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28800" windowHeight="12390" activeTab="5" xr2:uid="{00000000-000D-0000-FFFF-FFFF00000000}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71027"/>
</workbook>
</file>

<file path=xl/calcChain.xml><?xml version="1.0" encoding="utf-8"?>
<calcChain xmlns="http://schemas.openxmlformats.org/spreadsheetml/2006/main"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H10387" i="1"/>
  <c r="E10387" i="1"/>
  <c r="A10387" i="1"/>
  <c r="I10387" i="1" s="1"/>
  <c r="H10386" i="1"/>
  <c r="F10386" i="1"/>
  <c r="E10386" i="1"/>
  <c r="A10386" i="1"/>
  <c r="I10386" i="1" s="1"/>
  <c r="E10385" i="1"/>
  <c r="A10385" i="1"/>
  <c r="I10385" i="1" s="1"/>
  <c r="E10384" i="1"/>
  <c r="A10384" i="1"/>
  <c r="G10384" i="1" s="1"/>
  <c r="H10383" i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H10378" i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H10373" i="1"/>
  <c r="F10373" i="1"/>
  <c r="A10373" i="1"/>
  <c r="I10373" i="1" s="1"/>
  <c r="I10372" i="1"/>
  <c r="G10372" i="1"/>
  <c r="E10372" i="1"/>
  <c r="A10372" i="1"/>
  <c r="F10372" i="1" s="1"/>
  <c r="I10371" i="1"/>
  <c r="H10371" i="1"/>
  <c r="G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I10368" i="1"/>
  <c r="E10368" i="1"/>
  <c r="A10368" i="1"/>
  <c r="F10368" i="1" s="1"/>
  <c r="I10367" i="1"/>
  <c r="H10367" i="1"/>
  <c r="G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I10364" i="1"/>
  <c r="E10364" i="1"/>
  <c r="A10364" i="1"/>
  <c r="F10364" i="1" s="1"/>
  <c r="I10363" i="1"/>
  <c r="H10363" i="1"/>
  <c r="G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I10360" i="1"/>
  <c r="E10360" i="1"/>
  <c r="A10360" i="1"/>
  <c r="F10360" i="1" s="1"/>
  <c r="I10359" i="1"/>
  <c r="H10359" i="1"/>
  <c r="G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G10355" i="1"/>
  <c r="E10355" i="1"/>
  <c r="A10355" i="1"/>
  <c r="F10355" i="1" s="1"/>
  <c r="H10354" i="1"/>
  <c r="G10354" i="1"/>
  <c r="F10354" i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H10350" i="1"/>
  <c r="G10350" i="1"/>
  <c r="F10350" i="1"/>
  <c r="E10350" i="1"/>
  <c r="A10350" i="1"/>
  <c r="I10350" i="1" s="1"/>
  <c r="E10349" i="1"/>
  <c r="A10349" i="1"/>
  <c r="H10349" i="1" s="1"/>
  <c r="E10348" i="1"/>
  <c r="A10348" i="1"/>
  <c r="F10348" i="1" s="1"/>
  <c r="H10347" i="1"/>
  <c r="G10347" i="1"/>
  <c r="E10347" i="1"/>
  <c r="A10347" i="1"/>
  <c r="I10347" i="1" s="1"/>
  <c r="H10346" i="1"/>
  <c r="G10346" i="1"/>
  <c r="F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H10342" i="1"/>
  <c r="F10342" i="1"/>
  <c r="E10342" i="1"/>
  <c r="A10342" i="1"/>
  <c r="I10342" i="1" s="1"/>
  <c r="E10341" i="1"/>
  <c r="A10341" i="1"/>
  <c r="H10341" i="1" s="1"/>
  <c r="E10340" i="1"/>
  <c r="A10340" i="1"/>
  <c r="F10340" i="1" s="1"/>
  <c r="H10339" i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H10335" i="1"/>
  <c r="E10335" i="1"/>
  <c r="A10335" i="1"/>
  <c r="I10335" i="1" s="1"/>
  <c r="H10334" i="1"/>
  <c r="F10334" i="1"/>
  <c r="E10334" i="1"/>
  <c r="A10334" i="1"/>
  <c r="I10334" i="1" s="1"/>
  <c r="E10333" i="1"/>
  <c r="A10333" i="1"/>
  <c r="H10333" i="1" s="1"/>
  <c r="E10332" i="1"/>
  <c r="A10332" i="1"/>
  <c r="F10332" i="1" s="1"/>
  <c r="H10331" i="1"/>
  <c r="E10331" i="1"/>
  <c r="A10331" i="1"/>
  <c r="I10331" i="1" s="1"/>
  <c r="H10330" i="1"/>
  <c r="F10330" i="1"/>
  <c r="E10330" i="1"/>
  <c r="A10330" i="1"/>
  <c r="I10330" i="1" s="1"/>
  <c r="E10329" i="1"/>
  <c r="A10329" i="1"/>
  <c r="H10329" i="1" s="1"/>
  <c r="E10328" i="1"/>
  <c r="A10328" i="1"/>
  <c r="F10328" i="1" s="1"/>
  <c r="H10327" i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H10322" i="1"/>
  <c r="F10322" i="1"/>
  <c r="E10322" i="1"/>
  <c r="A10322" i="1"/>
  <c r="I10322" i="1" s="1"/>
  <c r="E10321" i="1"/>
  <c r="A10321" i="1"/>
  <c r="H10321" i="1" s="1"/>
  <c r="E10320" i="1"/>
  <c r="A10320" i="1"/>
  <c r="F10320" i="1" s="1"/>
  <c r="H10319" i="1"/>
  <c r="E10319" i="1"/>
  <c r="A10319" i="1"/>
  <c r="I10319" i="1" s="1"/>
  <c r="H10318" i="1"/>
  <c r="F10318" i="1"/>
  <c r="E10318" i="1"/>
  <c r="A10318" i="1"/>
  <c r="I10318" i="1" s="1"/>
  <c r="E10317" i="1"/>
  <c r="A10317" i="1"/>
  <c r="H10317" i="1" s="1"/>
  <c r="E10316" i="1"/>
  <c r="A10316" i="1"/>
  <c r="F10316" i="1" s="1"/>
  <c r="H10315" i="1"/>
  <c r="E10315" i="1"/>
  <c r="A10315" i="1"/>
  <c r="I10315" i="1" s="1"/>
  <c r="H10314" i="1"/>
  <c r="F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H10310" i="1"/>
  <c r="F10310" i="1"/>
  <c r="E10310" i="1"/>
  <c r="A10310" i="1"/>
  <c r="I10310" i="1" s="1"/>
  <c r="E10309" i="1"/>
  <c r="A10309" i="1"/>
  <c r="H10309" i="1" s="1"/>
  <c r="E10308" i="1"/>
  <c r="A10308" i="1"/>
  <c r="F10308" i="1" s="1"/>
  <c r="H10307" i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H10303" i="1"/>
  <c r="E10303" i="1"/>
  <c r="A10303" i="1"/>
  <c r="I10303" i="1" s="1"/>
  <c r="H10302" i="1"/>
  <c r="F10302" i="1"/>
  <c r="E10302" i="1"/>
  <c r="A10302" i="1"/>
  <c r="I10302" i="1" s="1"/>
  <c r="E10301" i="1"/>
  <c r="A10301" i="1"/>
  <c r="H10301" i="1" s="1"/>
  <c r="E10300" i="1"/>
  <c r="A10300" i="1"/>
  <c r="F10300" i="1" s="1"/>
  <c r="H10299" i="1"/>
  <c r="E10299" i="1"/>
  <c r="A10299" i="1"/>
  <c r="I10299" i="1" s="1"/>
  <c r="H10298" i="1"/>
  <c r="F10298" i="1"/>
  <c r="E10298" i="1"/>
  <c r="A10298" i="1"/>
  <c r="I10298" i="1" s="1"/>
  <c r="E10297" i="1"/>
  <c r="A10297" i="1"/>
  <c r="H10297" i="1" s="1"/>
  <c r="E10296" i="1"/>
  <c r="A10296" i="1"/>
  <c r="F10296" i="1" s="1"/>
  <c r="H10295" i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H10290" i="1"/>
  <c r="F10290" i="1"/>
  <c r="E10290" i="1"/>
  <c r="A10290" i="1"/>
  <c r="I10290" i="1" s="1"/>
  <c r="E10289" i="1"/>
  <c r="A10289" i="1"/>
  <c r="H10289" i="1" s="1"/>
  <c r="E10288" i="1"/>
  <c r="A10288" i="1"/>
  <c r="F10288" i="1" s="1"/>
  <c r="H10287" i="1"/>
  <c r="E10287" i="1"/>
  <c r="A10287" i="1"/>
  <c r="I10287" i="1" s="1"/>
  <c r="H10286" i="1"/>
  <c r="F10286" i="1"/>
  <c r="E10286" i="1"/>
  <c r="A10286" i="1"/>
  <c r="I10286" i="1" s="1"/>
  <c r="E10285" i="1"/>
  <c r="A10285" i="1"/>
  <c r="E10284" i="1"/>
  <c r="A10284" i="1"/>
  <c r="F10284" i="1" s="1"/>
  <c r="H10283" i="1"/>
  <c r="E10283" i="1"/>
  <c r="A10283" i="1"/>
  <c r="I10283" i="1" s="1"/>
  <c r="H10282" i="1"/>
  <c r="F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H10278" i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H10271" i="1"/>
  <c r="E10271" i="1"/>
  <c r="A10271" i="1"/>
  <c r="I10271" i="1" s="1"/>
  <c r="H10270" i="1"/>
  <c r="F10270" i="1"/>
  <c r="E10270" i="1"/>
  <c r="A10270" i="1"/>
  <c r="I10270" i="1" s="1"/>
  <c r="F10269" i="1"/>
  <c r="E10269" i="1"/>
  <c r="A10269" i="1"/>
  <c r="E10268" i="1"/>
  <c r="A10268" i="1"/>
  <c r="H10267" i="1"/>
  <c r="E10267" i="1"/>
  <c r="A10267" i="1"/>
  <c r="I10267" i="1" s="1"/>
  <c r="H10266" i="1"/>
  <c r="F10266" i="1"/>
  <c r="E10266" i="1"/>
  <c r="A10266" i="1"/>
  <c r="I10266" i="1" s="1"/>
  <c r="E10265" i="1"/>
  <c r="A10265" i="1"/>
  <c r="E10264" i="1"/>
  <c r="A10264" i="1"/>
  <c r="H10263" i="1"/>
  <c r="E10263" i="1"/>
  <c r="A10263" i="1"/>
  <c r="I10263" i="1" s="1"/>
  <c r="H10262" i="1"/>
  <c r="F10262" i="1"/>
  <c r="E10262" i="1"/>
  <c r="A10262" i="1"/>
  <c r="I10262" i="1" s="1"/>
  <c r="F10261" i="1"/>
  <c r="E10261" i="1"/>
  <c r="A10261" i="1"/>
  <c r="E10260" i="1"/>
  <c r="A10260" i="1"/>
  <c r="H10259" i="1"/>
  <c r="E10259" i="1"/>
  <c r="A10259" i="1"/>
  <c r="I10259" i="1" s="1"/>
  <c r="H10258" i="1"/>
  <c r="F10258" i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H10250" i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H10242" i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H10237" i="1"/>
  <c r="F10237" i="1"/>
  <c r="E10237" i="1"/>
  <c r="A10237" i="1"/>
  <c r="E10236" i="1"/>
  <c r="A10236" i="1"/>
  <c r="G10236" i="1" s="1"/>
  <c r="E10235" i="1"/>
  <c r="A10235" i="1"/>
  <c r="I10235" i="1" s="1"/>
  <c r="H10234" i="1"/>
  <c r="F10234" i="1"/>
  <c r="E10234" i="1"/>
  <c r="A10234" i="1"/>
  <c r="E10233" i="1"/>
  <c r="A10233" i="1"/>
  <c r="I10232" i="1"/>
  <c r="H10232" i="1"/>
  <c r="F10232" i="1"/>
  <c r="E10232" i="1"/>
  <c r="A10232" i="1"/>
  <c r="G10232" i="1" s="1"/>
  <c r="E10231" i="1"/>
  <c r="A10231" i="1"/>
  <c r="H10230" i="1"/>
  <c r="F10230" i="1"/>
  <c r="E10230" i="1"/>
  <c r="A10230" i="1"/>
  <c r="E10229" i="1"/>
  <c r="A10229" i="1"/>
  <c r="I10228" i="1"/>
  <c r="E10228" i="1"/>
  <c r="A10228" i="1"/>
  <c r="G10228" i="1" s="1"/>
  <c r="G10227" i="1"/>
  <c r="F10227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H10223" i="1"/>
  <c r="E10223" i="1"/>
  <c r="A10223" i="1"/>
  <c r="I10223" i="1" s="1"/>
  <c r="H10222" i="1"/>
  <c r="G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I10216" i="1"/>
  <c r="H10216" i="1"/>
  <c r="G10216" i="1"/>
  <c r="E10216" i="1"/>
  <c r="A10216" i="1"/>
  <c r="F10216" i="1" s="1"/>
  <c r="I10215" i="1"/>
  <c r="H10215" i="1"/>
  <c r="G10215" i="1"/>
  <c r="F10215" i="1"/>
  <c r="E10215" i="1"/>
  <c r="A10215" i="1"/>
  <c r="E10214" i="1"/>
  <c r="A10214" i="1"/>
  <c r="I10213" i="1"/>
  <c r="G10213" i="1"/>
  <c r="E10213" i="1"/>
  <c r="A10213" i="1"/>
  <c r="H10213" i="1" s="1"/>
  <c r="I10212" i="1"/>
  <c r="H10212" i="1"/>
  <c r="G10212" i="1"/>
  <c r="E10212" i="1"/>
  <c r="A10212" i="1"/>
  <c r="F10212" i="1" s="1"/>
  <c r="I10211" i="1"/>
  <c r="H10211" i="1"/>
  <c r="G10211" i="1"/>
  <c r="F10211" i="1"/>
  <c r="E10211" i="1"/>
  <c r="A10211" i="1"/>
  <c r="E10210" i="1"/>
  <c r="A10210" i="1"/>
  <c r="I10209" i="1"/>
  <c r="G10209" i="1"/>
  <c r="E10209" i="1"/>
  <c r="A10209" i="1"/>
  <c r="H10209" i="1" s="1"/>
  <c r="I10208" i="1"/>
  <c r="H10208" i="1"/>
  <c r="G10208" i="1"/>
  <c r="E10208" i="1"/>
  <c r="A10208" i="1"/>
  <c r="F10208" i="1" s="1"/>
  <c r="I10207" i="1"/>
  <c r="H10207" i="1"/>
  <c r="G10207" i="1"/>
  <c r="F10207" i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I10203" i="1"/>
  <c r="H10203" i="1"/>
  <c r="G10203" i="1"/>
  <c r="F10203" i="1"/>
  <c r="E10203" i="1"/>
  <c r="A10203" i="1"/>
  <c r="E10202" i="1"/>
  <c r="A10202" i="1"/>
  <c r="I10201" i="1"/>
  <c r="G10201" i="1"/>
  <c r="E10201" i="1"/>
  <c r="A10201" i="1"/>
  <c r="H10201" i="1" s="1"/>
  <c r="I10200" i="1"/>
  <c r="H10200" i="1"/>
  <c r="G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G10197" i="1"/>
  <c r="E10197" i="1"/>
  <c r="A10197" i="1"/>
  <c r="H10197" i="1" s="1"/>
  <c r="I10196" i="1"/>
  <c r="H10196" i="1"/>
  <c r="G10196" i="1"/>
  <c r="E10196" i="1"/>
  <c r="A10196" i="1"/>
  <c r="F10196" i="1" s="1"/>
  <c r="I10195" i="1"/>
  <c r="H10195" i="1"/>
  <c r="G10195" i="1"/>
  <c r="F10195" i="1"/>
  <c r="E10195" i="1"/>
  <c r="A10195" i="1"/>
  <c r="E10194" i="1"/>
  <c r="A10194" i="1"/>
  <c r="I10193" i="1"/>
  <c r="G10193" i="1"/>
  <c r="E10193" i="1"/>
  <c r="A10193" i="1"/>
  <c r="H10193" i="1" s="1"/>
  <c r="I10192" i="1"/>
  <c r="H10192" i="1"/>
  <c r="G10192" i="1"/>
  <c r="E10192" i="1"/>
  <c r="A10192" i="1"/>
  <c r="F10192" i="1" s="1"/>
  <c r="I10191" i="1"/>
  <c r="H10191" i="1"/>
  <c r="G10191" i="1"/>
  <c r="F10191" i="1"/>
  <c r="E10191" i="1"/>
  <c r="A10191" i="1"/>
  <c r="E10190" i="1"/>
  <c r="A10190" i="1"/>
  <c r="I10189" i="1"/>
  <c r="E10189" i="1"/>
  <c r="A10189" i="1"/>
  <c r="H10189" i="1" s="1"/>
  <c r="I10188" i="1"/>
  <c r="H10188" i="1"/>
  <c r="G10188" i="1"/>
  <c r="E10188" i="1"/>
  <c r="A10188" i="1"/>
  <c r="F10188" i="1" s="1"/>
  <c r="I10187" i="1"/>
  <c r="H10187" i="1"/>
  <c r="G10187" i="1"/>
  <c r="F10187" i="1"/>
  <c r="E10187" i="1"/>
  <c r="A10187" i="1"/>
  <c r="E10186" i="1"/>
  <c r="A10186" i="1"/>
  <c r="I10185" i="1"/>
  <c r="E10185" i="1"/>
  <c r="A10185" i="1"/>
  <c r="H10185" i="1" s="1"/>
  <c r="I10184" i="1"/>
  <c r="H10184" i="1"/>
  <c r="G10184" i="1"/>
  <c r="E10184" i="1"/>
  <c r="A10184" i="1"/>
  <c r="F10184" i="1" s="1"/>
  <c r="I10183" i="1"/>
  <c r="H10183" i="1"/>
  <c r="G10183" i="1"/>
  <c r="F10183" i="1"/>
  <c r="E10183" i="1"/>
  <c r="A10183" i="1"/>
  <c r="E10182" i="1"/>
  <c r="A10182" i="1"/>
  <c r="I10181" i="1"/>
  <c r="E10181" i="1"/>
  <c r="A10181" i="1"/>
  <c r="H10181" i="1" s="1"/>
  <c r="I10180" i="1"/>
  <c r="H10180" i="1"/>
  <c r="G10180" i="1"/>
  <c r="E10180" i="1"/>
  <c r="A10180" i="1"/>
  <c r="F10180" i="1" s="1"/>
  <c r="I10179" i="1"/>
  <c r="H10179" i="1"/>
  <c r="G10179" i="1"/>
  <c r="F10179" i="1"/>
  <c r="E10179" i="1"/>
  <c r="A10179" i="1"/>
  <c r="E10178" i="1"/>
  <c r="A10178" i="1"/>
  <c r="I10177" i="1"/>
  <c r="E10177" i="1"/>
  <c r="A10177" i="1"/>
  <c r="H10177" i="1" s="1"/>
  <c r="I10176" i="1"/>
  <c r="H10176" i="1"/>
  <c r="G10176" i="1"/>
  <c r="E10176" i="1"/>
  <c r="A10176" i="1"/>
  <c r="F10176" i="1" s="1"/>
  <c r="I10175" i="1"/>
  <c r="H10175" i="1"/>
  <c r="G10175" i="1"/>
  <c r="F10175" i="1"/>
  <c r="E10175" i="1"/>
  <c r="A10175" i="1"/>
  <c r="E10174" i="1"/>
  <c r="A10174" i="1"/>
  <c r="I10173" i="1"/>
  <c r="E10173" i="1"/>
  <c r="A10173" i="1"/>
  <c r="H10173" i="1" s="1"/>
  <c r="I10172" i="1"/>
  <c r="H10172" i="1"/>
  <c r="G10172" i="1"/>
  <c r="E10172" i="1"/>
  <c r="A10172" i="1"/>
  <c r="F10172" i="1" s="1"/>
  <c r="I10171" i="1"/>
  <c r="H10171" i="1"/>
  <c r="G10171" i="1"/>
  <c r="F10171" i="1"/>
  <c r="E10171" i="1"/>
  <c r="A10171" i="1"/>
  <c r="E10170" i="1"/>
  <c r="A10170" i="1"/>
  <c r="I10169" i="1"/>
  <c r="E10169" i="1"/>
  <c r="A10169" i="1"/>
  <c r="H10169" i="1" s="1"/>
  <c r="I10168" i="1"/>
  <c r="H10168" i="1"/>
  <c r="G10168" i="1"/>
  <c r="E10168" i="1"/>
  <c r="A10168" i="1"/>
  <c r="F10168" i="1" s="1"/>
  <c r="I10167" i="1"/>
  <c r="H10167" i="1"/>
  <c r="G10167" i="1"/>
  <c r="F10167" i="1"/>
  <c r="E10167" i="1"/>
  <c r="A10167" i="1"/>
  <c r="E10166" i="1"/>
  <c r="A10166" i="1"/>
  <c r="I10165" i="1"/>
  <c r="E10165" i="1"/>
  <c r="A10165" i="1"/>
  <c r="H10165" i="1" s="1"/>
  <c r="I10164" i="1"/>
  <c r="H10164" i="1"/>
  <c r="G10164" i="1"/>
  <c r="E10164" i="1"/>
  <c r="A10164" i="1"/>
  <c r="F10164" i="1" s="1"/>
  <c r="I10163" i="1"/>
  <c r="H10163" i="1"/>
  <c r="G10163" i="1"/>
  <c r="F10163" i="1"/>
  <c r="E10163" i="1"/>
  <c r="A10163" i="1"/>
  <c r="E10162" i="1"/>
  <c r="A10162" i="1"/>
  <c r="I10161" i="1"/>
  <c r="E10161" i="1"/>
  <c r="A10161" i="1"/>
  <c r="H10161" i="1" s="1"/>
  <c r="I10160" i="1"/>
  <c r="H10160" i="1"/>
  <c r="G10160" i="1"/>
  <c r="E10160" i="1"/>
  <c r="A10160" i="1"/>
  <c r="F10160" i="1" s="1"/>
  <c r="I10159" i="1"/>
  <c r="H10159" i="1"/>
  <c r="G10159" i="1"/>
  <c r="F10159" i="1"/>
  <c r="E10159" i="1"/>
  <c r="A10159" i="1"/>
  <c r="E10158" i="1"/>
  <c r="A10158" i="1"/>
  <c r="I10157" i="1"/>
  <c r="E10157" i="1"/>
  <c r="A10157" i="1"/>
  <c r="H10157" i="1" s="1"/>
  <c r="I10156" i="1"/>
  <c r="H10156" i="1"/>
  <c r="G10156" i="1"/>
  <c r="E10156" i="1"/>
  <c r="A10156" i="1"/>
  <c r="F10156" i="1" s="1"/>
  <c r="I10155" i="1"/>
  <c r="H10155" i="1"/>
  <c r="G10155" i="1"/>
  <c r="F10155" i="1"/>
  <c r="E10155" i="1"/>
  <c r="A10155" i="1"/>
  <c r="E10154" i="1"/>
  <c r="A10154" i="1"/>
  <c r="I10153" i="1"/>
  <c r="E10153" i="1"/>
  <c r="A10153" i="1"/>
  <c r="H10153" i="1" s="1"/>
  <c r="I10152" i="1"/>
  <c r="H10152" i="1"/>
  <c r="G10152" i="1"/>
  <c r="E10152" i="1"/>
  <c r="A10152" i="1"/>
  <c r="F10152" i="1" s="1"/>
  <c r="I10151" i="1"/>
  <c r="H10151" i="1"/>
  <c r="G10151" i="1"/>
  <c r="F10151" i="1"/>
  <c r="E10151" i="1"/>
  <c r="A10151" i="1"/>
  <c r="E10150" i="1"/>
  <c r="A10150" i="1"/>
  <c r="I10149" i="1"/>
  <c r="E10149" i="1"/>
  <c r="A10149" i="1"/>
  <c r="H10149" i="1" s="1"/>
  <c r="I10148" i="1"/>
  <c r="H10148" i="1"/>
  <c r="G10148" i="1"/>
  <c r="E10148" i="1"/>
  <c r="A10148" i="1"/>
  <c r="F10148" i="1" s="1"/>
  <c r="I10147" i="1"/>
  <c r="H10147" i="1"/>
  <c r="G10147" i="1"/>
  <c r="F10147" i="1"/>
  <c r="E10147" i="1"/>
  <c r="A10147" i="1"/>
  <c r="E10146" i="1"/>
  <c r="A10146" i="1"/>
  <c r="I10145" i="1"/>
  <c r="E10145" i="1"/>
  <c r="A10145" i="1"/>
  <c r="H10145" i="1" s="1"/>
  <c r="I10144" i="1"/>
  <c r="H10144" i="1"/>
  <c r="G10144" i="1"/>
  <c r="E10144" i="1"/>
  <c r="A10144" i="1"/>
  <c r="F10144" i="1" s="1"/>
  <c r="I10143" i="1"/>
  <c r="H10143" i="1"/>
  <c r="G10143" i="1"/>
  <c r="F10143" i="1"/>
  <c r="E10143" i="1"/>
  <c r="A10143" i="1"/>
  <c r="E10142" i="1"/>
  <c r="A10142" i="1"/>
  <c r="I10141" i="1"/>
  <c r="E10141" i="1"/>
  <c r="A10141" i="1"/>
  <c r="H10141" i="1" s="1"/>
  <c r="I10140" i="1"/>
  <c r="H10140" i="1"/>
  <c r="G10140" i="1"/>
  <c r="E10140" i="1"/>
  <c r="A10140" i="1"/>
  <c r="F10140" i="1" s="1"/>
  <c r="I10139" i="1"/>
  <c r="H10139" i="1"/>
  <c r="G10139" i="1"/>
  <c r="F10139" i="1"/>
  <c r="E10139" i="1"/>
  <c r="A10139" i="1"/>
  <c r="E10138" i="1"/>
  <c r="A10138" i="1"/>
  <c r="I10137" i="1"/>
  <c r="E10137" i="1"/>
  <c r="A10137" i="1"/>
  <c r="H10137" i="1" s="1"/>
  <c r="I10136" i="1"/>
  <c r="H10136" i="1"/>
  <c r="G10136" i="1"/>
  <c r="E10136" i="1"/>
  <c r="A10136" i="1"/>
  <c r="F10136" i="1" s="1"/>
  <c r="I10135" i="1"/>
  <c r="H10135" i="1"/>
  <c r="G10135" i="1"/>
  <c r="F10135" i="1"/>
  <c r="E10135" i="1"/>
  <c r="A10135" i="1"/>
  <c r="E10134" i="1"/>
  <c r="A10134" i="1"/>
  <c r="I10133" i="1"/>
  <c r="E10133" i="1"/>
  <c r="A10133" i="1"/>
  <c r="H10133" i="1" s="1"/>
  <c r="I10132" i="1"/>
  <c r="H10132" i="1"/>
  <c r="G10132" i="1"/>
  <c r="E10132" i="1"/>
  <c r="A10132" i="1"/>
  <c r="F10132" i="1" s="1"/>
  <c r="I10131" i="1"/>
  <c r="H10131" i="1"/>
  <c r="G10131" i="1"/>
  <c r="F10131" i="1"/>
  <c r="E10131" i="1"/>
  <c r="A10131" i="1"/>
  <c r="E10130" i="1"/>
  <c r="A10130" i="1"/>
  <c r="E10129" i="1"/>
  <c r="A10129" i="1"/>
  <c r="I10129" i="1" s="1"/>
  <c r="I10128" i="1"/>
  <c r="H10128" i="1"/>
  <c r="G10128" i="1"/>
  <c r="E10128" i="1"/>
  <c r="A10128" i="1"/>
  <c r="F10128" i="1" s="1"/>
  <c r="I10127" i="1"/>
  <c r="H10127" i="1"/>
  <c r="G10127" i="1"/>
  <c r="F10127" i="1"/>
  <c r="E10127" i="1"/>
  <c r="A10127" i="1"/>
  <c r="E10126" i="1"/>
  <c r="A10126" i="1"/>
  <c r="E10125" i="1"/>
  <c r="A10125" i="1"/>
  <c r="I10125" i="1" s="1"/>
  <c r="I10124" i="1"/>
  <c r="H10124" i="1"/>
  <c r="G10124" i="1"/>
  <c r="E10124" i="1"/>
  <c r="A10124" i="1"/>
  <c r="F10124" i="1" s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I10120" i="1"/>
  <c r="H10120" i="1"/>
  <c r="G10120" i="1"/>
  <c r="E10120" i="1"/>
  <c r="A10120" i="1"/>
  <c r="F10120" i="1" s="1"/>
  <c r="I10119" i="1"/>
  <c r="H10119" i="1"/>
  <c r="G10119" i="1"/>
  <c r="F10119" i="1"/>
  <c r="E10119" i="1"/>
  <c r="A10119" i="1"/>
  <c r="F10118" i="1"/>
  <c r="E10118" i="1"/>
  <c r="A10118" i="1"/>
  <c r="E10117" i="1"/>
  <c r="A10117" i="1"/>
  <c r="I10117" i="1" s="1"/>
  <c r="I10116" i="1"/>
  <c r="H10116" i="1"/>
  <c r="G10116" i="1"/>
  <c r="E10116" i="1"/>
  <c r="A10116" i="1"/>
  <c r="F10116" i="1" s="1"/>
  <c r="I10115" i="1"/>
  <c r="H10115" i="1"/>
  <c r="G10115" i="1"/>
  <c r="F10115" i="1"/>
  <c r="E10115" i="1"/>
  <c r="A10115" i="1"/>
  <c r="F10114" i="1"/>
  <c r="E10114" i="1"/>
  <c r="A10114" i="1"/>
  <c r="I10113" i="1"/>
  <c r="E10113" i="1"/>
  <c r="A10113" i="1"/>
  <c r="I10112" i="1"/>
  <c r="H10112" i="1"/>
  <c r="G10112" i="1"/>
  <c r="E10112" i="1"/>
  <c r="A10112" i="1"/>
  <c r="F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G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I10103" i="1"/>
  <c r="H10103" i="1"/>
  <c r="G10103" i="1"/>
  <c r="F10103" i="1"/>
  <c r="E10103" i="1"/>
  <c r="A10103" i="1"/>
  <c r="F10102" i="1"/>
  <c r="E10102" i="1"/>
  <c r="A10102" i="1"/>
  <c r="E10101" i="1"/>
  <c r="A10101" i="1"/>
  <c r="I10100" i="1"/>
  <c r="H10100" i="1"/>
  <c r="G10100" i="1"/>
  <c r="E10100" i="1"/>
  <c r="A10100" i="1"/>
  <c r="F10100" i="1" s="1"/>
  <c r="I10099" i="1"/>
  <c r="H10099" i="1"/>
  <c r="G10099" i="1"/>
  <c r="F10099" i="1"/>
  <c r="E10099" i="1"/>
  <c r="A10099" i="1"/>
  <c r="E10098" i="1"/>
  <c r="A10098" i="1"/>
  <c r="I10097" i="1"/>
  <c r="E10097" i="1"/>
  <c r="A10097" i="1"/>
  <c r="I10096" i="1"/>
  <c r="H10096" i="1"/>
  <c r="G10096" i="1"/>
  <c r="E10096" i="1"/>
  <c r="A10096" i="1"/>
  <c r="F10096" i="1" s="1"/>
  <c r="I10095" i="1"/>
  <c r="H10095" i="1"/>
  <c r="G10095" i="1"/>
  <c r="F10095" i="1"/>
  <c r="E10095" i="1"/>
  <c r="A10095" i="1"/>
  <c r="E10094" i="1"/>
  <c r="A10094" i="1"/>
  <c r="I10093" i="1"/>
  <c r="E10093" i="1"/>
  <c r="A10093" i="1"/>
  <c r="I10092" i="1"/>
  <c r="H10092" i="1"/>
  <c r="G10092" i="1"/>
  <c r="E10092" i="1"/>
  <c r="A10092" i="1"/>
  <c r="F10092" i="1" s="1"/>
  <c r="I10091" i="1"/>
  <c r="H10091" i="1"/>
  <c r="G10091" i="1"/>
  <c r="F10091" i="1"/>
  <c r="E10091" i="1"/>
  <c r="A10091" i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I10087" i="1"/>
  <c r="H10087" i="1"/>
  <c r="G10087" i="1"/>
  <c r="F10087" i="1"/>
  <c r="E10087" i="1"/>
  <c r="A10087" i="1"/>
  <c r="F10086" i="1"/>
  <c r="E10086" i="1"/>
  <c r="A10086" i="1"/>
  <c r="E10085" i="1"/>
  <c r="A10085" i="1"/>
  <c r="I10085" i="1" s="1"/>
  <c r="I10084" i="1"/>
  <c r="H10084" i="1"/>
  <c r="G10084" i="1"/>
  <c r="E10084" i="1"/>
  <c r="A10084" i="1"/>
  <c r="F10084" i="1" s="1"/>
  <c r="I10083" i="1"/>
  <c r="H10083" i="1"/>
  <c r="G10083" i="1"/>
  <c r="F10083" i="1"/>
  <c r="E10083" i="1"/>
  <c r="A10083" i="1"/>
  <c r="F10082" i="1"/>
  <c r="E10082" i="1"/>
  <c r="A10082" i="1"/>
  <c r="I10081" i="1"/>
  <c r="E10081" i="1"/>
  <c r="A10081" i="1"/>
  <c r="I10080" i="1"/>
  <c r="H10080" i="1"/>
  <c r="G10080" i="1"/>
  <c r="E10080" i="1"/>
  <c r="A10080" i="1"/>
  <c r="F10080" i="1" s="1"/>
  <c r="I10079" i="1"/>
  <c r="H10079" i="1"/>
  <c r="G10079" i="1"/>
  <c r="F10079" i="1"/>
  <c r="E10079" i="1"/>
  <c r="A10079" i="1"/>
  <c r="E10078" i="1"/>
  <c r="A10078" i="1"/>
  <c r="G10078" i="1" s="1"/>
  <c r="E10077" i="1"/>
  <c r="A10077" i="1"/>
  <c r="I10076" i="1"/>
  <c r="H10076" i="1"/>
  <c r="G10076" i="1"/>
  <c r="E10076" i="1"/>
  <c r="A10076" i="1"/>
  <c r="F10076" i="1" s="1"/>
  <c r="I10075" i="1"/>
  <c r="H10075" i="1"/>
  <c r="G10075" i="1"/>
  <c r="F10075" i="1"/>
  <c r="E10075" i="1"/>
  <c r="A10075" i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H10071" i="1"/>
  <c r="G10071" i="1"/>
  <c r="F10071" i="1"/>
  <c r="E10071" i="1"/>
  <c r="A10071" i="1"/>
  <c r="E10070" i="1"/>
  <c r="A10070" i="1"/>
  <c r="E10069" i="1"/>
  <c r="A10069" i="1"/>
  <c r="I10069" i="1" s="1"/>
  <c r="I10068" i="1"/>
  <c r="H10068" i="1"/>
  <c r="G10068" i="1"/>
  <c r="E10068" i="1"/>
  <c r="A10068" i="1"/>
  <c r="F10068" i="1" s="1"/>
  <c r="I10067" i="1"/>
  <c r="H10067" i="1"/>
  <c r="G10067" i="1"/>
  <c r="F10067" i="1"/>
  <c r="E10067" i="1"/>
  <c r="A10067" i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F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I10059" i="1"/>
  <c r="H10059" i="1"/>
  <c r="G10059" i="1"/>
  <c r="F10059" i="1"/>
  <c r="E10059" i="1"/>
  <c r="A10059" i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G10051" i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I10047" i="1"/>
  <c r="H10047" i="1"/>
  <c r="E10047" i="1"/>
  <c r="A10047" i="1"/>
  <c r="G10047" i="1" s="1"/>
  <c r="H10046" i="1"/>
  <c r="G10046" i="1"/>
  <c r="F10046" i="1"/>
  <c r="E10046" i="1"/>
  <c r="A10046" i="1"/>
  <c r="I10046" i="1" s="1"/>
  <c r="H10045" i="1"/>
  <c r="E10045" i="1"/>
  <c r="A10045" i="1"/>
  <c r="G10045" i="1" s="1"/>
  <c r="I10044" i="1"/>
  <c r="H10044" i="1"/>
  <c r="E10044" i="1"/>
  <c r="A10044" i="1"/>
  <c r="G10044" i="1" s="1"/>
  <c r="I10043" i="1"/>
  <c r="H10043" i="1"/>
  <c r="G10043" i="1"/>
  <c r="F10043" i="1"/>
  <c r="E10043" i="1"/>
  <c r="A10043" i="1"/>
  <c r="H10042" i="1"/>
  <c r="E10042" i="1"/>
  <c r="A10042" i="1"/>
  <c r="I10042" i="1" s="1"/>
  <c r="I10041" i="1"/>
  <c r="F10041" i="1"/>
  <c r="E10041" i="1"/>
  <c r="A10041" i="1"/>
  <c r="H10041" i="1" s="1"/>
  <c r="E10040" i="1"/>
  <c r="A10040" i="1"/>
  <c r="I10040" i="1" s="1"/>
  <c r="I10039" i="1"/>
  <c r="H10039" i="1"/>
  <c r="G10039" i="1"/>
  <c r="F10039" i="1"/>
  <c r="E10039" i="1"/>
  <c r="A10039" i="1"/>
  <c r="H10038" i="1"/>
  <c r="E10038" i="1"/>
  <c r="A10038" i="1"/>
  <c r="G10038" i="1" s="1"/>
  <c r="I10037" i="1"/>
  <c r="F10037" i="1"/>
  <c r="E10037" i="1"/>
  <c r="A10037" i="1"/>
  <c r="H10037" i="1" s="1"/>
  <c r="E10036" i="1"/>
  <c r="A10036" i="1"/>
  <c r="I10036" i="1" s="1"/>
  <c r="I10035" i="1"/>
  <c r="H10035" i="1"/>
  <c r="G10035" i="1"/>
  <c r="F10035" i="1"/>
  <c r="E10035" i="1"/>
  <c r="A10035" i="1"/>
  <c r="H10034" i="1"/>
  <c r="E10034" i="1"/>
  <c r="A10034" i="1"/>
  <c r="G10034" i="1" s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H10026" i="1"/>
  <c r="E10026" i="1"/>
  <c r="A10026" i="1"/>
  <c r="G10026" i="1" s="1"/>
  <c r="I10025" i="1"/>
  <c r="F10025" i="1"/>
  <c r="E10025" i="1"/>
  <c r="A10025" i="1"/>
  <c r="H10025" i="1" s="1"/>
  <c r="E10024" i="1"/>
  <c r="A10024" i="1"/>
  <c r="I10024" i="1" s="1"/>
  <c r="I10023" i="1"/>
  <c r="H10023" i="1"/>
  <c r="G10023" i="1"/>
  <c r="F10023" i="1"/>
  <c r="E10023" i="1"/>
  <c r="A10023" i="1"/>
  <c r="H10022" i="1"/>
  <c r="E10022" i="1"/>
  <c r="A10022" i="1"/>
  <c r="G10022" i="1" s="1"/>
  <c r="I10021" i="1"/>
  <c r="F10021" i="1"/>
  <c r="E10021" i="1"/>
  <c r="A10021" i="1"/>
  <c r="H10021" i="1" s="1"/>
  <c r="E10020" i="1"/>
  <c r="A10020" i="1"/>
  <c r="I10019" i="1"/>
  <c r="H10019" i="1"/>
  <c r="G10019" i="1"/>
  <c r="F10019" i="1"/>
  <c r="E10019" i="1"/>
  <c r="A10019" i="1"/>
  <c r="H10018" i="1"/>
  <c r="E10018" i="1"/>
  <c r="A10018" i="1"/>
  <c r="G10018" i="1" s="1"/>
  <c r="I10017" i="1"/>
  <c r="F10017" i="1"/>
  <c r="E10017" i="1"/>
  <c r="A10017" i="1"/>
  <c r="H10017" i="1" s="1"/>
  <c r="E10016" i="1"/>
  <c r="A10016" i="1"/>
  <c r="I10015" i="1"/>
  <c r="H10015" i="1"/>
  <c r="G10015" i="1"/>
  <c r="F10015" i="1"/>
  <c r="E10015" i="1"/>
  <c r="A10015" i="1"/>
  <c r="H10014" i="1"/>
  <c r="E10014" i="1"/>
  <c r="A10014" i="1"/>
  <c r="G10014" i="1" s="1"/>
  <c r="I10013" i="1"/>
  <c r="F10013" i="1"/>
  <c r="E10013" i="1"/>
  <c r="A10013" i="1"/>
  <c r="H10013" i="1" s="1"/>
  <c r="E10012" i="1"/>
  <c r="A10012" i="1"/>
  <c r="I10011" i="1"/>
  <c r="H10011" i="1"/>
  <c r="G10011" i="1"/>
  <c r="F10011" i="1"/>
  <c r="E10011" i="1"/>
  <c r="A10011" i="1"/>
  <c r="H10010" i="1"/>
  <c r="E10010" i="1"/>
  <c r="A10010" i="1"/>
  <c r="G10010" i="1" s="1"/>
  <c r="I10009" i="1"/>
  <c r="F10009" i="1"/>
  <c r="E10009" i="1"/>
  <c r="A10009" i="1"/>
  <c r="H10009" i="1" s="1"/>
  <c r="E10008" i="1"/>
  <c r="A10008" i="1"/>
  <c r="I10007" i="1"/>
  <c r="H10007" i="1"/>
  <c r="G10007" i="1"/>
  <c r="F10007" i="1"/>
  <c r="E10007" i="1"/>
  <c r="A10007" i="1"/>
  <c r="H10006" i="1"/>
  <c r="E10006" i="1"/>
  <c r="A10006" i="1"/>
  <c r="G10006" i="1" s="1"/>
  <c r="I10005" i="1"/>
  <c r="F10005" i="1"/>
  <c r="E10005" i="1"/>
  <c r="A10005" i="1"/>
  <c r="H10005" i="1" s="1"/>
  <c r="E10004" i="1"/>
  <c r="A10004" i="1"/>
  <c r="I10003" i="1"/>
  <c r="H10003" i="1"/>
  <c r="G10003" i="1"/>
  <c r="F10003" i="1"/>
  <c r="E10003" i="1"/>
  <c r="A10003" i="1"/>
  <c r="H10002" i="1"/>
  <c r="E10002" i="1"/>
  <c r="A10002" i="1"/>
  <c r="G10002" i="1" s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H9998" i="1"/>
  <c r="E9998" i="1"/>
  <c r="A9998" i="1"/>
  <c r="G9998" i="1" s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H9994" i="1"/>
  <c r="E9994" i="1"/>
  <c r="A9994" i="1"/>
  <c r="G9994" i="1" s="1"/>
  <c r="I9993" i="1"/>
  <c r="F9993" i="1"/>
  <c r="E9993" i="1"/>
  <c r="A9993" i="1"/>
  <c r="H9993" i="1" s="1"/>
  <c r="E9992" i="1"/>
  <c r="A9992" i="1"/>
  <c r="I9991" i="1"/>
  <c r="H9991" i="1"/>
  <c r="G9991" i="1"/>
  <c r="F9991" i="1"/>
  <c r="E9991" i="1"/>
  <c r="A9991" i="1"/>
  <c r="H9990" i="1"/>
  <c r="E9990" i="1"/>
  <c r="A9990" i="1"/>
  <c r="G9990" i="1" s="1"/>
  <c r="I9989" i="1"/>
  <c r="F9989" i="1"/>
  <c r="E9989" i="1"/>
  <c r="A9989" i="1"/>
  <c r="H9989" i="1" s="1"/>
  <c r="E9988" i="1"/>
  <c r="A9988" i="1"/>
  <c r="I9987" i="1"/>
  <c r="H9987" i="1"/>
  <c r="G9987" i="1"/>
  <c r="F9987" i="1"/>
  <c r="E9987" i="1"/>
  <c r="A9987" i="1"/>
  <c r="H9986" i="1"/>
  <c r="E9986" i="1"/>
  <c r="A9986" i="1"/>
  <c r="G9986" i="1" s="1"/>
  <c r="I9985" i="1"/>
  <c r="F9985" i="1"/>
  <c r="E9985" i="1"/>
  <c r="A9985" i="1"/>
  <c r="H9985" i="1" s="1"/>
  <c r="E9984" i="1"/>
  <c r="A9984" i="1"/>
  <c r="I9983" i="1"/>
  <c r="H9983" i="1"/>
  <c r="G9983" i="1"/>
  <c r="F9983" i="1"/>
  <c r="E9983" i="1"/>
  <c r="A9983" i="1"/>
  <c r="H9982" i="1"/>
  <c r="E9982" i="1"/>
  <c r="A9982" i="1"/>
  <c r="G9982" i="1" s="1"/>
  <c r="I9981" i="1"/>
  <c r="F9981" i="1"/>
  <c r="E9981" i="1"/>
  <c r="A9981" i="1"/>
  <c r="H9981" i="1" s="1"/>
  <c r="E9980" i="1"/>
  <c r="A9980" i="1"/>
  <c r="I9979" i="1"/>
  <c r="H9979" i="1"/>
  <c r="G9979" i="1"/>
  <c r="F9979" i="1"/>
  <c r="E9979" i="1"/>
  <c r="A9979" i="1"/>
  <c r="H9978" i="1"/>
  <c r="E9978" i="1"/>
  <c r="A9978" i="1"/>
  <c r="G9978" i="1" s="1"/>
  <c r="I9977" i="1"/>
  <c r="F9977" i="1"/>
  <c r="E9977" i="1"/>
  <c r="A9977" i="1"/>
  <c r="H9977" i="1" s="1"/>
  <c r="E9976" i="1"/>
  <c r="A9976" i="1"/>
  <c r="I9975" i="1"/>
  <c r="H9975" i="1"/>
  <c r="G9975" i="1"/>
  <c r="F9975" i="1"/>
  <c r="E9975" i="1"/>
  <c r="A9975" i="1"/>
  <c r="H9974" i="1"/>
  <c r="E9974" i="1"/>
  <c r="A9974" i="1"/>
  <c r="G9974" i="1" s="1"/>
  <c r="I9973" i="1"/>
  <c r="F9973" i="1"/>
  <c r="E9973" i="1"/>
  <c r="A9973" i="1"/>
  <c r="H9973" i="1" s="1"/>
  <c r="E9972" i="1"/>
  <c r="A9972" i="1"/>
  <c r="I9971" i="1"/>
  <c r="H9971" i="1"/>
  <c r="G9971" i="1"/>
  <c r="F9971" i="1"/>
  <c r="E9971" i="1"/>
  <c r="A9971" i="1"/>
  <c r="H9970" i="1"/>
  <c r="E9970" i="1"/>
  <c r="A9970" i="1"/>
  <c r="G9970" i="1" s="1"/>
  <c r="I9969" i="1"/>
  <c r="F9969" i="1"/>
  <c r="E9969" i="1"/>
  <c r="A9969" i="1"/>
  <c r="H9969" i="1" s="1"/>
  <c r="E9968" i="1"/>
  <c r="A9968" i="1"/>
  <c r="I9967" i="1"/>
  <c r="H9967" i="1"/>
  <c r="G9967" i="1"/>
  <c r="F9967" i="1"/>
  <c r="E9967" i="1"/>
  <c r="A9967" i="1"/>
  <c r="H9966" i="1"/>
  <c r="E9966" i="1"/>
  <c r="A9966" i="1"/>
  <c r="G9966" i="1" s="1"/>
  <c r="I9965" i="1"/>
  <c r="F9965" i="1"/>
  <c r="E9965" i="1"/>
  <c r="A9965" i="1"/>
  <c r="H9965" i="1" s="1"/>
  <c r="E9964" i="1"/>
  <c r="A9964" i="1"/>
  <c r="I9963" i="1"/>
  <c r="H9963" i="1"/>
  <c r="G9963" i="1"/>
  <c r="F9963" i="1"/>
  <c r="E9963" i="1"/>
  <c r="A9963" i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H9958" i="1"/>
  <c r="E9958" i="1"/>
  <c r="A9958" i="1"/>
  <c r="I9957" i="1"/>
  <c r="F9957" i="1"/>
  <c r="E9957" i="1"/>
  <c r="A9957" i="1"/>
  <c r="H9957" i="1" s="1"/>
  <c r="G9956" i="1"/>
  <c r="E9956" i="1"/>
  <c r="A9956" i="1"/>
  <c r="I9955" i="1"/>
  <c r="H9955" i="1"/>
  <c r="G9955" i="1"/>
  <c r="F9955" i="1"/>
  <c r="E9955" i="1"/>
  <c r="A9955" i="1"/>
  <c r="H9954" i="1"/>
  <c r="E9954" i="1"/>
  <c r="A9954" i="1"/>
  <c r="I9953" i="1"/>
  <c r="F9953" i="1"/>
  <c r="E9953" i="1"/>
  <c r="A9953" i="1"/>
  <c r="H9953" i="1" s="1"/>
  <c r="H9952" i="1"/>
  <c r="G9952" i="1"/>
  <c r="E9952" i="1"/>
  <c r="A9952" i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H9946" i="1"/>
  <c r="E9946" i="1"/>
  <c r="A9946" i="1"/>
  <c r="I9945" i="1"/>
  <c r="F9945" i="1"/>
  <c r="E9945" i="1"/>
  <c r="A9945" i="1"/>
  <c r="H9945" i="1" s="1"/>
  <c r="G9944" i="1"/>
  <c r="E9944" i="1"/>
  <c r="A9944" i="1"/>
  <c r="F9944" i="1" s="1"/>
  <c r="I9943" i="1"/>
  <c r="H9943" i="1"/>
  <c r="G9943" i="1"/>
  <c r="F9943" i="1"/>
  <c r="E9943" i="1"/>
  <c r="A9943" i="1"/>
  <c r="E9942" i="1"/>
  <c r="A9942" i="1"/>
  <c r="I9941" i="1"/>
  <c r="F9941" i="1"/>
  <c r="E9941" i="1"/>
  <c r="A9941" i="1"/>
  <c r="H9941" i="1" s="1"/>
  <c r="I9940" i="1"/>
  <c r="E9940" i="1"/>
  <c r="A9940" i="1"/>
  <c r="F9940" i="1" s="1"/>
  <c r="I9939" i="1"/>
  <c r="H9939" i="1"/>
  <c r="G9939" i="1"/>
  <c r="F9939" i="1"/>
  <c r="E9939" i="1"/>
  <c r="A9939" i="1"/>
  <c r="H9938" i="1"/>
  <c r="F9938" i="1"/>
  <c r="E9938" i="1"/>
  <c r="A9938" i="1"/>
  <c r="F9937" i="1"/>
  <c r="E9937" i="1"/>
  <c r="A9937" i="1"/>
  <c r="I9936" i="1"/>
  <c r="H9936" i="1"/>
  <c r="G9936" i="1"/>
  <c r="E9936" i="1"/>
  <c r="A9936" i="1"/>
  <c r="F9936" i="1" s="1"/>
  <c r="I9935" i="1"/>
  <c r="H9935" i="1"/>
  <c r="G9935" i="1"/>
  <c r="F9935" i="1"/>
  <c r="E9935" i="1"/>
  <c r="A9935" i="1"/>
  <c r="H9934" i="1"/>
  <c r="F9934" i="1"/>
  <c r="E9934" i="1"/>
  <c r="A9934" i="1"/>
  <c r="F9933" i="1"/>
  <c r="E9933" i="1"/>
  <c r="A9933" i="1"/>
  <c r="G9932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I9927" i="1"/>
  <c r="H9927" i="1"/>
  <c r="G9927" i="1"/>
  <c r="F9927" i="1"/>
  <c r="E9927" i="1"/>
  <c r="A9927" i="1"/>
  <c r="E9926" i="1"/>
  <c r="A9926" i="1"/>
  <c r="I9926" i="1" s="1"/>
  <c r="E9925" i="1"/>
  <c r="A9925" i="1"/>
  <c r="I9924" i="1"/>
  <c r="H9924" i="1"/>
  <c r="G9924" i="1"/>
  <c r="E9924" i="1"/>
  <c r="A9924" i="1"/>
  <c r="F9924" i="1" s="1"/>
  <c r="I9923" i="1"/>
  <c r="H9923" i="1"/>
  <c r="G9923" i="1"/>
  <c r="F9923" i="1"/>
  <c r="E9923" i="1"/>
  <c r="A9923" i="1"/>
  <c r="H9922" i="1"/>
  <c r="E9922" i="1"/>
  <c r="A9922" i="1"/>
  <c r="I9922" i="1" s="1"/>
  <c r="E9921" i="1"/>
  <c r="A9921" i="1"/>
  <c r="I9921" i="1" s="1"/>
  <c r="G9920" i="1"/>
  <c r="E9920" i="1"/>
  <c r="A9920" i="1"/>
  <c r="F9920" i="1" s="1"/>
  <c r="I9919" i="1"/>
  <c r="H9919" i="1"/>
  <c r="G9919" i="1"/>
  <c r="F9919" i="1"/>
  <c r="E9919" i="1"/>
  <c r="A9919" i="1"/>
  <c r="E9918" i="1"/>
  <c r="A9918" i="1"/>
  <c r="I9918" i="1" s="1"/>
  <c r="E9917" i="1"/>
  <c r="A9917" i="1"/>
  <c r="I9916" i="1"/>
  <c r="H9916" i="1"/>
  <c r="G9916" i="1"/>
  <c r="E9916" i="1"/>
  <c r="A9916" i="1"/>
  <c r="F9916" i="1" s="1"/>
  <c r="I9915" i="1"/>
  <c r="H9915" i="1"/>
  <c r="G9915" i="1"/>
  <c r="F9915" i="1"/>
  <c r="E9915" i="1"/>
  <c r="A9915" i="1"/>
  <c r="I9914" i="1"/>
  <c r="F9914" i="1"/>
  <c r="E9914" i="1"/>
  <c r="A9914" i="1"/>
  <c r="H9914" i="1" s="1"/>
  <c r="G9913" i="1"/>
  <c r="F9913" i="1"/>
  <c r="E9913" i="1"/>
  <c r="A9913" i="1"/>
  <c r="H9913" i="1" s="1"/>
  <c r="I9912" i="1"/>
  <c r="H9912" i="1"/>
  <c r="G9912" i="1"/>
  <c r="E9912" i="1"/>
  <c r="A9912" i="1"/>
  <c r="F9912" i="1" s="1"/>
  <c r="I9911" i="1"/>
  <c r="H9911" i="1"/>
  <c r="G9911" i="1"/>
  <c r="F9911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H9906" i="1"/>
  <c r="G9906" i="1"/>
  <c r="F9906" i="1"/>
  <c r="E9906" i="1"/>
  <c r="A9906" i="1"/>
  <c r="H9905" i="1"/>
  <c r="E9905" i="1"/>
  <c r="A9905" i="1"/>
  <c r="I9905" i="1" s="1"/>
  <c r="I9904" i="1"/>
  <c r="F9904" i="1"/>
  <c r="E9904" i="1"/>
  <c r="A9904" i="1"/>
  <c r="H9904" i="1" s="1"/>
  <c r="E9903" i="1"/>
  <c r="A9903" i="1"/>
  <c r="H9903" i="1" s="1"/>
  <c r="I9902" i="1"/>
  <c r="H9902" i="1"/>
  <c r="G9902" i="1"/>
  <c r="F9902" i="1"/>
  <c r="E9902" i="1"/>
  <c r="A9902" i="1"/>
  <c r="H9901" i="1"/>
  <c r="E9901" i="1"/>
  <c r="A9901" i="1"/>
  <c r="I9901" i="1" s="1"/>
  <c r="I9900" i="1"/>
  <c r="F9900" i="1"/>
  <c r="E9900" i="1"/>
  <c r="A9900" i="1"/>
  <c r="H9900" i="1" s="1"/>
  <c r="E9899" i="1"/>
  <c r="A9899" i="1"/>
  <c r="H9899" i="1" s="1"/>
  <c r="I9898" i="1"/>
  <c r="H9898" i="1"/>
  <c r="F9898" i="1"/>
  <c r="E9898" i="1"/>
  <c r="A9898" i="1"/>
  <c r="G9898" i="1" s="1"/>
  <c r="H9897" i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I9894" i="1"/>
  <c r="H9894" i="1"/>
  <c r="F9894" i="1"/>
  <c r="E9894" i="1"/>
  <c r="A9894" i="1"/>
  <c r="G9894" i="1" s="1"/>
  <c r="H9893" i="1"/>
  <c r="E9893" i="1"/>
  <c r="A9893" i="1"/>
  <c r="I9893" i="1" s="1"/>
  <c r="F9892" i="1"/>
  <c r="E9892" i="1"/>
  <c r="A9892" i="1"/>
  <c r="I9892" i="1" s="1"/>
  <c r="E9891" i="1"/>
  <c r="A9891" i="1"/>
  <c r="H9891" i="1" s="1"/>
  <c r="I9890" i="1"/>
  <c r="H9890" i="1"/>
  <c r="F9890" i="1"/>
  <c r="E9890" i="1"/>
  <c r="A9890" i="1"/>
  <c r="G9890" i="1" s="1"/>
  <c r="H9889" i="1"/>
  <c r="E9889" i="1"/>
  <c r="A9889" i="1"/>
  <c r="I9889" i="1" s="1"/>
  <c r="F9888" i="1"/>
  <c r="E9888" i="1"/>
  <c r="A9888" i="1"/>
  <c r="I9888" i="1" s="1"/>
  <c r="E9887" i="1"/>
  <c r="A9887" i="1"/>
  <c r="H9887" i="1" s="1"/>
  <c r="I9886" i="1"/>
  <c r="H9886" i="1"/>
  <c r="F9886" i="1"/>
  <c r="E9886" i="1"/>
  <c r="A9886" i="1"/>
  <c r="G9886" i="1" s="1"/>
  <c r="H9885" i="1"/>
  <c r="E9885" i="1"/>
  <c r="A9885" i="1"/>
  <c r="I9885" i="1" s="1"/>
  <c r="F9884" i="1"/>
  <c r="E9884" i="1"/>
  <c r="A9884" i="1"/>
  <c r="I9884" i="1" s="1"/>
  <c r="E9883" i="1"/>
  <c r="A9883" i="1"/>
  <c r="H9883" i="1" s="1"/>
  <c r="I9882" i="1"/>
  <c r="H9882" i="1"/>
  <c r="F9882" i="1"/>
  <c r="E9882" i="1"/>
  <c r="A9882" i="1"/>
  <c r="G9882" i="1" s="1"/>
  <c r="H9881" i="1"/>
  <c r="E9881" i="1"/>
  <c r="A9881" i="1"/>
  <c r="I9881" i="1" s="1"/>
  <c r="F9880" i="1"/>
  <c r="E9880" i="1"/>
  <c r="A9880" i="1"/>
  <c r="I9880" i="1" s="1"/>
  <c r="E9879" i="1"/>
  <c r="A9879" i="1"/>
  <c r="H9879" i="1" s="1"/>
  <c r="I9878" i="1"/>
  <c r="H9878" i="1"/>
  <c r="F9878" i="1"/>
  <c r="E9878" i="1"/>
  <c r="A9878" i="1"/>
  <c r="G9878" i="1" s="1"/>
  <c r="H9877" i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H9873" i="1"/>
  <c r="E9873" i="1"/>
  <c r="A9873" i="1"/>
  <c r="I9873" i="1" s="1"/>
  <c r="F9872" i="1"/>
  <c r="E9872" i="1"/>
  <c r="A9872" i="1"/>
  <c r="I9872" i="1" s="1"/>
  <c r="E9871" i="1"/>
  <c r="A9871" i="1"/>
  <c r="H9871" i="1" s="1"/>
  <c r="I9870" i="1"/>
  <c r="H9870" i="1"/>
  <c r="F9870" i="1"/>
  <c r="E9870" i="1"/>
  <c r="A9870" i="1"/>
  <c r="G9870" i="1" s="1"/>
  <c r="H9869" i="1"/>
  <c r="E9869" i="1"/>
  <c r="A9869" i="1"/>
  <c r="I9869" i="1" s="1"/>
  <c r="F9868" i="1"/>
  <c r="E9868" i="1"/>
  <c r="A9868" i="1"/>
  <c r="I9868" i="1" s="1"/>
  <c r="E9867" i="1"/>
  <c r="A9867" i="1"/>
  <c r="H9867" i="1" s="1"/>
  <c r="I9866" i="1"/>
  <c r="H9866" i="1"/>
  <c r="F9866" i="1"/>
  <c r="E9866" i="1"/>
  <c r="A9866" i="1"/>
  <c r="G9866" i="1" s="1"/>
  <c r="H9865" i="1"/>
  <c r="E9865" i="1"/>
  <c r="A9865" i="1"/>
  <c r="I9865" i="1" s="1"/>
  <c r="F9864" i="1"/>
  <c r="E9864" i="1"/>
  <c r="A9864" i="1"/>
  <c r="I9864" i="1" s="1"/>
  <c r="E9863" i="1"/>
  <c r="A9863" i="1"/>
  <c r="H9863" i="1" s="1"/>
  <c r="I9862" i="1"/>
  <c r="H9862" i="1"/>
  <c r="F9862" i="1"/>
  <c r="E9862" i="1"/>
  <c r="A9862" i="1"/>
  <c r="G9862" i="1" s="1"/>
  <c r="H9861" i="1"/>
  <c r="E9861" i="1"/>
  <c r="A9861" i="1"/>
  <c r="I9861" i="1" s="1"/>
  <c r="F9860" i="1"/>
  <c r="E9860" i="1"/>
  <c r="A9860" i="1"/>
  <c r="I9860" i="1" s="1"/>
  <c r="E9859" i="1"/>
  <c r="A9859" i="1"/>
  <c r="H9859" i="1" s="1"/>
  <c r="I9858" i="1"/>
  <c r="H9858" i="1"/>
  <c r="F9858" i="1"/>
  <c r="E9858" i="1"/>
  <c r="A9858" i="1"/>
  <c r="G9858" i="1" s="1"/>
  <c r="H9857" i="1"/>
  <c r="E9857" i="1"/>
  <c r="A9857" i="1"/>
  <c r="I9857" i="1" s="1"/>
  <c r="F9856" i="1"/>
  <c r="E9856" i="1"/>
  <c r="A9856" i="1"/>
  <c r="I9856" i="1" s="1"/>
  <c r="E9855" i="1"/>
  <c r="A9855" i="1"/>
  <c r="H9855" i="1" s="1"/>
  <c r="I9854" i="1"/>
  <c r="H9854" i="1"/>
  <c r="F9854" i="1"/>
  <c r="E9854" i="1"/>
  <c r="A9854" i="1"/>
  <c r="G9854" i="1" s="1"/>
  <c r="H9853" i="1"/>
  <c r="E9853" i="1"/>
  <c r="A9853" i="1"/>
  <c r="I9853" i="1" s="1"/>
  <c r="F9852" i="1"/>
  <c r="E9852" i="1"/>
  <c r="A9852" i="1"/>
  <c r="I9852" i="1" s="1"/>
  <c r="E9851" i="1"/>
  <c r="A9851" i="1"/>
  <c r="H9851" i="1" s="1"/>
  <c r="I9850" i="1"/>
  <c r="H9850" i="1"/>
  <c r="F9850" i="1"/>
  <c r="E9850" i="1"/>
  <c r="A9850" i="1"/>
  <c r="G9850" i="1" s="1"/>
  <c r="H9849" i="1"/>
  <c r="E9849" i="1"/>
  <c r="A9849" i="1"/>
  <c r="I9849" i="1" s="1"/>
  <c r="F9848" i="1"/>
  <c r="E9848" i="1"/>
  <c r="A9848" i="1"/>
  <c r="I9848" i="1" s="1"/>
  <c r="E9847" i="1"/>
  <c r="A9847" i="1"/>
  <c r="I9846" i="1"/>
  <c r="H9846" i="1"/>
  <c r="F9846" i="1"/>
  <c r="E9846" i="1"/>
  <c r="A9846" i="1"/>
  <c r="G9846" i="1" s="1"/>
  <c r="H9845" i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H9841" i="1"/>
  <c r="E9841" i="1"/>
  <c r="A9841" i="1"/>
  <c r="I9841" i="1" s="1"/>
  <c r="F9840" i="1"/>
  <c r="E9840" i="1"/>
  <c r="A9840" i="1"/>
  <c r="I9840" i="1" s="1"/>
  <c r="E9839" i="1"/>
  <c r="A9839" i="1"/>
  <c r="I9838" i="1"/>
  <c r="H9838" i="1"/>
  <c r="F9838" i="1"/>
  <c r="E9838" i="1"/>
  <c r="A9838" i="1"/>
  <c r="G9838" i="1" s="1"/>
  <c r="H9837" i="1"/>
  <c r="E9837" i="1"/>
  <c r="A9837" i="1"/>
  <c r="I9837" i="1" s="1"/>
  <c r="F9836" i="1"/>
  <c r="E9836" i="1"/>
  <c r="A9836" i="1"/>
  <c r="I9836" i="1" s="1"/>
  <c r="E9835" i="1"/>
  <c r="A9835" i="1"/>
  <c r="I9834" i="1"/>
  <c r="H9834" i="1"/>
  <c r="F9834" i="1"/>
  <c r="E9834" i="1"/>
  <c r="A9834" i="1"/>
  <c r="G9834" i="1" s="1"/>
  <c r="H9833" i="1"/>
  <c r="E9833" i="1"/>
  <c r="A9833" i="1"/>
  <c r="I9833" i="1" s="1"/>
  <c r="F9832" i="1"/>
  <c r="E9832" i="1"/>
  <c r="A9832" i="1"/>
  <c r="I9832" i="1" s="1"/>
  <c r="E9831" i="1"/>
  <c r="A9831" i="1"/>
  <c r="I9830" i="1"/>
  <c r="H9830" i="1"/>
  <c r="F9830" i="1"/>
  <c r="E9830" i="1"/>
  <c r="A9830" i="1"/>
  <c r="G9830" i="1" s="1"/>
  <c r="E9829" i="1"/>
  <c r="A9829" i="1"/>
  <c r="F9828" i="1"/>
  <c r="E9828" i="1"/>
  <c r="A9828" i="1"/>
  <c r="I9828" i="1" s="1"/>
  <c r="H9827" i="1"/>
  <c r="E9827" i="1"/>
  <c r="A9827" i="1"/>
  <c r="I9826" i="1"/>
  <c r="H9826" i="1"/>
  <c r="F9826" i="1"/>
  <c r="E9826" i="1"/>
  <c r="A9826" i="1"/>
  <c r="G9826" i="1" s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F9821" i="1"/>
  <c r="E9821" i="1"/>
  <c r="A9821" i="1"/>
  <c r="H9821" i="1" s="1"/>
  <c r="E9820" i="1"/>
  <c r="A9820" i="1"/>
  <c r="E9819" i="1"/>
  <c r="A9819" i="1"/>
  <c r="I9818" i="1"/>
  <c r="H9818" i="1"/>
  <c r="F9818" i="1"/>
  <c r="E9818" i="1"/>
  <c r="A9818" i="1"/>
  <c r="G9818" i="1" s="1"/>
  <c r="E9817" i="1"/>
  <c r="A9817" i="1"/>
  <c r="F9816" i="1"/>
  <c r="E9816" i="1"/>
  <c r="A9816" i="1"/>
  <c r="H9815" i="1"/>
  <c r="E9815" i="1"/>
  <c r="A9815" i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H9810" i="1"/>
  <c r="F9810" i="1"/>
  <c r="E9810" i="1"/>
  <c r="A9810" i="1"/>
  <c r="G9810" i="1" s="1"/>
  <c r="H9809" i="1"/>
  <c r="F9809" i="1"/>
  <c r="E9809" i="1"/>
  <c r="A9809" i="1"/>
  <c r="F9808" i="1"/>
  <c r="E9808" i="1"/>
  <c r="A9808" i="1"/>
  <c r="E9807" i="1"/>
  <c r="A9807" i="1"/>
  <c r="I9806" i="1"/>
  <c r="H9806" i="1"/>
  <c r="F9806" i="1"/>
  <c r="E9806" i="1"/>
  <c r="A9806" i="1"/>
  <c r="G9806" i="1" s="1"/>
  <c r="H9805" i="1"/>
  <c r="F9805" i="1"/>
  <c r="E9805" i="1"/>
  <c r="A9805" i="1"/>
  <c r="E9804" i="1"/>
  <c r="A9804" i="1"/>
  <c r="H9803" i="1"/>
  <c r="E9803" i="1"/>
  <c r="A9803" i="1"/>
  <c r="I9802" i="1"/>
  <c r="H9802" i="1"/>
  <c r="F9802" i="1"/>
  <c r="E9802" i="1"/>
  <c r="A9802" i="1"/>
  <c r="G9802" i="1" s="1"/>
  <c r="E9801" i="1"/>
  <c r="A9801" i="1"/>
  <c r="E9800" i="1"/>
  <c r="A9800" i="1"/>
  <c r="H9799" i="1"/>
  <c r="E9799" i="1"/>
  <c r="A9799" i="1"/>
  <c r="I9798" i="1"/>
  <c r="H9798" i="1"/>
  <c r="F9798" i="1"/>
  <c r="E9798" i="1"/>
  <c r="A9798" i="1"/>
  <c r="G9798" i="1" s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I9790" i="1"/>
  <c r="H9790" i="1"/>
  <c r="F9790" i="1"/>
  <c r="E9790" i="1"/>
  <c r="A9790" i="1"/>
  <c r="G9790" i="1" s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F9782" i="1"/>
  <c r="E9782" i="1"/>
  <c r="A9782" i="1"/>
  <c r="G9782" i="1" s="1"/>
  <c r="E9781" i="1"/>
  <c r="A9781" i="1"/>
  <c r="I9781" i="1" s="1"/>
  <c r="E9780" i="1"/>
  <c r="A9780" i="1"/>
  <c r="E9779" i="1"/>
  <c r="A9779" i="1"/>
  <c r="H9779" i="1" s="1"/>
  <c r="I9778" i="1"/>
  <c r="H9778" i="1"/>
  <c r="F9778" i="1"/>
  <c r="E9778" i="1"/>
  <c r="A9778" i="1"/>
  <c r="G9778" i="1" s="1"/>
  <c r="E9777" i="1"/>
  <c r="A9777" i="1"/>
  <c r="I9777" i="1" s="1"/>
  <c r="F9776" i="1"/>
  <c r="E9776" i="1"/>
  <c r="A9776" i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I9772" i="1"/>
  <c r="E9772" i="1"/>
  <c r="A9772" i="1"/>
  <c r="F9772" i="1" s="1"/>
  <c r="G9771" i="1"/>
  <c r="E9771" i="1"/>
  <c r="A9771" i="1"/>
  <c r="I9770" i="1"/>
  <c r="H9770" i="1"/>
  <c r="F9770" i="1"/>
  <c r="E9770" i="1"/>
  <c r="A9770" i="1"/>
  <c r="G9770" i="1" s="1"/>
  <c r="H9769" i="1"/>
  <c r="F9769" i="1"/>
  <c r="E9769" i="1"/>
  <c r="A9769" i="1"/>
  <c r="I9769" i="1" s="1"/>
  <c r="I9768" i="1"/>
  <c r="H9768" i="1"/>
  <c r="F9768" i="1"/>
  <c r="E9768" i="1"/>
  <c r="A9768" i="1"/>
  <c r="G9768" i="1" s="1"/>
  <c r="G9767" i="1"/>
  <c r="E9767" i="1"/>
  <c r="A9767" i="1"/>
  <c r="I9767" i="1" s="1"/>
  <c r="H9766" i="1"/>
  <c r="E9766" i="1"/>
  <c r="A9766" i="1"/>
  <c r="G9766" i="1" s="1"/>
  <c r="E9765" i="1"/>
  <c r="A9765" i="1"/>
  <c r="I9765" i="1" s="1"/>
  <c r="G9764" i="1"/>
  <c r="E9764" i="1"/>
  <c r="A9764" i="1"/>
  <c r="I9764" i="1" s="1"/>
  <c r="G9763" i="1"/>
  <c r="E9763" i="1"/>
  <c r="A9763" i="1"/>
  <c r="I9763" i="1" s="1"/>
  <c r="E9762" i="1"/>
  <c r="A9762" i="1"/>
  <c r="G9762" i="1" s="1"/>
  <c r="H9761" i="1"/>
  <c r="G9761" i="1"/>
  <c r="E9761" i="1"/>
  <c r="A9761" i="1"/>
  <c r="I9761" i="1" s="1"/>
  <c r="H9760" i="1"/>
  <c r="F9760" i="1"/>
  <c r="E9760" i="1"/>
  <c r="A9760" i="1"/>
  <c r="I9760" i="1" s="1"/>
  <c r="H9759" i="1"/>
  <c r="G9759" i="1"/>
  <c r="F9759" i="1"/>
  <c r="E9759" i="1"/>
  <c r="A9759" i="1"/>
  <c r="I9759" i="1" s="1"/>
  <c r="H9758" i="1"/>
  <c r="E9758" i="1"/>
  <c r="A9758" i="1"/>
  <c r="G9758" i="1" s="1"/>
  <c r="H9757" i="1"/>
  <c r="F9757" i="1"/>
  <c r="E9757" i="1"/>
  <c r="A9757" i="1"/>
  <c r="I9757" i="1" s="1"/>
  <c r="F9756" i="1"/>
  <c r="E9756" i="1"/>
  <c r="A9756" i="1"/>
  <c r="I9756" i="1" s="1"/>
  <c r="H9755" i="1"/>
  <c r="G9755" i="1"/>
  <c r="F9755" i="1"/>
  <c r="E9755" i="1"/>
  <c r="A9755" i="1"/>
  <c r="I9755" i="1" s="1"/>
  <c r="I9754" i="1"/>
  <c r="F9754" i="1"/>
  <c r="E9754" i="1"/>
  <c r="A9754" i="1"/>
  <c r="G9754" i="1" s="1"/>
  <c r="F9753" i="1"/>
  <c r="E9753" i="1"/>
  <c r="A9753" i="1"/>
  <c r="I9753" i="1" s="1"/>
  <c r="E9752" i="1"/>
  <c r="A9752" i="1"/>
  <c r="G9752" i="1" s="1"/>
  <c r="G9751" i="1"/>
  <c r="E9751" i="1"/>
  <c r="A9751" i="1"/>
  <c r="I9751" i="1" s="1"/>
  <c r="H9750" i="1"/>
  <c r="F9750" i="1"/>
  <c r="E9750" i="1"/>
  <c r="A9750" i="1"/>
  <c r="I9750" i="1" s="1"/>
  <c r="F9749" i="1"/>
  <c r="E9749" i="1"/>
  <c r="A9749" i="1"/>
  <c r="I9749" i="1" s="1"/>
  <c r="E9748" i="1"/>
  <c r="A9748" i="1"/>
  <c r="G9748" i="1" s="1"/>
  <c r="H9747" i="1"/>
  <c r="G9747" i="1"/>
  <c r="E9747" i="1"/>
  <c r="A9747" i="1"/>
  <c r="I9747" i="1" s="1"/>
  <c r="H9746" i="1"/>
  <c r="F9746" i="1"/>
  <c r="E9746" i="1"/>
  <c r="A9746" i="1"/>
  <c r="I9746" i="1" s="1"/>
  <c r="F9745" i="1"/>
  <c r="E9745" i="1"/>
  <c r="A9745" i="1"/>
  <c r="I9745" i="1" s="1"/>
  <c r="E9744" i="1"/>
  <c r="A9744" i="1"/>
  <c r="G9744" i="1" s="1"/>
  <c r="H9743" i="1"/>
  <c r="G9743" i="1"/>
  <c r="E9743" i="1"/>
  <c r="A9743" i="1"/>
  <c r="I9743" i="1" s="1"/>
  <c r="H9742" i="1"/>
  <c r="F9742" i="1"/>
  <c r="E9742" i="1"/>
  <c r="A9742" i="1"/>
  <c r="I9742" i="1" s="1"/>
  <c r="F9741" i="1"/>
  <c r="E9741" i="1"/>
  <c r="A9741" i="1"/>
  <c r="I9741" i="1" s="1"/>
  <c r="E9740" i="1"/>
  <c r="A9740" i="1"/>
  <c r="G9740" i="1" s="1"/>
  <c r="H9739" i="1"/>
  <c r="G9739" i="1"/>
  <c r="E9739" i="1"/>
  <c r="A9739" i="1"/>
  <c r="I9739" i="1" s="1"/>
  <c r="H9738" i="1"/>
  <c r="F9738" i="1"/>
  <c r="E9738" i="1"/>
  <c r="A9738" i="1"/>
  <c r="I9738" i="1" s="1"/>
  <c r="F9737" i="1"/>
  <c r="E9737" i="1"/>
  <c r="A9737" i="1"/>
  <c r="I9737" i="1" s="1"/>
  <c r="E9736" i="1"/>
  <c r="A9736" i="1"/>
  <c r="H9735" i="1"/>
  <c r="G9735" i="1"/>
  <c r="E9735" i="1"/>
  <c r="A9735" i="1"/>
  <c r="I9735" i="1" s="1"/>
  <c r="H9734" i="1"/>
  <c r="F9734" i="1"/>
  <c r="E9734" i="1"/>
  <c r="A9734" i="1"/>
  <c r="I9734" i="1" s="1"/>
  <c r="F9733" i="1"/>
  <c r="E9733" i="1"/>
  <c r="A9733" i="1"/>
  <c r="I9733" i="1" s="1"/>
  <c r="E9732" i="1"/>
  <c r="A9732" i="1"/>
  <c r="H9731" i="1"/>
  <c r="G9731" i="1"/>
  <c r="E9731" i="1"/>
  <c r="A9731" i="1"/>
  <c r="I9731" i="1" s="1"/>
  <c r="I9730" i="1"/>
  <c r="H9730" i="1"/>
  <c r="F9730" i="1"/>
  <c r="E9730" i="1"/>
  <c r="A9730" i="1"/>
  <c r="G9730" i="1" s="1"/>
  <c r="F9729" i="1"/>
  <c r="E9729" i="1"/>
  <c r="A9729" i="1"/>
  <c r="I9729" i="1" s="1"/>
  <c r="E9728" i="1"/>
  <c r="A9728" i="1"/>
  <c r="H9727" i="1"/>
  <c r="G9727" i="1"/>
  <c r="E9727" i="1"/>
  <c r="A9727" i="1"/>
  <c r="I9727" i="1" s="1"/>
  <c r="I9726" i="1"/>
  <c r="H9726" i="1"/>
  <c r="G9726" i="1"/>
  <c r="F9726" i="1"/>
  <c r="E9726" i="1"/>
  <c r="A9726" i="1"/>
  <c r="F9725" i="1"/>
  <c r="E9725" i="1"/>
  <c r="A9725" i="1"/>
  <c r="I9725" i="1" s="1"/>
  <c r="E9724" i="1"/>
  <c r="A9724" i="1"/>
  <c r="H9723" i="1"/>
  <c r="G9723" i="1"/>
  <c r="E9723" i="1"/>
  <c r="A9723" i="1"/>
  <c r="I9723" i="1" s="1"/>
  <c r="I9722" i="1"/>
  <c r="H9722" i="1"/>
  <c r="G9722" i="1"/>
  <c r="F9722" i="1"/>
  <c r="E9722" i="1"/>
  <c r="A9722" i="1"/>
  <c r="F9721" i="1"/>
  <c r="E9721" i="1"/>
  <c r="A9721" i="1"/>
  <c r="I9721" i="1" s="1"/>
  <c r="E9720" i="1"/>
  <c r="A9720" i="1"/>
  <c r="H9719" i="1"/>
  <c r="G9719" i="1"/>
  <c r="E9719" i="1"/>
  <c r="A9719" i="1"/>
  <c r="I9719" i="1" s="1"/>
  <c r="I9718" i="1"/>
  <c r="H9718" i="1"/>
  <c r="G9718" i="1"/>
  <c r="F9718" i="1"/>
  <c r="E9718" i="1"/>
  <c r="A9718" i="1"/>
  <c r="F9717" i="1"/>
  <c r="E9717" i="1"/>
  <c r="A9717" i="1"/>
  <c r="I9717" i="1" s="1"/>
  <c r="E9716" i="1"/>
  <c r="A9716" i="1"/>
  <c r="H9715" i="1"/>
  <c r="G9715" i="1"/>
  <c r="E9715" i="1"/>
  <c r="A9715" i="1"/>
  <c r="I9715" i="1" s="1"/>
  <c r="I9714" i="1"/>
  <c r="H9714" i="1"/>
  <c r="G9714" i="1"/>
  <c r="F9714" i="1"/>
  <c r="E9714" i="1"/>
  <c r="A9714" i="1"/>
  <c r="F9713" i="1"/>
  <c r="E9713" i="1"/>
  <c r="A9713" i="1"/>
  <c r="I9713" i="1" s="1"/>
  <c r="E9712" i="1"/>
  <c r="A9712" i="1"/>
  <c r="H9711" i="1"/>
  <c r="G9711" i="1"/>
  <c r="E9711" i="1"/>
  <c r="A9711" i="1"/>
  <c r="I9711" i="1" s="1"/>
  <c r="I9710" i="1"/>
  <c r="H9710" i="1"/>
  <c r="G9710" i="1"/>
  <c r="F9710" i="1"/>
  <c r="E9710" i="1"/>
  <c r="A9710" i="1"/>
  <c r="F9709" i="1"/>
  <c r="E9709" i="1"/>
  <c r="A9709" i="1"/>
  <c r="I9709" i="1" s="1"/>
  <c r="E9708" i="1"/>
  <c r="A9708" i="1"/>
  <c r="H9707" i="1"/>
  <c r="G9707" i="1"/>
  <c r="E9707" i="1"/>
  <c r="A9707" i="1"/>
  <c r="I9707" i="1" s="1"/>
  <c r="I9706" i="1"/>
  <c r="H9706" i="1"/>
  <c r="G9706" i="1"/>
  <c r="F9706" i="1"/>
  <c r="E9706" i="1"/>
  <c r="A9706" i="1"/>
  <c r="F9705" i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I9702" i="1"/>
  <c r="H9702" i="1"/>
  <c r="G9702" i="1"/>
  <c r="F9702" i="1"/>
  <c r="E9702" i="1"/>
  <c r="A9702" i="1"/>
  <c r="F9701" i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I9698" i="1"/>
  <c r="H9698" i="1"/>
  <c r="G9698" i="1"/>
  <c r="F9698" i="1"/>
  <c r="E9698" i="1"/>
  <c r="A9698" i="1"/>
  <c r="F9697" i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I9694" i="1"/>
  <c r="H9694" i="1"/>
  <c r="G9694" i="1"/>
  <c r="F9694" i="1"/>
  <c r="E9694" i="1"/>
  <c r="A9694" i="1"/>
  <c r="F9693" i="1"/>
  <c r="E9693" i="1"/>
  <c r="A9693" i="1"/>
  <c r="I9693" i="1" s="1"/>
  <c r="I9692" i="1"/>
  <c r="E9692" i="1"/>
  <c r="A9692" i="1"/>
  <c r="I9691" i="1"/>
  <c r="H9691" i="1"/>
  <c r="G9691" i="1"/>
  <c r="E9691" i="1"/>
  <c r="A9691" i="1"/>
  <c r="F9691" i="1" s="1"/>
  <c r="I9690" i="1"/>
  <c r="H9690" i="1"/>
  <c r="G9690" i="1"/>
  <c r="F9690" i="1"/>
  <c r="E9690" i="1"/>
  <c r="A9690" i="1"/>
  <c r="F9689" i="1"/>
  <c r="E9689" i="1"/>
  <c r="A9689" i="1"/>
  <c r="I9689" i="1" s="1"/>
  <c r="I9688" i="1"/>
  <c r="E9688" i="1"/>
  <c r="A9688" i="1"/>
  <c r="I9687" i="1"/>
  <c r="H9687" i="1"/>
  <c r="G9687" i="1"/>
  <c r="E9687" i="1"/>
  <c r="A9687" i="1"/>
  <c r="F9687" i="1" s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H9683" i="1"/>
  <c r="G9683" i="1"/>
  <c r="E9683" i="1"/>
  <c r="A9683" i="1"/>
  <c r="F9683" i="1" s="1"/>
  <c r="I9682" i="1"/>
  <c r="H9682" i="1"/>
  <c r="G9682" i="1"/>
  <c r="F9682" i="1"/>
  <c r="E9682" i="1"/>
  <c r="A9682" i="1"/>
  <c r="F9681" i="1"/>
  <c r="E9681" i="1"/>
  <c r="A9681" i="1"/>
  <c r="I9681" i="1" s="1"/>
  <c r="I9680" i="1"/>
  <c r="E9680" i="1"/>
  <c r="A9680" i="1"/>
  <c r="I9679" i="1"/>
  <c r="H9679" i="1"/>
  <c r="G9679" i="1"/>
  <c r="E9679" i="1"/>
  <c r="A9679" i="1"/>
  <c r="F9679" i="1" s="1"/>
  <c r="I9678" i="1"/>
  <c r="H9678" i="1"/>
  <c r="G9678" i="1"/>
  <c r="F9678" i="1"/>
  <c r="E9678" i="1"/>
  <c r="A9678" i="1"/>
  <c r="F9677" i="1"/>
  <c r="E9677" i="1"/>
  <c r="A9677" i="1"/>
  <c r="E9676" i="1"/>
  <c r="A9676" i="1"/>
  <c r="I9675" i="1"/>
  <c r="H9675" i="1"/>
  <c r="G9675" i="1"/>
  <c r="E9675" i="1"/>
  <c r="A9675" i="1"/>
  <c r="F9675" i="1" s="1"/>
  <c r="I9674" i="1"/>
  <c r="H9674" i="1"/>
  <c r="G9674" i="1"/>
  <c r="F9674" i="1"/>
  <c r="E9674" i="1"/>
  <c r="A9674" i="1"/>
  <c r="E9673" i="1"/>
  <c r="A9673" i="1"/>
  <c r="E9672" i="1"/>
  <c r="A9672" i="1"/>
  <c r="I9671" i="1"/>
  <c r="H9671" i="1"/>
  <c r="G9671" i="1"/>
  <c r="E9671" i="1"/>
  <c r="A9671" i="1"/>
  <c r="F9671" i="1" s="1"/>
  <c r="I9670" i="1"/>
  <c r="H9670" i="1"/>
  <c r="G9670" i="1"/>
  <c r="F9670" i="1"/>
  <c r="E9670" i="1"/>
  <c r="A9670" i="1"/>
  <c r="F9669" i="1"/>
  <c r="E9669" i="1"/>
  <c r="A9669" i="1"/>
  <c r="E9668" i="1"/>
  <c r="A9668" i="1"/>
  <c r="I9667" i="1"/>
  <c r="H9667" i="1"/>
  <c r="G9667" i="1"/>
  <c r="E9667" i="1"/>
  <c r="A9667" i="1"/>
  <c r="F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G9663" i="1"/>
  <c r="E9663" i="1"/>
  <c r="A9663" i="1"/>
  <c r="F9663" i="1" s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G9659" i="1"/>
  <c r="E9659" i="1"/>
  <c r="A9659" i="1"/>
  <c r="F9659" i="1" s="1"/>
  <c r="I9658" i="1"/>
  <c r="H9658" i="1"/>
  <c r="G9658" i="1"/>
  <c r="F9658" i="1"/>
  <c r="E9658" i="1"/>
  <c r="A9658" i="1"/>
  <c r="E9657" i="1"/>
  <c r="A9657" i="1"/>
  <c r="I9656" i="1"/>
  <c r="E9656" i="1"/>
  <c r="A9656" i="1"/>
  <c r="I9655" i="1"/>
  <c r="H9655" i="1"/>
  <c r="G9655" i="1"/>
  <c r="E9655" i="1"/>
  <c r="A9655" i="1"/>
  <c r="F9655" i="1" s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H9650" i="1"/>
  <c r="G9650" i="1"/>
  <c r="F9650" i="1"/>
  <c r="E9650" i="1"/>
  <c r="A9650" i="1"/>
  <c r="F9649" i="1"/>
  <c r="E9649" i="1"/>
  <c r="A9649" i="1"/>
  <c r="I9648" i="1"/>
  <c r="E9648" i="1"/>
  <c r="A9648" i="1"/>
  <c r="I9647" i="1"/>
  <c r="H9647" i="1"/>
  <c r="G9647" i="1"/>
  <c r="E9647" i="1"/>
  <c r="A9647" i="1"/>
  <c r="F9647" i="1" s="1"/>
  <c r="I9646" i="1"/>
  <c r="H9646" i="1"/>
  <c r="G9646" i="1"/>
  <c r="F9646" i="1"/>
  <c r="E9646" i="1"/>
  <c r="A9646" i="1"/>
  <c r="G9645" i="1"/>
  <c r="E9645" i="1"/>
  <c r="A9645" i="1"/>
  <c r="E9644" i="1"/>
  <c r="A9644" i="1"/>
  <c r="I9643" i="1"/>
  <c r="H9643" i="1"/>
  <c r="G9643" i="1"/>
  <c r="E9643" i="1"/>
  <c r="A9643" i="1"/>
  <c r="F9643" i="1" s="1"/>
  <c r="I9642" i="1"/>
  <c r="H9642" i="1"/>
  <c r="G9642" i="1"/>
  <c r="F9642" i="1"/>
  <c r="E9642" i="1"/>
  <c r="A9642" i="1"/>
  <c r="G9641" i="1"/>
  <c r="E9641" i="1"/>
  <c r="A9641" i="1"/>
  <c r="E9640" i="1"/>
  <c r="A9640" i="1"/>
  <c r="I9639" i="1"/>
  <c r="H9639" i="1"/>
  <c r="G9639" i="1"/>
  <c r="E9639" i="1"/>
  <c r="A9639" i="1"/>
  <c r="F9639" i="1" s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G9635" i="1"/>
  <c r="E9635" i="1"/>
  <c r="A9635" i="1"/>
  <c r="F9635" i="1" s="1"/>
  <c r="I9634" i="1"/>
  <c r="H9634" i="1"/>
  <c r="G9634" i="1"/>
  <c r="F9634" i="1"/>
  <c r="E9634" i="1"/>
  <c r="A9634" i="1"/>
  <c r="G9633" i="1"/>
  <c r="F9633" i="1"/>
  <c r="E9633" i="1"/>
  <c r="A9633" i="1"/>
  <c r="I9632" i="1"/>
  <c r="E9632" i="1"/>
  <c r="A9632" i="1"/>
  <c r="I9631" i="1"/>
  <c r="H9631" i="1"/>
  <c r="G9631" i="1"/>
  <c r="E9631" i="1"/>
  <c r="A9631" i="1"/>
  <c r="F9631" i="1" s="1"/>
  <c r="I9630" i="1"/>
  <c r="H9630" i="1"/>
  <c r="G9630" i="1"/>
  <c r="F9630" i="1"/>
  <c r="E9630" i="1"/>
  <c r="A9630" i="1"/>
  <c r="G9629" i="1"/>
  <c r="E9629" i="1"/>
  <c r="A9629" i="1"/>
  <c r="E9628" i="1"/>
  <c r="A9628" i="1"/>
  <c r="I9627" i="1"/>
  <c r="H9627" i="1"/>
  <c r="G9627" i="1"/>
  <c r="E9627" i="1"/>
  <c r="A9627" i="1"/>
  <c r="F9627" i="1" s="1"/>
  <c r="I9626" i="1"/>
  <c r="H9626" i="1"/>
  <c r="G9626" i="1"/>
  <c r="F9626" i="1"/>
  <c r="E9626" i="1"/>
  <c r="A9626" i="1"/>
  <c r="I9625" i="1"/>
  <c r="E9625" i="1"/>
  <c r="A9625" i="1"/>
  <c r="H9625" i="1" s="1"/>
  <c r="G9624" i="1"/>
  <c r="E9624" i="1"/>
  <c r="A9624" i="1"/>
  <c r="I9624" i="1" s="1"/>
  <c r="G9623" i="1"/>
  <c r="E9623" i="1"/>
  <c r="A9623" i="1"/>
  <c r="F9623" i="1" s="1"/>
  <c r="I9622" i="1"/>
  <c r="H9622" i="1"/>
  <c r="G9622" i="1"/>
  <c r="F9622" i="1"/>
  <c r="E9622" i="1"/>
  <c r="A9622" i="1"/>
  <c r="I9621" i="1"/>
  <c r="H9621" i="1"/>
  <c r="G9621" i="1"/>
  <c r="E9621" i="1"/>
  <c r="A9621" i="1"/>
  <c r="F9621" i="1" s="1"/>
  <c r="E9620" i="1"/>
  <c r="A9620" i="1"/>
  <c r="H9619" i="1"/>
  <c r="E9619" i="1"/>
  <c r="A9619" i="1"/>
  <c r="F9619" i="1" s="1"/>
  <c r="I9618" i="1"/>
  <c r="H9618" i="1"/>
  <c r="G9618" i="1"/>
  <c r="F9618" i="1"/>
  <c r="E9618" i="1"/>
  <c r="A9618" i="1"/>
  <c r="H9617" i="1"/>
  <c r="G9617" i="1"/>
  <c r="F9617" i="1"/>
  <c r="E9617" i="1"/>
  <c r="A9617" i="1"/>
  <c r="I9617" i="1" s="1"/>
  <c r="I9616" i="1"/>
  <c r="E9616" i="1"/>
  <c r="A9616" i="1"/>
  <c r="H9616" i="1" s="1"/>
  <c r="I9615" i="1"/>
  <c r="H9615" i="1"/>
  <c r="E9615" i="1"/>
  <c r="A9615" i="1"/>
  <c r="F9615" i="1" s="1"/>
  <c r="I9614" i="1"/>
  <c r="H9614" i="1"/>
  <c r="G9614" i="1"/>
  <c r="F9614" i="1"/>
  <c r="E9614" i="1"/>
  <c r="A9614" i="1"/>
  <c r="I9613" i="1"/>
  <c r="E9613" i="1"/>
  <c r="A9613" i="1"/>
  <c r="H9613" i="1" s="1"/>
  <c r="I9612" i="1"/>
  <c r="F9612" i="1"/>
  <c r="E9612" i="1"/>
  <c r="A9612" i="1"/>
  <c r="H9612" i="1" s="1"/>
  <c r="I9611" i="1"/>
  <c r="H9611" i="1"/>
  <c r="G9611" i="1"/>
  <c r="E9611" i="1"/>
  <c r="A9611" i="1"/>
  <c r="F9611" i="1" s="1"/>
  <c r="I9610" i="1"/>
  <c r="H9610" i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G9607" i="1"/>
  <c r="E9607" i="1"/>
  <c r="A9607" i="1"/>
  <c r="F9607" i="1" s="1"/>
  <c r="I9606" i="1"/>
  <c r="H9606" i="1"/>
  <c r="G9606" i="1"/>
  <c r="F9606" i="1"/>
  <c r="E9606" i="1"/>
  <c r="A9606" i="1"/>
  <c r="I9605" i="1"/>
  <c r="H9605" i="1"/>
  <c r="G9605" i="1"/>
  <c r="E9605" i="1"/>
  <c r="A9605" i="1"/>
  <c r="F9605" i="1" s="1"/>
  <c r="E9604" i="1"/>
  <c r="A9604" i="1"/>
  <c r="H9603" i="1"/>
  <c r="E9603" i="1"/>
  <c r="A9603" i="1"/>
  <c r="F9603" i="1" s="1"/>
  <c r="I9602" i="1"/>
  <c r="H9602" i="1"/>
  <c r="G9602" i="1"/>
  <c r="F9602" i="1"/>
  <c r="E9602" i="1"/>
  <c r="A9602" i="1"/>
  <c r="I9601" i="1"/>
  <c r="H9601" i="1"/>
  <c r="G9601" i="1"/>
  <c r="F9601" i="1"/>
  <c r="E9601" i="1"/>
  <c r="A9601" i="1"/>
  <c r="I9600" i="1"/>
  <c r="E9600" i="1"/>
  <c r="A9600" i="1"/>
  <c r="H9600" i="1" s="1"/>
  <c r="I9599" i="1"/>
  <c r="H9599" i="1"/>
  <c r="E9599" i="1"/>
  <c r="A9599" i="1"/>
  <c r="F9599" i="1" s="1"/>
  <c r="I9598" i="1"/>
  <c r="H9598" i="1"/>
  <c r="G9598" i="1"/>
  <c r="F9598" i="1"/>
  <c r="E9598" i="1"/>
  <c r="A9598" i="1"/>
  <c r="I9597" i="1"/>
  <c r="E9597" i="1"/>
  <c r="A9597" i="1"/>
  <c r="H9597" i="1" s="1"/>
  <c r="I9596" i="1"/>
  <c r="F9596" i="1"/>
  <c r="E9596" i="1"/>
  <c r="A9596" i="1"/>
  <c r="H9596" i="1" s="1"/>
  <c r="I9595" i="1"/>
  <c r="H9595" i="1"/>
  <c r="G9595" i="1"/>
  <c r="E9595" i="1"/>
  <c r="A9595" i="1"/>
  <c r="F9595" i="1" s="1"/>
  <c r="I9594" i="1"/>
  <c r="H9594" i="1"/>
  <c r="G9594" i="1"/>
  <c r="F9594" i="1"/>
  <c r="E9594" i="1"/>
  <c r="A9594" i="1"/>
  <c r="I9593" i="1"/>
  <c r="G9593" i="1"/>
  <c r="E9593" i="1"/>
  <c r="A9593" i="1"/>
  <c r="H9593" i="1" s="1"/>
  <c r="I9592" i="1"/>
  <c r="H9592" i="1"/>
  <c r="G9592" i="1"/>
  <c r="E9592" i="1"/>
  <c r="A9592" i="1"/>
  <c r="F9592" i="1" s="1"/>
  <c r="I9591" i="1"/>
  <c r="H9591" i="1"/>
  <c r="G9591" i="1"/>
  <c r="F9591" i="1"/>
  <c r="E9591" i="1"/>
  <c r="A9591" i="1"/>
  <c r="I9590" i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I9587" i="1"/>
  <c r="H9587" i="1"/>
  <c r="G9587" i="1"/>
  <c r="F9587" i="1"/>
  <c r="E9587" i="1"/>
  <c r="A9587" i="1"/>
  <c r="I9586" i="1"/>
  <c r="E9586" i="1"/>
  <c r="A9586" i="1"/>
  <c r="H9586" i="1" s="1"/>
  <c r="I9585" i="1"/>
  <c r="G9585" i="1"/>
  <c r="E9585" i="1"/>
  <c r="A9585" i="1"/>
  <c r="H9585" i="1" s="1"/>
  <c r="I9584" i="1"/>
  <c r="H9584" i="1"/>
  <c r="G9584" i="1"/>
  <c r="E9584" i="1"/>
  <c r="A9584" i="1"/>
  <c r="F9584" i="1" s="1"/>
  <c r="I9583" i="1"/>
  <c r="H9583" i="1"/>
  <c r="G9583" i="1"/>
  <c r="F9583" i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G9580" i="1"/>
  <c r="E9580" i="1"/>
  <c r="A9580" i="1"/>
  <c r="F9580" i="1" s="1"/>
  <c r="I9579" i="1"/>
  <c r="H9579" i="1"/>
  <c r="G9579" i="1"/>
  <c r="F9579" i="1"/>
  <c r="E9579" i="1"/>
  <c r="A9579" i="1"/>
  <c r="I9578" i="1"/>
  <c r="E9578" i="1"/>
  <c r="A9578" i="1"/>
  <c r="H9578" i="1" s="1"/>
  <c r="I9577" i="1"/>
  <c r="G9577" i="1"/>
  <c r="E9577" i="1"/>
  <c r="A9577" i="1"/>
  <c r="H9577" i="1" s="1"/>
  <c r="I9576" i="1"/>
  <c r="H9576" i="1"/>
  <c r="G9576" i="1"/>
  <c r="E9576" i="1"/>
  <c r="A9576" i="1"/>
  <c r="F9576" i="1" s="1"/>
  <c r="I9575" i="1"/>
  <c r="H9575" i="1"/>
  <c r="G9575" i="1"/>
  <c r="F9575" i="1"/>
  <c r="E9575" i="1"/>
  <c r="A9575" i="1"/>
  <c r="I9574" i="1"/>
  <c r="E9574" i="1"/>
  <c r="A9574" i="1"/>
  <c r="H9574" i="1" s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G9571" i="1"/>
  <c r="F9571" i="1"/>
  <c r="E9571" i="1"/>
  <c r="A9571" i="1"/>
  <c r="I9570" i="1"/>
  <c r="E9570" i="1"/>
  <c r="A9570" i="1"/>
  <c r="H9570" i="1" s="1"/>
  <c r="I9569" i="1"/>
  <c r="G9569" i="1"/>
  <c r="E9569" i="1"/>
  <c r="A9569" i="1"/>
  <c r="H9569" i="1" s="1"/>
  <c r="I9568" i="1"/>
  <c r="H9568" i="1"/>
  <c r="G9568" i="1"/>
  <c r="E9568" i="1"/>
  <c r="A9568" i="1"/>
  <c r="F9568" i="1" s="1"/>
  <c r="I9567" i="1"/>
  <c r="H9567" i="1"/>
  <c r="G9567" i="1"/>
  <c r="F9567" i="1"/>
  <c r="E9567" i="1"/>
  <c r="A9567" i="1"/>
  <c r="I9566" i="1"/>
  <c r="E9566" i="1"/>
  <c r="A9566" i="1"/>
  <c r="H9566" i="1" s="1"/>
  <c r="I9565" i="1"/>
  <c r="G9565" i="1"/>
  <c r="E9565" i="1"/>
  <c r="A9565" i="1"/>
  <c r="H9565" i="1" s="1"/>
  <c r="I9564" i="1"/>
  <c r="H9564" i="1"/>
  <c r="G9564" i="1"/>
  <c r="E9564" i="1"/>
  <c r="A9564" i="1"/>
  <c r="F9564" i="1" s="1"/>
  <c r="I9563" i="1"/>
  <c r="H9563" i="1"/>
  <c r="G9563" i="1"/>
  <c r="F9563" i="1"/>
  <c r="E9563" i="1"/>
  <c r="A9563" i="1"/>
  <c r="I9562" i="1"/>
  <c r="E9562" i="1"/>
  <c r="A9562" i="1"/>
  <c r="H9562" i="1" s="1"/>
  <c r="I9561" i="1"/>
  <c r="G9561" i="1"/>
  <c r="E9561" i="1"/>
  <c r="A9561" i="1"/>
  <c r="H9561" i="1" s="1"/>
  <c r="I9560" i="1"/>
  <c r="H9560" i="1"/>
  <c r="G9560" i="1"/>
  <c r="E9560" i="1"/>
  <c r="A9560" i="1"/>
  <c r="F9560" i="1" s="1"/>
  <c r="I9559" i="1"/>
  <c r="H9559" i="1"/>
  <c r="G9559" i="1"/>
  <c r="F9559" i="1"/>
  <c r="E9559" i="1"/>
  <c r="A9559" i="1"/>
  <c r="I9558" i="1"/>
  <c r="E9558" i="1"/>
  <c r="A9558" i="1"/>
  <c r="H9558" i="1" s="1"/>
  <c r="I9557" i="1"/>
  <c r="G9557" i="1"/>
  <c r="E9557" i="1"/>
  <c r="A9557" i="1"/>
  <c r="H9557" i="1" s="1"/>
  <c r="I9556" i="1"/>
  <c r="H9556" i="1"/>
  <c r="G9556" i="1"/>
  <c r="E9556" i="1"/>
  <c r="A9556" i="1"/>
  <c r="F9556" i="1" s="1"/>
  <c r="I9555" i="1"/>
  <c r="H9555" i="1"/>
  <c r="G9555" i="1"/>
  <c r="F9555" i="1"/>
  <c r="E9555" i="1"/>
  <c r="A9555" i="1"/>
  <c r="I9554" i="1"/>
  <c r="E9554" i="1"/>
  <c r="A9554" i="1"/>
  <c r="H9554" i="1" s="1"/>
  <c r="I9553" i="1"/>
  <c r="G9553" i="1"/>
  <c r="E9553" i="1"/>
  <c r="A9553" i="1"/>
  <c r="H9553" i="1" s="1"/>
  <c r="I9552" i="1"/>
  <c r="H9552" i="1"/>
  <c r="G9552" i="1"/>
  <c r="E9552" i="1"/>
  <c r="A9552" i="1"/>
  <c r="F9552" i="1" s="1"/>
  <c r="I9551" i="1"/>
  <c r="H9551" i="1"/>
  <c r="G9551" i="1"/>
  <c r="F9551" i="1"/>
  <c r="E9551" i="1"/>
  <c r="A9551" i="1"/>
  <c r="I9550" i="1"/>
  <c r="E9550" i="1"/>
  <c r="A9550" i="1"/>
  <c r="H9550" i="1" s="1"/>
  <c r="I9549" i="1"/>
  <c r="G9549" i="1"/>
  <c r="E9549" i="1"/>
  <c r="A9549" i="1"/>
  <c r="H9549" i="1" s="1"/>
  <c r="I9548" i="1"/>
  <c r="H9548" i="1"/>
  <c r="G9548" i="1"/>
  <c r="E9548" i="1"/>
  <c r="A9548" i="1"/>
  <c r="F9548" i="1" s="1"/>
  <c r="I9547" i="1"/>
  <c r="H9547" i="1"/>
  <c r="G9547" i="1"/>
  <c r="F9547" i="1"/>
  <c r="E9547" i="1"/>
  <c r="A9547" i="1"/>
  <c r="I9546" i="1"/>
  <c r="E9546" i="1"/>
  <c r="A9546" i="1"/>
  <c r="H9546" i="1" s="1"/>
  <c r="I9545" i="1"/>
  <c r="G9545" i="1"/>
  <c r="E9545" i="1"/>
  <c r="A9545" i="1"/>
  <c r="H9545" i="1" s="1"/>
  <c r="I9544" i="1"/>
  <c r="H9544" i="1"/>
  <c r="G9544" i="1"/>
  <c r="E9544" i="1"/>
  <c r="A9544" i="1"/>
  <c r="F9544" i="1" s="1"/>
  <c r="I9543" i="1"/>
  <c r="H9543" i="1"/>
  <c r="G9543" i="1"/>
  <c r="F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I9540" i="1"/>
  <c r="H9540" i="1"/>
  <c r="G9540" i="1"/>
  <c r="E9540" i="1"/>
  <c r="A9540" i="1"/>
  <c r="F9540" i="1" s="1"/>
  <c r="I9539" i="1"/>
  <c r="H9539" i="1"/>
  <c r="G9539" i="1"/>
  <c r="F9539" i="1"/>
  <c r="E9539" i="1"/>
  <c r="A9539" i="1"/>
  <c r="I9538" i="1"/>
  <c r="E9538" i="1"/>
  <c r="A9538" i="1"/>
  <c r="H9538" i="1" s="1"/>
  <c r="I9537" i="1"/>
  <c r="G9537" i="1"/>
  <c r="E9537" i="1"/>
  <c r="A9537" i="1"/>
  <c r="H9537" i="1" s="1"/>
  <c r="I9536" i="1"/>
  <c r="H9536" i="1"/>
  <c r="G9536" i="1"/>
  <c r="E9536" i="1"/>
  <c r="A9536" i="1"/>
  <c r="F9536" i="1" s="1"/>
  <c r="I9535" i="1"/>
  <c r="H9535" i="1"/>
  <c r="G9535" i="1"/>
  <c r="F9535" i="1"/>
  <c r="E9535" i="1"/>
  <c r="A9535" i="1"/>
  <c r="I9534" i="1"/>
  <c r="E9534" i="1"/>
  <c r="A9534" i="1"/>
  <c r="H9534" i="1" s="1"/>
  <c r="I9533" i="1"/>
  <c r="G9533" i="1"/>
  <c r="E9533" i="1"/>
  <c r="A9533" i="1"/>
  <c r="H9533" i="1" s="1"/>
  <c r="I9532" i="1"/>
  <c r="H9532" i="1"/>
  <c r="G9532" i="1"/>
  <c r="E9532" i="1"/>
  <c r="A9532" i="1"/>
  <c r="F9532" i="1" s="1"/>
  <c r="I9531" i="1"/>
  <c r="H9531" i="1"/>
  <c r="G9531" i="1"/>
  <c r="F9531" i="1"/>
  <c r="E9531" i="1"/>
  <c r="A9531" i="1"/>
  <c r="I9530" i="1"/>
  <c r="E9530" i="1"/>
  <c r="A9530" i="1"/>
  <c r="H9530" i="1" s="1"/>
  <c r="I9529" i="1"/>
  <c r="G9529" i="1"/>
  <c r="E9529" i="1"/>
  <c r="A9529" i="1"/>
  <c r="H9529" i="1" s="1"/>
  <c r="I9528" i="1"/>
  <c r="H9528" i="1"/>
  <c r="G9528" i="1"/>
  <c r="E9528" i="1"/>
  <c r="A9528" i="1"/>
  <c r="F9528" i="1" s="1"/>
  <c r="I9527" i="1"/>
  <c r="H9527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I9524" i="1"/>
  <c r="H9524" i="1"/>
  <c r="G9524" i="1"/>
  <c r="E9524" i="1"/>
  <c r="A9524" i="1"/>
  <c r="F9524" i="1" s="1"/>
  <c r="I9523" i="1"/>
  <c r="H9523" i="1"/>
  <c r="G9523" i="1"/>
  <c r="F9523" i="1"/>
  <c r="E9523" i="1"/>
  <c r="A9523" i="1"/>
  <c r="I9522" i="1"/>
  <c r="E9522" i="1"/>
  <c r="A9522" i="1"/>
  <c r="H9522" i="1" s="1"/>
  <c r="I9521" i="1"/>
  <c r="G9521" i="1"/>
  <c r="E9521" i="1"/>
  <c r="A9521" i="1"/>
  <c r="H9521" i="1" s="1"/>
  <c r="I9520" i="1"/>
  <c r="H9520" i="1"/>
  <c r="G9520" i="1"/>
  <c r="E9520" i="1"/>
  <c r="A9520" i="1"/>
  <c r="F9520" i="1" s="1"/>
  <c r="I9519" i="1"/>
  <c r="H9519" i="1"/>
  <c r="G9519" i="1"/>
  <c r="F9519" i="1"/>
  <c r="E9519" i="1"/>
  <c r="A9519" i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G9516" i="1"/>
  <c r="E9516" i="1"/>
  <c r="A9516" i="1"/>
  <c r="F9516" i="1" s="1"/>
  <c r="I9515" i="1"/>
  <c r="H9515" i="1"/>
  <c r="G9515" i="1"/>
  <c r="F9515" i="1"/>
  <c r="E9515" i="1"/>
  <c r="A9515" i="1"/>
  <c r="I9514" i="1"/>
  <c r="E9514" i="1"/>
  <c r="A9514" i="1"/>
  <c r="I9513" i="1"/>
  <c r="G9513" i="1"/>
  <c r="E9513" i="1"/>
  <c r="A9513" i="1"/>
  <c r="H9513" i="1" s="1"/>
  <c r="I9512" i="1"/>
  <c r="H9512" i="1"/>
  <c r="G9512" i="1"/>
  <c r="E9512" i="1"/>
  <c r="A9512" i="1"/>
  <c r="F9512" i="1" s="1"/>
  <c r="I9511" i="1"/>
  <c r="H9511" i="1"/>
  <c r="G9511" i="1"/>
  <c r="F9511" i="1"/>
  <c r="E9511" i="1"/>
  <c r="A9511" i="1"/>
  <c r="E9510" i="1"/>
  <c r="A9510" i="1"/>
  <c r="I9509" i="1"/>
  <c r="G9509" i="1"/>
  <c r="E9509" i="1"/>
  <c r="A9509" i="1"/>
  <c r="H9509" i="1" s="1"/>
  <c r="I9508" i="1"/>
  <c r="H9508" i="1"/>
  <c r="G9508" i="1"/>
  <c r="E9508" i="1"/>
  <c r="A9508" i="1"/>
  <c r="F9508" i="1" s="1"/>
  <c r="I9507" i="1"/>
  <c r="H9507" i="1"/>
  <c r="G9507" i="1"/>
  <c r="F9507" i="1"/>
  <c r="E9507" i="1"/>
  <c r="A9507" i="1"/>
  <c r="I9506" i="1"/>
  <c r="E9506" i="1"/>
  <c r="A9506" i="1"/>
  <c r="I9505" i="1"/>
  <c r="G9505" i="1"/>
  <c r="E9505" i="1"/>
  <c r="A9505" i="1"/>
  <c r="H9505" i="1" s="1"/>
  <c r="I9504" i="1"/>
  <c r="H9504" i="1"/>
  <c r="G9504" i="1"/>
  <c r="E9504" i="1"/>
  <c r="A9504" i="1"/>
  <c r="F9504" i="1" s="1"/>
  <c r="I9503" i="1"/>
  <c r="H9503" i="1"/>
  <c r="G9503" i="1"/>
  <c r="F9503" i="1"/>
  <c r="E9503" i="1"/>
  <c r="A9503" i="1"/>
  <c r="I9502" i="1"/>
  <c r="F9502" i="1"/>
  <c r="E9502" i="1"/>
  <c r="A9502" i="1"/>
  <c r="I9501" i="1"/>
  <c r="E9501" i="1"/>
  <c r="A9501" i="1"/>
  <c r="I9500" i="1"/>
  <c r="H9500" i="1"/>
  <c r="G9500" i="1"/>
  <c r="E9500" i="1"/>
  <c r="A9500" i="1"/>
  <c r="F9500" i="1" s="1"/>
  <c r="I9499" i="1"/>
  <c r="H9499" i="1"/>
  <c r="G9499" i="1"/>
  <c r="F9499" i="1"/>
  <c r="E9499" i="1"/>
  <c r="A9499" i="1"/>
  <c r="G9498" i="1"/>
  <c r="E9498" i="1"/>
  <c r="A9498" i="1"/>
  <c r="H9498" i="1" s="1"/>
  <c r="I9497" i="1"/>
  <c r="G9497" i="1"/>
  <c r="E9497" i="1"/>
  <c r="A9497" i="1"/>
  <c r="I9496" i="1"/>
  <c r="H9496" i="1"/>
  <c r="G9496" i="1"/>
  <c r="E9496" i="1"/>
  <c r="A9496" i="1"/>
  <c r="F9496" i="1" s="1"/>
  <c r="I9495" i="1"/>
  <c r="H9495" i="1"/>
  <c r="G9495" i="1"/>
  <c r="F9495" i="1"/>
  <c r="E9495" i="1"/>
  <c r="A9495" i="1"/>
  <c r="I9494" i="1"/>
  <c r="G9494" i="1"/>
  <c r="F9494" i="1"/>
  <c r="E9494" i="1"/>
  <c r="A9494" i="1"/>
  <c r="H9494" i="1" s="1"/>
  <c r="I9493" i="1"/>
  <c r="E9493" i="1"/>
  <c r="A9493" i="1"/>
  <c r="I9492" i="1"/>
  <c r="H9492" i="1"/>
  <c r="G9492" i="1"/>
  <c r="E9492" i="1"/>
  <c r="A9492" i="1"/>
  <c r="F9492" i="1" s="1"/>
  <c r="I9491" i="1"/>
  <c r="H9491" i="1"/>
  <c r="G9491" i="1"/>
  <c r="F9491" i="1"/>
  <c r="E9491" i="1"/>
  <c r="A9491" i="1"/>
  <c r="G9490" i="1"/>
  <c r="E9490" i="1"/>
  <c r="A9490" i="1"/>
  <c r="H9490" i="1" s="1"/>
  <c r="I9489" i="1"/>
  <c r="E9489" i="1"/>
  <c r="A9489" i="1"/>
  <c r="I9488" i="1"/>
  <c r="H9488" i="1"/>
  <c r="G9488" i="1"/>
  <c r="E9488" i="1"/>
  <c r="A9488" i="1"/>
  <c r="F9488" i="1" s="1"/>
  <c r="I9487" i="1"/>
  <c r="H9487" i="1"/>
  <c r="G9487" i="1"/>
  <c r="F9487" i="1"/>
  <c r="E9487" i="1"/>
  <c r="A9487" i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I9483" i="1"/>
  <c r="H9483" i="1"/>
  <c r="G9483" i="1"/>
  <c r="F9483" i="1"/>
  <c r="E9483" i="1"/>
  <c r="A9483" i="1"/>
  <c r="G9482" i="1"/>
  <c r="E9482" i="1"/>
  <c r="A9482" i="1"/>
  <c r="H9482" i="1" s="1"/>
  <c r="I9481" i="1"/>
  <c r="E9481" i="1"/>
  <c r="A9481" i="1"/>
  <c r="I9480" i="1"/>
  <c r="H9480" i="1"/>
  <c r="G9480" i="1"/>
  <c r="E9480" i="1"/>
  <c r="A9480" i="1"/>
  <c r="F9480" i="1" s="1"/>
  <c r="I9479" i="1"/>
  <c r="H9479" i="1"/>
  <c r="G9479" i="1"/>
  <c r="F9479" i="1"/>
  <c r="E9479" i="1"/>
  <c r="A9479" i="1"/>
  <c r="I9478" i="1"/>
  <c r="G9478" i="1"/>
  <c r="E9478" i="1"/>
  <c r="A9478" i="1"/>
  <c r="H9478" i="1" s="1"/>
  <c r="I9477" i="1"/>
  <c r="E9477" i="1"/>
  <c r="A9477" i="1"/>
  <c r="I9476" i="1"/>
  <c r="H9476" i="1"/>
  <c r="G9476" i="1"/>
  <c r="E9476" i="1"/>
  <c r="A9476" i="1"/>
  <c r="F9476" i="1" s="1"/>
  <c r="I9475" i="1"/>
  <c r="H9475" i="1"/>
  <c r="G9475" i="1"/>
  <c r="F9475" i="1"/>
  <c r="E9475" i="1"/>
  <c r="A9475" i="1"/>
  <c r="E9474" i="1"/>
  <c r="A9474" i="1"/>
  <c r="H9474" i="1" s="1"/>
  <c r="I9473" i="1"/>
  <c r="E9473" i="1"/>
  <c r="A9473" i="1"/>
  <c r="I9472" i="1"/>
  <c r="H9472" i="1"/>
  <c r="G9472" i="1"/>
  <c r="E9472" i="1"/>
  <c r="A9472" i="1"/>
  <c r="F9472" i="1" s="1"/>
  <c r="I9471" i="1"/>
  <c r="H9471" i="1"/>
  <c r="G9471" i="1"/>
  <c r="F9471" i="1"/>
  <c r="E9471" i="1"/>
  <c r="A9471" i="1"/>
  <c r="I9470" i="1"/>
  <c r="G9470" i="1"/>
  <c r="E9470" i="1"/>
  <c r="A9470" i="1"/>
  <c r="H9470" i="1" s="1"/>
  <c r="E9469" i="1"/>
  <c r="A9469" i="1"/>
  <c r="I9468" i="1"/>
  <c r="H9468" i="1"/>
  <c r="G9468" i="1"/>
  <c r="E9468" i="1"/>
  <c r="A9468" i="1"/>
  <c r="F9468" i="1" s="1"/>
  <c r="I9467" i="1"/>
  <c r="H9467" i="1"/>
  <c r="G9467" i="1"/>
  <c r="F9467" i="1"/>
  <c r="E9467" i="1"/>
  <c r="A9467" i="1"/>
  <c r="E9466" i="1"/>
  <c r="A9466" i="1"/>
  <c r="H9466" i="1" s="1"/>
  <c r="I9465" i="1"/>
  <c r="E9465" i="1"/>
  <c r="A9465" i="1"/>
  <c r="I9464" i="1"/>
  <c r="H9464" i="1"/>
  <c r="G9464" i="1"/>
  <c r="E9464" i="1"/>
  <c r="A9464" i="1"/>
  <c r="F9464" i="1" s="1"/>
  <c r="I9463" i="1"/>
  <c r="H9463" i="1"/>
  <c r="G9463" i="1"/>
  <c r="F9463" i="1"/>
  <c r="E9463" i="1"/>
  <c r="A9463" i="1"/>
  <c r="I9462" i="1"/>
  <c r="G9462" i="1"/>
  <c r="E9462" i="1"/>
  <c r="A9462" i="1"/>
  <c r="H9462" i="1" s="1"/>
  <c r="E9461" i="1"/>
  <c r="A9461" i="1"/>
  <c r="I9460" i="1"/>
  <c r="H9460" i="1"/>
  <c r="G9460" i="1"/>
  <c r="E9460" i="1"/>
  <c r="A9460" i="1"/>
  <c r="F9460" i="1" s="1"/>
  <c r="I9459" i="1"/>
  <c r="H9459" i="1"/>
  <c r="G9459" i="1"/>
  <c r="F9459" i="1"/>
  <c r="E9459" i="1"/>
  <c r="A9459" i="1"/>
  <c r="F9458" i="1"/>
  <c r="E9458" i="1"/>
  <c r="A9458" i="1"/>
  <c r="I9458" i="1" s="1"/>
  <c r="I9457" i="1"/>
  <c r="G9457" i="1"/>
  <c r="F9457" i="1"/>
  <c r="E9457" i="1"/>
  <c r="A9457" i="1"/>
  <c r="H9457" i="1" s="1"/>
  <c r="I9456" i="1"/>
  <c r="H9456" i="1"/>
  <c r="G9456" i="1"/>
  <c r="E9456" i="1"/>
  <c r="A9456" i="1"/>
  <c r="F9456" i="1" s="1"/>
  <c r="I9455" i="1"/>
  <c r="G9455" i="1"/>
  <c r="F9455" i="1"/>
  <c r="E9455" i="1"/>
  <c r="A9455" i="1"/>
  <c r="H9455" i="1" s="1"/>
  <c r="E9454" i="1"/>
  <c r="A9454" i="1"/>
  <c r="I9454" i="1" s="1"/>
  <c r="I9453" i="1"/>
  <c r="H9453" i="1"/>
  <c r="G9453" i="1"/>
  <c r="F9453" i="1"/>
  <c r="E9453" i="1"/>
  <c r="A9453" i="1"/>
  <c r="I9452" i="1"/>
  <c r="H9452" i="1"/>
  <c r="G9452" i="1"/>
  <c r="E9452" i="1"/>
  <c r="A9452" i="1"/>
  <c r="F9452" i="1" s="1"/>
  <c r="I9451" i="1"/>
  <c r="G9451" i="1"/>
  <c r="F9451" i="1"/>
  <c r="E9451" i="1"/>
  <c r="A9451" i="1"/>
  <c r="H9451" i="1" s="1"/>
  <c r="E9450" i="1"/>
  <c r="A9450" i="1"/>
  <c r="I9450" i="1" s="1"/>
  <c r="I9449" i="1"/>
  <c r="H9449" i="1"/>
  <c r="G9449" i="1"/>
  <c r="F9449" i="1"/>
  <c r="E9449" i="1"/>
  <c r="A9449" i="1"/>
  <c r="I9448" i="1"/>
  <c r="H9448" i="1"/>
  <c r="G9448" i="1"/>
  <c r="E9448" i="1"/>
  <c r="A9448" i="1"/>
  <c r="F9448" i="1" s="1"/>
  <c r="I9447" i="1"/>
  <c r="G9447" i="1"/>
  <c r="F9447" i="1"/>
  <c r="E9447" i="1"/>
  <c r="A9447" i="1"/>
  <c r="H9447" i="1" s="1"/>
  <c r="E9446" i="1"/>
  <c r="A9446" i="1"/>
  <c r="I9446" i="1" s="1"/>
  <c r="I9445" i="1"/>
  <c r="H9445" i="1"/>
  <c r="G9445" i="1"/>
  <c r="F9445" i="1"/>
  <c r="E9445" i="1"/>
  <c r="A9445" i="1"/>
  <c r="I9444" i="1"/>
  <c r="H9444" i="1"/>
  <c r="G9444" i="1"/>
  <c r="E9444" i="1"/>
  <c r="A9444" i="1"/>
  <c r="F9444" i="1" s="1"/>
  <c r="I9443" i="1"/>
  <c r="G9443" i="1"/>
  <c r="F9443" i="1"/>
  <c r="E9443" i="1"/>
  <c r="A9443" i="1"/>
  <c r="H9443" i="1" s="1"/>
  <c r="E9442" i="1"/>
  <c r="A9442" i="1"/>
  <c r="I9442" i="1" s="1"/>
  <c r="I9441" i="1"/>
  <c r="H9441" i="1"/>
  <c r="G9441" i="1"/>
  <c r="F9441" i="1"/>
  <c r="E9441" i="1"/>
  <c r="A9441" i="1"/>
  <c r="I9440" i="1"/>
  <c r="H9440" i="1"/>
  <c r="G9440" i="1"/>
  <c r="E9440" i="1"/>
  <c r="A9440" i="1"/>
  <c r="F9440" i="1" s="1"/>
  <c r="I9439" i="1"/>
  <c r="G9439" i="1"/>
  <c r="F9439" i="1"/>
  <c r="E9439" i="1"/>
  <c r="A9439" i="1"/>
  <c r="H9439" i="1" s="1"/>
  <c r="E9438" i="1"/>
  <c r="A9438" i="1"/>
  <c r="I9438" i="1" s="1"/>
  <c r="I9437" i="1"/>
  <c r="H9437" i="1"/>
  <c r="G9437" i="1"/>
  <c r="F9437" i="1"/>
  <c r="E9437" i="1"/>
  <c r="A9437" i="1"/>
  <c r="I9436" i="1"/>
  <c r="H9436" i="1"/>
  <c r="G9436" i="1"/>
  <c r="E9436" i="1"/>
  <c r="A9436" i="1"/>
  <c r="F9436" i="1" s="1"/>
  <c r="I9435" i="1"/>
  <c r="G9435" i="1"/>
  <c r="F9435" i="1"/>
  <c r="E9435" i="1"/>
  <c r="A9435" i="1"/>
  <c r="H9435" i="1" s="1"/>
  <c r="E9434" i="1"/>
  <c r="A9434" i="1"/>
  <c r="I9434" i="1" s="1"/>
  <c r="I9433" i="1"/>
  <c r="H9433" i="1"/>
  <c r="G9433" i="1"/>
  <c r="F9433" i="1"/>
  <c r="E9433" i="1"/>
  <c r="A9433" i="1"/>
  <c r="I9432" i="1"/>
  <c r="H9432" i="1"/>
  <c r="G9432" i="1"/>
  <c r="E9432" i="1"/>
  <c r="A9432" i="1"/>
  <c r="F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G9428" i="1"/>
  <c r="E9428" i="1"/>
  <c r="A9428" i="1"/>
  <c r="F9428" i="1" s="1"/>
  <c r="I9427" i="1"/>
  <c r="G9427" i="1"/>
  <c r="F9427" i="1"/>
  <c r="E9427" i="1"/>
  <c r="A9427" i="1"/>
  <c r="H9427" i="1" s="1"/>
  <c r="E9426" i="1"/>
  <c r="A9426" i="1"/>
  <c r="I9426" i="1" s="1"/>
  <c r="I9425" i="1"/>
  <c r="H9425" i="1"/>
  <c r="G9425" i="1"/>
  <c r="F9425" i="1"/>
  <c r="E9425" i="1"/>
  <c r="A9425" i="1"/>
  <c r="I9424" i="1"/>
  <c r="H9424" i="1"/>
  <c r="G9424" i="1"/>
  <c r="E9424" i="1"/>
  <c r="A9424" i="1"/>
  <c r="F9424" i="1" s="1"/>
  <c r="I9423" i="1"/>
  <c r="G9423" i="1"/>
  <c r="F9423" i="1"/>
  <c r="E9423" i="1"/>
  <c r="A9423" i="1"/>
  <c r="H9423" i="1" s="1"/>
  <c r="E9422" i="1"/>
  <c r="A9422" i="1"/>
  <c r="I9422" i="1" s="1"/>
  <c r="I9421" i="1"/>
  <c r="H9421" i="1"/>
  <c r="G9421" i="1"/>
  <c r="F9421" i="1"/>
  <c r="E9421" i="1"/>
  <c r="A9421" i="1"/>
  <c r="I9420" i="1"/>
  <c r="H9420" i="1"/>
  <c r="G9420" i="1"/>
  <c r="E9420" i="1"/>
  <c r="A9420" i="1"/>
  <c r="F9420" i="1" s="1"/>
  <c r="I9419" i="1"/>
  <c r="G9419" i="1"/>
  <c r="F9419" i="1"/>
  <c r="E9419" i="1"/>
  <c r="A9419" i="1"/>
  <c r="H9419" i="1" s="1"/>
  <c r="E9418" i="1"/>
  <c r="A9418" i="1"/>
  <c r="I9418" i="1" s="1"/>
  <c r="I9417" i="1"/>
  <c r="H9417" i="1"/>
  <c r="G9417" i="1"/>
  <c r="F9417" i="1"/>
  <c r="E9417" i="1"/>
  <c r="A9417" i="1"/>
  <c r="I9416" i="1"/>
  <c r="H9416" i="1"/>
  <c r="G9416" i="1"/>
  <c r="E9416" i="1"/>
  <c r="A9416" i="1"/>
  <c r="F9416" i="1" s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I9412" i="1"/>
  <c r="H9412" i="1"/>
  <c r="G9412" i="1"/>
  <c r="E9412" i="1"/>
  <c r="A9412" i="1"/>
  <c r="F9412" i="1" s="1"/>
  <c r="G9411" i="1"/>
  <c r="F9411" i="1"/>
  <c r="E9411" i="1"/>
  <c r="A9411" i="1"/>
  <c r="I9411" i="1" s="1"/>
  <c r="E9410" i="1"/>
  <c r="A9410" i="1"/>
  <c r="I9410" i="1" s="1"/>
  <c r="I9409" i="1"/>
  <c r="H9409" i="1"/>
  <c r="G9409" i="1"/>
  <c r="F9409" i="1"/>
  <c r="E9409" i="1"/>
  <c r="A9409" i="1"/>
  <c r="I9408" i="1"/>
  <c r="H9408" i="1"/>
  <c r="G9408" i="1"/>
  <c r="E9408" i="1"/>
  <c r="A9408" i="1"/>
  <c r="F9408" i="1" s="1"/>
  <c r="G9407" i="1"/>
  <c r="F9407" i="1"/>
  <c r="E9407" i="1"/>
  <c r="A9407" i="1"/>
  <c r="I9407" i="1" s="1"/>
  <c r="E9406" i="1"/>
  <c r="A9406" i="1"/>
  <c r="I9406" i="1" s="1"/>
  <c r="I9405" i="1"/>
  <c r="H9405" i="1"/>
  <c r="G9405" i="1"/>
  <c r="F9405" i="1"/>
  <c r="E9405" i="1"/>
  <c r="A9405" i="1"/>
  <c r="I9404" i="1"/>
  <c r="H9404" i="1"/>
  <c r="G9404" i="1"/>
  <c r="E9404" i="1"/>
  <c r="A9404" i="1"/>
  <c r="F9404" i="1" s="1"/>
  <c r="G9403" i="1"/>
  <c r="F9403" i="1"/>
  <c r="E9403" i="1"/>
  <c r="A9403" i="1"/>
  <c r="I9403" i="1" s="1"/>
  <c r="E9402" i="1"/>
  <c r="A9402" i="1"/>
  <c r="I9402" i="1" s="1"/>
  <c r="I9401" i="1"/>
  <c r="H9401" i="1"/>
  <c r="G9401" i="1"/>
  <c r="F9401" i="1"/>
  <c r="E9401" i="1"/>
  <c r="A9401" i="1"/>
  <c r="I9400" i="1"/>
  <c r="H9400" i="1"/>
  <c r="G9400" i="1"/>
  <c r="E9400" i="1"/>
  <c r="A9400" i="1"/>
  <c r="F9400" i="1" s="1"/>
  <c r="G9399" i="1"/>
  <c r="F9399" i="1"/>
  <c r="E9399" i="1"/>
  <c r="A9399" i="1"/>
  <c r="I9399" i="1" s="1"/>
  <c r="E9398" i="1"/>
  <c r="A9398" i="1"/>
  <c r="I9397" i="1"/>
  <c r="H9397" i="1"/>
  <c r="G9397" i="1"/>
  <c r="F9397" i="1"/>
  <c r="E9397" i="1"/>
  <c r="A9397" i="1"/>
  <c r="I9396" i="1"/>
  <c r="H9396" i="1"/>
  <c r="F9396" i="1"/>
  <c r="E9396" i="1"/>
  <c r="A9396" i="1"/>
  <c r="G9396" i="1" s="1"/>
  <c r="G9395" i="1"/>
  <c r="F9395" i="1"/>
  <c r="E9395" i="1"/>
  <c r="A9395" i="1"/>
  <c r="I9395" i="1" s="1"/>
  <c r="E9394" i="1"/>
  <c r="A9394" i="1"/>
  <c r="I9393" i="1"/>
  <c r="H9393" i="1"/>
  <c r="G9393" i="1"/>
  <c r="F9393" i="1"/>
  <c r="E9393" i="1"/>
  <c r="A9393" i="1"/>
  <c r="I9392" i="1"/>
  <c r="H9392" i="1"/>
  <c r="F9392" i="1"/>
  <c r="E9392" i="1"/>
  <c r="A9392" i="1"/>
  <c r="G9392" i="1" s="1"/>
  <c r="G9391" i="1"/>
  <c r="F9391" i="1"/>
  <c r="E9391" i="1"/>
  <c r="A9391" i="1"/>
  <c r="I9391" i="1" s="1"/>
  <c r="E9390" i="1"/>
  <c r="A9390" i="1"/>
  <c r="I9389" i="1"/>
  <c r="H9389" i="1"/>
  <c r="G9389" i="1"/>
  <c r="F9389" i="1"/>
  <c r="E9389" i="1"/>
  <c r="A9389" i="1"/>
  <c r="I9388" i="1"/>
  <c r="H9388" i="1"/>
  <c r="F9388" i="1"/>
  <c r="E9388" i="1"/>
  <c r="A9388" i="1"/>
  <c r="G9388" i="1" s="1"/>
  <c r="G9387" i="1"/>
  <c r="F9387" i="1"/>
  <c r="E9387" i="1"/>
  <c r="A9387" i="1"/>
  <c r="I9387" i="1" s="1"/>
  <c r="E9386" i="1"/>
  <c r="A9386" i="1"/>
  <c r="I9385" i="1"/>
  <c r="H9385" i="1"/>
  <c r="G9385" i="1"/>
  <c r="F9385" i="1"/>
  <c r="E9385" i="1"/>
  <c r="A9385" i="1"/>
  <c r="I9384" i="1"/>
  <c r="H9384" i="1"/>
  <c r="F9384" i="1"/>
  <c r="E9384" i="1"/>
  <c r="A9384" i="1"/>
  <c r="G9384" i="1" s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H9380" i="1"/>
  <c r="F9380" i="1"/>
  <c r="E9380" i="1"/>
  <c r="A9380" i="1"/>
  <c r="G9380" i="1" s="1"/>
  <c r="G9379" i="1"/>
  <c r="F9379" i="1"/>
  <c r="E9379" i="1"/>
  <c r="A9379" i="1"/>
  <c r="I9379" i="1" s="1"/>
  <c r="E9378" i="1"/>
  <c r="A9378" i="1"/>
  <c r="I9377" i="1"/>
  <c r="H9377" i="1"/>
  <c r="G9377" i="1"/>
  <c r="F9377" i="1"/>
  <c r="E9377" i="1"/>
  <c r="A9377" i="1"/>
  <c r="I9376" i="1"/>
  <c r="H9376" i="1"/>
  <c r="F9376" i="1"/>
  <c r="E9376" i="1"/>
  <c r="A9376" i="1"/>
  <c r="G9376" i="1" s="1"/>
  <c r="G9375" i="1"/>
  <c r="E9375" i="1"/>
  <c r="A9375" i="1"/>
  <c r="E9374" i="1"/>
  <c r="A9374" i="1"/>
  <c r="I9373" i="1"/>
  <c r="H9373" i="1"/>
  <c r="G9373" i="1"/>
  <c r="F9373" i="1"/>
  <c r="E9373" i="1"/>
  <c r="A9373" i="1"/>
  <c r="I9372" i="1"/>
  <c r="H9372" i="1"/>
  <c r="F9372" i="1"/>
  <c r="E9372" i="1"/>
  <c r="A9372" i="1"/>
  <c r="G9372" i="1" s="1"/>
  <c r="E9371" i="1"/>
  <c r="A9371" i="1"/>
  <c r="E9370" i="1"/>
  <c r="A9370" i="1"/>
  <c r="I9369" i="1"/>
  <c r="H9369" i="1"/>
  <c r="G9369" i="1"/>
  <c r="F9369" i="1"/>
  <c r="E9369" i="1"/>
  <c r="A9369" i="1"/>
  <c r="I9368" i="1"/>
  <c r="H9368" i="1"/>
  <c r="F9368" i="1"/>
  <c r="E9368" i="1"/>
  <c r="A9368" i="1"/>
  <c r="G9368" i="1" s="1"/>
  <c r="E9367" i="1"/>
  <c r="A9367" i="1"/>
  <c r="E9366" i="1"/>
  <c r="A9366" i="1"/>
  <c r="H9366" i="1" s="1"/>
  <c r="I9365" i="1"/>
  <c r="H9365" i="1"/>
  <c r="G9365" i="1"/>
  <c r="F9365" i="1"/>
  <c r="E9365" i="1"/>
  <c r="A9365" i="1"/>
  <c r="H9364" i="1"/>
  <c r="E9364" i="1"/>
  <c r="A9364" i="1"/>
  <c r="G9364" i="1" s="1"/>
  <c r="E9363" i="1"/>
  <c r="A9363" i="1"/>
  <c r="G9363" i="1" s="1"/>
  <c r="H9362" i="1"/>
  <c r="E9362" i="1"/>
  <c r="A9362" i="1"/>
  <c r="I9361" i="1"/>
  <c r="H9361" i="1"/>
  <c r="G9361" i="1"/>
  <c r="F9361" i="1"/>
  <c r="E9361" i="1"/>
  <c r="A9361" i="1"/>
  <c r="F9360" i="1"/>
  <c r="E9360" i="1"/>
  <c r="A9360" i="1"/>
  <c r="G9360" i="1" s="1"/>
  <c r="F9359" i="1"/>
  <c r="E9359" i="1"/>
  <c r="A9359" i="1"/>
  <c r="G9359" i="1" s="1"/>
  <c r="E9358" i="1"/>
  <c r="A9358" i="1"/>
  <c r="I9357" i="1"/>
  <c r="H9357" i="1"/>
  <c r="G9357" i="1"/>
  <c r="F9357" i="1"/>
  <c r="E9357" i="1"/>
  <c r="A9357" i="1"/>
  <c r="E9356" i="1"/>
  <c r="A9356" i="1"/>
  <c r="I9356" i="1" s="1"/>
  <c r="E9355" i="1"/>
  <c r="A9355" i="1"/>
  <c r="E9354" i="1"/>
  <c r="A9354" i="1"/>
  <c r="H9354" i="1" s="1"/>
  <c r="I9353" i="1"/>
  <c r="H9353" i="1"/>
  <c r="G9353" i="1"/>
  <c r="F9353" i="1"/>
  <c r="E9353" i="1"/>
  <c r="A9353" i="1"/>
  <c r="G9352" i="1"/>
  <c r="E9352" i="1"/>
  <c r="A9352" i="1"/>
  <c r="H9352" i="1" s="1"/>
  <c r="E9351" i="1"/>
  <c r="A9351" i="1"/>
  <c r="G9351" i="1" s="1"/>
  <c r="I9350" i="1"/>
  <c r="E9350" i="1"/>
  <c r="A9350" i="1"/>
  <c r="I9349" i="1"/>
  <c r="H9349" i="1"/>
  <c r="G9349" i="1"/>
  <c r="F9349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G9345" i="1"/>
  <c r="F9345" i="1"/>
  <c r="E9345" i="1"/>
  <c r="A9345" i="1"/>
  <c r="E9344" i="1"/>
  <c r="A9344" i="1"/>
  <c r="H9344" i="1" s="1"/>
  <c r="E9343" i="1"/>
  <c r="A9343" i="1"/>
  <c r="G9343" i="1" s="1"/>
  <c r="E9342" i="1"/>
  <c r="A9342" i="1"/>
  <c r="I9341" i="1"/>
  <c r="H9341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G9337" i="1"/>
  <c r="F9337" i="1"/>
  <c r="E9337" i="1"/>
  <c r="A9337" i="1"/>
  <c r="E9336" i="1"/>
  <c r="A9336" i="1"/>
  <c r="H9336" i="1" s="1"/>
  <c r="E9335" i="1"/>
  <c r="A9335" i="1"/>
  <c r="G9335" i="1" s="1"/>
  <c r="E9334" i="1"/>
  <c r="A9334" i="1"/>
  <c r="I9333" i="1"/>
  <c r="H9333" i="1"/>
  <c r="G9333" i="1"/>
  <c r="F9333" i="1"/>
  <c r="E9333" i="1"/>
  <c r="A9333" i="1"/>
  <c r="H9332" i="1"/>
  <c r="E9332" i="1"/>
  <c r="A9332" i="1"/>
  <c r="I9332" i="1" s="1"/>
  <c r="E9331" i="1"/>
  <c r="A9331" i="1"/>
  <c r="E9330" i="1"/>
  <c r="A9330" i="1"/>
  <c r="I9330" i="1" s="1"/>
  <c r="I9329" i="1"/>
  <c r="H9329" i="1"/>
  <c r="G9329" i="1"/>
  <c r="F9329" i="1"/>
  <c r="E9329" i="1"/>
  <c r="A9329" i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I9323" i="1"/>
  <c r="F9323" i="1"/>
  <c r="E9323" i="1"/>
  <c r="A9323" i="1"/>
  <c r="H9323" i="1" s="1"/>
  <c r="I9322" i="1"/>
  <c r="H9322" i="1"/>
  <c r="G9322" i="1"/>
  <c r="E9322" i="1"/>
  <c r="A9322" i="1"/>
  <c r="F9322" i="1" s="1"/>
  <c r="I9321" i="1"/>
  <c r="H9321" i="1"/>
  <c r="G9321" i="1"/>
  <c r="F9321" i="1"/>
  <c r="E9321" i="1"/>
  <c r="A9321" i="1"/>
  <c r="I9320" i="1"/>
  <c r="G9320" i="1"/>
  <c r="F9320" i="1"/>
  <c r="E9320" i="1"/>
  <c r="A9320" i="1"/>
  <c r="H9320" i="1" s="1"/>
  <c r="I9319" i="1"/>
  <c r="G9319" i="1"/>
  <c r="E9319" i="1"/>
  <c r="A9319" i="1"/>
  <c r="H9319" i="1" s="1"/>
  <c r="I9318" i="1"/>
  <c r="E9318" i="1"/>
  <c r="A9318" i="1"/>
  <c r="F9318" i="1" s="1"/>
  <c r="I9317" i="1"/>
  <c r="H9317" i="1"/>
  <c r="G9317" i="1"/>
  <c r="F9317" i="1"/>
  <c r="E9317" i="1"/>
  <c r="A9317" i="1"/>
  <c r="E9316" i="1"/>
  <c r="A9316" i="1"/>
  <c r="H9316" i="1" s="1"/>
  <c r="F9315" i="1"/>
  <c r="E9315" i="1"/>
  <c r="A9315" i="1"/>
  <c r="H9315" i="1" s="1"/>
  <c r="H9314" i="1"/>
  <c r="G9314" i="1"/>
  <c r="E9314" i="1"/>
  <c r="A9314" i="1"/>
  <c r="F9314" i="1" s="1"/>
  <c r="I9313" i="1"/>
  <c r="H9313" i="1"/>
  <c r="G9313" i="1"/>
  <c r="F9313" i="1"/>
  <c r="E9313" i="1"/>
  <c r="A9313" i="1"/>
  <c r="I9312" i="1"/>
  <c r="G9312" i="1"/>
  <c r="F9312" i="1"/>
  <c r="E9312" i="1"/>
  <c r="A9312" i="1"/>
  <c r="H9312" i="1" s="1"/>
  <c r="G9311" i="1"/>
  <c r="E9311" i="1"/>
  <c r="A9311" i="1"/>
  <c r="H9311" i="1" s="1"/>
  <c r="I9310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G9307" i="1"/>
  <c r="E9307" i="1"/>
  <c r="A9307" i="1"/>
  <c r="I9307" i="1" s="1"/>
  <c r="I9306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G9303" i="1"/>
  <c r="E9303" i="1"/>
  <c r="A9303" i="1"/>
  <c r="I9303" i="1" s="1"/>
  <c r="I9302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G9299" i="1"/>
  <c r="E9299" i="1"/>
  <c r="A9299" i="1"/>
  <c r="I9299" i="1" s="1"/>
  <c r="I9298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G9295" i="1"/>
  <c r="E9295" i="1"/>
  <c r="A9295" i="1"/>
  <c r="I9295" i="1" s="1"/>
  <c r="I9294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G9291" i="1"/>
  <c r="E9291" i="1"/>
  <c r="A9291" i="1"/>
  <c r="I9291" i="1" s="1"/>
  <c r="I9290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G9287" i="1"/>
  <c r="E9287" i="1"/>
  <c r="A9287" i="1"/>
  <c r="I9287" i="1" s="1"/>
  <c r="I9286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G9283" i="1"/>
  <c r="E9283" i="1"/>
  <c r="A9283" i="1"/>
  <c r="I9283" i="1" s="1"/>
  <c r="I9282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H9278" i="1"/>
  <c r="F9278" i="1"/>
  <c r="E9278" i="1"/>
  <c r="A9278" i="1"/>
  <c r="G9278" i="1" s="1"/>
  <c r="H9277" i="1"/>
  <c r="G9277" i="1"/>
  <c r="E9277" i="1"/>
  <c r="A9277" i="1"/>
  <c r="F9277" i="1" s="1"/>
  <c r="I9276" i="1"/>
  <c r="F9276" i="1"/>
  <c r="E9276" i="1"/>
  <c r="A9276" i="1"/>
  <c r="H9276" i="1" s="1"/>
  <c r="E9275" i="1"/>
  <c r="A9275" i="1"/>
  <c r="I9275" i="1" s="1"/>
  <c r="I9274" i="1"/>
  <c r="H9274" i="1"/>
  <c r="F9274" i="1"/>
  <c r="E9274" i="1"/>
  <c r="A9274" i="1"/>
  <c r="G9274" i="1" s="1"/>
  <c r="H9273" i="1"/>
  <c r="G9273" i="1"/>
  <c r="E9273" i="1"/>
  <c r="A9273" i="1"/>
  <c r="F9273" i="1" s="1"/>
  <c r="I9272" i="1"/>
  <c r="F9272" i="1"/>
  <c r="E9272" i="1"/>
  <c r="A9272" i="1"/>
  <c r="H9272" i="1" s="1"/>
  <c r="E9271" i="1"/>
  <c r="A9271" i="1"/>
  <c r="I9271" i="1" s="1"/>
  <c r="I9270" i="1"/>
  <c r="H9270" i="1"/>
  <c r="F9270" i="1"/>
  <c r="E9270" i="1"/>
  <c r="A9270" i="1"/>
  <c r="G9270" i="1" s="1"/>
  <c r="H9269" i="1"/>
  <c r="G9269" i="1"/>
  <c r="F9269" i="1"/>
  <c r="E9269" i="1"/>
  <c r="A9269" i="1"/>
  <c r="I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F9265" i="1"/>
  <c r="E9265" i="1"/>
  <c r="A9265" i="1"/>
  <c r="I9265" i="1" s="1"/>
  <c r="F9264" i="1"/>
  <c r="E9264" i="1"/>
  <c r="A9264" i="1"/>
  <c r="I9264" i="1" s="1"/>
  <c r="E9263" i="1"/>
  <c r="A9263" i="1"/>
  <c r="I9263" i="1" s="1"/>
  <c r="I9262" i="1"/>
  <c r="H9262" i="1"/>
  <c r="F9262" i="1"/>
  <c r="E9262" i="1"/>
  <c r="A9262" i="1"/>
  <c r="G9262" i="1" s="1"/>
  <c r="H9261" i="1"/>
  <c r="G9261" i="1"/>
  <c r="F9261" i="1"/>
  <c r="E9261" i="1"/>
  <c r="A9261" i="1"/>
  <c r="I9261" i="1" s="1"/>
  <c r="F9260" i="1"/>
  <c r="E9260" i="1"/>
  <c r="A9260" i="1"/>
  <c r="I9260" i="1" s="1"/>
  <c r="E9259" i="1"/>
  <c r="A9259" i="1"/>
  <c r="I9259" i="1" s="1"/>
  <c r="I9258" i="1"/>
  <c r="H9258" i="1"/>
  <c r="F9258" i="1"/>
  <c r="E9258" i="1"/>
  <c r="A9258" i="1"/>
  <c r="G9258" i="1" s="1"/>
  <c r="H9257" i="1"/>
  <c r="G9257" i="1"/>
  <c r="F9257" i="1"/>
  <c r="E9257" i="1"/>
  <c r="A9257" i="1"/>
  <c r="I9257" i="1" s="1"/>
  <c r="F9256" i="1"/>
  <c r="E9256" i="1"/>
  <c r="A9256" i="1"/>
  <c r="I9256" i="1" s="1"/>
  <c r="E9255" i="1"/>
  <c r="A9255" i="1"/>
  <c r="I9255" i="1" s="1"/>
  <c r="I9254" i="1"/>
  <c r="H9254" i="1"/>
  <c r="F9254" i="1"/>
  <c r="E9254" i="1"/>
  <c r="A9254" i="1"/>
  <c r="G9254" i="1" s="1"/>
  <c r="H9253" i="1"/>
  <c r="G9253" i="1"/>
  <c r="F9253" i="1"/>
  <c r="E9253" i="1"/>
  <c r="A9253" i="1"/>
  <c r="I9253" i="1" s="1"/>
  <c r="F9252" i="1"/>
  <c r="E9252" i="1"/>
  <c r="A9252" i="1"/>
  <c r="I9252" i="1" s="1"/>
  <c r="E9251" i="1"/>
  <c r="A9251" i="1"/>
  <c r="I9251" i="1" s="1"/>
  <c r="I9250" i="1"/>
  <c r="H9250" i="1"/>
  <c r="F9250" i="1"/>
  <c r="E9250" i="1"/>
  <c r="A9250" i="1"/>
  <c r="G9250" i="1" s="1"/>
  <c r="H9249" i="1"/>
  <c r="G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H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H9242" i="1"/>
  <c r="F9242" i="1"/>
  <c r="E9242" i="1"/>
  <c r="A9242" i="1"/>
  <c r="G9242" i="1" s="1"/>
  <c r="H9241" i="1"/>
  <c r="G9241" i="1"/>
  <c r="F9241" i="1"/>
  <c r="E9241" i="1"/>
  <c r="A9241" i="1"/>
  <c r="I9241" i="1" s="1"/>
  <c r="F9240" i="1"/>
  <c r="E9240" i="1"/>
  <c r="A9240" i="1"/>
  <c r="I9240" i="1" s="1"/>
  <c r="E9239" i="1"/>
  <c r="A9239" i="1"/>
  <c r="I9239" i="1" s="1"/>
  <c r="I9238" i="1"/>
  <c r="H9238" i="1"/>
  <c r="F9238" i="1"/>
  <c r="E9238" i="1"/>
  <c r="A9238" i="1"/>
  <c r="G9238" i="1" s="1"/>
  <c r="H9237" i="1"/>
  <c r="G9237" i="1"/>
  <c r="F9237" i="1"/>
  <c r="E9237" i="1"/>
  <c r="A9237" i="1"/>
  <c r="I9237" i="1" s="1"/>
  <c r="F9236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H9233" i="1"/>
  <c r="G9233" i="1"/>
  <c r="F9233" i="1"/>
  <c r="E9233" i="1"/>
  <c r="A9233" i="1"/>
  <c r="I9233" i="1" s="1"/>
  <c r="E9232" i="1"/>
  <c r="A9232" i="1"/>
  <c r="I9232" i="1" s="1"/>
  <c r="E9231" i="1"/>
  <c r="A9231" i="1"/>
  <c r="I9231" i="1" s="1"/>
  <c r="I9230" i="1"/>
  <c r="H9230" i="1"/>
  <c r="F9230" i="1"/>
  <c r="E9230" i="1"/>
  <c r="A9230" i="1"/>
  <c r="G9230" i="1" s="1"/>
  <c r="H9229" i="1"/>
  <c r="G9229" i="1"/>
  <c r="F9229" i="1"/>
  <c r="E9229" i="1"/>
  <c r="A9229" i="1"/>
  <c r="I9229" i="1" s="1"/>
  <c r="E9228" i="1"/>
  <c r="A9228" i="1"/>
  <c r="I9228" i="1" s="1"/>
  <c r="E9227" i="1"/>
  <c r="A9227" i="1"/>
  <c r="I9227" i="1" s="1"/>
  <c r="I9226" i="1"/>
  <c r="H9226" i="1"/>
  <c r="F9226" i="1"/>
  <c r="E9226" i="1"/>
  <c r="A9226" i="1"/>
  <c r="G9226" i="1" s="1"/>
  <c r="H9225" i="1"/>
  <c r="G9225" i="1"/>
  <c r="F9225" i="1"/>
  <c r="E9225" i="1"/>
  <c r="A9225" i="1"/>
  <c r="I9225" i="1" s="1"/>
  <c r="E9224" i="1"/>
  <c r="A9224" i="1"/>
  <c r="I9224" i="1" s="1"/>
  <c r="E9223" i="1"/>
  <c r="A9223" i="1"/>
  <c r="I9223" i="1" s="1"/>
  <c r="I9222" i="1"/>
  <c r="H9222" i="1"/>
  <c r="F9222" i="1"/>
  <c r="E9222" i="1"/>
  <c r="A9222" i="1"/>
  <c r="G9222" i="1" s="1"/>
  <c r="H9221" i="1"/>
  <c r="G9221" i="1"/>
  <c r="F9221" i="1"/>
  <c r="E9221" i="1"/>
  <c r="A9221" i="1"/>
  <c r="I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H9217" i="1"/>
  <c r="G9217" i="1"/>
  <c r="F9217" i="1"/>
  <c r="E9217" i="1"/>
  <c r="A9217" i="1"/>
  <c r="I9217" i="1" s="1"/>
  <c r="E9216" i="1"/>
  <c r="A9216" i="1"/>
  <c r="I9216" i="1" s="1"/>
  <c r="E9215" i="1"/>
  <c r="A9215" i="1"/>
  <c r="I9215" i="1" s="1"/>
  <c r="I9214" i="1"/>
  <c r="H9214" i="1"/>
  <c r="F9214" i="1"/>
  <c r="E9214" i="1"/>
  <c r="A9214" i="1"/>
  <c r="G9214" i="1" s="1"/>
  <c r="H9213" i="1"/>
  <c r="G9213" i="1"/>
  <c r="F9213" i="1"/>
  <c r="E9213" i="1"/>
  <c r="A9213" i="1"/>
  <c r="I9213" i="1" s="1"/>
  <c r="E9212" i="1"/>
  <c r="A9212" i="1"/>
  <c r="I9212" i="1" s="1"/>
  <c r="E9211" i="1"/>
  <c r="A9211" i="1"/>
  <c r="I9211" i="1" s="1"/>
  <c r="I9210" i="1"/>
  <c r="H9210" i="1"/>
  <c r="F9210" i="1"/>
  <c r="E9210" i="1"/>
  <c r="A9210" i="1"/>
  <c r="G9210" i="1" s="1"/>
  <c r="H9209" i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F9206" i="1"/>
  <c r="E9206" i="1"/>
  <c r="A9206" i="1"/>
  <c r="G9206" i="1" s="1"/>
  <c r="H9205" i="1"/>
  <c r="G9205" i="1"/>
  <c r="F9205" i="1"/>
  <c r="E9205" i="1"/>
  <c r="A9205" i="1"/>
  <c r="I9205" i="1" s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H9201" i="1"/>
  <c r="G9201" i="1"/>
  <c r="F9201" i="1"/>
  <c r="E9201" i="1"/>
  <c r="A9201" i="1"/>
  <c r="I9201" i="1" s="1"/>
  <c r="E9200" i="1"/>
  <c r="A9200" i="1"/>
  <c r="I9200" i="1" s="1"/>
  <c r="E9199" i="1"/>
  <c r="A9199" i="1"/>
  <c r="I9199" i="1" s="1"/>
  <c r="I9198" i="1"/>
  <c r="H9198" i="1"/>
  <c r="F9198" i="1"/>
  <c r="E9198" i="1"/>
  <c r="A9198" i="1"/>
  <c r="G9198" i="1" s="1"/>
  <c r="H9197" i="1"/>
  <c r="G9197" i="1"/>
  <c r="F9197" i="1"/>
  <c r="E9197" i="1"/>
  <c r="A9197" i="1"/>
  <c r="I9197" i="1" s="1"/>
  <c r="E9196" i="1"/>
  <c r="A9196" i="1"/>
  <c r="I9196" i="1" s="1"/>
  <c r="E9195" i="1"/>
  <c r="A9195" i="1"/>
  <c r="I9195" i="1" s="1"/>
  <c r="I9194" i="1"/>
  <c r="H9194" i="1"/>
  <c r="F9194" i="1"/>
  <c r="E9194" i="1"/>
  <c r="A9194" i="1"/>
  <c r="G9194" i="1" s="1"/>
  <c r="H9193" i="1"/>
  <c r="G9193" i="1"/>
  <c r="F9193" i="1"/>
  <c r="E9193" i="1"/>
  <c r="A9193" i="1"/>
  <c r="I9193" i="1" s="1"/>
  <c r="E9192" i="1"/>
  <c r="A9192" i="1"/>
  <c r="I9192" i="1" s="1"/>
  <c r="E9191" i="1"/>
  <c r="A9191" i="1"/>
  <c r="I9191" i="1" s="1"/>
  <c r="I9190" i="1"/>
  <c r="H9190" i="1"/>
  <c r="F9190" i="1"/>
  <c r="E9190" i="1"/>
  <c r="A9190" i="1"/>
  <c r="G9190" i="1" s="1"/>
  <c r="H9189" i="1"/>
  <c r="G9189" i="1"/>
  <c r="F9189" i="1"/>
  <c r="E9189" i="1"/>
  <c r="A9189" i="1"/>
  <c r="I9189" i="1" s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H9185" i="1"/>
  <c r="G9185" i="1"/>
  <c r="F9185" i="1"/>
  <c r="E9185" i="1"/>
  <c r="A9185" i="1"/>
  <c r="I9185" i="1" s="1"/>
  <c r="E9184" i="1"/>
  <c r="A9184" i="1"/>
  <c r="I9184" i="1" s="1"/>
  <c r="E9183" i="1"/>
  <c r="A9183" i="1"/>
  <c r="I9183" i="1" s="1"/>
  <c r="I9182" i="1"/>
  <c r="H9182" i="1"/>
  <c r="F9182" i="1"/>
  <c r="E9182" i="1"/>
  <c r="A9182" i="1"/>
  <c r="G9182" i="1" s="1"/>
  <c r="H9181" i="1"/>
  <c r="G9181" i="1"/>
  <c r="F9181" i="1"/>
  <c r="E9181" i="1"/>
  <c r="A9181" i="1"/>
  <c r="I9181" i="1" s="1"/>
  <c r="E9180" i="1"/>
  <c r="A9180" i="1"/>
  <c r="I9180" i="1" s="1"/>
  <c r="E9179" i="1"/>
  <c r="A9179" i="1"/>
  <c r="I9179" i="1" s="1"/>
  <c r="I9178" i="1"/>
  <c r="H9178" i="1"/>
  <c r="F9178" i="1"/>
  <c r="E9178" i="1"/>
  <c r="A9178" i="1"/>
  <c r="G9178" i="1" s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F9174" i="1"/>
  <c r="E9174" i="1"/>
  <c r="A9174" i="1"/>
  <c r="G9174" i="1" s="1"/>
  <c r="H9173" i="1"/>
  <c r="G9173" i="1"/>
  <c r="F9173" i="1"/>
  <c r="E9173" i="1"/>
  <c r="A9173" i="1"/>
  <c r="I9173" i="1" s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H9169" i="1"/>
  <c r="G9169" i="1"/>
  <c r="F9169" i="1"/>
  <c r="E9169" i="1"/>
  <c r="A9169" i="1"/>
  <c r="I9169" i="1" s="1"/>
  <c r="E9168" i="1"/>
  <c r="A9168" i="1"/>
  <c r="E9167" i="1"/>
  <c r="A9167" i="1"/>
  <c r="I9167" i="1" s="1"/>
  <c r="I9166" i="1"/>
  <c r="H9166" i="1"/>
  <c r="F9166" i="1"/>
  <c r="A9166" i="1"/>
  <c r="G9166" i="1" s="1"/>
  <c r="I9165" i="1"/>
  <c r="G9165" i="1"/>
  <c r="F9165" i="1"/>
  <c r="E9165" i="1"/>
  <c r="A9165" i="1"/>
  <c r="H9165" i="1" s="1"/>
  <c r="E9164" i="1"/>
  <c r="A9164" i="1"/>
  <c r="I9164" i="1" s="1"/>
  <c r="I9163" i="1"/>
  <c r="H9163" i="1"/>
  <c r="G9163" i="1"/>
  <c r="F9163" i="1"/>
  <c r="E9163" i="1"/>
  <c r="A9163" i="1"/>
  <c r="I9162" i="1"/>
  <c r="H9162" i="1"/>
  <c r="G9162" i="1"/>
  <c r="E9162" i="1"/>
  <c r="A9162" i="1"/>
  <c r="F9162" i="1" s="1"/>
  <c r="I9161" i="1"/>
  <c r="G9161" i="1"/>
  <c r="F9161" i="1"/>
  <c r="E9161" i="1"/>
  <c r="A9161" i="1"/>
  <c r="H9161" i="1" s="1"/>
  <c r="E9160" i="1"/>
  <c r="A9160" i="1"/>
  <c r="I9159" i="1"/>
  <c r="H9159" i="1"/>
  <c r="G9159" i="1"/>
  <c r="F9159" i="1"/>
  <c r="E9159" i="1"/>
  <c r="A9159" i="1"/>
  <c r="I9158" i="1"/>
  <c r="H9158" i="1"/>
  <c r="G9158" i="1"/>
  <c r="E9158" i="1"/>
  <c r="A9158" i="1"/>
  <c r="F9158" i="1" s="1"/>
  <c r="I9157" i="1"/>
  <c r="G9157" i="1"/>
  <c r="F9157" i="1"/>
  <c r="E9157" i="1"/>
  <c r="A9157" i="1"/>
  <c r="H9157" i="1" s="1"/>
  <c r="E9156" i="1"/>
  <c r="A9156" i="1"/>
  <c r="I9155" i="1"/>
  <c r="H9155" i="1"/>
  <c r="G9155" i="1"/>
  <c r="F9155" i="1"/>
  <c r="E9155" i="1"/>
  <c r="A9155" i="1"/>
  <c r="I9154" i="1"/>
  <c r="H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I9150" i="1"/>
  <c r="H9150" i="1"/>
  <c r="G9150" i="1"/>
  <c r="E9150" i="1"/>
  <c r="A9150" i="1"/>
  <c r="F9150" i="1" s="1"/>
  <c r="I9149" i="1"/>
  <c r="G9149" i="1"/>
  <c r="F9149" i="1"/>
  <c r="E9149" i="1"/>
  <c r="A9149" i="1"/>
  <c r="H9149" i="1" s="1"/>
  <c r="E9148" i="1"/>
  <c r="A9148" i="1"/>
  <c r="I9147" i="1"/>
  <c r="H9147" i="1"/>
  <c r="G9147" i="1"/>
  <c r="F9147" i="1"/>
  <c r="E9147" i="1"/>
  <c r="A9147" i="1"/>
  <c r="I9146" i="1"/>
  <c r="H9146" i="1"/>
  <c r="G9146" i="1"/>
  <c r="E9146" i="1"/>
  <c r="A9146" i="1"/>
  <c r="F9146" i="1" s="1"/>
  <c r="I9145" i="1"/>
  <c r="G9145" i="1"/>
  <c r="F9145" i="1"/>
  <c r="E9145" i="1"/>
  <c r="A9145" i="1"/>
  <c r="H9145" i="1" s="1"/>
  <c r="E9144" i="1"/>
  <c r="A9144" i="1"/>
  <c r="I9143" i="1"/>
  <c r="H9143" i="1"/>
  <c r="G9143" i="1"/>
  <c r="F9143" i="1"/>
  <c r="E9143" i="1"/>
  <c r="A9143" i="1"/>
  <c r="I9142" i="1"/>
  <c r="H9142" i="1"/>
  <c r="G9142" i="1"/>
  <c r="E9142" i="1"/>
  <c r="A9142" i="1"/>
  <c r="F9142" i="1" s="1"/>
  <c r="I9141" i="1"/>
  <c r="G9141" i="1"/>
  <c r="F9141" i="1"/>
  <c r="E9141" i="1"/>
  <c r="A9141" i="1"/>
  <c r="H9141" i="1" s="1"/>
  <c r="E9140" i="1"/>
  <c r="A9140" i="1"/>
  <c r="I9139" i="1"/>
  <c r="H9139" i="1"/>
  <c r="G9139" i="1"/>
  <c r="F9139" i="1"/>
  <c r="E9139" i="1"/>
  <c r="A9139" i="1"/>
  <c r="I9138" i="1"/>
  <c r="H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I9134" i="1"/>
  <c r="H9134" i="1"/>
  <c r="G9134" i="1"/>
  <c r="E9134" i="1"/>
  <c r="A9134" i="1"/>
  <c r="F9134" i="1" s="1"/>
  <c r="I9133" i="1"/>
  <c r="G9133" i="1"/>
  <c r="F9133" i="1"/>
  <c r="E9133" i="1"/>
  <c r="A9133" i="1"/>
  <c r="H9133" i="1" s="1"/>
  <c r="E9132" i="1"/>
  <c r="A9132" i="1"/>
  <c r="I9131" i="1"/>
  <c r="H9131" i="1"/>
  <c r="G9131" i="1"/>
  <c r="F9131" i="1"/>
  <c r="E9131" i="1"/>
  <c r="A9131" i="1"/>
  <c r="I9130" i="1"/>
  <c r="H9130" i="1"/>
  <c r="G9130" i="1"/>
  <c r="E9130" i="1"/>
  <c r="A9130" i="1"/>
  <c r="F9130" i="1" s="1"/>
  <c r="I9129" i="1"/>
  <c r="G9129" i="1"/>
  <c r="F9129" i="1"/>
  <c r="E9129" i="1"/>
  <c r="A9129" i="1"/>
  <c r="H9129" i="1" s="1"/>
  <c r="E9128" i="1"/>
  <c r="A9128" i="1"/>
  <c r="I9127" i="1"/>
  <c r="H9127" i="1"/>
  <c r="G9127" i="1"/>
  <c r="F9127" i="1"/>
  <c r="E9127" i="1"/>
  <c r="A9127" i="1"/>
  <c r="I9126" i="1"/>
  <c r="H9126" i="1"/>
  <c r="G9126" i="1"/>
  <c r="E9126" i="1"/>
  <c r="A9126" i="1"/>
  <c r="F9126" i="1" s="1"/>
  <c r="I9125" i="1"/>
  <c r="G9125" i="1"/>
  <c r="F9125" i="1"/>
  <c r="E9125" i="1"/>
  <c r="A9125" i="1"/>
  <c r="H9125" i="1" s="1"/>
  <c r="E9124" i="1"/>
  <c r="A9124" i="1"/>
  <c r="I9123" i="1"/>
  <c r="H9123" i="1"/>
  <c r="G9123" i="1"/>
  <c r="F9123" i="1"/>
  <c r="E9123" i="1"/>
  <c r="A9123" i="1"/>
  <c r="I9122" i="1"/>
  <c r="H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I9118" i="1"/>
  <c r="H9118" i="1"/>
  <c r="G9118" i="1"/>
  <c r="E9118" i="1"/>
  <c r="A9118" i="1"/>
  <c r="F9118" i="1" s="1"/>
  <c r="I9117" i="1"/>
  <c r="G9117" i="1"/>
  <c r="F9117" i="1"/>
  <c r="E9117" i="1"/>
  <c r="A9117" i="1"/>
  <c r="H9117" i="1" s="1"/>
  <c r="E9116" i="1"/>
  <c r="A9116" i="1"/>
  <c r="I9115" i="1"/>
  <c r="H9115" i="1"/>
  <c r="G9115" i="1"/>
  <c r="F9115" i="1"/>
  <c r="E9115" i="1"/>
  <c r="A9115" i="1"/>
  <c r="I9114" i="1"/>
  <c r="H9114" i="1"/>
  <c r="G9114" i="1"/>
  <c r="E9114" i="1"/>
  <c r="A9114" i="1"/>
  <c r="F9114" i="1" s="1"/>
  <c r="I9113" i="1"/>
  <c r="G9113" i="1"/>
  <c r="F9113" i="1"/>
  <c r="E9113" i="1"/>
  <c r="A9113" i="1"/>
  <c r="H9113" i="1" s="1"/>
  <c r="E9112" i="1"/>
  <c r="A9112" i="1"/>
  <c r="I9111" i="1"/>
  <c r="H9111" i="1"/>
  <c r="G9111" i="1"/>
  <c r="F9111" i="1"/>
  <c r="E9111" i="1"/>
  <c r="A9111" i="1"/>
  <c r="I9110" i="1"/>
  <c r="H9110" i="1"/>
  <c r="G9110" i="1"/>
  <c r="E9110" i="1"/>
  <c r="A9110" i="1"/>
  <c r="F9110" i="1" s="1"/>
  <c r="I9109" i="1"/>
  <c r="G9109" i="1"/>
  <c r="F9109" i="1"/>
  <c r="E9109" i="1"/>
  <c r="A9109" i="1"/>
  <c r="H9109" i="1" s="1"/>
  <c r="E9108" i="1"/>
  <c r="A9108" i="1"/>
  <c r="I9107" i="1"/>
  <c r="H9107" i="1"/>
  <c r="G9107" i="1"/>
  <c r="F9107" i="1"/>
  <c r="E9107" i="1"/>
  <c r="A9107" i="1"/>
  <c r="I9106" i="1"/>
  <c r="H9106" i="1"/>
  <c r="G9106" i="1"/>
  <c r="E9106" i="1"/>
  <c r="A9106" i="1"/>
  <c r="F9106" i="1" s="1"/>
  <c r="G9105" i="1"/>
  <c r="F9105" i="1"/>
  <c r="E9105" i="1"/>
  <c r="A9105" i="1"/>
  <c r="I9105" i="1" s="1"/>
  <c r="E9104" i="1"/>
  <c r="A9104" i="1"/>
  <c r="H9104" i="1" s="1"/>
  <c r="I9103" i="1"/>
  <c r="H9103" i="1"/>
  <c r="G9103" i="1"/>
  <c r="F9103" i="1"/>
  <c r="E9103" i="1"/>
  <c r="A9103" i="1"/>
  <c r="G9102" i="1"/>
  <c r="E9102" i="1"/>
  <c r="A9102" i="1"/>
  <c r="F9102" i="1" s="1"/>
  <c r="G9101" i="1"/>
  <c r="F9101" i="1"/>
  <c r="E9101" i="1"/>
  <c r="A9101" i="1"/>
  <c r="I9101" i="1" s="1"/>
  <c r="H9100" i="1"/>
  <c r="E9100" i="1"/>
  <c r="A9100" i="1"/>
  <c r="I9099" i="1"/>
  <c r="H9099" i="1"/>
  <c r="G9099" i="1"/>
  <c r="F9099" i="1"/>
  <c r="E9099" i="1"/>
  <c r="A9099" i="1"/>
  <c r="I9098" i="1"/>
  <c r="H9098" i="1"/>
  <c r="E9098" i="1"/>
  <c r="A9098" i="1"/>
  <c r="F9098" i="1" s="1"/>
  <c r="G9097" i="1"/>
  <c r="F9097" i="1"/>
  <c r="E9097" i="1"/>
  <c r="A9097" i="1"/>
  <c r="I9097" i="1" s="1"/>
  <c r="I9096" i="1"/>
  <c r="E9096" i="1"/>
  <c r="A9096" i="1"/>
  <c r="I9095" i="1"/>
  <c r="H9095" i="1"/>
  <c r="G9095" i="1"/>
  <c r="F9095" i="1"/>
  <c r="E9095" i="1"/>
  <c r="A9095" i="1"/>
  <c r="E9094" i="1"/>
  <c r="A9094" i="1"/>
  <c r="F9094" i="1" s="1"/>
  <c r="G9093" i="1"/>
  <c r="F9093" i="1"/>
  <c r="E9093" i="1"/>
  <c r="A9093" i="1"/>
  <c r="I9093" i="1" s="1"/>
  <c r="E9092" i="1"/>
  <c r="A9092" i="1"/>
  <c r="I9092" i="1" s="1"/>
  <c r="I9091" i="1"/>
  <c r="H9091" i="1"/>
  <c r="G9091" i="1"/>
  <c r="F9091" i="1"/>
  <c r="E9091" i="1"/>
  <c r="A9091" i="1"/>
  <c r="I9090" i="1"/>
  <c r="H9090" i="1"/>
  <c r="G9090" i="1"/>
  <c r="E9090" i="1"/>
  <c r="A9090" i="1"/>
  <c r="F9090" i="1" s="1"/>
  <c r="G9089" i="1"/>
  <c r="F9089" i="1"/>
  <c r="E9089" i="1"/>
  <c r="A9089" i="1"/>
  <c r="I9089" i="1" s="1"/>
  <c r="I9088" i="1"/>
  <c r="H9088" i="1"/>
  <c r="E9088" i="1"/>
  <c r="A9088" i="1"/>
  <c r="I9087" i="1"/>
  <c r="H9087" i="1"/>
  <c r="G9087" i="1"/>
  <c r="F9087" i="1"/>
  <c r="E9087" i="1"/>
  <c r="A9087" i="1"/>
  <c r="I9086" i="1"/>
  <c r="G9086" i="1"/>
  <c r="E9086" i="1"/>
  <c r="A9086" i="1"/>
  <c r="F9086" i="1" s="1"/>
  <c r="G9085" i="1"/>
  <c r="F9085" i="1"/>
  <c r="E9085" i="1"/>
  <c r="A9085" i="1"/>
  <c r="I9085" i="1" s="1"/>
  <c r="H9084" i="1"/>
  <c r="E9084" i="1"/>
  <c r="A9084" i="1"/>
  <c r="I9083" i="1"/>
  <c r="H9083" i="1"/>
  <c r="G9083" i="1"/>
  <c r="F9083" i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H9075" i="1"/>
  <c r="G9075" i="1"/>
  <c r="F9075" i="1"/>
  <c r="E9075" i="1"/>
  <c r="A9075" i="1"/>
  <c r="H9074" i="1"/>
  <c r="E9074" i="1"/>
  <c r="A9074" i="1"/>
  <c r="F9074" i="1" s="1"/>
  <c r="G9073" i="1"/>
  <c r="F9073" i="1"/>
  <c r="E9073" i="1"/>
  <c r="A9073" i="1"/>
  <c r="I9073" i="1" s="1"/>
  <c r="I9072" i="1"/>
  <c r="E9072" i="1"/>
  <c r="A9072" i="1"/>
  <c r="H9072" i="1" s="1"/>
  <c r="I9071" i="1"/>
  <c r="H9071" i="1"/>
  <c r="G9071" i="1"/>
  <c r="F9071" i="1"/>
  <c r="E9071" i="1"/>
  <c r="A9071" i="1"/>
  <c r="G9070" i="1"/>
  <c r="E9070" i="1"/>
  <c r="A9070" i="1"/>
  <c r="F9070" i="1" s="1"/>
  <c r="G9069" i="1"/>
  <c r="F9069" i="1"/>
  <c r="E9069" i="1"/>
  <c r="A9069" i="1"/>
  <c r="I9069" i="1" s="1"/>
  <c r="H9068" i="1"/>
  <c r="E9068" i="1"/>
  <c r="A9068" i="1"/>
  <c r="I9067" i="1"/>
  <c r="H9067" i="1"/>
  <c r="G9067" i="1"/>
  <c r="F9067" i="1"/>
  <c r="E9067" i="1"/>
  <c r="A9067" i="1"/>
  <c r="I9066" i="1"/>
  <c r="H9066" i="1"/>
  <c r="E9066" i="1"/>
  <c r="A9066" i="1"/>
  <c r="F9066" i="1" s="1"/>
  <c r="G9065" i="1"/>
  <c r="F9065" i="1"/>
  <c r="E9065" i="1"/>
  <c r="A9065" i="1"/>
  <c r="I9065" i="1" s="1"/>
  <c r="I9064" i="1"/>
  <c r="E9064" i="1"/>
  <c r="A9064" i="1"/>
  <c r="I9063" i="1"/>
  <c r="H9063" i="1"/>
  <c r="G9063" i="1"/>
  <c r="F9063" i="1"/>
  <c r="E9063" i="1"/>
  <c r="A9063" i="1"/>
  <c r="E9062" i="1"/>
  <c r="A9062" i="1"/>
  <c r="F9062" i="1" s="1"/>
  <c r="G9061" i="1"/>
  <c r="F9061" i="1"/>
  <c r="E9061" i="1"/>
  <c r="A9061" i="1"/>
  <c r="I9061" i="1" s="1"/>
  <c r="E9060" i="1"/>
  <c r="A9060" i="1"/>
  <c r="I9060" i="1" s="1"/>
  <c r="I9059" i="1"/>
  <c r="H9059" i="1"/>
  <c r="G9059" i="1"/>
  <c r="F9059" i="1"/>
  <c r="E9059" i="1"/>
  <c r="A9059" i="1"/>
  <c r="I9058" i="1"/>
  <c r="H9058" i="1"/>
  <c r="G9058" i="1"/>
  <c r="E9058" i="1"/>
  <c r="A9058" i="1"/>
  <c r="F9058" i="1" s="1"/>
  <c r="G9057" i="1"/>
  <c r="F9057" i="1"/>
  <c r="E9057" i="1"/>
  <c r="A9057" i="1"/>
  <c r="I9057" i="1" s="1"/>
  <c r="I9056" i="1"/>
  <c r="H9056" i="1"/>
  <c r="E9056" i="1"/>
  <c r="A9056" i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F9051" i="1"/>
  <c r="E9051" i="1"/>
  <c r="A9051" i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I9046" i="1"/>
  <c r="E9046" i="1"/>
  <c r="A9046" i="1"/>
  <c r="F9046" i="1" s="1"/>
  <c r="G9045" i="1"/>
  <c r="F9045" i="1"/>
  <c r="E9045" i="1"/>
  <c r="A9045" i="1"/>
  <c r="I9045" i="1" s="1"/>
  <c r="E9044" i="1"/>
  <c r="A9044" i="1"/>
  <c r="I9043" i="1"/>
  <c r="H9043" i="1"/>
  <c r="G9043" i="1"/>
  <c r="F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G9039" i="1"/>
  <c r="F9039" i="1"/>
  <c r="E9039" i="1"/>
  <c r="A9039" i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H9031" i="1"/>
  <c r="G9031" i="1"/>
  <c r="F9031" i="1"/>
  <c r="E9031" i="1"/>
  <c r="A9031" i="1"/>
  <c r="H9030" i="1"/>
  <c r="E9030" i="1"/>
  <c r="A9030" i="1"/>
  <c r="I9030" i="1" s="1"/>
  <c r="E9029" i="1"/>
  <c r="A9029" i="1"/>
  <c r="G9029" i="1" s="1"/>
  <c r="E9028" i="1"/>
  <c r="A9028" i="1"/>
  <c r="I9027" i="1"/>
  <c r="H9027" i="1"/>
  <c r="G9027" i="1"/>
  <c r="F9027" i="1"/>
  <c r="E9027" i="1"/>
  <c r="A9027" i="1"/>
  <c r="E9026" i="1"/>
  <c r="A9026" i="1"/>
  <c r="I9026" i="1" s="1"/>
  <c r="E9025" i="1"/>
  <c r="A9025" i="1"/>
  <c r="E9024" i="1"/>
  <c r="A9024" i="1"/>
  <c r="I9024" i="1" s="1"/>
  <c r="I9023" i="1"/>
  <c r="H9023" i="1"/>
  <c r="G9023" i="1"/>
  <c r="F9023" i="1"/>
  <c r="E9023" i="1"/>
  <c r="A9023" i="1"/>
  <c r="H9022" i="1"/>
  <c r="E9022" i="1"/>
  <c r="A9022" i="1"/>
  <c r="I9022" i="1" s="1"/>
  <c r="E9021" i="1"/>
  <c r="A9021" i="1"/>
  <c r="G9021" i="1" s="1"/>
  <c r="E9020" i="1"/>
  <c r="A9020" i="1"/>
  <c r="I9019" i="1"/>
  <c r="H9019" i="1"/>
  <c r="G9019" i="1"/>
  <c r="F9019" i="1"/>
  <c r="E9019" i="1"/>
  <c r="A9019" i="1"/>
  <c r="E9018" i="1"/>
  <c r="A9018" i="1"/>
  <c r="I9018" i="1" s="1"/>
  <c r="I9017" i="1"/>
  <c r="G9017" i="1"/>
  <c r="F9017" i="1"/>
  <c r="E9017" i="1"/>
  <c r="A9017" i="1"/>
  <c r="H9017" i="1" s="1"/>
  <c r="H9016" i="1"/>
  <c r="G9016" i="1"/>
  <c r="E9016" i="1"/>
  <c r="A9016" i="1"/>
  <c r="F9016" i="1" s="1"/>
  <c r="I9015" i="1"/>
  <c r="H9015" i="1"/>
  <c r="G9015" i="1"/>
  <c r="F9015" i="1"/>
  <c r="E9015" i="1"/>
  <c r="A9015" i="1"/>
  <c r="I9014" i="1"/>
  <c r="H9014" i="1"/>
  <c r="G9014" i="1"/>
  <c r="F9014" i="1"/>
  <c r="E9014" i="1"/>
  <c r="A9014" i="1"/>
  <c r="I9013" i="1"/>
  <c r="G9013" i="1"/>
  <c r="E9013" i="1"/>
  <c r="A9013" i="1"/>
  <c r="H9013" i="1" s="1"/>
  <c r="E9012" i="1"/>
  <c r="A9012" i="1"/>
  <c r="F9012" i="1" s="1"/>
  <c r="I9011" i="1"/>
  <c r="H9011" i="1"/>
  <c r="G9011" i="1"/>
  <c r="F9011" i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G9007" i="1"/>
  <c r="F9007" i="1"/>
  <c r="E9007" i="1"/>
  <c r="A9007" i="1"/>
  <c r="G9006" i="1"/>
  <c r="F9006" i="1"/>
  <c r="E9006" i="1"/>
  <c r="A9006" i="1"/>
  <c r="I9006" i="1" s="1"/>
  <c r="G9005" i="1"/>
  <c r="E9005" i="1"/>
  <c r="A9005" i="1"/>
  <c r="H9005" i="1" s="1"/>
  <c r="I9004" i="1"/>
  <c r="H9004" i="1"/>
  <c r="G9004" i="1"/>
  <c r="F9004" i="1"/>
  <c r="E9004" i="1"/>
  <c r="A9004" i="1"/>
  <c r="H9003" i="1"/>
  <c r="G9003" i="1"/>
  <c r="E9003" i="1"/>
  <c r="A9003" i="1"/>
  <c r="F9003" i="1" s="1"/>
  <c r="I9002" i="1"/>
  <c r="F9002" i="1"/>
  <c r="E9002" i="1"/>
  <c r="A9002" i="1"/>
  <c r="H9002" i="1" s="1"/>
  <c r="G9001" i="1"/>
  <c r="E9001" i="1"/>
  <c r="A9001" i="1"/>
  <c r="I9001" i="1" s="1"/>
  <c r="I9000" i="1"/>
  <c r="H9000" i="1"/>
  <c r="G9000" i="1"/>
  <c r="F9000" i="1"/>
  <c r="E9000" i="1"/>
  <c r="A9000" i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I8996" i="1"/>
  <c r="H8996" i="1"/>
  <c r="G8996" i="1"/>
  <c r="F8996" i="1"/>
  <c r="E8996" i="1"/>
  <c r="A8996" i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I8992" i="1"/>
  <c r="H8992" i="1"/>
  <c r="G8992" i="1"/>
  <c r="F8992" i="1"/>
  <c r="E8992" i="1"/>
  <c r="A8992" i="1"/>
  <c r="H8991" i="1"/>
  <c r="G8991" i="1"/>
  <c r="E8991" i="1"/>
  <c r="A8991" i="1"/>
  <c r="F8991" i="1" s="1"/>
  <c r="I8990" i="1"/>
  <c r="F8990" i="1"/>
  <c r="E8990" i="1"/>
  <c r="A8990" i="1"/>
  <c r="H8990" i="1" s="1"/>
  <c r="G8989" i="1"/>
  <c r="E8989" i="1"/>
  <c r="A8989" i="1"/>
  <c r="I8989" i="1" s="1"/>
  <c r="I8988" i="1"/>
  <c r="H8988" i="1"/>
  <c r="G8988" i="1"/>
  <c r="F8988" i="1"/>
  <c r="E8988" i="1"/>
  <c r="A8988" i="1"/>
  <c r="H8987" i="1"/>
  <c r="G8987" i="1"/>
  <c r="E8987" i="1"/>
  <c r="A8987" i="1"/>
  <c r="F8987" i="1" s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H8983" i="1"/>
  <c r="G8983" i="1"/>
  <c r="E8983" i="1"/>
  <c r="A8983" i="1"/>
  <c r="F8983" i="1" s="1"/>
  <c r="I8982" i="1"/>
  <c r="F8982" i="1"/>
  <c r="E8982" i="1"/>
  <c r="A8982" i="1"/>
  <c r="H8982" i="1" s="1"/>
  <c r="E8981" i="1"/>
  <c r="A8981" i="1"/>
  <c r="I8981" i="1" s="1"/>
  <c r="I8980" i="1"/>
  <c r="H8980" i="1"/>
  <c r="G8980" i="1"/>
  <c r="F8980" i="1"/>
  <c r="E8980" i="1"/>
  <c r="A8980" i="1"/>
  <c r="H8979" i="1"/>
  <c r="G8979" i="1"/>
  <c r="E8979" i="1"/>
  <c r="A8979" i="1"/>
  <c r="F8979" i="1" s="1"/>
  <c r="I8978" i="1"/>
  <c r="F8978" i="1"/>
  <c r="E8978" i="1"/>
  <c r="A8978" i="1"/>
  <c r="H8978" i="1" s="1"/>
  <c r="E8977" i="1"/>
  <c r="A8977" i="1"/>
  <c r="I8977" i="1" s="1"/>
  <c r="I8976" i="1"/>
  <c r="H8976" i="1"/>
  <c r="G8976" i="1"/>
  <c r="F8976" i="1"/>
  <c r="E8976" i="1"/>
  <c r="A8976" i="1"/>
  <c r="H8975" i="1"/>
  <c r="G8975" i="1"/>
  <c r="E8975" i="1"/>
  <c r="A8975" i="1"/>
  <c r="F8975" i="1" s="1"/>
  <c r="I8974" i="1"/>
  <c r="F8974" i="1"/>
  <c r="E8974" i="1"/>
  <c r="A8974" i="1"/>
  <c r="H8974" i="1" s="1"/>
  <c r="E8973" i="1"/>
  <c r="A8973" i="1"/>
  <c r="I8973" i="1" s="1"/>
  <c r="I8972" i="1"/>
  <c r="H8972" i="1"/>
  <c r="G8972" i="1"/>
  <c r="F8972" i="1"/>
  <c r="E8972" i="1"/>
  <c r="A8972" i="1"/>
  <c r="H8971" i="1"/>
  <c r="G8971" i="1"/>
  <c r="E8971" i="1"/>
  <c r="A8971" i="1"/>
  <c r="F8971" i="1" s="1"/>
  <c r="I8970" i="1"/>
  <c r="F8970" i="1"/>
  <c r="E8970" i="1"/>
  <c r="A8970" i="1"/>
  <c r="H8970" i="1" s="1"/>
  <c r="E8969" i="1"/>
  <c r="A8969" i="1"/>
  <c r="I8969" i="1" s="1"/>
  <c r="I8968" i="1"/>
  <c r="H8968" i="1"/>
  <c r="G8968" i="1"/>
  <c r="F8968" i="1"/>
  <c r="E8968" i="1"/>
  <c r="A8968" i="1"/>
  <c r="H8967" i="1"/>
  <c r="G8967" i="1"/>
  <c r="E8967" i="1"/>
  <c r="A8967" i="1"/>
  <c r="F8967" i="1" s="1"/>
  <c r="I8966" i="1"/>
  <c r="F8966" i="1"/>
  <c r="E8966" i="1"/>
  <c r="A8966" i="1"/>
  <c r="H8966" i="1" s="1"/>
  <c r="E8965" i="1"/>
  <c r="A8965" i="1"/>
  <c r="I8965" i="1" s="1"/>
  <c r="I8964" i="1"/>
  <c r="H8964" i="1"/>
  <c r="G8964" i="1"/>
  <c r="F8964" i="1"/>
  <c r="E8964" i="1"/>
  <c r="A8964" i="1"/>
  <c r="H8963" i="1"/>
  <c r="G8963" i="1"/>
  <c r="E8963" i="1"/>
  <c r="A8963" i="1"/>
  <c r="F8963" i="1" s="1"/>
  <c r="I8962" i="1"/>
  <c r="F8962" i="1"/>
  <c r="E8962" i="1"/>
  <c r="A8962" i="1"/>
  <c r="H8962" i="1" s="1"/>
  <c r="E8961" i="1"/>
  <c r="A8961" i="1"/>
  <c r="I8961" i="1" s="1"/>
  <c r="I8960" i="1"/>
  <c r="H8960" i="1"/>
  <c r="G8960" i="1"/>
  <c r="F8960" i="1"/>
  <c r="E8960" i="1"/>
  <c r="A8960" i="1"/>
  <c r="H8959" i="1"/>
  <c r="G8959" i="1"/>
  <c r="E8959" i="1"/>
  <c r="A8959" i="1"/>
  <c r="F8959" i="1" s="1"/>
  <c r="I8958" i="1"/>
  <c r="F8958" i="1"/>
  <c r="E8958" i="1"/>
  <c r="A8958" i="1"/>
  <c r="H8958" i="1" s="1"/>
  <c r="E8957" i="1"/>
  <c r="A8957" i="1"/>
  <c r="I8957" i="1" s="1"/>
  <c r="I8956" i="1"/>
  <c r="H8956" i="1"/>
  <c r="G8956" i="1"/>
  <c r="F8956" i="1"/>
  <c r="E8956" i="1"/>
  <c r="A8956" i="1"/>
  <c r="H8955" i="1"/>
  <c r="G8955" i="1"/>
  <c r="E8955" i="1"/>
  <c r="A8955" i="1"/>
  <c r="F8955" i="1" s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H8951" i="1"/>
  <c r="G8951" i="1"/>
  <c r="E8951" i="1"/>
  <c r="A8951" i="1"/>
  <c r="F8951" i="1" s="1"/>
  <c r="I8950" i="1"/>
  <c r="F8950" i="1"/>
  <c r="E8950" i="1"/>
  <c r="A8950" i="1"/>
  <c r="H8950" i="1" s="1"/>
  <c r="E8949" i="1"/>
  <c r="A8949" i="1"/>
  <c r="I8949" i="1" s="1"/>
  <c r="I8948" i="1"/>
  <c r="H8948" i="1"/>
  <c r="G8948" i="1"/>
  <c r="F8948" i="1"/>
  <c r="E8948" i="1"/>
  <c r="A8948" i="1"/>
  <c r="H8947" i="1"/>
  <c r="G8947" i="1"/>
  <c r="E8947" i="1"/>
  <c r="A8947" i="1"/>
  <c r="F8947" i="1" s="1"/>
  <c r="I8946" i="1"/>
  <c r="F8946" i="1"/>
  <c r="E8946" i="1"/>
  <c r="A8946" i="1"/>
  <c r="H8946" i="1" s="1"/>
  <c r="E8945" i="1"/>
  <c r="A8945" i="1"/>
  <c r="I8945" i="1" s="1"/>
  <c r="I8944" i="1"/>
  <c r="H8944" i="1"/>
  <c r="G8944" i="1"/>
  <c r="F8944" i="1"/>
  <c r="E8944" i="1"/>
  <c r="A8944" i="1"/>
  <c r="H8943" i="1"/>
  <c r="G8943" i="1"/>
  <c r="E8943" i="1"/>
  <c r="A8943" i="1"/>
  <c r="F8943" i="1" s="1"/>
  <c r="I8942" i="1"/>
  <c r="F8942" i="1"/>
  <c r="E8942" i="1"/>
  <c r="A8942" i="1"/>
  <c r="H8942" i="1" s="1"/>
  <c r="E8941" i="1"/>
  <c r="A8941" i="1"/>
  <c r="I8941" i="1" s="1"/>
  <c r="I8940" i="1"/>
  <c r="H8940" i="1"/>
  <c r="G8940" i="1"/>
  <c r="F8940" i="1"/>
  <c r="E8940" i="1"/>
  <c r="A8940" i="1"/>
  <c r="H8939" i="1"/>
  <c r="G8939" i="1"/>
  <c r="E8939" i="1"/>
  <c r="A8939" i="1"/>
  <c r="F8939" i="1" s="1"/>
  <c r="I8938" i="1"/>
  <c r="F8938" i="1"/>
  <c r="E8938" i="1"/>
  <c r="A8938" i="1"/>
  <c r="H8938" i="1" s="1"/>
  <c r="E8937" i="1"/>
  <c r="A8937" i="1"/>
  <c r="I8937" i="1" s="1"/>
  <c r="I8936" i="1"/>
  <c r="H8936" i="1"/>
  <c r="G8936" i="1"/>
  <c r="F8936" i="1"/>
  <c r="E8936" i="1"/>
  <c r="A8936" i="1"/>
  <c r="H8935" i="1"/>
  <c r="G8935" i="1"/>
  <c r="E8935" i="1"/>
  <c r="A8935" i="1"/>
  <c r="F8935" i="1" s="1"/>
  <c r="I8934" i="1"/>
  <c r="F8934" i="1"/>
  <c r="E8934" i="1"/>
  <c r="A8934" i="1"/>
  <c r="H8934" i="1" s="1"/>
  <c r="E8933" i="1"/>
  <c r="A8933" i="1"/>
  <c r="I8933" i="1" s="1"/>
  <c r="I8932" i="1"/>
  <c r="H8932" i="1"/>
  <c r="G8932" i="1"/>
  <c r="F8932" i="1"/>
  <c r="E8932" i="1"/>
  <c r="A8932" i="1"/>
  <c r="H8931" i="1"/>
  <c r="G8931" i="1"/>
  <c r="E8931" i="1"/>
  <c r="A8931" i="1"/>
  <c r="F8931" i="1" s="1"/>
  <c r="I8930" i="1"/>
  <c r="F8930" i="1"/>
  <c r="E8930" i="1"/>
  <c r="A8930" i="1"/>
  <c r="H8930" i="1" s="1"/>
  <c r="E8929" i="1"/>
  <c r="A8929" i="1"/>
  <c r="I8929" i="1" s="1"/>
  <c r="I8928" i="1"/>
  <c r="H8928" i="1"/>
  <c r="G8928" i="1"/>
  <c r="F8928" i="1"/>
  <c r="E8928" i="1"/>
  <c r="A8928" i="1"/>
  <c r="H8927" i="1"/>
  <c r="G8927" i="1"/>
  <c r="E8927" i="1"/>
  <c r="A8927" i="1"/>
  <c r="F8927" i="1" s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H8923" i="1"/>
  <c r="G8923" i="1"/>
  <c r="E8923" i="1"/>
  <c r="A8923" i="1"/>
  <c r="F8923" i="1" s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H8919" i="1"/>
  <c r="G8919" i="1"/>
  <c r="E8919" i="1"/>
  <c r="A8919" i="1"/>
  <c r="F8919" i="1" s="1"/>
  <c r="I8918" i="1"/>
  <c r="F8918" i="1"/>
  <c r="E8918" i="1"/>
  <c r="A8918" i="1"/>
  <c r="H8918" i="1" s="1"/>
  <c r="E8917" i="1"/>
  <c r="A8917" i="1"/>
  <c r="I8917" i="1" s="1"/>
  <c r="I8916" i="1"/>
  <c r="H8916" i="1"/>
  <c r="G8916" i="1"/>
  <c r="F8916" i="1"/>
  <c r="E8916" i="1"/>
  <c r="A8916" i="1"/>
  <c r="H8915" i="1"/>
  <c r="G8915" i="1"/>
  <c r="E8915" i="1"/>
  <c r="A8915" i="1"/>
  <c r="F8915" i="1" s="1"/>
  <c r="I8914" i="1"/>
  <c r="F8914" i="1"/>
  <c r="E8914" i="1"/>
  <c r="A8914" i="1"/>
  <c r="H8914" i="1" s="1"/>
  <c r="E8913" i="1"/>
  <c r="A8913" i="1"/>
  <c r="I8913" i="1" s="1"/>
  <c r="I8912" i="1"/>
  <c r="H8912" i="1"/>
  <c r="G8912" i="1"/>
  <c r="F8912" i="1"/>
  <c r="E8912" i="1"/>
  <c r="A8912" i="1"/>
  <c r="H8911" i="1"/>
  <c r="G8911" i="1"/>
  <c r="E8911" i="1"/>
  <c r="A8911" i="1"/>
  <c r="F8911" i="1" s="1"/>
  <c r="I8910" i="1"/>
  <c r="F8910" i="1"/>
  <c r="E8910" i="1"/>
  <c r="A8910" i="1"/>
  <c r="H8910" i="1" s="1"/>
  <c r="E8909" i="1"/>
  <c r="A8909" i="1"/>
  <c r="I8909" i="1" s="1"/>
  <c r="I8908" i="1"/>
  <c r="H8908" i="1"/>
  <c r="G8908" i="1"/>
  <c r="F8908" i="1"/>
  <c r="E8908" i="1"/>
  <c r="A8908" i="1"/>
  <c r="H8907" i="1"/>
  <c r="G8907" i="1"/>
  <c r="E8907" i="1"/>
  <c r="A8907" i="1"/>
  <c r="F8907" i="1" s="1"/>
  <c r="I8906" i="1"/>
  <c r="F8906" i="1"/>
  <c r="E8906" i="1"/>
  <c r="A8906" i="1"/>
  <c r="H8906" i="1" s="1"/>
  <c r="E8905" i="1"/>
  <c r="A8905" i="1"/>
  <c r="I8905" i="1" s="1"/>
  <c r="I8904" i="1"/>
  <c r="H8904" i="1"/>
  <c r="G8904" i="1"/>
  <c r="F8904" i="1"/>
  <c r="E8904" i="1"/>
  <c r="A8904" i="1"/>
  <c r="H8903" i="1"/>
  <c r="G8903" i="1"/>
  <c r="E8903" i="1"/>
  <c r="A8903" i="1"/>
  <c r="F8903" i="1" s="1"/>
  <c r="I8902" i="1"/>
  <c r="F8902" i="1"/>
  <c r="E8902" i="1"/>
  <c r="A8902" i="1"/>
  <c r="H8902" i="1" s="1"/>
  <c r="E8901" i="1"/>
  <c r="A8901" i="1"/>
  <c r="I8901" i="1" s="1"/>
  <c r="I8900" i="1"/>
  <c r="H8900" i="1"/>
  <c r="G8900" i="1"/>
  <c r="F8900" i="1"/>
  <c r="E8900" i="1"/>
  <c r="A8900" i="1"/>
  <c r="H8899" i="1"/>
  <c r="G8899" i="1"/>
  <c r="E8899" i="1"/>
  <c r="A8899" i="1"/>
  <c r="F8899" i="1" s="1"/>
  <c r="I8898" i="1"/>
  <c r="F8898" i="1"/>
  <c r="E8898" i="1"/>
  <c r="A8898" i="1"/>
  <c r="H8898" i="1" s="1"/>
  <c r="E8897" i="1"/>
  <c r="A8897" i="1"/>
  <c r="I8896" i="1"/>
  <c r="H8896" i="1"/>
  <c r="G8896" i="1"/>
  <c r="F8896" i="1"/>
  <c r="E8896" i="1"/>
  <c r="A8896" i="1"/>
  <c r="H8895" i="1"/>
  <c r="G8895" i="1"/>
  <c r="E8895" i="1"/>
  <c r="A8895" i="1"/>
  <c r="F8895" i="1" s="1"/>
  <c r="I8894" i="1"/>
  <c r="F8894" i="1"/>
  <c r="E8894" i="1"/>
  <c r="A8894" i="1"/>
  <c r="H8894" i="1" s="1"/>
  <c r="E8893" i="1"/>
  <c r="A8893" i="1"/>
  <c r="I8892" i="1"/>
  <c r="H8892" i="1"/>
  <c r="G8892" i="1"/>
  <c r="F8892" i="1"/>
  <c r="E8892" i="1"/>
  <c r="A8892" i="1"/>
  <c r="H8891" i="1"/>
  <c r="G8891" i="1"/>
  <c r="E8891" i="1"/>
  <c r="A8891" i="1"/>
  <c r="F8891" i="1" s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H8887" i="1"/>
  <c r="G8887" i="1"/>
  <c r="E8887" i="1"/>
  <c r="A8887" i="1"/>
  <c r="F8887" i="1" s="1"/>
  <c r="I8886" i="1"/>
  <c r="F8886" i="1"/>
  <c r="E8886" i="1"/>
  <c r="A8886" i="1"/>
  <c r="H8886" i="1" s="1"/>
  <c r="E8885" i="1"/>
  <c r="A8885" i="1"/>
  <c r="I8884" i="1"/>
  <c r="H8884" i="1"/>
  <c r="G8884" i="1"/>
  <c r="F8884" i="1"/>
  <c r="E8884" i="1"/>
  <c r="A8884" i="1"/>
  <c r="H8883" i="1"/>
  <c r="G8883" i="1"/>
  <c r="E8883" i="1"/>
  <c r="A8883" i="1"/>
  <c r="F8883" i="1" s="1"/>
  <c r="I8882" i="1"/>
  <c r="F8882" i="1"/>
  <c r="E8882" i="1"/>
  <c r="A8882" i="1"/>
  <c r="H8882" i="1" s="1"/>
  <c r="E8881" i="1"/>
  <c r="A8881" i="1"/>
  <c r="I8880" i="1"/>
  <c r="H8880" i="1"/>
  <c r="G8880" i="1"/>
  <c r="F8880" i="1"/>
  <c r="E8880" i="1"/>
  <c r="A8880" i="1"/>
  <c r="H8879" i="1"/>
  <c r="G8879" i="1"/>
  <c r="E8879" i="1"/>
  <c r="A8879" i="1"/>
  <c r="F8879" i="1" s="1"/>
  <c r="I8878" i="1"/>
  <c r="F8878" i="1"/>
  <c r="E8878" i="1"/>
  <c r="A8878" i="1"/>
  <c r="H8878" i="1" s="1"/>
  <c r="E8877" i="1"/>
  <c r="A8877" i="1"/>
  <c r="I8876" i="1"/>
  <c r="H8876" i="1"/>
  <c r="G8876" i="1"/>
  <c r="F8876" i="1"/>
  <c r="E8876" i="1"/>
  <c r="A8876" i="1"/>
  <c r="H8875" i="1"/>
  <c r="G8875" i="1"/>
  <c r="E8875" i="1"/>
  <c r="A8875" i="1"/>
  <c r="F8875" i="1" s="1"/>
  <c r="I8874" i="1"/>
  <c r="F8874" i="1"/>
  <c r="E8874" i="1"/>
  <c r="A8874" i="1"/>
  <c r="H8874" i="1" s="1"/>
  <c r="E8873" i="1"/>
  <c r="A8873" i="1"/>
  <c r="I8872" i="1"/>
  <c r="H8872" i="1"/>
  <c r="F8872" i="1"/>
  <c r="E8872" i="1"/>
  <c r="A8872" i="1"/>
  <c r="G8872" i="1" s="1"/>
  <c r="H8871" i="1"/>
  <c r="G8871" i="1"/>
  <c r="E8871" i="1"/>
  <c r="A8871" i="1"/>
  <c r="F8871" i="1" s="1"/>
  <c r="I8870" i="1"/>
  <c r="F8870" i="1"/>
  <c r="E8870" i="1"/>
  <c r="A8870" i="1"/>
  <c r="H8870" i="1" s="1"/>
  <c r="E8869" i="1"/>
  <c r="A8869" i="1"/>
  <c r="I8868" i="1"/>
  <c r="H8868" i="1"/>
  <c r="F8868" i="1"/>
  <c r="E8868" i="1"/>
  <c r="A8868" i="1"/>
  <c r="G8868" i="1" s="1"/>
  <c r="H8867" i="1"/>
  <c r="G8867" i="1"/>
  <c r="E8867" i="1"/>
  <c r="A8867" i="1"/>
  <c r="F8867" i="1" s="1"/>
  <c r="I8866" i="1"/>
  <c r="F8866" i="1"/>
  <c r="E8866" i="1"/>
  <c r="A8866" i="1"/>
  <c r="H8866" i="1" s="1"/>
  <c r="E8865" i="1"/>
  <c r="A8865" i="1"/>
  <c r="I8864" i="1"/>
  <c r="H8864" i="1"/>
  <c r="F8864" i="1"/>
  <c r="E8864" i="1"/>
  <c r="A8864" i="1"/>
  <c r="G8864" i="1" s="1"/>
  <c r="H8863" i="1"/>
  <c r="G8863" i="1"/>
  <c r="E8863" i="1"/>
  <c r="A8863" i="1"/>
  <c r="F8863" i="1" s="1"/>
  <c r="F8862" i="1"/>
  <c r="E8862" i="1"/>
  <c r="A8862" i="1"/>
  <c r="I8862" i="1" s="1"/>
  <c r="E8861" i="1"/>
  <c r="A8861" i="1"/>
  <c r="I8860" i="1"/>
  <c r="H8860" i="1"/>
  <c r="F8860" i="1"/>
  <c r="E8860" i="1"/>
  <c r="A8860" i="1"/>
  <c r="G8860" i="1" s="1"/>
  <c r="H8859" i="1"/>
  <c r="G8859" i="1"/>
  <c r="E8859" i="1"/>
  <c r="A8859" i="1"/>
  <c r="F8859" i="1" s="1"/>
  <c r="F8858" i="1"/>
  <c r="E8858" i="1"/>
  <c r="A8858" i="1"/>
  <c r="I8858" i="1" s="1"/>
  <c r="H8857" i="1"/>
  <c r="E8857" i="1"/>
  <c r="A8857" i="1"/>
  <c r="I8856" i="1"/>
  <c r="H8856" i="1"/>
  <c r="F8856" i="1"/>
  <c r="E8856" i="1"/>
  <c r="A8856" i="1"/>
  <c r="G8856" i="1" s="1"/>
  <c r="H8855" i="1"/>
  <c r="G8855" i="1"/>
  <c r="E8855" i="1"/>
  <c r="A8855" i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H8851" i="1"/>
  <c r="G8851" i="1"/>
  <c r="E8851" i="1"/>
  <c r="A8851" i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G8847" i="1"/>
  <c r="E8847" i="1"/>
  <c r="A8847" i="1"/>
  <c r="H8847" i="1" s="1"/>
  <c r="F8846" i="1"/>
  <c r="E8846" i="1"/>
  <c r="A8846" i="1"/>
  <c r="I8846" i="1" s="1"/>
  <c r="E8845" i="1"/>
  <c r="A8845" i="1"/>
  <c r="I8844" i="1"/>
  <c r="H8844" i="1"/>
  <c r="F8844" i="1"/>
  <c r="E8844" i="1"/>
  <c r="A8844" i="1"/>
  <c r="G8844" i="1" s="1"/>
  <c r="H8843" i="1"/>
  <c r="E8843" i="1"/>
  <c r="A8843" i="1"/>
  <c r="G8843" i="1" s="1"/>
  <c r="F8842" i="1"/>
  <c r="E8842" i="1"/>
  <c r="A8842" i="1"/>
  <c r="I8842" i="1" s="1"/>
  <c r="H8841" i="1"/>
  <c r="E8841" i="1"/>
  <c r="A8841" i="1"/>
  <c r="I8840" i="1"/>
  <c r="H8840" i="1"/>
  <c r="F8840" i="1"/>
  <c r="E8840" i="1"/>
  <c r="A8840" i="1"/>
  <c r="G8840" i="1" s="1"/>
  <c r="E8839" i="1"/>
  <c r="A8839" i="1"/>
  <c r="F8838" i="1"/>
  <c r="E8838" i="1"/>
  <c r="A8838" i="1"/>
  <c r="I8838" i="1" s="1"/>
  <c r="E8837" i="1"/>
  <c r="A8837" i="1"/>
  <c r="I8836" i="1"/>
  <c r="H8836" i="1"/>
  <c r="F8836" i="1"/>
  <c r="E8836" i="1"/>
  <c r="A8836" i="1"/>
  <c r="G8836" i="1" s="1"/>
  <c r="H8835" i="1"/>
  <c r="G8835" i="1"/>
  <c r="E8835" i="1"/>
  <c r="A8835" i="1"/>
  <c r="F8834" i="1"/>
  <c r="E8834" i="1"/>
  <c r="A8834" i="1"/>
  <c r="I8834" i="1" s="1"/>
  <c r="E8833" i="1"/>
  <c r="A8833" i="1"/>
  <c r="I8832" i="1"/>
  <c r="H8832" i="1"/>
  <c r="F8832" i="1"/>
  <c r="E8832" i="1"/>
  <c r="A8832" i="1"/>
  <c r="G8832" i="1" s="1"/>
  <c r="F8831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F8827" i="1"/>
  <c r="E8827" i="1"/>
  <c r="A8827" i="1"/>
  <c r="I8827" i="1" s="1"/>
  <c r="F8826" i="1"/>
  <c r="E8826" i="1"/>
  <c r="A8826" i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F8822" i="1"/>
  <c r="E8822" i="1"/>
  <c r="A8822" i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I8818" i="1"/>
  <c r="F8818" i="1"/>
  <c r="E8818" i="1"/>
  <c r="A8818" i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I8814" i="1"/>
  <c r="E8814" i="1"/>
  <c r="A8814" i="1"/>
  <c r="E8813" i="1"/>
  <c r="A8813" i="1"/>
  <c r="H8813" i="1" s="1"/>
  <c r="I8812" i="1"/>
  <c r="H8812" i="1"/>
  <c r="F8812" i="1"/>
  <c r="E8812" i="1"/>
  <c r="A8812" i="1"/>
  <c r="G8812" i="1" s="1"/>
  <c r="H8811" i="1"/>
  <c r="G8811" i="1"/>
  <c r="F8811" i="1"/>
  <c r="E8811" i="1"/>
  <c r="A8811" i="1"/>
  <c r="I8811" i="1" s="1"/>
  <c r="E8810" i="1"/>
  <c r="A8810" i="1"/>
  <c r="H8809" i="1"/>
  <c r="G8809" i="1"/>
  <c r="E8809" i="1"/>
  <c r="A8809" i="1"/>
  <c r="I8808" i="1"/>
  <c r="H8808" i="1"/>
  <c r="F8808" i="1"/>
  <c r="E8808" i="1"/>
  <c r="A8808" i="1"/>
  <c r="G8808" i="1" s="1"/>
  <c r="H8807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H8804" i="1"/>
  <c r="F8804" i="1"/>
  <c r="E8804" i="1"/>
  <c r="A8804" i="1"/>
  <c r="G8804" i="1" s="1"/>
  <c r="E8803" i="1"/>
  <c r="A8803" i="1"/>
  <c r="I8803" i="1" s="1"/>
  <c r="I8802" i="1"/>
  <c r="F8802" i="1"/>
  <c r="E8802" i="1"/>
  <c r="A8802" i="1"/>
  <c r="E8801" i="1"/>
  <c r="A8801" i="1"/>
  <c r="I8800" i="1"/>
  <c r="H8800" i="1"/>
  <c r="F8800" i="1"/>
  <c r="E8800" i="1"/>
  <c r="A8800" i="1"/>
  <c r="G8800" i="1" s="1"/>
  <c r="E8799" i="1"/>
  <c r="A8799" i="1"/>
  <c r="I8799" i="1" s="1"/>
  <c r="I8798" i="1"/>
  <c r="E8798" i="1"/>
  <c r="A8798" i="1"/>
  <c r="E8797" i="1"/>
  <c r="A8797" i="1"/>
  <c r="H8797" i="1" s="1"/>
  <c r="I8796" i="1"/>
  <c r="H8796" i="1"/>
  <c r="F8796" i="1"/>
  <c r="E8796" i="1"/>
  <c r="A8796" i="1"/>
  <c r="G8796" i="1" s="1"/>
  <c r="H8795" i="1"/>
  <c r="G8795" i="1"/>
  <c r="F8795" i="1"/>
  <c r="E8795" i="1"/>
  <c r="A8795" i="1"/>
  <c r="I8795" i="1" s="1"/>
  <c r="E8794" i="1"/>
  <c r="A8794" i="1"/>
  <c r="H8793" i="1"/>
  <c r="G8793" i="1"/>
  <c r="E8793" i="1"/>
  <c r="A8793" i="1"/>
  <c r="I8792" i="1"/>
  <c r="H8792" i="1"/>
  <c r="F8792" i="1"/>
  <c r="E8792" i="1"/>
  <c r="A8792" i="1"/>
  <c r="G8792" i="1" s="1"/>
  <c r="H8791" i="1"/>
  <c r="G8791" i="1"/>
  <c r="E8791" i="1"/>
  <c r="A8791" i="1"/>
  <c r="I8791" i="1" s="1"/>
  <c r="E8790" i="1"/>
  <c r="A8790" i="1"/>
  <c r="I8790" i="1" s="1"/>
  <c r="H8789" i="1"/>
  <c r="E8789" i="1"/>
  <c r="A8789" i="1"/>
  <c r="I8788" i="1"/>
  <c r="H8788" i="1"/>
  <c r="F8788" i="1"/>
  <c r="E8788" i="1"/>
  <c r="A8788" i="1"/>
  <c r="G8788" i="1" s="1"/>
  <c r="E8787" i="1"/>
  <c r="A8787" i="1"/>
  <c r="I8787" i="1" s="1"/>
  <c r="I8786" i="1"/>
  <c r="F8786" i="1"/>
  <c r="E8786" i="1"/>
  <c r="A8786" i="1"/>
  <c r="E8785" i="1"/>
  <c r="A8785" i="1"/>
  <c r="I8784" i="1"/>
  <c r="H8784" i="1"/>
  <c r="F8784" i="1"/>
  <c r="E8784" i="1"/>
  <c r="A8784" i="1"/>
  <c r="G8784" i="1" s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H8779" i="1"/>
  <c r="G8779" i="1"/>
  <c r="F8779" i="1"/>
  <c r="E8779" i="1"/>
  <c r="A8779" i="1"/>
  <c r="I8779" i="1" s="1"/>
  <c r="E8778" i="1"/>
  <c r="A8778" i="1"/>
  <c r="H8777" i="1"/>
  <c r="G8777" i="1"/>
  <c r="E8777" i="1"/>
  <c r="A8777" i="1"/>
  <c r="I8776" i="1"/>
  <c r="H8776" i="1"/>
  <c r="F8776" i="1"/>
  <c r="E8776" i="1"/>
  <c r="A8776" i="1"/>
  <c r="G8776" i="1" s="1"/>
  <c r="H8775" i="1"/>
  <c r="G8775" i="1"/>
  <c r="E8775" i="1"/>
  <c r="A8775" i="1"/>
  <c r="I8775" i="1" s="1"/>
  <c r="E8774" i="1"/>
  <c r="A8774" i="1"/>
  <c r="I8774" i="1" s="1"/>
  <c r="H8773" i="1"/>
  <c r="E8773" i="1"/>
  <c r="A8773" i="1"/>
  <c r="I8772" i="1"/>
  <c r="H8772" i="1"/>
  <c r="F8772" i="1"/>
  <c r="E8772" i="1"/>
  <c r="A8772" i="1"/>
  <c r="G8772" i="1" s="1"/>
  <c r="E8771" i="1"/>
  <c r="A8771" i="1"/>
  <c r="I8771" i="1" s="1"/>
  <c r="I8770" i="1"/>
  <c r="H8770" i="1"/>
  <c r="F8770" i="1"/>
  <c r="E8770" i="1"/>
  <c r="A8770" i="1"/>
  <c r="G8770" i="1" s="1"/>
  <c r="E8769" i="1"/>
  <c r="A8769" i="1"/>
  <c r="I8769" i="1" s="1"/>
  <c r="I8768" i="1"/>
  <c r="E8768" i="1"/>
  <c r="A8768" i="1"/>
  <c r="G8768" i="1" s="1"/>
  <c r="H8767" i="1"/>
  <c r="G8767" i="1"/>
  <c r="F8767" i="1"/>
  <c r="E8767" i="1"/>
  <c r="A8767" i="1"/>
  <c r="I8767" i="1" s="1"/>
  <c r="E8766" i="1"/>
  <c r="A8766" i="1"/>
  <c r="G8766" i="1" s="1"/>
  <c r="H8765" i="1"/>
  <c r="G8765" i="1"/>
  <c r="E8765" i="1"/>
  <c r="A8765" i="1"/>
  <c r="I8765" i="1" s="1"/>
  <c r="F8764" i="1"/>
  <c r="E8764" i="1"/>
  <c r="A8764" i="1"/>
  <c r="G8764" i="1" s="1"/>
  <c r="E8763" i="1"/>
  <c r="A8763" i="1"/>
  <c r="I8763" i="1" s="1"/>
  <c r="I8762" i="1"/>
  <c r="H8762" i="1"/>
  <c r="F8762" i="1"/>
  <c r="E8762" i="1"/>
  <c r="A8762" i="1"/>
  <c r="G8762" i="1" s="1"/>
  <c r="E8761" i="1"/>
  <c r="A8761" i="1"/>
  <c r="I8761" i="1" s="1"/>
  <c r="I8760" i="1"/>
  <c r="E8760" i="1"/>
  <c r="A8760" i="1"/>
  <c r="G8760" i="1" s="1"/>
  <c r="H8759" i="1"/>
  <c r="G8759" i="1"/>
  <c r="F8759" i="1"/>
  <c r="E8759" i="1"/>
  <c r="A8759" i="1"/>
  <c r="I8759" i="1" s="1"/>
  <c r="E8758" i="1"/>
  <c r="A8758" i="1"/>
  <c r="G8758" i="1" s="1"/>
  <c r="H8757" i="1"/>
  <c r="G8757" i="1"/>
  <c r="E8757" i="1"/>
  <c r="A8757" i="1"/>
  <c r="I8757" i="1" s="1"/>
  <c r="F8756" i="1"/>
  <c r="E8756" i="1"/>
  <c r="A8756" i="1"/>
  <c r="G8756" i="1" s="1"/>
  <c r="E8755" i="1"/>
  <c r="A8755" i="1"/>
  <c r="I8755" i="1" s="1"/>
  <c r="I8754" i="1"/>
  <c r="H8754" i="1"/>
  <c r="F8754" i="1"/>
  <c r="E8754" i="1"/>
  <c r="A8754" i="1"/>
  <c r="G8754" i="1" s="1"/>
  <c r="F8753" i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H8747" i="1"/>
  <c r="G8747" i="1"/>
  <c r="F8747" i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I8744" i="1"/>
  <c r="H8744" i="1"/>
  <c r="G8744" i="1"/>
  <c r="F8744" i="1"/>
  <c r="E8744" i="1"/>
  <c r="A8744" i="1"/>
  <c r="E8743" i="1"/>
  <c r="A8743" i="1"/>
  <c r="I8743" i="1" s="1"/>
  <c r="I8742" i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I8738" i="1"/>
  <c r="H8738" i="1"/>
  <c r="F8738" i="1"/>
  <c r="E8738" i="1"/>
  <c r="A8738" i="1"/>
  <c r="G8738" i="1" s="1"/>
  <c r="E8737" i="1"/>
  <c r="A8737" i="1"/>
  <c r="I8737" i="1" s="1"/>
  <c r="E8736" i="1"/>
  <c r="A8736" i="1"/>
  <c r="I8736" i="1" s="1"/>
  <c r="H8735" i="1"/>
  <c r="G8735" i="1"/>
  <c r="E8735" i="1"/>
  <c r="A8735" i="1"/>
  <c r="I8735" i="1" s="1"/>
  <c r="E8734" i="1"/>
  <c r="A8734" i="1"/>
  <c r="G8734" i="1" s="1"/>
  <c r="E8733" i="1"/>
  <c r="A8733" i="1"/>
  <c r="I8733" i="1" s="1"/>
  <c r="I8732" i="1"/>
  <c r="H8732" i="1"/>
  <c r="E8732" i="1"/>
  <c r="A8732" i="1"/>
  <c r="G8732" i="1" s="1"/>
  <c r="H8731" i="1"/>
  <c r="G8731" i="1"/>
  <c r="F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H8728" i="1"/>
  <c r="G8728" i="1"/>
  <c r="F8728" i="1"/>
  <c r="E8728" i="1"/>
  <c r="A8728" i="1"/>
  <c r="E8727" i="1"/>
  <c r="A8727" i="1"/>
  <c r="I8727" i="1" s="1"/>
  <c r="I8726" i="1"/>
  <c r="E8726" i="1"/>
  <c r="A8726" i="1"/>
  <c r="G8726" i="1" s="1"/>
  <c r="I8725" i="1"/>
  <c r="H8725" i="1"/>
  <c r="G8725" i="1"/>
  <c r="F8725" i="1"/>
  <c r="E8725" i="1"/>
  <c r="A8725" i="1"/>
  <c r="E8724" i="1"/>
  <c r="A8724" i="1"/>
  <c r="I8724" i="1" s="1"/>
  <c r="E8723" i="1"/>
  <c r="A8723" i="1"/>
  <c r="I8723" i="1" s="1"/>
  <c r="I8722" i="1"/>
  <c r="H8722" i="1"/>
  <c r="F8722" i="1"/>
  <c r="E8722" i="1"/>
  <c r="A8722" i="1"/>
  <c r="G8722" i="1" s="1"/>
  <c r="E8721" i="1"/>
  <c r="A8721" i="1"/>
  <c r="I8721" i="1" s="1"/>
  <c r="E8720" i="1"/>
  <c r="A8720" i="1"/>
  <c r="I8720" i="1" s="1"/>
  <c r="H8719" i="1"/>
  <c r="G8719" i="1"/>
  <c r="E8719" i="1"/>
  <c r="A8719" i="1"/>
  <c r="I8719" i="1" s="1"/>
  <c r="E8718" i="1"/>
  <c r="A8718" i="1"/>
  <c r="G8718" i="1" s="1"/>
  <c r="E8717" i="1"/>
  <c r="A8717" i="1"/>
  <c r="I8717" i="1" s="1"/>
  <c r="I8716" i="1"/>
  <c r="H8716" i="1"/>
  <c r="E8716" i="1"/>
  <c r="A8716" i="1"/>
  <c r="G8716" i="1" s="1"/>
  <c r="H8715" i="1"/>
  <c r="G8715" i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H8712" i="1"/>
  <c r="G8712" i="1"/>
  <c r="E8712" i="1"/>
  <c r="A8712" i="1"/>
  <c r="F8712" i="1" s="1"/>
  <c r="I8711" i="1"/>
  <c r="H8711" i="1"/>
  <c r="G8711" i="1"/>
  <c r="F8711" i="1"/>
  <c r="E8711" i="1"/>
  <c r="A8711" i="1"/>
  <c r="E8710" i="1"/>
  <c r="A8710" i="1"/>
  <c r="I8710" i="1" s="1"/>
  <c r="I8709" i="1"/>
  <c r="E8709" i="1"/>
  <c r="A8709" i="1"/>
  <c r="H8709" i="1" s="1"/>
  <c r="I8708" i="1"/>
  <c r="H8708" i="1"/>
  <c r="G8708" i="1"/>
  <c r="E8708" i="1"/>
  <c r="A8708" i="1"/>
  <c r="F8708" i="1" s="1"/>
  <c r="I8707" i="1"/>
  <c r="H8707" i="1"/>
  <c r="G8707" i="1"/>
  <c r="F8707" i="1"/>
  <c r="E8707" i="1"/>
  <c r="A8707" i="1"/>
  <c r="E8706" i="1"/>
  <c r="A8706" i="1"/>
  <c r="I8706" i="1" s="1"/>
  <c r="I8705" i="1"/>
  <c r="E8705" i="1"/>
  <c r="A8705" i="1"/>
  <c r="H8705" i="1" s="1"/>
  <c r="I8704" i="1"/>
  <c r="H8704" i="1"/>
  <c r="G8704" i="1"/>
  <c r="E8704" i="1"/>
  <c r="A8704" i="1"/>
  <c r="F8704" i="1" s="1"/>
  <c r="I8703" i="1"/>
  <c r="H8703" i="1"/>
  <c r="G8703" i="1"/>
  <c r="F8703" i="1"/>
  <c r="E8703" i="1"/>
  <c r="A8703" i="1"/>
  <c r="E8702" i="1"/>
  <c r="A8702" i="1"/>
  <c r="I8702" i="1" s="1"/>
  <c r="I8701" i="1"/>
  <c r="E8701" i="1"/>
  <c r="A8701" i="1"/>
  <c r="H8701" i="1" s="1"/>
  <c r="I8700" i="1"/>
  <c r="H8700" i="1"/>
  <c r="G8700" i="1"/>
  <c r="E8700" i="1"/>
  <c r="A8700" i="1"/>
  <c r="F8700" i="1" s="1"/>
  <c r="I8699" i="1"/>
  <c r="H8699" i="1"/>
  <c r="G8699" i="1"/>
  <c r="F8699" i="1"/>
  <c r="E8699" i="1"/>
  <c r="A8699" i="1"/>
  <c r="E8698" i="1"/>
  <c r="A8698" i="1"/>
  <c r="I8698" i="1" s="1"/>
  <c r="I8697" i="1"/>
  <c r="E8697" i="1"/>
  <c r="A8697" i="1"/>
  <c r="H8697" i="1" s="1"/>
  <c r="I8696" i="1"/>
  <c r="H8696" i="1"/>
  <c r="G8696" i="1"/>
  <c r="E8696" i="1"/>
  <c r="A8696" i="1"/>
  <c r="F8696" i="1" s="1"/>
  <c r="I8695" i="1"/>
  <c r="H8695" i="1"/>
  <c r="G8695" i="1"/>
  <c r="F8695" i="1"/>
  <c r="E8695" i="1"/>
  <c r="A8695" i="1"/>
  <c r="E8694" i="1"/>
  <c r="A8694" i="1"/>
  <c r="I8694" i="1" s="1"/>
  <c r="I8693" i="1"/>
  <c r="E8693" i="1"/>
  <c r="A8693" i="1"/>
  <c r="H8693" i="1" s="1"/>
  <c r="I8692" i="1"/>
  <c r="H8692" i="1"/>
  <c r="G8692" i="1"/>
  <c r="E8692" i="1"/>
  <c r="A8692" i="1"/>
  <c r="F8692" i="1" s="1"/>
  <c r="I8691" i="1"/>
  <c r="H8691" i="1"/>
  <c r="G8691" i="1"/>
  <c r="F8691" i="1"/>
  <c r="E8691" i="1"/>
  <c r="A8691" i="1"/>
  <c r="E8690" i="1"/>
  <c r="A8690" i="1"/>
  <c r="I8689" i="1"/>
  <c r="E8689" i="1"/>
  <c r="A8689" i="1"/>
  <c r="H8689" i="1" s="1"/>
  <c r="I8688" i="1"/>
  <c r="H8688" i="1"/>
  <c r="G8688" i="1"/>
  <c r="E8688" i="1"/>
  <c r="A8688" i="1"/>
  <c r="F8688" i="1" s="1"/>
  <c r="I8687" i="1"/>
  <c r="H8687" i="1"/>
  <c r="G8687" i="1"/>
  <c r="F8687" i="1"/>
  <c r="E8687" i="1"/>
  <c r="A8687" i="1"/>
  <c r="E8686" i="1"/>
  <c r="A8686" i="1"/>
  <c r="I8685" i="1"/>
  <c r="E8685" i="1"/>
  <c r="A8685" i="1"/>
  <c r="H8685" i="1" s="1"/>
  <c r="I8684" i="1"/>
  <c r="H8684" i="1"/>
  <c r="G8684" i="1"/>
  <c r="E8684" i="1"/>
  <c r="A8684" i="1"/>
  <c r="F8684" i="1" s="1"/>
  <c r="I8683" i="1"/>
  <c r="H8683" i="1"/>
  <c r="G8683" i="1"/>
  <c r="F8683" i="1"/>
  <c r="E8683" i="1"/>
  <c r="A8683" i="1"/>
  <c r="E8682" i="1"/>
  <c r="A8682" i="1"/>
  <c r="I8681" i="1"/>
  <c r="E8681" i="1"/>
  <c r="A8681" i="1"/>
  <c r="H8681" i="1" s="1"/>
  <c r="I8680" i="1"/>
  <c r="H8680" i="1"/>
  <c r="G8680" i="1"/>
  <c r="E8680" i="1"/>
  <c r="A8680" i="1"/>
  <c r="F8680" i="1" s="1"/>
  <c r="I8679" i="1"/>
  <c r="H8679" i="1"/>
  <c r="G8679" i="1"/>
  <c r="F8679" i="1"/>
  <c r="E8679" i="1"/>
  <c r="A8679" i="1"/>
  <c r="E8678" i="1"/>
  <c r="A8678" i="1"/>
  <c r="I8677" i="1"/>
  <c r="E8677" i="1"/>
  <c r="A8677" i="1"/>
  <c r="H8677" i="1" s="1"/>
  <c r="I8676" i="1"/>
  <c r="H8676" i="1"/>
  <c r="G8676" i="1"/>
  <c r="E8676" i="1"/>
  <c r="A8676" i="1"/>
  <c r="F8676" i="1" s="1"/>
  <c r="I8675" i="1"/>
  <c r="H8675" i="1"/>
  <c r="G8675" i="1"/>
  <c r="F8675" i="1"/>
  <c r="E8675" i="1"/>
  <c r="A8675" i="1"/>
  <c r="E8674" i="1"/>
  <c r="A8674" i="1"/>
  <c r="I8673" i="1"/>
  <c r="E8673" i="1"/>
  <c r="A8673" i="1"/>
  <c r="H8673" i="1" s="1"/>
  <c r="I8672" i="1"/>
  <c r="H8672" i="1"/>
  <c r="G8672" i="1"/>
  <c r="E8672" i="1"/>
  <c r="A8672" i="1"/>
  <c r="F8672" i="1" s="1"/>
  <c r="I8671" i="1"/>
  <c r="H8671" i="1"/>
  <c r="G8671" i="1"/>
  <c r="F8671" i="1"/>
  <c r="E8671" i="1"/>
  <c r="A8671" i="1"/>
  <c r="E8670" i="1"/>
  <c r="A8670" i="1"/>
  <c r="I8669" i="1"/>
  <c r="E8669" i="1"/>
  <c r="A8669" i="1"/>
  <c r="H8669" i="1" s="1"/>
  <c r="I8668" i="1"/>
  <c r="H8668" i="1"/>
  <c r="G8668" i="1"/>
  <c r="E8668" i="1"/>
  <c r="A8668" i="1"/>
  <c r="F8668" i="1" s="1"/>
  <c r="I8667" i="1"/>
  <c r="H8667" i="1"/>
  <c r="G8667" i="1"/>
  <c r="F8667" i="1"/>
  <c r="E8667" i="1"/>
  <c r="A8667" i="1"/>
  <c r="E8666" i="1"/>
  <c r="A8666" i="1"/>
  <c r="I8665" i="1"/>
  <c r="E8665" i="1"/>
  <c r="A8665" i="1"/>
  <c r="H8665" i="1" s="1"/>
  <c r="I8664" i="1"/>
  <c r="H8664" i="1"/>
  <c r="G8664" i="1"/>
  <c r="E8664" i="1"/>
  <c r="A8664" i="1"/>
  <c r="F8664" i="1" s="1"/>
  <c r="I8663" i="1"/>
  <c r="H8663" i="1"/>
  <c r="G8663" i="1"/>
  <c r="F8663" i="1"/>
  <c r="E8663" i="1"/>
  <c r="A8663" i="1"/>
  <c r="E8662" i="1"/>
  <c r="A8662" i="1"/>
  <c r="I8661" i="1"/>
  <c r="E8661" i="1"/>
  <c r="A8661" i="1"/>
  <c r="H8661" i="1" s="1"/>
  <c r="I8660" i="1"/>
  <c r="H8660" i="1"/>
  <c r="G8660" i="1"/>
  <c r="E8660" i="1"/>
  <c r="A8660" i="1"/>
  <c r="F8660" i="1" s="1"/>
  <c r="I8659" i="1"/>
  <c r="H8659" i="1"/>
  <c r="G8659" i="1"/>
  <c r="F8659" i="1"/>
  <c r="E8659" i="1"/>
  <c r="A8659" i="1"/>
  <c r="E8658" i="1"/>
  <c r="A8658" i="1"/>
  <c r="I8657" i="1"/>
  <c r="E8657" i="1"/>
  <c r="A8657" i="1"/>
  <c r="H8657" i="1" s="1"/>
  <c r="I8656" i="1"/>
  <c r="H8656" i="1"/>
  <c r="G8656" i="1"/>
  <c r="E8656" i="1"/>
  <c r="A8656" i="1"/>
  <c r="F8656" i="1" s="1"/>
  <c r="I8655" i="1"/>
  <c r="H8655" i="1"/>
  <c r="G8655" i="1"/>
  <c r="F8655" i="1"/>
  <c r="E8655" i="1"/>
  <c r="A8655" i="1"/>
  <c r="E8654" i="1"/>
  <c r="A8654" i="1"/>
  <c r="I8653" i="1"/>
  <c r="E8653" i="1"/>
  <c r="A8653" i="1"/>
  <c r="H8653" i="1" s="1"/>
  <c r="I8652" i="1"/>
  <c r="H8652" i="1"/>
  <c r="G8652" i="1"/>
  <c r="E8652" i="1"/>
  <c r="A8652" i="1"/>
  <c r="F8652" i="1" s="1"/>
  <c r="I8651" i="1"/>
  <c r="H8651" i="1"/>
  <c r="G8651" i="1"/>
  <c r="F8651" i="1"/>
  <c r="E8651" i="1"/>
  <c r="A8651" i="1"/>
  <c r="F8650" i="1"/>
  <c r="E8650" i="1"/>
  <c r="A8650" i="1"/>
  <c r="E8649" i="1"/>
  <c r="A8649" i="1"/>
  <c r="I8648" i="1"/>
  <c r="H8648" i="1"/>
  <c r="G8648" i="1"/>
  <c r="E8648" i="1"/>
  <c r="A8648" i="1"/>
  <c r="F8648" i="1" s="1"/>
  <c r="I8647" i="1"/>
  <c r="H8647" i="1"/>
  <c r="G8647" i="1"/>
  <c r="F8647" i="1"/>
  <c r="E8647" i="1"/>
  <c r="A8647" i="1"/>
  <c r="F8646" i="1"/>
  <c r="E8646" i="1"/>
  <c r="A8646" i="1"/>
  <c r="E8645" i="1"/>
  <c r="A8645" i="1"/>
  <c r="I8644" i="1"/>
  <c r="H8644" i="1"/>
  <c r="G8644" i="1"/>
  <c r="E8644" i="1"/>
  <c r="A8644" i="1"/>
  <c r="F8644" i="1" s="1"/>
  <c r="I8643" i="1"/>
  <c r="H8643" i="1"/>
  <c r="G8643" i="1"/>
  <c r="F8643" i="1"/>
  <c r="E8643" i="1"/>
  <c r="A8643" i="1"/>
  <c r="E8642" i="1"/>
  <c r="A8642" i="1"/>
  <c r="I8641" i="1"/>
  <c r="E8641" i="1"/>
  <c r="A8641" i="1"/>
  <c r="I8640" i="1"/>
  <c r="H8640" i="1"/>
  <c r="G8640" i="1"/>
  <c r="E8640" i="1"/>
  <c r="A8640" i="1"/>
  <c r="F8640" i="1" s="1"/>
  <c r="I8639" i="1"/>
  <c r="H8639" i="1"/>
  <c r="G8639" i="1"/>
  <c r="F8639" i="1"/>
  <c r="E8639" i="1"/>
  <c r="A8639" i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G8635" i="1"/>
  <c r="F8635" i="1"/>
  <c r="E8635" i="1"/>
  <c r="A8635" i="1"/>
  <c r="G8634" i="1"/>
  <c r="F8634" i="1"/>
  <c r="E8634" i="1"/>
  <c r="A8634" i="1"/>
  <c r="I8633" i="1"/>
  <c r="E8633" i="1"/>
  <c r="A8633" i="1"/>
  <c r="I8632" i="1"/>
  <c r="H8632" i="1"/>
  <c r="G8632" i="1"/>
  <c r="E8632" i="1"/>
  <c r="A8632" i="1"/>
  <c r="F8632" i="1" s="1"/>
  <c r="I8631" i="1"/>
  <c r="H8631" i="1"/>
  <c r="G8631" i="1"/>
  <c r="F8631" i="1"/>
  <c r="E8631" i="1"/>
  <c r="A8631" i="1"/>
  <c r="G8630" i="1"/>
  <c r="F8630" i="1"/>
  <c r="E8630" i="1"/>
  <c r="A8630" i="1"/>
  <c r="E8629" i="1"/>
  <c r="A8629" i="1"/>
  <c r="I8628" i="1"/>
  <c r="G8628" i="1"/>
  <c r="E8628" i="1"/>
  <c r="A8628" i="1"/>
  <c r="F8628" i="1" s="1"/>
  <c r="I8627" i="1"/>
  <c r="H8627" i="1"/>
  <c r="G8627" i="1"/>
  <c r="F8627" i="1"/>
  <c r="E8627" i="1"/>
  <c r="A8627" i="1"/>
  <c r="E8626" i="1"/>
  <c r="A8626" i="1"/>
  <c r="I8626" i="1" s="1"/>
  <c r="I8625" i="1"/>
  <c r="E8625" i="1"/>
  <c r="A8625" i="1"/>
  <c r="E8624" i="1"/>
  <c r="A8624" i="1"/>
  <c r="F8624" i="1" s="1"/>
  <c r="I8623" i="1"/>
  <c r="H8623" i="1"/>
  <c r="G8623" i="1"/>
  <c r="F8623" i="1"/>
  <c r="E8623" i="1"/>
  <c r="A8623" i="1"/>
  <c r="H8622" i="1"/>
  <c r="G8622" i="1"/>
  <c r="E8622" i="1"/>
  <c r="A8622" i="1"/>
  <c r="I8622" i="1" s="1"/>
  <c r="E8621" i="1"/>
  <c r="A8621" i="1"/>
  <c r="I8620" i="1"/>
  <c r="G8620" i="1"/>
  <c r="E8620" i="1"/>
  <c r="A8620" i="1"/>
  <c r="F8620" i="1" s="1"/>
  <c r="I8619" i="1"/>
  <c r="H8619" i="1"/>
  <c r="G8619" i="1"/>
  <c r="F8619" i="1"/>
  <c r="E8619" i="1"/>
  <c r="A8619" i="1"/>
  <c r="E8618" i="1"/>
  <c r="A8618" i="1"/>
  <c r="I8618" i="1" s="1"/>
  <c r="I8617" i="1"/>
  <c r="E8617" i="1"/>
  <c r="A8617" i="1"/>
  <c r="E8616" i="1"/>
  <c r="A8616" i="1"/>
  <c r="F8616" i="1" s="1"/>
  <c r="I8615" i="1"/>
  <c r="H8615" i="1"/>
  <c r="G8615" i="1"/>
  <c r="F8615" i="1"/>
  <c r="E8615" i="1"/>
  <c r="A8615" i="1"/>
  <c r="H8614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I8611" i="1"/>
  <c r="H8611" i="1"/>
  <c r="G8611" i="1"/>
  <c r="F8611" i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H8607" i="1"/>
  <c r="G8607" i="1"/>
  <c r="F8607" i="1"/>
  <c r="E8607" i="1"/>
  <c r="A8607" i="1"/>
  <c r="H8606" i="1"/>
  <c r="G8606" i="1"/>
  <c r="E8606" i="1"/>
  <c r="A8606" i="1"/>
  <c r="I8606" i="1" s="1"/>
  <c r="E8605" i="1"/>
  <c r="A8605" i="1"/>
  <c r="I8604" i="1"/>
  <c r="G8604" i="1"/>
  <c r="E8604" i="1"/>
  <c r="A8604" i="1"/>
  <c r="F8604" i="1" s="1"/>
  <c r="I8603" i="1"/>
  <c r="H8603" i="1"/>
  <c r="G8603" i="1"/>
  <c r="F8603" i="1"/>
  <c r="E8603" i="1"/>
  <c r="A8603" i="1"/>
  <c r="E8602" i="1"/>
  <c r="A8602" i="1"/>
  <c r="I8602" i="1" s="1"/>
  <c r="I8601" i="1"/>
  <c r="E8601" i="1"/>
  <c r="A8601" i="1"/>
  <c r="E8600" i="1"/>
  <c r="A8600" i="1"/>
  <c r="F8600" i="1" s="1"/>
  <c r="I8599" i="1"/>
  <c r="H8599" i="1"/>
  <c r="G8599" i="1"/>
  <c r="F8599" i="1"/>
  <c r="E8599" i="1"/>
  <c r="A8599" i="1"/>
  <c r="H8598" i="1"/>
  <c r="G8598" i="1"/>
  <c r="E8598" i="1"/>
  <c r="A8598" i="1"/>
  <c r="I8598" i="1" s="1"/>
  <c r="E8597" i="1"/>
  <c r="A8597" i="1"/>
  <c r="G8597" i="1" s="1"/>
  <c r="H8596" i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I8589" i="1"/>
  <c r="F8589" i="1"/>
  <c r="E8589" i="1"/>
  <c r="A8589" i="1"/>
  <c r="G8589" i="1" s="1"/>
  <c r="G8588" i="1"/>
  <c r="F8588" i="1"/>
  <c r="E8588" i="1"/>
  <c r="A8588" i="1"/>
  <c r="I8588" i="1" s="1"/>
  <c r="E8587" i="1"/>
  <c r="A8587" i="1"/>
  <c r="I8587" i="1" s="1"/>
  <c r="H8586" i="1"/>
  <c r="G8586" i="1"/>
  <c r="F8586" i="1"/>
  <c r="E8586" i="1"/>
  <c r="A8586" i="1"/>
  <c r="I8586" i="1" s="1"/>
  <c r="H8585" i="1"/>
  <c r="F8585" i="1"/>
  <c r="E8585" i="1"/>
  <c r="A8585" i="1"/>
  <c r="G8585" i="1" s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H8580" i="1"/>
  <c r="G8580" i="1"/>
  <c r="E8580" i="1"/>
  <c r="A8580" i="1"/>
  <c r="I8580" i="1" s="1"/>
  <c r="I8579" i="1"/>
  <c r="H8579" i="1"/>
  <c r="F8579" i="1"/>
  <c r="E8579" i="1"/>
  <c r="A8579" i="1"/>
  <c r="G8579" i="1" s="1"/>
  <c r="G8578" i="1"/>
  <c r="F8578" i="1"/>
  <c r="E8578" i="1"/>
  <c r="A8578" i="1"/>
  <c r="I8578" i="1" s="1"/>
  <c r="I8577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F8573" i="1"/>
  <c r="E8573" i="1"/>
  <c r="A8573" i="1"/>
  <c r="G8573" i="1" s="1"/>
  <c r="G8572" i="1"/>
  <c r="F8572" i="1"/>
  <c r="E8572" i="1"/>
  <c r="A8572" i="1"/>
  <c r="I8572" i="1" s="1"/>
  <c r="E8571" i="1"/>
  <c r="A8571" i="1"/>
  <c r="I8571" i="1" s="1"/>
  <c r="H8570" i="1"/>
  <c r="G8570" i="1"/>
  <c r="F8570" i="1"/>
  <c r="E8570" i="1"/>
  <c r="A8570" i="1"/>
  <c r="I8570" i="1" s="1"/>
  <c r="H8569" i="1"/>
  <c r="F8569" i="1"/>
  <c r="E8569" i="1"/>
  <c r="A8569" i="1"/>
  <c r="G8569" i="1" s="1"/>
  <c r="E8568" i="1"/>
  <c r="A8568" i="1"/>
  <c r="I8568" i="1" s="1"/>
  <c r="H8567" i="1"/>
  <c r="G8567" i="1"/>
  <c r="E8567" i="1"/>
  <c r="A8567" i="1"/>
  <c r="I8567" i="1" s="1"/>
  <c r="I8566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H8563" i="1"/>
  <c r="G8563" i="1"/>
  <c r="E8563" i="1"/>
  <c r="A8563" i="1"/>
  <c r="I8563" i="1" s="1"/>
  <c r="I8562" i="1"/>
  <c r="H8562" i="1"/>
  <c r="F8562" i="1"/>
  <c r="E8562" i="1"/>
  <c r="A8562" i="1"/>
  <c r="G8562" i="1" s="1"/>
  <c r="G8561" i="1"/>
  <c r="F8561" i="1"/>
  <c r="E8561" i="1"/>
  <c r="A8561" i="1"/>
  <c r="I8561" i="1" s="1"/>
  <c r="E8560" i="1"/>
  <c r="A8560" i="1"/>
  <c r="I8560" i="1" s="1"/>
  <c r="H8559" i="1"/>
  <c r="G8559" i="1"/>
  <c r="E8559" i="1"/>
  <c r="A8559" i="1"/>
  <c r="I8559" i="1" s="1"/>
  <c r="I8558" i="1"/>
  <c r="H8558" i="1"/>
  <c r="F8558" i="1"/>
  <c r="E8558" i="1"/>
  <c r="A8558" i="1"/>
  <c r="G8558" i="1" s="1"/>
  <c r="G8557" i="1"/>
  <c r="F8557" i="1"/>
  <c r="E8557" i="1"/>
  <c r="A8557" i="1"/>
  <c r="I8557" i="1" s="1"/>
  <c r="E8556" i="1"/>
  <c r="A8556" i="1"/>
  <c r="I8556" i="1" s="1"/>
  <c r="H8555" i="1"/>
  <c r="G8555" i="1"/>
  <c r="E8555" i="1"/>
  <c r="A8555" i="1"/>
  <c r="I8555" i="1" s="1"/>
  <c r="I8554" i="1"/>
  <c r="H8554" i="1"/>
  <c r="F8554" i="1"/>
  <c r="E8554" i="1"/>
  <c r="A8554" i="1"/>
  <c r="G8554" i="1" s="1"/>
  <c r="G8553" i="1"/>
  <c r="F8553" i="1"/>
  <c r="E8553" i="1"/>
  <c r="A8553" i="1"/>
  <c r="I8553" i="1" s="1"/>
  <c r="E8552" i="1"/>
  <c r="A8552" i="1"/>
  <c r="I8552" i="1" s="1"/>
  <c r="I8551" i="1"/>
  <c r="H8551" i="1"/>
  <c r="G8551" i="1"/>
  <c r="E8551" i="1"/>
  <c r="A8551" i="1"/>
  <c r="F8551" i="1" s="1"/>
  <c r="I8550" i="1"/>
  <c r="H8550" i="1"/>
  <c r="G8550" i="1"/>
  <c r="F8550" i="1"/>
  <c r="E8550" i="1"/>
  <c r="A8550" i="1"/>
  <c r="G8549" i="1"/>
  <c r="F8549" i="1"/>
  <c r="E8549" i="1"/>
  <c r="A8549" i="1"/>
  <c r="I8549" i="1" s="1"/>
  <c r="E8548" i="1"/>
  <c r="A8548" i="1"/>
  <c r="I8548" i="1" s="1"/>
  <c r="I8547" i="1"/>
  <c r="H8547" i="1"/>
  <c r="G8547" i="1"/>
  <c r="E8547" i="1"/>
  <c r="A8547" i="1"/>
  <c r="F8547" i="1" s="1"/>
  <c r="I8546" i="1"/>
  <c r="H8546" i="1"/>
  <c r="G8546" i="1"/>
  <c r="F8546" i="1"/>
  <c r="E8546" i="1"/>
  <c r="A8546" i="1"/>
  <c r="G8545" i="1"/>
  <c r="F8545" i="1"/>
  <c r="E8545" i="1"/>
  <c r="A8545" i="1"/>
  <c r="I8545" i="1" s="1"/>
  <c r="E8544" i="1"/>
  <c r="A8544" i="1"/>
  <c r="I8544" i="1" s="1"/>
  <c r="I8543" i="1"/>
  <c r="H8543" i="1"/>
  <c r="G8543" i="1"/>
  <c r="E8543" i="1"/>
  <c r="A8543" i="1"/>
  <c r="F8543" i="1" s="1"/>
  <c r="I8542" i="1"/>
  <c r="H8542" i="1"/>
  <c r="G8542" i="1"/>
  <c r="F8542" i="1"/>
  <c r="E8542" i="1"/>
  <c r="A8542" i="1"/>
  <c r="G8541" i="1"/>
  <c r="F8541" i="1"/>
  <c r="E8541" i="1"/>
  <c r="A8541" i="1"/>
  <c r="I8541" i="1" s="1"/>
  <c r="E8540" i="1"/>
  <c r="A8540" i="1"/>
  <c r="I8540" i="1" s="1"/>
  <c r="I8539" i="1"/>
  <c r="H8539" i="1"/>
  <c r="G8539" i="1"/>
  <c r="E8539" i="1"/>
  <c r="A8539" i="1"/>
  <c r="F8539" i="1" s="1"/>
  <c r="I8538" i="1"/>
  <c r="H8538" i="1"/>
  <c r="G8538" i="1"/>
  <c r="F8538" i="1"/>
  <c r="E8538" i="1"/>
  <c r="A8538" i="1"/>
  <c r="G8537" i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I8534" i="1"/>
  <c r="H8534" i="1"/>
  <c r="G8534" i="1"/>
  <c r="F8534" i="1"/>
  <c r="E8534" i="1"/>
  <c r="A8534" i="1"/>
  <c r="G8533" i="1"/>
  <c r="F8533" i="1"/>
  <c r="E8533" i="1"/>
  <c r="A8533" i="1"/>
  <c r="I8533" i="1" s="1"/>
  <c r="E8532" i="1"/>
  <c r="A8532" i="1"/>
  <c r="I8532" i="1" s="1"/>
  <c r="I8531" i="1"/>
  <c r="H8531" i="1"/>
  <c r="G8531" i="1"/>
  <c r="E8531" i="1"/>
  <c r="A8531" i="1"/>
  <c r="F8531" i="1" s="1"/>
  <c r="I8530" i="1"/>
  <c r="H8530" i="1"/>
  <c r="G8530" i="1"/>
  <c r="F8530" i="1"/>
  <c r="E8530" i="1"/>
  <c r="A8530" i="1"/>
  <c r="G8529" i="1"/>
  <c r="F8529" i="1"/>
  <c r="E8529" i="1"/>
  <c r="A8529" i="1"/>
  <c r="I8529" i="1" s="1"/>
  <c r="E8528" i="1"/>
  <c r="A8528" i="1"/>
  <c r="I8528" i="1" s="1"/>
  <c r="I8527" i="1"/>
  <c r="H8527" i="1"/>
  <c r="G8527" i="1"/>
  <c r="E8527" i="1"/>
  <c r="A8527" i="1"/>
  <c r="F8527" i="1" s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I8523" i="1"/>
  <c r="H8523" i="1"/>
  <c r="G8523" i="1"/>
  <c r="E8523" i="1"/>
  <c r="A8523" i="1"/>
  <c r="F8523" i="1" s="1"/>
  <c r="I8522" i="1"/>
  <c r="H8522" i="1"/>
  <c r="G8522" i="1"/>
  <c r="F8522" i="1"/>
  <c r="E8522" i="1"/>
  <c r="A8522" i="1"/>
  <c r="G8521" i="1"/>
  <c r="F8521" i="1"/>
  <c r="E8521" i="1"/>
  <c r="A8521" i="1"/>
  <c r="I8521" i="1" s="1"/>
  <c r="E8520" i="1"/>
  <c r="A8520" i="1"/>
  <c r="I8520" i="1" s="1"/>
  <c r="I8519" i="1"/>
  <c r="H8519" i="1"/>
  <c r="G8519" i="1"/>
  <c r="E8519" i="1"/>
  <c r="A8519" i="1"/>
  <c r="F8519" i="1" s="1"/>
  <c r="I8518" i="1"/>
  <c r="H8518" i="1"/>
  <c r="G8518" i="1"/>
  <c r="F8518" i="1"/>
  <c r="E8518" i="1"/>
  <c r="A8518" i="1"/>
  <c r="G8517" i="1"/>
  <c r="F8517" i="1"/>
  <c r="E8517" i="1"/>
  <c r="A8517" i="1"/>
  <c r="I8517" i="1" s="1"/>
  <c r="E8516" i="1"/>
  <c r="A8516" i="1"/>
  <c r="I8516" i="1" s="1"/>
  <c r="I8515" i="1"/>
  <c r="H8515" i="1"/>
  <c r="G8515" i="1"/>
  <c r="E8515" i="1"/>
  <c r="A8515" i="1"/>
  <c r="F8515" i="1" s="1"/>
  <c r="I8514" i="1"/>
  <c r="H8514" i="1"/>
  <c r="G8514" i="1"/>
  <c r="F8514" i="1"/>
  <c r="E8514" i="1"/>
  <c r="A8514" i="1"/>
  <c r="G8513" i="1"/>
  <c r="F8513" i="1"/>
  <c r="E8513" i="1"/>
  <c r="A8513" i="1"/>
  <c r="I8513" i="1" s="1"/>
  <c r="E8512" i="1"/>
  <c r="A8512" i="1"/>
  <c r="I8512" i="1" s="1"/>
  <c r="I8511" i="1"/>
  <c r="H8511" i="1"/>
  <c r="G8511" i="1"/>
  <c r="E8511" i="1"/>
  <c r="A8511" i="1"/>
  <c r="F8511" i="1" s="1"/>
  <c r="I8510" i="1"/>
  <c r="H8510" i="1"/>
  <c r="G8510" i="1"/>
  <c r="F8510" i="1"/>
  <c r="E8510" i="1"/>
  <c r="A8510" i="1"/>
  <c r="G8509" i="1"/>
  <c r="F8509" i="1"/>
  <c r="E8509" i="1"/>
  <c r="A8509" i="1"/>
  <c r="I8509" i="1" s="1"/>
  <c r="E8508" i="1"/>
  <c r="A8508" i="1"/>
  <c r="I8508" i="1" s="1"/>
  <c r="I8507" i="1"/>
  <c r="H8507" i="1"/>
  <c r="G8507" i="1"/>
  <c r="E8507" i="1"/>
  <c r="A8507" i="1"/>
  <c r="F8507" i="1" s="1"/>
  <c r="I8506" i="1"/>
  <c r="H8506" i="1"/>
  <c r="G8506" i="1"/>
  <c r="F8506" i="1"/>
  <c r="E8506" i="1"/>
  <c r="A8506" i="1"/>
  <c r="G8505" i="1"/>
  <c r="F8505" i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H8502" i="1"/>
  <c r="G8502" i="1"/>
  <c r="F8502" i="1"/>
  <c r="E8502" i="1"/>
  <c r="A8502" i="1"/>
  <c r="G8501" i="1"/>
  <c r="F8501" i="1"/>
  <c r="E8501" i="1"/>
  <c r="A8501" i="1"/>
  <c r="I8501" i="1" s="1"/>
  <c r="E8500" i="1"/>
  <c r="A8500" i="1"/>
  <c r="I8500" i="1" s="1"/>
  <c r="I8499" i="1"/>
  <c r="H8499" i="1"/>
  <c r="G8499" i="1"/>
  <c r="E8499" i="1"/>
  <c r="A8499" i="1"/>
  <c r="F8499" i="1" s="1"/>
  <c r="I8498" i="1"/>
  <c r="H8498" i="1"/>
  <c r="G8498" i="1"/>
  <c r="F8498" i="1"/>
  <c r="E8498" i="1"/>
  <c r="A8498" i="1"/>
  <c r="G8497" i="1"/>
  <c r="F8497" i="1"/>
  <c r="E8497" i="1"/>
  <c r="A8497" i="1"/>
  <c r="I8497" i="1" s="1"/>
  <c r="E8496" i="1"/>
  <c r="A8496" i="1"/>
  <c r="I8496" i="1" s="1"/>
  <c r="I8495" i="1"/>
  <c r="H8495" i="1"/>
  <c r="G8495" i="1"/>
  <c r="E8495" i="1"/>
  <c r="A8495" i="1"/>
  <c r="F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I8491" i="1"/>
  <c r="H8491" i="1"/>
  <c r="G8491" i="1"/>
  <c r="E8491" i="1"/>
  <c r="A8491" i="1"/>
  <c r="F8491" i="1" s="1"/>
  <c r="I8490" i="1"/>
  <c r="H8490" i="1"/>
  <c r="G8490" i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I8487" i="1"/>
  <c r="H8487" i="1"/>
  <c r="G8487" i="1"/>
  <c r="E8487" i="1"/>
  <c r="A8487" i="1"/>
  <c r="F8487" i="1" s="1"/>
  <c r="I8486" i="1"/>
  <c r="H8486" i="1"/>
  <c r="G8486" i="1"/>
  <c r="F8486" i="1"/>
  <c r="E8486" i="1"/>
  <c r="A8486" i="1"/>
  <c r="G8485" i="1"/>
  <c r="F8485" i="1"/>
  <c r="E8485" i="1"/>
  <c r="A8485" i="1"/>
  <c r="I8485" i="1" s="1"/>
  <c r="I8484" i="1"/>
  <c r="E8484" i="1"/>
  <c r="A8484" i="1"/>
  <c r="H8484" i="1" s="1"/>
  <c r="I8483" i="1"/>
  <c r="H8483" i="1"/>
  <c r="G8483" i="1"/>
  <c r="E8483" i="1"/>
  <c r="A8483" i="1"/>
  <c r="F8483" i="1" s="1"/>
  <c r="I8482" i="1"/>
  <c r="H8482" i="1"/>
  <c r="G8482" i="1"/>
  <c r="F8482" i="1"/>
  <c r="E8482" i="1"/>
  <c r="A8482" i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H8478" i="1"/>
  <c r="G8478" i="1"/>
  <c r="F8478" i="1"/>
  <c r="E8478" i="1"/>
  <c r="A8478" i="1"/>
  <c r="G8477" i="1"/>
  <c r="F8477" i="1"/>
  <c r="E8477" i="1"/>
  <c r="A8477" i="1"/>
  <c r="I8477" i="1" s="1"/>
  <c r="I8476" i="1"/>
  <c r="E8476" i="1"/>
  <c r="A8476" i="1"/>
  <c r="H8476" i="1" s="1"/>
  <c r="I8475" i="1"/>
  <c r="H8475" i="1"/>
  <c r="G8475" i="1"/>
  <c r="E8475" i="1"/>
  <c r="A8475" i="1"/>
  <c r="F8475" i="1" s="1"/>
  <c r="I8474" i="1"/>
  <c r="H8474" i="1"/>
  <c r="G8474" i="1"/>
  <c r="F8474" i="1"/>
  <c r="E8474" i="1"/>
  <c r="A8474" i="1"/>
  <c r="G8473" i="1"/>
  <c r="F8473" i="1"/>
  <c r="E8473" i="1"/>
  <c r="A8473" i="1"/>
  <c r="I8473" i="1" s="1"/>
  <c r="I8472" i="1"/>
  <c r="E8472" i="1"/>
  <c r="A8472" i="1"/>
  <c r="H8472" i="1" s="1"/>
  <c r="I8471" i="1"/>
  <c r="H8471" i="1"/>
  <c r="G8471" i="1"/>
  <c r="E8471" i="1"/>
  <c r="A8471" i="1"/>
  <c r="F8471" i="1" s="1"/>
  <c r="I8470" i="1"/>
  <c r="H8470" i="1"/>
  <c r="G8470" i="1"/>
  <c r="F8470" i="1"/>
  <c r="E8470" i="1"/>
  <c r="A8470" i="1"/>
  <c r="G8469" i="1"/>
  <c r="F8469" i="1"/>
  <c r="E8469" i="1"/>
  <c r="A8469" i="1"/>
  <c r="I8469" i="1" s="1"/>
  <c r="I8468" i="1"/>
  <c r="E8468" i="1"/>
  <c r="A8468" i="1"/>
  <c r="H8468" i="1" s="1"/>
  <c r="I8467" i="1"/>
  <c r="H8467" i="1"/>
  <c r="G8467" i="1"/>
  <c r="E8467" i="1"/>
  <c r="A8467" i="1"/>
  <c r="F8467" i="1" s="1"/>
  <c r="I8466" i="1"/>
  <c r="H8466" i="1"/>
  <c r="G8466" i="1"/>
  <c r="F8466" i="1"/>
  <c r="E8466" i="1"/>
  <c r="A8466" i="1"/>
  <c r="G8465" i="1"/>
  <c r="F8465" i="1"/>
  <c r="E8465" i="1"/>
  <c r="A8465" i="1"/>
  <c r="I8465" i="1" s="1"/>
  <c r="I8464" i="1"/>
  <c r="E8464" i="1"/>
  <c r="A8464" i="1"/>
  <c r="H8464" i="1" s="1"/>
  <c r="I8463" i="1"/>
  <c r="H8463" i="1"/>
  <c r="G8463" i="1"/>
  <c r="E8463" i="1"/>
  <c r="A8463" i="1"/>
  <c r="F8463" i="1" s="1"/>
  <c r="I8462" i="1"/>
  <c r="H8462" i="1"/>
  <c r="G8462" i="1"/>
  <c r="F8462" i="1"/>
  <c r="E8462" i="1"/>
  <c r="A8462" i="1"/>
  <c r="G8461" i="1"/>
  <c r="F8461" i="1"/>
  <c r="E8461" i="1"/>
  <c r="A8461" i="1"/>
  <c r="I8461" i="1" s="1"/>
  <c r="I8460" i="1"/>
  <c r="E8460" i="1"/>
  <c r="A8460" i="1"/>
  <c r="H8460" i="1" s="1"/>
  <c r="I8459" i="1"/>
  <c r="H8459" i="1"/>
  <c r="G8459" i="1"/>
  <c r="E8459" i="1"/>
  <c r="A8459" i="1"/>
  <c r="F8459" i="1" s="1"/>
  <c r="I8458" i="1"/>
  <c r="H8458" i="1"/>
  <c r="G8458" i="1"/>
  <c r="F8458" i="1"/>
  <c r="E8458" i="1"/>
  <c r="A8458" i="1"/>
  <c r="G8457" i="1"/>
  <c r="F8457" i="1"/>
  <c r="E8457" i="1"/>
  <c r="A8457" i="1"/>
  <c r="I8457" i="1" s="1"/>
  <c r="I8456" i="1"/>
  <c r="E8456" i="1"/>
  <c r="A8456" i="1"/>
  <c r="H8456" i="1" s="1"/>
  <c r="I8455" i="1"/>
  <c r="H8455" i="1"/>
  <c r="G8455" i="1"/>
  <c r="E8455" i="1"/>
  <c r="A8455" i="1"/>
  <c r="F8455" i="1" s="1"/>
  <c r="I8454" i="1"/>
  <c r="H8454" i="1"/>
  <c r="G8454" i="1"/>
  <c r="F8454" i="1"/>
  <c r="E8454" i="1"/>
  <c r="A8454" i="1"/>
  <c r="G8453" i="1"/>
  <c r="F8453" i="1"/>
  <c r="E8453" i="1"/>
  <c r="A8453" i="1"/>
  <c r="I8453" i="1" s="1"/>
  <c r="I8452" i="1"/>
  <c r="E8452" i="1"/>
  <c r="A8452" i="1"/>
  <c r="H8452" i="1" s="1"/>
  <c r="I8451" i="1"/>
  <c r="H8451" i="1"/>
  <c r="G8451" i="1"/>
  <c r="E8451" i="1"/>
  <c r="A8451" i="1"/>
  <c r="F8451" i="1" s="1"/>
  <c r="I8450" i="1"/>
  <c r="H8450" i="1"/>
  <c r="G8450" i="1"/>
  <c r="F8450" i="1"/>
  <c r="E8450" i="1"/>
  <c r="A8450" i="1"/>
  <c r="G8449" i="1"/>
  <c r="F8449" i="1"/>
  <c r="E8449" i="1"/>
  <c r="A8449" i="1"/>
  <c r="I8449" i="1" s="1"/>
  <c r="E8448" i="1"/>
  <c r="A8448" i="1"/>
  <c r="I8447" i="1"/>
  <c r="H8447" i="1"/>
  <c r="G8447" i="1"/>
  <c r="E8447" i="1"/>
  <c r="A8447" i="1"/>
  <c r="F8447" i="1" s="1"/>
  <c r="I8446" i="1"/>
  <c r="H8446" i="1"/>
  <c r="G8446" i="1"/>
  <c r="F8446" i="1"/>
  <c r="E8446" i="1"/>
  <c r="A8446" i="1"/>
  <c r="G8445" i="1"/>
  <c r="F8445" i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I8442" i="1"/>
  <c r="H8442" i="1"/>
  <c r="G8442" i="1"/>
  <c r="F8442" i="1"/>
  <c r="E8442" i="1"/>
  <c r="A8442" i="1"/>
  <c r="G8441" i="1"/>
  <c r="F8441" i="1"/>
  <c r="E8441" i="1"/>
  <c r="A8441" i="1"/>
  <c r="I8441" i="1" s="1"/>
  <c r="E8440" i="1"/>
  <c r="A8440" i="1"/>
  <c r="I8439" i="1"/>
  <c r="H8439" i="1"/>
  <c r="G8439" i="1"/>
  <c r="E8439" i="1"/>
  <c r="A8439" i="1"/>
  <c r="F8439" i="1" s="1"/>
  <c r="I8438" i="1"/>
  <c r="H8438" i="1"/>
  <c r="G8438" i="1"/>
  <c r="F8438" i="1"/>
  <c r="E8438" i="1"/>
  <c r="A8438" i="1"/>
  <c r="G8437" i="1"/>
  <c r="F8437" i="1"/>
  <c r="E8437" i="1"/>
  <c r="A8437" i="1"/>
  <c r="I8437" i="1" s="1"/>
  <c r="I8436" i="1"/>
  <c r="E8436" i="1"/>
  <c r="A8436" i="1"/>
  <c r="I8435" i="1"/>
  <c r="H8435" i="1"/>
  <c r="G8435" i="1"/>
  <c r="E8435" i="1"/>
  <c r="A8435" i="1"/>
  <c r="F8435" i="1" s="1"/>
  <c r="I8434" i="1"/>
  <c r="H8434" i="1"/>
  <c r="G8434" i="1"/>
  <c r="F8434" i="1"/>
  <c r="E8434" i="1"/>
  <c r="A8434" i="1"/>
  <c r="G8433" i="1"/>
  <c r="F8433" i="1"/>
  <c r="E8433" i="1"/>
  <c r="A8433" i="1"/>
  <c r="I8433" i="1" s="1"/>
  <c r="E8432" i="1"/>
  <c r="A8432" i="1"/>
  <c r="I8431" i="1"/>
  <c r="H8431" i="1"/>
  <c r="G8431" i="1"/>
  <c r="E8431" i="1"/>
  <c r="A8431" i="1"/>
  <c r="F8431" i="1" s="1"/>
  <c r="I8430" i="1"/>
  <c r="H8430" i="1"/>
  <c r="G8430" i="1"/>
  <c r="F8430" i="1"/>
  <c r="E8430" i="1"/>
  <c r="A8430" i="1"/>
  <c r="G8429" i="1"/>
  <c r="F8429" i="1"/>
  <c r="E8429" i="1"/>
  <c r="A8429" i="1"/>
  <c r="E8428" i="1"/>
  <c r="A8428" i="1"/>
  <c r="I8428" i="1" s="1"/>
  <c r="I8427" i="1"/>
  <c r="H8427" i="1"/>
  <c r="G8427" i="1"/>
  <c r="E8427" i="1"/>
  <c r="A8427" i="1"/>
  <c r="F8427" i="1" s="1"/>
  <c r="I8426" i="1"/>
  <c r="H8426" i="1"/>
  <c r="G8426" i="1"/>
  <c r="F8426" i="1"/>
  <c r="E8426" i="1"/>
  <c r="A8426" i="1"/>
  <c r="E8425" i="1"/>
  <c r="A8425" i="1"/>
  <c r="G8425" i="1" s="1"/>
  <c r="E8424" i="1"/>
  <c r="A8424" i="1"/>
  <c r="I8423" i="1"/>
  <c r="H8423" i="1"/>
  <c r="G8423" i="1"/>
  <c r="E8423" i="1"/>
  <c r="A8423" i="1"/>
  <c r="F8423" i="1" s="1"/>
  <c r="I8422" i="1"/>
  <c r="H8422" i="1"/>
  <c r="G8422" i="1"/>
  <c r="F8422" i="1"/>
  <c r="E8422" i="1"/>
  <c r="A8422" i="1"/>
  <c r="E8421" i="1"/>
  <c r="A8421" i="1"/>
  <c r="G8421" i="1" s="1"/>
  <c r="I8420" i="1"/>
  <c r="E8420" i="1"/>
  <c r="A8420" i="1"/>
  <c r="I8419" i="1"/>
  <c r="H8419" i="1"/>
  <c r="G8419" i="1"/>
  <c r="E8419" i="1"/>
  <c r="A8419" i="1"/>
  <c r="F8419" i="1" s="1"/>
  <c r="I8418" i="1"/>
  <c r="H8418" i="1"/>
  <c r="G8418" i="1"/>
  <c r="F8418" i="1"/>
  <c r="E8418" i="1"/>
  <c r="A8418" i="1"/>
  <c r="E8417" i="1"/>
  <c r="A8417" i="1"/>
  <c r="E8416" i="1"/>
  <c r="A8416" i="1"/>
  <c r="I8415" i="1"/>
  <c r="H8415" i="1"/>
  <c r="G8415" i="1"/>
  <c r="E8415" i="1"/>
  <c r="A8415" i="1"/>
  <c r="F8415" i="1" s="1"/>
  <c r="I8414" i="1"/>
  <c r="H8414" i="1"/>
  <c r="G8414" i="1"/>
  <c r="F8414" i="1"/>
  <c r="E8414" i="1"/>
  <c r="A8414" i="1"/>
  <c r="G8413" i="1"/>
  <c r="F8413" i="1"/>
  <c r="E8413" i="1"/>
  <c r="A8413" i="1"/>
  <c r="E8412" i="1"/>
  <c r="A8412" i="1"/>
  <c r="I8412" i="1" s="1"/>
  <c r="I8411" i="1"/>
  <c r="H8411" i="1"/>
  <c r="G8411" i="1"/>
  <c r="E8411" i="1"/>
  <c r="A8411" i="1"/>
  <c r="F8411" i="1" s="1"/>
  <c r="I8410" i="1"/>
  <c r="H8410" i="1"/>
  <c r="G8410" i="1"/>
  <c r="F8410" i="1"/>
  <c r="E8410" i="1"/>
  <c r="A8410" i="1"/>
  <c r="E8409" i="1"/>
  <c r="A8409" i="1"/>
  <c r="G8409" i="1" s="1"/>
  <c r="E8408" i="1"/>
  <c r="A8408" i="1"/>
  <c r="I8407" i="1"/>
  <c r="H8407" i="1"/>
  <c r="G8407" i="1"/>
  <c r="E8407" i="1"/>
  <c r="A8407" i="1"/>
  <c r="F8407" i="1" s="1"/>
  <c r="I8406" i="1"/>
  <c r="H8406" i="1"/>
  <c r="G8406" i="1"/>
  <c r="F8406" i="1"/>
  <c r="E8406" i="1"/>
  <c r="A8406" i="1"/>
  <c r="E8405" i="1"/>
  <c r="A8405" i="1"/>
  <c r="G8405" i="1" s="1"/>
  <c r="I8404" i="1"/>
  <c r="E8404" i="1"/>
  <c r="A8404" i="1"/>
  <c r="I8403" i="1"/>
  <c r="H8403" i="1"/>
  <c r="G8403" i="1"/>
  <c r="E8403" i="1"/>
  <c r="A8403" i="1"/>
  <c r="F8403" i="1" s="1"/>
  <c r="I8402" i="1"/>
  <c r="H8402" i="1"/>
  <c r="G8402" i="1"/>
  <c r="F8402" i="1"/>
  <c r="E8402" i="1"/>
  <c r="A8402" i="1"/>
  <c r="E8401" i="1"/>
  <c r="A8401" i="1"/>
  <c r="E8400" i="1"/>
  <c r="A8400" i="1"/>
  <c r="I8399" i="1"/>
  <c r="H8399" i="1"/>
  <c r="G8399" i="1"/>
  <c r="E8399" i="1"/>
  <c r="A8399" i="1"/>
  <c r="F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I8395" i="1"/>
  <c r="H8395" i="1"/>
  <c r="G8395" i="1"/>
  <c r="E8395" i="1"/>
  <c r="A8395" i="1"/>
  <c r="F8395" i="1" s="1"/>
  <c r="I8394" i="1"/>
  <c r="H8394" i="1"/>
  <c r="G8394" i="1"/>
  <c r="F8394" i="1"/>
  <c r="E8394" i="1"/>
  <c r="A8394" i="1"/>
  <c r="E8393" i="1"/>
  <c r="A8393" i="1"/>
  <c r="G8393" i="1" s="1"/>
  <c r="E8392" i="1"/>
  <c r="A8392" i="1"/>
  <c r="I8391" i="1"/>
  <c r="H8391" i="1"/>
  <c r="G8391" i="1"/>
  <c r="E8391" i="1"/>
  <c r="A8391" i="1"/>
  <c r="F8391" i="1" s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I8387" i="1"/>
  <c r="H8387" i="1"/>
  <c r="G8387" i="1"/>
  <c r="E8387" i="1"/>
  <c r="A8387" i="1"/>
  <c r="F8387" i="1" s="1"/>
  <c r="I8386" i="1"/>
  <c r="H8386" i="1"/>
  <c r="G8386" i="1"/>
  <c r="F8386" i="1"/>
  <c r="E8386" i="1"/>
  <c r="A8386" i="1"/>
  <c r="E8385" i="1"/>
  <c r="A8385" i="1"/>
  <c r="E8384" i="1"/>
  <c r="A8384" i="1"/>
  <c r="I8383" i="1"/>
  <c r="H8383" i="1"/>
  <c r="G8383" i="1"/>
  <c r="E8383" i="1"/>
  <c r="A8383" i="1"/>
  <c r="F8383" i="1" s="1"/>
  <c r="I8382" i="1"/>
  <c r="H8382" i="1"/>
  <c r="G8382" i="1"/>
  <c r="F8382" i="1"/>
  <c r="E8382" i="1"/>
  <c r="A8382" i="1"/>
  <c r="G8381" i="1"/>
  <c r="F8381" i="1"/>
  <c r="E8381" i="1"/>
  <c r="A8381" i="1"/>
  <c r="E8380" i="1"/>
  <c r="A8380" i="1"/>
  <c r="I8380" i="1" s="1"/>
  <c r="I8379" i="1"/>
  <c r="H8379" i="1"/>
  <c r="G8379" i="1"/>
  <c r="E8379" i="1"/>
  <c r="A8379" i="1"/>
  <c r="F8379" i="1" s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G8374" i="1"/>
  <c r="F8374" i="1"/>
  <c r="E8374" i="1"/>
  <c r="A8374" i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G8370" i="1"/>
  <c r="F8370" i="1"/>
  <c r="E8370" i="1"/>
  <c r="A8370" i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I8363" i="1"/>
  <c r="H8363" i="1"/>
  <c r="G8363" i="1"/>
  <c r="F8363" i="1"/>
  <c r="E8363" i="1"/>
  <c r="A8363" i="1"/>
  <c r="E8362" i="1"/>
  <c r="A8362" i="1"/>
  <c r="I8362" i="1" s="1"/>
  <c r="F8361" i="1"/>
  <c r="E8361" i="1"/>
  <c r="A8361" i="1"/>
  <c r="E8360" i="1"/>
  <c r="A8360" i="1"/>
  <c r="I8360" i="1" s="1"/>
  <c r="I8359" i="1"/>
  <c r="H8359" i="1"/>
  <c r="G8359" i="1"/>
  <c r="F8359" i="1"/>
  <c r="E8359" i="1"/>
  <c r="A8359" i="1"/>
  <c r="H8358" i="1"/>
  <c r="G8358" i="1"/>
  <c r="F8358" i="1"/>
  <c r="E8358" i="1"/>
  <c r="A8358" i="1"/>
  <c r="I8358" i="1" s="1"/>
  <c r="E8357" i="1"/>
  <c r="A8357" i="1"/>
  <c r="F8357" i="1" s="1"/>
  <c r="E8356" i="1"/>
  <c r="A8356" i="1"/>
  <c r="I8355" i="1"/>
  <c r="H8355" i="1"/>
  <c r="G8355" i="1"/>
  <c r="F8355" i="1"/>
  <c r="E8355" i="1"/>
  <c r="A8355" i="1"/>
  <c r="H8354" i="1"/>
  <c r="G8354" i="1"/>
  <c r="E8354" i="1"/>
  <c r="A8354" i="1"/>
  <c r="I8354" i="1" s="1"/>
  <c r="E8353" i="1"/>
  <c r="A8353" i="1"/>
  <c r="I8352" i="1"/>
  <c r="H8352" i="1"/>
  <c r="E8352" i="1"/>
  <c r="A8352" i="1"/>
  <c r="I8351" i="1"/>
  <c r="H8351" i="1"/>
  <c r="G8351" i="1"/>
  <c r="F8351" i="1"/>
  <c r="E8351" i="1"/>
  <c r="A8351" i="1"/>
  <c r="F8350" i="1"/>
  <c r="E8350" i="1"/>
  <c r="A8350" i="1"/>
  <c r="I8350" i="1" s="1"/>
  <c r="E8349" i="1"/>
  <c r="A8349" i="1"/>
  <c r="E8348" i="1"/>
  <c r="A8348" i="1"/>
  <c r="I8348" i="1" s="1"/>
  <c r="I8347" i="1"/>
  <c r="H8347" i="1"/>
  <c r="G8347" i="1"/>
  <c r="F8347" i="1"/>
  <c r="E8347" i="1"/>
  <c r="A8347" i="1"/>
  <c r="E8346" i="1"/>
  <c r="A8346" i="1"/>
  <c r="I8346" i="1" s="1"/>
  <c r="F8345" i="1"/>
  <c r="E8345" i="1"/>
  <c r="A8345" i="1"/>
  <c r="E8344" i="1"/>
  <c r="A8344" i="1"/>
  <c r="I8344" i="1" s="1"/>
  <c r="I8343" i="1"/>
  <c r="H8343" i="1"/>
  <c r="G8343" i="1"/>
  <c r="F8343" i="1"/>
  <c r="E8343" i="1"/>
  <c r="A8343" i="1"/>
  <c r="G8342" i="1"/>
  <c r="F8342" i="1"/>
  <c r="E8342" i="1"/>
  <c r="A8342" i="1"/>
  <c r="I8342" i="1" s="1"/>
  <c r="E8341" i="1"/>
  <c r="A8341" i="1"/>
  <c r="F8341" i="1" s="1"/>
  <c r="E8340" i="1"/>
  <c r="A8340" i="1"/>
  <c r="I8339" i="1"/>
  <c r="H8339" i="1"/>
  <c r="G8339" i="1"/>
  <c r="F8339" i="1"/>
  <c r="E8339" i="1"/>
  <c r="A8339" i="1"/>
  <c r="H8338" i="1"/>
  <c r="G8338" i="1"/>
  <c r="E8338" i="1"/>
  <c r="A8338" i="1"/>
  <c r="I8338" i="1" s="1"/>
  <c r="E8337" i="1"/>
  <c r="A8337" i="1"/>
  <c r="I8336" i="1"/>
  <c r="H8336" i="1"/>
  <c r="E8336" i="1"/>
  <c r="A8336" i="1"/>
  <c r="I8335" i="1"/>
  <c r="H8335" i="1"/>
  <c r="G8335" i="1"/>
  <c r="F8335" i="1"/>
  <c r="E8335" i="1"/>
  <c r="A8335" i="1"/>
  <c r="F8334" i="1"/>
  <c r="E8334" i="1"/>
  <c r="A8334" i="1"/>
  <c r="I8334" i="1" s="1"/>
  <c r="E8333" i="1"/>
  <c r="A8333" i="1"/>
  <c r="E8332" i="1"/>
  <c r="A8332" i="1"/>
  <c r="I8332" i="1" s="1"/>
  <c r="I8331" i="1"/>
  <c r="H8331" i="1"/>
  <c r="G8331" i="1"/>
  <c r="F8331" i="1"/>
  <c r="E8331" i="1"/>
  <c r="A8331" i="1"/>
  <c r="E8330" i="1"/>
  <c r="A8330" i="1"/>
  <c r="I8330" i="1" s="1"/>
  <c r="F8329" i="1"/>
  <c r="E8329" i="1"/>
  <c r="A8329" i="1"/>
  <c r="E8328" i="1"/>
  <c r="A8328" i="1"/>
  <c r="I8328" i="1" s="1"/>
  <c r="I8327" i="1"/>
  <c r="H8327" i="1"/>
  <c r="G8327" i="1"/>
  <c r="F8327" i="1"/>
  <c r="E8327" i="1"/>
  <c r="A8327" i="1"/>
  <c r="G8326" i="1"/>
  <c r="F8326" i="1"/>
  <c r="E8326" i="1"/>
  <c r="A8326" i="1"/>
  <c r="I8326" i="1" s="1"/>
  <c r="E8325" i="1"/>
  <c r="A8325" i="1"/>
  <c r="F8325" i="1" s="1"/>
  <c r="E8324" i="1"/>
  <c r="A8324" i="1"/>
  <c r="I8323" i="1"/>
  <c r="H8323" i="1"/>
  <c r="G8323" i="1"/>
  <c r="F8323" i="1"/>
  <c r="E8323" i="1"/>
  <c r="A8323" i="1"/>
  <c r="H8322" i="1"/>
  <c r="G8322" i="1"/>
  <c r="E8322" i="1"/>
  <c r="A8322" i="1"/>
  <c r="I8322" i="1" s="1"/>
  <c r="E8321" i="1"/>
  <c r="A8321" i="1"/>
  <c r="I8320" i="1"/>
  <c r="H8320" i="1"/>
  <c r="E8320" i="1"/>
  <c r="A8320" i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I8315" i="1"/>
  <c r="H8315" i="1"/>
  <c r="G8315" i="1"/>
  <c r="F8315" i="1"/>
  <c r="E8315" i="1"/>
  <c r="A8315" i="1"/>
  <c r="E8314" i="1"/>
  <c r="A8314" i="1"/>
  <c r="I8314" i="1" s="1"/>
  <c r="F8313" i="1"/>
  <c r="E8313" i="1"/>
  <c r="A8313" i="1"/>
  <c r="E8312" i="1"/>
  <c r="A8312" i="1"/>
  <c r="I8312" i="1" s="1"/>
  <c r="I8311" i="1"/>
  <c r="H8311" i="1"/>
  <c r="G8311" i="1"/>
  <c r="F8311" i="1"/>
  <c r="E8311" i="1"/>
  <c r="A8311" i="1"/>
  <c r="G8310" i="1"/>
  <c r="F8310" i="1"/>
  <c r="E8310" i="1"/>
  <c r="A8310" i="1"/>
  <c r="I8310" i="1" s="1"/>
  <c r="E8309" i="1"/>
  <c r="A8309" i="1"/>
  <c r="F8309" i="1" s="1"/>
  <c r="E8308" i="1"/>
  <c r="A8308" i="1"/>
  <c r="I8307" i="1"/>
  <c r="H8307" i="1"/>
  <c r="G8307" i="1"/>
  <c r="F8307" i="1"/>
  <c r="E8307" i="1"/>
  <c r="A8307" i="1"/>
  <c r="H8306" i="1"/>
  <c r="G8306" i="1"/>
  <c r="E8306" i="1"/>
  <c r="A8306" i="1"/>
  <c r="I8306" i="1" s="1"/>
  <c r="E8305" i="1"/>
  <c r="A8305" i="1"/>
  <c r="I8304" i="1"/>
  <c r="H8304" i="1"/>
  <c r="E8304" i="1"/>
  <c r="A8304" i="1"/>
  <c r="I8303" i="1"/>
  <c r="H8303" i="1"/>
  <c r="G8303" i="1"/>
  <c r="F8303" i="1"/>
  <c r="E8303" i="1"/>
  <c r="A8303" i="1"/>
  <c r="G8302" i="1"/>
  <c r="F8302" i="1"/>
  <c r="E8302" i="1"/>
  <c r="A8302" i="1"/>
  <c r="I8302" i="1" s="1"/>
  <c r="I8301" i="1"/>
  <c r="F8301" i="1"/>
  <c r="E8301" i="1"/>
  <c r="A8301" i="1"/>
  <c r="E8300" i="1"/>
  <c r="A8300" i="1"/>
  <c r="F8300" i="1" s="1"/>
  <c r="I8299" i="1"/>
  <c r="H8299" i="1"/>
  <c r="G8299" i="1"/>
  <c r="F8299" i="1"/>
  <c r="E8299" i="1"/>
  <c r="A8299" i="1"/>
  <c r="H8298" i="1"/>
  <c r="G8298" i="1"/>
  <c r="F8298" i="1"/>
  <c r="E8298" i="1"/>
  <c r="A8298" i="1"/>
  <c r="I8298" i="1" s="1"/>
  <c r="E8297" i="1"/>
  <c r="A8297" i="1"/>
  <c r="H8297" i="1" s="1"/>
  <c r="I8296" i="1"/>
  <c r="G8296" i="1"/>
  <c r="E8296" i="1"/>
  <c r="A8296" i="1"/>
  <c r="F8296" i="1" s="1"/>
  <c r="I8295" i="1"/>
  <c r="H8295" i="1"/>
  <c r="G8295" i="1"/>
  <c r="F8295" i="1"/>
  <c r="E8295" i="1"/>
  <c r="A8295" i="1"/>
  <c r="E8294" i="1"/>
  <c r="A8294" i="1"/>
  <c r="H8294" i="1" s="1"/>
  <c r="G8293" i="1"/>
  <c r="F8293" i="1"/>
  <c r="E8293" i="1"/>
  <c r="A8293" i="1"/>
  <c r="H8293" i="1" s="1"/>
  <c r="I8292" i="1"/>
  <c r="H8292" i="1"/>
  <c r="G8292" i="1"/>
  <c r="E8292" i="1"/>
  <c r="A8292" i="1"/>
  <c r="F8292" i="1" s="1"/>
  <c r="I8291" i="1"/>
  <c r="H8291" i="1"/>
  <c r="G8291" i="1"/>
  <c r="F8291" i="1"/>
  <c r="E8291" i="1"/>
  <c r="A8291" i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H8287" i="1"/>
  <c r="G8287" i="1"/>
  <c r="F8287" i="1"/>
  <c r="E8287" i="1"/>
  <c r="A8287" i="1"/>
  <c r="I8286" i="1"/>
  <c r="H8286" i="1"/>
  <c r="E8286" i="1"/>
  <c r="A8286" i="1"/>
  <c r="G8286" i="1" s="1"/>
  <c r="I8285" i="1"/>
  <c r="G8285" i="1"/>
  <c r="F8285" i="1"/>
  <c r="E8285" i="1"/>
  <c r="A8285" i="1"/>
  <c r="H8285" i="1" s="1"/>
  <c r="E8284" i="1"/>
  <c r="A8284" i="1"/>
  <c r="F8284" i="1" s="1"/>
  <c r="I8283" i="1"/>
  <c r="H8283" i="1"/>
  <c r="E8283" i="1"/>
  <c r="A8283" i="1"/>
  <c r="G8283" i="1" s="1"/>
  <c r="H8282" i="1"/>
  <c r="G8282" i="1"/>
  <c r="F8282" i="1"/>
  <c r="E8282" i="1"/>
  <c r="A8282" i="1"/>
  <c r="I8282" i="1" s="1"/>
  <c r="E8281" i="1"/>
  <c r="A8281" i="1"/>
  <c r="H8281" i="1" s="1"/>
  <c r="E8280" i="1"/>
  <c r="A8280" i="1"/>
  <c r="F8280" i="1" s="1"/>
  <c r="I8279" i="1"/>
  <c r="H8279" i="1"/>
  <c r="E8279" i="1"/>
  <c r="A8279" i="1"/>
  <c r="G8279" i="1" s="1"/>
  <c r="H8278" i="1"/>
  <c r="G8278" i="1"/>
  <c r="F8278" i="1"/>
  <c r="E8278" i="1"/>
  <c r="A8278" i="1"/>
  <c r="I8278" i="1" s="1"/>
  <c r="E8277" i="1"/>
  <c r="A8277" i="1"/>
  <c r="H8277" i="1" s="1"/>
  <c r="E8276" i="1"/>
  <c r="A8276" i="1"/>
  <c r="F8276" i="1" s="1"/>
  <c r="I8275" i="1"/>
  <c r="H8275" i="1"/>
  <c r="E8275" i="1"/>
  <c r="A8275" i="1"/>
  <c r="G8275" i="1" s="1"/>
  <c r="H8274" i="1"/>
  <c r="G8274" i="1"/>
  <c r="F8274" i="1"/>
  <c r="E8274" i="1"/>
  <c r="A8274" i="1"/>
  <c r="I8274" i="1" s="1"/>
  <c r="E8273" i="1"/>
  <c r="A8273" i="1"/>
  <c r="H8273" i="1" s="1"/>
  <c r="E8272" i="1"/>
  <c r="A8272" i="1"/>
  <c r="F8272" i="1" s="1"/>
  <c r="I8271" i="1"/>
  <c r="H8271" i="1"/>
  <c r="E8271" i="1"/>
  <c r="A8271" i="1"/>
  <c r="G8271" i="1" s="1"/>
  <c r="H8270" i="1"/>
  <c r="G8270" i="1"/>
  <c r="F8270" i="1"/>
  <c r="E8270" i="1"/>
  <c r="A8270" i="1"/>
  <c r="I8270" i="1" s="1"/>
  <c r="E8269" i="1"/>
  <c r="A8269" i="1"/>
  <c r="H8269" i="1" s="1"/>
  <c r="E8268" i="1"/>
  <c r="A8268" i="1"/>
  <c r="F8268" i="1" s="1"/>
  <c r="I8267" i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H8262" i="1"/>
  <c r="G8262" i="1"/>
  <c r="F8262" i="1"/>
  <c r="E8262" i="1"/>
  <c r="A8262" i="1"/>
  <c r="I8262" i="1" s="1"/>
  <c r="E8261" i="1"/>
  <c r="A8261" i="1"/>
  <c r="H8261" i="1" s="1"/>
  <c r="E8260" i="1"/>
  <c r="A8260" i="1"/>
  <c r="F8260" i="1" s="1"/>
  <c r="I8259" i="1"/>
  <c r="H8259" i="1"/>
  <c r="E8259" i="1"/>
  <c r="A8259" i="1"/>
  <c r="G8259" i="1" s="1"/>
  <c r="H8258" i="1"/>
  <c r="G8258" i="1"/>
  <c r="F8258" i="1"/>
  <c r="E8258" i="1"/>
  <c r="A8258" i="1"/>
  <c r="I8258" i="1" s="1"/>
  <c r="E8257" i="1"/>
  <c r="A8257" i="1"/>
  <c r="H8257" i="1" s="1"/>
  <c r="E8256" i="1"/>
  <c r="A8256" i="1"/>
  <c r="F8256" i="1" s="1"/>
  <c r="I8255" i="1"/>
  <c r="H8255" i="1"/>
  <c r="E8255" i="1"/>
  <c r="A8255" i="1"/>
  <c r="G8255" i="1" s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H8250" i="1"/>
  <c r="G8250" i="1"/>
  <c r="F8250" i="1"/>
  <c r="E8250" i="1"/>
  <c r="A8250" i="1"/>
  <c r="I8250" i="1" s="1"/>
  <c r="E8249" i="1"/>
  <c r="A8249" i="1"/>
  <c r="H8249" i="1" s="1"/>
  <c r="E8248" i="1"/>
  <c r="A8248" i="1"/>
  <c r="F8248" i="1" s="1"/>
  <c r="I8247" i="1"/>
  <c r="H8247" i="1"/>
  <c r="E8247" i="1"/>
  <c r="A8247" i="1"/>
  <c r="G8247" i="1" s="1"/>
  <c r="H8246" i="1"/>
  <c r="G8246" i="1"/>
  <c r="F8246" i="1"/>
  <c r="E8246" i="1"/>
  <c r="A8246" i="1"/>
  <c r="I8246" i="1" s="1"/>
  <c r="E8245" i="1"/>
  <c r="A8245" i="1"/>
  <c r="H8245" i="1" s="1"/>
  <c r="E8244" i="1"/>
  <c r="A8244" i="1"/>
  <c r="F8244" i="1" s="1"/>
  <c r="I8243" i="1"/>
  <c r="H8243" i="1"/>
  <c r="E8243" i="1"/>
  <c r="A8243" i="1"/>
  <c r="G8243" i="1" s="1"/>
  <c r="H8242" i="1"/>
  <c r="G8242" i="1"/>
  <c r="F8242" i="1"/>
  <c r="E8242" i="1"/>
  <c r="A8242" i="1"/>
  <c r="I8242" i="1" s="1"/>
  <c r="E8241" i="1"/>
  <c r="A8241" i="1"/>
  <c r="H8241" i="1" s="1"/>
  <c r="E8240" i="1"/>
  <c r="A8240" i="1"/>
  <c r="F8240" i="1" s="1"/>
  <c r="I8239" i="1"/>
  <c r="H8239" i="1"/>
  <c r="E8239" i="1"/>
  <c r="A8239" i="1"/>
  <c r="G8239" i="1" s="1"/>
  <c r="H8238" i="1"/>
  <c r="G8238" i="1"/>
  <c r="F8238" i="1"/>
  <c r="E8238" i="1"/>
  <c r="A8238" i="1"/>
  <c r="I8238" i="1" s="1"/>
  <c r="E8237" i="1"/>
  <c r="A8237" i="1"/>
  <c r="H8237" i="1" s="1"/>
  <c r="E8236" i="1"/>
  <c r="A8236" i="1"/>
  <c r="F8236" i="1" s="1"/>
  <c r="I8235" i="1"/>
  <c r="H8235" i="1"/>
  <c r="E8235" i="1"/>
  <c r="A8235" i="1"/>
  <c r="G8235" i="1" s="1"/>
  <c r="H8234" i="1"/>
  <c r="G8234" i="1"/>
  <c r="F8234" i="1"/>
  <c r="E8234" i="1"/>
  <c r="A8234" i="1"/>
  <c r="I8234" i="1" s="1"/>
  <c r="E8233" i="1"/>
  <c r="A8233" i="1"/>
  <c r="E8232" i="1"/>
  <c r="A8232" i="1"/>
  <c r="F8232" i="1" s="1"/>
  <c r="I8231" i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G8226" i="1"/>
  <c r="F8226" i="1"/>
  <c r="E8226" i="1"/>
  <c r="A8226" i="1"/>
  <c r="I8226" i="1" s="1"/>
  <c r="E8225" i="1"/>
  <c r="A8225" i="1"/>
  <c r="E8224" i="1"/>
  <c r="A8224" i="1"/>
  <c r="F8224" i="1" s="1"/>
  <c r="I8223" i="1"/>
  <c r="H8223" i="1"/>
  <c r="E8223" i="1"/>
  <c r="A8223" i="1"/>
  <c r="G8223" i="1" s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G8218" i="1"/>
  <c r="F8218" i="1"/>
  <c r="E8218" i="1"/>
  <c r="A8218" i="1"/>
  <c r="I8218" i="1" s="1"/>
  <c r="E8217" i="1"/>
  <c r="A8217" i="1"/>
  <c r="E8216" i="1"/>
  <c r="A8216" i="1"/>
  <c r="F8216" i="1" s="1"/>
  <c r="I8215" i="1"/>
  <c r="H8215" i="1"/>
  <c r="E8215" i="1"/>
  <c r="A8215" i="1"/>
  <c r="G8215" i="1" s="1"/>
  <c r="H8214" i="1"/>
  <c r="G8214" i="1"/>
  <c r="F8214" i="1"/>
  <c r="E8214" i="1"/>
  <c r="A8214" i="1"/>
  <c r="I8214" i="1" s="1"/>
  <c r="E8213" i="1"/>
  <c r="A8213" i="1"/>
  <c r="E8212" i="1"/>
  <c r="A8212" i="1"/>
  <c r="F8212" i="1" s="1"/>
  <c r="I8211" i="1"/>
  <c r="H8211" i="1"/>
  <c r="E8211" i="1"/>
  <c r="A8211" i="1"/>
  <c r="G8211" i="1" s="1"/>
  <c r="H8210" i="1"/>
  <c r="G8210" i="1"/>
  <c r="F8210" i="1"/>
  <c r="E8210" i="1"/>
  <c r="A8210" i="1"/>
  <c r="I8210" i="1" s="1"/>
  <c r="E8209" i="1"/>
  <c r="A8209" i="1"/>
  <c r="E8208" i="1"/>
  <c r="A8208" i="1"/>
  <c r="F8208" i="1" s="1"/>
  <c r="I8207" i="1"/>
  <c r="H8207" i="1"/>
  <c r="E8207" i="1"/>
  <c r="A8207" i="1"/>
  <c r="G8207" i="1" s="1"/>
  <c r="H8206" i="1"/>
  <c r="G8206" i="1"/>
  <c r="F8206" i="1"/>
  <c r="E8206" i="1"/>
  <c r="A8206" i="1"/>
  <c r="I8206" i="1" s="1"/>
  <c r="E8205" i="1"/>
  <c r="A8205" i="1"/>
  <c r="E8204" i="1"/>
  <c r="A8204" i="1"/>
  <c r="F8204" i="1" s="1"/>
  <c r="I8203" i="1"/>
  <c r="H8203" i="1"/>
  <c r="E8203" i="1"/>
  <c r="A8203" i="1"/>
  <c r="G8203" i="1" s="1"/>
  <c r="H8202" i="1"/>
  <c r="G8202" i="1"/>
  <c r="F8202" i="1"/>
  <c r="E8202" i="1"/>
  <c r="A8202" i="1"/>
  <c r="I8202" i="1" s="1"/>
  <c r="E8201" i="1"/>
  <c r="A8201" i="1"/>
  <c r="E8200" i="1"/>
  <c r="A8200" i="1"/>
  <c r="F8200" i="1" s="1"/>
  <c r="I8199" i="1"/>
  <c r="H8199" i="1"/>
  <c r="E8199" i="1"/>
  <c r="A8199" i="1"/>
  <c r="G8199" i="1" s="1"/>
  <c r="H8198" i="1"/>
  <c r="G8198" i="1"/>
  <c r="F8198" i="1"/>
  <c r="E8198" i="1"/>
  <c r="A8198" i="1"/>
  <c r="I8198" i="1" s="1"/>
  <c r="E8197" i="1"/>
  <c r="A8197" i="1"/>
  <c r="E8196" i="1"/>
  <c r="A8196" i="1"/>
  <c r="F8196" i="1" s="1"/>
  <c r="I8195" i="1"/>
  <c r="H8195" i="1"/>
  <c r="E8195" i="1"/>
  <c r="A8195" i="1"/>
  <c r="G8195" i="1" s="1"/>
  <c r="H8194" i="1"/>
  <c r="G8194" i="1"/>
  <c r="F8194" i="1"/>
  <c r="E8194" i="1"/>
  <c r="A8194" i="1"/>
  <c r="I8194" i="1" s="1"/>
  <c r="E8193" i="1"/>
  <c r="A8193" i="1"/>
  <c r="E8192" i="1"/>
  <c r="A8192" i="1"/>
  <c r="F8192" i="1" s="1"/>
  <c r="I8191" i="1"/>
  <c r="H8191" i="1"/>
  <c r="E8191" i="1"/>
  <c r="A8191" i="1"/>
  <c r="G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F8182" i="1"/>
  <c r="E8182" i="1"/>
  <c r="A8182" i="1"/>
  <c r="I8182" i="1" s="1"/>
  <c r="E8181" i="1"/>
  <c r="A8181" i="1"/>
  <c r="E8180" i="1"/>
  <c r="A8180" i="1"/>
  <c r="F8180" i="1" s="1"/>
  <c r="I8179" i="1"/>
  <c r="H8179" i="1"/>
  <c r="E8179" i="1"/>
  <c r="A8179" i="1"/>
  <c r="G8179" i="1" s="1"/>
  <c r="H8178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H8174" i="1"/>
  <c r="G8174" i="1"/>
  <c r="F8174" i="1"/>
  <c r="E8174" i="1"/>
  <c r="A8174" i="1"/>
  <c r="I8174" i="1" s="1"/>
  <c r="E8173" i="1"/>
  <c r="A8173" i="1"/>
  <c r="E8172" i="1"/>
  <c r="A8172" i="1"/>
  <c r="F8172" i="1" s="1"/>
  <c r="I8171" i="1"/>
  <c r="H8171" i="1"/>
  <c r="E8171" i="1"/>
  <c r="A8171" i="1"/>
  <c r="G8171" i="1" s="1"/>
  <c r="H8170" i="1"/>
  <c r="G8170" i="1"/>
  <c r="F8170" i="1"/>
  <c r="E8170" i="1"/>
  <c r="A8170" i="1"/>
  <c r="I8170" i="1" s="1"/>
  <c r="E8169" i="1"/>
  <c r="A8169" i="1"/>
  <c r="E8168" i="1"/>
  <c r="A8168" i="1"/>
  <c r="F8168" i="1" s="1"/>
  <c r="I8167" i="1"/>
  <c r="H8167" i="1"/>
  <c r="E8167" i="1"/>
  <c r="A8167" i="1"/>
  <c r="G8167" i="1" s="1"/>
  <c r="H8166" i="1"/>
  <c r="G8166" i="1"/>
  <c r="F8166" i="1"/>
  <c r="E8166" i="1"/>
  <c r="A8166" i="1"/>
  <c r="I8166" i="1" s="1"/>
  <c r="E8165" i="1"/>
  <c r="A8165" i="1"/>
  <c r="E8164" i="1"/>
  <c r="A8164" i="1"/>
  <c r="I8163" i="1"/>
  <c r="H8163" i="1"/>
  <c r="E8163" i="1"/>
  <c r="A8163" i="1"/>
  <c r="G8163" i="1" s="1"/>
  <c r="H8162" i="1"/>
  <c r="G8162" i="1"/>
  <c r="F8162" i="1"/>
  <c r="E8162" i="1"/>
  <c r="A8162" i="1"/>
  <c r="I8162" i="1" s="1"/>
  <c r="F8161" i="1"/>
  <c r="E8161" i="1"/>
  <c r="A8161" i="1"/>
  <c r="E8160" i="1"/>
  <c r="A8160" i="1"/>
  <c r="I8159" i="1"/>
  <c r="H8159" i="1"/>
  <c r="E8159" i="1"/>
  <c r="A8159" i="1"/>
  <c r="G8159" i="1" s="1"/>
  <c r="H8158" i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H8154" i="1"/>
  <c r="G8154" i="1"/>
  <c r="F8154" i="1"/>
  <c r="E8154" i="1"/>
  <c r="A8154" i="1"/>
  <c r="I8154" i="1" s="1"/>
  <c r="F8153" i="1"/>
  <c r="E8153" i="1"/>
  <c r="A8153" i="1"/>
  <c r="E8152" i="1"/>
  <c r="A8152" i="1"/>
  <c r="I8151" i="1"/>
  <c r="H8151" i="1"/>
  <c r="E8151" i="1"/>
  <c r="A8151" i="1"/>
  <c r="G8151" i="1" s="1"/>
  <c r="H8150" i="1"/>
  <c r="G8150" i="1"/>
  <c r="F8150" i="1"/>
  <c r="E8150" i="1"/>
  <c r="A8150" i="1"/>
  <c r="I8150" i="1" s="1"/>
  <c r="E8149" i="1"/>
  <c r="A8149" i="1"/>
  <c r="E8148" i="1"/>
  <c r="A8148" i="1"/>
  <c r="I8147" i="1"/>
  <c r="H8147" i="1"/>
  <c r="E8147" i="1"/>
  <c r="A8147" i="1"/>
  <c r="G8147" i="1" s="1"/>
  <c r="H8146" i="1"/>
  <c r="G8146" i="1"/>
  <c r="F8146" i="1"/>
  <c r="E8146" i="1"/>
  <c r="A8146" i="1"/>
  <c r="I8146" i="1" s="1"/>
  <c r="F8145" i="1"/>
  <c r="E8145" i="1"/>
  <c r="A8145" i="1"/>
  <c r="E8144" i="1"/>
  <c r="A8144" i="1"/>
  <c r="I8143" i="1"/>
  <c r="H8143" i="1"/>
  <c r="E8143" i="1"/>
  <c r="A8143" i="1"/>
  <c r="G8143" i="1" s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H8138" i="1"/>
  <c r="G8138" i="1"/>
  <c r="F8138" i="1"/>
  <c r="E8138" i="1"/>
  <c r="A8138" i="1"/>
  <c r="I8138" i="1" s="1"/>
  <c r="F8137" i="1"/>
  <c r="E8137" i="1"/>
  <c r="A8137" i="1"/>
  <c r="E8136" i="1"/>
  <c r="A8136" i="1"/>
  <c r="I8135" i="1"/>
  <c r="H8135" i="1"/>
  <c r="E8135" i="1"/>
  <c r="A8135" i="1"/>
  <c r="G8135" i="1" s="1"/>
  <c r="H8134" i="1"/>
  <c r="G8134" i="1"/>
  <c r="F8134" i="1"/>
  <c r="E8134" i="1"/>
  <c r="A8134" i="1"/>
  <c r="I8134" i="1" s="1"/>
  <c r="E8133" i="1"/>
  <c r="A8133" i="1"/>
  <c r="E8132" i="1"/>
  <c r="A8132" i="1"/>
  <c r="I8131" i="1"/>
  <c r="H8131" i="1"/>
  <c r="E8131" i="1"/>
  <c r="A8131" i="1"/>
  <c r="G8131" i="1" s="1"/>
  <c r="H8130" i="1"/>
  <c r="G8130" i="1"/>
  <c r="F8130" i="1"/>
  <c r="E8130" i="1"/>
  <c r="A8130" i="1"/>
  <c r="I8130" i="1" s="1"/>
  <c r="F8129" i="1"/>
  <c r="E8129" i="1"/>
  <c r="A8129" i="1"/>
  <c r="E8128" i="1"/>
  <c r="A8128" i="1"/>
  <c r="I8127" i="1"/>
  <c r="H8127" i="1"/>
  <c r="E8127" i="1"/>
  <c r="A8127" i="1"/>
  <c r="G8127" i="1" s="1"/>
  <c r="H8126" i="1"/>
  <c r="G8126" i="1"/>
  <c r="F8126" i="1"/>
  <c r="E8126" i="1"/>
  <c r="A8126" i="1"/>
  <c r="I8126" i="1" s="1"/>
  <c r="E8125" i="1"/>
  <c r="A8125" i="1"/>
  <c r="F8125" i="1" s="1"/>
  <c r="E8124" i="1"/>
  <c r="A8124" i="1"/>
  <c r="I8123" i="1"/>
  <c r="H8123" i="1"/>
  <c r="E8123" i="1"/>
  <c r="A8123" i="1"/>
  <c r="G8123" i="1" s="1"/>
  <c r="H8122" i="1"/>
  <c r="G8122" i="1"/>
  <c r="F8122" i="1"/>
  <c r="E8122" i="1"/>
  <c r="A8122" i="1"/>
  <c r="I8122" i="1" s="1"/>
  <c r="F8121" i="1"/>
  <c r="E8121" i="1"/>
  <c r="A8121" i="1"/>
  <c r="E8120" i="1"/>
  <c r="A8120" i="1"/>
  <c r="I8119" i="1"/>
  <c r="H8119" i="1"/>
  <c r="E8119" i="1"/>
  <c r="A8119" i="1"/>
  <c r="G8119" i="1" s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I8111" i="1"/>
  <c r="H8111" i="1"/>
  <c r="E8111" i="1"/>
  <c r="A8111" i="1"/>
  <c r="G8111" i="1" s="1"/>
  <c r="H8110" i="1"/>
  <c r="G8110" i="1"/>
  <c r="F8110" i="1"/>
  <c r="E8110" i="1"/>
  <c r="A8110" i="1"/>
  <c r="I8110" i="1" s="1"/>
  <c r="E8109" i="1"/>
  <c r="A8109" i="1"/>
  <c r="F8109" i="1" s="1"/>
  <c r="E8108" i="1"/>
  <c r="A8108" i="1"/>
  <c r="I8107" i="1"/>
  <c r="H8107" i="1"/>
  <c r="E8107" i="1"/>
  <c r="A8107" i="1"/>
  <c r="G8107" i="1" s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I8103" i="1"/>
  <c r="E8103" i="1"/>
  <c r="A8103" i="1"/>
  <c r="G8103" i="1" s="1"/>
  <c r="H8102" i="1"/>
  <c r="G8102" i="1"/>
  <c r="F8102" i="1"/>
  <c r="E8102" i="1"/>
  <c r="A8102" i="1"/>
  <c r="I8102" i="1" s="1"/>
  <c r="E8101" i="1"/>
  <c r="A8101" i="1"/>
  <c r="H8101" i="1" s="1"/>
  <c r="H8100" i="1"/>
  <c r="F8100" i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H8093" i="1"/>
  <c r="F8093" i="1"/>
  <c r="E8093" i="1"/>
  <c r="A8093" i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H8088" i="1"/>
  <c r="F8088" i="1"/>
  <c r="E8088" i="1"/>
  <c r="A8088" i="1"/>
  <c r="I8087" i="1"/>
  <c r="E8087" i="1"/>
  <c r="A8087" i="1"/>
  <c r="G8087" i="1" s="1"/>
  <c r="H8086" i="1"/>
  <c r="G8086" i="1"/>
  <c r="F8086" i="1"/>
  <c r="E8086" i="1"/>
  <c r="A8086" i="1"/>
  <c r="I8086" i="1" s="1"/>
  <c r="E8085" i="1"/>
  <c r="A8085" i="1"/>
  <c r="H8085" i="1" s="1"/>
  <c r="H8084" i="1"/>
  <c r="F8084" i="1"/>
  <c r="E8084" i="1"/>
  <c r="A8084" i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H8077" i="1"/>
  <c r="F8077" i="1"/>
  <c r="E8077" i="1"/>
  <c r="A8077" i="1"/>
  <c r="E8076" i="1"/>
  <c r="A8076" i="1"/>
  <c r="H8076" i="1" s="1"/>
  <c r="I8075" i="1"/>
  <c r="H8075" i="1"/>
  <c r="F8075" i="1"/>
  <c r="E8075" i="1"/>
  <c r="A8075" i="1"/>
  <c r="G8075" i="1" s="1"/>
  <c r="F8074" i="1"/>
  <c r="E8074" i="1"/>
  <c r="A8074" i="1"/>
  <c r="I8074" i="1" s="1"/>
  <c r="H8073" i="1"/>
  <c r="E8073" i="1"/>
  <c r="A8073" i="1"/>
  <c r="F8073" i="1" s="1"/>
  <c r="F8072" i="1"/>
  <c r="E8072" i="1"/>
  <c r="A8072" i="1"/>
  <c r="I8071" i="1"/>
  <c r="E8071" i="1"/>
  <c r="A8071" i="1"/>
  <c r="G8071" i="1" s="1"/>
  <c r="H8070" i="1"/>
  <c r="G8070" i="1"/>
  <c r="F8070" i="1"/>
  <c r="E8070" i="1"/>
  <c r="A8070" i="1"/>
  <c r="I8070" i="1" s="1"/>
  <c r="E8069" i="1"/>
  <c r="A8069" i="1"/>
  <c r="H8069" i="1" s="1"/>
  <c r="H8068" i="1"/>
  <c r="F8068" i="1"/>
  <c r="E8068" i="1"/>
  <c r="A8068" i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H8064" i="1"/>
  <c r="E8064" i="1"/>
  <c r="A8064" i="1"/>
  <c r="F8064" i="1" s="1"/>
  <c r="H8063" i="1"/>
  <c r="E8063" i="1"/>
  <c r="A8063" i="1"/>
  <c r="G8063" i="1" s="1"/>
  <c r="E8062" i="1"/>
  <c r="A8062" i="1"/>
  <c r="I8062" i="1" s="1"/>
  <c r="H8061" i="1"/>
  <c r="F8061" i="1"/>
  <c r="E8061" i="1"/>
  <c r="A8061" i="1"/>
  <c r="E8060" i="1"/>
  <c r="A8060" i="1"/>
  <c r="H8060" i="1" s="1"/>
  <c r="I8059" i="1"/>
  <c r="H8059" i="1"/>
  <c r="F8059" i="1"/>
  <c r="E8059" i="1"/>
  <c r="A8059" i="1"/>
  <c r="G8059" i="1" s="1"/>
  <c r="F8058" i="1"/>
  <c r="E8058" i="1"/>
  <c r="A8058" i="1"/>
  <c r="I8058" i="1" s="1"/>
  <c r="H8057" i="1"/>
  <c r="E8057" i="1"/>
  <c r="A8057" i="1"/>
  <c r="F8057" i="1" s="1"/>
  <c r="F8056" i="1"/>
  <c r="E8056" i="1"/>
  <c r="A8056" i="1"/>
  <c r="I8055" i="1"/>
  <c r="E8055" i="1"/>
  <c r="A8055" i="1"/>
  <c r="G8055" i="1" s="1"/>
  <c r="H8054" i="1"/>
  <c r="G8054" i="1"/>
  <c r="F8054" i="1"/>
  <c r="E8054" i="1"/>
  <c r="A8054" i="1"/>
  <c r="I8054" i="1" s="1"/>
  <c r="E8053" i="1"/>
  <c r="A8053" i="1"/>
  <c r="H8053" i="1" s="1"/>
  <c r="H8052" i="1"/>
  <c r="F8052" i="1"/>
  <c r="E8052" i="1"/>
  <c r="A8052" i="1"/>
  <c r="F8051" i="1"/>
  <c r="E8051" i="1"/>
  <c r="A8051" i="1"/>
  <c r="G8051" i="1" s="1"/>
  <c r="I8050" i="1"/>
  <c r="H8050" i="1"/>
  <c r="E8050" i="1"/>
  <c r="A8050" i="1"/>
  <c r="G8050" i="1" s="1"/>
  <c r="I8049" i="1"/>
  <c r="H8049" i="1"/>
  <c r="G8049" i="1"/>
  <c r="F8049" i="1"/>
  <c r="E8049" i="1"/>
  <c r="A8049" i="1"/>
  <c r="F8048" i="1"/>
  <c r="E8048" i="1"/>
  <c r="A8048" i="1"/>
  <c r="I8048" i="1" s="1"/>
  <c r="I8047" i="1"/>
  <c r="E8047" i="1"/>
  <c r="A8047" i="1"/>
  <c r="G8047" i="1" s="1"/>
  <c r="I8046" i="1"/>
  <c r="H8046" i="1"/>
  <c r="G8046" i="1"/>
  <c r="F8046" i="1"/>
  <c r="E8046" i="1"/>
  <c r="A8046" i="1"/>
  <c r="G8045" i="1"/>
  <c r="E8045" i="1"/>
  <c r="A8045" i="1"/>
  <c r="I8045" i="1" s="1"/>
  <c r="E8044" i="1"/>
  <c r="A8044" i="1"/>
  <c r="I8044" i="1" s="1"/>
  <c r="I8043" i="1"/>
  <c r="H8043" i="1"/>
  <c r="F8043" i="1"/>
  <c r="E8043" i="1"/>
  <c r="A8043" i="1"/>
  <c r="G8043" i="1" s="1"/>
  <c r="G8042" i="1"/>
  <c r="E8042" i="1"/>
  <c r="A8042" i="1"/>
  <c r="I8042" i="1" s="1"/>
  <c r="F8041" i="1"/>
  <c r="E8041" i="1"/>
  <c r="A8041" i="1"/>
  <c r="G8041" i="1" s="1"/>
  <c r="H8040" i="1"/>
  <c r="G8040" i="1"/>
  <c r="E8040" i="1"/>
  <c r="A8040" i="1"/>
  <c r="I8040" i="1" s="1"/>
  <c r="H8039" i="1"/>
  <c r="E8039" i="1"/>
  <c r="A8039" i="1"/>
  <c r="G8039" i="1" s="1"/>
  <c r="F8038" i="1"/>
  <c r="E8038" i="1"/>
  <c r="A8038" i="1"/>
  <c r="G8038" i="1" s="1"/>
  <c r="I8037" i="1"/>
  <c r="H8037" i="1"/>
  <c r="E8037" i="1"/>
  <c r="A8037" i="1"/>
  <c r="G8037" i="1" s="1"/>
  <c r="H8036" i="1"/>
  <c r="G8036" i="1"/>
  <c r="F8036" i="1"/>
  <c r="E8036" i="1"/>
  <c r="A8036" i="1"/>
  <c r="I8036" i="1" s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G8033" i="1"/>
  <c r="F8033" i="1"/>
  <c r="E8033" i="1"/>
  <c r="A8033" i="1"/>
  <c r="F8032" i="1"/>
  <c r="E8032" i="1"/>
  <c r="A8032" i="1"/>
  <c r="I8032" i="1" s="1"/>
  <c r="I8031" i="1"/>
  <c r="E8031" i="1"/>
  <c r="A8031" i="1"/>
  <c r="G8031" i="1" s="1"/>
  <c r="I8030" i="1"/>
  <c r="H8030" i="1"/>
  <c r="G8030" i="1"/>
  <c r="F8030" i="1"/>
  <c r="E8030" i="1"/>
  <c r="A8030" i="1"/>
  <c r="G8029" i="1"/>
  <c r="E8029" i="1"/>
  <c r="A8029" i="1"/>
  <c r="I8029" i="1" s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F8025" i="1"/>
  <c r="E8025" i="1"/>
  <c r="A8025" i="1"/>
  <c r="G8025" i="1" s="1"/>
  <c r="H8024" i="1"/>
  <c r="G8024" i="1"/>
  <c r="F8024" i="1"/>
  <c r="E8024" i="1"/>
  <c r="A8024" i="1"/>
  <c r="I8024" i="1" s="1"/>
  <c r="H8023" i="1"/>
  <c r="E8023" i="1"/>
  <c r="A8023" i="1"/>
  <c r="G8023" i="1" s="1"/>
  <c r="F8022" i="1"/>
  <c r="E8022" i="1"/>
  <c r="A8022" i="1"/>
  <c r="G8022" i="1" s="1"/>
  <c r="I8021" i="1"/>
  <c r="H8021" i="1"/>
  <c r="E8021" i="1"/>
  <c r="A8021" i="1"/>
  <c r="G8021" i="1" s="1"/>
  <c r="H8020" i="1"/>
  <c r="G8020" i="1"/>
  <c r="F8020" i="1"/>
  <c r="E8020" i="1"/>
  <c r="A8020" i="1"/>
  <c r="I8020" i="1" s="1"/>
  <c r="F8019" i="1"/>
  <c r="E8019" i="1"/>
  <c r="A8019" i="1"/>
  <c r="G8019" i="1" s="1"/>
  <c r="I8018" i="1"/>
  <c r="H8018" i="1"/>
  <c r="E8018" i="1"/>
  <c r="A8018" i="1"/>
  <c r="G8018" i="1" s="1"/>
  <c r="I8017" i="1"/>
  <c r="H8017" i="1"/>
  <c r="G8017" i="1"/>
  <c r="F8017" i="1"/>
  <c r="E8017" i="1"/>
  <c r="A8017" i="1"/>
  <c r="F8016" i="1"/>
  <c r="E8016" i="1"/>
  <c r="A8016" i="1"/>
  <c r="I8016" i="1" s="1"/>
  <c r="I8015" i="1"/>
  <c r="E8015" i="1"/>
  <c r="A8015" i="1"/>
  <c r="G8015" i="1" s="1"/>
  <c r="I8014" i="1"/>
  <c r="H8014" i="1"/>
  <c r="G8014" i="1"/>
  <c r="F8014" i="1"/>
  <c r="E8014" i="1"/>
  <c r="A8014" i="1"/>
  <c r="G8013" i="1"/>
  <c r="E8013" i="1"/>
  <c r="A8013" i="1"/>
  <c r="I8013" i="1" s="1"/>
  <c r="E8012" i="1"/>
  <c r="A8012" i="1"/>
  <c r="I8012" i="1" s="1"/>
  <c r="I8011" i="1"/>
  <c r="H8011" i="1"/>
  <c r="F8011" i="1"/>
  <c r="E8011" i="1"/>
  <c r="A8011" i="1"/>
  <c r="G8011" i="1" s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H8007" i="1"/>
  <c r="E8007" i="1"/>
  <c r="A8007" i="1"/>
  <c r="G8007" i="1" s="1"/>
  <c r="E8006" i="1"/>
  <c r="A8006" i="1"/>
  <c r="G8006" i="1" s="1"/>
  <c r="I8005" i="1"/>
  <c r="H8005" i="1"/>
  <c r="E8005" i="1"/>
  <c r="A8005" i="1"/>
  <c r="G8005" i="1" s="1"/>
  <c r="H8004" i="1"/>
  <c r="G8004" i="1"/>
  <c r="F8004" i="1"/>
  <c r="E8004" i="1"/>
  <c r="A8004" i="1"/>
  <c r="I8004" i="1" s="1"/>
  <c r="E8003" i="1"/>
  <c r="A8003" i="1"/>
  <c r="G8003" i="1" s="1"/>
  <c r="I8002" i="1"/>
  <c r="H8002" i="1"/>
  <c r="E8002" i="1"/>
  <c r="A8002" i="1"/>
  <c r="G8002" i="1" s="1"/>
  <c r="I8001" i="1"/>
  <c r="H8001" i="1"/>
  <c r="G8001" i="1"/>
  <c r="F8001" i="1"/>
  <c r="E8001" i="1"/>
  <c r="A8001" i="1"/>
  <c r="G8000" i="1"/>
  <c r="E8000" i="1"/>
  <c r="A8000" i="1"/>
  <c r="I8000" i="1" s="1"/>
  <c r="E7999" i="1"/>
  <c r="A7999" i="1"/>
  <c r="G7999" i="1" s="1"/>
  <c r="I7998" i="1"/>
  <c r="H7998" i="1"/>
  <c r="E7998" i="1"/>
  <c r="A7998" i="1"/>
  <c r="G7998" i="1" s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I7994" i="1"/>
  <c r="H7994" i="1"/>
  <c r="E7994" i="1"/>
  <c r="A7994" i="1"/>
  <c r="G7994" i="1" s="1"/>
  <c r="I7993" i="1"/>
  <c r="H7993" i="1"/>
  <c r="G7993" i="1"/>
  <c r="F7993" i="1"/>
  <c r="E7993" i="1"/>
  <c r="A7993" i="1"/>
  <c r="G7992" i="1"/>
  <c r="E7992" i="1"/>
  <c r="A7992" i="1"/>
  <c r="I7992" i="1" s="1"/>
  <c r="E7991" i="1"/>
  <c r="A7991" i="1"/>
  <c r="G7991" i="1" s="1"/>
  <c r="I7990" i="1"/>
  <c r="H7990" i="1"/>
  <c r="E7990" i="1"/>
  <c r="A7990" i="1"/>
  <c r="G7990" i="1" s="1"/>
  <c r="I7989" i="1"/>
  <c r="H7989" i="1"/>
  <c r="G7989" i="1"/>
  <c r="F7989" i="1"/>
  <c r="E7989" i="1"/>
  <c r="A7989" i="1"/>
  <c r="G7988" i="1"/>
  <c r="E7988" i="1"/>
  <c r="A7988" i="1"/>
  <c r="I7988" i="1" s="1"/>
  <c r="E7987" i="1"/>
  <c r="A7987" i="1"/>
  <c r="G7987" i="1" s="1"/>
  <c r="I7986" i="1"/>
  <c r="H7986" i="1"/>
  <c r="E7986" i="1"/>
  <c r="A7986" i="1"/>
  <c r="G7986" i="1" s="1"/>
  <c r="I7985" i="1"/>
  <c r="H7985" i="1"/>
  <c r="G7985" i="1"/>
  <c r="F7985" i="1"/>
  <c r="E7985" i="1"/>
  <c r="A7985" i="1"/>
  <c r="E7984" i="1"/>
  <c r="A7984" i="1"/>
  <c r="I7984" i="1" s="1"/>
  <c r="E7983" i="1"/>
  <c r="A7983" i="1"/>
  <c r="G7983" i="1" s="1"/>
  <c r="I7982" i="1"/>
  <c r="H7982" i="1"/>
  <c r="E7982" i="1"/>
  <c r="A7982" i="1"/>
  <c r="G7982" i="1" s="1"/>
  <c r="I7981" i="1"/>
  <c r="H7981" i="1"/>
  <c r="G7981" i="1"/>
  <c r="F7981" i="1"/>
  <c r="E7981" i="1"/>
  <c r="A7981" i="1"/>
  <c r="E7980" i="1"/>
  <c r="A7980" i="1"/>
  <c r="I7980" i="1" s="1"/>
  <c r="E7979" i="1"/>
  <c r="A7979" i="1"/>
  <c r="G7979" i="1" s="1"/>
  <c r="I7978" i="1"/>
  <c r="H7978" i="1"/>
  <c r="E7978" i="1"/>
  <c r="A7978" i="1"/>
  <c r="G7978" i="1" s="1"/>
  <c r="I7977" i="1"/>
  <c r="H7977" i="1"/>
  <c r="G7977" i="1"/>
  <c r="F7977" i="1"/>
  <c r="E7977" i="1"/>
  <c r="A7977" i="1"/>
  <c r="E7976" i="1"/>
  <c r="A7976" i="1"/>
  <c r="I7976" i="1" s="1"/>
  <c r="E7975" i="1"/>
  <c r="A7975" i="1"/>
  <c r="G7975" i="1" s="1"/>
  <c r="I7974" i="1"/>
  <c r="H7974" i="1"/>
  <c r="E7974" i="1"/>
  <c r="A7974" i="1"/>
  <c r="G7974" i="1" s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I7969" i="1"/>
  <c r="H7969" i="1"/>
  <c r="G7969" i="1"/>
  <c r="F7969" i="1"/>
  <c r="E7969" i="1"/>
  <c r="A7969" i="1"/>
  <c r="E7968" i="1"/>
  <c r="A7968" i="1"/>
  <c r="I7968" i="1" s="1"/>
  <c r="E7967" i="1"/>
  <c r="A7967" i="1"/>
  <c r="G7967" i="1" s="1"/>
  <c r="I7966" i="1"/>
  <c r="H7966" i="1"/>
  <c r="E7966" i="1"/>
  <c r="A7966" i="1"/>
  <c r="G7966" i="1" s="1"/>
  <c r="I7965" i="1"/>
  <c r="H7965" i="1"/>
  <c r="G7965" i="1"/>
  <c r="F7965" i="1"/>
  <c r="E7965" i="1"/>
  <c r="A7965" i="1"/>
  <c r="E7964" i="1"/>
  <c r="A7964" i="1"/>
  <c r="E7963" i="1"/>
  <c r="A7963" i="1"/>
  <c r="G7963" i="1" s="1"/>
  <c r="I7962" i="1"/>
  <c r="H7962" i="1"/>
  <c r="E7962" i="1"/>
  <c r="A7962" i="1"/>
  <c r="G7962" i="1" s="1"/>
  <c r="I7961" i="1"/>
  <c r="H7961" i="1"/>
  <c r="G7961" i="1"/>
  <c r="F7961" i="1"/>
  <c r="E7961" i="1"/>
  <c r="A7961" i="1"/>
  <c r="E7960" i="1"/>
  <c r="A7960" i="1"/>
  <c r="E7959" i="1"/>
  <c r="A7959" i="1"/>
  <c r="G7959" i="1" s="1"/>
  <c r="I7958" i="1"/>
  <c r="H7958" i="1"/>
  <c r="E7958" i="1"/>
  <c r="A7958" i="1"/>
  <c r="G7958" i="1" s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I7953" i="1"/>
  <c r="H7953" i="1"/>
  <c r="G7953" i="1"/>
  <c r="F7953" i="1"/>
  <c r="E7953" i="1"/>
  <c r="A7953" i="1"/>
  <c r="E7952" i="1"/>
  <c r="A7952" i="1"/>
  <c r="E7951" i="1"/>
  <c r="A7951" i="1"/>
  <c r="G7951" i="1" s="1"/>
  <c r="I7950" i="1"/>
  <c r="H7950" i="1"/>
  <c r="E7950" i="1"/>
  <c r="A7950" i="1"/>
  <c r="G7950" i="1" s="1"/>
  <c r="I7949" i="1"/>
  <c r="H7949" i="1"/>
  <c r="G7949" i="1"/>
  <c r="F7949" i="1"/>
  <c r="E7949" i="1"/>
  <c r="A7949" i="1"/>
  <c r="G7948" i="1"/>
  <c r="E7948" i="1"/>
  <c r="A7948" i="1"/>
  <c r="E7947" i="1"/>
  <c r="A7947" i="1"/>
  <c r="G7947" i="1" s="1"/>
  <c r="I7946" i="1"/>
  <c r="H7946" i="1"/>
  <c r="E7946" i="1"/>
  <c r="A7946" i="1"/>
  <c r="G7946" i="1" s="1"/>
  <c r="I7945" i="1"/>
  <c r="H7945" i="1"/>
  <c r="G7945" i="1"/>
  <c r="F7945" i="1"/>
  <c r="E7945" i="1"/>
  <c r="A7945" i="1"/>
  <c r="E7944" i="1"/>
  <c r="A7944" i="1"/>
  <c r="E7943" i="1"/>
  <c r="A7943" i="1"/>
  <c r="G7943" i="1" s="1"/>
  <c r="I7942" i="1"/>
  <c r="H7942" i="1"/>
  <c r="E7942" i="1"/>
  <c r="A7942" i="1"/>
  <c r="G7942" i="1" s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G7937" i="1"/>
  <c r="F7937" i="1"/>
  <c r="E7937" i="1"/>
  <c r="A7937" i="1"/>
  <c r="G7936" i="1"/>
  <c r="E7936" i="1"/>
  <c r="A7936" i="1"/>
  <c r="E7935" i="1"/>
  <c r="A7935" i="1"/>
  <c r="G7935" i="1" s="1"/>
  <c r="I7934" i="1"/>
  <c r="H7934" i="1"/>
  <c r="E7934" i="1"/>
  <c r="A7934" i="1"/>
  <c r="G7934" i="1" s="1"/>
  <c r="I7933" i="1"/>
  <c r="H7933" i="1"/>
  <c r="G7933" i="1"/>
  <c r="F7933" i="1"/>
  <c r="E7933" i="1"/>
  <c r="A7933" i="1"/>
  <c r="E7932" i="1"/>
  <c r="A7932" i="1"/>
  <c r="E7931" i="1"/>
  <c r="A7931" i="1"/>
  <c r="G7931" i="1" s="1"/>
  <c r="I7930" i="1"/>
  <c r="H7930" i="1"/>
  <c r="E7930" i="1"/>
  <c r="A7930" i="1"/>
  <c r="G7930" i="1" s="1"/>
  <c r="I7929" i="1"/>
  <c r="H7929" i="1"/>
  <c r="G7929" i="1"/>
  <c r="F7929" i="1"/>
  <c r="E7929" i="1"/>
  <c r="A7929" i="1"/>
  <c r="E7928" i="1"/>
  <c r="A7928" i="1"/>
  <c r="E7927" i="1"/>
  <c r="A7927" i="1"/>
  <c r="G7927" i="1" s="1"/>
  <c r="I7926" i="1"/>
  <c r="H7926" i="1"/>
  <c r="E7926" i="1"/>
  <c r="A7926" i="1"/>
  <c r="G7926" i="1" s="1"/>
  <c r="I7925" i="1"/>
  <c r="H7925" i="1"/>
  <c r="G7925" i="1"/>
  <c r="F7925" i="1"/>
  <c r="E7925" i="1"/>
  <c r="A7925" i="1"/>
  <c r="E7924" i="1"/>
  <c r="A7924" i="1"/>
  <c r="E7923" i="1"/>
  <c r="A7923" i="1"/>
  <c r="G7923" i="1" s="1"/>
  <c r="I7922" i="1"/>
  <c r="H7922" i="1"/>
  <c r="E7922" i="1"/>
  <c r="A7922" i="1"/>
  <c r="G7922" i="1" s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I7917" i="1"/>
  <c r="H7917" i="1"/>
  <c r="G7917" i="1"/>
  <c r="F7917" i="1"/>
  <c r="E7917" i="1"/>
  <c r="A7917" i="1"/>
  <c r="G7916" i="1"/>
  <c r="E7916" i="1"/>
  <c r="A7916" i="1"/>
  <c r="E7915" i="1"/>
  <c r="A7915" i="1"/>
  <c r="G7915" i="1" s="1"/>
  <c r="I7914" i="1"/>
  <c r="H7914" i="1"/>
  <c r="E7914" i="1"/>
  <c r="A7914" i="1"/>
  <c r="G7914" i="1" s="1"/>
  <c r="I7913" i="1"/>
  <c r="H7913" i="1"/>
  <c r="G7913" i="1"/>
  <c r="F7913" i="1"/>
  <c r="E7913" i="1"/>
  <c r="A7913" i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G7909" i="1"/>
  <c r="F7909" i="1"/>
  <c r="E7909" i="1"/>
  <c r="A7909" i="1"/>
  <c r="E7908" i="1"/>
  <c r="A7908" i="1"/>
  <c r="G7908" i="1" s="1"/>
  <c r="E7907" i="1"/>
  <c r="A7907" i="1"/>
  <c r="G7907" i="1" s="1"/>
  <c r="I7906" i="1"/>
  <c r="H7906" i="1"/>
  <c r="E7906" i="1"/>
  <c r="A7906" i="1"/>
  <c r="G7906" i="1" s="1"/>
  <c r="I7905" i="1"/>
  <c r="H7905" i="1"/>
  <c r="G7905" i="1"/>
  <c r="F7905" i="1"/>
  <c r="E7905" i="1"/>
  <c r="A7905" i="1"/>
  <c r="G7904" i="1"/>
  <c r="E7904" i="1"/>
  <c r="A7904" i="1"/>
  <c r="F7904" i="1" s="1"/>
  <c r="E7903" i="1"/>
  <c r="A7903" i="1"/>
  <c r="I7902" i="1"/>
  <c r="H7902" i="1"/>
  <c r="E7902" i="1"/>
  <c r="A7902" i="1"/>
  <c r="G7902" i="1" s="1"/>
  <c r="I7901" i="1"/>
  <c r="H7901" i="1"/>
  <c r="G7901" i="1"/>
  <c r="F7901" i="1"/>
  <c r="E7901" i="1"/>
  <c r="A7901" i="1"/>
  <c r="G7900" i="1"/>
  <c r="E7900" i="1"/>
  <c r="A7900" i="1"/>
  <c r="F7900" i="1" s="1"/>
  <c r="E7899" i="1"/>
  <c r="A7899" i="1"/>
  <c r="I7898" i="1"/>
  <c r="H7898" i="1"/>
  <c r="E7898" i="1"/>
  <c r="A7898" i="1"/>
  <c r="G7898" i="1" s="1"/>
  <c r="I7897" i="1"/>
  <c r="H7897" i="1"/>
  <c r="G7897" i="1"/>
  <c r="F7897" i="1"/>
  <c r="E7897" i="1"/>
  <c r="A7897" i="1"/>
  <c r="G7896" i="1"/>
  <c r="E7896" i="1"/>
  <c r="A7896" i="1"/>
  <c r="F7896" i="1" s="1"/>
  <c r="E7895" i="1"/>
  <c r="A7895" i="1"/>
  <c r="I7894" i="1"/>
  <c r="H7894" i="1"/>
  <c r="E7894" i="1"/>
  <c r="A7894" i="1"/>
  <c r="G7894" i="1" s="1"/>
  <c r="I7893" i="1"/>
  <c r="H7893" i="1"/>
  <c r="G7893" i="1"/>
  <c r="F7893" i="1"/>
  <c r="E7893" i="1"/>
  <c r="A7893" i="1"/>
  <c r="G7892" i="1"/>
  <c r="E7892" i="1"/>
  <c r="A7892" i="1"/>
  <c r="F7892" i="1" s="1"/>
  <c r="E7891" i="1"/>
  <c r="A7891" i="1"/>
  <c r="I7890" i="1"/>
  <c r="H7890" i="1"/>
  <c r="E7890" i="1"/>
  <c r="A7890" i="1"/>
  <c r="G7890" i="1" s="1"/>
  <c r="I7889" i="1"/>
  <c r="H7889" i="1"/>
  <c r="G7889" i="1"/>
  <c r="F7889" i="1"/>
  <c r="E7889" i="1"/>
  <c r="A7889" i="1"/>
  <c r="G7888" i="1"/>
  <c r="E7888" i="1"/>
  <c r="A7888" i="1"/>
  <c r="F7888" i="1" s="1"/>
  <c r="E7887" i="1"/>
  <c r="A7887" i="1"/>
  <c r="I7886" i="1"/>
  <c r="H7886" i="1"/>
  <c r="E7886" i="1"/>
  <c r="A7886" i="1"/>
  <c r="G7886" i="1" s="1"/>
  <c r="I7885" i="1"/>
  <c r="H7885" i="1"/>
  <c r="G7885" i="1"/>
  <c r="F7885" i="1"/>
  <c r="E7885" i="1"/>
  <c r="A7885" i="1"/>
  <c r="G7884" i="1"/>
  <c r="E7884" i="1"/>
  <c r="A7884" i="1"/>
  <c r="F7884" i="1" s="1"/>
  <c r="E7883" i="1"/>
  <c r="A7883" i="1"/>
  <c r="I7882" i="1"/>
  <c r="H7882" i="1"/>
  <c r="E7882" i="1"/>
  <c r="A7882" i="1"/>
  <c r="G7882" i="1" s="1"/>
  <c r="I7881" i="1"/>
  <c r="H7881" i="1"/>
  <c r="G7881" i="1"/>
  <c r="F7881" i="1"/>
  <c r="E7881" i="1"/>
  <c r="A7881" i="1"/>
  <c r="G7880" i="1"/>
  <c r="E7880" i="1"/>
  <c r="A7880" i="1"/>
  <c r="F7880" i="1" s="1"/>
  <c r="E7879" i="1"/>
  <c r="A7879" i="1"/>
  <c r="I7878" i="1"/>
  <c r="H7878" i="1"/>
  <c r="E7878" i="1"/>
  <c r="A7878" i="1"/>
  <c r="G7878" i="1" s="1"/>
  <c r="I7877" i="1"/>
  <c r="H7877" i="1"/>
  <c r="G7877" i="1"/>
  <c r="F7877" i="1"/>
  <c r="E7877" i="1"/>
  <c r="A7877" i="1"/>
  <c r="G7876" i="1"/>
  <c r="E7876" i="1"/>
  <c r="A7876" i="1"/>
  <c r="F7876" i="1" s="1"/>
  <c r="E7875" i="1"/>
  <c r="A7875" i="1"/>
  <c r="I7874" i="1"/>
  <c r="H7874" i="1"/>
  <c r="E7874" i="1"/>
  <c r="A7874" i="1"/>
  <c r="G7874" i="1" s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I7870" i="1"/>
  <c r="H7870" i="1"/>
  <c r="E7870" i="1"/>
  <c r="A7870" i="1"/>
  <c r="G7870" i="1" s="1"/>
  <c r="I7869" i="1"/>
  <c r="H7869" i="1"/>
  <c r="G7869" i="1"/>
  <c r="F7869" i="1"/>
  <c r="E7869" i="1"/>
  <c r="A7869" i="1"/>
  <c r="G7868" i="1"/>
  <c r="E7868" i="1"/>
  <c r="A7868" i="1"/>
  <c r="F7868" i="1" s="1"/>
  <c r="E7867" i="1"/>
  <c r="A7867" i="1"/>
  <c r="I7866" i="1"/>
  <c r="H7866" i="1"/>
  <c r="E7866" i="1"/>
  <c r="A7866" i="1"/>
  <c r="G7866" i="1" s="1"/>
  <c r="I7865" i="1"/>
  <c r="H7865" i="1"/>
  <c r="G7865" i="1"/>
  <c r="F7865" i="1"/>
  <c r="E7865" i="1"/>
  <c r="A7865" i="1"/>
  <c r="H7864" i="1"/>
  <c r="E7864" i="1"/>
  <c r="A7864" i="1"/>
  <c r="I7864" i="1" s="1"/>
  <c r="F7863" i="1"/>
  <c r="E7863" i="1"/>
  <c r="A7863" i="1"/>
  <c r="I7862" i="1"/>
  <c r="E7862" i="1"/>
  <c r="A7862" i="1"/>
  <c r="H7862" i="1" s="1"/>
  <c r="I7861" i="1"/>
  <c r="H7861" i="1"/>
  <c r="G7861" i="1"/>
  <c r="F7861" i="1"/>
  <c r="E7861" i="1"/>
  <c r="A7861" i="1"/>
  <c r="G7860" i="1"/>
  <c r="E7860" i="1"/>
  <c r="A7860" i="1"/>
  <c r="I7860" i="1" s="1"/>
  <c r="F7859" i="1"/>
  <c r="E7859" i="1"/>
  <c r="A7859" i="1"/>
  <c r="H7858" i="1"/>
  <c r="E7858" i="1"/>
  <c r="A7858" i="1"/>
  <c r="I7857" i="1"/>
  <c r="H7857" i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I7853" i="1"/>
  <c r="H7853" i="1"/>
  <c r="G7853" i="1"/>
  <c r="F7853" i="1"/>
  <c r="E7853" i="1"/>
  <c r="A7853" i="1"/>
  <c r="H7852" i="1"/>
  <c r="G7852" i="1"/>
  <c r="F7852" i="1"/>
  <c r="E7852" i="1"/>
  <c r="A7852" i="1"/>
  <c r="I7852" i="1" s="1"/>
  <c r="F7851" i="1"/>
  <c r="E7851" i="1"/>
  <c r="A7851" i="1"/>
  <c r="I7850" i="1"/>
  <c r="H7850" i="1"/>
  <c r="E7850" i="1"/>
  <c r="A7850" i="1"/>
  <c r="I7849" i="1"/>
  <c r="H7849" i="1"/>
  <c r="G7849" i="1"/>
  <c r="F7849" i="1"/>
  <c r="E7849" i="1"/>
  <c r="A7849" i="1"/>
  <c r="H7848" i="1"/>
  <c r="E7848" i="1"/>
  <c r="A7848" i="1"/>
  <c r="I7848" i="1" s="1"/>
  <c r="E7847" i="1"/>
  <c r="A7847" i="1"/>
  <c r="F7846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H7841" i="1"/>
  <c r="F7841" i="1"/>
  <c r="E7841" i="1"/>
  <c r="A7841" i="1"/>
  <c r="I7841" i="1" s="1"/>
  <c r="H7840" i="1"/>
  <c r="E7840" i="1"/>
  <c r="A7840" i="1"/>
  <c r="I7840" i="1" s="1"/>
  <c r="E7839" i="1"/>
  <c r="A7839" i="1"/>
  <c r="F7838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H7833" i="1"/>
  <c r="F7833" i="1"/>
  <c r="E7833" i="1"/>
  <c r="A7833" i="1"/>
  <c r="I7833" i="1" s="1"/>
  <c r="H7832" i="1"/>
  <c r="E7832" i="1"/>
  <c r="A7832" i="1"/>
  <c r="I7832" i="1" s="1"/>
  <c r="E7831" i="1"/>
  <c r="A7831" i="1"/>
  <c r="F7830" i="1"/>
  <c r="E7830" i="1"/>
  <c r="A7830" i="1"/>
  <c r="G7830" i="1" s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H7825" i="1"/>
  <c r="F7825" i="1"/>
  <c r="E7825" i="1"/>
  <c r="A7825" i="1"/>
  <c r="I7825" i="1" s="1"/>
  <c r="H7824" i="1"/>
  <c r="E7824" i="1"/>
  <c r="A7824" i="1"/>
  <c r="I7824" i="1" s="1"/>
  <c r="E7823" i="1"/>
  <c r="A7823" i="1"/>
  <c r="F7822" i="1"/>
  <c r="E7822" i="1"/>
  <c r="A7822" i="1"/>
  <c r="G7822" i="1" s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H7817" i="1"/>
  <c r="F7817" i="1"/>
  <c r="E7817" i="1"/>
  <c r="A7817" i="1"/>
  <c r="I7817" i="1" s="1"/>
  <c r="H7816" i="1"/>
  <c r="E7816" i="1"/>
  <c r="A7816" i="1"/>
  <c r="I7816" i="1" s="1"/>
  <c r="E7815" i="1"/>
  <c r="A7815" i="1"/>
  <c r="F7814" i="1"/>
  <c r="E7814" i="1"/>
  <c r="A7814" i="1"/>
  <c r="G7814" i="1" s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H7809" i="1"/>
  <c r="F7809" i="1"/>
  <c r="E7809" i="1"/>
  <c r="A7809" i="1"/>
  <c r="I7809" i="1" s="1"/>
  <c r="H7808" i="1"/>
  <c r="E7808" i="1"/>
  <c r="A7808" i="1"/>
  <c r="I7808" i="1" s="1"/>
  <c r="E7807" i="1"/>
  <c r="A7807" i="1"/>
  <c r="F7806" i="1"/>
  <c r="E7806" i="1"/>
  <c r="A7806" i="1"/>
  <c r="G7806" i="1" s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H7801" i="1"/>
  <c r="F7801" i="1"/>
  <c r="E7801" i="1"/>
  <c r="A7801" i="1"/>
  <c r="I7801" i="1" s="1"/>
  <c r="H7800" i="1"/>
  <c r="E7800" i="1"/>
  <c r="A7800" i="1"/>
  <c r="I7800" i="1" s="1"/>
  <c r="E7799" i="1"/>
  <c r="A7799" i="1"/>
  <c r="F7798" i="1"/>
  <c r="E7798" i="1"/>
  <c r="A7798" i="1"/>
  <c r="G7798" i="1" s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H7793" i="1"/>
  <c r="E7793" i="1"/>
  <c r="A7793" i="1"/>
  <c r="I7793" i="1" s="1"/>
  <c r="H7792" i="1"/>
  <c r="E7792" i="1"/>
  <c r="A7792" i="1"/>
  <c r="I7792" i="1" s="1"/>
  <c r="E7791" i="1"/>
  <c r="A7791" i="1"/>
  <c r="F7790" i="1"/>
  <c r="E7790" i="1"/>
  <c r="A7790" i="1"/>
  <c r="G7790" i="1" s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H7785" i="1"/>
  <c r="E7785" i="1"/>
  <c r="A7785" i="1"/>
  <c r="I7785" i="1" s="1"/>
  <c r="H7784" i="1"/>
  <c r="E7784" i="1"/>
  <c r="A7784" i="1"/>
  <c r="I7784" i="1" s="1"/>
  <c r="E7783" i="1"/>
  <c r="A7783" i="1"/>
  <c r="F7782" i="1"/>
  <c r="E7782" i="1"/>
  <c r="A7782" i="1"/>
  <c r="G7782" i="1" s="1"/>
  <c r="G7781" i="1"/>
  <c r="E7781" i="1"/>
  <c r="A7781" i="1"/>
  <c r="I7781" i="1" s="1"/>
  <c r="E7780" i="1"/>
  <c r="A7780" i="1"/>
  <c r="I7780" i="1" s="1"/>
  <c r="E7779" i="1"/>
  <c r="A7779" i="1"/>
  <c r="H7779" i="1" s="1"/>
  <c r="I7778" i="1"/>
  <c r="H7778" i="1"/>
  <c r="F7778" i="1"/>
  <c r="E7778" i="1"/>
  <c r="A7778" i="1"/>
  <c r="G7778" i="1" s="1"/>
  <c r="H7777" i="1"/>
  <c r="E7777" i="1"/>
  <c r="A7777" i="1"/>
  <c r="I7777" i="1" s="1"/>
  <c r="H7776" i="1"/>
  <c r="E7776" i="1"/>
  <c r="A7776" i="1"/>
  <c r="I7776" i="1" s="1"/>
  <c r="E7775" i="1"/>
  <c r="A7775" i="1"/>
  <c r="F7774" i="1"/>
  <c r="E7774" i="1"/>
  <c r="A7774" i="1"/>
  <c r="G7774" i="1" s="1"/>
  <c r="G7773" i="1"/>
  <c r="E7773" i="1"/>
  <c r="A7773" i="1"/>
  <c r="I7773" i="1" s="1"/>
  <c r="E7772" i="1"/>
  <c r="A7772" i="1"/>
  <c r="I7772" i="1" s="1"/>
  <c r="E7771" i="1"/>
  <c r="A7771" i="1"/>
  <c r="H7771" i="1" s="1"/>
  <c r="I7770" i="1"/>
  <c r="H7770" i="1"/>
  <c r="F7770" i="1"/>
  <c r="E7770" i="1"/>
  <c r="A7770" i="1"/>
  <c r="G7770" i="1" s="1"/>
  <c r="H7769" i="1"/>
  <c r="E7769" i="1"/>
  <c r="A7769" i="1"/>
  <c r="I7769" i="1" s="1"/>
  <c r="H7768" i="1"/>
  <c r="E7768" i="1"/>
  <c r="A7768" i="1"/>
  <c r="I7768" i="1" s="1"/>
  <c r="E7767" i="1"/>
  <c r="A7767" i="1"/>
  <c r="F7766" i="1"/>
  <c r="E7766" i="1"/>
  <c r="A7766" i="1"/>
  <c r="G7766" i="1" s="1"/>
  <c r="G7765" i="1"/>
  <c r="E7765" i="1"/>
  <c r="A7765" i="1"/>
  <c r="I7765" i="1" s="1"/>
  <c r="E7764" i="1"/>
  <c r="A7764" i="1"/>
  <c r="I7764" i="1" s="1"/>
  <c r="E7763" i="1"/>
  <c r="A7763" i="1"/>
  <c r="H7763" i="1" s="1"/>
  <c r="I7762" i="1"/>
  <c r="H7762" i="1"/>
  <c r="F7762" i="1"/>
  <c r="E7762" i="1"/>
  <c r="A7762" i="1"/>
  <c r="G7762" i="1" s="1"/>
  <c r="H7761" i="1"/>
  <c r="E7761" i="1"/>
  <c r="A7761" i="1"/>
  <c r="I7761" i="1" s="1"/>
  <c r="H7760" i="1"/>
  <c r="E7760" i="1"/>
  <c r="A7760" i="1"/>
  <c r="I7760" i="1" s="1"/>
  <c r="I7759" i="1"/>
  <c r="H7759" i="1"/>
  <c r="F7759" i="1"/>
  <c r="E7759" i="1"/>
  <c r="A7759" i="1"/>
  <c r="G7759" i="1" s="1"/>
  <c r="H7758" i="1"/>
  <c r="E7758" i="1"/>
  <c r="A7758" i="1"/>
  <c r="I7758" i="1" s="1"/>
  <c r="I7757" i="1"/>
  <c r="F7757" i="1"/>
  <c r="E7757" i="1"/>
  <c r="A7757" i="1"/>
  <c r="G7757" i="1" s="1"/>
  <c r="H7756" i="1"/>
  <c r="G7756" i="1"/>
  <c r="F7756" i="1"/>
  <c r="E7756" i="1"/>
  <c r="A7756" i="1"/>
  <c r="I7756" i="1" s="1"/>
  <c r="I7755" i="1"/>
  <c r="E7755" i="1"/>
  <c r="A7755" i="1"/>
  <c r="G7755" i="1" s="1"/>
  <c r="I7754" i="1"/>
  <c r="F7754" i="1"/>
  <c r="E7754" i="1"/>
  <c r="A7754" i="1"/>
  <c r="G7754" i="1" s="1"/>
  <c r="G7753" i="1"/>
  <c r="E7753" i="1"/>
  <c r="A7753" i="1"/>
  <c r="I7753" i="1" s="1"/>
  <c r="E7752" i="1"/>
  <c r="A7752" i="1"/>
  <c r="I7752" i="1" s="1"/>
  <c r="F7751" i="1"/>
  <c r="E7751" i="1"/>
  <c r="A7751" i="1"/>
  <c r="G7751" i="1" s="1"/>
  <c r="G7750" i="1"/>
  <c r="E7750" i="1"/>
  <c r="A7750" i="1"/>
  <c r="I7750" i="1" s="1"/>
  <c r="I7749" i="1"/>
  <c r="H7749" i="1"/>
  <c r="G7749" i="1"/>
  <c r="F7749" i="1"/>
  <c r="E7749" i="1"/>
  <c r="A7749" i="1"/>
  <c r="G7748" i="1"/>
  <c r="F7748" i="1"/>
  <c r="E7748" i="1"/>
  <c r="A7748" i="1"/>
  <c r="I7748" i="1" s="1"/>
  <c r="H7747" i="1"/>
  <c r="E7747" i="1"/>
  <c r="A7747" i="1"/>
  <c r="G7747" i="1" s="1"/>
  <c r="I7746" i="1"/>
  <c r="H7746" i="1"/>
  <c r="G7746" i="1"/>
  <c r="F7746" i="1"/>
  <c r="E7746" i="1"/>
  <c r="A7746" i="1"/>
  <c r="H7745" i="1"/>
  <c r="E7745" i="1"/>
  <c r="A7745" i="1"/>
  <c r="I7745" i="1" s="1"/>
  <c r="H7744" i="1"/>
  <c r="E7744" i="1"/>
  <c r="A7744" i="1"/>
  <c r="I7744" i="1" s="1"/>
  <c r="I7743" i="1"/>
  <c r="H7743" i="1"/>
  <c r="G7743" i="1"/>
  <c r="F7743" i="1"/>
  <c r="E7743" i="1"/>
  <c r="A7743" i="1"/>
  <c r="E7742" i="1"/>
  <c r="A7742" i="1"/>
  <c r="I7742" i="1" s="1"/>
  <c r="G7741" i="1"/>
  <c r="F7741" i="1"/>
  <c r="E7741" i="1"/>
  <c r="A7741" i="1"/>
  <c r="H7741" i="1" s="1"/>
  <c r="I7740" i="1"/>
  <c r="H7740" i="1"/>
  <c r="E7740" i="1"/>
  <c r="A7740" i="1"/>
  <c r="F7740" i="1" s="1"/>
  <c r="I7739" i="1"/>
  <c r="H7739" i="1"/>
  <c r="G7739" i="1"/>
  <c r="F7739" i="1"/>
  <c r="E7739" i="1"/>
  <c r="A7739" i="1"/>
  <c r="E7738" i="1"/>
  <c r="A7738" i="1"/>
  <c r="I7738" i="1" s="1"/>
  <c r="G7737" i="1"/>
  <c r="F7737" i="1"/>
  <c r="E7737" i="1"/>
  <c r="A7737" i="1"/>
  <c r="H7737" i="1" s="1"/>
  <c r="I7736" i="1"/>
  <c r="H7736" i="1"/>
  <c r="E7736" i="1"/>
  <c r="A7736" i="1"/>
  <c r="F7736" i="1" s="1"/>
  <c r="I7735" i="1"/>
  <c r="H7735" i="1"/>
  <c r="G7735" i="1"/>
  <c r="F7735" i="1"/>
  <c r="E7735" i="1"/>
  <c r="A7735" i="1"/>
  <c r="E7734" i="1"/>
  <c r="A7734" i="1"/>
  <c r="I7734" i="1" s="1"/>
  <c r="G7733" i="1"/>
  <c r="F7733" i="1"/>
  <c r="E7733" i="1"/>
  <c r="A7733" i="1"/>
  <c r="H7733" i="1" s="1"/>
  <c r="I7732" i="1"/>
  <c r="H7732" i="1"/>
  <c r="E7732" i="1"/>
  <c r="A7732" i="1"/>
  <c r="F7732" i="1" s="1"/>
  <c r="I7731" i="1"/>
  <c r="H7731" i="1"/>
  <c r="G7731" i="1"/>
  <c r="F7731" i="1"/>
  <c r="E7731" i="1"/>
  <c r="A7731" i="1"/>
  <c r="E7730" i="1"/>
  <c r="A7730" i="1"/>
  <c r="I7730" i="1" s="1"/>
  <c r="G7729" i="1"/>
  <c r="F7729" i="1"/>
  <c r="E7729" i="1"/>
  <c r="A7729" i="1"/>
  <c r="H7729" i="1" s="1"/>
  <c r="I7728" i="1"/>
  <c r="H7728" i="1"/>
  <c r="E7728" i="1"/>
  <c r="A7728" i="1"/>
  <c r="F7728" i="1" s="1"/>
  <c r="I7727" i="1"/>
  <c r="H7727" i="1"/>
  <c r="G7727" i="1"/>
  <c r="F7727" i="1"/>
  <c r="E7727" i="1"/>
  <c r="A7727" i="1"/>
  <c r="E7726" i="1"/>
  <c r="A7726" i="1"/>
  <c r="I7726" i="1" s="1"/>
  <c r="G7725" i="1"/>
  <c r="F7725" i="1"/>
  <c r="E7725" i="1"/>
  <c r="A7725" i="1"/>
  <c r="H7725" i="1" s="1"/>
  <c r="I7724" i="1"/>
  <c r="H7724" i="1"/>
  <c r="E7724" i="1"/>
  <c r="A7724" i="1"/>
  <c r="F7724" i="1" s="1"/>
  <c r="I7723" i="1"/>
  <c r="H7723" i="1"/>
  <c r="G7723" i="1"/>
  <c r="F7723" i="1"/>
  <c r="E7723" i="1"/>
  <c r="A7723" i="1"/>
  <c r="E7722" i="1"/>
  <c r="A7722" i="1"/>
  <c r="I7722" i="1" s="1"/>
  <c r="G7721" i="1"/>
  <c r="F7721" i="1"/>
  <c r="E7721" i="1"/>
  <c r="A7721" i="1"/>
  <c r="H7721" i="1" s="1"/>
  <c r="I7720" i="1"/>
  <c r="H7720" i="1"/>
  <c r="E7720" i="1"/>
  <c r="A7720" i="1"/>
  <c r="F7720" i="1" s="1"/>
  <c r="I7719" i="1"/>
  <c r="H7719" i="1"/>
  <c r="G7719" i="1"/>
  <c r="F7719" i="1"/>
  <c r="E7719" i="1"/>
  <c r="A7719" i="1"/>
  <c r="E7718" i="1"/>
  <c r="A7718" i="1"/>
  <c r="I7718" i="1" s="1"/>
  <c r="G7717" i="1"/>
  <c r="F7717" i="1"/>
  <c r="E7717" i="1"/>
  <c r="A7717" i="1"/>
  <c r="H7717" i="1" s="1"/>
  <c r="I7716" i="1"/>
  <c r="H7716" i="1"/>
  <c r="E7716" i="1"/>
  <c r="A7716" i="1"/>
  <c r="F7716" i="1" s="1"/>
  <c r="I7715" i="1"/>
  <c r="H7715" i="1"/>
  <c r="G7715" i="1"/>
  <c r="F7715" i="1"/>
  <c r="E7715" i="1"/>
  <c r="A7715" i="1"/>
  <c r="E7714" i="1"/>
  <c r="A7714" i="1"/>
  <c r="I7714" i="1" s="1"/>
  <c r="G7713" i="1"/>
  <c r="F7713" i="1"/>
  <c r="E7713" i="1"/>
  <c r="A7713" i="1"/>
  <c r="H7713" i="1" s="1"/>
  <c r="I7712" i="1"/>
  <c r="H7712" i="1"/>
  <c r="E7712" i="1"/>
  <c r="A7712" i="1"/>
  <c r="F7712" i="1" s="1"/>
  <c r="I7711" i="1"/>
  <c r="H7711" i="1"/>
  <c r="G7711" i="1"/>
  <c r="F7711" i="1"/>
  <c r="E7711" i="1"/>
  <c r="A7711" i="1"/>
  <c r="E7710" i="1"/>
  <c r="A7710" i="1"/>
  <c r="I7710" i="1" s="1"/>
  <c r="G7709" i="1"/>
  <c r="F7709" i="1"/>
  <c r="E7709" i="1"/>
  <c r="A7709" i="1"/>
  <c r="H7709" i="1" s="1"/>
  <c r="I7708" i="1"/>
  <c r="H7708" i="1"/>
  <c r="E7708" i="1"/>
  <c r="A7708" i="1"/>
  <c r="F7708" i="1" s="1"/>
  <c r="I7707" i="1"/>
  <c r="H7707" i="1"/>
  <c r="G7707" i="1"/>
  <c r="F7707" i="1"/>
  <c r="E7707" i="1"/>
  <c r="A7707" i="1"/>
  <c r="E7706" i="1"/>
  <c r="A7706" i="1"/>
  <c r="I7706" i="1" s="1"/>
  <c r="G7705" i="1"/>
  <c r="F7705" i="1"/>
  <c r="E7705" i="1"/>
  <c r="A7705" i="1"/>
  <c r="H7705" i="1" s="1"/>
  <c r="I7704" i="1"/>
  <c r="H7704" i="1"/>
  <c r="E7704" i="1"/>
  <c r="A7704" i="1"/>
  <c r="F7704" i="1" s="1"/>
  <c r="I7703" i="1"/>
  <c r="H7703" i="1"/>
  <c r="G7703" i="1"/>
  <c r="F7703" i="1"/>
  <c r="E7703" i="1"/>
  <c r="A7703" i="1"/>
  <c r="E7702" i="1"/>
  <c r="A7702" i="1"/>
  <c r="G7701" i="1"/>
  <c r="F7701" i="1"/>
  <c r="E7701" i="1"/>
  <c r="A7701" i="1"/>
  <c r="H7701" i="1" s="1"/>
  <c r="I7700" i="1"/>
  <c r="H7700" i="1"/>
  <c r="E7700" i="1"/>
  <c r="A7700" i="1"/>
  <c r="F7700" i="1" s="1"/>
  <c r="I7699" i="1"/>
  <c r="H7699" i="1"/>
  <c r="G7699" i="1"/>
  <c r="F7699" i="1"/>
  <c r="E7699" i="1"/>
  <c r="A7699" i="1"/>
  <c r="E7698" i="1"/>
  <c r="A7698" i="1"/>
  <c r="G7697" i="1"/>
  <c r="F7697" i="1"/>
  <c r="E7697" i="1"/>
  <c r="A7697" i="1"/>
  <c r="H7697" i="1" s="1"/>
  <c r="I7696" i="1"/>
  <c r="H7696" i="1"/>
  <c r="E7696" i="1"/>
  <c r="A7696" i="1"/>
  <c r="F7696" i="1" s="1"/>
  <c r="I7695" i="1"/>
  <c r="H7695" i="1"/>
  <c r="G7695" i="1"/>
  <c r="F7695" i="1"/>
  <c r="E7695" i="1"/>
  <c r="A7695" i="1"/>
  <c r="E7694" i="1"/>
  <c r="A7694" i="1"/>
  <c r="G7693" i="1"/>
  <c r="F7693" i="1"/>
  <c r="E7693" i="1"/>
  <c r="A7693" i="1"/>
  <c r="H7693" i="1" s="1"/>
  <c r="I7692" i="1"/>
  <c r="H7692" i="1"/>
  <c r="E7692" i="1"/>
  <c r="A7692" i="1"/>
  <c r="F7692" i="1" s="1"/>
  <c r="I7691" i="1"/>
  <c r="H7691" i="1"/>
  <c r="G7691" i="1"/>
  <c r="F7691" i="1"/>
  <c r="E7691" i="1"/>
  <c r="A7691" i="1"/>
  <c r="E7690" i="1"/>
  <c r="A7690" i="1"/>
  <c r="G7689" i="1"/>
  <c r="F7689" i="1"/>
  <c r="E7689" i="1"/>
  <c r="A7689" i="1"/>
  <c r="H7689" i="1" s="1"/>
  <c r="I7688" i="1"/>
  <c r="H7688" i="1"/>
  <c r="E7688" i="1"/>
  <c r="A7688" i="1"/>
  <c r="F7688" i="1" s="1"/>
  <c r="I7687" i="1"/>
  <c r="H7687" i="1"/>
  <c r="G7687" i="1"/>
  <c r="F7687" i="1"/>
  <c r="E7687" i="1"/>
  <c r="A7687" i="1"/>
  <c r="E7686" i="1"/>
  <c r="A7686" i="1"/>
  <c r="G7685" i="1"/>
  <c r="F7685" i="1"/>
  <c r="E7685" i="1"/>
  <c r="A7685" i="1"/>
  <c r="H7685" i="1" s="1"/>
  <c r="I7684" i="1"/>
  <c r="H7684" i="1"/>
  <c r="E7684" i="1"/>
  <c r="A7684" i="1"/>
  <c r="F7684" i="1" s="1"/>
  <c r="I7683" i="1"/>
  <c r="H7683" i="1"/>
  <c r="G7683" i="1"/>
  <c r="F7683" i="1"/>
  <c r="E7683" i="1"/>
  <c r="A7683" i="1"/>
  <c r="E7682" i="1"/>
  <c r="A7682" i="1"/>
  <c r="G7681" i="1"/>
  <c r="F7681" i="1"/>
  <c r="E7681" i="1"/>
  <c r="A7681" i="1"/>
  <c r="H7681" i="1" s="1"/>
  <c r="I7680" i="1"/>
  <c r="H7680" i="1"/>
  <c r="E7680" i="1"/>
  <c r="A7680" i="1"/>
  <c r="F7680" i="1" s="1"/>
  <c r="I7679" i="1"/>
  <c r="H7679" i="1"/>
  <c r="G7679" i="1"/>
  <c r="F7679" i="1"/>
  <c r="E7679" i="1"/>
  <c r="A7679" i="1"/>
  <c r="E7678" i="1"/>
  <c r="A7678" i="1"/>
  <c r="G7677" i="1"/>
  <c r="F7677" i="1"/>
  <c r="E7677" i="1"/>
  <c r="A7677" i="1"/>
  <c r="H7677" i="1" s="1"/>
  <c r="I7676" i="1"/>
  <c r="H7676" i="1"/>
  <c r="E7676" i="1"/>
  <c r="A7676" i="1"/>
  <c r="F7676" i="1" s="1"/>
  <c r="I7675" i="1"/>
  <c r="H7675" i="1"/>
  <c r="G7675" i="1"/>
  <c r="F7675" i="1"/>
  <c r="E7675" i="1"/>
  <c r="A7675" i="1"/>
  <c r="E7674" i="1"/>
  <c r="A7674" i="1"/>
  <c r="G7673" i="1"/>
  <c r="F7673" i="1"/>
  <c r="E7673" i="1"/>
  <c r="A7673" i="1"/>
  <c r="H7673" i="1" s="1"/>
  <c r="I7672" i="1"/>
  <c r="H7672" i="1"/>
  <c r="E7672" i="1"/>
  <c r="A7672" i="1"/>
  <c r="F7672" i="1" s="1"/>
  <c r="I7671" i="1"/>
  <c r="H7671" i="1"/>
  <c r="G7671" i="1"/>
  <c r="F7671" i="1"/>
  <c r="E7671" i="1"/>
  <c r="A7671" i="1"/>
  <c r="E7670" i="1"/>
  <c r="A7670" i="1"/>
  <c r="G7669" i="1"/>
  <c r="F7669" i="1"/>
  <c r="E7669" i="1"/>
  <c r="A7669" i="1"/>
  <c r="H7669" i="1" s="1"/>
  <c r="I7668" i="1"/>
  <c r="H7668" i="1"/>
  <c r="E7668" i="1"/>
  <c r="A7668" i="1"/>
  <c r="F7668" i="1" s="1"/>
  <c r="I7667" i="1"/>
  <c r="H7667" i="1"/>
  <c r="G7667" i="1"/>
  <c r="F7667" i="1"/>
  <c r="E7667" i="1"/>
  <c r="A7667" i="1"/>
  <c r="E7666" i="1"/>
  <c r="A7666" i="1"/>
  <c r="G7665" i="1"/>
  <c r="F7665" i="1"/>
  <c r="E7665" i="1"/>
  <c r="A7665" i="1"/>
  <c r="H7665" i="1" s="1"/>
  <c r="I7664" i="1"/>
  <c r="H7664" i="1"/>
  <c r="E7664" i="1"/>
  <c r="A7664" i="1"/>
  <c r="F7664" i="1" s="1"/>
  <c r="I7663" i="1"/>
  <c r="H7663" i="1"/>
  <c r="G7663" i="1"/>
  <c r="F7663" i="1"/>
  <c r="E7663" i="1"/>
  <c r="A7663" i="1"/>
  <c r="E7662" i="1"/>
  <c r="A7662" i="1"/>
  <c r="G7661" i="1"/>
  <c r="F7661" i="1"/>
  <c r="E7661" i="1"/>
  <c r="A7661" i="1"/>
  <c r="H7661" i="1" s="1"/>
  <c r="I7660" i="1"/>
  <c r="H7660" i="1"/>
  <c r="E7660" i="1"/>
  <c r="A7660" i="1"/>
  <c r="F7660" i="1" s="1"/>
  <c r="I7659" i="1"/>
  <c r="H7659" i="1"/>
  <c r="G7659" i="1"/>
  <c r="F7659" i="1"/>
  <c r="E7659" i="1"/>
  <c r="A7659" i="1"/>
  <c r="E7658" i="1"/>
  <c r="A7658" i="1"/>
  <c r="G7657" i="1"/>
  <c r="F7657" i="1"/>
  <c r="E7657" i="1"/>
  <c r="A7657" i="1"/>
  <c r="H7657" i="1" s="1"/>
  <c r="I7656" i="1"/>
  <c r="H7656" i="1"/>
  <c r="E7656" i="1"/>
  <c r="A7656" i="1"/>
  <c r="F7656" i="1" s="1"/>
  <c r="I7655" i="1"/>
  <c r="H7655" i="1"/>
  <c r="G7655" i="1"/>
  <c r="F7655" i="1"/>
  <c r="E7655" i="1"/>
  <c r="A7655" i="1"/>
  <c r="E7654" i="1"/>
  <c r="A7654" i="1"/>
  <c r="G7653" i="1"/>
  <c r="F7653" i="1"/>
  <c r="E7653" i="1"/>
  <c r="A7653" i="1"/>
  <c r="H7653" i="1" s="1"/>
  <c r="I7652" i="1"/>
  <c r="H7652" i="1"/>
  <c r="E7652" i="1"/>
  <c r="A7652" i="1"/>
  <c r="F7652" i="1" s="1"/>
  <c r="I7651" i="1"/>
  <c r="H7651" i="1"/>
  <c r="G7651" i="1"/>
  <c r="F7651" i="1"/>
  <c r="E7651" i="1"/>
  <c r="A7651" i="1"/>
  <c r="E7650" i="1"/>
  <c r="A7650" i="1"/>
  <c r="G7649" i="1"/>
  <c r="F7649" i="1"/>
  <c r="E7649" i="1"/>
  <c r="A7649" i="1"/>
  <c r="H7649" i="1" s="1"/>
  <c r="I7648" i="1"/>
  <c r="H7648" i="1"/>
  <c r="E7648" i="1"/>
  <c r="A7648" i="1"/>
  <c r="F7648" i="1" s="1"/>
  <c r="I7647" i="1"/>
  <c r="H7647" i="1"/>
  <c r="G7647" i="1"/>
  <c r="F7647" i="1"/>
  <c r="E7647" i="1"/>
  <c r="A7647" i="1"/>
  <c r="E7646" i="1"/>
  <c r="A7646" i="1"/>
  <c r="G7645" i="1"/>
  <c r="F7645" i="1"/>
  <c r="E7645" i="1"/>
  <c r="A7645" i="1"/>
  <c r="H7645" i="1" s="1"/>
  <c r="I7644" i="1"/>
  <c r="H7644" i="1"/>
  <c r="E7644" i="1"/>
  <c r="A7644" i="1"/>
  <c r="F7644" i="1" s="1"/>
  <c r="I7643" i="1"/>
  <c r="H7643" i="1"/>
  <c r="G7643" i="1"/>
  <c r="F7643" i="1"/>
  <c r="E7643" i="1"/>
  <c r="A7643" i="1"/>
  <c r="E7642" i="1"/>
  <c r="A7642" i="1"/>
  <c r="G7641" i="1"/>
  <c r="F7641" i="1"/>
  <c r="E7641" i="1"/>
  <c r="A7641" i="1"/>
  <c r="H7641" i="1" s="1"/>
  <c r="I7640" i="1"/>
  <c r="H7640" i="1"/>
  <c r="E7640" i="1"/>
  <c r="A7640" i="1"/>
  <c r="F7640" i="1" s="1"/>
  <c r="I7639" i="1"/>
  <c r="H7639" i="1"/>
  <c r="G7639" i="1"/>
  <c r="F7639" i="1"/>
  <c r="E7639" i="1"/>
  <c r="A7639" i="1"/>
  <c r="E7638" i="1"/>
  <c r="A7638" i="1"/>
  <c r="G7637" i="1"/>
  <c r="F7637" i="1"/>
  <c r="E7637" i="1"/>
  <c r="A7637" i="1"/>
  <c r="H7637" i="1" s="1"/>
  <c r="I7636" i="1"/>
  <c r="H7636" i="1"/>
  <c r="E7636" i="1"/>
  <c r="A7636" i="1"/>
  <c r="F7636" i="1" s="1"/>
  <c r="I7635" i="1"/>
  <c r="H7635" i="1"/>
  <c r="G7635" i="1"/>
  <c r="F7635" i="1"/>
  <c r="E7635" i="1"/>
  <c r="A7635" i="1"/>
  <c r="E7634" i="1"/>
  <c r="A7634" i="1"/>
  <c r="G7633" i="1"/>
  <c r="F7633" i="1"/>
  <c r="E7633" i="1"/>
  <c r="A7633" i="1"/>
  <c r="H7633" i="1" s="1"/>
  <c r="I7632" i="1"/>
  <c r="H7632" i="1"/>
  <c r="E7632" i="1"/>
  <c r="A7632" i="1"/>
  <c r="F7632" i="1" s="1"/>
  <c r="I7631" i="1"/>
  <c r="H7631" i="1"/>
  <c r="G7631" i="1"/>
  <c r="F7631" i="1"/>
  <c r="E7631" i="1"/>
  <c r="A7631" i="1"/>
  <c r="E7630" i="1"/>
  <c r="A7630" i="1"/>
  <c r="G7629" i="1"/>
  <c r="F7629" i="1"/>
  <c r="E7629" i="1"/>
  <c r="A7629" i="1"/>
  <c r="H7629" i="1" s="1"/>
  <c r="I7628" i="1"/>
  <c r="H7628" i="1"/>
  <c r="E7628" i="1"/>
  <c r="A7628" i="1"/>
  <c r="F7628" i="1" s="1"/>
  <c r="I7627" i="1"/>
  <c r="H7627" i="1"/>
  <c r="G7627" i="1"/>
  <c r="F7627" i="1"/>
  <c r="E7627" i="1"/>
  <c r="A7627" i="1"/>
  <c r="E7626" i="1"/>
  <c r="A7626" i="1"/>
  <c r="G7625" i="1"/>
  <c r="F7625" i="1"/>
  <c r="E7625" i="1"/>
  <c r="A7625" i="1"/>
  <c r="H7625" i="1" s="1"/>
  <c r="I7624" i="1"/>
  <c r="H7624" i="1"/>
  <c r="E7624" i="1"/>
  <c r="A7624" i="1"/>
  <c r="F7624" i="1" s="1"/>
  <c r="I7623" i="1"/>
  <c r="H7623" i="1"/>
  <c r="G7623" i="1"/>
  <c r="F7623" i="1"/>
  <c r="E7623" i="1"/>
  <c r="A7623" i="1"/>
  <c r="E7622" i="1"/>
  <c r="A7622" i="1"/>
  <c r="G7621" i="1"/>
  <c r="F7621" i="1"/>
  <c r="E7621" i="1"/>
  <c r="A7621" i="1"/>
  <c r="H7621" i="1" s="1"/>
  <c r="I7620" i="1"/>
  <c r="H7620" i="1"/>
  <c r="E7620" i="1"/>
  <c r="A7620" i="1"/>
  <c r="F7620" i="1" s="1"/>
  <c r="I7619" i="1"/>
  <c r="H7619" i="1"/>
  <c r="G7619" i="1"/>
  <c r="F7619" i="1"/>
  <c r="E7619" i="1"/>
  <c r="A7619" i="1"/>
  <c r="E7618" i="1"/>
  <c r="A7618" i="1"/>
  <c r="G7617" i="1"/>
  <c r="F7617" i="1"/>
  <c r="E7617" i="1"/>
  <c r="A7617" i="1"/>
  <c r="H7617" i="1" s="1"/>
  <c r="I7616" i="1"/>
  <c r="H7616" i="1"/>
  <c r="E7616" i="1"/>
  <c r="A7616" i="1"/>
  <c r="F7616" i="1" s="1"/>
  <c r="I7615" i="1"/>
  <c r="H7615" i="1"/>
  <c r="G7615" i="1"/>
  <c r="F7615" i="1"/>
  <c r="E7615" i="1"/>
  <c r="A7615" i="1"/>
  <c r="E7614" i="1"/>
  <c r="A7614" i="1"/>
  <c r="G7613" i="1"/>
  <c r="F7613" i="1"/>
  <c r="E7613" i="1"/>
  <c r="A7613" i="1"/>
  <c r="H7613" i="1" s="1"/>
  <c r="I7612" i="1"/>
  <c r="H7612" i="1"/>
  <c r="E7612" i="1"/>
  <c r="A7612" i="1"/>
  <c r="F7612" i="1" s="1"/>
  <c r="I7611" i="1"/>
  <c r="H7611" i="1"/>
  <c r="G7611" i="1"/>
  <c r="F7611" i="1"/>
  <c r="E7611" i="1"/>
  <c r="A7611" i="1"/>
  <c r="E7610" i="1"/>
  <c r="A7610" i="1"/>
  <c r="G7609" i="1"/>
  <c r="F7609" i="1"/>
  <c r="E7609" i="1"/>
  <c r="A7609" i="1"/>
  <c r="H7609" i="1" s="1"/>
  <c r="I7608" i="1"/>
  <c r="H7608" i="1"/>
  <c r="E7608" i="1"/>
  <c r="A7608" i="1"/>
  <c r="F7608" i="1" s="1"/>
  <c r="I7607" i="1"/>
  <c r="H7607" i="1"/>
  <c r="G7607" i="1"/>
  <c r="F7607" i="1"/>
  <c r="E7607" i="1"/>
  <c r="A7607" i="1"/>
  <c r="E7606" i="1"/>
  <c r="A7606" i="1"/>
  <c r="G7605" i="1"/>
  <c r="F7605" i="1"/>
  <c r="E7605" i="1"/>
  <c r="A7605" i="1"/>
  <c r="H7605" i="1" s="1"/>
  <c r="I7604" i="1"/>
  <c r="H7604" i="1"/>
  <c r="E7604" i="1"/>
  <c r="A7604" i="1"/>
  <c r="F7604" i="1" s="1"/>
  <c r="I7603" i="1"/>
  <c r="H7603" i="1"/>
  <c r="G7603" i="1"/>
  <c r="F7603" i="1"/>
  <c r="E7603" i="1"/>
  <c r="A7603" i="1"/>
  <c r="E7602" i="1"/>
  <c r="A7602" i="1"/>
  <c r="G7601" i="1"/>
  <c r="F7601" i="1"/>
  <c r="E7601" i="1"/>
  <c r="A7601" i="1"/>
  <c r="H7601" i="1" s="1"/>
  <c r="I7600" i="1"/>
  <c r="H7600" i="1"/>
  <c r="E7600" i="1"/>
  <c r="A7600" i="1"/>
  <c r="F7600" i="1" s="1"/>
  <c r="I7599" i="1"/>
  <c r="H7599" i="1"/>
  <c r="G7599" i="1"/>
  <c r="F7599" i="1"/>
  <c r="E7599" i="1"/>
  <c r="A7599" i="1"/>
  <c r="E7598" i="1"/>
  <c r="A7598" i="1"/>
  <c r="G7597" i="1"/>
  <c r="F7597" i="1"/>
  <c r="E7597" i="1"/>
  <c r="A7597" i="1"/>
  <c r="H7597" i="1" s="1"/>
  <c r="I7596" i="1"/>
  <c r="H7596" i="1"/>
  <c r="E7596" i="1"/>
  <c r="A7596" i="1"/>
  <c r="F7596" i="1" s="1"/>
  <c r="I7595" i="1"/>
  <c r="H7595" i="1"/>
  <c r="G7595" i="1"/>
  <c r="F7595" i="1"/>
  <c r="E7595" i="1"/>
  <c r="A7595" i="1"/>
  <c r="E7594" i="1"/>
  <c r="A7594" i="1"/>
  <c r="G7593" i="1"/>
  <c r="F7593" i="1"/>
  <c r="E7593" i="1"/>
  <c r="A7593" i="1"/>
  <c r="H7593" i="1" s="1"/>
  <c r="I7592" i="1"/>
  <c r="H7592" i="1"/>
  <c r="E7592" i="1"/>
  <c r="A7592" i="1"/>
  <c r="F7592" i="1" s="1"/>
  <c r="I7591" i="1"/>
  <c r="H7591" i="1"/>
  <c r="G7591" i="1"/>
  <c r="F7591" i="1"/>
  <c r="E7591" i="1"/>
  <c r="A7591" i="1"/>
  <c r="E7590" i="1"/>
  <c r="A7590" i="1"/>
  <c r="G7589" i="1"/>
  <c r="F7589" i="1"/>
  <c r="E7589" i="1"/>
  <c r="A7589" i="1"/>
  <c r="H7589" i="1" s="1"/>
  <c r="I7588" i="1"/>
  <c r="H7588" i="1"/>
  <c r="E7588" i="1"/>
  <c r="A7588" i="1"/>
  <c r="F7588" i="1" s="1"/>
  <c r="I7587" i="1"/>
  <c r="H7587" i="1"/>
  <c r="G7587" i="1"/>
  <c r="F7587" i="1"/>
  <c r="E7587" i="1"/>
  <c r="A7587" i="1"/>
  <c r="E7586" i="1"/>
  <c r="A7586" i="1"/>
  <c r="G7585" i="1"/>
  <c r="F7585" i="1"/>
  <c r="E7585" i="1"/>
  <c r="A7585" i="1"/>
  <c r="H7585" i="1" s="1"/>
  <c r="I7584" i="1"/>
  <c r="H7584" i="1"/>
  <c r="E7584" i="1"/>
  <c r="A7584" i="1"/>
  <c r="F7584" i="1" s="1"/>
  <c r="I7583" i="1"/>
  <c r="H7583" i="1"/>
  <c r="G7583" i="1"/>
  <c r="F7583" i="1"/>
  <c r="E7583" i="1"/>
  <c r="A7583" i="1"/>
  <c r="E7582" i="1"/>
  <c r="A7582" i="1"/>
  <c r="G7581" i="1"/>
  <c r="F7581" i="1"/>
  <c r="E7581" i="1"/>
  <c r="A7581" i="1"/>
  <c r="H7581" i="1" s="1"/>
  <c r="I7580" i="1"/>
  <c r="H7580" i="1"/>
  <c r="E7580" i="1"/>
  <c r="A7580" i="1"/>
  <c r="F7580" i="1" s="1"/>
  <c r="I7579" i="1"/>
  <c r="H7579" i="1"/>
  <c r="G7579" i="1"/>
  <c r="F7579" i="1"/>
  <c r="E7579" i="1"/>
  <c r="A7579" i="1"/>
  <c r="E7578" i="1"/>
  <c r="A7578" i="1"/>
  <c r="G7577" i="1"/>
  <c r="F7577" i="1"/>
  <c r="E7577" i="1"/>
  <c r="A7577" i="1"/>
  <c r="H7577" i="1" s="1"/>
  <c r="I7576" i="1"/>
  <c r="H7576" i="1"/>
  <c r="E7576" i="1"/>
  <c r="A7576" i="1"/>
  <c r="F7576" i="1" s="1"/>
  <c r="I7575" i="1"/>
  <c r="H7575" i="1"/>
  <c r="G7575" i="1"/>
  <c r="F7575" i="1"/>
  <c r="E7575" i="1"/>
  <c r="A7575" i="1"/>
  <c r="E7574" i="1"/>
  <c r="A7574" i="1"/>
  <c r="G7573" i="1"/>
  <c r="F7573" i="1"/>
  <c r="E7573" i="1"/>
  <c r="A7573" i="1"/>
  <c r="H7573" i="1" s="1"/>
  <c r="I7572" i="1"/>
  <c r="H7572" i="1"/>
  <c r="E7572" i="1"/>
  <c r="A7572" i="1"/>
  <c r="F7572" i="1" s="1"/>
  <c r="I7571" i="1"/>
  <c r="H7571" i="1"/>
  <c r="G7571" i="1"/>
  <c r="F7571" i="1"/>
  <c r="E7571" i="1"/>
  <c r="A7571" i="1"/>
  <c r="E7570" i="1"/>
  <c r="A7570" i="1"/>
  <c r="G7569" i="1"/>
  <c r="F7569" i="1"/>
  <c r="E7569" i="1"/>
  <c r="A7569" i="1"/>
  <c r="H7569" i="1" s="1"/>
  <c r="I7568" i="1"/>
  <c r="H7568" i="1"/>
  <c r="E7568" i="1"/>
  <c r="A7568" i="1"/>
  <c r="F7568" i="1" s="1"/>
  <c r="I7567" i="1"/>
  <c r="H7567" i="1"/>
  <c r="G7567" i="1"/>
  <c r="F7567" i="1"/>
  <c r="E7567" i="1"/>
  <c r="A7567" i="1"/>
  <c r="E7566" i="1"/>
  <c r="A7566" i="1"/>
  <c r="G7565" i="1"/>
  <c r="F7565" i="1"/>
  <c r="E7565" i="1"/>
  <c r="A7565" i="1"/>
  <c r="H7565" i="1" s="1"/>
  <c r="I7564" i="1"/>
  <c r="H7564" i="1"/>
  <c r="E7564" i="1"/>
  <c r="A7564" i="1"/>
  <c r="F7564" i="1" s="1"/>
  <c r="I7563" i="1"/>
  <c r="H7563" i="1"/>
  <c r="G7563" i="1"/>
  <c r="F7563" i="1"/>
  <c r="E7563" i="1"/>
  <c r="A7563" i="1"/>
  <c r="E7562" i="1"/>
  <c r="A7562" i="1"/>
  <c r="G7561" i="1"/>
  <c r="F7561" i="1"/>
  <c r="E7561" i="1"/>
  <c r="A7561" i="1"/>
  <c r="H7561" i="1" s="1"/>
  <c r="I7560" i="1"/>
  <c r="H7560" i="1"/>
  <c r="E7560" i="1"/>
  <c r="A7560" i="1"/>
  <c r="F7560" i="1" s="1"/>
  <c r="I7559" i="1"/>
  <c r="H7559" i="1"/>
  <c r="G7559" i="1"/>
  <c r="F7559" i="1"/>
  <c r="E7559" i="1"/>
  <c r="A7559" i="1"/>
  <c r="E7558" i="1"/>
  <c r="A7558" i="1"/>
  <c r="G7557" i="1"/>
  <c r="F7557" i="1"/>
  <c r="E7557" i="1"/>
  <c r="A7557" i="1"/>
  <c r="H7557" i="1" s="1"/>
  <c r="I7556" i="1"/>
  <c r="H7556" i="1"/>
  <c r="E7556" i="1"/>
  <c r="A7556" i="1"/>
  <c r="F7556" i="1" s="1"/>
  <c r="I7555" i="1"/>
  <c r="H7555" i="1"/>
  <c r="G7555" i="1"/>
  <c r="F7555" i="1"/>
  <c r="E7555" i="1"/>
  <c r="A7555" i="1"/>
  <c r="E7554" i="1"/>
  <c r="A7554" i="1"/>
  <c r="G7553" i="1"/>
  <c r="F7553" i="1"/>
  <c r="E7553" i="1"/>
  <c r="A7553" i="1"/>
  <c r="H7553" i="1" s="1"/>
  <c r="I7552" i="1"/>
  <c r="H7552" i="1"/>
  <c r="E7552" i="1"/>
  <c r="A7552" i="1"/>
  <c r="F7552" i="1" s="1"/>
  <c r="I7551" i="1"/>
  <c r="H7551" i="1"/>
  <c r="G7551" i="1"/>
  <c r="F7551" i="1"/>
  <c r="E7551" i="1"/>
  <c r="A7551" i="1"/>
  <c r="E7550" i="1"/>
  <c r="A7550" i="1"/>
  <c r="G7549" i="1"/>
  <c r="F7549" i="1"/>
  <c r="E7549" i="1"/>
  <c r="A7549" i="1"/>
  <c r="H7549" i="1" s="1"/>
  <c r="I7548" i="1"/>
  <c r="H7548" i="1"/>
  <c r="E7548" i="1"/>
  <c r="A7548" i="1"/>
  <c r="F7548" i="1" s="1"/>
  <c r="I7547" i="1"/>
  <c r="H7547" i="1"/>
  <c r="G7547" i="1"/>
  <c r="F7547" i="1"/>
  <c r="E7547" i="1"/>
  <c r="A7547" i="1"/>
  <c r="E7546" i="1"/>
  <c r="A7546" i="1"/>
  <c r="G7545" i="1"/>
  <c r="F7545" i="1"/>
  <c r="E7545" i="1"/>
  <c r="A7545" i="1"/>
  <c r="H7545" i="1" s="1"/>
  <c r="I7544" i="1"/>
  <c r="H7544" i="1"/>
  <c r="E7544" i="1"/>
  <c r="A7544" i="1"/>
  <c r="F7544" i="1" s="1"/>
  <c r="I7543" i="1"/>
  <c r="H7543" i="1"/>
  <c r="G7543" i="1"/>
  <c r="F7543" i="1"/>
  <c r="E7543" i="1"/>
  <c r="A7543" i="1"/>
  <c r="E7542" i="1"/>
  <c r="A7542" i="1"/>
  <c r="G7541" i="1"/>
  <c r="F7541" i="1"/>
  <c r="E7541" i="1"/>
  <c r="A7541" i="1"/>
  <c r="H7541" i="1" s="1"/>
  <c r="I7540" i="1"/>
  <c r="H7540" i="1"/>
  <c r="E7540" i="1"/>
  <c r="A7540" i="1"/>
  <c r="F7540" i="1" s="1"/>
  <c r="I7539" i="1"/>
  <c r="H7539" i="1"/>
  <c r="G7539" i="1"/>
  <c r="F7539" i="1"/>
  <c r="E7539" i="1"/>
  <c r="A7539" i="1"/>
  <c r="E7538" i="1"/>
  <c r="A7538" i="1"/>
  <c r="G7537" i="1"/>
  <c r="F7537" i="1"/>
  <c r="E7537" i="1"/>
  <c r="A7537" i="1"/>
  <c r="H7537" i="1" s="1"/>
  <c r="I7536" i="1"/>
  <c r="H7536" i="1"/>
  <c r="E7536" i="1"/>
  <c r="A7536" i="1"/>
  <c r="F7536" i="1" s="1"/>
  <c r="I7535" i="1"/>
  <c r="H7535" i="1"/>
  <c r="G7535" i="1"/>
  <c r="F7535" i="1"/>
  <c r="E7535" i="1"/>
  <c r="A7535" i="1"/>
  <c r="E7534" i="1"/>
  <c r="A7534" i="1"/>
  <c r="G7533" i="1"/>
  <c r="F7533" i="1"/>
  <c r="E7533" i="1"/>
  <c r="A7533" i="1"/>
  <c r="H7533" i="1" s="1"/>
  <c r="I7532" i="1"/>
  <c r="H7532" i="1"/>
  <c r="E7532" i="1"/>
  <c r="A7532" i="1"/>
  <c r="F7532" i="1" s="1"/>
  <c r="I7531" i="1"/>
  <c r="H7531" i="1"/>
  <c r="G7531" i="1"/>
  <c r="F7531" i="1"/>
  <c r="E7531" i="1"/>
  <c r="A7531" i="1"/>
  <c r="E7530" i="1"/>
  <c r="A7530" i="1"/>
  <c r="G7529" i="1"/>
  <c r="F7529" i="1"/>
  <c r="E7529" i="1"/>
  <c r="A7529" i="1"/>
  <c r="H7529" i="1" s="1"/>
  <c r="I7528" i="1"/>
  <c r="H7528" i="1"/>
  <c r="E7528" i="1"/>
  <c r="A7528" i="1"/>
  <c r="F7528" i="1" s="1"/>
  <c r="I7527" i="1"/>
  <c r="H7527" i="1"/>
  <c r="G7527" i="1"/>
  <c r="F7527" i="1"/>
  <c r="E7527" i="1"/>
  <c r="A7527" i="1"/>
  <c r="E7526" i="1"/>
  <c r="A7526" i="1"/>
  <c r="G7525" i="1"/>
  <c r="F7525" i="1"/>
  <c r="E7525" i="1"/>
  <c r="A7525" i="1"/>
  <c r="H7525" i="1" s="1"/>
  <c r="I7524" i="1"/>
  <c r="H7524" i="1"/>
  <c r="E7524" i="1"/>
  <c r="A7524" i="1"/>
  <c r="F7524" i="1" s="1"/>
  <c r="I7523" i="1"/>
  <c r="H7523" i="1"/>
  <c r="G7523" i="1"/>
  <c r="F7523" i="1"/>
  <c r="E7523" i="1"/>
  <c r="A7523" i="1"/>
  <c r="E7522" i="1"/>
  <c r="A7522" i="1"/>
  <c r="G7521" i="1"/>
  <c r="F7521" i="1"/>
  <c r="E7521" i="1"/>
  <c r="A7521" i="1"/>
  <c r="H7521" i="1" s="1"/>
  <c r="I7520" i="1"/>
  <c r="H7520" i="1"/>
  <c r="E7520" i="1"/>
  <c r="A7520" i="1"/>
  <c r="F7520" i="1" s="1"/>
  <c r="I7519" i="1"/>
  <c r="H7519" i="1"/>
  <c r="G7519" i="1"/>
  <c r="F7519" i="1"/>
  <c r="E7519" i="1"/>
  <c r="A7519" i="1"/>
  <c r="E7518" i="1"/>
  <c r="A7518" i="1"/>
  <c r="G7517" i="1"/>
  <c r="F7517" i="1"/>
  <c r="E7517" i="1"/>
  <c r="A7517" i="1"/>
  <c r="H7517" i="1" s="1"/>
  <c r="I7516" i="1"/>
  <c r="H7516" i="1"/>
  <c r="E7516" i="1"/>
  <c r="A7516" i="1"/>
  <c r="F7516" i="1" s="1"/>
  <c r="I7515" i="1"/>
  <c r="H7515" i="1"/>
  <c r="G7515" i="1"/>
  <c r="F7515" i="1"/>
  <c r="E7515" i="1"/>
  <c r="A7515" i="1"/>
  <c r="E7514" i="1"/>
  <c r="A7514" i="1"/>
  <c r="G7513" i="1"/>
  <c r="F7513" i="1"/>
  <c r="E7513" i="1"/>
  <c r="A7513" i="1"/>
  <c r="H7513" i="1" s="1"/>
  <c r="I7512" i="1"/>
  <c r="H7512" i="1"/>
  <c r="E7512" i="1"/>
  <c r="A7512" i="1"/>
  <c r="F7512" i="1" s="1"/>
  <c r="I7511" i="1"/>
  <c r="H7511" i="1"/>
  <c r="G7511" i="1"/>
  <c r="F7511" i="1"/>
  <c r="E7511" i="1"/>
  <c r="A7511" i="1"/>
  <c r="E7510" i="1"/>
  <c r="A7510" i="1"/>
  <c r="G7509" i="1"/>
  <c r="F7509" i="1"/>
  <c r="E7509" i="1"/>
  <c r="A7509" i="1"/>
  <c r="H7509" i="1" s="1"/>
  <c r="I7508" i="1"/>
  <c r="H7508" i="1"/>
  <c r="E7508" i="1"/>
  <c r="A7508" i="1"/>
  <c r="F7508" i="1" s="1"/>
  <c r="I7507" i="1"/>
  <c r="H7507" i="1"/>
  <c r="G7507" i="1"/>
  <c r="F7507" i="1"/>
  <c r="E7507" i="1"/>
  <c r="A7507" i="1"/>
  <c r="E7506" i="1"/>
  <c r="A7506" i="1"/>
  <c r="G7505" i="1"/>
  <c r="F7505" i="1"/>
  <c r="E7505" i="1"/>
  <c r="A7505" i="1"/>
  <c r="H7505" i="1" s="1"/>
  <c r="I7504" i="1"/>
  <c r="H7504" i="1"/>
  <c r="E7504" i="1"/>
  <c r="A7504" i="1"/>
  <c r="F7504" i="1" s="1"/>
  <c r="I7503" i="1"/>
  <c r="H7503" i="1"/>
  <c r="G7503" i="1"/>
  <c r="F7503" i="1"/>
  <c r="E7503" i="1"/>
  <c r="A7503" i="1"/>
  <c r="E7502" i="1"/>
  <c r="A7502" i="1"/>
  <c r="G7501" i="1"/>
  <c r="F7501" i="1"/>
  <c r="E7501" i="1"/>
  <c r="A7501" i="1"/>
  <c r="H7501" i="1" s="1"/>
  <c r="I7500" i="1"/>
  <c r="H7500" i="1"/>
  <c r="E7500" i="1"/>
  <c r="A7500" i="1"/>
  <c r="F7500" i="1" s="1"/>
  <c r="I7499" i="1"/>
  <c r="H7499" i="1"/>
  <c r="G7499" i="1"/>
  <c r="F7499" i="1"/>
  <c r="E7499" i="1"/>
  <c r="A7499" i="1"/>
  <c r="E7498" i="1"/>
  <c r="A7498" i="1"/>
  <c r="G7497" i="1"/>
  <c r="F7497" i="1"/>
  <c r="E7497" i="1"/>
  <c r="A7497" i="1"/>
  <c r="H7497" i="1" s="1"/>
  <c r="I7496" i="1"/>
  <c r="H7496" i="1"/>
  <c r="E7496" i="1"/>
  <c r="A7496" i="1"/>
  <c r="F7496" i="1" s="1"/>
  <c r="I7495" i="1"/>
  <c r="H7495" i="1"/>
  <c r="G7495" i="1"/>
  <c r="F7495" i="1"/>
  <c r="E7495" i="1"/>
  <c r="A7495" i="1"/>
  <c r="E7494" i="1"/>
  <c r="A7494" i="1"/>
  <c r="G7493" i="1"/>
  <c r="F7493" i="1"/>
  <c r="E7493" i="1"/>
  <c r="A7493" i="1"/>
  <c r="H7493" i="1" s="1"/>
  <c r="I7492" i="1"/>
  <c r="H7492" i="1"/>
  <c r="E7492" i="1"/>
  <c r="A7492" i="1"/>
  <c r="F7492" i="1" s="1"/>
  <c r="I7491" i="1"/>
  <c r="H7491" i="1"/>
  <c r="G7491" i="1"/>
  <c r="F7491" i="1"/>
  <c r="E7491" i="1"/>
  <c r="A7491" i="1"/>
  <c r="E7490" i="1"/>
  <c r="A7490" i="1"/>
  <c r="G7489" i="1"/>
  <c r="F7489" i="1"/>
  <c r="E7489" i="1"/>
  <c r="A7489" i="1"/>
  <c r="H7489" i="1" s="1"/>
  <c r="I7488" i="1"/>
  <c r="H7488" i="1"/>
  <c r="E7488" i="1"/>
  <c r="A7488" i="1"/>
  <c r="F7488" i="1" s="1"/>
  <c r="I7487" i="1"/>
  <c r="H7487" i="1"/>
  <c r="G7487" i="1"/>
  <c r="F7487" i="1"/>
  <c r="E7487" i="1"/>
  <c r="A7487" i="1"/>
  <c r="E7486" i="1"/>
  <c r="A7486" i="1"/>
  <c r="G7485" i="1"/>
  <c r="F7485" i="1"/>
  <c r="E7485" i="1"/>
  <c r="A7485" i="1"/>
  <c r="H7485" i="1" s="1"/>
  <c r="I7484" i="1"/>
  <c r="H7484" i="1"/>
  <c r="E7484" i="1"/>
  <c r="A7484" i="1"/>
  <c r="F7484" i="1" s="1"/>
  <c r="I7483" i="1"/>
  <c r="H7483" i="1"/>
  <c r="G7483" i="1"/>
  <c r="F7483" i="1"/>
  <c r="E7483" i="1"/>
  <c r="A7483" i="1"/>
  <c r="E7482" i="1"/>
  <c r="A7482" i="1"/>
  <c r="G7481" i="1"/>
  <c r="F7481" i="1"/>
  <c r="E7481" i="1"/>
  <c r="A7481" i="1"/>
  <c r="H7481" i="1" s="1"/>
  <c r="I7480" i="1"/>
  <c r="H7480" i="1"/>
  <c r="E7480" i="1"/>
  <c r="A7480" i="1"/>
  <c r="F7480" i="1" s="1"/>
  <c r="I7479" i="1"/>
  <c r="H7479" i="1"/>
  <c r="G7479" i="1"/>
  <c r="F7479" i="1"/>
  <c r="E7479" i="1"/>
  <c r="A7479" i="1"/>
  <c r="E7478" i="1"/>
  <c r="A7478" i="1"/>
  <c r="G7477" i="1"/>
  <c r="F7477" i="1"/>
  <c r="E7477" i="1"/>
  <c r="A7477" i="1"/>
  <c r="H7477" i="1" s="1"/>
  <c r="I7476" i="1"/>
  <c r="H7476" i="1"/>
  <c r="E7476" i="1"/>
  <c r="A7476" i="1"/>
  <c r="F7476" i="1" s="1"/>
  <c r="I7475" i="1"/>
  <c r="H7475" i="1"/>
  <c r="G7475" i="1"/>
  <c r="F7475" i="1"/>
  <c r="E7475" i="1"/>
  <c r="A7475" i="1"/>
  <c r="E7474" i="1"/>
  <c r="A7474" i="1"/>
  <c r="G7473" i="1"/>
  <c r="F7473" i="1"/>
  <c r="E7473" i="1"/>
  <c r="A7473" i="1"/>
  <c r="H7473" i="1" s="1"/>
  <c r="I7472" i="1"/>
  <c r="H7472" i="1"/>
  <c r="E7472" i="1"/>
  <c r="A7472" i="1"/>
  <c r="F7472" i="1" s="1"/>
  <c r="I7471" i="1"/>
  <c r="H7471" i="1"/>
  <c r="G7471" i="1"/>
  <c r="F7471" i="1"/>
  <c r="E7471" i="1"/>
  <c r="A7471" i="1"/>
  <c r="E7470" i="1"/>
  <c r="A7470" i="1"/>
  <c r="G7469" i="1"/>
  <c r="F7469" i="1"/>
  <c r="E7469" i="1"/>
  <c r="A7469" i="1"/>
  <c r="H7469" i="1" s="1"/>
  <c r="I7468" i="1"/>
  <c r="H7468" i="1"/>
  <c r="E7468" i="1"/>
  <c r="A7468" i="1"/>
  <c r="F7468" i="1" s="1"/>
  <c r="I7467" i="1"/>
  <c r="H7467" i="1"/>
  <c r="G7467" i="1"/>
  <c r="F7467" i="1"/>
  <c r="E7467" i="1"/>
  <c r="A7467" i="1"/>
  <c r="I7466" i="1"/>
  <c r="E7466" i="1"/>
  <c r="A7466" i="1"/>
  <c r="G7465" i="1"/>
  <c r="F7465" i="1"/>
  <c r="E7465" i="1"/>
  <c r="A7465" i="1"/>
  <c r="H7465" i="1" s="1"/>
  <c r="I7464" i="1"/>
  <c r="H7464" i="1"/>
  <c r="E7464" i="1"/>
  <c r="A7464" i="1"/>
  <c r="F7464" i="1" s="1"/>
  <c r="I7463" i="1"/>
  <c r="H7463" i="1"/>
  <c r="G7463" i="1"/>
  <c r="F7463" i="1"/>
  <c r="E7463" i="1"/>
  <c r="A7463" i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I7459" i="1"/>
  <c r="H7459" i="1"/>
  <c r="G7459" i="1"/>
  <c r="F7459" i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I7455" i="1"/>
  <c r="H7455" i="1"/>
  <c r="G7455" i="1"/>
  <c r="F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I7451" i="1"/>
  <c r="H7451" i="1"/>
  <c r="G7451" i="1"/>
  <c r="F7451" i="1"/>
  <c r="E7451" i="1"/>
  <c r="A7451" i="1"/>
  <c r="I7450" i="1"/>
  <c r="E7450" i="1"/>
  <c r="A7450" i="1"/>
  <c r="G7449" i="1"/>
  <c r="F7449" i="1"/>
  <c r="E7449" i="1"/>
  <c r="A7449" i="1"/>
  <c r="H7449" i="1" s="1"/>
  <c r="I7448" i="1"/>
  <c r="H7448" i="1"/>
  <c r="E7448" i="1"/>
  <c r="A7448" i="1"/>
  <c r="F7448" i="1" s="1"/>
  <c r="I7447" i="1"/>
  <c r="H7447" i="1"/>
  <c r="G7447" i="1"/>
  <c r="F7447" i="1"/>
  <c r="E7447" i="1"/>
  <c r="A7447" i="1"/>
  <c r="I7446" i="1"/>
  <c r="E7446" i="1"/>
  <c r="A7446" i="1"/>
  <c r="G7445" i="1"/>
  <c r="F7445" i="1"/>
  <c r="E7445" i="1"/>
  <c r="A7445" i="1"/>
  <c r="H7445" i="1" s="1"/>
  <c r="I7444" i="1"/>
  <c r="H7444" i="1"/>
  <c r="E7444" i="1"/>
  <c r="A7444" i="1"/>
  <c r="F7444" i="1" s="1"/>
  <c r="I7443" i="1"/>
  <c r="H7443" i="1"/>
  <c r="G7443" i="1"/>
  <c r="F7443" i="1"/>
  <c r="E7443" i="1"/>
  <c r="A7443" i="1"/>
  <c r="E7442" i="1"/>
  <c r="A7442" i="1"/>
  <c r="G7441" i="1"/>
  <c r="F7441" i="1"/>
  <c r="E7441" i="1"/>
  <c r="A7441" i="1"/>
  <c r="H7441" i="1" s="1"/>
  <c r="I7440" i="1"/>
  <c r="H7440" i="1"/>
  <c r="E7440" i="1"/>
  <c r="A7440" i="1"/>
  <c r="F7440" i="1" s="1"/>
  <c r="I7439" i="1"/>
  <c r="H7439" i="1"/>
  <c r="G7439" i="1"/>
  <c r="F7439" i="1"/>
  <c r="E7439" i="1"/>
  <c r="A7439" i="1"/>
  <c r="E7438" i="1"/>
  <c r="A7438" i="1"/>
  <c r="G7437" i="1"/>
  <c r="F7437" i="1"/>
  <c r="E7437" i="1"/>
  <c r="A7437" i="1"/>
  <c r="H7437" i="1" s="1"/>
  <c r="I7436" i="1"/>
  <c r="H7436" i="1"/>
  <c r="E7436" i="1"/>
  <c r="A7436" i="1"/>
  <c r="F7436" i="1" s="1"/>
  <c r="I7435" i="1"/>
  <c r="H7435" i="1"/>
  <c r="G7435" i="1"/>
  <c r="F7435" i="1"/>
  <c r="E7435" i="1"/>
  <c r="A7435" i="1"/>
  <c r="I7434" i="1"/>
  <c r="E7434" i="1"/>
  <c r="A7434" i="1"/>
  <c r="G7433" i="1"/>
  <c r="F7433" i="1"/>
  <c r="E7433" i="1"/>
  <c r="A7433" i="1"/>
  <c r="H7433" i="1" s="1"/>
  <c r="I7432" i="1"/>
  <c r="H7432" i="1"/>
  <c r="E7432" i="1"/>
  <c r="A7432" i="1"/>
  <c r="F7432" i="1" s="1"/>
  <c r="I7431" i="1"/>
  <c r="H7431" i="1"/>
  <c r="G7431" i="1"/>
  <c r="F7431" i="1"/>
  <c r="E7431" i="1"/>
  <c r="A7431" i="1"/>
  <c r="I7430" i="1"/>
  <c r="E7430" i="1"/>
  <c r="A7430" i="1"/>
  <c r="G7429" i="1"/>
  <c r="F7429" i="1"/>
  <c r="E7429" i="1"/>
  <c r="A7429" i="1"/>
  <c r="H7429" i="1" s="1"/>
  <c r="I7428" i="1"/>
  <c r="H7428" i="1"/>
  <c r="E7428" i="1"/>
  <c r="A7428" i="1"/>
  <c r="F7428" i="1" s="1"/>
  <c r="I7427" i="1"/>
  <c r="H7427" i="1"/>
  <c r="G7427" i="1"/>
  <c r="F7427" i="1"/>
  <c r="E7427" i="1"/>
  <c r="A7427" i="1"/>
  <c r="E7426" i="1"/>
  <c r="A7426" i="1"/>
  <c r="G7425" i="1"/>
  <c r="F7425" i="1"/>
  <c r="E7425" i="1"/>
  <c r="A7425" i="1"/>
  <c r="H7425" i="1" s="1"/>
  <c r="I7424" i="1"/>
  <c r="H7424" i="1"/>
  <c r="E7424" i="1"/>
  <c r="A7424" i="1"/>
  <c r="F7424" i="1" s="1"/>
  <c r="I7423" i="1"/>
  <c r="H7423" i="1"/>
  <c r="G7423" i="1"/>
  <c r="F7423" i="1"/>
  <c r="E7423" i="1"/>
  <c r="A7423" i="1"/>
  <c r="E7422" i="1"/>
  <c r="A7422" i="1"/>
  <c r="G7421" i="1"/>
  <c r="F7421" i="1"/>
  <c r="E7421" i="1"/>
  <c r="A7421" i="1"/>
  <c r="H7421" i="1" s="1"/>
  <c r="I7420" i="1"/>
  <c r="H7420" i="1"/>
  <c r="E7420" i="1"/>
  <c r="A7420" i="1"/>
  <c r="F7420" i="1" s="1"/>
  <c r="I7419" i="1"/>
  <c r="H7419" i="1"/>
  <c r="G7419" i="1"/>
  <c r="F7419" i="1"/>
  <c r="E7419" i="1"/>
  <c r="A7419" i="1"/>
  <c r="I7418" i="1"/>
  <c r="E7418" i="1"/>
  <c r="A7418" i="1"/>
  <c r="G7417" i="1"/>
  <c r="F7417" i="1"/>
  <c r="E7417" i="1"/>
  <c r="A7417" i="1"/>
  <c r="H7417" i="1" s="1"/>
  <c r="I7416" i="1"/>
  <c r="H7416" i="1"/>
  <c r="E7416" i="1"/>
  <c r="A7416" i="1"/>
  <c r="F7416" i="1" s="1"/>
  <c r="I7415" i="1"/>
  <c r="H7415" i="1"/>
  <c r="G7415" i="1"/>
  <c r="F7415" i="1"/>
  <c r="E7415" i="1"/>
  <c r="A7415" i="1"/>
  <c r="I7414" i="1"/>
  <c r="E7414" i="1"/>
  <c r="A7414" i="1"/>
  <c r="G7413" i="1"/>
  <c r="F7413" i="1"/>
  <c r="E7413" i="1"/>
  <c r="A7413" i="1"/>
  <c r="H7413" i="1" s="1"/>
  <c r="I7412" i="1"/>
  <c r="H7412" i="1"/>
  <c r="E7412" i="1"/>
  <c r="A7412" i="1"/>
  <c r="F7412" i="1" s="1"/>
  <c r="I7411" i="1"/>
  <c r="H7411" i="1"/>
  <c r="G7411" i="1"/>
  <c r="F7411" i="1"/>
  <c r="E7411" i="1"/>
  <c r="A7411" i="1"/>
  <c r="E7410" i="1"/>
  <c r="A7410" i="1"/>
  <c r="G7409" i="1"/>
  <c r="F7409" i="1"/>
  <c r="E7409" i="1"/>
  <c r="A7409" i="1"/>
  <c r="H7409" i="1" s="1"/>
  <c r="I7408" i="1"/>
  <c r="H7408" i="1"/>
  <c r="E7408" i="1"/>
  <c r="A7408" i="1"/>
  <c r="F7408" i="1" s="1"/>
  <c r="I7407" i="1"/>
  <c r="H7407" i="1"/>
  <c r="G7407" i="1"/>
  <c r="F7407" i="1"/>
  <c r="E7407" i="1"/>
  <c r="A7407" i="1"/>
  <c r="E7406" i="1"/>
  <c r="A7406" i="1"/>
  <c r="G7405" i="1"/>
  <c r="F7405" i="1"/>
  <c r="E7405" i="1"/>
  <c r="A7405" i="1"/>
  <c r="H7405" i="1" s="1"/>
  <c r="I7404" i="1"/>
  <c r="H7404" i="1"/>
  <c r="E7404" i="1"/>
  <c r="A7404" i="1"/>
  <c r="F7404" i="1" s="1"/>
  <c r="I7403" i="1"/>
  <c r="H7403" i="1"/>
  <c r="G7403" i="1"/>
  <c r="F7403" i="1"/>
  <c r="E7403" i="1"/>
  <c r="A7403" i="1"/>
  <c r="I7402" i="1"/>
  <c r="E7402" i="1"/>
  <c r="A7402" i="1"/>
  <c r="G7401" i="1"/>
  <c r="F7401" i="1"/>
  <c r="E7401" i="1"/>
  <c r="A7401" i="1"/>
  <c r="H7401" i="1" s="1"/>
  <c r="I7400" i="1"/>
  <c r="H7400" i="1"/>
  <c r="E7400" i="1"/>
  <c r="A7400" i="1"/>
  <c r="F7400" i="1" s="1"/>
  <c r="I7399" i="1"/>
  <c r="H7399" i="1"/>
  <c r="G7399" i="1"/>
  <c r="F7399" i="1"/>
  <c r="E7399" i="1"/>
  <c r="A7399" i="1"/>
  <c r="E7398" i="1"/>
  <c r="A7398" i="1"/>
  <c r="G7397" i="1"/>
  <c r="F7397" i="1"/>
  <c r="E7397" i="1"/>
  <c r="A7397" i="1"/>
  <c r="H7397" i="1" s="1"/>
  <c r="I7396" i="1"/>
  <c r="H7396" i="1"/>
  <c r="E7396" i="1"/>
  <c r="A7396" i="1"/>
  <c r="F7396" i="1" s="1"/>
  <c r="I7395" i="1"/>
  <c r="H7395" i="1"/>
  <c r="G7395" i="1"/>
  <c r="F7395" i="1"/>
  <c r="E7395" i="1"/>
  <c r="A7395" i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I7391" i="1"/>
  <c r="H7391" i="1"/>
  <c r="G7391" i="1"/>
  <c r="F7391" i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I7387" i="1"/>
  <c r="H7387" i="1"/>
  <c r="G7387" i="1"/>
  <c r="F7387" i="1"/>
  <c r="E7387" i="1"/>
  <c r="A7387" i="1"/>
  <c r="H7386" i="1"/>
  <c r="G7386" i="1"/>
  <c r="E7386" i="1"/>
  <c r="A7386" i="1"/>
  <c r="F7386" i="1" s="1"/>
  <c r="G7385" i="1"/>
  <c r="F7385" i="1"/>
  <c r="E7385" i="1"/>
  <c r="A7385" i="1"/>
  <c r="H7385" i="1" s="1"/>
  <c r="I7384" i="1"/>
  <c r="H7384" i="1"/>
  <c r="E7384" i="1"/>
  <c r="A7384" i="1"/>
  <c r="I7383" i="1"/>
  <c r="H7383" i="1"/>
  <c r="G7383" i="1"/>
  <c r="F7383" i="1"/>
  <c r="E7383" i="1"/>
  <c r="A7383" i="1"/>
  <c r="G7382" i="1"/>
  <c r="E7382" i="1"/>
  <c r="A7382" i="1"/>
  <c r="F7382" i="1" s="1"/>
  <c r="G7381" i="1"/>
  <c r="F7381" i="1"/>
  <c r="E7381" i="1"/>
  <c r="A7381" i="1"/>
  <c r="H7381" i="1" s="1"/>
  <c r="H7380" i="1"/>
  <c r="E7380" i="1"/>
  <c r="A7380" i="1"/>
  <c r="I7380" i="1" s="1"/>
  <c r="I7379" i="1"/>
  <c r="H7379" i="1"/>
  <c r="G7379" i="1"/>
  <c r="F7379" i="1"/>
  <c r="E7379" i="1"/>
  <c r="A7379" i="1"/>
  <c r="H7378" i="1"/>
  <c r="E7378" i="1"/>
  <c r="A7378" i="1"/>
  <c r="F7378" i="1" s="1"/>
  <c r="G7377" i="1"/>
  <c r="F7377" i="1"/>
  <c r="E7377" i="1"/>
  <c r="A7377" i="1"/>
  <c r="H7377" i="1" s="1"/>
  <c r="I7376" i="1"/>
  <c r="E7376" i="1"/>
  <c r="A7376" i="1"/>
  <c r="I7375" i="1"/>
  <c r="H7375" i="1"/>
  <c r="G7375" i="1"/>
  <c r="F7375" i="1"/>
  <c r="E7375" i="1"/>
  <c r="A7375" i="1"/>
  <c r="I7374" i="1"/>
  <c r="E7374" i="1"/>
  <c r="A7374" i="1"/>
  <c r="F7374" i="1" s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I7370" i="1"/>
  <c r="H7370" i="1"/>
  <c r="G7370" i="1"/>
  <c r="E7370" i="1"/>
  <c r="A7370" i="1"/>
  <c r="F7370" i="1" s="1"/>
  <c r="G7369" i="1"/>
  <c r="F7369" i="1"/>
  <c r="E7369" i="1"/>
  <c r="A7369" i="1"/>
  <c r="H7369" i="1" s="1"/>
  <c r="I7368" i="1"/>
  <c r="H7368" i="1"/>
  <c r="E7368" i="1"/>
  <c r="A7368" i="1"/>
  <c r="I7367" i="1"/>
  <c r="H7367" i="1"/>
  <c r="G7367" i="1"/>
  <c r="F7367" i="1"/>
  <c r="E7367" i="1"/>
  <c r="A7367" i="1"/>
  <c r="I7366" i="1"/>
  <c r="G7366" i="1"/>
  <c r="E7366" i="1"/>
  <c r="A7366" i="1"/>
  <c r="F7366" i="1" s="1"/>
  <c r="G7365" i="1"/>
  <c r="F7365" i="1"/>
  <c r="E7365" i="1"/>
  <c r="A7365" i="1"/>
  <c r="H7365" i="1" s="1"/>
  <c r="H7364" i="1"/>
  <c r="E7364" i="1"/>
  <c r="A7364" i="1"/>
  <c r="I7363" i="1"/>
  <c r="H7363" i="1"/>
  <c r="G7363" i="1"/>
  <c r="F7363" i="1"/>
  <c r="E7363" i="1"/>
  <c r="A7363" i="1"/>
  <c r="I7362" i="1"/>
  <c r="E7362" i="1"/>
  <c r="A7362" i="1"/>
  <c r="F7362" i="1" s="1"/>
  <c r="G7361" i="1"/>
  <c r="F7361" i="1"/>
  <c r="E7361" i="1"/>
  <c r="A7361" i="1"/>
  <c r="H7361" i="1" s="1"/>
  <c r="E7360" i="1"/>
  <c r="A7360" i="1"/>
  <c r="I7359" i="1"/>
  <c r="H7359" i="1"/>
  <c r="G7359" i="1"/>
  <c r="F7359" i="1"/>
  <c r="E7359" i="1"/>
  <c r="A7359" i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H7354" i="1"/>
  <c r="G7354" i="1"/>
  <c r="E7354" i="1"/>
  <c r="A7354" i="1"/>
  <c r="F7354" i="1" s="1"/>
  <c r="G7353" i="1"/>
  <c r="F7353" i="1"/>
  <c r="E7353" i="1"/>
  <c r="A7353" i="1"/>
  <c r="H7353" i="1" s="1"/>
  <c r="I7352" i="1"/>
  <c r="H7352" i="1"/>
  <c r="E7352" i="1"/>
  <c r="A7352" i="1"/>
  <c r="I7351" i="1"/>
  <c r="H7351" i="1"/>
  <c r="G7351" i="1"/>
  <c r="F7351" i="1"/>
  <c r="E7351" i="1"/>
  <c r="A7351" i="1"/>
  <c r="G7350" i="1"/>
  <c r="E7350" i="1"/>
  <c r="A7350" i="1"/>
  <c r="F7350" i="1" s="1"/>
  <c r="G7349" i="1"/>
  <c r="F7349" i="1"/>
  <c r="E7349" i="1"/>
  <c r="A7349" i="1"/>
  <c r="H7349" i="1" s="1"/>
  <c r="H7348" i="1"/>
  <c r="E7348" i="1"/>
  <c r="A7348" i="1"/>
  <c r="I7348" i="1" s="1"/>
  <c r="I7347" i="1"/>
  <c r="H7347" i="1"/>
  <c r="G7347" i="1"/>
  <c r="F7347" i="1"/>
  <c r="E7347" i="1"/>
  <c r="A7347" i="1"/>
  <c r="H7346" i="1"/>
  <c r="E7346" i="1"/>
  <c r="A7346" i="1"/>
  <c r="F7346" i="1" s="1"/>
  <c r="G7345" i="1"/>
  <c r="F7345" i="1"/>
  <c r="E7345" i="1"/>
  <c r="A7345" i="1"/>
  <c r="H7345" i="1" s="1"/>
  <c r="I7344" i="1"/>
  <c r="E7344" i="1"/>
  <c r="A7344" i="1"/>
  <c r="I7343" i="1"/>
  <c r="H7343" i="1"/>
  <c r="G7343" i="1"/>
  <c r="F7343" i="1"/>
  <c r="E7343" i="1"/>
  <c r="A7343" i="1"/>
  <c r="I7342" i="1"/>
  <c r="E7342" i="1"/>
  <c r="A7342" i="1"/>
  <c r="F7342" i="1" s="1"/>
  <c r="G7341" i="1"/>
  <c r="F7341" i="1"/>
  <c r="E7341" i="1"/>
  <c r="A7341" i="1"/>
  <c r="H7341" i="1" s="1"/>
  <c r="E7340" i="1"/>
  <c r="A7340" i="1"/>
  <c r="I7339" i="1"/>
  <c r="H7339" i="1"/>
  <c r="G7339" i="1"/>
  <c r="F7339" i="1"/>
  <c r="E7339" i="1"/>
  <c r="A7339" i="1"/>
  <c r="I7338" i="1"/>
  <c r="H7338" i="1"/>
  <c r="G7338" i="1"/>
  <c r="E7338" i="1"/>
  <c r="A7338" i="1"/>
  <c r="F7338" i="1" s="1"/>
  <c r="G7337" i="1"/>
  <c r="F7337" i="1"/>
  <c r="E7337" i="1"/>
  <c r="A7337" i="1"/>
  <c r="H7337" i="1" s="1"/>
  <c r="I7336" i="1"/>
  <c r="H7336" i="1"/>
  <c r="E7336" i="1"/>
  <c r="A7336" i="1"/>
  <c r="I7335" i="1"/>
  <c r="H7335" i="1"/>
  <c r="G7335" i="1"/>
  <c r="F7335" i="1"/>
  <c r="E7335" i="1"/>
  <c r="A7335" i="1"/>
  <c r="I7334" i="1"/>
  <c r="G7334" i="1"/>
  <c r="E7334" i="1"/>
  <c r="A7334" i="1"/>
  <c r="F7334" i="1" s="1"/>
  <c r="G7333" i="1"/>
  <c r="F7333" i="1"/>
  <c r="E7333" i="1"/>
  <c r="A7333" i="1"/>
  <c r="H7333" i="1" s="1"/>
  <c r="H7332" i="1"/>
  <c r="E7332" i="1"/>
  <c r="A7332" i="1"/>
  <c r="I7331" i="1"/>
  <c r="H7331" i="1"/>
  <c r="G7331" i="1"/>
  <c r="F7331" i="1"/>
  <c r="E7331" i="1"/>
  <c r="A7331" i="1"/>
  <c r="F7330" i="1"/>
  <c r="E7330" i="1"/>
  <c r="A7330" i="1"/>
  <c r="I7330" i="1" s="1"/>
  <c r="F7329" i="1"/>
  <c r="E7329" i="1"/>
  <c r="A7329" i="1"/>
  <c r="H7328" i="1"/>
  <c r="E7328" i="1"/>
  <c r="A7328" i="1"/>
  <c r="I7328" i="1" s="1"/>
  <c r="I7327" i="1"/>
  <c r="H7327" i="1"/>
  <c r="G7327" i="1"/>
  <c r="F7327" i="1"/>
  <c r="E7327" i="1"/>
  <c r="A7327" i="1"/>
  <c r="I7326" i="1"/>
  <c r="H7326" i="1"/>
  <c r="F7326" i="1"/>
  <c r="E7326" i="1"/>
  <c r="A7326" i="1"/>
  <c r="G7326" i="1" s="1"/>
  <c r="F7325" i="1"/>
  <c r="E7325" i="1"/>
  <c r="A7325" i="1"/>
  <c r="G7325" i="1" s="1"/>
  <c r="H7324" i="1"/>
  <c r="E7324" i="1"/>
  <c r="A7324" i="1"/>
  <c r="I7323" i="1"/>
  <c r="H7323" i="1"/>
  <c r="G7323" i="1"/>
  <c r="F7323" i="1"/>
  <c r="E7323" i="1"/>
  <c r="A7323" i="1"/>
  <c r="F7322" i="1"/>
  <c r="E7322" i="1"/>
  <c r="A7322" i="1"/>
  <c r="I7322" i="1" s="1"/>
  <c r="F7321" i="1"/>
  <c r="E7321" i="1"/>
  <c r="A7321" i="1"/>
  <c r="H7320" i="1"/>
  <c r="E7320" i="1"/>
  <c r="A7320" i="1"/>
  <c r="I7320" i="1" s="1"/>
  <c r="I7319" i="1"/>
  <c r="H7319" i="1"/>
  <c r="G7319" i="1"/>
  <c r="F7319" i="1"/>
  <c r="E7319" i="1"/>
  <c r="A7319" i="1"/>
  <c r="I7318" i="1"/>
  <c r="H7318" i="1"/>
  <c r="F7318" i="1"/>
  <c r="E7318" i="1"/>
  <c r="A7318" i="1"/>
  <c r="G7318" i="1" s="1"/>
  <c r="F7317" i="1"/>
  <c r="E7317" i="1"/>
  <c r="A7317" i="1"/>
  <c r="G7317" i="1" s="1"/>
  <c r="H7316" i="1"/>
  <c r="E7316" i="1"/>
  <c r="A7316" i="1"/>
  <c r="I7315" i="1"/>
  <c r="H7315" i="1"/>
  <c r="G7315" i="1"/>
  <c r="F7315" i="1"/>
  <c r="E7315" i="1"/>
  <c r="A7315" i="1"/>
  <c r="F7314" i="1"/>
  <c r="E7314" i="1"/>
  <c r="A7314" i="1"/>
  <c r="I7314" i="1" s="1"/>
  <c r="F7313" i="1"/>
  <c r="E7313" i="1"/>
  <c r="A7313" i="1"/>
  <c r="H7312" i="1"/>
  <c r="E7312" i="1"/>
  <c r="A7312" i="1"/>
  <c r="I7312" i="1" s="1"/>
  <c r="I7311" i="1"/>
  <c r="H7311" i="1"/>
  <c r="G7311" i="1"/>
  <c r="F7311" i="1"/>
  <c r="E7311" i="1"/>
  <c r="A7311" i="1"/>
  <c r="I7310" i="1"/>
  <c r="H7310" i="1"/>
  <c r="F7310" i="1"/>
  <c r="E7310" i="1"/>
  <c r="A7310" i="1"/>
  <c r="G7310" i="1" s="1"/>
  <c r="F7309" i="1"/>
  <c r="E7309" i="1"/>
  <c r="A7309" i="1"/>
  <c r="G7309" i="1" s="1"/>
  <c r="H7308" i="1"/>
  <c r="E7308" i="1"/>
  <c r="A7308" i="1"/>
  <c r="I7307" i="1"/>
  <c r="H7307" i="1"/>
  <c r="G7307" i="1"/>
  <c r="F7307" i="1"/>
  <c r="E7307" i="1"/>
  <c r="A7307" i="1"/>
  <c r="F7306" i="1"/>
  <c r="E7306" i="1"/>
  <c r="A7306" i="1"/>
  <c r="I7306" i="1" s="1"/>
  <c r="F7305" i="1"/>
  <c r="E7305" i="1"/>
  <c r="A7305" i="1"/>
  <c r="H7304" i="1"/>
  <c r="E7304" i="1"/>
  <c r="A7304" i="1"/>
  <c r="I7304" i="1" s="1"/>
  <c r="I7303" i="1"/>
  <c r="H7303" i="1"/>
  <c r="G7303" i="1"/>
  <c r="F7303" i="1"/>
  <c r="E7303" i="1"/>
  <c r="A7303" i="1"/>
  <c r="H7302" i="1"/>
  <c r="F7302" i="1"/>
  <c r="E7302" i="1"/>
  <c r="A7302" i="1"/>
  <c r="G7302" i="1" s="1"/>
  <c r="F7301" i="1"/>
  <c r="E7301" i="1"/>
  <c r="A7301" i="1"/>
  <c r="G7301" i="1" s="1"/>
  <c r="H7300" i="1"/>
  <c r="E7300" i="1"/>
  <c r="A7300" i="1"/>
  <c r="I7299" i="1"/>
  <c r="H7299" i="1"/>
  <c r="G7299" i="1"/>
  <c r="F7299" i="1"/>
  <c r="E7299" i="1"/>
  <c r="A7299" i="1"/>
  <c r="F7298" i="1"/>
  <c r="E7298" i="1"/>
  <c r="A7298" i="1"/>
  <c r="I7298" i="1" s="1"/>
  <c r="F7297" i="1"/>
  <c r="E7297" i="1"/>
  <c r="A7297" i="1"/>
  <c r="H7296" i="1"/>
  <c r="E7296" i="1"/>
  <c r="A7296" i="1"/>
  <c r="I7296" i="1" s="1"/>
  <c r="I7295" i="1"/>
  <c r="H7295" i="1"/>
  <c r="G7295" i="1"/>
  <c r="F7295" i="1"/>
  <c r="E7295" i="1"/>
  <c r="A7295" i="1"/>
  <c r="H7294" i="1"/>
  <c r="F7294" i="1"/>
  <c r="E7294" i="1"/>
  <c r="A7294" i="1"/>
  <c r="G7294" i="1" s="1"/>
  <c r="F7293" i="1"/>
  <c r="E7293" i="1"/>
  <c r="A7293" i="1"/>
  <c r="G7293" i="1" s="1"/>
  <c r="H7292" i="1"/>
  <c r="E7292" i="1"/>
  <c r="A7292" i="1"/>
  <c r="I7291" i="1"/>
  <c r="H7291" i="1"/>
  <c r="G7291" i="1"/>
  <c r="F7291" i="1"/>
  <c r="E7291" i="1"/>
  <c r="A7291" i="1"/>
  <c r="F7290" i="1"/>
  <c r="E7290" i="1"/>
  <c r="A7290" i="1"/>
  <c r="I7290" i="1" s="1"/>
  <c r="F7289" i="1"/>
  <c r="E7289" i="1"/>
  <c r="A7289" i="1"/>
  <c r="H7288" i="1"/>
  <c r="E7288" i="1"/>
  <c r="A7288" i="1"/>
  <c r="I7288" i="1" s="1"/>
  <c r="I7287" i="1"/>
  <c r="H7287" i="1"/>
  <c r="G7287" i="1"/>
  <c r="F7287" i="1"/>
  <c r="E7287" i="1"/>
  <c r="A7287" i="1"/>
  <c r="H7286" i="1"/>
  <c r="F7286" i="1"/>
  <c r="E7286" i="1"/>
  <c r="A7286" i="1"/>
  <c r="G7286" i="1" s="1"/>
  <c r="F7285" i="1"/>
  <c r="E7285" i="1"/>
  <c r="A7285" i="1"/>
  <c r="G7285" i="1" s="1"/>
  <c r="H7284" i="1"/>
  <c r="E7284" i="1"/>
  <c r="A7284" i="1"/>
  <c r="I7283" i="1"/>
  <c r="H7283" i="1"/>
  <c r="G7283" i="1"/>
  <c r="F7283" i="1"/>
  <c r="E7283" i="1"/>
  <c r="A7283" i="1"/>
  <c r="F7282" i="1"/>
  <c r="E7282" i="1"/>
  <c r="A7282" i="1"/>
  <c r="I7282" i="1" s="1"/>
  <c r="F7281" i="1"/>
  <c r="E7281" i="1"/>
  <c r="A7281" i="1"/>
  <c r="H7280" i="1"/>
  <c r="E7280" i="1"/>
  <c r="A7280" i="1"/>
  <c r="I7280" i="1" s="1"/>
  <c r="I7279" i="1"/>
  <c r="H7279" i="1"/>
  <c r="G7279" i="1"/>
  <c r="F7279" i="1"/>
  <c r="E7279" i="1"/>
  <c r="A7279" i="1"/>
  <c r="H7278" i="1"/>
  <c r="F7278" i="1"/>
  <c r="E7278" i="1"/>
  <c r="A7278" i="1"/>
  <c r="G7278" i="1" s="1"/>
  <c r="F7277" i="1"/>
  <c r="E7277" i="1"/>
  <c r="A7277" i="1"/>
  <c r="G7277" i="1" s="1"/>
  <c r="H7276" i="1"/>
  <c r="E7276" i="1"/>
  <c r="A7276" i="1"/>
  <c r="I7275" i="1"/>
  <c r="H7275" i="1"/>
  <c r="G7275" i="1"/>
  <c r="F7275" i="1"/>
  <c r="E7275" i="1"/>
  <c r="A7275" i="1"/>
  <c r="F7274" i="1"/>
  <c r="E7274" i="1"/>
  <c r="A7274" i="1"/>
  <c r="I7274" i="1" s="1"/>
  <c r="F7273" i="1"/>
  <c r="E7273" i="1"/>
  <c r="A7273" i="1"/>
  <c r="H7272" i="1"/>
  <c r="E7272" i="1"/>
  <c r="A7272" i="1"/>
  <c r="I7272" i="1" s="1"/>
  <c r="I7271" i="1"/>
  <c r="H7271" i="1"/>
  <c r="G7271" i="1"/>
  <c r="F7271" i="1"/>
  <c r="E7271" i="1"/>
  <c r="A7271" i="1"/>
  <c r="H7270" i="1"/>
  <c r="F7270" i="1"/>
  <c r="E7270" i="1"/>
  <c r="A7270" i="1"/>
  <c r="G7270" i="1" s="1"/>
  <c r="F7269" i="1"/>
  <c r="E7269" i="1"/>
  <c r="A7269" i="1"/>
  <c r="G7269" i="1" s="1"/>
  <c r="H7268" i="1"/>
  <c r="E7268" i="1"/>
  <c r="A7268" i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H7263" i="1"/>
  <c r="G7263" i="1"/>
  <c r="F7263" i="1"/>
  <c r="E7263" i="1"/>
  <c r="A7263" i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G7259" i="1"/>
  <c r="F7259" i="1"/>
  <c r="E7259" i="1"/>
  <c r="A7259" i="1"/>
  <c r="E7258" i="1"/>
  <c r="A7258" i="1"/>
  <c r="I7258" i="1" s="1"/>
  <c r="F7257" i="1"/>
  <c r="E7257" i="1"/>
  <c r="A7257" i="1"/>
  <c r="E7256" i="1"/>
  <c r="A7256" i="1"/>
  <c r="I7256" i="1" s="1"/>
  <c r="I7255" i="1"/>
  <c r="H7255" i="1"/>
  <c r="G7255" i="1"/>
  <c r="F7255" i="1"/>
  <c r="E7255" i="1"/>
  <c r="A7255" i="1"/>
  <c r="I7254" i="1"/>
  <c r="H7254" i="1"/>
  <c r="F7254" i="1"/>
  <c r="E7254" i="1"/>
  <c r="A7254" i="1"/>
  <c r="G7254" i="1" s="1"/>
  <c r="E7253" i="1"/>
  <c r="A7253" i="1"/>
  <c r="G7253" i="1" s="1"/>
  <c r="H7252" i="1"/>
  <c r="E7252" i="1"/>
  <c r="A7252" i="1"/>
  <c r="I7251" i="1"/>
  <c r="H7251" i="1"/>
  <c r="G7251" i="1"/>
  <c r="F7251" i="1"/>
  <c r="E7251" i="1"/>
  <c r="A7251" i="1"/>
  <c r="E7250" i="1"/>
  <c r="A7250" i="1"/>
  <c r="I7250" i="1" s="1"/>
  <c r="F7249" i="1"/>
  <c r="E7249" i="1"/>
  <c r="A7249" i="1"/>
  <c r="E7248" i="1"/>
  <c r="A7248" i="1"/>
  <c r="I7248" i="1" s="1"/>
  <c r="I7247" i="1"/>
  <c r="H7247" i="1"/>
  <c r="G7247" i="1"/>
  <c r="F7247" i="1"/>
  <c r="E7247" i="1"/>
  <c r="A7247" i="1"/>
  <c r="I7246" i="1"/>
  <c r="H7246" i="1"/>
  <c r="F7246" i="1"/>
  <c r="E7246" i="1"/>
  <c r="A7246" i="1"/>
  <c r="G7246" i="1" s="1"/>
  <c r="E7245" i="1"/>
  <c r="A7245" i="1"/>
  <c r="G7245" i="1" s="1"/>
  <c r="H7244" i="1"/>
  <c r="E7244" i="1"/>
  <c r="A7244" i="1"/>
  <c r="I7243" i="1"/>
  <c r="H7243" i="1"/>
  <c r="G7243" i="1"/>
  <c r="F7243" i="1"/>
  <c r="E7243" i="1"/>
  <c r="A7243" i="1"/>
  <c r="E7242" i="1"/>
  <c r="A7242" i="1"/>
  <c r="F7241" i="1"/>
  <c r="E7241" i="1"/>
  <c r="A7241" i="1"/>
  <c r="E7240" i="1"/>
  <c r="A7240" i="1"/>
  <c r="I7239" i="1"/>
  <c r="H7239" i="1"/>
  <c r="G7239" i="1"/>
  <c r="F7239" i="1"/>
  <c r="E7239" i="1"/>
  <c r="A7239" i="1"/>
  <c r="H7238" i="1"/>
  <c r="F7238" i="1"/>
  <c r="E7238" i="1"/>
  <c r="A7238" i="1"/>
  <c r="G7238" i="1" s="1"/>
  <c r="E7237" i="1"/>
  <c r="A7237" i="1"/>
  <c r="H7236" i="1"/>
  <c r="E7236" i="1"/>
  <c r="A7236" i="1"/>
  <c r="I7235" i="1"/>
  <c r="H7235" i="1"/>
  <c r="G7235" i="1"/>
  <c r="F7235" i="1"/>
  <c r="E7235" i="1"/>
  <c r="A7235" i="1"/>
  <c r="E7234" i="1"/>
  <c r="A7234" i="1"/>
  <c r="F7233" i="1"/>
  <c r="E7233" i="1"/>
  <c r="A7233" i="1"/>
  <c r="E7232" i="1"/>
  <c r="A7232" i="1"/>
  <c r="I7231" i="1"/>
  <c r="H7231" i="1"/>
  <c r="G7231" i="1"/>
  <c r="F7231" i="1"/>
  <c r="E7231" i="1"/>
  <c r="A7231" i="1"/>
  <c r="H7230" i="1"/>
  <c r="F7230" i="1"/>
  <c r="E7230" i="1"/>
  <c r="A7230" i="1"/>
  <c r="G7230" i="1" s="1"/>
  <c r="E7229" i="1"/>
  <c r="A7229" i="1"/>
  <c r="H7228" i="1"/>
  <c r="E7228" i="1"/>
  <c r="A7228" i="1"/>
  <c r="I7227" i="1"/>
  <c r="H7227" i="1"/>
  <c r="G7227" i="1"/>
  <c r="F7227" i="1"/>
  <c r="E7227" i="1"/>
  <c r="A7227" i="1"/>
  <c r="E7226" i="1"/>
  <c r="A7226" i="1"/>
  <c r="F7225" i="1"/>
  <c r="E7225" i="1"/>
  <c r="A7225" i="1"/>
  <c r="E7224" i="1"/>
  <c r="A7224" i="1"/>
  <c r="I7223" i="1"/>
  <c r="H7223" i="1"/>
  <c r="G7223" i="1"/>
  <c r="F7223" i="1"/>
  <c r="E7223" i="1"/>
  <c r="A7223" i="1"/>
  <c r="H7222" i="1"/>
  <c r="F7222" i="1"/>
  <c r="E7222" i="1"/>
  <c r="A7222" i="1"/>
  <c r="G7222" i="1" s="1"/>
  <c r="E7221" i="1"/>
  <c r="A7221" i="1"/>
  <c r="H7220" i="1"/>
  <c r="E7220" i="1"/>
  <c r="A7220" i="1"/>
  <c r="I7219" i="1"/>
  <c r="H7219" i="1"/>
  <c r="G7219" i="1"/>
  <c r="F7219" i="1"/>
  <c r="E7219" i="1"/>
  <c r="A7219" i="1"/>
  <c r="E7218" i="1"/>
  <c r="A7218" i="1"/>
  <c r="F7217" i="1"/>
  <c r="E7217" i="1"/>
  <c r="A7217" i="1"/>
  <c r="E7216" i="1"/>
  <c r="A7216" i="1"/>
  <c r="I7215" i="1"/>
  <c r="H7215" i="1"/>
  <c r="G7215" i="1"/>
  <c r="F7215" i="1"/>
  <c r="E7215" i="1"/>
  <c r="A7215" i="1"/>
  <c r="H7214" i="1"/>
  <c r="F7214" i="1"/>
  <c r="E7214" i="1"/>
  <c r="A7214" i="1"/>
  <c r="G7214" i="1" s="1"/>
  <c r="E7213" i="1"/>
  <c r="A7213" i="1"/>
  <c r="H7212" i="1"/>
  <c r="E7212" i="1"/>
  <c r="A7212" i="1"/>
  <c r="I7211" i="1"/>
  <c r="H7211" i="1"/>
  <c r="G7211" i="1"/>
  <c r="F7211" i="1"/>
  <c r="E7211" i="1"/>
  <c r="A7211" i="1"/>
  <c r="E7210" i="1"/>
  <c r="A7210" i="1"/>
  <c r="F7209" i="1"/>
  <c r="E7209" i="1"/>
  <c r="A7209" i="1"/>
  <c r="E7208" i="1"/>
  <c r="A7208" i="1"/>
  <c r="I7207" i="1"/>
  <c r="H7207" i="1"/>
  <c r="G7207" i="1"/>
  <c r="F7207" i="1"/>
  <c r="E7207" i="1"/>
  <c r="A7207" i="1"/>
  <c r="H7206" i="1"/>
  <c r="F7206" i="1"/>
  <c r="E7206" i="1"/>
  <c r="A7206" i="1"/>
  <c r="G7206" i="1" s="1"/>
  <c r="E7205" i="1"/>
  <c r="A7205" i="1"/>
  <c r="H7204" i="1"/>
  <c r="E7204" i="1"/>
  <c r="A7204" i="1"/>
  <c r="I7203" i="1"/>
  <c r="H7203" i="1"/>
  <c r="G7203" i="1"/>
  <c r="F7203" i="1"/>
  <c r="E7203" i="1"/>
  <c r="A7203" i="1"/>
  <c r="E7202" i="1"/>
  <c r="A7202" i="1"/>
  <c r="G7201" i="1"/>
  <c r="F7201" i="1"/>
  <c r="E7201" i="1"/>
  <c r="A7201" i="1"/>
  <c r="I7201" i="1" s="1"/>
  <c r="F7200" i="1"/>
  <c r="E7200" i="1"/>
  <c r="A7200" i="1"/>
  <c r="E7199" i="1"/>
  <c r="A7199" i="1"/>
  <c r="H7198" i="1"/>
  <c r="F7198" i="1"/>
  <c r="E7198" i="1"/>
  <c r="A7198" i="1"/>
  <c r="I7198" i="1" s="1"/>
  <c r="G7197" i="1"/>
  <c r="E7197" i="1"/>
  <c r="A7197" i="1"/>
  <c r="I7197" i="1" s="1"/>
  <c r="I7196" i="1"/>
  <c r="H7196" i="1"/>
  <c r="G7196" i="1"/>
  <c r="F7196" i="1"/>
  <c r="E7196" i="1"/>
  <c r="A7196" i="1"/>
  <c r="I7195" i="1"/>
  <c r="H7195" i="1"/>
  <c r="G7195" i="1"/>
  <c r="E7195" i="1"/>
  <c r="A7195" i="1"/>
  <c r="F7195" i="1" s="1"/>
  <c r="I7194" i="1"/>
  <c r="G7194" i="1"/>
  <c r="F7194" i="1"/>
  <c r="E7194" i="1"/>
  <c r="A7194" i="1"/>
  <c r="H7194" i="1" s="1"/>
  <c r="I7193" i="1"/>
  <c r="G7193" i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G7190" i="1"/>
  <c r="F7190" i="1"/>
  <c r="E7190" i="1"/>
  <c r="A7190" i="1"/>
  <c r="H7190" i="1" s="1"/>
  <c r="I7189" i="1"/>
  <c r="G7189" i="1"/>
  <c r="E7189" i="1"/>
  <c r="A7189" i="1"/>
  <c r="F7189" i="1" s="1"/>
  <c r="I7188" i="1"/>
  <c r="H7188" i="1"/>
  <c r="G7188" i="1"/>
  <c r="F7188" i="1"/>
  <c r="E7188" i="1"/>
  <c r="A7188" i="1"/>
  <c r="I7187" i="1"/>
  <c r="H7187" i="1"/>
  <c r="G7187" i="1"/>
  <c r="E7187" i="1"/>
  <c r="A7187" i="1"/>
  <c r="F7187" i="1" s="1"/>
  <c r="I7186" i="1"/>
  <c r="G7186" i="1"/>
  <c r="F7186" i="1"/>
  <c r="E7186" i="1"/>
  <c r="A7186" i="1"/>
  <c r="H7186" i="1" s="1"/>
  <c r="I7185" i="1"/>
  <c r="G7185" i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G7182" i="1"/>
  <c r="F7182" i="1"/>
  <c r="E7182" i="1"/>
  <c r="A7182" i="1"/>
  <c r="H7182" i="1" s="1"/>
  <c r="G7181" i="1"/>
  <c r="E7181" i="1"/>
  <c r="A7181" i="1"/>
  <c r="I7181" i="1" s="1"/>
  <c r="I7180" i="1"/>
  <c r="H7180" i="1"/>
  <c r="G7180" i="1"/>
  <c r="F7180" i="1"/>
  <c r="E7180" i="1"/>
  <c r="A7180" i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I7176" i="1"/>
  <c r="H7176" i="1"/>
  <c r="G7176" i="1"/>
  <c r="F7176" i="1"/>
  <c r="E7176" i="1"/>
  <c r="A7176" i="1"/>
  <c r="I7175" i="1"/>
  <c r="H7175" i="1"/>
  <c r="G7175" i="1"/>
  <c r="E7175" i="1"/>
  <c r="A7175" i="1"/>
  <c r="F7175" i="1" s="1"/>
  <c r="I7174" i="1"/>
  <c r="G7174" i="1"/>
  <c r="F7174" i="1"/>
  <c r="E7174" i="1"/>
  <c r="A7174" i="1"/>
  <c r="H7174" i="1" s="1"/>
  <c r="G7173" i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G7170" i="1"/>
  <c r="F7170" i="1"/>
  <c r="E7170" i="1"/>
  <c r="A7170" i="1"/>
  <c r="H7170" i="1" s="1"/>
  <c r="E7169" i="1"/>
  <c r="A7169" i="1"/>
  <c r="I7168" i="1"/>
  <c r="H7168" i="1"/>
  <c r="G7168" i="1"/>
  <c r="F7168" i="1"/>
  <c r="E7168" i="1"/>
  <c r="A7168" i="1"/>
  <c r="I7167" i="1"/>
  <c r="H7167" i="1"/>
  <c r="G7167" i="1"/>
  <c r="E7167" i="1"/>
  <c r="A7167" i="1"/>
  <c r="F7167" i="1" s="1"/>
  <c r="I7166" i="1"/>
  <c r="G7166" i="1"/>
  <c r="F7166" i="1"/>
  <c r="E7166" i="1"/>
  <c r="A7166" i="1"/>
  <c r="H7166" i="1" s="1"/>
  <c r="H7165" i="1"/>
  <c r="E7165" i="1"/>
  <c r="A7165" i="1"/>
  <c r="F7165" i="1" s="1"/>
  <c r="I7164" i="1"/>
  <c r="H7164" i="1"/>
  <c r="G7164" i="1"/>
  <c r="F7164" i="1"/>
  <c r="E7164" i="1"/>
  <c r="A7164" i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I7160" i="1"/>
  <c r="H7160" i="1"/>
  <c r="G7160" i="1"/>
  <c r="F7160" i="1"/>
  <c r="E7160" i="1"/>
  <c r="A7160" i="1"/>
  <c r="H7159" i="1"/>
  <c r="E7159" i="1"/>
  <c r="A7159" i="1"/>
  <c r="F7159" i="1" s="1"/>
  <c r="I7158" i="1"/>
  <c r="G7158" i="1"/>
  <c r="F7158" i="1"/>
  <c r="E7158" i="1"/>
  <c r="A7158" i="1"/>
  <c r="H7158" i="1" s="1"/>
  <c r="H7157" i="1"/>
  <c r="G7157" i="1"/>
  <c r="E7157" i="1"/>
  <c r="A7157" i="1"/>
  <c r="F7157" i="1" s="1"/>
  <c r="I7156" i="1"/>
  <c r="H7156" i="1"/>
  <c r="G7156" i="1"/>
  <c r="F7156" i="1"/>
  <c r="E7156" i="1"/>
  <c r="A7156" i="1"/>
  <c r="E7155" i="1"/>
  <c r="A7155" i="1"/>
  <c r="I7154" i="1"/>
  <c r="G7154" i="1"/>
  <c r="F7154" i="1"/>
  <c r="E7154" i="1"/>
  <c r="A7154" i="1"/>
  <c r="H7154" i="1" s="1"/>
  <c r="G7153" i="1"/>
  <c r="E7153" i="1"/>
  <c r="A7153" i="1"/>
  <c r="F7153" i="1" s="1"/>
  <c r="I7152" i="1"/>
  <c r="H7152" i="1"/>
  <c r="G7152" i="1"/>
  <c r="F7152" i="1"/>
  <c r="E7152" i="1"/>
  <c r="A7152" i="1"/>
  <c r="H7151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I7148" i="1"/>
  <c r="H7148" i="1"/>
  <c r="G7148" i="1"/>
  <c r="F7148" i="1"/>
  <c r="E7148" i="1"/>
  <c r="A7148" i="1"/>
  <c r="G7147" i="1"/>
  <c r="E7147" i="1"/>
  <c r="A7147" i="1"/>
  <c r="F7147" i="1" s="1"/>
  <c r="I7146" i="1"/>
  <c r="G7146" i="1"/>
  <c r="F7146" i="1"/>
  <c r="E7146" i="1"/>
  <c r="A7146" i="1"/>
  <c r="H7146" i="1" s="1"/>
  <c r="I7145" i="1"/>
  <c r="H7145" i="1"/>
  <c r="G7145" i="1"/>
  <c r="E7145" i="1"/>
  <c r="A7145" i="1"/>
  <c r="F7145" i="1" s="1"/>
  <c r="I7144" i="1"/>
  <c r="H7144" i="1"/>
  <c r="G7144" i="1"/>
  <c r="F7144" i="1"/>
  <c r="E7144" i="1"/>
  <c r="A7144" i="1"/>
  <c r="I7143" i="1"/>
  <c r="E7143" i="1"/>
  <c r="A7143" i="1"/>
  <c r="F7143" i="1" s="1"/>
  <c r="I7142" i="1"/>
  <c r="G7142" i="1"/>
  <c r="F7142" i="1"/>
  <c r="E7142" i="1"/>
  <c r="A7142" i="1"/>
  <c r="H7142" i="1" s="1"/>
  <c r="H7141" i="1"/>
  <c r="E7141" i="1"/>
  <c r="A7141" i="1"/>
  <c r="F7141" i="1" s="1"/>
  <c r="I7140" i="1"/>
  <c r="H7140" i="1"/>
  <c r="G7140" i="1"/>
  <c r="F7140" i="1"/>
  <c r="E7140" i="1"/>
  <c r="A7140" i="1"/>
  <c r="I7139" i="1"/>
  <c r="H7139" i="1"/>
  <c r="G7139" i="1"/>
  <c r="E7139" i="1"/>
  <c r="A7139" i="1"/>
  <c r="F7139" i="1" s="1"/>
  <c r="I7138" i="1"/>
  <c r="G7138" i="1"/>
  <c r="F7138" i="1"/>
  <c r="E7138" i="1"/>
  <c r="A7138" i="1"/>
  <c r="H7138" i="1" s="1"/>
  <c r="I7137" i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I7132" i="1"/>
  <c r="H7132" i="1"/>
  <c r="G7132" i="1"/>
  <c r="F7132" i="1"/>
  <c r="E7132" i="1"/>
  <c r="A7132" i="1"/>
  <c r="I7131" i="1"/>
  <c r="E7131" i="1"/>
  <c r="A7131" i="1"/>
  <c r="F7131" i="1" s="1"/>
  <c r="I7130" i="1"/>
  <c r="G7130" i="1"/>
  <c r="F7130" i="1"/>
  <c r="E7130" i="1"/>
  <c r="A7130" i="1"/>
  <c r="H7130" i="1" s="1"/>
  <c r="E7129" i="1"/>
  <c r="A7129" i="1"/>
  <c r="I7128" i="1"/>
  <c r="H7128" i="1"/>
  <c r="G7128" i="1"/>
  <c r="F7128" i="1"/>
  <c r="E7128" i="1"/>
  <c r="A7128" i="1"/>
  <c r="H7127" i="1"/>
  <c r="E7127" i="1"/>
  <c r="A7127" i="1"/>
  <c r="F7127" i="1" s="1"/>
  <c r="I7126" i="1"/>
  <c r="G7126" i="1"/>
  <c r="F7126" i="1"/>
  <c r="E7126" i="1"/>
  <c r="A7126" i="1"/>
  <c r="H7126" i="1" s="1"/>
  <c r="H7125" i="1"/>
  <c r="G7125" i="1"/>
  <c r="E7125" i="1"/>
  <c r="A7125" i="1"/>
  <c r="F7125" i="1" s="1"/>
  <c r="I7124" i="1"/>
  <c r="H7124" i="1"/>
  <c r="G7124" i="1"/>
  <c r="F7124" i="1"/>
  <c r="E7124" i="1"/>
  <c r="A7124" i="1"/>
  <c r="E7123" i="1"/>
  <c r="A7123" i="1"/>
  <c r="I7122" i="1"/>
  <c r="G7122" i="1"/>
  <c r="F7122" i="1"/>
  <c r="E7122" i="1"/>
  <c r="A7122" i="1"/>
  <c r="H7122" i="1" s="1"/>
  <c r="G7121" i="1"/>
  <c r="E7121" i="1"/>
  <c r="A7121" i="1"/>
  <c r="F7121" i="1" s="1"/>
  <c r="I7120" i="1"/>
  <c r="H7120" i="1"/>
  <c r="G7120" i="1"/>
  <c r="F7120" i="1"/>
  <c r="E7120" i="1"/>
  <c r="A7120" i="1"/>
  <c r="H7119" i="1"/>
  <c r="G7119" i="1"/>
  <c r="E7119" i="1"/>
  <c r="A7119" i="1"/>
  <c r="F7119" i="1" s="1"/>
  <c r="I7118" i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G7116" i="1"/>
  <c r="F7116" i="1"/>
  <c r="E7116" i="1"/>
  <c r="A7116" i="1"/>
  <c r="G7115" i="1"/>
  <c r="E7115" i="1"/>
  <c r="A7115" i="1"/>
  <c r="F7115" i="1" s="1"/>
  <c r="I7114" i="1"/>
  <c r="G7114" i="1"/>
  <c r="F7114" i="1"/>
  <c r="E7114" i="1"/>
  <c r="A7114" i="1"/>
  <c r="H7114" i="1" s="1"/>
  <c r="I7113" i="1"/>
  <c r="H7113" i="1"/>
  <c r="G7113" i="1"/>
  <c r="E7113" i="1"/>
  <c r="A7113" i="1"/>
  <c r="F7113" i="1" s="1"/>
  <c r="I7112" i="1"/>
  <c r="H7112" i="1"/>
  <c r="G7112" i="1"/>
  <c r="F7112" i="1"/>
  <c r="E7112" i="1"/>
  <c r="A7112" i="1"/>
  <c r="I7111" i="1"/>
  <c r="G7111" i="1"/>
  <c r="E7111" i="1"/>
  <c r="A7111" i="1"/>
  <c r="F7111" i="1" s="1"/>
  <c r="I7110" i="1"/>
  <c r="G7110" i="1"/>
  <c r="F7110" i="1"/>
  <c r="E7110" i="1"/>
  <c r="A7110" i="1"/>
  <c r="H7110" i="1" s="1"/>
  <c r="H7109" i="1"/>
  <c r="E7109" i="1"/>
  <c r="A7109" i="1"/>
  <c r="F7109" i="1" s="1"/>
  <c r="I7108" i="1"/>
  <c r="H7108" i="1"/>
  <c r="G7108" i="1"/>
  <c r="F7108" i="1"/>
  <c r="E7108" i="1"/>
  <c r="A7108" i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I7105" i="1"/>
  <c r="H7105" i="1"/>
  <c r="E7105" i="1"/>
  <c r="A7105" i="1"/>
  <c r="F7105" i="1" s="1"/>
  <c r="I7104" i="1"/>
  <c r="H7104" i="1"/>
  <c r="G7104" i="1"/>
  <c r="F7104" i="1"/>
  <c r="E7104" i="1"/>
  <c r="A7104" i="1"/>
  <c r="H7103" i="1"/>
  <c r="E7103" i="1"/>
  <c r="A7103" i="1"/>
  <c r="F7103" i="1" s="1"/>
  <c r="I7102" i="1"/>
  <c r="G7102" i="1"/>
  <c r="F7102" i="1"/>
  <c r="E7102" i="1"/>
  <c r="A7102" i="1"/>
  <c r="H7102" i="1" s="1"/>
  <c r="H7101" i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I7098" i="1"/>
  <c r="G7098" i="1"/>
  <c r="F7098" i="1"/>
  <c r="E7098" i="1"/>
  <c r="A7098" i="1"/>
  <c r="H7098" i="1" s="1"/>
  <c r="E7097" i="1"/>
  <c r="A7097" i="1"/>
  <c r="I7096" i="1"/>
  <c r="H7096" i="1"/>
  <c r="G7096" i="1"/>
  <c r="F7096" i="1"/>
  <c r="E7096" i="1"/>
  <c r="A7096" i="1"/>
  <c r="H7095" i="1"/>
  <c r="E7095" i="1"/>
  <c r="A7095" i="1"/>
  <c r="F7095" i="1" s="1"/>
  <c r="I7094" i="1"/>
  <c r="G7094" i="1"/>
  <c r="F7094" i="1"/>
  <c r="E7094" i="1"/>
  <c r="A7094" i="1"/>
  <c r="H7094" i="1" s="1"/>
  <c r="H7093" i="1"/>
  <c r="G7093" i="1"/>
  <c r="E7093" i="1"/>
  <c r="A7093" i="1"/>
  <c r="F7093" i="1" s="1"/>
  <c r="I7092" i="1"/>
  <c r="H7092" i="1"/>
  <c r="G7092" i="1"/>
  <c r="F7092" i="1"/>
  <c r="E7092" i="1"/>
  <c r="A7092" i="1"/>
  <c r="E7091" i="1"/>
  <c r="A7091" i="1"/>
  <c r="I7090" i="1"/>
  <c r="G7090" i="1"/>
  <c r="F7090" i="1"/>
  <c r="E7090" i="1"/>
  <c r="A7090" i="1"/>
  <c r="H7090" i="1" s="1"/>
  <c r="G7089" i="1"/>
  <c r="E7089" i="1"/>
  <c r="A7089" i="1"/>
  <c r="F7089" i="1" s="1"/>
  <c r="I7088" i="1"/>
  <c r="H7088" i="1"/>
  <c r="G7088" i="1"/>
  <c r="F7088" i="1"/>
  <c r="E7088" i="1"/>
  <c r="A7088" i="1"/>
  <c r="H7087" i="1"/>
  <c r="G7087" i="1"/>
  <c r="E7087" i="1"/>
  <c r="A7087" i="1"/>
  <c r="F7087" i="1" s="1"/>
  <c r="I7086" i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G7084" i="1"/>
  <c r="F7084" i="1"/>
  <c r="E7084" i="1"/>
  <c r="A7084" i="1"/>
  <c r="G7083" i="1"/>
  <c r="E7083" i="1"/>
  <c r="A7083" i="1"/>
  <c r="F7083" i="1" s="1"/>
  <c r="I7082" i="1"/>
  <c r="G7082" i="1"/>
  <c r="F7082" i="1"/>
  <c r="E7082" i="1"/>
  <c r="A7082" i="1"/>
  <c r="H7082" i="1" s="1"/>
  <c r="I7081" i="1"/>
  <c r="H7081" i="1"/>
  <c r="G7081" i="1"/>
  <c r="E7081" i="1"/>
  <c r="A7081" i="1"/>
  <c r="F7081" i="1" s="1"/>
  <c r="I7080" i="1"/>
  <c r="H7080" i="1"/>
  <c r="G7080" i="1"/>
  <c r="F7080" i="1"/>
  <c r="E7080" i="1"/>
  <c r="A7080" i="1"/>
  <c r="I7079" i="1"/>
  <c r="G7079" i="1"/>
  <c r="E7079" i="1"/>
  <c r="A7079" i="1"/>
  <c r="F7079" i="1" s="1"/>
  <c r="I7078" i="1"/>
  <c r="G7078" i="1"/>
  <c r="F7078" i="1"/>
  <c r="E7078" i="1"/>
  <c r="A7078" i="1"/>
  <c r="H7078" i="1" s="1"/>
  <c r="I7077" i="1"/>
  <c r="H7077" i="1"/>
  <c r="G7077" i="1"/>
  <c r="E7077" i="1"/>
  <c r="A7077" i="1"/>
  <c r="F7077" i="1" s="1"/>
  <c r="I7076" i="1"/>
  <c r="H7076" i="1"/>
  <c r="G7076" i="1"/>
  <c r="F7076" i="1"/>
  <c r="E7076" i="1"/>
  <c r="A7076" i="1"/>
  <c r="I7075" i="1"/>
  <c r="H7075" i="1"/>
  <c r="G7075" i="1"/>
  <c r="E7075" i="1"/>
  <c r="A7075" i="1"/>
  <c r="F7075" i="1" s="1"/>
  <c r="I7074" i="1"/>
  <c r="G7074" i="1"/>
  <c r="F7074" i="1"/>
  <c r="E7074" i="1"/>
  <c r="A7074" i="1"/>
  <c r="H7074" i="1" s="1"/>
  <c r="I7073" i="1"/>
  <c r="H7073" i="1"/>
  <c r="E7073" i="1"/>
  <c r="A7073" i="1"/>
  <c r="F7073" i="1" s="1"/>
  <c r="I7072" i="1"/>
  <c r="H7072" i="1"/>
  <c r="G7072" i="1"/>
  <c r="F7072" i="1"/>
  <c r="E7072" i="1"/>
  <c r="A7072" i="1"/>
  <c r="I7071" i="1"/>
  <c r="H7071" i="1"/>
  <c r="E7071" i="1"/>
  <c r="A7071" i="1"/>
  <c r="F7071" i="1" s="1"/>
  <c r="I7070" i="1"/>
  <c r="G7070" i="1"/>
  <c r="F7070" i="1"/>
  <c r="E7070" i="1"/>
  <c r="A7070" i="1"/>
  <c r="H7070" i="1" s="1"/>
  <c r="H7069" i="1"/>
  <c r="E7069" i="1"/>
  <c r="A7069" i="1"/>
  <c r="F7069" i="1" s="1"/>
  <c r="I7068" i="1"/>
  <c r="H7068" i="1"/>
  <c r="G7068" i="1"/>
  <c r="F7068" i="1"/>
  <c r="E7068" i="1"/>
  <c r="A7068" i="1"/>
  <c r="I7067" i="1"/>
  <c r="H7067" i="1"/>
  <c r="E7067" i="1"/>
  <c r="A7067" i="1"/>
  <c r="F7067" i="1" s="1"/>
  <c r="I7066" i="1"/>
  <c r="G7066" i="1"/>
  <c r="F7066" i="1"/>
  <c r="E7066" i="1"/>
  <c r="A7066" i="1"/>
  <c r="H7066" i="1" s="1"/>
  <c r="E7065" i="1"/>
  <c r="A7065" i="1"/>
  <c r="I7064" i="1"/>
  <c r="H7064" i="1"/>
  <c r="G7064" i="1"/>
  <c r="F7064" i="1"/>
  <c r="E7064" i="1"/>
  <c r="A7064" i="1"/>
  <c r="H7063" i="1"/>
  <c r="E7063" i="1"/>
  <c r="A7063" i="1"/>
  <c r="F7063" i="1" s="1"/>
  <c r="I7062" i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F7060" i="1"/>
  <c r="E7060" i="1"/>
  <c r="A7060" i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F7056" i="1"/>
  <c r="E7056" i="1"/>
  <c r="A7056" i="1"/>
  <c r="H7055" i="1"/>
  <c r="G7055" i="1"/>
  <c r="E7055" i="1"/>
  <c r="A7055" i="1"/>
  <c r="F7055" i="1" s="1"/>
  <c r="I7054" i="1"/>
  <c r="G7054" i="1"/>
  <c r="F7054" i="1"/>
  <c r="E7054" i="1"/>
  <c r="A7054" i="1"/>
  <c r="H7054" i="1" s="1"/>
  <c r="I7053" i="1"/>
  <c r="G7053" i="1"/>
  <c r="E7053" i="1"/>
  <c r="A7053" i="1"/>
  <c r="F7053" i="1" s="1"/>
  <c r="I7052" i="1"/>
  <c r="H7052" i="1"/>
  <c r="G7052" i="1"/>
  <c r="F7052" i="1"/>
  <c r="E7052" i="1"/>
  <c r="A7052" i="1"/>
  <c r="G7051" i="1"/>
  <c r="E7051" i="1"/>
  <c r="A7051" i="1"/>
  <c r="F7051" i="1" s="1"/>
  <c r="I7050" i="1"/>
  <c r="G7050" i="1"/>
  <c r="F7050" i="1"/>
  <c r="E7050" i="1"/>
  <c r="A7050" i="1"/>
  <c r="H7050" i="1" s="1"/>
  <c r="I7049" i="1"/>
  <c r="H7049" i="1"/>
  <c r="G7049" i="1"/>
  <c r="E7049" i="1"/>
  <c r="A7049" i="1"/>
  <c r="F7049" i="1" s="1"/>
  <c r="I7048" i="1"/>
  <c r="H7048" i="1"/>
  <c r="G7048" i="1"/>
  <c r="F7048" i="1"/>
  <c r="E7048" i="1"/>
  <c r="A7048" i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H7045" i="1"/>
  <c r="G7045" i="1"/>
  <c r="E7045" i="1"/>
  <c r="A7045" i="1"/>
  <c r="F7045" i="1" s="1"/>
  <c r="I7044" i="1"/>
  <c r="H7044" i="1"/>
  <c r="G7044" i="1"/>
  <c r="F7044" i="1"/>
  <c r="E7044" i="1"/>
  <c r="A7044" i="1"/>
  <c r="I7043" i="1"/>
  <c r="G7043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G7040" i="1"/>
  <c r="F7040" i="1"/>
  <c r="E7040" i="1"/>
  <c r="A7040" i="1"/>
  <c r="G7039" i="1"/>
  <c r="E7039" i="1"/>
  <c r="A7039" i="1"/>
  <c r="F7039" i="1" s="1"/>
  <c r="E7038" i="1"/>
  <c r="A7038" i="1"/>
  <c r="H7037" i="1"/>
  <c r="G7037" i="1"/>
  <c r="E7037" i="1"/>
  <c r="A7037" i="1"/>
  <c r="F7037" i="1" s="1"/>
  <c r="I7036" i="1"/>
  <c r="H7036" i="1"/>
  <c r="G7036" i="1"/>
  <c r="F7036" i="1"/>
  <c r="E7036" i="1"/>
  <c r="A7036" i="1"/>
  <c r="H7035" i="1"/>
  <c r="G7035" i="1"/>
  <c r="F7035" i="1"/>
  <c r="E7035" i="1"/>
  <c r="A7035" i="1"/>
  <c r="I7035" i="1" s="1"/>
  <c r="I7034" i="1"/>
  <c r="G7034" i="1"/>
  <c r="E7034" i="1"/>
  <c r="A7034" i="1"/>
  <c r="H7034" i="1" s="1"/>
  <c r="H7033" i="1"/>
  <c r="E7033" i="1"/>
  <c r="A7033" i="1"/>
  <c r="F7033" i="1" s="1"/>
  <c r="I7032" i="1"/>
  <c r="H7032" i="1"/>
  <c r="G7032" i="1"/>
  <c r="F7032" i="1"/>
  <c r="E7032" i="1"/>
  <c r="A7032" i="1"/>
  <c r="I7031" i="1"/>
  <c r="H7031" i="1"/>
  <c r="F7031" i="1"/>
  <c r="E7031" i="1"/>
  <c r="A7031" i="1"/>
  <c r="G7031" i="1" s="1"/>
  <c r="I7030" i="1"/>
  <c r="G7030" i="1"/>
  <c r="F7030" i="1"/>
  <c r="E7030" i="1"/>
  <c r="A7030" i="1"/>
  <c r="H7030" i="1" s="1"/>
  <c r="I7029" i="1"/>
  <c r="H7029" i="1"/>
  <c r="G7029" i="1"/>
  <c r="E7029" i="1"/>
  <c r="A7029" i="1"/>
  <c r="F7029" i="1" s="1"/>
  <c r="I7028" i="1"/>
  <c r="H7028" i="1"/>
  <c r="G7028" i="1"/>
  <c r="F7028" i="1"/>
  <c r="E7028" i="1"/>
  <c r="A7028" i="1"/>
  <c r="I7027" i="1"/>
  <c r="G7027" i="1"/>
  <c r="F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I7024" i="1"/>
  <c r="H7024" i="1"/>
  <c r="G7024" i="1"/>
  <c r="F7024" i="1"/>
  <c r="E7024" i="1"/>
  <c r="A7024" i="1"/>
  <c r="G7023" i="1"/>
  <c r="E7023" i="1"/>
  <c r="A7023" i="1"/>
  <c r="F7023" i="1" s="1"/>
  <c r="E7022" i="1"/>
  <c r="A7022" i="1"/>
  <c r="H7021" i="1"/>
  <c r="G7021" i="1"/>
  <c r="E7021" i="1"/>
  <c r="A7021" i="1"/>
  <c r="F7021" i="1" s="1"/>
  <c r="I7020" i="1"/>
  <c r="H7020" i="1"/>
  <c r="G7020" i="1"/>
  <c r="F7020" i="1"/>
  <c r="E7020" i="1"/>
  <c r="A7020" i="1"/>
  <c r="H7019" i="1"/>
  <c r="G7019" i="1"/>
  <c r="F7019" i="1"/>
  <c r="E7019" i="1"/>
  <c r="A7019" i="1"/>
  <c r="I7019" i="1" s="1"/>
  <c r="I7018" i="1"/>
  <c r="G7018" i="1"/>
  <c r="E7018" i="1"/>
  <c r="A7018" i="1"/>
  <c r="H7018" i="1" s="1"/>
  <c r="H7017" i="1"/>
  <c r="E7017" i="1"/>
  <c r="A7017" i="1"/>
  <c r="F7017" i="1" s="1"/>
  <c r="I7016" i="1"/>
  <c r="H7016" i="1"/>
  <c r="G7016" i="1"/>
  <c r="F7016" i="1"/>
  <c r="E7016" i="1"/>
  <c r="A7016" i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H7013" i="1"/>
  <c r="G7013" i="1"/>
  <c r="E7013" i="1"/>
  <c r="A7013" i="1"/>
  <c r="F7013" i="1" s="1"/>
  <c r="I7012" i="1"/>
  <c r="H7012" i="1"/>
  <c r="G7012" i="1"/>
  <c r="F7012" i="1"/>
  <c r="E7012" i="1"/>
  <c r="A7012" i="1"/>
  <c r="I7011" i="1"/>
  <c r="G7011" i="1"/>
  <c r="F7011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G7008" i="1"/>
  <c r="F7008" i="1"/>
  <c r="E7008" i="1"/>
  <c r="A7008" i="1"/>
  <c r="G7007" i="1"/>
  <c r="E7007" i="1"/>
  <c r="A7007" i="1"/>
  <c r="F7007" i="1" s="1"/>
  <c r="E7006" i="1"/>
  <c r="A7006" i="1"/>
  <c r="H7005" i="1"/>
  <c r="G7005" i="1"/>
  <c r="E7005" i="1"/>
  <c r="A7005" i="1"/>
  <c r="F7005" i="1" s="1"/>
  <c r="I7004" i="1"/>
  <c r="H7004" i="1"/>
  <c r="G7004" i="1"/>
  <c r="F7004" i="1"/>
  <c r="E7004" i="1"/>
  <c r="A7004" i="1"/>
  <c r="H7003" i="1"/>
  <c r="G7003" i="1"/>
  <c r="F7003" i="1"/>
  <c r="E7003" i="1"/>
  <c r="A7003" i="1"/>
  <c r="I7003" i="1" s="1"/>
  <c r="I7002" i="1"/>
  <c r="G7002" i="1"/>
  <c r="E7002" i="1"/>
  <c r="A7002" i="1"/>
  <c r="H7002" i="1" s="1"/>
  <c r="H7001" i="1"/>
  <c r="E7001" i="1"/>
  <c r="A7001" i="1"/>
  <c r="F7001" i="1" s="1"/>
  <c r="I7000" i="1"/>
  <c r="H7000" i="1"/>
  <c r="G7000" i="1"/>
  <c r="F7000" i="1"/>
  <c r="E7000" i="1"/>
  <c r="A7000" i="1"/>
  <c r="I6999" i="1"/>
  <c r="H6999" i="1"/>
  <c r="F6999" i="1"/>
  <c r="E6999" i="1"/>
  <c r="A6999" i="1"/>
  <c r="G6999" i="1" s="1"/>
  <c r="I6998" i="1"/>
  <c r="G6998" i="1"/>
  <c r="F6998" i="1"/>
  <c r="E6998" i="1"/>
  <c r="A6998" i="1"/>
  <c r="H6998" i="1" s="1"/>
  <c r="I6997" i="1"/>
  <c r="H6997" i="1"/>
  <c r="G6997" i="1"/>
  <c r="E6997" i="1"/>
  <c r="A6997" i="1"/>
  <c r="F6997" i="1" s="1"/>
  <c r="I6996" i="1"/>
  <c r="H6996" i="1"/>
  <c r="G6996" i="1"/>
  <c r="F6996" i="1"/>
  <c r="E6996" i="1"/>
  <c r="A6996" i="1"/>
  <c r="I6995" i="1"/>
  <c r="G6995" i="1"/>
  <c r="F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I6992" i="1"/>
  <c r="H6992" i="1"/>
  <c r="G6992" i="1"/>
  <c r="F6992" i="1"/>
  <c r="E6992" i="1"/>
  <c r="A6992" i="1"/>
  <c r="G6991" i="1"/>
  <c r="E6991" i="1"/>
  <c r="A6991" i="1"/>
  <c r="F6991" i="1" s="1"/>
  <c r="E6990" i="1"/>
  <c r="A6990" i="1"/>
  <c r="H6989" i="1"/>
  <c r="G6989" i="1"/>
  <c r="E6989" i="1"/>
  <c r="A6989" i="1"/>
  <c r="F6989" i="1" s="1"/>
  <c r="I6988" i="1"/>
  <c r="H6988" i="1"/>
  <c r="G6988" i="1"/>
  <c r="F6988" i="1"/>
  <c r="E6988" i="1"/>
  <c r="A6988" i="1"/>
  <c r="H6987" i="1"/>
  <c r="G6987" i="1"/>
  <c r="F6987" i="1"/>
  <c r="E6987" i="1"/>
  <c r="A6987" i="1"/>
  <c r="I6987" i="1" s="1"/>
  <c r="I6986" i="1"/>
  <c r="G6986" i="1"/>
  <c r="E6986" i="1"/>
  <c r="A6986" i="1"/>
  <c r="H6986" i="1" s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H6982" i="1"/>
  <c r="G6982" i="1"/>
  <c r="E6982" i="1"/>
  <c r="A6982" i="1"/>
  <c r="I6982" i="1" s="1"/>
  <c r="I6981" i="1"/>
  <c r="H6981" i="1"/>
  <c r="G6981" i="1"/>
  <c r="F6981" i="1"/>
  <c r="E6981" i="1"/>
  <c r="A6981" i="1"/>
  <c r="F6980" i="1"/>
  <c r="E6980" i="1"/>
  <c r="A6980" i="1"/>
  <c r="I6980" i="1" s="1"/>
  <c r="E6979" i="1"/>
  <c r="A6979" i="1"/>
  <c r="H6978" i="1"/>
  <c r="G6978" i="1"/>
  <c r="E6978" i="1"/>
  <c r="A6978" i="1"/>
  <c r="I6978" i="1" s="1"/>
  <c r="I6977" i="1"/>
  <c r="H6977" i="1"/>
  <c r="G6977" i="1"/>
  <c r="F6977" i="1"/>
  <c r="E6977" i="1"/>
  <c r="A6977" i="1"/>
  <c r="F6976" i="1"/>
  <c r="E6976" i="1"/>
  <c r="A6976" i="1"/>
  <c r="I6976" i="1" s="1"/>
  <c r="E6975" i="1"/>
  <c r="A6975" i="1"/>
  <c r="H6974" i="1"/>
  <c r="G6974" i="1"/>
  <c r="E6974" i="1"/>
  <c r="A6974" i="1"/>
  <c r="I6974" i="1" s="1"/>
  <c r="I6973" i="1"/>
  <c r="H6973" i="1"/>
  <c r="G6973" i="1"/>
  <c r="F6973" i="1"/>
  <c r="E6973" i="1"/>
  <c r="A6973" i="1"/>
  <c r="F6972" i="1"/>
  <c r="E6972" i="1"/>
  <c r="A6972" i="1"/>
  <c r="I6972" i="1" s="1"/>
  <c r="E6971" i="1"/>
  <c r="A6971" i="1"/>
  <c r="H6970" i="1"/>
  <c r="G6970" i="1"/>
  <c r="E6970" i="1"/>
  <c r="A6970" i="1"/>
  <c r="I6970" i="1" s="1"/>
  <c r="I6969" i="1"/>
  <c r="H6969" i="1"/>
  <c r="G6969" i="1"/>
  <c r="F6969" i="1"/>
  <c r="E6969" i="1"/>
  <c r="A6969" i="1"/>
  <c r="F6968" i="1"/>
  <c r="E6968" i="1"/>
  <c r="A6968" i="1"/>
  <c r="I6968" i="1" s="1"/>
  <c r="E6967" i="1"/>
  <c r="A6967" i="1"/>
  <c r="H6966" i="1"/>
  <c r="G6966" i="1"/>
  <c r="E6966" i="1"/>
  <c r="A6966" i="1"/>
  <c r="I6966" i="1" s="1"/>
  <c r="I6965" i="1"/>
  <c r="H6965" i="1"/>
  <c r="G6965" i="1"/>
  <c r="F6965" i="1"/>
  <c r="E6965" i="1"/>
  <c r="A6965" i="1"/>
  <c r="F6964" i="1"/>
  <c r="E6964" i="1"/>
  <c r="A6964" i="1"/>
  <c r="I6964" i="1" s="1"/>
  <c r="E6963" i="1"/>
  <c r="A6963" i="1"/>
  <c r="H6962" i="1"/>
  <c r="G6962" i="1"/>
  <c r="E6962" i="1"/>
  <c r="A6962" i="1"/>
  <c r="I6962" i="1" s="1"/>
  <c r="I6961" i="1"/>
  <c r="H6961" i="1"/>
  <c r="G6961" i="1"/>
  <c r="F6961" i="1"/>
  <c r="E6961" i="1"/>
  <c r="A6961" i="1"/>
  <c r="F6960" i="1"/>
  <c r="E6960" i="1"/>
  <c r="A6960" i="1"/>
  <c r="I6960" i="1" s="1"/>
  <c r="E6959" i="1"/>
  <c r="A6959" i="1"/>
  <c r="H6958" i="1"/>
  <c r="G6958" i="1"/>
  <c r="E6958" i="1"/>
  <c r="A6958" i="1"/>
  <c r="I6958" i="1" s="1"/>
  <c r="I6957" i="1"/>
  <c r="H6957" i="1"/>
  <c r="G6957" i="1"/>
  <c r="F6957" i="1"/>
  <c r="E6957" i="1"/>
  <c r="A6957" i="1"/>
  <c r="F6956" i="1"/>
  <c r="E6956" i="1"/>
  <c r="A6956" i="1"/>
  <c r="I6956" i="1" s="1"/>
  <c r="E6955" i="1"/>
  <c r="A6955" i="1"/>
  <c r="H6954" i="1"/>
  <c r="G6954" i="1"/>
  <c r="E6954" i="1"/>
  <c r="A6954" i="1"/>
  <c r="I6954" i="1" s="1"/>
  <c r="I6953" i="1"/>
  <c r="H6953" i="1"/>
  <c r="G6953" i="1"/>
  <c r="F6953" i="1"/>
  <c r="E6953" i="1"/>
  <c r="A6953" i="1"/>
  <c r="F6952" i="1"/>
  <c r="E6952" i="1"/>
  <c r="A6952" i="1"/>
  <c r="I6952" i="1" s="1"/>
  <c r="E6951" i="1"/>
  <c r="A6951" i="1"/>
  <c r="H6950" i="1"/>
  <c r="G6950" i="1"/>
  <c r="E6950" i="1"/>
  <c r="A6950" i="1"/>
  <c r="I6950" i="1" s="1"/>
  <c r="I6949" i="1"/>
  <c r="H6949" i="1"/>
  <c r="G6949" i="1"/>
  <c r="F6949" i="1"/>
  <c r="E6949" i="1"/>
  <c r="A6949" i="1"/>
  <c r="F6948" i="1"/>
  <c r="E6948" i="1"/>
  <c r="A6948" i="1"/>
  <c r="I6948" i="1" s="1"/>
  <c r="E6947" i="1"/>
  <c r="A6947" i="1"/>
  <c r="H6946" i="1"/>
  <c r="G6946" i="1"/>
  <c r="E6946" i="1"/>
  <c r="A6946" i="1"/>
  <c r="I6946" i="1" s="1"/>
  <c r="I6945" i="1"/>
  <c r="H6945" i="1"/>
  <c r="G6945" i="1"/>
  <c r="F6945" i="1"/>
  <c r="E6945" i="1"/>
  <c r="A6945" i="1"/>
  <c r="F6944" i="1"/>
  <c r="E6944" i="1"/>
  <c r="A6944" i="1"/>
  <c r="I6944" i="1" s="1"/>
  <c r="E6943" i="1"/>
  <c r="A6943" i="1"/>
  <c r="I6942" i="1"/>
  <c r="H6942" i="1"/>
  <c r="G6942" i="1"/>
  <c r="E6942" i="1"/>
  <c r="A6942" i="1"/>
  <c r="F6942" i="1" s="1"/>
  <c r="I6941" i="1"/>
  <c r="H6941" i="1"/>
  <c r="G6941" i="1"/>
  <c r="F6941" i="1"/>
  <c r="E6941" i="1"/>
  <c r="A6941" i="1"/>
  <c r="F6940" i="1"/>
  <c r="E6940" i="1"/>
  <c r="A6940" i="1"/>
  <c r="I6940" i="1" s="1"/>
  <c r="E6939" i="1"/>
  <c r="A6939" i="1"/>
  <c r="I6938" i="1"/>
  <c r="H6938" i="1"/>
  <c r="G6938" i="1"/>
  <c r="E6938" i="1"/>
  <c r="A6938" i="1"/>
  <c r="F6938" i="1" s="1"/>
  <c r="I6937" i="1"/>
  <c r="H6937" i="1"/>
  <c r="G6937" i="1"/>
  <c r="F6937" i="1"/>
  <c r="E6937" i="1"/>
  <c r="A6937" i="1"/>
  <c r="F6936" i="1"/>
  <c r="E6936" i="1"/>
  <c r="A6936" i="1"/>
  <c r="I6936" i="1" s="1"/>
  <c r="E6935" i="1"/>
  <c r="A6935" i="1"/>
  <c r="I6934" i="1"/>
  <c r="H6934" i="1"/>
  <c r="G6934" i="1"/>
  <c r="E6934" i="1"/>
  <c r="A6934" i="1"/>
  <c r="F6934" i="1" s="1"/>
  <c r="I6933" i="1"/>
  <c r="H6933" i="1"/>
  <c r="G6933" i="1"/>
  <c r="F6933" i="1"/>
  <c r="E6933" i="1"/>
  <c r="A6933" i="1"/>
  <c r="F6932" i="1"/>
  <c r="E6932" i="1"/>
  <c r="A6932" i="1"/>
  <c r="I6932" i="1" s="1"/>
  <c r="E6931" i="1"/>
  <c r="A6931" i="1"/>
  <c r="I6930" i="1"/>
  <c r="H6930" i="1"/>
  <c r="G6930" i="1"/>
  <c r="E6930" i="1"/>
  <c r="A6930" i="1"/>
  <c r="F6930" i="1" s="1"/>
  <c r="I6929" i="1"/>
  <c r="H6929" i="1"/>
  <c r="G6929" i="1"/>
  <c r="F6929" i="1"/>
  <c r="E6929" i="1"/>
  <c r="A6929" i="1"/>
  <c r="F6928" i="1"/>
  <c r="E6928" i="1"/>
  <c r="A6928" i="1"/>
  <c r="I6928" i="1" s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F6924" i="1"/>
  <c r="E6924" i="1"/>
  <c r="A6924" i="1"/>
  <c r="I6924" i="1" s="1"/>
  <c r="E6923" i="1"/>
  <c r="A6923" i="1"/>
  <c r="I6922" i="1"/>
  <c r="H6922" i="1"/>
  <c r="G6922" i="1"/>
  <c r="E6922" i="1"/>
  <c r="A6922" i="1"/>
  <c r="F6922" i="1" s="1"/>
  <c r="I6921" i="1"/>
  <c r="H6921" i="1"/>
  <c r="G6921" i="1"/>
  <c r="F6921" i="1"/>
  <c r="E6921" i="1"/>
  <c r="A6921" i="1"/>
  <c r="F6920" i="1"/>
  <c r="E6920" i="1"/>
  <c r="A6920" i="1"/>
  <c r="I6920" i="1" s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F6916" i="1"/>
  <c r="E6916" i="1"/>
  <c r="A6916" i="1"/>
  <c r="I6916" i="1" s="1"/>
  <c r="E6915" i="1"/>
  <c r="A6915" i="1"/>
  <c r="I6914" i="1"/>
  <c r="H6914" i="1"/>
  <c r="G6914" i="1"/>
  <c r="E6914" i="1"/>
  <c r="A6914" i="1"/>
  <c r="F6914" i="1" s="1"/>
  <c r="I6913" i="1"/>
  <c r="H6913" i="1"/>
  <c r="G6913" i="1"/>
  <c r="F6913" i="1"/>
  <c r="E6913" i="1"/>
  <c r="A6913" i="1"/>
  <c r="F6912" i="1"/>
  <c r="E6912" i="1"/>
  <c r="A6912" i="1"/>
  <c r="I6912" i="1" s="1"/>
  <c r="E6911" i="1"/>
  <c r="A6911" i="1"/>
  <c r="I6910" i="1"/>
  <c r="H6910" i="1"/>
  <c r="G6910" i="1"/>
  <c r="E6910" i="1"/>
  <c r="A6910" i="1"/>
  <c r="F6910" i="1" s="1"/>
  <c r="I6909" i="1"/>
  <c r="H6909" i="1"/>
  <c r="G6909" i="1"/>
  <c r="F6909" i="1"/>
  <c r="E6909" i="1"/>
  <c r="A6909" i="1"/>
  <c r="F6908" i="1"/>
  <c r="E6908" i="1"/>
  <c r="A6908" i="1"/>
  <c r="I6908" i="1" s="1"/>
  <c r="E6907" i="1"/>
  <c r="A6907" i="1"/>
  <c r="I6906" i="1"/>
  <c r="H6906" i="1"/>
  <c r="G6906" i="1"/>
  <c r="E6906" i="1"/>
  <c r="A6906" i="1"/>
  <c r="F6906" i="1" s="1"/>
  <c r="I6905" i="1"/>
  <c r="H6905" i="1"/>
  <c r="G6905" i="1"/>
  <c r="F6905" i="1"/>
  <c r="E6905" i="1"/>
  <c r="A6905" i="1"/>
  <c r="F6904" i="1"/>
  <c r="E6904" i="1"/>
  <c r="A6904" i="1"/>
  <c r="I6904" i="1" s="1"/>
  <c r="E6903" i="1"/>
  <c r="A6903" i="1"/>
  <c r="I6902" i="1"/>
  <c r="H6902" i="1"/>
  <c r="G6902" i="1"/>
  <c r="E6902" i="1"/>
  <c r="A6902" i="1"/>
  <c r="F6902" i="1" s="1"/>
  <c r="I6901" i="1"/>
  <c r="H6901" i="1"/>
  <c r="G6901" i="1"/>
  <c r="F6901" i="1"/>
  <c r="E6901" i="1"/>
  <c r="A6901" i="1"/>
  <c r="E6900" i="1"/>
  <c r="A6900" i="1"/>
  <c r="E6899" i="1"/>
  <c r="A6899" i="1"/>
  <c r="I6898" i="1"/>
  <c r="H6898" i="1"/>
  <c r="G6898" i="1"/>
  <c r="E6898" i="1"/>
  <c r="A6898" i="1"/>
  <c r="F6898" i="1" s="1"/>
  <c r="I6897" i="1"/>
  <c r="H6897" i="1"/>
  <c r="G6897" i="1"/>
  <c r="F6897" i="1"/>
  <c r="E6897" i="1"/>
  <c r="A6897" i="1"/>
  <c r="E6896" i="1"/>
  <c r="A6896" i="1"/>
  <c r="E6895" i="1"/>
  <c r="A6895" i="1"/>
  <c r="I6894" i="1"/>
  <c r="H6894" i="1"/>
  <c r="G6894" i="1"/>
  <c r="E6894" i="1"/>
  <c r="A6894" i="1"/>
  <c r="F6894" i="1" s="1"/>
  <c r="I6893" i="1"/>
  <c r="H6893" i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I6889" i="1"/>
  <c r="H6889" i="1"/>
  <c r="G6889" i="1"/>
  <c r="F6889" i="1"/>
  <c r="E6889" i="1"/>
  <c r="A6889" i="1"/>
  <c r="E6888" i="1"/>
  <c r="A6888" i="1"/>
  <c r="E6887" i="1"/>
  <c r="A6887" i="1"/>
  <c r="I6886" i="1"/>
  <c r="H6886" i="1"/>
  <c r="G6886" i="1"/>
  <c r="E6886" i="1"/>
  <c r="A6886" i="1"/>
  <c r="F6886" i="1" s="1"/>
  <c r="I6885" i="1"/>
  <c r="H6885" i="1"/>
  <c r="G6885" i="1"/>
  <c r="F6885" i="1"/>
  <c r="E6885" i="1"/>
  <c r="A6885" i="1"/>
  <c r="E6884" i="1"/>
  <c r="A6884" i="1"/>
  <c r="E6883" i="1"/>
  <c r="A6883" i="1"/>
  <c r="I6882" i="1"/>
  <c r="H6882" i="1"/>
  <c r="G6882" i="1"/>
  <c r="E6882" i="1"/>
  <c r="A6882" i="1"/>
  <c r="F6882" i="1" s="1"/>
  <c r="I6881" i="1"/>
  <c r="H6881" i="1"/>
  <c r="G6881" i="1"/>
  <c r="F6881" i="1"/>
  <c r="E6881" i="1"/>
  <c r="A6881" i="1"/>
  <c r="E6880" i="1"/>
  <c r="A6880" i="1"/>
  <c r="I6879" i="1"/>
  <c r="E6879" i="1"/>
  <c r="A6879" i="1"/>
  <c r="I6878" i="1"/>
  <c r="H6878" i="1"/>
  <c r="G6878" i="1"/>
  <c r="E6878" i="1"/>
  <c r="A6878" i="1"/>
  <c r="F6878" i="1" s="1"/>
  <c r="I6877" i="1"/>
  <c r="H6877" i="1"/>
  <c r="G6877" i="1"/>
  <c r="F6877" i="1"/>
  <c r="E6877" i="1"/>
  <c r="A6877" i="1"/>
  <c r="E6876" i="1"/>
  <c r="A6876" i="1"/>
  <c r="I6875" i="1"/>
  <c r="E6875" i="1"/>
  <c r="A6875" i="1"/>
  <c r="I6874" i="1"/>
  <c r="H6874" i="1"/>
  <c r="G6874" i="1"/>
  <c r="E6874" i="1"/>
  <c r="A6874" i="1"/>
  <c r="F6874" i="1" s="1"/>
  <c r="I6873" i="1"/>
  <c r="H6873" i="1"/>
  <c r="G6873" i="1"/>
  <c r="F6873" i="1"/>
  <c r="E6873" i="1"/>
  <c r="A6873" i="1"/>
  <c r="E6872" i="1"/>
  <c r="A6872" i="1"/>
  <c r="E6871" i="1"/>
  <c r="A6871" i="1"/>
  <c r="I6870" i="1"/>
  <c r="H6870" i="1"/>
  <c r="G6870" i="1"/>
  <c r="E6870" i="1"/>
  <c r="A6870" i="1"/>
  <c r="F6870" i="1" s="1"/>
  <c r="I6869" i="1"/>
  <c r="H6869" i="1"/>
  <c r="G6869" i="1"/>
  <c r="F6869" i="1"/>
  <c r="E6869" i="1"/>
  <c r="A6869" i="1"/>
  <c r="F6868" i="1"/>
  <c r="E6868" i="1"/>
  <c r="A6868" i="1"/>
  <c r="I6867" i="1"/>
  <c r="E6867" i="1"/>
  <c r="A6867" i="1"/>
  <c r="I6866" i="1"/>
  <c r="H6866" i="1"/>
  <c r="G6866" i="1"/>
  <c r="E6866" i="1"/>
  <c r="A6866" i="1"/>
  <c r="F6866" i="1" s="1"/>
  <c r="I6865" i="1"/>
  <c r="H6865" i="1"/>
  <c r="G6865" i="1"/>
  <c r="F6865" i="1"/>
  <c r="E6865" i="1"/>
  <c r="A6865" i="1"/>
  <c r="F6864" i="1"/>
  <c r="E6864" i="1"/>
  <c r="A6864" i="1"/>
  <c r="E6863" i="1"/>
  <c r="A6863" i="1"/>
  <c r="I6862" i="1"/>
  <c r="H6862" i="1"/>
  <c r="G6862" i="1"/>
  <c r="E6862" i="1"/>
  <c r="A6862" i="1"/>
  <c r="F6862" i="1" s="1"/>
  <c r="I6861" i="1"/>
  <c r="H6861" i="1"/>
  <c r="G6861" i="1"/>
  <c r="F6861" i="1"/>
  <c r="E6861" i="1"/>
  <c r="A6861" i="1"/>
  <c r="E6860" i="1"/>
  <c r="A6860" i="1"/>
  <c r="E6859" i="1"/>
  <c r="A6859" i="1"/>
  <c r="I6858" i="1"/>
  <c r="H6858" i="1"/>
  <c r="G6858" i="1"/>
  <c r="E6858" i="1"/>
  <c r="A6858" i="1"/>
  <c r="F6858" i="1" s="1"/>
  <c r="I6857" i="1"/>
  <c r="H6857" i="1"/>
  <c r="G6857" i="1"/>
  <c r="F6857" i="1"/>
  <c r="E6857" i="1"/>
  <c r="A6857" i="1"/>
  <c r="F6856" i="1"/>
  <c r="E6856" i="1"/>
  <c r="A6856" i="1"/>
  <c r="E6855" i="1"/>
  <c r="A6855" i="1"/>
  <c r="I6854" i="1"/>
  <c r="H6854" i="1"/>
  <c r="G6854" i="1"/>
  <c r="E6854" i="1"/>
  <c r="A6854" i="1"/>
  <c r="F6854" i="1" s="1"/>
  <c r="I6853" i="1"/>
  <c r="H6853" i="1"/>
  <c r="G6853" i="1"/>
  <c r="F6853" i="1"/>
  <c r="E6853" i="1"/>
  <c r="A6853" i="1"/>
  <c r="E6852" i="1"/>
  <c r="A6852" i="1"/>
  <c r="E6851" i="1"/>
  <c r="A6851" i="1"/>
  <c r="I6850" i="1"/>
  <c r="H6850" i="1"/>
  <c r="G6850" i="1"/>
  <c r="E6850" i="1"/>
  <c r="A6850" i="1"/>
  <c r="F6850" i="1" s="1"/>
  <c r="I6849" i="1"/>
  <c r="H6849" i="1"/>
  <c r="G6849" i="1"/>
  <c r="F6849" i="1"/>
  <c r="E6849" i="1"/>
  <c r="A6849" i="1"/>
  <c r="E6848" i="1"/>
  <c r="A6848" i="1"/>
  <c r="I6847" i="1"/>
  <c r="E6847" i="1"/>
  <c r="A6847" i="1"/>
  <c r="I6846" i="1"/>
  <c r="H6846" i="1"/>
  <c r="G6846" i="1"/>
  <c r="E6846" i="1"/>
  <c r="A6846" i="1"/>
  <c r="F6846" i="1" s="1"/>
  <c r="I6845" i="1"/>
  <c r="H6845" i="1"/>
  <c r="G6845" i="1"/>
  <c r="F6845" i="1"/>
  <c r="E6845" i="1"/>
  <c r="A6845" i="1"/>
  <c r="E6844" i="1"/>
  <c r="A6844" i="1"/>
  <c r="I6843" i="1"/>
  <c r="E6843" i="1"/>
  <c r="A6843" i="1"/>
  <c r="I6842" i="1"/>
  <c r="H6842" i="1"/>
  <c r="G6842" i="1"/>
  <c r="E6842" i="1"/>
  <c r="A6842" i="1"/>
  <c r="F6842" i="1" s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I6837" i="1"/>
  <c r="H6837" i="1"/>
  <c r="G6837" i="1"/>
  <c r="F6837" i="1"/>
  <c r="E6837" i="1"/>
  <c r="A6837" i="1"/>
  <c r="F6836" i="1"/>
  <c r="E6836" i="1"/>
  <c r="A6836" i="1"/>
  <c r="I6835" i="1"/>
  <c r="E6835" i="1"/>
  <c r="A6835" i="1"/>
  <c r="I6834" i="1"/>
  <c r="H6834" i="1"/>
  <c r="G6834" i="1"/>
  <c r="E6834" i="1"/>
  <c r="A6834" i="1"/>
  <c r="F6834" i="1" s="1"/>
  <c r="I6833" i="1"/>
  <c r="H6833" i="1"/>
  <c r="G6833" i="1"/>
  <c r="F6833" i="1"/>
  <c r="E6833" i="1"/>
  <c r="A6833" i="1"/>
  <c r="G6832" i="1"/>
  <c r="E6832" i="1"/>
  <c r="A6832" i="1"/>
  <c r="E6831" i="1"/>
  <c r="A6831" i="1"/>
  <c r="I6830" i="1"/>
  <c r="H6830" i="1"/>
  <c r="G6830" i="1"/>
  <c r="E6830" i="1"/>
  <c r="A6830" i="1"/>
  <c r="F6830" i="1" s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I6823" i="1"/>
  <c r="E6823" i="1"/>
  <c r="A6823" i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F6820" i="1"/>
  <c r="E6820" i="1"/>
  <c r="A6820" i="1"/>
  <c r="G6820" i="1" s="1"/>
  <c r="I6819" i="1"/>
  <c r="E6819" i="1"/>
  <c r="A6819" i="1"/>
  <c r="I6818" i="1"/>
  <c r="H6818" i="1"/>
  <c r="G6818" i="1"/>
  <c r="E6818" i="1"/>
  <c r="A6818" i="1"/>
  <c r="F6818" i="1" s="1"/>
  <c r="I6817" i="1"/>
  <c r="H6817" i="1"/>
  <c r="G6817" i="1"/>
  <c r="F6817" i="1"/>
  <c r="E6817" i="1"/>
  <c r="A6817" i="1"/>
  <c r="G6816" i="1"/>
  <c r="F6816" i="1"/>
  <c r="E6816" i="1"/>
  <c r="A6816" i="1"/>
  <c r="E6815" i="1"/>
  <c r="A6815" i="1"/>
  <c r="I6814" i="1"/>
  <c r="H6814" i="1"/>
  <c r="G6814" i="1"/>
  <c r="E6814" i="1"/>
  <c r="A6814" i="1"/>
  <c r="F6814" i="1" s="1"/>
  <c r="I6813" i="1"/>
  <c r="H6813" i="1"/>
  <c r="G6813" i="1"/>
  <c r="F6813" i="1"/>
  <c r="E6813" i="1"/>
  <c r="A6813" i="1"/>
  <c r="E6812" i="1"/>
  <c r="A6812" i="1"/>
  <c r="E6811" i="1"/>
  <c r="A6811" i="1"/>
  <c r="I6810" i="1"/>
  <c r="H6810" i="1"/>
  <c r="G6810" i="1"/>
  <c r="E6810" i="1"/>
  <c r="A6810" i="1"/>
  <c r="F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I6806" i="1"/>
  <c r="H6806" i="1"/>
  <c r="G6806" i="1"/>
  <c r="E6806" i="1"/>
  <c r="A6806" i="1"/>
  <c r="F6806" i="1" s="1"/>
  <c r="I6805" i="1"/>
  <c r="H6805" i="1"/>
  <c r="G6805" i="1"/>
  <c r="F6805" i="1"/>
  <c r="E6805" i="1"/>
  <c r="A6805" i="1"/>
  <c r="F6804" i="1"/>
  <c r="E6804" i="1"/>
  <c r="A6804" i="1"/>
  <c r="G6804" i="1" s="1"/>
  <c r="I6803" i="1"/>
  <c r="E6803" i="1"/>
  <c r="A6803" i="1"/>
  <c r="I6802" i="1"/>
  <c r="H6802" i="1"/>
  <c r="G6802" i="1"/>
  <c r="E6802" i="1"/>
  <c r="A6802" i="1"/>
  <c r="F6802" i="1" s="1"/>
  <c r="I6801" i="1"/>
  <c r="H6801" i="1"/>
  <c r="G6801" i="1"/>
  <c r="F6801" i="1"/>
  <c r="E6801" i="1"/>
  <c r="A6801" i="1"/>
  <c r="G6800" i="1"/>
  <c r="F6800" i="1"/>
  <c r="E6800" i="1"/>
  <c r="A6800" i="1"/>
  <c r="E6799" i="1"/>
  <c r="A6799" i="1"/>
  <c r="I6798" i="1"/>
  <c r="H6798" i="1"/>
  <c r="G6798" i="1"/>
  <c r="E6798" i="1"/>
  <c r="A6798" i="1"/>
  <c r="F6798" i="1" s="1"/>
  <c r="I6797" i="1"/>
  <c r="H6797" i="1"/>
  <c r="G6797" i="1"/>
  <c r="F6797" i="1"/>
  <c r="E6797" i="1"/>
  <c r="A6797" i="1"/>
  <c r="E6796" i="1"/>
  <c r="A6796" i="1"/>
  <c r="E6795" i="1"/>
  <c r="A6795" i="1"/>
  <c r="I6794" i="1"/>
  <c r="H6794" i="1"/>
  <c r="G6794" i="1"/>
  <c r="E6794" i="1"/>
  <c r="A6794" i="1"/>
  <c r="F6794" i="1" s="1"/>
  <c r="I6793" i="1"/>
  <c r="H6793" i="1"/>
  <c r="G6793" i="1"/>
  <c r="F6793" i="1"/>
  <c r="E6793" i="1"/>
  <c r="A6793" i="1"/>
  <c r="E6792" i="1"/>
  <c r="A6792" i="1"/>
  <c r="I6791" i="1"/>
  <c r="G6791" i="1"/>
  <c r="E6791" i="1"/>
  <c r="A6791" i="1"/>
  <c r="I6790" i="1"/>
  <c r="H6790" i="1"/>
  <c r="G6790" i="1"/>
  <c r="E6790" i="1"/>
  <c r="A6790" i="1"/>
  <c r="F6790" i="1" s="1"/>
  <c r="I6789" i="1"/>
  <c r="H6789" i="1"/>
  <c r="G6789" i="1"/>
  <c r="F6789" i="1"/>
  <c r="E6789" i="1"/>
  <c r="A6789" i="1"/>
  <c r="I6788" i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I6784" i="1"/>
  <c r="H6784" i="1"/>
  <c r="G6784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H6780" i="1"/>
  <c r="G6780" i="1"/>
  <c r="F6780" i="1"/>
  <c r="E6780" i="1"/>
  <c r="A6780" i="1"/>
  <c r="I6780" i="1" s="1"/>
  <c r="I6779" i="1"/>
  <c r="E6779" i="1"/>
  <c r="A6779" i="1"/>
  <c r="H6779" i="1" s="1"/>
  <c r="I6778" i="1"/>
  <c r="H6778" i="1"/>
  <c r="G6778" i="1"/>
  <c r="E6778" i="1"/>
  <c r="A6778" i="1"/>
  <c r="F6778" i="1" s="1"/>
  <c r="I6777" i="1"/>
  <c r="H6777" i="1"/>
  <c r="G6777" i="1"/>
  <c r="F6777" i="1"/>
  <c r="E6777" i="1"/>
  <c r="A6777" i="1"/>
  <c r="E6776" i="1"/>
  <c r="A6776" i="1"/>
  <c r="I6776" i="1" s="1"/>
  <c r="I6775" i="1"/>
  <c r="G6775" i="1"/>
  <c r="F6775" i="1"/>
  <c r="E6775" i="1"/>
  <c r="A6775" i="1"/>
  <c r="H6775" i="1" s="1"/>
  <c r="I6774" i="1"/>
  <c r="H6774" i="1"/>
  <c r="G6774" i="1"/>
  <c r="E6774" i="1"/>
  <c r="A6774" i="1"/>
  <c r="F6774" i="1" s="1"/>
  <c r="I6773" i="1"/>
  <c r="H6773" i="1"/>
  <c r="G6773" i="1"/>
  <c r="F6773" i="1"/>
  <c r="E6773" i="1"/>
  <c r="A6773" i="1"/>
  <c r="I6772" i="1"/>
  <c r="E6772" i="1"/>
  <c r="A6772" i="1"/>
  <c r="H6772" i="1" s="1"/>
  <c r="G6771" i="1"/>
  <c r="F6771" i="1"/>
  <c r="E6771" i="1"/>
  <c r="A6771" i="1"/>
  <c r="H6771" i="1" s="1"/>
  <c r="E6770" i="1"/>
  <c r="A6770" i="1"/>
  <c r="F6770" i="1" s="1"/>
  <c r="I6769" i="1"/>
  <c r="H6769" i="1"/>
  <c r="G6769" i="1"/>
  <c r="F6769" i="1"/>
  <c r="E6769" i="1"/>
  <c r="A6769" i="1"/>
  <c r="I6768" i="1"/>
  <c r="H6768" i="1"/>
  <c r="G6768" i="1"/>
  <c r="F6768" i="1"/>
  <c r="E6768" i="1"/>
  <c r="A6768" i="1"/>
  <c r="E6767" i="1"/>
  <c r="A6767" i="1"/>
  <c r="E6766" i="1"/>
  <c r="A6766" i="1"/>
  <c r="F6766" i="1" s="1"/>
  <c r="I6765" i="1"/>
  <c r="H6765" i="1"/>
  <c r="G6765" i="1"/>
  <c r="F6765" i="1"/>
  <c r="E6765" i="1"/>
  <c r="A6765" i="1"/>
  <c r="H6764" i="1"/>
  <c r="G6764" i="1"/>
  <c r="F6764" i="1"/>
  <c r="E6764" i="1"/>
  <c r="A6764" i="1"/>
  <c r="I6764" i="1" s="1"/>
  <c r="I6763" i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F6761" i="1"/>
  <c r="E6761" i="1"/>
  <c r="A6761" i="1"/>
  <c r="E6760" i="1"/>
  <c r="A6760" i="1"/>
  <c r="I6760" i="1" s="1"/>
  <c r="I6759" i="1"/>
  <c r="G6759" i="1"/>
  <c r="F6759" i="1"/>
  <c r="E6759" i="1"/>
  <c r="A6759" i="1"/>
  <c r="H6759" i="1" s="1"/>
  <c r="I6758" i="1"/>
  <c r="H6758" i="1"/>
  <c r="G6758" i="1"/>
  <c r="E6758" i="1"/>
  <c r="A6758" i="1"/>
  <c r="F6758" i="1" s="1"/>
  <c r="I6757" i="1"/>
  <c r="H6757" i="1"/>
  <c r="G6757" i="1"/>
  <c r="F6757" i="1"/>
  <c r="E6757" i="1"/>
  <c r="A6757" i="1"/>
  <c r="I6756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I6752" i="1"/>
  <c r="H6752" i="1"/>
  <c r="G6752" i="1"/>
  <c r="F6752" i="1"/>
  <c r="E6752" i="1"/>
  <c r="A6752" i="1"/>
  <c r="E6751" i="1"/>
  <c r="A6751" i="1"/>
  <c r="H6750" i="1"/>
  <c r="E6750" i="1"/>
  <c r="A6750" i="1"/>
  <c r="F6750" i="1" s="1"/>
  <c r="I6749" i="1"/>
  <c r="H6749" i="1"/>
  <c r="G6749" i="1"/>
  <c r="F6749" i="1"/>
  <c r="E6749" i="1"/>
  <c r="A6749" i="1"/>
  <c r="H6748" i="1"/>
  <c r="G6748" i="1"/>
  <c r="F6748" i="1"/>
  <c r="E6748" i="1"/>
  <c r="A6748" i="1"/>
  <c r="I6748" i="1" s="1"/>
  <c r="I6747" i="1"/>
  <c r="E6747" i="1"/>
  <c r="A6747" i="1"/>
  <c r="H6747" i="1" s="1"/>
  <c r="I6746" i="1"/>
  <c r="H6746" i="1"/>
  <c r="G6746" i="1"/>
  <c r="E6746" i="1"/>
  <c r="A6746" i="1"/>
  <c r="F6746" i="1" s="1"/>
  <c r="I6745" i="1"/>
  <c r="H6745" i="1"/>
  <c r="G6745" i="1"/>
  <c r="F6745" i="1"/>
  <c r="E6745" i="1"/>
  <c r="A6745" i="1"/>
  <c r="E6744" i="1"/>
  <c r="A6744" i="1"/>
  <c r="I6744" i="1" s="1"/>
  <c r="I6743" i="1"/>
  <c r="G6743" i="1"/>
  <c r="F6743" i="1"/>
  <c r="E6743" i="1"/>
  <c r="A6743" i="1"/>
  <c r="H6743" i="1" s="1"/>
  <c r="I6742" i="1"/>
  <c r="H6742" i="1"/>
  <c r="G6742" i="1"/>
  <c r="E6742" i="1"/>
  <c r="A6742" i="1"/>
  <c r="F6742" i="1" s="1"/>
  <c r="I6741" i="1"/>
  <c r="H6741" i="1"/>
  <c r="G6741" i="1"/>
  <c r="F6741" i="1"/>
  <c r="E6741" i="1"/>
  <c r="A6741" i="1"/>
  <c r="I6740" i="1"/>
  <c r="E6740" i="1"/>
  <c r="A6740" i="1"/>
  <c r="H6740" i="1" s="1"/>
  <c r="G6739" i="1"/>
  <c r="F6739" i="1"/>
  <c r="E6739" i="1"/>
  <c r="A6739" i="1"/>
  <c r="H6739" i="1" s="1"/>
  <c r="E6738" i="1"/>
  <c r="A6738" i="1"/>
  <c r="F6738" i="1" s="1"/>
  <c r="I6737" i="1"/>
  <c r="H6737" i="1"/>
  <c r="G6737" i="1"/>
  <c r="F6737" i="1"/>
  <c r="E6737" i="1"/>
  <c r="A6737" i="1"/>
  <c r="I6736" i="1"/>
  <c r="H6736" i="1"/>
  <c r="G6736" i="1"/>
  <c r="F6736" i="1"/>
  <c r="E6736" i="1"/>
  <c r="A6736" i="1"/>
  <c r="E6735" i="1"/>
  <c r="A6735" i="1"/>
  <c r="H6734" i="1"/>
  <c r="E6734" i="1"/>
  <c r="A6734" i="1"/>
  <c r="F6734" i="1" s="1"/>
  <c r="I6733" i="1"/>
  <c r="H6733" i="1"/>
  <c r="G6733" i="1"/>
  <c r="F6733" i="1"/>
  <c r="E6733" i="1"/>
  <c r="A6733" i="1"/>
  <c r="H6732" i="1"/>
  <c r="G6732" i="1"/>
  <c r="F6732" i="1"/>
  <c r="E6732" i="1"/>
  <c r="A6732" i="1"/>
  <c r="I6732" i="1" s="1"/>
  <c r="I6731" i="1"/>
  <c r="E6731" i="1"/>
  <c r="A6731" i="1"/>
  <c r="H6731" i="1" s="1"/>
  <c r="I6730" i="1"/>
  <c r="G6730" i="1"/>
  <c r="E6730" i="1"/>
  <c r="A6730" i="1"/>
  <c r="H6730" i="1" s="1"/>
  <c r="I6729" i="1"/>
  <c r="H6729" i="1"/>
  <c r="G6729" i="1"/>
  <c r="F6729" i="1"/>
  <c r="E6729" i="1"/>
  <c r="A6729" i="1"/>
  <c r="H6728" i="1"/>
  <c r="G6728" i="1"/>
  <c r="F6728" i="1"/>
  <c r="E6728" i="1"/>
  <c r="A6728" i="1"/>
  <c r="I6728" i="1" s="1"/>
  <c r="I6727" i="1"/>
  <c r="E6727" i="1"/>
  <c r="A6727" i="1"/>
  <c r="H6727" i="1" s="1"/>
  <c r="I6726" i="1"/>
  <c r="G6726" i="1"/>
  <c r="E6726" i="1"/>
  <c r="A6726" i="1"/>
  <c r="H6726" i="1" s="1"/>
  <c r="I6725" i="1"/>
  <c r="H6725" i="1"/>
  <c r="G6725" i="1"/>
  <c r="F6725" i="1"/>
  <c r="E6725" i="1"/>
  <c r="A6725" i="1"/>
  <c r="H6724" i="1"/>
  <c r="G6724" i="1"/>
  <c r="F6724" i="1"/>
  <c r="E6724" i="1"/>
  <c r="A6724" i="1"/>
  <c r="I6724" i="1" s="1"/>
  <c r="I6723" i="1"/>
  <c r="E6723" i="1"/>
  <c r="A6723" i="1"/>
  <c r="H6723" i="1" s="1"/>
  <c r="I6722" i="1"/>
  <c r="G6722" i="1"/>
  <c r="E6722" i="1"/>
  <c r="A6722" i="1"/>
  <c r="H6722" i="1" s="1"/>
  <c r="I6721" i="1"/>
  <c r="H6721" i="1"/>
  <c r="G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I6717" i="1"/>
  <c r="H6717" i="1"/>
  <c r="G6717" i="1"/>
  <c r="F6717" i="1"/>
  <c r="E6717" i="1"/>
  <c r="A6717" i="1"/>
  <c r="H6716" i="1"/>
  <c r="G6716" i="1"/>
  <c r="F6716" i="1"/>
  <c r="E6716" i="1"/>
  <c r="A6716" i="1"/>
  <c r="I6716" i="1" s="1"/>
  <c r="I6715" i="1"/>
  <c r="E6715" i="1"/>
  <c r="A6715" i="1"/>
  <c r="H6715" i="1" s="1"/>
  <c r="I6714" i="1"/>
  <c r="G6714" i="1"/>
  <c r="E6714" i="1"/>
  <c r="A6714" i="1"/>
  <c r="H6714" i="1" s="1"/>
  <c r="I6713" i="1"/>
  <c r="H6713" i="1"/>
  <c r="G6713" i="1"/>
  <c r="F6713" i="1"/>
  <c r="E6713" i="1"/>
  <c r="A6713" i="1"/>
  <c r="H6712" i="1"/>
  <c r="G6712" i="1"/>
  <c r="F6712" i="1"/>
  <c r="E6712" i="1"/>
  <c r="A6712" i="1"/>
  <c r="I6712" i="1" s="1"/>
  <c r="I6711" i="1"/>
  <c r="E6711" i="1"/>
  <c r="A6711" i="1"/>
  <c r="H6711" i="1" s="1"/>
  <c r="I6710" i="1"/>
  <c r="G6710" i="1"/>
  <c r="E6710" i="1"/>
  <c r="A6710" i="1"/>
  <c r="H6710" i="1" s="1"/>
  <c r="I6709" i="1"/>
  <c r="H6709" i="1"/>
  <c r="G6709" i="1"/>
  <c r="F6709" i="1"/>
  <c r="E6709" i="1"/>
  <c r="A6709" i="1"/>
  <c r="H6708" i="1"/>
  <c r="G6708" i="1"/>
  <c r="F6708" i="1"/>
  <c r="E6708" i="1"/>
  <c r="A6708" i="1"/>
  <c r="I6708" i="1" s="1"/>
  <c r="I6707" i="1"/>
  <c r="E6707" i="1"/>
  <c r="A6707" i="1"/>
  <c r="H6707" i="1" s="1"/>
  <c r="I6706" i="1"/>
  <c r="G6706" i="1"/>
  <c r="E6706" i="1"/>
  <c r="A6706" i="1"/>
  <c r="H6706" i="1" s="1"/>
  <c r="I6705" i="1"/>
  <c r="H6705" i="1"/>
  <c r="G6705" i="1"/>
  <c r="F6705" i="1"/>
  <c r="E6705" i="1"/>
  <c r="A6705" i="1"/>
  <c r="H6704" i="1"/>
  <c r="G6704" i="1"/>
  <c r="F6704" i="1"/>
  <c r="E6704" i="1"/>
  <c r="A6704" i="1"/>
  <c r="I6704" i="1" s="1"/>
  <c r="I6703" i="1"/>
  <c r="E6703" i="1"/>
  <c r="A6703" i="1"/>
  <c r="H6703" i="1" s="1"/>
  <c r="I6702" i="1"/>
  <c r="G6702" i="1"/>
  <c r="E6702" i="1"/>
  <c r="A6702" i="1"/>
  <c r="H6702" i="1" s="1"/>
  <c r="I6701" i="1"/>
  <c r="H6701" i="1"/>
  <c r="G6701" i="1"/>
  <c r="F6701" i="1"/>
  <c r="E6701" i="1"/>
  <c r="A6701" i="1"/>
  <c r="H6700" i="1"/>
  <c r="G6700" i="1"/>
  <c r="F6700" i="1"/>
  <c r="E6700" i="1"/>
  <c r="A6700" i="1"/>
  <c r="I6700" i="1" s="1"/>
  <c r="I6699" i="1"/>
  <c r="E6699" i="1"/>
  <c r="A6699" i="1"/>
  <c r="H6699" i="1" s="1"/>
  <c r="I6698" i="1"/>
  <c r="G6698" i="1"/>
  <c r="E6698" i="1"/>
  <c r="A6698" i="1"/>
  <c r="H6698" i="1" s="1"/>
  <c r="I6697" i="1"/>
  <c r="H6697" i="1"/>
  <c r="G6697" i="1"/>
  <c r="F6697" i="1"/>
  <c r="E6697" i="1"/>
  <c r="A6697" i="1"/>
  <c r="H6696" i="1"/>
  <c r="G6696" i="1"/>
  <c r="F6696" i="1"/>
  <c r="E6696" i="1"/>
  <c r="A6696" i="1"/>
  <c r="I6696" i="1" s="1"/>
  <c r="I6695" i="1"/>
  <c r="E6695" i="1"/>
  <c r="A6695" i="1"/>
  <c r="H6695" i="1" s="1"/>
  <c r="I6694" i="1"/>
  <c r="G6694" i="1"/>
  <c r="E6694" i="1"/>
  <c r="A6694" i="1"/>
  <c r="H6694" i="1" s="1"/>
  <c r="I6693" i="1"/>
  <c r="H6693" i="1"/>
  <c r="G6693" i="1"/>
  <c r="F6693" i="1"/>
  <c r="E6693" i="1"/>
  <c r="A6693" i="1"/>
  <c r="H6692" i="1"/>
  <c r="G6692" i="1"/>
  <c r="F6692" i="1"/>
  <c r="E6692" i="1"/>
  <c r="A6692" i="1"/>
  <c r="I6692" i="1" s="1"/>
  <c r="I6691" i="1"/>
  <c r="E6691" i="1"/>
  <c r="A6691" i="1"/>
  <c r="H6691" i="1" s="1"/>
  <c r="I6690" i="1"/>
  <c r="G6690" i="1"/>
  <c r="E6690" i="1"/>
  <c r="A6690" i="1"/>
  <c r="H6690" i="1" s="1"/>
  <c r="I6689" i="1"/>
  <c r="H6689" i="1"/>
  <c r="G6689" i="1"/>
  <c r="F6689" i="1"/>
  <c r="E6689" i="1"/>
  <c r="A6689" i="1"/>
  <c r="H6688" i="1"/>
  <c r="G6688" i="1"/>
  <c r="F6688" i="1"/>
  <c r="E6688" i="1"/>
  <c r="A6688" i="1"/>
  <c r="I6688" i="1" s="1"/>
  <c r="I6687" i="1"/>
  <c r="E6687" i="1"/>
  <c r="A6687" i="1"/>
  <c r="H6687" i="1" s="1"/>
  <c r="I6686" i="1"/>
  <c r="G6686" i="1"/>
  <c r="E6686" i="1"/>
  <c r="A6686" i="1"/>
  <c r="H6686" i="1" s="1"/>
  <c r="I6685" i="1"/>
  <c r="H6685" i="1"/>
  <c r="G6685" i="1"/>
  <c r="F6685" i="1"/>
  <c r="E6685" i="1"/>
  <c r="A6685" i="1"/>
  <c r="H6684" i="1"/>
  <c r="G6684" i="1"/>
  <c r="F6684" i="1"/>
  <c r="E6684" i="1"/>
  <c r="A6684" i="1"/>
  <c r="I6684" i="1" s="1"/>
  <c r="I6683" i="1"/>
  <c r="E6683" i="1"/>
  <c r="A6683" i="1"/>
  <c r="H6683" i="1" s="1"/>
  <c r="I6682" i="1"/>
  <c r="G6682" i="1"/>
  <c r="E6682" i="1"/>
  <c r="A6682" i="1"/>
  <c r="H6682" i="1" s="1"/>
  <c r="I6681" i="1"/>
  <c r="H6681" i="1"/>
  <c r="G6681" i="1"/>
  <c r="F6681" i="1"/>
  <c r="E6681" i="1"/>
  <c r="A6681" i="1"/>
  <c r="H6680" i="1"/>
  <c r="G6680" i="1"/>
  <c r="F6680" i="1"/>
  <c r="E6680" i="1"/>
  <c r="A6680" i="1"/>
  <c r="I6680" i="1" s="1"/>
  <c r="I6679" i="1"/>
  <c r="E6679" i="1"/>
  <c r="A6679" i="1"/>
  <c r="H6679" i="1" s="1"/>
  <c r="I6678" i="1"/>
  <c r="G6678" i="1"/>
  <c r="E6678" i="1"/>
  <c r="A6678" i="1"/>
  <c r="H6678" i="1" s="1"/>
  <c r="I6677" i="1"/>
  <c r="H6677" i="1"/>
  <c r="G6677" i="1"/>
  <c r="F6677" i="1"/>
  <c r="E6677" i="1"/>
  <c r="A6677" i="1"/>
  <c r="H6676" i="1"/>
  <c r="G6676" i="1"/>
  <c r="F6676" i="1"/>
  <c r="E6676" i="1"/>
  <c r="A6676" i="1"/>
  <c r="I6676" i="1" s="1"/>
  <c r="I6675" i="1"/>
  <c r="E6675" i="1"/>
  <c r="A6675" i="1"/>
  <c r="H6675" i="1" s="1"/>
  <c r="I6674" i="1"/>
  <c r="G6674" i="1"/>
  <c r="E6674" i="1"/>
  <c r="A6674" i="1"/>
  <c r="H6674" i="1" s="1"/>
  <c r="I6673" i="1"/>
  <c r="H6673" i="1"/>
  <c r="G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I6669" i="1"/>
  <c r="H6669" i="1"/>
  <c r="G6669" i="1"/>
  <c r="F6669" i="1"/>
  <c r="E6669" i="1"/>
  <c r="A6669" i="1"/>
  <c r="H6668" i="1"/>
  <c r="G6668" i="1"/>
  <c r="F6668" i="1"/>
  <c r="E6668" i="1"/>
  <c r="A6668" i="1"/>
  <c r="I6668" i="1" s="1"/>
  <c r="I6667" i="1"/>
  <c r="E6667" i="1"/>
  <c r="A6667" i="1"/>
  <c r="H6667" i="1" s="1"/>
  <c r="I6666" i="1"/>
  <c r="G6666" i="1"/>
  <c r="E6666" i="1"/>
  <c r="A6666" i="1"/>
  <c r="H6666" i="1" s="1"/>
  <c r="I6665" i="1"/>
  <c r="H6665" i="1"/>
  <c r="G6665" i="1"/>
  <c r="F6665" i="1"/>
  <c r="E6665" i="1"/>
  <c r="A6665" i="1"/>
  <c r="H6664" i="1"/>
  <c r="G6664" i="1"/>
  <c r="F6664" i="1"/>
  <c r="E6664" i="1"/>
  <c r="A6664" i="1"/>
  <c r="I6664" i="1" s="1"/>
  <c r="I6663" i="1"/>
  <c r="E6663" i="1"/>
  <c r="A6663" i="1"/>
  <c r="H6663" i="1" s="1"/>
  <c r="I6662" i="1"/>
  <c r="G6662" i="1"/>
  <c r="E6662" i="1"/>
  <c r="A6662" i="1"/>
  <c r="H6662" i="1" s="1"/>
  <c r="I6661" i="1"/>
  <c r="H6661" i="1"/>
  <c r="G6661" i="1"/>
  <c r="F6661" i="1"/>
  <c r="E6661" i="1"/>
  <c r="A6661" i="1"/>
  <c r="H6660" i="1"/>
  <c r="G6660" i="1"/>
  <c r="F6660" i="1"/>
  <c r="E6660" i="1"/>
  <c r="A6660" i="1"/>
  <c r="I6660" i="1" s="1"/>
  <c r="I6659" i="1"/>
  <c r="E6659" i="1"/>
  <c r="A6659" i="1"/>
  <c r="H6659" i="1" s="1"/>
  <c r="I6658" i="1"/>
  <c r="G6658" i="1"/>
  <c r="E6658" i="1"/>
  <c r="A6658" i="1"/>
  <c r="H6658" i="1" s="1"/>
  <c r="I6657" i="1"/>
  <c r="H6657" i="1"/>
  <c r="G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I6653" i="1"/>
  <c r="H6653" i="1"/>
  <c r="G6653" i="1"/>
  <c r="F6653" i="1"/>
  <c r="E6653" i="1"/>
  <c r="A6653" i="1"/>
  <c r="H6652" i="1"/>
  <c r="G6652" i="1"/>
  <c r="F6652" i="1"/>
  <c r="E6652" i="1"/>
  <c r="A6652" i="1"/>
  <c r="I6652" i="1" s="1"/>
  <c r="I6651" i="1"/>
  <c r="E6651" i="1"/>
  <c r="A6651" i="1"/>
  <c r="H6651" i="1" s="1"/>
  <c r="I6650" i="1"/>
  <c r="G6650" i="1"/>
  <c r="E6650" i="1"/>
  <c r="A6650" i="1"/>
  <c r="H6650" i="1" s="1"/>
  <c r="I6649" i="1"/>
  <c r="H6649" i="1"/>
  <c r="G6649" i="1"/>
  <c r="F6649" i="1"/>
  <c r="E6649" i="1"/>
  <c r="A6649" i="1"/>
  <c r="H6648" i="1"/>
  <c r="G6648" i="1"/>
  <c r="F6648" i="1"/>
  <c r="E6648" i="1"/>
  <c r="A6648" i="1"/>
  <c r="I6648" i="1" s="1"/>
  <c r="I6647" i="1"/>
  <c r="E6647" i="1"/>
  <c r="A6647" i="1"/>
  <c r="H6647" i="1" s="1"/>
  <c r="I6646" i="1"/>
  <c r="G6646" i="1"/>
  <c r="E6646" i="1"/>
  <c r="A6646" i="1"/>
  <c r="H6646" i="1" s="1"/>
  <c r="I6645" i="1"/>
  <c r="H6645" i="1"/>
  <c r="G6645" i="1"/>
  <c r="F6645" i="1"/>
  <c r="E6645" i="1"/>
  <c r="A6645" i="1"/>
  <c r="H6644" i="1"/>
  <c r="G6644" i="1"/>
  <c r="F6644" i="1"/>
  <c r="E6644" i="1"/>
  <c r="A6644" i="1"/>
  <c r="I6644" i="1" s="1"/>
  <c r="I6643" i="1"/>
  <c r="E6643" i="1"/>
  <c r="A6643" i="1"/>
  <c r="H6643" i="1" s="1"/>
  <c r="I6642" i="1"/>
  <c r="G6642" i="1"/>
  <c r="E6642" i="1"/>
  <c r="A6642" i="1"/>
  <c r="H6642" i="1" s="1"/>
  <c r="I6641" i="1"/>
  <c r="H6641" i="1"/>
  <c r="G6641" i="1"/>
  <c r="F6641" i="1"/>
  <c r="E6641" i="1"/>
  <c r="A6641" i="1"/>
  <c r="H6640" i="1"/>
  <c r="G6640" i="1"/>
  <c r="F6640" i="1"/>
  <c r="E6640" i="1"/>
  <c r="A6640" i="1"/>
  <c r="I6640" i="1" s="1"/>
  <c r="I6639" i="1"/>
  <c r="E6639" i="1"/>
  <c r="A6639" i="1"/>
  <c r="H6639" i="1" s="1"/>
  <c r="I6638" i="1"/>
  <c r="G6638" i="1"/>
  <c r="E6638" i="1"/>
  <c r="A6638" i="1"/>
  <c r="H6638" i="1" s="1"/>
  <c r="I6637" i="1"/>
  <c r="H6637" i="1"/>
  <c r="G6637" i="1"/>
  <c r="F6637" i="1"/>
  <c r="E6637" i="1"/>
  <c r="A6637" i="1"/>
  <c r="H6636" i="1"/>
  <c r="G6636" i="1"/>
  <c r="F6636" i="1"/>
  <c r="E6636" i="1"/>
  <c r="A6636" i="1"/>
  <c r="I6636" i="1" s="1"/>
  <c r="I6635" i="1"/>
  <c r="E6635" i="1"/>
  <c r="A6635" i="1"/>
  <c r="H6635" i="1" s="1"/>
  <c r="I6634" i="1"/>
  <c r="G6634" i="1"/>
  <c r="E6634" i="1"/>
  <c r="A6634" i="1"/>
  <c r="H6634" i="1" s="1"/>
  <c r="I6633" i="1"/>
  <c r="H6633" i="1"/>
  <c r="G6633" i="1"/>
  <c r="F6633" i="1"/>
  <c r="E6633" i="1"/>
  <c r="A6633" i="1"/>
  <c r="H6632" i="1"/>
  <c r="G6632" i="1"/>
  <c r="F6632" i="1"/>
  <c r="E6632" i="1"/>
  <c r="A6632" i="1"/>
  <c r="I6632" i="1" s="1"/>
  <c r="I6631" i="1"/>
  <c r="E6631" i="1"/>
  <c r="A6631" i="1"/>
  <c r="H6631" i="1" s="1"/>
  <c r="I6630" i="1"/>
  <c r="G6630" i="1"/>
  <c r="E6630" i="1"/>
  <c r="A6630" i="1"/>
  <c r="H6630" i="1" s="1"/>
  <c r="I6629" i="1"/>
  <c r="H6629" i="1"/>
  <c r="G6629" i="1"/>
  <c r="F6629" i="1"/>
  <c r="E6629" i="1"/>
  <c r="A6629" i="1"/>
  <c r="H6628" i="1"/>
  <c r="G6628" i="1"/>
  <c r="F6628" i="1"/>
  <c r="E6628" i="1"/>
  <c r="A6628" i="1"/>
  <c r="I6628" i="1" s="1"/>
  <c r="I6627" i="1"/>
  <c r="E6627" i="1"/>
  <c r="A6627" i="1"/>
  <c r="H6627" i="1" s="1"/>
  <c r="I6626" i="1"/>
  <c r="G6626" i="1"/>
  <c r="E6626" i="1"/>
  <c r="A6626" i="1"/>
  <c r="H6626" i="1" s="1"/>
  <c r="I6625" i="1"/>
  <c r="H6625" i="1"/>
  <c r="G6625" i="1"/>
  <c r="F6625" i="1"/>
  <c r="E6625" i="1"/>
  <c r="A6625" i="1"/>
  <c r="H6624" i="1"/>
  <c r="G6624" i="1"/>
  <c r="F6624" i="1"/>
  <c r="E6624" i="1"/>
  <c r="A6624" i="1"/>
  <c r="I6624" i="1" s="1"/>
  <c r="I6623" i="1"/>
  <c r="E6623" i="1"/>
  <c r="A6623" i="1"/>
  <c r="H6623" i="1" s="1"/>
  <c r="I6622" i="1"/>
  <c r="G6622" i="1"/>
  <c r="E6622" i="1"/>
  <c r="A6622" i="1"/>
  <c r="H6622" i="1" s="1"/>
  <c r="I6621" i="1"/>
  <c r="H6621" i="1"/>
  <c r="G6621" i="1"/>
  <c r="F6621" i="1"/>
  <c r="E6621" i="1"/>
  <c r="A6621" i="1"/>
  <c r="H6620" i="1"/>
  <c r="G6620" i="1"/>
  <c r="F6620" i="1"/>
  <c r="E6620" i="1"/>
  <c r="A6620" i="1"/>
  <c r="I6620" i="1" s="1"/>
  <c r="I6619" i="1"/>
  <c r="E6619" i="1"/>
  <c r="A6619" i="1"/>
  <c r="H6619" i="1" s="1"/>
  <c r="I6618" i="1"/>
  <c r="G6618" i="1"/>
  <c r="E6618" i="1"/>
  <c r="A6618" i="1"/>
  <c r="H6618" i="1" s="1"/>
  <c r="I6617" i="1"/>
  <c r="H6617" i="1"/>
  <c r="G6617" i="1"/>
  <c r="F6617" i="1"/>
  <c r="E6617" i="1"/>
  <c r="A6617" i="1"/>
  <c r="H6616" i="1"/>
  <c r="G6616" i="1"/>
  <c r="F6616" i="1"/>
  <c r="E6616" i="1"/>
  <c r="A6616" i="1"/>
  <c r="I6616" i="1" s="1"/>
  <c r="I6615" i="1"/>
  <c r="E6615" i="1"/>
  <c r="A6615" i="1"/>
  <c r="H6615" i="1" s="1"/>
  <c r="I6614" i="1"/>
  <c r="G6614" i="1"/>
  <c r="E6614" i="1"/>
  <c r="A6614" i="1"/>
  <c r="H6614" i="1" s="1"/>
  <c r="I6613" i="1"/>
  <c r="H6613" i="1"/>
  <c r="G6613" i="1"/>
  <c r="F6613" i="1"/>
  <c r="E6613" i="1"/>
  <c r="A6613" i="1"/>
  <c r="H6612" i="1"/>
  <c r="G6612" i="1"/>
  <c r="F6612" i="1"/>
  <c r="E6612" i="1"/>
  <c r="A6612" i="1"/>
  <c r="I6612" i="1" s="1"/>
  <c r="I6611" i="1"/>
  <c r="E6611" i="1"/>
  <c r="A6611" i="1"/>
  <c r="H6611" i="1" s="1"/>
  <c r="I6610" i="1"/>
  <c r="G6610" i="1"/>
  <c r="E6610" i="1"/>
  <c r="A6610" i="1"/>
  <c r="H6610" i="1" s="1"/>
  <c r="I6609" i="1"/>
  <c r="H6609" i="1"/>
  <c r="G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I6605" i="1"/>
  <c r="H6605" i="1"/>
  <c r="G6605" i="1"/>
  <c r="F6605" i="1"/>
  <c r="E6605" i="1"/>
  <c r="A6605" i="1"/>
  <c r="H6604" i="1"/>
  <c r="G6604" i="1"/>
  <c r="F6604" i="1"/>
  <c r="E6604" i="1"/>
  <c r="A6604" i="1"/>
  <c r="I6604" i="1" s="1"/>
  <c r="I6603" i="1"/>
  <c r="E6603" i="1"/>
  <c r="A6603" i="1"/>
  <c r="H6603" i="1" s="1"/>
  <c r="I6602" i="1"/>
  <c r="G6602" i="1"/>
  <c r="E6602" i="1"/>
  <c r="A6602" i="1"/>
  <c r="H6602" i="1" s="1"/>
  <c r="I6601" i="1"/>
  <c r="H6601" i="1"/>
  <c r="G6601" i="1"/>
  <c r="F6601" i="1"/>
  <c r="E6601" i="1"/>
  <c r="A6601" i="1"/>
  <c r="H6600" i="1"/>
  <c r="G6600" i="1"/>
  <c r="F6600" i="1"/>
  <c r="E6600" i="1"/>
  <c r="A6600" i="1"/>
  <c r="I6600" i="1" s="1"/>
  <c r="E6599" i="1"/>
  <c r="A6599" i="1"/>
  <c r="I6598" i="1"/>
  <c r="G6598" i="1"/>
  <c r="E6598" i="1"/>
  <c r="A6598" i="1"/>
  <c r="H6598" i="1" s="1"/>
  <c r="I6597" i="1"/>
  <c r="H6597" i="1"/>
  <c r="G6597" i="1"/>
  <c r="F6597" i="1"/>
  <c r="E6597" i="1"/>
  <c r="A6597" i="1"/>
  <c r="H6596" i="1"/>
  <c r="G6596" i="1"/>
  <c r="F6596" i="1"/>
  <c r="E6596" i="1"/>
  <c r="A6596" i="1"/>
  <c r="I6596" i="1" s="1"/>
  <c r="E6595" i="1"/>
  <c r="A6595" i="1"/>
  <c r="I6594" i="1"/>
  <c r="G6594" i="1"/>
  <c r="E6594" i="1"/>
  <c r="A6594" i="1"/>
  <c r="H6594" i="1" s="1"/>
  <c r="I6593" i="1"/>
  <c r="H6593" i="1"/>
  <c r="G6593" i="1"/>
  <c r="F6593" i="1"/>
  <c r="E6593" i="1"/>
  <c r="A6593" i="1"/>
  <c r="H6592" i="1"/>
  <c r="G6592" i="1"/>
  <c r="F6592" i="1"/>
  <c r="E6592" i="1"/>
  <c r="A6592" i="1"/>
  <c r="I6592" i="1" s="1"/>
  <c r="E6591" i="1"/>
  <c r="A6591" i="1"/>
  <c r="I6590" i="1"/>
  <c r="G6590" i="1"/>
  <c r="E6590" i="1"/>
  <c r="A6590" i="1"/>
  <c r="H6590" i="1" s="1"/>
  <c r="I6589" i="1"/>
  <c r="H6589" i="1"/>
  <c r="G6589" i="1"/>
  <c r="F6589" i="1"/>
  <c r="E6589" i="1"/>
  <c r="A6589" i="1"/>
  <c r="H6588" i="1"/>
  <c r="G6588" i="1"/>
  <c r="F6588" i="1"/>
  <c r="E6588" i="1"/>
  <c r="A6588" i="1"/>
  <c r="I6588" i="1" s="1"/>
  <c r="I6587" i="1"/>
  <c r="E6587" i="1"/>
  <c r="A6587" i="1"/>
  <c r="I6586" i="1"/>
  <c r="G6586" i="1"/>
  <c r="E6586" i="1"/>
  <c r="A6586" i="1"/>
  <c r="H6586" i="1" s="1"/>
  <c r="I6585" i="1"/>
  <c r="H6585" i="1"/>
  <c r="G6585" i="1"/>
  <c r="F6585" i="1"/>
  <c r="E6585" i="1"/>
  <c r="A6585" i="1"/>
  <c r="H6584" i="1"/>
  <c r="G6584" i="1"/>
  <c r="F6584" i="1"/>
  <c r="E6584" i="1"/>
  <c r="A6584" i="1"/>
  <c r="I6584" i="1" s="1"/>
  <c r="E6583" i="1"/>
  <c r="A6583" i="1"/>
  <c r="I6582" i="1"/>
  <c r="G6582" i="1"/>
  <c r="E6582" i="1"/>
  <c r="A6582" i="1"/>
  <c r="H6582" i="1" s="1"/>
  <c r="I6581" i="1"/>
  <c r="H6581" i="1"/>
  <c r="G6581" i="1"/>
  <c r="F6581" i="1"/>
  <c r="E6581" i="1"/>
  <c r="A6581" i="1"/>
  <c r="H6580" i="1"/>
  <c r="G6580" i="1"/>
  <c r="F6580" i="1"/>
  <c r="E6580" i="1"/>
  <c r="A6580" i="1"/>
  <c r="I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H6576" i="1"/>
  <c r="G6576" i="1"/>
  <c r="F6576" i="1"/>
  <c r="E6576" i="1"/>
  <c r="A6576" i="1"/>
  <c r="I6576" i="1" s="1"/>
  <c r="E6575" i="1"/>
  <c r="A6575" i="1"/>
  <c r="I6574" i="1"/>
  <c r="G6574" i="1"/>
  <c r="E6574" i="1"/>
  <c r="A6574" i="1"/>
  <c r="H6574" i="1" s="1"/>
  <c r="I6573" i="1"/>
  <c r="H6573" i="1"/>
  <c r="G6573" i="1"/>
  <c r="F6573" i="1"/>
  <c r="E6573" i="1"/>
  <c r="A6573" i="1"/>
  <c r="H6572" i="1"/>
  <c r="G6572" i="1"/>
  <c r="F6572" i="1"/>
  <c r="E6572" i="1"/>
  <c r="A6572" i="1"/>
  <c r="I6572" i="1" s="1"/>
  <c r="I6571" i="1"/>
  <c r="E6571" i="1"/>
  <c r="A6571" i="1"/>
  <c r="I6570" i="1"/>
  <c r="G6570" i="1"/>
  <c r="E6570" i="1"/>
  <c r="A6570" i="1"/>
  <c r="H6570" i="1" s="1"/>
  <c r="I6569" i="1"/>
  <c r="H6569" i="1"/>
  <c r="G6569" i="1"/>
  <c r="F6569" i="1"/>
  <c r="E6569" i="1"/>
  <c r="A6569" i="1"/>
  <c r="H6568" i="1"/>
  <c r="G6568" i="1"/>
  <c r="F6568" i="1"/>
  <c r="E6568" i="1"/>
  <c r="A6568" i="1"/>
  <c r="I6568" i="1" s="1"/>
  <c r="E6567" i="1"/>
  <c r="A6567" i="1"/>
  <c r="I6566" i="1"/>
  <c r="G6566" i="1"/>
  <c r="E6566" i="1"/>
  <c r="A6566" i="1"/>
  <c r="H6566" i="1" s="1"/>
  <c r="I6565" i="1"/>
  <c r="H6565" i="1"/>
  <c r="G6565" i="1"/>
  <c r="F6565" i="1"/>
  <c r="E6565" i="1"/>
  <c r="A6565" i="1"/>
  <c r="H6564" i="1"/>
  <c r="G6564" i="1"/>
  <c r="F6564" i="1"/>
  <c r="E6564" i="1"/>
  <c r="A6564" i="1"/>
  <c r="I6564" i="1" s="1"/>
  <c r="E6563" i="1"/>
  <c r="A6563" i="1"/>
  <c r="I6562" i="1"/>
  <c r="G6562" i="1"/>
  <c r="E6562" i="1"/>
  <c r="A6562" i="1"/>
  <c r="H6562" i="1" s="1"/>
  <c r="I6561" i="1"/>
  <c r="H6561" i="1"/>
  <c r="G6561" i="1"/>
  <c r="F6561" i="1"/>
  <c r="E6561" i="1"/>
  <c r="A6561" i="1"/>
  <c r="H6560" i="1"/>
  <c r="G6560" i="1"/>
  <c r="F6560" i="1"/>
  <c r="E6560" i="1"/>
  <c r="A6560" i="1"/>
  <c r="I6560" i="1" s="1"/>
  <c r="E6559" i="1"/>
  <c r="A6559" i="1"/>
  <c r="I6558" i="1"/>
  <c r="G6558" i="1"/>
  <c r="E6558" i="1"/>
  <c r="A6558" i="1"/>
  <c r="H6558" i="1" s="1"/>
  <c r="I6557" i="1"/>
  <c r="H6557" i="1"/>
  <c r="G6557" i="1"/>
  <c r="F6557" i="1"/>
  <c r="E6557" i="1"/>
  <c r="A6557" i="1"/>
  <c r="H6556" i="1"/>
  <c r="G6556" i="1"/>
  <c r="F6556" i="1"/>
  <c r="E6556" i="1"/>
  <c r="A6556" i="1"/>
  <c r="I6556" i="1" s="1"/>
  <c r="I6555" i="1"/>
  <c r="E6555" i="1"/>
  <c r="A6555" i="1"/>
  <c r="I6554" i="1"/>
  <c r="G6554" i="1"/>
  <c r="E6554" i="1"/>
  <c r="A6554" i="1"/>
  <c r="H6554" i="1" s="1"/>
  <c r="I6553" i="1"/>
  <c r="H6553" i="1"/>
  <c r="G6553" i="1"/>
  <c r="F6553" i="1"/>
  <c r="E6553" i="1"/>
  <c r="A6553" i="1"/>
  <c r="H6552" i="1"/>
  <c r="G6552" i="1"/>
  <c r="F6552" i="1"/>
  <c r="E6552" i="1"/>
  <c r="A6552" i="1"/>
  <c r="I6552" i="1" s="1"/>
  <c r="E6551" i="1"/>
  <c r="A6551" i="1"/>
  <c r="I6550" i="1"/>
  <c r="G6550" i="1"/>
  <c r="E6550" i="1"/>
  <c r="A6550" i="1"/>
  <c r="H6550" i="1" s="1"/>
  <c r="I6549" i="1"/>
  <c r="H6549" i="1"/>
  <c r="G6549" i="1"/>
  <c r="F6549" i="1"/>
  <c r="E6549" i="1"/>
  <c r="A6549" i="1"/>
  <c r="H6548" i="1"/>
  <c r="G6548" i="1"/>
  <c r="F6548" i="1"/>
  <c r="E6548" i="1"/>
  <c r="A6548" i="1"/>
  <c r="I6548" i="1" s="1"/>
  <c r="E6547" i="1"/>
  <c r="A6547" i="1"/>
  <c r="I6546" i="1"/>
  <c r="G6546" i="1"/>
  <c r="E6546" i="1"/>
  <c r="A6546" i="1"/>
  <c r="H6546" i="1" s="1"/>
  <c r="I6545" i="1"/>
  <c r="H6545" i="1"/>
  <c r="G6545" i="1"/>
  <c r="F6545" i="1"/>
  <c r="E6545" i="1"/>
  <c r="A6545" i="1"/>
  <c r="H6544" i="1"/>
  <c r="G6544" i="1"/>
  <c r="F6544" i="1"/>
  <c r="E6544" i="1"/>
  <c r="A6544" i="1"/>
  <c r="I6544" i="1" s="1"/>
  <c r="E6543" i="1"/>
  <c r="A6543" i="1"/>
  <c r="I6542" i="1"/>
  <c r="G6542" i="1"/>
  <c r="E6542" i="1"/>
  <c r="A6542" i="1"/>
  <c r="H6542" i="1" s="1"/>
  <c r="I6541" i="1"/>
  <c r="H6541" i="1"/>
  <c r="G6541" i="1"/>
  <c r="F6541" i="1"/>
  <c r="E6541" i="1"/>
  <c r="A6541" i="1"/>
  <c r="H6540" i="1"/>
  <c r="G6540" i="1"/>
  <c r="F6540" i="1"/>
  <c r="E6540" i="1"/>
  <c r="A6540" i="1"/>
  <c r="I6540" i="1" s="1"/>
  <c r="I6539" i="1"/>
  <c r="E6539" i="1"/>
  <c r="A6539" i="1"/>
  <c r="I6538" i="1"/>
  <c r="G6538" i="1"/>
  <c r="E6538" i="1"/>
  <c r="A6538" i="1"/>
  <c r="H6538" i="1" s="1"/>
  <c r="I6537" i="1"/>
  <c r="H6537" i="1"/>
  <c r="G6537" i="1"/>
  <c r="F6537" i="1"/>
  <c r="E6537" i="1"/>
  <c r="A6537" i="1"/>
  <c r="H6536" i="1"/>
  <c r="G6536" i="1"/>
  <c r="F6536" i="1"/>
  <c r="E6536" i="1"/>
  <c r="A6536" i="1"/>
  <c r="I6536" i="1" s="1"/>
  <c r="I6535" i="1"/>
  <c r="F6535" i="1"/>
  <c r="E6535" i="1"/>
  <c r="A6535" i="1"/>
  <c r="E6534" i="1"/>
  <c r="A6534" i="1"/>
  <c r="I6533" i="1"/>
  <c r="H6533" i="1"/>
  <c r="G6533" i="1"/>
  <c r="F6533" i="1"/>
  <c r="E6533" i="1"/>
  <c r="A6533" i="1"/>
  <c r="H6532" i="1"/>
  <c r="G6532" i="1"/>
  <c r="F6532" i="1"/>
  <c r="E6532" i="1"/>
  <c r="A6532" i="1"/>
  <c r="I6532" i="1" s="1"/>
  <c r="E6531" i="1"/>
  <c r="A6531" i="1"/>
  <c r="I6530" i="1"/>
  <c r="E6530" i="1"/>
  <c r="A6530" i="1"/>
  <c r="I6529" i="1"/>
  <c r="H6529" i="1"/>
  <c r="G6529" i="1"/>
  <c r="F6529" i="1"/>
  <c r="E6529" i="1"/>
  <c r="A6529" i="1"/>
  <c r="H6528" i="1"/>
  <c r="G6528" i="1"/>
  <c r="F6528" i="1"/>
  <c r="E6528" i="1"/>
  <c r="A6528" i="1"/>
  <c r="I6528" i="1" s="1"/>
  <c r="I6527" i="1"/>
  <c r="F6527" i="1"/>
  <c r="E6527" i="1"/>
  <c r="A6527" i="1"/>
  <c r="E6526" i="1"/>
  <c r="A6526" i="1"/>
  <c r="F6526" i="1" s="1"/>
  <c r="I6525" i="1"/>
  <c r="H6525" i="1"/>
  <c r="G6525" i="1"/>
  <c r="F6525" i="1"/>
  <c r="E6525" i="1"/>
  <c r="A6525" i="1"/>
  <c r="H6524" i="1"/>
  <c r="G6524" i="1"/>
  <c r="F6524" i="1"/>
  <c r="E6524" i="1"/>
  <c r="A6524" i="1"/>
  <c r="I6524" i="1" s="1"/>
  <c r="I6523" i="1"/>
  <c r="E6523" i="1"/>
  <c r="A6523" i="1"/>
  <c r="I6522" i="1"/>
  <c r="H6522" i="1"/>
  <c r="E6522" i="1"/>
  <c r="A6522" i="1"/>
  <c r="F6522" i="1" s="1"/>
  <c r="I6521" i="1"/>
  <c r="H6521" i="1"/>
  <c r="G6521" i="1"/>
  <c r="F6521" i="1"/>
  <c r="E6521" i="1"/>
  <c r="A6521" i="1"/>
  <c r="G6520" i="1"/>
  <c r="E6520" i="1"/>
  <c r="A6520" i="1"/>
  <c r="I6520" i="1" s="1"/>
  <c r="I6519" i="1"/>
  <c r="F6519" i="1"/>
  <c r="E6519" i="1"/>
  <c r="A6519" i="1"/>
  <c r="E6518" i="1"/>
  <c r="A6518" i="1"/>
  <c r="F6518" i="1" s="1"/>
  <c r="I6517" i="1"/>
  <c r="H6517" i="1"/>
  <c r="G6517" i="1"/>
  <c r="F6517" i="1"/>
  <c r="E6517" i="1"/>
  <c r="A6517" i="1"/>
  <c r="H6516" i="1"/>
  <c r="G6516" i="1"/>
  <c r="F6516" i="1"/>
  <c r="E6516" i="1"/>
  <c r="A6516" i="1"/>
  <c r="I6516" i="1" s="1"/>
  <c r="I6515" i="1"/>
  <c r="E6515" i="1"/>
  <c r="A6515" i="1"/>
  <c r="I6514" i="1"/>
  <c r="H6514" i="1"/>
  <c r="E6514" i="1"/>
  <c r="A6514" i="1"/>
  <c r="F6514" i="1" s="1"/>
  <c r="I6513" i="1"/>
  <c r="H6513" i="1"/>
  <c r="G6513" i="1"/>
  <c r="F6513" i="1"/>
  <c r="E6513" i="1"/>
  <c r="A6513" i="1"/>
  <c r="G6512" i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I6506" i="1"/>
  <c r="H6506" i="1"/>
  <c r="E6506" i="1"/>
  <c r="A6506" i="1"/>
  <c r="F6506" i="1" s="1"/>
  <c r="I6505" i="1"/>
  <c r="H6505" i="1"/>
  <c r="G6505" i="1"/>
  <c r="F6505" i="1"/>
  <c r="E6505" i="1"/>
  <c r="A6505" i="1"/>
  <c r="G6504" i="1"/>
  <c r="E6504" i="1"/>
  <c r="A6504" i="1"/>
  <c r="I6504" i="1" s="1"/>
  <c r="I6503" i="1"/>
  <c r="F6503" i="1"/>
  <c r="E6503" i="1"/>
  <c r="A6503" i="1"/>
  <c r="E6502" i="1"/>
  <c r="A6502" i="1"/>
  <c r="F6502" i="1" s="1"/>
  <c r="I6501" i="1"/>
  <c r="H6501" i="1"/>
  <c r="G6501" i="1"/>
  <c r="F6501" i="1"/>
  <c r="E6501" i="1"/>
  <c r="A6501" i="1"/>
  <c r="H6500" i="1"/>
  <c r="G6500" i="1"/>
  <c r="F6500" i="1"/>
  <c r="E6500" i="1"/>
  <c r="A6500" i="1"/>
  <c r="I6500" i="1" s="1"/>
  <c r="I6499" i="1"/>
  <c r="E6499" i="1"/>
  <c r="A6499" i="1"/>
  <c r="I6498" i="1"/>
  <c r="H6498" i="1"/>
  <c r="E6498" i="1"/>
  <c r="A6498" i="1"/>
  <c r="F6498" i="1" s="1"/>
  <c r="I6497" i="1"/>
  <c r="H6497" i="1"/>
  <c r="G6497" i="1"/>
  <c r="F6497" i="1"/>
  <c r="E6497" i="1"/>
  <c r="A6497" i="1"/>
  <c r="G6496" i="1"/>
  <c r="E6496" i="1"/>
  <c r="A6496" i="1"/>
  <c r="I6496" i="1" s="1"/>
  <c r="I6495" i="1"/>
  <c r="F6495" i="1"/>
  <c r="E6495" i="1"/>
  <c r="A6495" i="1"/>
  <c r="E6494" i="1"/>
  <c r="A6494" i="1"/>
  <c r="F6494" i="1" s="1"/>
  <c r="I6493" i="1"/>
  <c r="H6493" i="1"/>
  <c r="G6493" i="1"/>
  <c r="F6493" i="1"/>
  <c r="E6493" i="1"/>
  <c r="A6493" i="1"/>
  <c r="H6492" i="1"/>
  <c r="G6492" i="1"/>
  <c r="F6492" i="1"/>
  <c r="E6492" i="1"/>
  <c r="A6492" i="1"/>
  <c r="I6492" i="1" s="1"/>
  <c r="I6491" i="1"/>
  <c r="E6491" i="1"/>
  <c r="A6491" i="1"/>
  <c r="I6490" i="1"/>
  <c r="H6490" i="1"/>
  <c r="E6490" i="1"/>
  <c r="A6490" i="1"/>
  <c r="F6490" i="1" s="1"/>
  <c r="I6489" i="1"/>
  <c r="H6489" i="1"/>
  <c r="G6489" i="1"/>
  <c r="F6489" i="1"/>
  <c r="E6489" i="1"/>
  <c r="A6489" i="1"/>
  <c r="G6488" i="1"/>
  <c r="E6488" i="1"/>
  <c r="A6488" i="1"/>
  <c r="I6488" i="1" s="1"/>
  <c r="I6487" i="1"/>
  <c r="F6487" i="1"/>
  <c r="E6487" i="1"/>
  <c r="A6487" i="1"/>
  <c r="E6486" i="1"/>
  <c r="A6486" i="1"/>
  <c r="F6486" i="1" s="1"/>
  <c r="I6485" i="1"/>
  <c r="H6485" i="1"/>
  <c r="G6485" i="1"/>
  <c r="F6485" i="1"/>
  <c r="E6485" i="1"/>
  <c r="A6485" i="1"/>
  <c r="H6484" i="1"/>
  <c r="G6484" i="1"/>
  <c r="F6484" i="1"/>
  <c r="E6484" i="1"/>
  <c r="A6484" i="1"/>
  <c r="I6484" i="1" s="1"/>
  <c r="I6483" i="1"/>
  <c r="E6483" i="1"/>
  <c r="A6483" i="1"/>
  <c r="I6482" i="1"/>
  <c r="H6482" i="1"/>
  <c r="E6482" i="1"/>
  <c r="A6482" i="1"/>
  <c r="F6482" i="1" s="1"/>
  <c r="I6481" i="1"/>
  <c r="H6481" i="1"/>
  <c r="G6481" i="1"/>
  <c r="F6481" i="1"/>
  <c r="E6481" i="1"/>
  <c r="A6481" i="1"/>
  <c r="G6480" i="1"/>
  <c r="E6480" i="1"/>
  <c r="A6480" i="1"/>
  <c r="I6480" i="1" s="1"/>
  <c r="I6479" i="1"/>
  <c r="F6479" i="1"/>
  <c r="E6479" i="1"/>
  <c r="A6479" i="1"/>
  <c r="E6478" i="1"/>
  <c r="A6478" i="1"/>
  <c r="F6478" i="1" s="1"/>
  <c r="I6477" i="1"/>
  <c r="H6477" i="1"/>
  <c r="G6477" i="1"/>
  <c r="F6477" i="1"/>
  <c r="E6477" i="1"/>
  <c r="A6477" i="1"/>
  <c r="H6476" i="1"/>
  <c r="G6476" i="1"/>
  <c r="F6476" i="1"/>
  <c r="E6476" i="1"/>
  <c r="A6476" i="1"/>
  <c r="I6476" i="1" s="1"/>
  <c r="I6475" i="1"/>
  <c r="E6475" i="1"/>
  <c r="A6475" i="1"/>
  <c r="I6474" i="1"/>
  <c r="H6474" i="1"/>
  <c r="E6474" i="1"/>
  <c r="A6474" i="1"/>
  <c r="F6474" i="1" s="1"/>
  <c r="I6473" i="1"/>
  <c r="H6473" i="1"/>
  <c r="G6473" i="1"/>
  <c r="F6473" i="1"/>
  <c r="E6473" i="1"/>
  <c r="A6473" i="1"/>
  <c r="G6472" i="1"/>
  <c r="E6472" i="1"/>
  <c r="A6472" i="1"/>
  <c r="I6472" i="1" s="1"/>
  <c r="I6471" i="1"/>
  <c r="F6471" i="1"/>
  <c r="E6471" i="1"/>
  <c r="A6471" i="1"/>
  <c r="E6470" i="1"/>
  <c r="A6470" i="1"/>
  <c r="F6470" i="1" s="1"/>
  <c r="I6469" i="1"/>
  <c r="H6469" i="1"/>
  <c r="G6469" i="1"/>
  <c r="F6469" i="1"/>
  <c r="E6469" i="1"/>
  <c r="A6469" i="1"/>
  <c r="H6468" i="1"/>
  <c r="G6468" i="1"/>
  <c r="F6468" i="1"/>
  <c r="E6468" i="1"/>
  <c r="A6468" i="1"/>
  <c r="I6468" i="1" s="1"/>
  <c r="E6467" i="1"/>
  <c r="A6467" i="1"/>
  <c r="I6466" i="1"/>
  <c r="H6466" i="1"/>
  <c r="E6466" i="1"/>
  <c r="A6466" i="1"/>
  <c r="F6466" i="1" s="1"/>
  <c r="I6465" i="1"/>
  <c r="H6465" i="1"/>
  <c r="G6465" i="1"/>
  <c r="F6465" i="1"/>
  <c r="E6465" i="1"/>
  <c r="A6465" i="1"/>
  <c r="E6464" i="1"/>
  <c r="A6464" i="1"/>
  <c r="I6464" i="1" s="1"/>
  <c r="I6463" i="1"/>
  <c r="F6463" i="1"/>
  <c r="E6463" i="1"/>
  <c r="A6463" i="1"/>
  <c r="E6462" i="1"/>
  <c r="A6462" i="1"/>
  <c r="F6462" i="1" s="1"/>
  <c r="I6461" i="1"/>
  <c r="H6461" i="1"/>
  <c r="G6461" i="1"/>
  <c r="F6461" i="1"/>
  <c r="E6461" i="1"/>
  <c r="A6461" i="1"/>
  <c r="H6460" i="1"/>
  <c r="G6460" i="1"/>
  <c r="F6460" i="1"/>
  <c r="E6460" i="1"/>
  <c r="A6460" i="1"/>
  <c r="I6460" i="1" s="1"/>
  <c r="E6459" i="1"/>
  <c r="A6459" i="1"/>
  <c r="I6458" i="1"/>
  <c r="H6458" i="1"/>
  <c r="E6458" i="1"/>
  <c r="A6458" i="1"/>
  <c r="F6458" i="1" s="1"/>
  <c r="G6457" i="1"/>
  <c r="F6457" i="1"/>
  <c r="E6457" i="1"/>
  <c r="A6457" i="1"/>
  <c r="I6457" i="1" s="1"/>
  <c r="E6456" i="1"/>
  <c r="A6456" i="1"/>
  <c r="I6456" i="1" s="1"/>
  <c r="I6455" i="1"/>
  <c r="H6455" i="1"/>
  <c r="E6455" i="1"/>
  <c r="A6455" i="1"/>
  <c r="G6455" i="1" s="1"/>
  <c r="G6454" i="1"/>
  <c r="F6454" i="1"/>
  <c r="E6454" i="1"/>
  <c r="A6454" i="1"/>
  <c r="I6454" i="1" s="1"/>
  <c r="E6453" i="1"/>
  <c r="A6453" i="1"/>
  <c r="I6453" i="1" s="1"/>
  <c r="H6452" i="1"/>
  <c r="G6452" i="1"/>
  <c r="F6452" i="1"/>
  <c r="E6452" i="1"/>
  <c r="A6452" i="1"/>
  <c r="I6452" i="1" s="1"/>
  <c r="H6451" i="1"/>
  <c r="F6451" i="1"/>
  <c r="E6451" i="1"/>
  <c r="A6451" i="1"/>
  <c r="G6451" i="1" s="1"/>
  <c r="E6450" i="1"/>
  <c r="A6450" i="1"/>
  <c r="I6450" i="1" s="1"/>
  <c r="I6449" i="1"/>
  <c r="H6449" i="1"/>
  <c r="G6449" i="1"/>
  <c r="F6449" i="1"/>
  <c r="E6449" i="1"/>
  <c r="A6449" i="1"/>
  <c r="H6448" i="1"/>
  <c r="G6448" i="1"/>
  <c r="F6448" i="1"/>
  <c r="E6448" i="1"/>
  <c r="A6448" i="1"/>
  <c r="I6448" i="1" s="1"/>
  <c r="E6447" i="1"/>
  <c r="A6447" i="1"/>
  <c r="G6447" i="1" s="1"/>
  <c r="I6446" i="1"/>
  <c r="H6446" i="1"/>
  <c r="G6446" i="1"/>
  <c r="F6446" i="1"/>
  <c r="E6446" i="1"/>
  <c r="A6446" i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H6442" i="1"/>
  <c r="G6442" i="1"/>
  <c r="E6442" i="1"/>
  <c r="A6442" i="1"/>
  <c r="F6442" i="1" s="1"/>
  <c r="G6441" i="1"/>
  <c r="F6441" i="1"/>
  <c r="E6441" i="1"/>
  <c r="A6441" i="1"/>
  <c r="I6441" i="1" s="1"/>
  <c r="E6440" i="1"/>
  <c r="A6440" i="1"/>
  <c r="I6440" i="1" s="1"/>
  <c r="I6439" i="1"/>
  <c r="H6439" i="1"/>
  <c r="E6439" i="1"/>
  <c r="A6439" i="1"/>
  <c r="G6439" i="1" s="1"/>
  <c r="G6438" i="1"/>
  <c r="F6438" i="1"/>
  <c r="E6438" i="1"/>
  <c r="A6438" i="1"/>
  <c r="I6438" i="1" s="1"/>
  <c r="E6437" i="1"/>
  <c r="A6437" i="1"/>
  <c r="I6437" i="1" s="1"/>
  <c r="H6436" i="1"/>
  <c r="G6436" i="1"/>
  <c r="F6436" i="1"/>
  <c r="E6436" i="1"/>
  <c r="A6436" i="1"/>
  <c r="I6436" i="1" s="1"/>
  <c r="H6435" i="1"/>
  <c r="F6435" i="1"/>
  <c r="E6435" i="1"/>
  <c r="A6435" i="1"/>
  <c r="G6435" i="1" s="1"/>
  <c r="E6434" i="1"/>
  <c r="A6434" i="1"/>
  <c r="I6434" i="1" s="1"/>
  <c r="I6433" i="1"/>
  <c r="H6433" i="1"/>
  <c r="G6433" i="1"/>
  <c r="F6433" i="1"/>
  <c r="E6433" i="1"/>
  <c r="A6433" i="1"/>
  <c r="H6432" i="1"/>
  <c r="G6432" i="1"/>
  <c r="F6432" i="1"/>
  <c r="E6432" i="1"/>
  <c r="A6432" i="1"/>
  <c r="I6432" i="1" s="1"/>
  <c r="E6431" i="1"/>
  <c r="A6431" i="1"/>
  <c r="G6431" i="1" s="1"/>
  <c r="I6430" i="1"/>
  <c r="H6430" i="1"/>
  <c r="G6430" i="1"/>
  <c r="F6430" i="1"/>
  <c r="E6430" i="1"/>
  <c r="A6430" i="1"/>
  <c r="H6429" i="1"/>
  <c r="G6429" i="1"/>
  <c r="E6429" i="1"/>
  <c r="A6429" i="1"/>
  <c r="F6429" i="1" s="1"/>
  <c r="E6428" i="1"/>
  <c r="A6428" i="1"/>
  <c r="I6428" i="1" s="1"/>
  <c r="I6427" i="1"/>
  <c r="H6427" i="1"/>
  <c r="F6427" i="1"/>
  <c r="E6427" i="1"/>
  <c r="A6427" i="1"/>
  <c r="G6427" i="1" s="1"/>
  <c r="H6426" i="1"/>
  <c r="G6426" i="1"/>
  <c r="E6426" i="1"/>
  <c r="A6426" i="1"/>
  <c r="F6426" i="1" s="1"/>
  <c r="G6425" i="1"/>
  <c r="F6425" i="1"/>
  <c r="E6425" i="1"/>
  <c r="A6425" i="1"/>
  <c r="I6425" i="1" s="1"/>
  <c r="G6424" i="1"/>
  <c r="E6424" i="1"/>
  <c r="A6424" i="1"/>
  <c r="I6424" i="1" s="1"/>
  <c r="I6423" i="1"/>
  <c r="H6423" i="1"/>
  <c r="E6423" i="1"/>
  <c r="A6423" i="1"/>
  <c r="G6423" i="1" s="1"/>
  <c r="G6422" i="1"/>
  <c r="F6422" i="1"/>
  <c r="E6422" i="1"/>
  <c r="A6422" i="1"/>
  <c r="I6422" i="1" s="1"/>
  <c r="E6421" i="1"/>
  <c r="A6421" i="1"/>
  <c r="I6421" i="1" s="1"/>
  <c r="H6420" i="1"/>
  <c r="G6420" i="1"/>
  <c r="F6420" i="1"/>
  <c r="E6420" i="1"/>
  <c r="A6420" i="1"/>
  <c r="I6420" i="1" s="1"/>
  <c r="H6419" i="1"/>
  <c r="F6419" i="1"/>
  <c r="E6419" i="1"/>
  <c r="A6419" i="1"/>
  <c r="G6419" i="1" s="1"/>
  <c r="E6418" i="1"/>
  <c r="A6418" i="1"/>
  <c r="I6418" i="1" s="1"/>
  <c r="I6417" i="1"/>
  <c r="H6417" i="1"/>
  <c r="G6417" i="1"/>
  <c r="F6417" i="1"/>
  <c r="E6417" i="1"/>
  <c r="A6417" i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H6413" i="1"/>
  <c r="G6413" i="1"/>
  <c r="E6413" i="1"/>
  <c r="A6413" i="1"/>
  <c r="F6413" i="1" s="1"/>
  <c r="E6412" i="1"/>
  <c r="A6412" i="1"/>
  <c r="I6412" i="1" s="1"/>
  <c r="I6411" i="1"/>
  <c r="H6411" i="1"/>
  <c r="F6411" i="1"/>
  <c r="E6411" i="1"/>
  <c r="A6411" i="1"/>
  <c r="G6411" i="1" s="1"/>
  <c r="H6410" i="1"/>
  <c r="G6410" i="1"/>
  <c r="E6410" i="1"/>
  <c r="A6410" i="1"/>
  <c r="F6410" i="1" s="1"/>
  <c r="G6409" i="1"/>
  <c r="F6409" i="1"/>
  <c r="E6409" i="1"/>
  <c r="A6409" i="1"/>
  <c r="I6409" i="1" s="1"/>
  <c r="G6408" i="1"/>
  <c r="E6408" i="1"/>
  <c r="A6408" i="1"/>
  <c r="I6408" i="1" s="1"/>
  <c r="I6407" i="1"/>
  <c r="H6407" i="1"/>
  <c r="E6407" i="1"/>
  <c r="A6407" i="1"/>
  <c r="G6407" i="1" s="1"/>
  <c r="G6406" i="1"/>
  <c r="F6406" i="1"/>
  <c r="E6406" i="1"/>
  <c r="A6406" i="1"/>
  <c r="I6406" i="1" s="1"/>
  <c r="E6405" i="1"/>
  <c r="A6405" i="1"/>
  <c r="I6405" i="1" s="1"/>
  <c r="H6404" i="1"/>
  <c r="G6404" i="1"/>
  <c r="F6404" i="1"/>
  <c r="E6404" i="1"/>
  <c r="A6404" i="1"/>
  <c r="I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G6400" i="1"/>
  <c r="F6400" i="1"/>
  <c r="E6400" i="1"/>
  <c r="A6400" i="1"/>
  <c r="I6400" i="1" s="1"/>
  <c r="E6399" i="1"/>
  <c r="A6399" i="1"/>
  <c r="G6399" i="1" s="1"/>
  <c r="I6398" i="1"/>
  <c r="H6398" i="1"/>
  <c r="G6398" i="1"/>
  <c r="F6398" i="1"/>
  <c r="E6398" i="1"/>
  <c r="A6398" i="1"/>
  <c r="H6397" i="1"/>
  <c r="G6397" i="1"/>
  <c r="E6397" i="1"/>
  <c r="A6397" i="1"/>
  <c r="F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G6390" i="1"/>
  <c r="F6390" i="1"/>
  <c r="E6390" i="1"/>
  <c r="A6390" i="1"/>
  <c r="I6390" i="1" s="1"/>
  <c r="E6389" i="1"/>
  <c r="A6389" i="1"/>
  <c r="I6389" i="1" s="1"/>
  <c r="H6388" i="1"/>
  <c r="G6388" i="1"/>
  <c r="F6388" i="1"/>
  <c r="E6388" i="1"/>
  <c r="A6388" i="1"/>
  <c r="I6388" i="1" s="1"/>
  <c r="H6387" i="1"/>
  <c r="F6387" i="1"/>
  <c r="E6387" i="1"/>
  <c r="A6387" i="1"/>
  <c r="G6387" i="1" s="1"/>
  <c r="E6386" i="1"/>
  <c r="A6386" i="1"/>
  <c r="I6386" i="1" s="1"/>
  <c r="I6385" i="1"/>
  <c r="H6385" i="1"/>
  <c r="G6385" i="1"/>
  <c r="F6385" i="1"/>
  <c r="E6385" i="1"/>
  <c r="A6385" i="1"/>
  <c r="H6384" i="1"/>
  <c r="G6384" i="1"/>
  <c r="F6384" i="1"/>
  <c r="E6384" i="1"/>
  <c r="A6384" i="1"/>
  <c r="I6384" i="1" s="1"/>
  <c r="E6383" i="1"/>
  <c r="A6383" i="1"/>
  <c r="G6383" i="1" s="1"/>
  <c r="I6382" i="1"/>
  <c r="H6382" i="1"/>
  <c r="G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H6379" i="1"/>
  <c r="F6379" i="1"/>
  <c r="E6379" i="1"/>
  <c r="A6379" i="1"/>
  <c r="G6379" i="1" s="1"/>
  <c r="H6378" i="1"/>
  <c r="G6378" i="1"/>
  <c r="E6378" i="1"/>
  <c r="A6378" i="1"/>
  <c r="F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F6374" i="1"/>
  <c r="E6374" i="1"/>
  <c r="A6374" i="1"/>
  <c r="I6374" i="1" s="1"/>
  <c r="E6373" i="1"/>
  <c r="A6373" i="1"/>
  <c r="I6373" i="1" s="1"/>
  <c r="H6372" i="1"/>
  <c r="G6372" i="1"/>
  <c r="F6372" i="1"/>
  <c r="E6372" i="1"/>
  <c r="A6372" i="1"/>
  <c r="I6372" i="1" s="1"/>
  <c r="F6371" i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I6366" i="1"/>
  <c r="H6366" i="1"/>
  <c r="F6366" i="1"/>
  <c r="E6366" i="1"/>
  <c r="A6366" i="1"/>
  <c r="G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G6362" i="1"/>
  <c r="E6362" i="1"/>
  <c r="A6362" i="1"/>
  <c r="F6362" i="1" s="1"/>
  <c r="F6361" i="1"/>
  <c r="E6361" i="1"/>
  <c r="A6361" i="1"/>
  <c r="I6361" i="1" s="1"/>
  <c r="G6360" i="1"/>
  <c r="E6360" i="1"/>
  <c r="A6360" i="1"/>
  <c r="I6360" i="1" s="1"/>
  <c r="I6359" i="1"/>
  <c r="H6359" i="1"/>
  <c r="E6359" i="1"/>
  <c r="A6359" i="1"/>
  <c r="G6359" i="1" s="1"/>
  <c r="F6358" i="1"/>
  <c r="E6358" i="1"/>
  <c r="A6358" i="1"/>
  <c r="I6358" i="1" s="1"/>
  <c r="E6357" i="1"/>
  <c r="A6357" i="1"/>
  <c r="I6357" i="1" s="1"/>
  <c r="H6356" i="1"/>
  <c r="G6356" i="1"/>
  <c r="F6356" i="1"/>
  <c r="E6356" i="1"/>
  <c r="A6356" i="1"/>
  <c r="I6356" i="1" s="1"/>
  <c r="F6355" i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H6352" i="1"/>
  <c r="G6352" i="1"/>
  <c r="F6352" i="1"/>
  <c r="E6352" i="1"/>
  <c r="A6352" i="1"/>
  <c r="I6352" i="1" s="1"/>
  <c r="E6351" i="1"/>
  <c r="A6351" i="1"/>
  <c r="G6351" i="1" s="1"/>
  <c r="I6350" i="1"/>
  <c r="H6350" i="1"/>
  <c r="F6350" i="1"/>
  <c r="E6350" i="1"/>
  <c r="A6350" i="1"/>
  <c r="G6350" i="1" s="1"/>
  <c r="H6349" i="1"/>
  <c r="G6349" i="1"/>
  <c r="E6349" i="1"/>
  <c r="A6349" i="1"/>
  <c r="F6349" i="1" s="1"/>
  <c r="E6348" i="1"/>
  <c r="A6348" i="1"/>
  <c r="I6348" i="1" s="1"/>
  <c r="I6347" i="1"/>
  <c r="F6347" i="1"/>
  <c r="E6347" i="1"/>
  <c r="A6347" i="1"/>
  <c r="G6347" i="1" s="1"/>
  <c r="H6346" i="1"/>
  <c r="G6346" i="1"/>
  <c r="E6346" i="1"/>
  <c r="A6346" i="1"/>
  <c r="F6346" i="1" s="1"/>
  <c r="F6345" i="1"/>
  <c r="E6345" i="1"/>
  <c r="A6345" i="1"/>
  <c r="I6345" i="1" s="1"/>
  <c r="G6344" i="1"/>
  <c r="E6344" i="1"/>
  <c r="A6344" i="1"/>
  <c r="I6344" i="1" s="1"/>
  <c r="I6343" i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H6340" i="1"/>
  <c r="G6340" i="1"/>
  <c r="F6340" i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H6336" i="1"/>
  <c r="G6336" i="1"/>
  <c r="F6336" i="1"/>
  <c r="E6336" i="1"/>
  <c r="A6336" i="1"/>
  <c r="I6336" i="1" s="1"/>
  <c r="E6335" i="1"/>
  <c r="A6335" i="1"/>
  <c r="G6335" i="1" s="1"/>
  <c r="I6334" i="1"/>
  <c r="H6334" i="1"/>
  <c r="F6334" i="1"/>
  <c r="E6334" i="1"/>
  <c r="A6334" i="1"/>
  <c r="G6334" i="1" s="1"/>
  <c r="H6333" i="1"/>
  <c r="G6333" i="1"/>
  <c r="E6333" i="1"/>
  <c r="A6333" i="1"/>
  <c r="F6333" i="1" s="1"/>
  <c r="E6332" i="1"/>
  <c r="A6332" i="1"/>
  <c r="I6332" i="1" s="1"/>
  <c r="I6331" i="1"/>
  <c r="F6331" i="1"/>
  <c r="E6331" i="1"/>
  <c r="A6331" i="1"/>
  <c r="G6331" i="1" s="1"/>
  <c r="H6330" i="1"/>
  <c r="G6330" i="1"/>
  <c r="E6330" i="1"/>
  <c r="A6330" i="1"/>
  <c r="F6330" i="1" s="1"/>
  <c r="F6329" i="1"/>
  <c r="E6329" i="1"/>
  <c r="A6329" i="1"/>
  <c r="I6329" i="1" s="1"/>
  <c r="G6328" i="1"/>
  <c r="E6328" i="1"/>
  <c r="A6328" i="1"/>
  <c r="I6328" i="1" s="1"/>
  <c r="I6327" i="1"/>
  <c r="H6327" i="1"/>
  <c r="E6327" i="1"/>
  <c r="A6327" i="1"/>
  <c r="G6327" i="1" s="1"/>
  <c r="F6326" i="1"/>
  <c r="E6326" i="1"/>
  <c r="A6326" i="1"/>
  <c r="I6326" i="1" s="1"/>
  <c r="E6325" i="1"/>
  <c r="A6325" i="1"/>
  <c r="I6325" i="1" s="1"/>
  <c r="H6324" i="1"/>
  <c r="G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G6320" i="1"/>
  <c r="F6320" i="1"/>
  <c r="E6320" i="1"/>
  <c r="A6320" i="1"/>
  <c r="I6320" i="1" s="1"/>
  <c r="E6319" i="1"/>
  <c r="A6319" i="1"/>
  <c r="G6319" i="1" s="1"/>
  <c r="I6318" i="1"/>
  <c r="H6318" i="1"/>
  <c r="F6318" i="1"/>
  <c r="E6318" i="1"/>
  <c r="A6318" i="1"/>
  <c r="G6318" i="1" s="1"/>
  <c r="H6317" i="1"/>
  <c r="G6317" i="1"/>
  <c r="E6317" i="1"/>
  <c r="A6317" i="1"/>
  <c r="F6317" i="1" s="1"/>
  <c r="E6316" i="1"/>
  <c r="A6316" i="1"/>
  <c r="I6316" i="1" s="1"/>
  <c r="I6315" i="1"/>
  <c r="F6315" i="1"/>
  <c r="E6315" i="1"/>
  <c r="A6315" i="1"/>
  <c r="G6315" i="1" s="1"/>
  <c r="H6314" i="1"/>
  <c r="G6314" i="1"/>
  <c r="E6314" i="1"/>
  <c r="A6314" i="1"/>
  <c r="F6314" i="1" s="1"/>
  <c r="F6313" i="1"/>
  <c r="E6313" i="1"/>
  <c r="A6313" i="1"/>
  <c r="I6313" i="1" s="1"/>
  <c r="G6312" i="1"/>
  <c r="E6312" i="1"/>
  <c r="A6312" i="1"/>
  <c r="I6312" i="1" s="1"/>
  <c r="I6311" i="1"/>
  <c r="H6311" i="1"/>
  <c r="E6311" i="1"/>
  <c r="A6311" i="1"/>
  <c r="G6311" i="1" s="1"/>
  <c r="F6310" i="1"/>
  <c r="E6310" i="1"/>
  <c r="A6310" i="1"/>
  <c r="I6310" i="1" s="1"/>
  <c r="E6309" i="1"/>
  <c r="A6309" i="1"/>
  <c r="I6309" i="1" s="1"/>
  <c r="I6308" i="1"/>
  <c r="H6308" i="1"/>
  <c r="F6308" i="1"/>
  <c r="E6308" i="1"/>
  <c r="A6308" i="1"/>
  <c r="G6308" i="1" s="1"/>
  <c r="H6307" i="1"/>
  <c r="G6307" i="1"/>
  <c r="E6307" i="1"/>
  <c r="A6307" i="1"/>
  <c r="F6307" i="1" s="1"/>
  <c r="F6306" i="1"/>
  <c r="E6306" i="1"/>
  <c r="A6306" i="1"/>
  <c r="I6306" i="1" s="1"/>
  <c r="E6305" i="1"/>
  <c r="A6305" i="1"/>
  <c r="I6305" i="1" s="1"/>
  <c r="I6304" i="1"/>
  <c r="H6304" i="1"/>
  <c r="F6304" i="1"/>
  <c r="E6304" i="1"/>
  <c r="A6304" i="1"/>
  <c r="G6304" i="1" s="1"/>
  <c r="H6303" i="1"/>
  <c r="G6303" i="1"/>
  <c r="E6303" i="1"/>
  <c r="A6303" i="1"/>
  <c r="F6303" i="1" s="1"/>
  <c r="F6302" i="1"/>
  <c r="E6302" i="1"/>
  <c r="A6302" i="1"/>
  <c r="I6302" i="1" s="1"/>
  <c r="E6301" i="1"/>
  <c r="A6301" i="1"/>
  <c r="I6301" i="1" s="1"/>
  <c r="I6300" i="1"/>
  <c r="H6300" i="1"/>
  <c r="F6300" i="1"/>
  <c r="E6300" i="1"/>
  <c r="A6300" i="1"/>
  <c r="G6300" i="1" s="1"/>
  <c r="H6299" i="1"/>
  <c r="G6299" i="1"/>
  <c r="E6299" i="1"/>
  <c r="A6299" i="1"/>
  <c r="F6299" i="1" s="1"/>
  <c r="F6298" i="1"/>
  <c r="E6298" i="1"/>
  <c r="A6298" i="1"/>
  <c r="I6298" i="1" s="1"/>
  <c r="E6297" i="1"/>
  <c r="A6297" i="1"/>
  <c r="I6297" i="1" s="1"/>
  <c r="I6296" i="1"/>
  <c r="H6296" i="1"/>
  <c r="F6296" i="1"/>
  <c r="E6296" i="1"/>
  <c r="A6296" i="1"/>
  <c r="G6296" i="1" s="1"/>
  <c r="H6295" i="1"/>
  <c r="G6295" i="1"/>
  <c r="E6295" i="1"/>
  <c r="A6295" i="1"/>
  <c r="F6295" i="1" s="1"/>
  <c r="F6294" i="1"/>
  <c r="E6294" i="1"/>
  <c r="A6294" i="1"/>
  <c r="I6294" i="1" s="1"/>
  <c r="E6293" i="1"/>
  <c r="A6293" i="1"/>
  <c r="I6293" i="1" s="1"/>
  <c r="I6292" i="1"/>
  <c r="H6292" i="1"/>
  <c r="F6292" i="1"/>
  <c r="E6292" i="1"/>
  <c r="A6292" i="1"/>
  <c r="G6292" i="1" s="1"/>
  <c r="H6291" i="1"/>
  <c r="G6291" i="1"/>
  <c r="E6291" i="1"/>
  <c r="A6291" i="1"/>
  <c r="F6291" i="1" s="1"/>
  <c r="F6290" i="1"/>
  <c r="E6290" i="1"/>
  <c r="A6290" i="1"/>
  <c r="I6290" i="1" s="1"/>
  <c r="E6289" i="1"/>
  <c r="A6289" i="1"/>
  <c r="I6289" i="1" s="1"/>
  <c r="I6288" i="1"/>
  <c r="H6288" i="1"/>
  <c r="F6288" i="1"/>
  <c r="E6288" i="1"/>
  <c r="A6288" i="1"/>
  <c r="G6288" i="1" s="1"/>
  <c r="H6287" i="1"/>
  <c r="G6287" i="1"/>
  <c r="E6287" i="1"/>
  <c r="A6287" i="1"/>
  <c r="F6287" i="1" s="1"/>
  <c r="F6286" i="1"/>
  <c r="E6286" i="1"/>
  <c r="A6286" i="1"/>
  <c r="I6286" i="1" s="1"/>
  <c r="E6285" i="1"/>
  <c r="A6285" i="1"/>
  <c r="I6285" i="1" s="1"/>
  <c r="I6284" i="1"/>
  <c r="H6284" i="1"/>
  <c r="F6284" i="1"/>
  <c r="E6284" i="1"/>
  <c r="A6284" i="1"/>
  <c r="G6284" i="1" s="1"/>
  <c r="H6283" i="1"/>
  <c r="G6283" i="1"/>
  <c r="E6283" i="1"/>
  <c r="A6283" i="1"/>
  <c r="F6283" i="1" s="1"/>
  <c r="F6282" i="1"/>
  <c r="E6282" i="1"/>
  <c r="A6282" i="1"/>
  <c r="I6282" i="1" s="1"/>
  <c r="E6281" i="1"/>
  <c r="A6281" i="1"/>
  <c r="I6281" i="1" s="1"/>
  <c r="I6280" i="1"/>
  <c r="H6280" i="1"/>
  <c r="F6280" i="1"/>
  <c r="E6280" i="1"/>
  <c r="A6280" i="1"/>
  <c r="G6280" i="1" s="1"/>
  <c r="H6279" i="1"/>
  <c r="G6279" i="1"/>
  <c r="E6279" i="1"/>
  <c r="A6279" i="1"/>
  <c r="F6279" i="1" s="1"/>
  <c r="F6278" i="1"/>
  <c r="E6278" i="1"/>
  <c r="A6278" i="1"/>
  <c r="I6278" i="1" s="1"/>
  <c r="E6277" i="1"/>
  <c r="A6277" i="1"/>
  <c r="I6277" i="1" s="1"/>
  <c r="I6276" i="1"/>
  <c r="H6276" i="1"/>
  <c r="F6276" i="1"/>
  <c r="E6276" i="1"/>
  <c r="A6276" i="1"/>
  <c r="G6276" i="1" s="1"/>
  <c r="H6275" i="1"/>
  <c r="G6275" i="1"/>
  <c r="E6275" i="1"/>
  <c r="A6275" i="1"/>
  <c r="F6275" i="1" s="1"/>
  <c r="F6274" i="1"/>
  <c r="E6274" i="1"/>
  <c r="A6274" i="1"/>
  <c r="I6274" i="1" s="1"/>
  <c r="E6273" i="1"/>
  <c r="A6273" i="1"/>
  <c r="I6273" i="1" s="1"/>
  <c r="I6272" i="1"/>
  <c r="H6272" i="1"/>
  <c r="F6272" i="1"/>
  <c r="E6272" i="1"/>
  <c r="A6272" i="1"/>
  <c r="G6272" i="1" s="1"/>
  <c r="H6271" i="1"/>
  <c r="G6271" i="1"/>
  <c r="E6271" i="1"/>
  <c r="A6271" i="1"/>
  <c r="F6271" i="1" s="1"/>
  <c r="F6270" i="1"/>
  <c r="E6270" i="1"/>
  <c r="A6270" i="1"/>
  <c r="I6270" i="1" s="1"/>
  <c r="E6269" i="1"/>
  <c r="A6269" i="1"/>
  <c r="I6269" i="1" s="1"/>
  <c r="I6268" i="1"/>
  <c r="H6268" i="1"/>
  <c r="F6268" i="1"/>
  <c r="E6268" i="1"/>
  <c r="A6268" i="1"/>
  <c r="G6268" i="1" s="1"/>
  <c r="H6267" i="1"/>
  <c r="G6267" i="1"/>
  <c r="E6267" i="1"/>
  <c r="A6267" i="1"/>
  <c r="F6267" i="1" s="1"/>
  <c r="F6266" i="1"/>
  <c r="E6266" i="1"/>
  <c r="A6266" i="1"/>
  <c r="I6266" i="1" s="1"/>
  <c r="E6265" i="1"/>
  <c r="A6265" i="1"/>
  <c r="I6265" i="1" s="1"/>
  <c r="I6264" i="1"/>
  <c r="H6264" i="1"/>
  <c r="F6264" i="1"/>
  <c r="E6264" i="1"/>
  <c r="A6264" i="1"/>
  <c r="G6264" i="1" s="1"/>
  <c r="H6263" i="1"/>
  <c r="G6263" i="1"/>
  <c r="E6263" i="1"/>
  <c r="A6263" i="1"/>
  <c r="F6263" i="1" s="1"/>
  <c r="F6262" i="1"/>
  <c r="E6262" i="1"/>
  <c r="A6262" i="1"/>
  <c r="I6262" i="1" s="1"/>
  <c r="E6261" i="1"/>
  <c r="A6261" i="1"/>
  <c r="I6261" i="1" s="1"/>
  <c r="I6260" i="1"/>
  <c r="H6260" i="1"/>
  <c r="F6260" i="1"/>
  <c r="E6260" i="1"/>
  <c r="A6260" i="1"/>
  <c r="G6260" i="1" s="1"/>
  <c r="H6259" i="1"/>
  <c r="G6259" i="1"/>
  <c r="E6259" i="1"/>
  <c r="A6259" i="1"/>
  <c r="F6259" i="1" s="1"/>
  <c r="F6258" i="1"/>
  <c r="E6258" i="1"/>
  <c r="A6258" i="1"/>
  <c r="I6258" i="1" s="1"/>
  <c r="E6257" i="1"/>
  <c r="A6257" i="1"/>
  <c r="I6257" i="1" s="1"/>
  <c r="I6256" i="1"/>
  <c r="H6256" i="1"/>
  <c r="F6256" i="1"/>
  <c r="E6256" i="1"/>
  <c r="A6256" i="1"/>
  <c r="G6256" i="1" s="1"/>
  <c r="H6255" i="1"/>
  <c r="G6255" i="1"/>
  <c r="E6255" i="1"/>
  <c r="A6255" i="1"/>
  <c r="F6255" i="1" s="1"/>
  <c r="F6254" i="1"/>
  <c r="E6254" i="1"/>
  <c r="A6254" i="1"/>
  <c r="I6254" i="1" s="1"/>
  <c r="E6253" i="1"/>
  <c r="A6253" i="1"/>
  <c r="I6253" i="1" s="1"/>
  <c r="I6252" i="1"/>
  <c r="H6252" i="1"/>
  <c r="F6252" i="1"/>
  <c r="E6252" i="1"/>
  <c r="A6252" i="1"/>
  <c r="G6252" i="1" s="1"/>
  <c r="H6251" i="1"/>
  <c r="G6251" i="1"/>
  <c r="E6251" i="1"/>
  <c r="A6251" i="1"/>
  <c r="F6251" i="1" s="1"/>
  <c r="F6250" i="1"/>
  <c r="E6250" i="1"/>
  <c r="A6250" i="1"/>
  <c r="I6250" i="1" s="1"/>
  <c r="E6249" i="1"/>
  <c r="A6249" i="1"/>
  <c r="I6249" i="1" s="1"/>
  <c r="I6248" i="1"/>
  <c r="H6248" i="1"/>
  <c r="F6248" i="1"/>
  <c r="E6248" i="1"/>
  <c r="A6248" i="1"/>
  <c r="G6248" i="1" s="1"/>
  <c r="H6247" i="1"/>
  <c r="G6247" i="1"/>
  <c r="E6247" i="1"/>
  <c r="A6247" i="1"/>
  <c r="F6247" i="1" s="1"/>
  <c r="F6246" i="1"/>
  <c r="E6246" i="1"/>
  <c r="A6246" i="1"/>
  <c r="I6246" i="1" s="1"/>
  <c r="E6245" i="1"/>
  <c r="A6245" i="1"/>
  <c r="I6245" i="1" s="1"/>
  <c r="I6244" i="1"/>
  <c r="H6244" i="1"/>
  <c r="F6244" i="1"/>
  <c r="E6244" i="1"/>
  <c r="A6244" i="1"/>
  <c r="G6244" i="1" s="1"/>
  <c r="H6243" i="1"/>
  <c r="G6243" i="1"/>
  <c r="E6243" i="1"/>
  <c r="A6243" i="1"/>
  <c r="F6243" i="1" s="1"/>
  <c r="F6242" i="1"/>
  <c r="E6242" i="1"/>
  <c r="A6242" i="1"/>
  <c r="I6242" i="1" s="1"/>
  <c r="E6241" i="1"/>
  <c r="A6241" i="1"/>
  <c r="I6241" i="1" s="1"/>
  <c r="I6240" i="1"/>
  <c r="H6240" i="1"/>
  <c r="F6240" i="1"/>
  <c r="E6240" i="1"/>
  <c r="A6240" i="1"/>
  <c r="G6240" i="1" s="1"/>
  <c r="H6239" i="1"/>
  <c r="G6239" i="1"/>
  <c r="E6239" i="1"/>
  <c r="A6239" i="1"/>
  <c r="F6239" i="1" s="1"/>
  <c r="F6238" i="1"/>
  <c r="E6238" i="1"/>
  <c r="A6238" i="1"/>
  <c r="I6238" i="1" s="1"/>
  <c r="E6237" i="1"/>
  <c r="A6237" i="1"/>
  <c r="I6237" i="1" s="1"/>
  <c r="I6236" i="1"/>
  <c r="H6236" i="1"/>
  <c r="F6236" i="1"/>
  <c r="E6236" i="1"/>
  <c r="A6236" i="1"/>
  <c r="G6236" i="1" s="1"/>
  <c r="H6235" i="1"/>
  <c r="G6235" i="1"/>
  <c r="E6235" i="1"/>
  <c r="A6235" i="1"/>
  <c r="F6235" i="1" s="1"/>
  <c r="F6234" i="1"/>
  <c r="E6234" i="1"/>
  <c r="A6234" i="1"/>
  <c r="I6234" i="1" s="1"/>
  <c r="E6233" i="1"/>
  <c r="A6233" i="1"/>
  <c r="I6233" i="1" s="1"/>
  <c r="I6232" i="1"/>
  <c r="H6232" i="1"/>
  <c r="F6232" i="1"/>
  <c r="E6232" i="1"/>
  <c r="A6232" i="1"/>
  <c r="G6232" i="1" s="1"/>
  <c r="H6231" i="1"/>
  <c r="G6231" i="1"/>
  <c r="E6231" i="1"/>
  <c r="A6231" i="1"/>
  <c r="F6231" i="1" s="1"/>
  <c r="F6230" i="1"/>
  <c r="E6230" i="1"/>
  <c r="A6230" i="1"/>
  <c r="I6230" i="1" s="1"/>
  <c r="E6229" i="1"/>
  <c r="A6229" i="1"/>
  <c r="I6229" i="1" s="1"/>
  <c r="I6228" i="1"/>
  <c r="H6228" i="1"/>
  <c r="F6228" i="1"/>
  <c r="E6228" i="1"/>
  <c r="A6228" i="1"/>
  <c r="G6228" i="1" s="1"/>
  <c r="H6227" i="1"/>
  <c r="G6227" i="1"/>
  <c r="E6227" i="1"/>
  <c r="A6227" i="1"/>
  <c r="F6227" i="1" s="1"/>
  <c r="F6226" i="1"/>
  <c r="E6226" i="1"/>
  <c r="A6226" i="1"/>
  <c r="I6226" i="1" s="1"/>
  <c r="E6225" i="1"/>
  <c r="A6225" i="1"/>
  <c r="I6225" i="1" s="1"/>
  <c r="I6224" i="1"/>
  <c r="H6224" i="1"/>
  <c r="F6224" i="1"/>
  <c r="E6224" i="1"/>
  <c r="A6224" i="1"/>
  <c r="G6224" i="1" s="1"/>
  <c r="H6223" i="1"/>
  <c r="G6223" i="1"/>
  <c r="E6223" i="1"/>
  <c r="A6223" i="1"/>
  <c r="F6223" i="1" s="1"/>
  <c r="F6222" i="1"/>
  <c r="E6222" i="1"/>
  <c r="A6222" i="1"/>
  <c r="I6222" i="1" s="1"/>
  <c r="E6221" i="1"/>
  <c r="A6221" i="1"/>
  <c r="I6221" i="1" s="1"/>
  <c r="I6220" i="1"/>
  <c r="H6220" i="1"/>
  <c r="F6220" i="1"/>
  <c r="E6220" i="1"/>
  <c r="A6220" i="1"/>
  <c r="G6220" i="1" s="1"/>
  <c r="H6219" i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H6216" i="1"/>
  <c r="F6216" i="1"/>
  <c r="E6216" i="1"/>
  <c r="A6216" i="1"/>
  <c r="G6216" i="1" s="1"/>
  <c r="H6215" i="1"/>
  <c r="G6215" i="1"/>
  <c r="E6215" i="1"/>
  <c r="A6215" i="1"/>
  <c r="F6215" i="1" s="1"/>
  <c r="F6214" i="1"/>
  <c r="E6214" i="1"/>
  <c r="A6214" i="1"/>
  <c r="I6214" i="1" s="1"/>
  <c r="E6213" i="1"/>
  <c r="A6213" i="1"/>
  <c r="I6213" i="1" s="1"/>
  <c r="I6212" i="1"/>
  <c r="H6212" i="1"/>
  <c r="F6212" i="1"/>
  <c r="E6212" i="1"/>
  <c r="A6212" i="1"/>
  <c r="G6212" i="1" s="1"/>
  <c r="H6211" i="1"/>
  <c r="G6211" i="1"/>
  <c r="E6211" i="1"/>
  <c r="A6211" i="1"/>
  <c r="F6211" i="1" s="1"/>
  <c r="F6210" i="1"/>
  <c r="E6210" i="1"/>
  <c r="A6210" i="1"/>
  <c r="I6210" i="1" s="1"/>
  <c r="E6209" i="1"/>
  <c r="A6209" i="1"/>
  <c r="I6209" i="1" s="1"/>
  <c r="I6208" i="1"/>
  <c r="H6208" i="1"/>
  <c r="F6208" i="1"/>
  <c r="E6208" i="1"/>
  <c r="A6208" i="1"/>
  <c r="G6208" i="1" s="1"/>
  <c r="H6207" i="1"/>
  <c r="G6207" i="1"/>
  <c r="E6207" i="1"/>
  <c r="A6207" i="1"/>
  <c r="F6207" i="1" s="1"/>
  <c r="F6206" i="1"/>
  <c r="E6206" i="1"/>
  <c r="A6206" i="1"/>
  <c r="I6206" i="1" s="1"/>
  <c r="E6205" i="1"/>
  <c r="A6205" i="1"/>
  <c r="I6205" i="1" s="1"/>
  <c r="I6204" i="1"/>
  <c r="H6204" i="1"/>
  <c r="F6204" i="1"/>
  <c r="E6204" i="1"/>
  <c r="A6204" i="1"/>
  <c r="G6204" i="1" s="1"/>
  <c r="H6203" i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I6200" i="1"/>
  <c r="H6200" i="1"/>
  <c r="F6200" i="1"/>
  <c r="E6200" i="1"/>
  <c r="A6200" i="1"/>
  <c r="G6200" i="1" s="1"/>
  <c r="H6199" i="1"/>
  <c r="G6199" i="1"/>
  <c r="E6199" i="1"/>
  <c r="A6199" i="1"/>
  <c r="F6199" i="1" s="1"/>
  <c r="F6198" i="1"/>
  <c r="E6198" i="1"/>
  <c r="A6198" i="1"/>
  <c r="I6198" i="1" s="1"/>
  <c r="E6197" i="1"/>
  <c r="A6197" i="1"/>
  <c r="I6197" i="1" s="1"/>
  <c r="I6196" i="1"/>
  <c r="H6196" i="1"/>
  <c r="F6196" i="1"/>
  <c r="E6196" i="1"/>
  <c r="A6196" i="1"/>
  <c r="G6196" i="1" s="1"/>
  <c r="H6195" i="1"/>
  <c r="G6195" i="1"/>
  <c r="E6195" i="1"/>
  <c r="A6195" i="1"/>
  <c r="F6195" i="1" s="1"/>
  <c r="F6194" i="1"/>
  <c r="E6194" i="1"/>
  <c r="A6194" i="1"/>
  <c r="I6194" i="1" s="1"/>
  <c r="E6193" i="1"/>
  <c r="A6193" i="1"/>
  <c r="I6193" i="1" s="1"/>
  <c r="I6192" i="1"/>
  <c r="H6192" i="1"/>
  <c r="F6192" i="1"/>
  <c r="E6192" i="1"/>
  <c r="A6192" i="1"/>
  <c r="G6192" i="1" s="1"/>
  <c r="H6191" i="1"/>
  <c r="G6191" i="1"/>
  <c r="E6191" i="1"/>
  <c r="A6191" i="1"/>
  <c r="F6191" i="1" s="1"/>
  <c r="F6190" i="1"/>
  <c r="E6190" i="1"/>
  <c r="A6190" i="1"/>
  <c r="I6190" i="1" s="1"/>
  <c r="E6189" i="1"/>
  <c r="A6189" i="1"/>
  <c r="I6189" i="1" s="1"/>
  <c r="I6188" i="1"/>
  <c r="H6188" i="1"/>
  <c r="F6188" i="1"/>
  <c r="E6188" i="1"/>
  <c r="A6188" i="1"/>
  <c r="G6188" i="1" s="1"/>
  <c r="H6187" i="1"/>
  <c r="G6187" i="1"/>
  <c r="E6187" i="1"/>
  <c r="A6187" i="1"/>
  <c r="F6187" i="1" s="1"/>
  <c r="F6186" i="1"/>
  <c r="E6186" i="1"/>
  <c r="A6186" i="1"/>
  <c r="I6186" i="1" s="1"/>
  <c r="E6185" i="1"/>
  <c r="A6185" i="1"/>
  <c r="I6185" i="1" s="1"/>
  <c r="I6184" i="1"/>
  <c r="H6184" i="1"/>
  <c r="F6184" i="1"/>
  <c r="E6184" i="1"/>
  <c r="A6184" i="1"/>
  <c r="G6184" i="1" s="1"/>
  <c r="H6183" i="1"/>
  <c r="G6183" i="1"/>
  <c r="E6183" i="1"/>
  <c r="A6183" i="1"/>
  <c r="F6183" i="1" s="1"/>
  <c r="F6182" i="1"/>
  <c r="E6182" i="1"/>
  <c r="A6182" i="1"/>
  <c r="I6182" i="1" s="1"/>
  <c r="E6181" i="1"/>
  <c r="A6181" i="1"/>
  <c r="I6181" i="1" s="1"/>
  <c r="I6180" i="1"/>
  <c r="H6180" i="1"/>
  <c r="F6180" i="1"/>
  <c r="E6180" i="1"/>
  <c r="A6180" i="1"/>
  <c r="G6180" i="1" s="1"/>
  <c r="H6179" i="1"/>
  <c r="G6179" i="1"/>
  <c r="E6179" i="1"/>
  <c r="A6179" i="1"/>
  <c r="F6179" i="1" s="1"/>
  <c r="F6178" i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H6175" i="1"/>
  <c r="G6175" i="1"/>
  <c r="E6175" i="1"/>
  <c r="A6175" i="1"/>
  <c r="F6175" i="1" s="1"/>
  <c r="F6174" i="1"/>
  <c r="E6174" i="1"/>
  <c r="A6174" i="1"/>
  <c r="I6174" i="1" s="1"/>
  <c r="E6173" i="1"/>
  <c r="A6173" i="1"/>
  <c r="I6173" i="1" s="1"/>
  <c r="I6172" i="1"/>
  <c r="H6172" i="1"/>
  <c r="F6172" i="1"/>
  <c r="E6172" i="1"/>
  <c r="A6172" i="1"/>
  <c r="G6172" i="1" s="1"/>
  <c r="H6171" i="1"/>
  <c r="G6171" i="1"/>
  <c r="E6171" i="1"/>
  <c r="A6171" i="1"/>
  <c r="F6171" i="1" s="1"/>
  <c r="F6170" i="1"/>
  <c r="E6170" i="1"/>
  <c r="A6170" i="1"/>
  <c r="I6170" i="1" s="1"/>
  <c r="E6169" i="1"/>
  <c r="A6169" i="1"/>
  <c r="I6169" i="1" s="1"/>
  <c r="I6168" i="1"/>
  <c r="H6168" i="1"/>
  <c r="F6168" i="1"/>
  <c r="E6168" i="1"/>
  <c r="A6168" i="1"/>
  <c r="G6168" i="1" s="1"/>
  <c r="H6167" i="1"/>
  <c r="G6167" i="1"/>
  <c r="E6167" i="1"/>
  <c r="A6167" i="1"/>
  <c r="F6167" i="1" s="1"/>
  <c r="F6166" i="1"/>
  <c r="E6166" i="1"/>
  <c r="A6166" i="1"/>
  <c r="I6166" i="1" s="1"/>
  <c r="E6165" i="1"/>
  <c r="A6165" i="1"/>
  <c r="I6165" i="1" s="1"/>
  <c r="I6164" i="1"/>
  <c r="H6164" i="1"/>
  <c r="F6164" i="1"/>
  <c r="E6164" i="1"/>
  <c r="A6164" i="1"/>
  <c r="G6164" i="1" s="1"/>
  <c r="H6163" i="1"/>
  <c r="G6163" i="1"/>
  <c r="E6163" i="1"/>
  <c r="A6163" i="1"/>
  <c r="F6163" i="1" s="1"/>
  <c r="F6162" i="1"/>
  <c r="E6162" i="1"/>
  <c r="A6162" i="1"/>
  <c r="I6162" i="1" s="1"/>
  <c r="E6161" i="1"/>
  <c r="A6161" i="1"/>
  <c r="I6161" i="1" s="1"/>
  <c r="I6160" i="1"/>
  <c r="H6160" i="1"/>
  <c r="F6160" i="1"/>
  <c r="E6160" i="1"/>
  <c r="A6160" i="1"/>
  <c r="G6160" i="1" s="1"/>
  <c r="H6159" i="1"/>
  <c r="G6159" i="1"/>
  <c r="E6159" i="1"/>
  <c r="A6159" i="1"/>
  <c r="F6159" i="1" s="1"/>
  <c r="F6158" i="1"/>
  <c r="E6158" i="1"/>
  <c r="A6158" i="1"/>
  <c r="I6158" i="1" s="1"/>
  <c r="E6157" i="1"/>
  <c r="A6157" i="1"/>
  <c r="I6157" i="1" s="1"/>
  <c r="I6156" i="1"/>
  <c r="H6156" i="1"/>
  <c r="F6156" i="1"/>
  <c r="E6156" i="1"/>
  <c r="A6156" i="1"/>
  <c r="G6156" i="1" s="1"/>
  <c r="H6155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I6152" i="1"/>
  <c r="H6152" i="1"/>
  <c r="F6152" i="1"/>
  <c r="E6152" i="1"/>
  <c r="A6152" i="1"/>
  <c r="G6152" i="1" s="1"/>
  <c r="H6151" i="1"/>
  <c r="G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H6148" i="1"/>
  <c r="F6148" i="1"/>
  <c r="E6148" i="1"/>
  <c r="A6148" i="1"/>
  <c r="G6148" i="1" s="1"/>
  <c r="H6147" i="1"/>
  <c r="G6147" i="1"/>
  <c r="E6147" i="1"/>
  <c r="A6147" i="1"/>
  <c r="F6147" i="1" s="1"/>
  <c r="F6146" i="1"/>
  <c r="E6146" i="1"/>
  <c r="A6146" i="1"/>
  <c r="I6146" i="1" s="1"/>
  <c r="E6145" i="1"/>
  <c r="A6145" i="1"/>
  <c r="I6145" i="1" s="1"/>
  <c r="I6144" i="1"/>
  <c r="H6144" i="1"/>
  <c r="F6144" i="1"/>
  <c r="E6144" i="1"/>
  <c r="A6144" i="1"/>
  <c r="G6144" i="1" s="1"/>
  <c r="H6143" i="1"/>
  <c r="G6143" i="1"/>
  <c r="E6143" i="1"/>
  <c r="A6143" i="1"/>
  <c r="F6143" i="1" s="1"/>
  <c r="F6142" i="1"/>
  <c r="E6142" i="1"/>
  <c r="A6142" i="1"/>
  <c r="I6142" i="1" s="1"/>
  <c r="E6141" i="1"/>
  <c r="A6141" i="1"/>
  <c r="I6141" i="1" s="1"/>
  <c r="I6140" i="1"/>
  <c r="H6140" i="1"/>
  <c r="F6140" i="1"/>
  <c r="E6140" i="1"/>
  <c r="A6140" i="1"/>
  <c r="G6140" i="1" s="1"/>
  <c r="H6139" i="1"/>
  <c r="G6139" i="1"/>
  <c r="E6139" i="1"/>
  <c r="A6139" i="1"/>
  <c r="F6139" i="1" s="1"/>
  <c r="F6138" i="1"/>
  <c r="E6138" i="1"/>
  <c r="A6138" i="1"/>
  <c r="I6138" i="1" s="1"/>
  <c r="E6137" i="1"/>
  <c r="A6137" i="1"/>
  <c r="I6137" i="1" s="1"/>
  <c r="I6136" i="1"/>
  <c r="H6136" i="1"/>
  <c r="F6136" i="1"/>
  <c r="E6136" i="1"/>
  <c r="A6136" i="1"/>
  <c r="G6136" i="1" s="1"/>
  <c r="H6135" i="1"/>
  <c r="G6135" i="1"/>
  <c r="E6135" i="1"/>
  <c r="A6135" i="1"/>
  <c r="F6135" i="1" s="1"/>
  <c r="F6134" i="1"/>
  <c r="E6134" i="1"/>
  <c r="A6134" i="1"/>
  <c r="I6134" i="1" s="1"/>
  <c r="E6133" i="1"/>
  <c r="A6133" i="1"/>
  <c r="I6133" i="1" s="1"/>
  <c r="I6132" i="1"/>
  <c r="H6132" i="1"/>
  <c r="F6132" i="1"/>
  <c r="E6132" i="1"/>
  <c r="A6132" i="1"/>
  <c r="G6132" i="1" s="1"/>
  <c r="H6131" i="1"/>
  <c r="G6131" i="1"/>
  <c r="E6131" i="1"/>
  <c r="A6131" i="1"/>
  <c r="F6131" i="1" s="1"/>
  <c r="F6130" i="1"/>
  <c r="E6130" i="1"/>
  <c r="A6130" i="1"/>
  <c r="I6130" i="1" s="1"/>
  <c r="E6129" i="1"/>
  <c r="A6129" i="1"/>
  <c r="I6129" i="1" s="1"/>
  <c r="I6128" i="1"/>
  <c r="H6128" i="1"/>
  <c r="F6128" i="1"/>
  <c r="E6128" i="1"/>
  <c r="A6128" i="1"/>
  <c r="G6128" i="1" s="1"/>
  <c r="H6127" i="1"/>
  <c r="G6127" i="1"/>
  <c r="E6127" i="1"/>
  <c r="A6127" i="1"/>
  <c r="F6127" i="1" s="1"/>
  <c r="F6126" i="1"/>
  <c r="E6126" i="1"/>
  <c r="A6126" i="1"/>
  <c r="I6126" i="1" s="1"/>
  <c r="E6125" i="1"/>
  <c r="A6125" i="1"/>
  <c r="I6125" i="1" s="1"/>
  <c r="I6124" i="1"/>
  <c r="H6124" i="1"/>
  <c r="F6124" i="1"/>
  <c r="E6124" i="1"/>
  <c r="A6124" i="1"/>
  <c r="G6124" i="1" s="1"/>
  <c r="H6123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H6120" i="1"/>
  <c r="F6120" i="1"/>
  <c r="E6120" i="1"/>
  <c r="A6120" i="1"/>
  <c r="G6120" i="1" s="1"/>
  <c r="H6119" i="1"/>
  <c r="G6119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H6116" i="1"/>
  <c r="F6116" i="1"/>
  <c r="E6116" i="1"/>
  <c r="A6116" i="1"/>
  <c r="G6116" i="1" s="1"/>
  <c r="H6115" i="1"/>
  <c r="G6115" i="1"/>
  <c r="E6115" i="1"/>
  <c r="A6115" i="1"/>
  <c r="F6115" i="1" s="1"/>
  <c r="F6114" i="1"/>
  <c r="E6114" i="1"/>
  <c r="A6114" i="1"/>
  <c r="I6114" i="1" s="1"/>
  <c r="E6113" i="1"/>
  <c r="A6113" i="1"/>
  <c r="I6113" i="1" s="1"/>
  <c r="I6112" i="1"/>
  <c r="H6112" i="1"/>
  <c r="F6112" i="1"/>
  <c r="E6112" i="1"/>
  <c r="A6112" i="1"/>
  <c r="G6112" i="1" s="1"/>
  <c r="H6111" i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F6108" i="1"/>
  <c r="E6108" i="1"/>
  <c r="A6108" i="1"/>
  <c r="G6108" i="1" s="1"/>
  <c r="H6107" i="1"/>
  <c r="G6107" i="1"/>
  <c r="E6107" i="1"/>
  <c r="A6107" i="1"/>
  <c r="F6107" i="1" s="1"/>
  <c r="F6106" i="1"/>
  <c r="E6106" i="1"/>
  <c r="A6106" i="1"/>
  <c r="I6106" i="1" s="1"/>
  <c r="E6105" i="1"/>
  <c r="A6105" i="1"/>
  <c r="I6105" i="1" s="1"/>
  <c r="I6104" i="1"/>
  <c r="H6104" i="1"/>
  <c r="F6104" i="1"/>
  <c r="E6104" i="1"/>
  <c r="A6104" i="1"/>
  <c r="G6104" i="1" s="1"/>
  <c r="H6103" i="1"/>
  <c r="G6103" i="1"/>
  <c r="E6103" i="1"/>
  <c r="A6103" i="1"/>
  <c r="F6103" i="1" s="1"/>
  <c r="F6102" i="1"/>
  <c r="E6102" i="1"/>
  <c r="A6102" i="1"/>
  <c r="I6102" i="1" s="1"/>
  <c r="E6101" i="1"/>
  <c r="A6101" i="1"/>
  <c r="I6101" i="1" s="1"/>
  <c r="I6100" i="1"/>
  <c r="H6100" i="1"/>
  <c r="F6100" i="1"/>
  <c r="E6100" i="1"/>
  <c r="A6100" i="1"/>
  <c r="G6100" i="1" s="1"/>
  <c r="H6099" i="1"/>
  <c r="G6099" i="1"/>
  <c r="E6099" i="1"/>
  <c r="A6099" i="1"/>
  <c r="F6099" i="1" s="1"/>
  <c r="F6098" i="1"/>
  <c r="E6098" i="1"/>
  <c r="A6098" i="1"/>
  <c r="I6098" i="1" s="1"/>
  <c r="E6097" i="1"/>
  <c r="A6097" i="1"/>
  <c r="I6097" i="1" s="1"/>
  <c r="I6096" i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I6092" i="1"/>
  <c r="H6092" i="1"/>
  <c r="F6092" i="1"/>
  <c r="E6092" i="1"/>
  <c r="A6092" i="1"/>
  <c r="G6092" i="1" s="1"/>
  <c r="H6091" i="1"/>
  <c r="G6091" i="1"/>
  <c r="E6091" i="1"/>
  <c r="A6091" i="1"/>
  <c r="F6091" i="1" s="1"/>
  <c r="F6090" i="1"/>
  <c r="E6090" i="1"/>
  <c r="A6090" i="1"/>
  <c r="I6090" i="1" s="1"/>
  <c r="E6089" i="1"/>
  <c r="A6089" i="1"/>
  <c r="I6089" i="1" s="1"/>
  <c r="I6088" i="1"/>
  <c r="H6088" i="1"/>
  <c r="F6088" i="1"/>
  <c r="E6088" i="1"/>
  <c r="A6088" i="1"/>
  <c r="G6088" i="1" s="1"/>
  <c r="H6087" i="1"/>
  <c r="G6087" i="1"/>
  <c r="E6087" i="1"/>
  <c r="A6087" i="1"/>
  <c r="F6087" i="1" s="1"/>
  <c r="F6086" i="1"/>
  <c r="E6086" i="1"/>
  <c r="A6086" i="1"/>
  <c r="I6086" i="1" s="1"/>
  <c r="E6085" i="1"/>
  <c r="A6085" i="1"/>
  <c r="I6085" i="1" s="1"/>
  <c r="I6084" i="1"/>
  <c r="H6084" i="1"/>
  <c r="F6084" i="1"/>
  <c r="E6084" i="1"/>
  <c r="A6084" i="1"/>
  <c r="G6084" i="1" s="1"/>
  <c r="H6083" i="1"/>
  <c r="G6083" i="1"/>
  <c r="E6083" i="1"/>
  <c r="A6083" i="1"/>
  <c r="F6083" i="1" s="1"/>
  <c r="F6082" i="1"/>
  <c r="E6082" i="1"/>
  <c r="A6082" i="1"/>
  <c r="I6082" i="1" s="1"/>
  <c r="E6081" i="1"/>
  <c r="A6081" i="1"/>
  <c r="I6081" i="1" s="1"/>
  <c r="I6080" i="1"/>
  <c r="H6080" i="1"/>
  <c r="F6080" i="1"/>
  <c r="E6080" i="1"/>
  <c r="A6080" i="1"/>
  <c r="G6080" i="1" s="1"/>
  <c r="H6079" i="1"/>
  <c r="G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H6076" i="1"/>
  <c r="F6076" i="1"/>
  <c r="E6076" i="1"/>
  <c r="A6076" i="1"/>
  <c r="G6076" i="1" s="1"/>
  <c r="H6075" i="1"/>
  <c r="G6075" i="1"/>
  <c r="E6075" i="1"/>
  <c r="A6075" i="1"/>
  <c r="F6075" i="1" s="1"/>
  <c r="F6074" i="1"/>
  <c r="E6074" i="1"/>
  <c r="A6074" i="1"/>
  <c r="I6074" i="1" s="1"/>
  <c r="E6073" i="1"/>
  <c r="A6073" i="1"/>
  <c r="I6073" i="1" s="1"/>
  <c r="I6072" i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I6068" i="1"/>
  <c r="H6068" i="1"/>
  <c r="F6068" i="1"/>
  <c r="E6068" i="1"/>
  <c r="A6068" i="1"/>
  <c r="G6068" i="1" s="1"/>
  <c r="H6067" i="1"/>
  <c r="G6067" i="1"/>
  <c r="E6067" i="1"/>
  <c r="A6067" i="1"/>
  <c r="F6067" i="1" s="1"/>
  <c r="F6066" i="1"/>
  <c r="E6066" i="1"/>
  <c r="A6066" i="1"/>
  <c r="I6066" i="1" s="1"/>
  <c r="E6065" i="1"/>
  <c r="A6065" i="1"/>
  <c r="I6065" i="1" s="1"/>
  <c r="I6064" i="1"/>
  <c r="H6064" i="1"/>
  <c r="F6064" i="1"/>
  <c r="E6064" i="1"/>
  <c r="A6064" i="1"/>
  <c r="G6064" i="1" s="1"/>
  <c r="H6063" i="1"/>
  <c r="G6063" i="1"/>
  <c r="E6063" i="1"/>
  <c r="A6063" i="1"/>
  <c r="F6063" i="1" s="1"/>
  <c r="F6062" i="1"/>
  <c r="E6062" i="1"/>
  <c r="A6062" i="1"/>
  <c r="I6062" i="1" s="1"/>
  <c r="E6061" i="1"/>
  <c r="A6061" i="1"/>
  <c r="I6061" i="1" s="1"/>
  <c r="I6060" i="1"/>
  <c r="H6060" i="1"/>
  <c r="F6060" i="1"/>
  <c r="E6060" i="1"/>
  <c r="A6060" i="1"/>
  <c r="G6060" i="1" s="1"/>
  <c r="H6059" i="1"/>
  <c r="G6059" i="1"/>
  <c r="E6059" i="1"/>
  <c r="A6059" i="1"/>
  <c r="F6059" i="1" s="1"/>
  <c r="F6058" i="1"/>
  <c r="E6058" i="1"/>
  <c r="A6058" i="1"/>
  <c r="I6058" i="1" s="1"/>
  <c r="E6057" i="1"/>
  <c r="A6057" i="1"/>
  <c r="I6057" i="1" s="1"/>
  <c r="I6056" i="1"/>
  <c r="H6056" i="1"/>
  <c r="F6056" i="1"/>
  <c r="E6056" i="1"/>
  <c r="A6056" i="1"/>
  <c r="G6056" i="1" s="1"/>
  <c r="H6055" i="1"/>
  <c r="G6055" i="1"/>
  <c r="E6055" i="1"/>
  <c r="A6055" i="1"/>
  <c r="F6055" i="1" s="1"/>
  <c r="F6054" i="1"/>
  <c r="E6054" i="1"/>
  <c r="A6054" i="1"/>
  <c r="I6054" i="1" s="1"/>
  <c r="E6053" i="1"/>
  <c r="A6053" i="1"/>
  <c r="I6053" i="1" s="1"/>
  <c r="I6052" i="1"/>
  <c r="H6052" i="1"/>
  <c r="F6052" i="1"/>
  <c r="E6052" i="1"/>
  <c r="A6052" i="1"/>
  <c r="G6052" i="1" s="1"/>
  <c r="I6051" i="1"/>
  <c r="H6051" i="1"/>
  <c r="F6051" i="1"/>
  <c r="E6051" i="1"/>
  <c r="A6051" i="1"/>
  <c r="E6050" i="1"/>
  <c r="A6050" i="1"/>
  <c r="I6050" i="1" s="1"/>
  <c r="I6049" i="1"/>
  <c r="H6049" i="1"/>
  <c r="F6049" i="1"/>
  <c r="E6049" i="1"/>
  <c r="A6049" i="1"/>
  <c r="F6048" i="1"/>
  <c r="E6048" i="1"/>
  <c r="A6048" i="1"/>
  <c r="I6048" i="1" s="1"/>
  <c r="H6047" i="1"/>
  <c r="E6047" i="1"/>
  <c r="A6047" i="1"/>
  <c r="I6047" i="1" s="1"/>
  <c r="I6046" i="1"/>
  <c r="H6046" i="1"/>
  <c r="E6046" i="1"/>
  <c r="A6046" i="1"/>
  <c r="F6046" i="1" s="1"/>
  <c r="E6045" i="1"/>
  <c r="A6045" i="1"/>
  <c r="I6045" i="1" s="1"/>
  <c r="I6044" i="1"/>
  <c r="F6044" i="1"/>
  <c r="E6044" i="1"/>
  <c r="A6044" i="1"/>
  <c r="H6044" i="1" s="1"/>
  <c r="I6043" i="1"/>
  <c r="H6043" i="1"/>
  <c r="F6043" i="1"/>
  <c r="E6043" i="1"/>
  <c r="A6043" i="1"/>
  <c r="H6042" i="1"/>
  <c r="E6042" i="1"/>
  <c r="A6042" i="1"/>
  <c r="F6042" i="1" s="1"/>
  <c r="H6041" i="1"/>
  <c r="F6041" i="1"/>
  <c r="E6041" i="1"/>
  <c r="A6041" i="1"/>
  <c r="H6040" i="1"/>
  <c r="E6040" i="1"/>
  <c r="A6040" i="1"/>
  <c r="F6040" i="1" s="1"/>
  <c r="H6039" i="1"/>
  <c r="F6039" i="1"/>
  <c r="E6039" i="1"/>
  <c r="A6039" i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H6034" i="1"/>
  <c r="E6034" i="1"/>
  <c r="A6034" i="1"/>
  <c r="F6034" i="1" s="1"/>
  <c r="H6033" i="1"/>
  <c r="F6033" i="1"/>
  <c r="E6033" i="1"/>
  <c r="A6033" i="1"/>
  <c r="H6032" i="1"/>
  <c r="E6032" i="1"/>
  <c r="A6032" i="1"/>
  <c r="F6032" i="1" s="1"/>
  <c r="H6031" i="1"/>
  <c r="F6031" i="1"/>
  <c r="E6031" i="1"/>
  <c r="A6031" i="1"/>
  <c r="H6030" i="1"/>
  <c r="E6030" i="1"/>
  <c r="A6030" i="1"/>
  <c r="F6030" i="1" s="1"/>
  <c r="H6029" i="1"/>
  <c r="F6029" i="1"/>
  <c r="E6029" i="1"/>
  <c r="A6029" i="1"/>
  <c r="H6028" i="1"/>
  <c r="E6028" i="1"/>
  <c r="A6028" i="1"/>
  <c r="F6028" i="1" s="1"/>
  <c r="H6027" i="1"/>
  <c r="F6027" i="1"/>
  <c r="E6027" i="1"/>
  <c r="A6027" i="1"/>
  <c r="H6026" i="1"/>
  <c r="E6026" i="1"/>
  <c r="A6026" i="1"/>
  <c r="F6026" i="1" s="1"/>
  <c r="H6025" i="1"/>
  <c r="F6025" i="1"/>
  <c r="E6025" i="1"/>
  <c r="A6025" i="1"/>
  <c r="H6024" i="1"/>
  <c r="E6024" i="1"/>
  <c r="A6024" i="1"/>
  <c r="F6024" i="1" s="1"/>
  <c r="H6023" i="1"/>
  <c r="F6023" i="1"/>
  <c r="E6023" i="1"/>
  <c r="A6023" i="1"/>
  <c r="H6022" i="1"/>
  <c r="E6022" i="1"/>
  <c r="A6022" i="1"/>
  <c r="F6022" i="1" s="1"/>
  <c r="H6021" i="1"/>
  <c r="F6021" i="1"/>
  <c r="E6021" i="1"/>
  <c r="A6021" i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H6017" i="1"/>
  <c r="F6017" i="1"/>
  <c r="E6017" i="1"/>
  <c r="A6017" i="1"/>
  <c r="H6016" i="1"/>
  <c r="E6016" i="1"/>
  <c r="A6016" i="1"/>
  <c r="F6016" i="1" s="1"/>
  <c r="H6015" i="1"/>
  <c r="F6015" i="1"/>
  <c r="E6015" i="1"/>
  <c r="A6015" i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H6534" i="1" l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389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<sst xmlns="http://schemas.openxmlformats.org/spreadsheetml/2006/main" count="19928" uniqueCount="4628">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</sst>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5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315">
    <dxf>
      <fill>
        <patternFill>
          <bgColor rgb="FFCCCC00"/>
        </patternFill>
      </fill>
    </dxf>
    <dxf>
      <fill>
        <patternFill>
          <bgColor rgb="FFCCCC00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CCCC00"/>
      <color rgb="FFFFFF00"/>
      <color rgb="FF808000"/>
      <color rgb="FF993366"/>
      <color rgb="FFD60093"/>
      <color rgb="FFFF0066"/>
      <color rgb="FFFF7C80"/>
      <color rgb="FFFF9966"/>
      <color rgb="FFFFCC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tung\Desktop\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/>
      <sheetData sheetId="3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389"/>
  <sheetViews>
    <sheetView topLeftCell="A10304" workbookViewId="0">
      <selection activeCell="F10321" sqref="F10321"/>
    </sheetView>
  </sheetViews>
  <sheetFormatPr defaultRowHeight="16.5"/>
  <cols>
    <col min="1" max="1" width="21" style="1230" customWidth="1"/>
    <col min="2" max="2" width="13.375" style="1230" customWidth="1"/>
    <col min="3" max="3" width="14.125" style="1230" customWidth="1"/>
    <col min="4" max="4" width="53.625" style="1230" customWidth="1"/>
    <col min="5" max="5" width="9" style="482"/>
    <col min="6" max="8" width="9" style="109"/>
    <col min="9" max="9" width="9" style="102"/>
    <col min="10" max="16384" width="9" style="1"/>
  </cols>
  <sheetData>
    <row r="1" spans="1:9">
      <c r="B1" s="1230" t="s">
        <v>5</v>
      </c>
      <c r="C1" s="1230" t="s">
        <v>6</v>
      </c>
      <c r="D1" s="1230" t="s">
        <v>7</v>
      </c>
      <c r="E1" s="814"/>
      <c r="F1" s="117"/>
      <c r="G1" s="117"/>
      <c r="H1" s="117"/>
      <c r="I1" s="100"/>
    </row>
    <row r="2" spans="1:9">
      <c r="A2" s="123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230" t="s">
        <v>3538</v>
      </c>
      <c r="E2" s="482">
        <f>VLOOKUP(D2,[1]ID對照表!A:B,2,FALSE)</f>
        <v>1</v>
      </c>
    </row>
    <row r="3" spans="1:9">
      <c r="A3" s="1230" t="str">
        <f t="shared" si="0"/>
        <v>2017/02/21-19:31:00</v>
      </c>
      <c r="B3" s="4">
        <v>42787</v>
      </c>
      <c r="C3" s="2">
        <v>0.81319444444444444</v>
      </c>
      <c r="D3" s="1230" t="s">
        <v>0</v>
      </c>
      <c r="E3" s="482">
        <f>VLOOKUP(D3,[1]ID對照表!A:B,2,FALSE)</f>
        <v>2</v>
      </c>
    </row>
    <row r="4" spans="1:9">
      <c r="A4" s="1230" t="str">
        <f t="shared" si="0"/>
        <v>2017/02/21-19:31:00</v>
      </c>
      <c r="B4" s="4">
        <v>42787</v>
      </c>
      <c r="C4" s="2">
        <v>0.81319444444444444</v>
      </c>
      <c r="D4" s="1230" t="s">
        <v>0</v>
      </c>
      <c r="E4" s="482">
        <f>VLOOKUP(D4,[1]ID對照表!A:B,2,FALSE)</f>
        <v>2</v>
      </c>
    </row>
    <row r="5" spans="1:9">
      <c r="A5" s="1230" t="str">
        <f t="shared" si="0"/>
        <v>2017/02/21-19:31:00</v>
      </c>
      <c r="B5" s="4">
        <v>42787</v>
      </c>
      <c r="C5" s="2">
        <v>0.81319444444444444</v>
      </c>
      <c r="D5" s="1230" t="s">
        <v>0</v>
      </c>
      <c r="E5" s="482">
        <f>VLOOKUP(D5,[1]ID對照表!A:B,2,FALSE)</f>
        <v>2</v>
      </c>
    </row>
    <row r="6" spans="1:9">
      <c r="A6" s="1230" t="str">
        <f t="shared" si="0"/>
        <v>2017/02/21-19:31:00</v>
      </c>
      <c r="B6" s="4">
        <v>42787</v>
      </c>
      <c r="C6" s="2">
        <v>0.81319444444444444</v>
      </c>
      <c r="D6" s="1230" t="s">
        <v>0</v>
      </c>
      <c r="E6" s="482">
        <f>VLOOKUP(D6,[1]ID對照表!A:B,2,FALSE)</f>
        <v>2</v>
      </c>
    </row>
    <row r="7" spans="1:9">
      <c r="A7" s="1230" t="str">
        <f t="shared" si="0"/>
        <v>2017/02/21-19:31:00</v>
      </c>
      <c r="B7" s="4">
        <v>42787</v>
      </c>
      <c r="C7" s="2">
        <v>0.81319444444444444</v>
      </c>
      <c r="D7" s="1230" t="s">
        <v>0</v>
      </c>
      <c r="E7" s="482">
        <f>VLOOKUP(D7,[1]ID對照表!A:B,2,FALSE)</f>
        <v>2</v>
      </c>
    </row>
    <row r="8" spans="1:9">
      <c r="A8" s="1230" t="str">
        <f t="shared" si="0"/>
        <v>2017/02/21-19:57:00</v>
      </c>
      <c r="B8" s="4">
        <v>42787</v>
      </c>
      <c r="C8" s="2">
        <v>0.83124999999999993</v>
      </c>
      <c r="D8" s="1230" t="s">
        <v>0</v>
      </c>
      <c r="E8" s="482">
        <f>VLOOKUP(D8,[1]ID對照表!A:B,2,FALSE)</f>
        <v>2</v>
      </c>
    </row>
    <row r="9" spans="1:9">
      <c r="A9" s="1230" t="str">
        <f t="shared" si="0"/>
        <v>2017/02/21-19:57:00</v>
      </c>
      <c r="B9" s="4">
        <v>42787</v>
      </c>
      <c r="C9" s="2">
        <v>0.83124999999999993</v>
      </c>
      <c r="D9" s="1230" t="s">
        <v>0</v>
      </c>
      <c r="E9" s="482">
        <f>VLOOKUP(D9,[1]ID對照表!A:B,2,FALSE)</f>
        <v>2</v>
      </c>
    </row>
    <row r="10" spans="1:9">
      <c r="A10" s="1230" t="str">
        <f t="shared" si="0"/>
        <v>2017/02/21-21:02:00</v>
      </c>
      <c r="B10" s="4">
        <v>42787</v>
      </c>
      <c r="C10" s="2">
        <v>0.87638888888888899</v>
      </c>
      <c r="D10" s="1230" t="s">
        <v>0</v>
      </c>
      <c r="E10" s="482">
        <f>VLOOKUP(D10,[1]ID對照表!A:B,2,FALSE)</f>
        <v>2</v>
      </c>
    </row>
    <row r="11" spans="1:9">
      <c r="A11" s="1230" t="str">
        <f t="shared" si="0"/>
        <v>2017/02/21-21:02:00</v>
      </c>
      <c r="B11" s="4">
        <v>42787</v>
      </c>
      <c r="C11" s="2">
        <v>0.87638888888888899</v>
      </c>
      <c r="D11" s="1230" t="s">
        <v>0</v>
      </c>
      <c r="E11" s="482">
        <f>VLOOKUP(D11,[1]ID對照表!A:B,2,FALSE)</f>
        <v>2</v>
      </c>
    </row>
    <row r="12" spans="1:9">
      <c r="A12" s="1230" t="str">
        <f t="shared" si="0"/>
        <v>2017/02/21-21:02:00</v>
      </c>
      <c r="B12" s="4">
        <v>42787</v>
      </c>
      <c r="C12" s="2">
        <v>0.87638888888888899</v>
      </c>
      <c r="D12" s="1230" t="s">
        <v>0</v>
      </c>
      <c r="E12" s="482">
        <f>VLOOKUP(D12,[1]ID對照表!A:B,2,FALSE)</f>
        <v>2</v>
      </c>
    </row>
    <row r="13" spans="1:9">
      <c r="A13" s="1230" t="str">
        <f t="shared" si="0"/>
        <v>2017/02/21-21:02:00</v>
      </c>
      <c r="B13" s="4">
        <v>42787</v>
      </c>
      <c r="C13" s="2">
        <v>0.87638888888888899</v>
      </c>
      <c r="D13" s="1230" t="s">
        <v>0</v>
      </c>
      <c r="E13" s="482">
        <f>VLOOKUP(D13,[1]ID對照表!A:B,2,FALSE)</f>
        <v>2</v>
      </c>
    </row>
    <row r="14" spans="1:9">
      <c r="A14" s="1230" t="str">
        <f t="shared" si="0"/>
        <v>2017/02/21-21:02:00</v>
      </c>
      <c r="B14" s="4">
        <v>42787</v>
      </c>
      <c r="C14" s="2">
        <v>0.87638888888888899</v>
      </c>
      <c r="D14" s="1230" t="s">
        <v>0</v>
      </c>
      <c r="E14" s="482">
        <f>VLOOKUP(D14,[1]ID對照表!A:B,2,FALSE)</f>
        <v>2</v>
      </c>
    </row>
    <row r="15" spans="1:9">
      <c r="A15" s="1230" t="str">
        <f t="shared" si="0"/>
        <v>2017/02/21-21:06:00</v>
      </c>
      <c r="B15" s="4">
        <v>42787</v>
      </c>
      <c r="C15" s="2">
        <v>0.87916666666666676</v>
      </c>
      <c r="D15" s="1230" t="s">
        <v>0</v>
      </c>
      <c r="E15" s="482">
        <f>VLOOKUP(D15,[1]ID對照表!A:B,2,FALSE)</f>
        <v>2</v>
      </c>
    </row>
    <row r="16" spans="1:9">
      <c r="A16" s="1230" t="str">
        <f t="shared" si="0"/>
        <v>2017/02/21-21:06:00</v>
      </c>
      <c r="B16" s="4">
        <v>42787</v>
      </c>
      <c r="C16" s="2">
        <v>0.87916666666666676</v>
      </c>
      <c r="D16" s="1230" t="s">
        <v>0</v>
      </c>
      <c r="E16" s="482">
        <f>VLOOKUP(D16,[1]ID對照表!A:B,2,FALSE)</f>
        <v>2</v>
      </c>
    </row>
    <row r="17" spans="1:5">
      <c r="A17" s="1230" t="str">
        <f t="shared" si="0"/>
        <v>2017/02/21-21:06:00</v>
      </c>
      <c r="B17" s="4">
        <v>42787</v>
      </c>
      <c r="C17" s="2">
        <v>0.87916666666666676</v>
      </c>
      <c r="D17" s="1230" t="s">
        <v>0</v>
      </c>
      <c r="E17" s="482">
        <f>VLOOKUP(D17,[1]ID對照表!A:B,2,FALSE)</f>
        <v>2</v>
      </c>
    </row>
    <row r="18" spans="1:5">
      <c r="A18" s="1230" t="str">
        <f t="shared" si="0"/>
        <v>2017/02/23-10:27:02</v>
      </c>
      <c r="B18" s="4">
        <v>42789</v>
      </c>
      <c r="C18" s="3">
        <v>0.43543981481481481</v>
      </c>
      <c r="D18" s="1230" t="s">
        <v>1</v>
      </c>
      <c r="E18" s="482">
        <f>VLOOKUP(D18,[1]ID對照表!A:B,2,FALSE)</f>
        <v>3</v>
      </c>
    </row>
    <row r="19" spans="1:5">
      <c r="A19" s="1230" t="str">
        <f t="shared" si="0"/>
        <v>2017/02/26-14:47:05</v>
      </c>
      <c r="B19" s="4">
        <v>42792</v>
      </c>
      <c r="C19" s="3">
        <v>0.61603009259259256</v>
      </c>
      <c r="D19" s="1230" t="s">
        <v>2</v>
      </c>
      <c r="E19" s="482">
        <f>VLOOKUP(D19,[1]ID對照表!A:B,2,FALSE)</f>
        <v>4</v>
      </c>
    </row>
    <row r="20" spans="1:5">
      <c r="A20" s="1230" t="str">
        <f t="shared" si="0"/>
        <v>2017/02/26-14:47:07</v>
      </c>
      <c r="B20" s="4">
        <v>42792</v>
      </c>
      <c r="C20" s="3">
        <v>0.61605324074074075</v>
      </c>
      <c r="D20" s="1230" t="s">
        <v>2</v>
      </c>
      <c r="E20" s="482">
        <f>VLOOKUP(D20,[1]ID對照表!A:B,2,FALSE)</f>
        <v>4</v>
      </c>
    </row>
    <row r="21" spans="1:5">
      <c r="A21" s="1230" t="str">
        <f t="shared" si="0"/>
        <v>2017/02/26-14:47:13</v>
      </c>
      <c r="B21" s="4">
        <v>42792</v>
      </c>
      <c r="C21" s="3">
        <v>0.6161226851851852</v>
      </c>
      <c r="D21" s="1230" t="s">
        <v>2</v>
      </c>
      <c r="E21" s="482">
        <f>VLOOKUP(D21,[1]ID對照表!A:B,2,FALSE)</f>
        <v>4</v>
      </c>
    </row>
    <row r="22" spans="1:5">
      <c r="A22" s="1230" t="str">
        <f t="shared" si="0"/>
        <v>2017/02/26-14:47:16</v>
      </c>
      <c r="B22" s="4">
        <v>42792</v>
      </c>
      <c r="C22" s="3">
        <v>0.61615740740740743</v>
      </c>
      <c r="D22" s="1230" t="s">
        <v>2</v>
      </c>
      <c r="E22" s="482">
        <f>VLOOKUP(D22,[1]ID對照表!A:B,2,FALSE)</f>
        <v>4</v>
      </c>
    </row>
    <row r="23" spans="1:5">
      <c r="A23" s="1230" t="str">
        <f t="shared" si="0"/>
        <v>2017/02/26-14:47:18</v>
      </c>
      <c r="B23" s="4">
        <v>42792</v>
      </c>
      <c r="C23" s="3">
        <v>0.61618055555555562</v>
      </c>
      <c r="D23" s="1230" t="s">
        <v>2</v>
      </c>
      <c r="E23" s="482">
        <f>VLOOKUP(D23,[1]ID對照表!A:B,2,FALSE)</f>
        <v>4</v>
      </c>
    </row>
    <row r="24" spans="1:5">
      <c r="A24" s="1230" t="str">
        <f t="shared" si="0"/>
        <v>2017/02/26-14:47:21</v>
      </c>
      <c r="B24" s="4">
        <v>42792</v>
      </c>
      <c r="C24" s="3">
        <v>0.61621527777777774</v>
      </c>
      <c r="D24" s="1230" t="s">
        <v>2</v>
      </c>
      <c r="E24" s="482">
        <f>VLOOKUP(D24,[1]ID對照表!A:B,2,FALSE)</f>
        <v>4</v>
      </c>
    </row>
    <row r="25" spans="1:5">
      <c r="A25" s="1230" t="str">
        <f t="shared" si="0"/>
        <v>2017/02/26-14:47:23</v>
      </c>
      <c r="B25" s="4">
        <v>42792</v>
      </c>
      <c r="C25" s="3">
        <v>0.61623842592592593</v>
      </c>
      <c r="D25" s="1230" t="s">
        <v>2</v>
      </c>
      <c r="E25" s="482">
        <f>VLOOKUP(D25,[1]ID對照表!A:B,2,FALSE)</f>
        <v>4</v>
      </c>
    </row>
    <row r="26" spans="1:5">
      <c r="A26" s="1230" t="str">
        <f t="shared" si="0"/>
        <v>2017/02/26-14:47:24</v>
      </c>
      <c r="B26" s="4">
        <v>42792</v>
      </c>
      <c r="C26" s="3">
        <v>0.61624999999999996</v>
      </c>
      <c r="D26" s="1230" t="s">
        <v>2</v>
      </c>
      <c r="E26" s="482">
        <f>VLOOKUP(D26,[1]ID對照表!A:B,2,FALSE)</f>
        <v>4</v>
      </c>
    </row>
    <row r="27" spans="1:5">
      <c r="A27" s="1230" t="str">
        <f t="shared" si="0"/>
        <v>2017/02/26-14:47:26</v>
      </c>
      <c r="B27" s="4">
        <v>42792</v>
      </c>
      <c r="C27" s="3">
        <v>0.61627314814814815</v>
      </c>
      <c r="D27" s="1230" t="s">
        <v>2</v>
      </c>
      <c r="E27" s="482">
        <f>VLOOKUP(D27,[1]ID對照表!A:B,2,FALSE)</f>
        <v>4</v>
      </c>
    </row>
    <row r="28" spans="1:5">
      <c r="A28" s="1230" t="str">
        <f t="shared" si="0"/>
        <v>2017/02/26-14:47:30</v>
      </c>
      <c r="B28" s="4">
        <v>42792</v>
      </c>
      <c r="C28" s="3">
        <v>0.61631944444444442</v>
      </c>
      <c r="D28" s="1230" t="s">
        <v>2</v>
      </c>
      <c r="E28" s="482">
        <f>VLOOKUP(D28,[1]ID對照表!A:B,2,FALSE)</f>
        <v>4</v>
      </c>
    </row>
    <row r="29" spans="1:5">
      <c r="A29" s="1230" t="str">
        <f t="shared" si="0"/>
        <v>2017/02/26-14:47:31</v>
      </c>
      <c r="B29" s="4">
        <v>42792</v>
      </c>
      <c r="C29" s="3">
        <v>0.61633101851851857</v>
      </c>
      <c r="D29" s="1230" t="s">
        <v>2</v>
      </c>
      <c r="E29" s="482">
        <f>VLOOKUP(D29,[1]ID對照表!A:B,2,FALSE)</f>
        <v>4</v>
      </c>
    </row>
    <row r="30" spans="1:5">
      <c r="A30" s="1230" t="str">
        <f t="shared" si="0"/>
        <v>2017/02/26-14:47:36</v>
      </c>
      <c r="B30" s="4">
        <v>42792</v>
      </c>
      <c r="C30" s="3">
        <v>0.61638888888888888</v>
      </c>
      <c r="D30" s="1230" t="s">
        <v>2</v>
      </c>
      <c r="E30" s="482">
        <f>VLOOKUP(D30,[1]ID對照表!A:B,2,FALSE)</f>
        <v>4</v>
      </c>
    </row>
    <row r="31" spans="1:5">
      <c r="A31" s="1230" t="str">
        <f t="shared" si="0"/>
        <v>2017/02/26-14:47:37</v>
      </c>
      <c r="B31" s="4">
        <v>42792</v>
      </c>
      <c r="C31" s="3">
        <v>0.61640046296296302</v>
      </c>
      <c r="D31" s="1230" t="s">
        <v>2</v>
      </c>
      <c r="E31" s="482">
        <f>VLOOKUP(D31,[1]ID對照表!A:B,2,FALSE)</f>
        <v>4</v>
      </c>
    </row>
    <row r="32" spans="1:5">
      <c r="A32" s="1230" t="str">
        <f t="shared" si="0"/>
        <v>2017/02/26-14:47:55</v>
      </c>
      <c r="B32" s="4">
        <v>42792</v>
      </c>
      <c r="C32" s="3">
        <v>0.61660879629629628</v>
      </c>
      <c r="D32" s="1230" t="s">
        <v>2</v>
      </c>
      <c r="E32" s="482">
        <f>VLOOKUP(D32,[1]ID對照表!A:B,2,FALSE)</f>
        <v>4</v>
      </c>
    </row>
    <row r="33" spans="1:5">
      <c r="A33" s="1230" t="str">
        <f t="shared" si="0"/>
        <v>2017/02/26-14:48:02</v>
      </c>
      <c r="B33" s="4">
        <v>42792</v>
      </c>
      <c r="C33" s="3">
        <v>0.61668981481481489</v>
      </c>
      <c r="D33" s="1230" t="s">
        <v>2</v>
      </c>
      <c r="E33" s="482">
        <f>VLOOKUP(D33,[1]ID對照表!A:B,2,FALSE)</f>
        <v>4</v>
      </c>
    </row>
    <row r="34" spans="1:5">
      <c r="A34" s="1230" t="str">
        <f t="shared" si="0"/>
        <v>2017/02/26-14:48:03</v>
      </c>
      <c r="B34" s="4">
        <v>42792</v>
      </c>
      <c r="C34" s="3">
        <v>0.61670138888888892</v>
      </c>
      <c r="D34" s="1230" t="s">
        <v>2</v>
      </c>
      <c r="E34" s="482">
        <f>VLOOKUP(D34,[1]ID對照表!A:B,2,FALSE)</f>
        <v>4</v>
      </c>
    </row>
    <row r="35" spans="1:5">
      <c r="A35" s="1230" t="str">
        <f t="shared" si="0"/>
        <v>2017/02/26-14:48:07</v>
      </c>
      <c r="B35" s="4">
        <v>42792</v>
      </c>
      <c r="C35" s="3">
        <v>0.61674768518518519</v>
      </c>
      <c r="D35" s="1230" t="s">
        <v>2</v>
      </c>
      <c r="E35" s="482">
        <f>VLOOKUP(D35,[1]ID對照表!A:B,2,FALSE)</f>
        <v>4</v>
      </c>
    </row>
    <row r="36" spans="1:5">
      <c r="A36" s="1230" t="str">
        <f t="shared" si="0"/>
        <v>2017/02/26-14:48:10</v>
      </c>
      <c r="B36" s="4">
        <v>42792</v>
      </c>
      <c r="C36" s="3">
        <v>0.61678240740740742</v>
      </c>
      <c r="D36" s="1230" t="s">
        <v>2</v>
      </c>
      <c r="E36" s="482">
        <f>VLOOKUP(D36,[1]ID對照表!A:B,2,FALSE)</f>
        <v>4</v>
      </c>
    </row>
    <row r="37" spans="1:5">
      <c r="A37" s="1230" t="str">
        <f t="shared" si="0"/>
        <v>2017/02/26-14:48:17</v>
      </c>
      <c r="B37" s="4">
        <v>42792</v>
      </c>
      <c r="C37" s="3">
        <v>0.61686342592592591</v>
      </c>
      <c r="D37" s="1230" t="s">
        <v>2</v>
      </c>
      <c r="E37" s="482">
        <f>VLOOKUP(D37,[1]ID對照表!A:B,2,FALSE)</f>
        <v>4</v>
      </c>
    </row>
    <row r="38" spans="1:5">
      <c r="A38" s="1230" t="str">
        <f t="shared" si="0"/>
        <v>2017/02/26-14:49:03</v>
      </c>
      <c r="B38" s="4">
        <v>42792</v>
      </c>
      <c r="C38" s="3">
        <v>0.61739583333333337</v>
      </c>
      <c r="D38" s="1230" t="s">
        <v>2</v>
      </c>
      <c r="E38" s="482">
        <f>VLOOKUP(D38,[1]ID對照表!A:B,2,FALSE)</f>
        <v>4</v>
      </c>
    </row>
    <row r="39" spans="1:5">
      <c r="A39" s="1230" t="str">
        <f t="shared" si="0"/>
        <v>2017/02/26-14:49:04</v>
      </c>
      <c r="B39" s="4">
        <v>42792</v>
      </c>
      <c r="C39" s="3">
        <v>0.6174074074074074</v>
      </c>
      <c r="D39" s="1230" t="s">
        <v>2</v>
      </c>
      <c r="E39" s="482">
        <f>VLOOKUP(D39,[1]ID對照表!A:B,2,FALSE)</f>
        <v>4</v>
      </c>
    </row>
    <row r="40" spans="1:5">
      <c r="A40" s="1230" t="str">
        <f t="shared" si="0"/>
        <v>2017/02/26-14:49:16</v>
      </c>
      <c r="B40" s="4">
        <v>42792</v>
      </c>
      <c r="C40" s="3">
        <v>0.61754629629629632</v>
      </c>
      <c r="D40" s="1230" t="s">
        <v>2</v>
      </c>
      <c r="E40" s="482">
        <f>VLOOKUP(D40,[1]ID對照表!A:B,2,FALSE)</f>
        <v>4</v>
      </c>
    </row>
    <row r="41" spans="1:5">
      <c r="A41" s="1230" t="str">
        <f t="shared" si="0"/>
        <v>2017/02/26-14:49:20</v>
      </c>
      <c r="B41" s="4">
        <v>42792</v>
      </c>
      <c r="C41" s="3">
        <v>0.61759259259259258</v>
      </c>
      <c r="D41" s="1230" t="s">
        <v>2</v>
      </c>
      <c r="E41" s="482">
        <f>VLOOKUP(D41,[1]ID對照表!A:B,2,FALSE)</f>
        <v>4</v>
      </c>
    </row>
    <row r="42" spans="1:5">
      <c r="A42" s="1230" t="str">
        <f t="shared" si="0"/>
        <v>2017/02/26-14:49:26</v>
      </c>
      <c r="B42" s="4">
        <v>42792</v>
      </c>
      <c r="C42" s="3">
        <v>0.61766203703703704</v>
      </c>
      <c r="D42" s="1230" t="s">
        <v>2</v>
      </c>
      <c r="E42" s="482">
        <f>VLOOKUP(D42,[1]ID對照表!A:B,2,FALSE)</f>
        <v>4</v>
      </c>
    </row>
    <row r="43" spans="1:5">
      <c r="A43" s="1230" t="str">
        <f t="shared" si="0"/>
        <v>2017/02/26-14:49:29</v>
      </c>
      <c r="B43" s="4">
        <v>42792</v>
      </c>
      <c r="C43" s="3">
        <v>0.61769675925925926</v>
      </c>
      <c r="D43" s="1230" t="s">
        <v>2</v>
      </c>
      <c r="E43" s="482">
        <f>VLOOKUP(D43,[1]ID對照表!A:B,2,FALSE)</f>
        <v>4</v>
      </c>
    </row>
    <row r="44" spans="1:5">
      <c r="A44" s="1230" t="str">
        <f t="shared" si="0"/>
        <v>2017/02/26-15:11:08</v>
      </c>
      <c r="B44" s="4">
        <v>42792</v>
      </c>
      <c r="C44" s="3">
        <v>0.63273148148148151</v>
      </c>
      <c r="D44" s="1230" t="s">
        <v>2</v>
      </c>
      <c r="E44" s="482">
        <f>VLOOKUP(D44,[1]ID對照表!A:B,2,FALSE)</f>
        <v>4</v>
      </c>
    </row>
    <row r="45" spans="1:5">
      <c r="A45" s="1230" t="str">
        <f t="shared" si="0"/>
        <v>2017/02/26-20:08:38</v>
      </c>
      <c r="B45" s="4">
        <v>42792</v>
      </c>
      <c r="C45" s="3">
        <v>0.83932870370370372</v>
      </c>
      <c r="D45" s="1230" t="s">
        <v>3</v>
      </c>
      <c r="E45" s="482">
        <f>VLOOKUP(D45,[1]ID對照表!A:B,2,FALSE)</f>
        <v>5</v>
      </c>
    </row>
    <row r="46" spans="1:5">
      <c r="A46" s="1230" t="str">
        <f t="shared" si="0"/>
        <v>2017/02/26-20:08:39</v>
      </c>
      <c r="B46" s="4">
        <v>42792</v>
      </c>
      <c r="C46" s="3">
        <v>0.83934027777777775</v>
      </c>
      <c r="D46" s="1230" t="s">
        <v>3</v>
      </c>
      <c r="E46" s="482">
        <f>VLOOKUP(D46,[1]ID對照表!A:B,2,FALSE)</f>
        <v>5</v>
      </c>
    </row>
    <row r="47" spans="1:5">
      <c r="A47" s="1230" t="str">
        <f t="shared" si="0"/>
        <v>2017/02/27-14:41:56</v>
      </c>
      <c r="B47" s="4">
        <v>42793</v>
      </c>
      <c r="C47" s="3">
        <v>0.61245370370370367</v>
      </c>
      <c r="D47" s="1230" t="s">
        <v>4</v>
      </c>
      <c r="E47" s="482">
        <f>VLOOKUP(D47,[1]ID對照表!A:B,2,FALSE)</f>
        <v>6</v>
      </c>
    </row>
    <row r="48" spans="1:5">
      <c r="A48" s="1230" t="str">
        <f t="shared" si="0"/>
        <v>2017/02/27-14:41:57</v>
      </c>
      <c r="B48" s="4">
        <v>42793</v>
      </c>
      <c r="C48" s="3">
        <v>0.61246527777777782</v>
      </c>
      <c r="D48" s="1230" t="s">
        <v>4</v>
      </c>
      <c r="E48" s="482">
        <f>VLOOKUP(D48,[1]ID對照表!A:B,2,FALSE)</f>
        <v>6</v>
      </c>
    </row>
    <row r="49" spans="1:5">
      <c r="A49" s="1230" t="str">
        <f t="shared" si="0"/>
        <v>2017/02/27-14:41:59</v>
      </c>
      <c r="B49" s="4">
        <v>42793</v>
      </c>
      <c r="C49" s="3">
        <v>0.61248842592592589</v>
      </c>
      <c r="D49" s="1230" t="s">
        <v>4</v>
      </c>
      <c r="E49" s="482">
        <f>VLOOKUP(D49,[1]ID對照表!A:B,2,FALSE)</f>
        <v>6</v>
      </c>
    </row>
    <row r="50" spans="1:5">
      <c r="A50" s="1230" t="str">
        <f t="shared" si="0"/>
        <v>2017/02/27-14:44:17</v>
      </c>
      <c r="B50" s="4">
        <v>42793</v>
      </c>
      <c r="C50" s="3">
        <v>0.61408564814814814</v>
      </c>
      <c r="D50" s="1230" t="s">
        <v>4</v>
      </c>
      <c r="E50" s="482">
        <f>VLOOKUP(D50,[1]ID對照表!A:B,2,FALSE)</f>
        <v>6</v>
      </c>
    </row>
    <row r="51" spans="1:5">
      <c r="A51" s="1230" t="str">
        <f t="shared" si="0"/>
        <v>2017/02/27-14:44:19</v>
      </c>
      <c r="B51" s="4">
        <v>42793</v>
      </c>
      <c r="C51" s="3">
        <v>0.61410879629629633</v>
      </c>
      <c r="D51" s="1230" t="s">
        <v>4</v>
      </c>
      <c r="E51" s="482">
        <f>VLOOKUP(D51,[1]ID對照表!A:B,2,FALSE)</f>
        <v>6</v>
      </c>
    </row>
    <row r="52" spans="1:5">
      <c r="A52" s="1230" t="str">
        <f t="shared" si="0"/>
        <v>2017/02/27-14:44:21</v>
      </c>
      <c r="B52" s="4">
        <v>42793</v>
      </c>
      <c r="C52" s="3">
        <v>0.61413194444444441</v>
      </c>
      <c r="D52" s="1230" t="s">
        <v>4</v>
      </c>
      <c r="E52" s="482">
        <f>VLOOKUP(D52,[1]ID對照表!A:B,2,FALSE)</f>
        <v>6</v>
      </c>
    </row>
    <row r="53" spans="1:5">
      <c r="A53" s="1230" t="str">
        <f t="shared" si="0"/>
        <v>2017/02/27-14:53:55</v>
      </c>
      <c r="B53" s="4">
        <v>42793</v>
      </c>
      <c r="C53" s="3">
        <v>0.62077546296296293</v>
      </c>
      <c r="D53" s="1230" t="s">
        <v>4</v>
      </c>
      <c r="E53" s="482">
        <f>VLOOKUP(D53,[1]ID對照表!A:B,2,FALSE)</f>
        <v>6</v>
      </c>
    </row>
    <row r="54" spans="1:5">
      <c r="A54" s="1230" t="str">
        <f t="shared" si="0"/>
        <v>2017/02/27-14:54:11</v>
      </c>
      <c r="B54" s="4">
        <v>42793</v>
      </c>
      <c r="C54" s="3">
        <v>0.62096064814814811</v>
      </c>
      <c r="D54" s="1230" t="s">
        <v>4</v>
      </c>
      <c r="E54" s="482">
        <f>VLOOKUP(D54,[1]ID對照表!A:B,2,FALSE)</f>
        <v>6</v>
      </c>
    </row>
    <row r="55" spans="1:5">
      <c r="A55" s="1230" t="str">
        <f t="shared" si="0"/>
        <v>2017/02/27-14:54:14</v>
      </c>
      <c r="B55" s="4">
        <v>42793</v>
      </c>
      <c r="C55" s="3">
        <v>0.62099537037037034</v>
      </c>
      <c r="D55" s="1230" t="s">
        <v>4</v>
      </c>
      <c r="E55" s="482">
        <f>VLOOKUP(D55,[1]ID對照表!A:B,2,FALSE)</f>
        <v>6</v>
      </c>
    </row>
    <row r="56" spans="1:5">
      <c r="A56" s="1230" t="str">
        <f t="shared" si="0"/>
        <v>2017/02/27-15:33:19</v>
      </c>
      <c r="B56" s="4">
        <v>42793</v>
      </c>
      <c r="C56" s="3">
        <v>0.6481365740740741</v>
      </c>
      <c r="D56" s="1230" t="s">
        <v>4</v>
      </c>
      <c r="E56" s="482">
        <f>VLOOKUP(D56,[1]ID對照表!A:B,2,FALSE)</f>
        <v>6</v>
      </c>
    </row>
    <row r="57" spans="1:5">
      <c r="A57" s="1230" t="str">
        <f t="shared" si="0"/>
        <v>2017/02/27-15:33:20</v>
      </c>
      <c r="B57" s="4">
        <v>42793</v>
      </c>
      <c r="C57" s="3">
        <v>0.64814814814814814</v>
      </c>
      <c r="D57" s="1230" t="s">
        <v>4</v>
      </c>
      <c r="E57" s="482">
        <f>VLOOKUP(D57,[1]ID對照表!A:B,2,FALSE)</f>
        <v>6</v>
      </c>
    </row>
    <row r="58" spans="1:5">
      <c r="A58" s="1230" t="str">
        <f t="shared" si="0"/>
        <v>2017/02/27-15:38:04</v>
      </c>
      <c r="B58" s="4">
        <v>42793</v>
      </c>
      <c r="C58" s="3">
        <v>0.65143518518518517</v>
      </c>
      <c r="D58" s="1230" t="s">
        <v>4</v>
      </c>
      <c r="E58" s="482">
        <f>VLOOKUP(D58,[1]ID對照表!A:B,2,FALSE)</f>
        <v>6</v>
      </c>
    </row>
    <row r="59" spans="1:5">
      <c r="A59" s="1230" t="str">
        <f t="shared" si="0"/>
        <v>2017/02/27-15:38:13</v>
      </c>
      <c r="B59" s="4">
        <v>42793</v>
      </c>
      <c r="C59" s="3">
        <v>0.65153935185185186</v>
      </c>
      <c r="D59" s="1230" t="s">
        <v>4</v>
      </c>
      <c r="E59" s="482">
        <f>VLOOKUP(D59,[1]ID對照表!A:B,2,FALSE)</f>
        <v>6</v>
      </c>
    </row>
    <row r="60" spans="1:5">
      <c r="A60" s="1230" t="str">
        <f t="shared" si="0"/>
        <v>2017/02/27-15:38:19</v>
      </c>
      <c r="B60" s="4">
        <v>42793</v>
      </c>
      <c r="C60" s="3">
        <v>0.65160879629629631</v>
      </c>
      <c r="D60" s="1230" t="s">
        <v>4</v>
      </c>
      <c r="E60" s="482">
        <f>VLOOKUP(D60,[1]ID對照表!A:B,2,FALSE)</f>
        <v>6</v>
      </c>
    </row>
    <row r="61" spans="1:5">
      <c r="A61" s="1230" t="str">
        <f t="shared" si="0"/>
        <v>2017/02/27-15:38:41</v>
      </c>
      <c r="B61" s="4">
        <v>42793</v>
      </c>
      <c r="C61" s="3">
        <v>0.65186342592592594</v>
      </c>
      <c r="D61" s="1230" t="s">
        <v>4</v>
      </c>
      <c r="E61" s="482">
        <f>VLOOKUP(D61,[1]ID對照表!A:B,2,FALSE)</f>
        <v>6</v>
      </c>
    </row>
    <row r="62" spans="1:5">
      <c r="A62" s="1230" t="str">
        <f t="shared" si="0"/>
        <v>2017/02/27-15:38:42</v>
      </c>
      <c r="B62" s="4">
        <v>42793</v>
      </c>
      <c r="C62" s="3">
        <v>0.65187499999999998</v>
      </c>
      <c r="D62" s="1230" t="s">
        <v>4</v>
      </c>
      <c r="E62" s="482">
        <f>VLOOKUP(D62,[1]ID對照表!A:B,2,FALSE)</f>
        <v>6</v>
      </c>
    </row>
    <row r="63" spans="1:5">
      <c r="A63" s="1230" t="str">
        <f t="shared" si="0"/>
        <v>2017/02/27-15:38:50</v>
      </c>
      <c r="B63" s="4">
        <v>42793</v>
      </c>
      <c r="C63" s="3">
        <v>0.65196759259259263</v>
      </c>
      <c r="D63" s="1230" t="s">
        <v>4</v>
      </c>
      <c r="E63" s="482">
        <f>VLOOKUP(D63,[1]ID對照表!A:B,2,FALSE)</f>
        <v>6</v>
      </c>
    </row>
    <row r="64" spans="1:5">
      <c r="A64" s="1230" t="str">
        <f t="shared" si="0"/>
        <v>2017/02/27-16:38:44</v>
      </c>
      <c r="B64" s="4">
        <v>42793</v>
      </c>
      <c r="C64" s="3">
        <v>0.69356481481481491</v>
      </c>
      <c r="D64" s="1230" t="s">
        <v>4</v>
      </c>
      <c r="E64" s="482">
        <f>VLOOKUP(D64,[1]ID對照表!A:B,2,FALSE)</f>
        <v>6</v>
      </c>
    </row>
    <row r="65" spans="1:5">
      <c r="A65" s="1230" t="str">
        <f t="shared" si="0"/>
        <v>2017/02/27-16:44:01</v>
      </c>
      <c r="B65" s="4">
        <v>42793</v>
      </c>
      <c r="C65" s="3">
        <v>0.69723379629629623</v>
      </c>
      <c r="D65" s="1230" t="s">
        <v>4</v>
      </c>
      <c r="E65" s="482">
        <f>VLOOKUP(D65,[1]ID對照表!A:B,2,FALSE)</f>
        <v>6</v>
      </c>
    </row>
    <row r="66" spans="1:5">
      <c r="A66" s="123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230" t="s">
        <v>3</v>
      </c>
      <c r="E66" s="482">
        <f>VLOOKUP(D66,[1]ID對照表!A:B,2,FALSE)</f>
        <v>5</v>
      </c>
    </row>
    <row r="67" spans="1:5">
      <c r="A67" s="1230" t="str">
        <f t="shared" si="1"/>
        <v>2017/02/27-18:29:13</v>
      </c>
      <c r="B67" s="4">
        <v>42793</v>
      </c>
      <c r="C67" s="3">
        <v>0.77028935185185177</v>
      </c>
      <c r="D67" s="1230" t="s">
        <v>3</v>
      </c>
      <c r="E67" s="482">
        <f>VLOOKUP(D67,[1]ID對照表!A:B,2,FALSE)</f>
        <v>5</v>
      </c>
    </row>
    <row r="68" spans="1:5">
      <c r="A68" s="1230" t="str">
        <f t="shared" si="1"/>
        <v>2017/02/27-18:29:14</v>
      </c>
      <c r="B68" s="4">
        <v>42793</v>
      </c>
      <c r="C68" s="3">
        <v>0.77030092592592592</v>
      </c>
      <c r="D68" s="1230" t="s">
        <v>3</v>
      </c>
      <c r="E68" s="482">
        <f>VLOOKUP(D68,[1]ID對照表!A:B,2,FALSE)</f>
        <v>5</v>
      </c>
    </row>
    <row r="69" spans="1:5">
      <c r="A69" s="1230" t="str">
        <f t="shared" si="1"/>
        <v>2017/02/27-18:29:16</v>
      </c>
      <c r="B69" s="4">
        <v>42793</v>
      </c>
      <c r="C69" s="3">
        <v>0.77032407407407411</v>
      </c>
      <c r="D69" s="1230" t="s">
        <v>3</v>
      </c>
      <c r="E69" s="482">
        <f>VLOOKUP(D69,[1]ID對照表!A:B,2,FALSE)</f>
        <v>5</v>
      </c>
    </row>
    <row r="70" spans="1:5">
      <c r="A70" s="1230" t="str">
        <f t="shared" si="1"/>
        <v>2017/02/27-18:31:27</v>
      </c>
      <c r="B70" s="4">
        <v>42793</v>
      </c>
      <c r="C70" s="3">
        <v>0.77184027777777775</v>
      </c>
      <c r="D70" s="1230" t="s">
        <v>3</v>
      </c>
      <c r="E70" s="482">
        <f>VLOOKUP(D70,[1]ID對照表!A:B,2,FALSE)</f>
        <v>5</v>
      </c>
    </row>
    <row r="71" spans="1:5">
      <c r="A71" s="1230" t="str">
        <f t="shared" si="1"/>
        <v>2017/02/27-18:31:36</v>
      </c>
      <c r="B71" s="4">
        <v>42793</v>
      </c>
      <c r="C71" s="3">
        <v>0.77194444444444443</v>
      </c>
      <c r="D71" s="1230" t="s">
        <v>3</v>
      </c>
      <c r="E71" s="482">
        <f>VLOOKUP(D71,[1]ID對照表!A:B,2,FALSE)</f>
        <v>5</v>
      </c>
    </row>
    <row r="72" spans="1:5">
      <c r="A72" s="1230" t="str">
        <f t="shared" si="1"/>
        <v>2017/02/27-18:32:02</v>
      </c>
      <c r="B72" s="4">
        <v>42793</v>
      </c>
      <c r="C72" s="3">
        <v>0.77224537037037033</v>
      </c>
      <c r="D72" s="1230" t="s">
        <v>3</v>
      </c>
      <c r="E72" s="482">
        <f>VLOOKUP(D72,[1]ID對照表!A:B,2,FALSE)</f>
        <v>5</v>
      </c>
    </row>
    <row r="73" spans="1:5">
      <c r="A73" s="1230" t="str">
        <f t="shared" si="1"/>
        <v>2017/02/27-18:32:05</v>
      </c>
      <c r="B73" s="4">
        <v>42793</v>
      </c>
      <c r="C73" s="3">
        <v>0.77228009259259256</v>
      </c>
      <c r="D73" s="1230" t="s">
        <v>3</v>
      </c>
      <c r="E73" s="482">
        <f>VLOOKUP(D73,[1]ID對照表!A:B,2,FALSE)</f>
        <v>5</v>
      </c>
    </row>
    <row r="74" spans="1:5">
      <c r="A74" s="1230" t="str">
        <f t="shared" si="1"/>
        <v>2017/02/27-18:32:14</v>
      </c>
      <c r="B74" s="4">
        <v>42793</v>
      </c>
      <c r="C74" s="3">
        <v>0.77238425925925924</v>
      </c>
      <c r="D74" s="1230" t="s">
        <v>3</v>
      </c>
      <c r="E74" s="482">
        <f>VLOOKUP(D74,[1]ID對照表!A:B,2,FALSE)</f>
        <v>5</v>
      </c>
    </row>
    <row r="75" spans="1:5">
      <c r="A75" s="1230" t="str">
        <f t="shared" si="1"/>
        <v>2017/02/27-18:32:24</v>
      </c>
      <c r="B75" s="4">
        <v>42793</v>
      </c>
      <c r="C75" s="3">
        <v>0.77249999999999996</v>
      </c>
      <c r="D75" s="1230" t="s">
        <v>3</v>
      </c>
      <c r="E75" s="482">
        <f>VLOOKUP(D75,[1]ID對照表!A:B,2,FALSE)</f>
        <v>5</v>
      </c>
    </row>
    <row r="76" spans="1:5">
      <c r="A76" s="1230" t="str">
        <f t="shared" si="1"/>
        <v>2017/02/28-11:17:19</v>
      </c>
      <c r="B76" s="4">
        <v>42794</v>
      </c>
      <c r="C76" s="3">
        <v>0.47035879629629629</v>
      </c>
      <c r="D76" s="1230" t="s">
        <v>3</v>
      </c>
      <c r="E76" s="482">
        <f>VLOOKUP(D76,[1]ID對照表!A:B,2,FALSE)</f>
        <v>5</v>
      </c>
    </row>
    <row r="77" spans="1:5">
      <c r="A77" s="1230" t="str">
        <f t="shared" si="1"/>
        <v>2017/02/28-11:19:01</v>
      </c>
      <c r="B77" s="4">
        <v>42794</v>
      </c>
      <c r="C77" s="3">
        <v>0.47153935185185186</v>
      </c>
      <c r="D77" s="1230" t="s">
        <v>3</v>
      </c>
      <c r="E77" s="482">
        <f>VLOOKUP(D77,[1]ID對照表!A:B,2,FALSE)</f>
        <v>5</v>
      </c>
    </row>
    <row r="78" spans="1:5">
      <c r="A78" s="1230" t="str">
        <f t="shared" si="1"/>
        <v>2017/02/28-11:19:09</v>
      </c>
      <c r="B78" s="4">
        <v>42794</v>
      </c>
      <c r="C78" s="3">
        <v>0.4716319444444444</v>
      </c>
      <c r="D78" s="1230" t="s">
        <v>3</v>
      </c>
      <c r="E78" s="482">
        <f>VLOOKUP(D78,[1]ID對照表!A:B,2,FALSE)</f>
        <v>5</v>
      </c>
    </row>
    <row r="79" spans="1:5">
      <c r="A79" s="1230" t="str">
        <f t="shared" si="1"/>
        <v>2017/02/28-11:19:10</v>
      </c>
      <c r="B79" s="4">
        <v>42794</v>
      </c>
      <c r="C79" s="3">
        <v>0.47164351851851855</v>
      </c>
      <c r="D79" s="1230" t="s">
        <v>3</v>
      </c>
      <c r="E79" s="482">
        <f>VLOOKUP(D79,[1]ID對照表!A:B,2,FALSE)</f>
        <v>5</v>
      </c>
    </row>
    <row r="80" spans="1:5">
      <c r="A80" s="1230" t="str">
        <f t="shared" si="1"/>
        <v>2017/02/28-11:19:13</v>
      </c>
      <c r="B80" s="4">
        <v>42794</v>
      </c>
      <c r="C80" s="3">
        <v>0.47167824074074072</v>
      </c>
      <c r="D80" s="1230" t="s">
        <v>3</v>
      </c>
      <c r="E80" s="482">
        <f>VLOOKUP(D80,[1]ID對照表!A:B,2,FALSE)</f>
        <v>5</v>
      </c>
    </row>
    <row r="81" spans="1:5">
      <c r="A81" s="1230" t="str">
        <f t="shared" si="1"/>
        <v>2017/02/28-11:19:17</v>
      </c>
      <c r="B81" s="4">
        <v>42794</v>
      </c>
      <c r="C81" s="3">
        <v>0.47172453703703704</v>
      </c>
      <c r="D81" s="1230" t="s">
        <v>3</v>
      </c>
      <c r="E81" s="482">
        <f>VLOOKUP(D81,[1]ID對照表!A:B,2,FALSE)</f>
        <v>5</v>
      </c>
    </row>
    <row r="82" spans="1:5">
      <c r="A82" s="1230" t="str">
        <f t="shared" si="1"/>
        <v>2017/02/28-11:27:10</v>
      </c>
      <c r="B82" s="4">
        <v>42794</v>
      </c>
      <c r="C82" s="3">
        <v>0.47719907407407408</v>
      </c>
      <c r="D82" s="1230" t="s">
        <v>4</v>
      </c>
      <c r="E82" s="482">
        <f>VLOOKUP(D82,[1]ID對照表!A:B,2,FALSE)</f>
        <v>6</v>
      </c>
    </row>
    <row r="83" spans="1:5">
      <c r="A83" s="1230" t="str">
        <f t="shared" si="1"/>
        <v>2017/02/28-11:34:41</v>
      </c>
      <c r="B83" s="4">
        <v>42794</v>
      </c>
      <c r="C83" s="3">
        <v>0.48241898148148149</v>
      </c>
      <c r="D83" s="1230" t="s">
        <v>4</v>
      </c>
      <c r="E83" s="482">
        <f>VLOOKUP(D83,[1]ID對照表!A:B,2,FALSE)</f>
        <v>6</v>
      </c>
    </row>
    <row r="84" spans="1:5">
      <c r="A84" s="1230" t="str">
        <f t="shared" si="1"/>
        <v>2017/02/28-11:34:46</v>
      </c>
      <c r="B84" s="4">
        <v>42794</v>
      </c>
      <c r="C84" s="3">
        <v>0.48247685185185185</v>
      </c>
      <c r="D84" s="1230" t="s">
        <v>4</v>
      </c>
      <c r="E84" s="482">
        <f>VLOOKUP(D84,[1]ID對照表!A:B,2,FALSE)</f>
        <v>6</v>
      </c>
    </row>
    <row r="85" spans="1:5">
      <c r="A85" s="1230" t="str">
        <f t="shared" si="1"/>
        <v>2017/02/28-11:47:22</v>
      </c>
      <c r="B85" s="4">
        <v>42794</v>
      </c>
      <c r="C85" s="3">
        <v>0.49122685185185189</v>
      </c>
      <c r="D85" s="1230" t="s">
        <v>4</v>
      </c>
      <c r="E85" s="482">
        <f>VLOOKUP(D85,[1]ID對照表!A:B,2,FALSE)</f>
        <v>6</v>
      </c>
    </row>
    <row r="86" spans="1:5">
      <c r="A86" s="1230" t="str">
        <f t="shared" si="1"/>
        <v>2017/02/28-11:47:26</v>
      </c>
      <c r="B86" s="4">
        <v>42794</v>
      </c>
      <c r="C86" s="3">
        <v>0.4912731481481481</v>
      </c>
      <c r="D86" s="1230" t="s">
        <v>4</v>
      </c>
      <c r="E86" s="482">
        <f>VLOOKUP(D86,[1]ID對照表!A:B,2,FALSE)</f>
        <v>6</v>
      </c>
    </row>
    <row r="87" spans="1:5">
      <c r="A87" s="1230" t="str">
        <f t="shared" si="1"/>
        <v>2017/02/28-11:47:30</v>
      </c>
      <c r="B87" s="4">
        <v>42794</v>
      </c>
      <c r="C87" s="3">
        <v>0.49131944444444442</v>
      </c>
      <c r="D87" s="1230" t="s">
        <v>4</v>
      </c>
      <c r="E87" s="482">
        <f>VLOOKUP(D87,[1]ID對照表!A:B,2,FALSE)</f>
        <v>6</v>
      </c>
    </row>
    <row r="88" spans="1:5">
      <c r="A88" s="1230" t="str">
        <f t="shared" si="1"/>
        <v>2017/02/28-11:47:32</v>
      </c>
      <c r="B88" s="4">
        <v>42794</v>
      </c>
      <c r="C88" s="3">
        <v>0.49134259259259255</v>
      </c>
      <c r="D88" s="1230" t="s">
        <v>4</v>
      </c>
      <c r="E88" s="482">
        <f>VLOOKUP(D88,[1]ID對照表!A:B,2,FALSE)</f>
        <v>6</v>
      </c>
    </row>
    <row r="89" spans="1:5">
      <c r="A89" s="1230" t="str">
        <f t="shared" si="1"/>
        <v>2017/02/28-11:47:33</v>
      </c>
      <c r="B89" s="4">
        <v>42794</v>
      </c>
      <c r="C89" s="3">
        <v>0.4913541666666667</v>
      </c>
      <c r="D89" s="1230" t="s">
        <v>4</v>
      </c>
      <c r="E89" s="482">
        <f>VLOOKUP(D89,[1]ID對照表!A:B,2,FALSE)</f>
        <v>6</v>
      </c>
    </row>
    <row r="90" spans="1:5">
      <c r="A90" s="1230" t="str">
        <f t="shared" si="1"/>
        <v>2017/02/28-11:47:35</v>
      </c>
      <c r="B90" s="4">
        <v>42794</v>
      </c>
      <c r="C90" s="3">
        <v>0.49137731481481484</v>
      </c>
      <c r="D90" s="1230" t="s">
        <v>4</v>
      </c>
      <c r="E90" s="482">
        <f>VLOOKUP(D90,[1]ID對照表!A:B,2,FALSE)</f>
        <v>6</v>
      </c>
    </row>
    <row r="91" spans="1:5">
      <c r="A91" s="1230" t="str">
        <f t="shared" si="1"/>
        <v>2017/02/28-11:47:39</v>
      </c>
      <c r="B91" s="4">
        <v>42794</v>
      </c>
      <c r="C91" s="3">
        <v>0.49142361111111116</v>
      </c>
      <c r="D91" s="1230" t="s">
        <v>4</v>
      </c>
      <c r="E91" s="482">
        <f>VLOOKUP(D91,[1]ID對照表!A:B,2,FALSE)</f>
        <v>6</v>
      </c>
    </row>
    <row r="92" spans="1:5">
      <c r="A92" s="1230" t="str">
        <f t="shared" si="1"/>
        <v>2017/02/28-11:47:42</v>
      </c>
      <c r="B92" s="4">
        <v>42794</v>
      </c>
      <c r="C92" s="3">
        <v>0.49145833333333333</v>
      </c>
      <c r="D92" s="1230" t="s">
        <v>4</v>
      </c>
      <c r="E92" s="482">
        <f>VLOOKUP(D92,[1]ID對照表!A:B,2,FALSE)</f>
        <v>6</v>
      </c>
    </row>
    <row r="93" spans="1:5">
      <c r="A93" s="1230" t="str">
        <f t="shared" si="1"/>
        <v>2017/02/28-11:47:44</v>
      </c>
      <c r="B93" s="4">
        <v>42794</v>
      </c>
      <c r="C93" s="3">
        <v>0.49148148148148146</v>
      </c>
      <c r="D93" s="1230" t="s">
        <v>4</v>
      </c>
      <c r="E93" s="482">
        <f>VLOOKUP(D93,[1]ID對照表!A:B,2,FALSE)</f>
        <v>6</v>
      </c>
    </row>
    <row r="94" spans="1:5">
      <c r="A94" s="1230" t="str">
        <f t="shared" si="1"/>
        <v>2017/02/28-11:47:45</v>
      </c>
      <c r="B94" s="4">
        <v>42794</v>
      </c>
      <c r="C94" s="3">
        <v>0.4914930555555555</v>
      </c>
      <c r="D94" s="1230" t="s">
        <v>4</v>
      </c>
      <c r="E94" s="482">
        <f>VLOOKUP(D94,[1]ID對照表!A:B,2,FALSE)</f>
        <v>6</v>
      </c>
    </row>
    <row r="95" spans="1:5">
      <c r="A95" s="1230" t="str">
        <f t="shared" si="1"/>
        <v>2017/02/28-11:47:49</v>
      </c>
      <c r="B95" s="4">
        <v>42794</v>
      </c>
      <c r="C95" s="3">
        <v>0.49153935185185182</v>
      </c>
      <c r="D95" s="1230" t="s">
        <v>4</v>
      </c>
      <c r="E95" s="482">
        <f>VLOOKUP(D95,[1]ID對照表!A:B,2,FALSE)</f>
        <v>6</v>
      </c>
    </row>
    <row r="96" spans="1:5">
      <c r="A96" s="1230" t="str">
        <f t="shared" si="1"/>
        <v>2017/02/28-11:47:50</v>
      </c>
      <c r="B96" s="4">
        <v>42794</v>
      </c>
      <c r="C96" s="3">
        <v>0.49155092592592592</v>
      </c>
      <c r="D96" s="1230" t="s">
        <v>4</v>
      </c>
      <c r="E96" s="482">
        <f>VLOOKUP(D96,[1]ID對照表!A:B,2,FALSE)</f>
        <v>6</v>
      </c>
    </row>
    <row r="97" spans="1:5">
      <c r="A97" s="1230" t="str">
        <f t="shared" si="1"/>
        <v>2017/02/28-11:47:53</v>
      </c>
      <c r="B97" s="4">
        <v>42794</v>
      </c>
      <c r="C97" s="3">
        <v>0.49158564814814815</v>
      </c>
      <c r="D97" s="1230" t="s">
        <v>4</v>
      </c>
      <c r="E97" s="482">
        <f>VLOOKUP(D97,[1]ID對照表!A:B,2,FALSE)</f>
        <v>6</v>
      </c>
    </row>
    <row r="98" spans="1:5">
      <c r="A98" s="1230" t="str">
        <f t="shared" si="1"/>
        <v>2017/02/28-11:47:54</v>
      </c>
      <c r="B98" s="4">
        <v>42794</v>
      </c>
      <c r="C98" s="3">
        <v>0.49159722222222224</v>
      </c>
      <c r="D98" s="1230" t="s">
        <v>4</v>
      </c>
      <c r="E98" s="482">
        <f>VLOOKUP(D98,[1]ID對照表!A:B,2,FALSE)</f>
        <v>6</v>
      </c>
    </row>
    <row r="99" spans="1:5">
      <c r="A99" s="1230" t="str">
        <f t="shared" si="1"/>
        <v>2017/02/28-11:47:56</v>
      </c>
      <c r="B99" s="4">
        <v>42794</v>
      </c>
      <c r="C99" s="3">
        <v>0.49162037037037037</v>
      </c>
      <c r="D99" s="1230" t="s">
        <v>4</v>
      </c>
      <c r="E99" s="482">
        <f>VLOOKUP(D99,[1]ID對照表!A:B,2,FALSE)</f>
        <v>6</v>
      </c>
    </row>
    <row r="100" spans="1:5">
      <c r="A100" s="1230" t="str">
        <f t="shared" si="1"/>
        <v>2017/02/28-11:48:01</v>
      </c>
      <c r="B100" s="4">
        <v>42794</v>
      </c>
      <c r="C100" s="3">
        <v>0.49167824074074074</v>
      </c>
      <c r="D100" s="1230" t="s">
        <v>4</v>
      </c>
      <c r="E100" s="482">
        <f>VLOOKUP(D100,[1]ID對照表!A:B,2,FALSE)</f>
        <v>6</v>
      </c>
    </row>
    <row r="101" spans="1:5">
      <c r="A101" s="1230" t="str">
        <f t="shared" si="1"/>
        <v>2017/02/28-11:48:02</v>
      </c>
      <c r="B101" s="4">
        <v>42794</v>
      </c>
      <c r="C101" s="3">
        <v>0.49168981481481483</v>
      </c>
      <c r="D101" s="1230" t="s">
        <v>4</v>
      </c>
      <c r="E101" s="482">
        <f>VLOOKUP(D101,[1]ID對照表!A:B,2,FALSE)</f>
        <v>6</v>
      </c>
    </row>
    <row r="102" spans="1:5">
      <c r="A102" s="1230" t="str">
        <f t="shared" si="1"/>
        <v>2017/02/28-11:48:07</v>
      </c>
      <c r="B102" s="4">
        <v>42794</v>
      </c>
      <c r="C102" s="3">
        <v>0.49174768518518519</v>
      </c>
      <c r="D102" s="1230" t="s">
        <v>4</v>
      </c>
      <c r="E102" s="482">
        <f>VLOOKUP(D102,[1]ID對照表!A:B,2,FALSE)</f>
        <v>6</v>
      </c>
    </row>
    <row r="103" spans="1:5">
      <c r="A103" s="1230" t="str">
        <f t="shared" si="1"/>
        <v>2017/02/28-11:48:12</v>
      </c>
      <c r="B103" s="4">
        <v>42794</v>
      </c>
      <c r="C103" s="3">
        <v>0.49180555555555555</v>
      </c>
      <c r="D103" s="1230" t="s">
        <v>4</v>
      </c>
      <c r="E103" s="482">
        <f>VLOOKUP(D103,[1]ID對照表!A:B,2,FALSE)</f>
        <v>6</v>
      </c>
    </row>
    <row r="104" spans="1:5">
      <c r="A104" s="1230" t="str">
        <f t="shared" si="1"/>
        <v>2017/02/28-11:48:13</v>
      </c>
      <c r="B104" s="4">
        <v>42794</v>
      </c>
      <c r="C104" s="3">
        <v>0.49181712962962965</v>
      </c>
      <c r="D104" s="1230" t="s">
        <v>4</v>
      </c>
      <c r="E104" s="482">
        <f>VLOOKUP(D104,[1]ID對照表!A:B,2,FALSE)</f>
        <v>6</v>
      </c>
    </row>
    <row r="105" spans="1:5">
      <c r="A105" s="1230" t="str">
        <f t="shared" si="1"/>
        <v>2017/02/28-11:48:15</v>
      </c>
      <c r="B105" s="4">
        <v>42794</v>
      </c>
      <c r="C105" s="3">
        <v>0.49184027777777778</v>
      </c>
      <c r="D105" s="1230" t="s">
        <v>4</v>
      </c>
      <c r="E105" s="482">
        <f>VLOOKUP(D105,[1]ID對照表!A:B,2,FALSE)</f>
        <v>6</v>
      </c>
    </row>
    <row r="106" spans="1:5">
      <c r="A106" s="1230" t="str">
        <f t="shared" si="1"/>
        <v>2017/02/28-11:48:18</v>
      </c>
      <c r="B106" s="4">
        <v>42794</v>
      </c>
      <c r="C106" s="3">
        <v>0.49187500000000001</v>
      </c>
      <c r="D106" s="1230" t="s">
        <v>4</v>
      </c>
      <c r="E106" s="482">
        <f>VLOOKUP(D106,[1]ID對照表!A:B,2,FALSE)</f>
        <v>6</v>
      </c>
    </row>
    <row r="107" spans="1:5">
      <c r="A107" s="1230" t="str">
        <f t="shared" si="1"/>
        <v>2017/02/28-11:48:22</v>
      </c>
      <c r="B107" s="4">
        <v>42794</v>
      </c>
      <c r="C107" s="3">
        <v>0.49192129629629627</v>
      </c>
      <c r="D107" s="1230" t="s">
        <v>4</v>
      </c>
      <c r="E107" s="482">
        <f>VLOOKUP(D107,[1]ID對照表!A:B,2,FALSE)</f>
        <v>6</v>
      </c>
    </row>
    <row r="108" spans="1:5">
      <c r="A108" s="1230" t="str">
        <f t="shared" si="1"/>
        <v>2017/02/28-11:48:34</v>
      </c>
      <c r="B108" s="4">
        <v>42794</v>
      </c>
      <c r="C108" s="3">
        <v>0.49206018518518518</v>
      </c>
      <c r="D108" s="1230" t="s">
        <v>4</v>
      </c>
      <c r="E108" s="482">
        <f>VLOOKUP(D108,[1]ID對照表!A:B,2,FALSE)</f>
        <v>6</v>
      </c>
    </row>
    <row r="109" spans="1:5">
      <c r="A109" s="1230" t="str">
        <f t="shared" si="1"/>
        <v>2017/02/28-11:48:40</v>
      </c>
      <c r="B109" s="4">
        <v>42794</v>
      </c>
      <c r="C109" s="3">
        <v>0.49212962962962964</v>
      </c>
      <c r="D109" s="1230" t="s">
        <v>4</v>
      </c>
      <c r="E109" s="482">
        <f>VLOOKUP(D109,[1]ID對照表!A:B,2,FALSE)</f>
        <v>6</v>
      </c>
    </row>
    <row r="110" spans="1:5">
      <c r="A110" s="1230" t="str">
        <f t="shared" si="1"/>
        <v>2017/02/28-11:48:46</v>
      </c>
      <c r="B110" s="4">
        <v>42794</v>
      </c>
      <c r="C110" s="3">
        <v>0.49219907407407404</v>
      </c>
      <c r="D110" s="1230" t="s">
        <v>4</v>
      </c>
      <c r="E110" s="482">
        <f>VLOOKUP(D110,[1]ID對照表!A:B,2,FALSE)</f>
        <v>6</v>
      </c>
    </row>
    <row r="111" spans="1:5">
      <c r="A111" s="1230" t="str">
        <f t="shared" si="1"/>
        <v>2017/02/28-11:48:48</v>
      </c>
      <c r="B111" s="4">
        <v>42794</v>
      </c>
      <c r="C111" s="3">
        <v>0.49222222222222217</v>
      </c>
      <c r="D111" s="1230" t="s">
        <v>4</v>
      </c>
      <c r="E111" s="482">
        <f>VLOOKUP(D111,[1]ID對照表!A:B,2,FALSE)</f>
        <v>6</v>
      </c>
    </row>
    <row r="112" spans="1:5">
      <c r="A112" s="1230" t="str">
        <f t="shared" si="1"/>
        <v>2017/02/28-11:48:49</v>
      </c>
      <c r="B112" s="4">
        <v>42794</v>
      </c>
      <c r="C112" s="3">
        <v>0.49223379629629632</v>
      </c>
      <c r="D112" s="1230" t="s">
        <v>4</v>
      </c>
      <c r="E112" s="482">
        <f>VLOOKUP(D112,[1]ID對照表!A:B,2,FALSE)</f>
        <v>6</v>
      </c>
    </row>
    <row r="113" spans="1:5">
      <c r="A113" s="1230" t="str">
        <f t="shared" si="1"/>
        <v>2017/02/28-11:48:51</v>
      </c>
      <c r="B113" s="4">
        <v>42794</v>
      </c>
      <c r="C113" s="3">
        <v>0.49225694444444446</v>
      </c>
      <c r="D113" s="1230" t="s">
        <v>4</v>
      </c>
      <c r="E113" s="482">
        <f>VLOOKUP(D113,[1]ID對照表!A:B,2,FALSE)</f>
        <v>6</v>
      </c>
    </row>
    <row r="114" spans="1:5">
      <c r="A114" s="1230" t="str">
        <f t="shared" si="1"/>
        <v>2017/02/28-11:48:56</v>
      </c>
      <c r="B114" s="4">
        <v>42794</v>
      </c>
      <c r="C114" s="3">
        <v>0.49231481481481482</v>
      </c>
      <c r="D114" s="1230" t="s">
        <v>4</v>
      </c>
      <c r="E114" s="482">
        <f>VLOOKUP(D114,[1]ID對照表!A:B,2,FALSE)</f>
        <v>6</v>
      </c>
    </row>
    <row r="115" spans="1:5">
      <c r="A115" s="1230" t="str">
        <f t="shared" si="1"/>
        <v>2017/02/28-11:48:59</v>
      </c>
      <c r="B115" s="4">
        <v>42794</v>
      </c>
      <c r="C115" s="3">
        <v>0.49234953703703704</v>
      </c>
      <c r="D115" s="1230" t="s">
        <v>4</v>
      </c>
      <c r="E115" s="482">
        <f>VLOOKUP(D115,[1]ID對照表!A:B,2,FALSE)</f>
        <v>6</v>
      </c>
    </row>
    <row r="116" spans="1:5">
      <c r="A116" s="1230" t="str">
        <f t="shared" si="1"/>
        <v>2017/02/28-11:49:02</v>
      </c>
      <c r="B116" s="4">
        <v>42794</v>
      </c>
      <c r="C116" s="3">
        <v>0.49238425925925927</v>
      </c>
      <c r="D116" s="1230" t="s">
        <v>4</v>
      </c>
      <c r="E116" s="482">
        <f>VLOOKUP(D116,[1]ID對照表!A:B,2,FALSE)</f>
        <v>6</v>
      </c>
    </row>
    <row r="117" spans="1:5">
      <c r="A117" s="1230" t="str">
        <f t="shared" si="1"/>
        <v>2017/02/28-11:49:04</v>
      </c>
      <c r="B117" s="4">
        <v>42794</v>
      </c>
      <c r="C117" s="3">
        <v>0.4924074074074074</v>
      </c>
      <c r="D117" s="1230" t="s">
        <v>4</v>
      </c>
      <c r="E117" s="482">
        <f>VLOOKUP(D117,[1]ID對照表!A:B,2,FALSE)</f>
        <v>6</v>
      </c>
    </row>
    <row r="118" spans="1:5">
      <c r="A118" s="1230" t="str">
        <f t="shared" si="1"/>
        <v>2017/02/28-11:49:07</v>
      </c>
      <c r="B118" s="4">
        <v>42794</v>
      </c>
      <c r="C118" s="3">
        <v>0.49244212962962958</v>
      </c>
      <c r="D118" s="1230" t="s">
        <v>4</v>
      </c>
      <c r="E118" s="482">
        <f>VLOOKUP(D118,[1]ID對照表!A:B,2,FALSE)</f>
        <v>6</v>
      </c>
    </row>
    <row r="119" spans="1:5">
      <c r="A119" s="1230" t="str">
        <f t="shared" si="1"/>
        <v>2017/02/28-11:49:08</v>
      </c>
      <c r="B119" s="4">
        <v>42794</v>
      </c>
      <c r="C119" s="3">
        <v>0.49245370370370373</v>
      </c>
      <c r="D119" s="1230" t="s">
        <v>4</v>
      </c>
      <c r="E119" s="482">
        <f>VLOOKUP(D119,[1]ID對照表!A:B,2,FALSE)</f>
        <v>6</v>
      </c>
    </row>
    <row r="120" spans="1:5">
      <c r="A120" s="1230" t="str">
        <f t="shared" si="1"/>
        <v>2017/02/28-11:49:48</v>
      </c>
      <c r="B120" s="4">
        <v>42794</v>
      </c>
      <c r="C120" s="3">
        <v>0.49291666666666667</v>
      </c>
      <c r="D120" s="1230" t="s">
        <v>4</v>
      </c>
      <c r="E120" s="482">
        <f>VLOOKUP(D120,[1]ID對照表!A:B,2,FALSE)</f>
        <v>6</v>
      </c>
    </row>
    <row r="121" spans="1:5">
      <c r="A121" s="1230" t="str">
        <f t="shared" si="1"/>
        <v>2017/02/28-11:52:07</v>
      </c>
      <c r="B121" s="4">
        <v>42794</v>
      </c>
      <c r="C121" s="3">
        <v>0.49452546296296296</v>
      </c>
      <c r="D121" s="1230" t="s">
        <v>4</v>
      </c>
      <c r="E121" s="482">
        <f>VLOOKUP(D121,[1]ID對照表!A:B,2,FALSE)</f>
        <v>6</v>
      </c>
    </row>
    <row r="122" spans="1:5">
      <c r="A122" s="1230" t="str">
        <f t="shared" si="1"/>
        <v>2017/02/28-12:05:07</v>
      </c>
      <c r="B122" s="4">
        <v>42794</v>
      </c>
      <c r="C122" s="3">
        <v>0.5035532407407407</v>
      </c>
      <c r="D122" s="1230" t="s">
        <v>4</v>
      </c>
      <c r="E122" s="482">
        <f>VLOOKUP(D122,[1]ID對照表!A:B,2,FALSE)</f>
        <v>6</v>
      </c>
    </row>
    <row r="123" spans="1:5">
      <c r="A123" s="1230" t="str">
        <f t="shared" si="1"/>
        <v>2017/02/28-12:05:12</v>
      </c>
      <c r="B123" s="4">
        <v>42794</v>
      </c>
      <c r="C123" s="3">
        <v>0.50361111111111112</v>
      </c>
      <c r="D123" s="1230" t="s">
        <v>4</v>
      </c>
      <c r="E123" s="482">
        <f>VLOOKUP(D123,[1]ID對照表!A:B,2,FALSE)</f>
        <v>6</v>
      </c>
    </row>
    <row r="124" spans="1:5">
      <c r="A124" s="1230" t="str">
        <f t="shared" si="1"/>
        <v>2017/02/28-12:05:14</v>
      </c>
      <c r="B124" s="4">
        <v>42794</v>
      </c>
      <c r="C124" s="3">
        <v>0.5036342592592592</v>
      </c>
      <c r="D124" s="1230" t="s">
        <v>4</v>
      </c>
      <c r="E124" s="482">
        <f>VLOOKUP(D124,[1]ID對照表!A:B,2,FALSE)</f>
        <v>6</v>
      </c>
    </row>
    <row r="125" spans="1:5">
      <c r="A125" s="1230" t="str">
        <f t="shared" si="1"/>
        <v>2017/02/28-12:05:15</v>
      </c>
      <c r="B125" s="4">
        <v>42794</v>
      </c>
      <c r="C125" s="3">
        <v>0.50364583333333335</v>
      </c>
      <c r="D125" s="1230" t="s">
        <v>4</v>
      </c>
      <c r="E125" s="482">
        <f>VLOOKUP(D125,[1]ID對照表!A:B,2,FALSE)</f>
        <v>6</v>
      </c>
    </row>
    <row r="126" spans="1:5">
      <c r="A126" s="1230" t="str">
        <f t="shared" si="1"/>
        <v>2017/02/28-12:05:17</v>
      </c>
      <c r="B126" s="4">
        <v>42794</v>
      </c>
      <c r="C126" s="3">
        <v>0.50366898148148154</v>
      </c>
      <c r="D126" s="1230" t="s">
        <v>4</v>
      </c>
      <c r="E126" s="482">
        <f>VLOOKUP(D126,[1]ID對照表!A:B,2,FALSE)</f>
        <v>6</v>
      </c>
    </row>
    <row r="127" spans="1:5">
      <c r="A127" s="1230" t="str">
        <f t="shared" si="1"/>
        <v>2017/02/28-12:05:20</v>
      </c>
      <c r="B127" s="4">
        <v>42794</v>
      </c>
      <c r="C127" s="3">
        <v>0.50370370370370365</v>
      </c>
      <c r="D127" s="1230" t="s">
        <v>4</v>
      </c>
      <c r="E127" s="482">
        <f>VLOOKUP(D127,[1]ID對照表!A:B,2,FALSE)</f>
        <v>6</v>
      </c>
    </row>
    <row r="128" spans="1:5">
      <c r="A128" s="1230" t="str">
        <f t="shared" si="1"/>
        <v>2017/02/28-12:05:24</v>
      </c>
      <c r="B128" s="4">
        <v>42794</v>
      </c>
      <c r="C128" s="3">
        <v>0.50375000000000003</v>
      </c>
      <c r="D128" s="1230" t="s">
        <v>4</v>
      </c>
      <c r="E128" s="482">
        <f>VLOOKUP(D128,[1]ID對照表!A:B,2,FALSE)</f>
        <v>6</v>
      </c>
    </row>
    <row r="129" spans="1:5">
      <c r="A129" s="1230" t="str">
        <f t="shared" si="1"/>
        <v>2017/02/28-12:05:27</v>
      </c>
      <c r="B129" s="4">
        <v>42794</v>
      </c>
      <c r="C129" s="3">
        <v>0.50378472222222226</v>
      </c>
      <c r="D129" s="1230" t="s">
        <v>4</v>
      </c>
      <c r="E129" s="482">
        <f>VLOOKUP(D129,[1]ID對照表!A:B,2,FALSE)</f>
        <v>6</v>
      </c>
    </row>
    <row r="130" spans="1:5">
      <c r="A130" s="123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230" t="s">
        <v>3</v>
      </c>
      <c r="E130" s="482">
        <f>VLOOKUP(D130,[1]ID對照表!A:B,2,FALSE)</f>
        <v>5</v>
      </c>
    </row>
    <row r="131" spans="1:5">
      <c r="A131" s="1230" t="str">
        <f t="shared" si="2"/>
        <v>2017/02/28-12:45:09</v>
      </c>
      <c r="B131" s="4">
        <v>42794</v>
      </c>
      <c r="C131" s="3">
        <v>0.53135416666666668</v>
      </c>
      <c r="D131" s="1230" t="s">
        <v>3</v>
      </c>
      <c r="E131" s="482">
        <f>VLOOKUP(D131,[1]ID對照表!A:B,2,FALSE)</f>
        <v>5</v>
      </c>
    </row>
    <row r="132" spans="1:5">
      <c r="A132" s="1230" t="str">
        <f t="shared" si="2"/>
        <v>2017/02/28-12:45:11</v>
      </c>
      <c r="B132" s="4">
        <v>42794</v>
      </c>
      <c r="C132" s="3">
        <v>0.53137731481481476</v>
      </c>
      <c r="D132" s="1230" t="s">
        <v>3</v>
      </c>
      <c r="E132" s="482">
        <f>VLOOKUP(D132,[1]ID對照表!A:B,2,FALSE)</f>
        <v>5</v>
      </c>
    </row>
    <row r="133" spans="1:5">
      <c r="A133" s="1230" t="str">
        <f t="shared" si="2"/>
        <v>2017/02/28-14:18:31</v>
      </c>
      <c r="B133" s="4">
        <v>42794</v>
      </c>
      <c r="C133" s="3">
        <v>0.59619212962962964</v>
      </c>
      <c r="D133" s="1230" t="s">
        <v>4</v>
      </c>
      <c r="E133" s="482">
        <f>VLOOKUP(D133,[1]ID對照表!A:B,2,FALSE)</f>
        <v>6</v>
      </c>
    </row>
    <row r="134" spans="1:5">
      <c r="A134" s="1230" t="str">
        <f t="shared" si="2"/>
        <v>2017/02/28-14:20:58</v>
      </c>
      <c r="B134" s="4">
        <v>42794</v>
      </c>
      <c r="C134" s="3">
        <v>0.59789351851851846</v>
      </c>
      <c r="D134" s="1230" t="s">
        <v>4</v>
      </c>
      <c r="E134" s="482">
        <f>VLOOKUP(D134,[1]ID對照表!A:B,2,FALSE)</f>
        <v>6</v>
      </c>
    </row>
    <row r="135" spans="1:5">
      <c r="A135" s="1230" t="str">
        <f t="shared" si="2"/>
        <v>2017/02/28-14:21:06</v>
      </c>
      <c r="B135" s="4">
        <v>42794</v>
      </c>
      <c r="C135" s="3">
        <v>0.59798611111111111</v>
      </c>
      <c r="D135" s="1230" t="s">
        <v>4</v>
      </c>
      <c r="E135" s="482">
        <f>VLOOKUP(D135,[1]ID對照表!A:B,2,FALSE)</f>
        <v>6</v>
      </c>
    </row>
    <row r="136" spans="1:5">
      <c r="A136" s="1230" t="str">
        <f t="shared" si="2"/>
        <v>2017/02/28-14:21:10</v>
      </c>
      <c r="B136" s="4">
        <v>42794</v>
      </c>
      <c r="C136" s="3">
        <v>0.59803240740740737</v>
      </c>
      <c r="D136" s="1230" t="s">
        <v>4</v>
      </c>
      <c r="E136" s="482">
        <f>VLOOKUP(D136,[1]ID對照表!A:B,2,FALSE)</f>
        <v>6</v>
      </c>
    </row>
    <row r="137" spans="1:5">
      <c r="A137" s="1230" t="str">
        <f t="shared" si="2"/>
        <v>2017/02/28-14:21:13</v>
      </c>
      <c r="B137" s="4">
        <v>42794</v>
      </c>
      <c r="C137" s="3">
        <v>0.5980671296296296</v>
      </c>
      <c r="D137" s="1230" t="s">
        <v>4</v>
      </c>
      <c r="E137" s="482">
        <f>VLOOKUP(D137,[1]ID對照表!A:B,2,FALSE)</f>
        <v>6</v>
      </c>
    </row>
    <row r="138" spans="1:5">
      <c r="A138" s="1230" t="str">
        <f t="shared" si="2"/>
        <v>2017/02/28-14:21:18</v>
      </c>
      <c r="B138" s="4">
        <v>42794</v>
      </c>
      <c r="C138" s="3">
        <v>0.59812500000000002</v>
      </c>
      <c r="D138" s="1230" t="s">
        <v>4</v>
      </c>
      <c r="E138" s="482">
        <f>VLOOKUP(D138,[1]ID對照表!A:B,2,FALSE)</f>
        <v>6</v>
      </c>
    </row>
    <row r="139" spans="1:5">
      <c r="A139" s="1230" t="str">
        <f t="shared" si="2"/>
        <v>2017/02/28-14:35:16</v>
      </c>
      <c r="B139" s="4">
        <v>42794</v>
      </c>
      <c r="C139" s="3">
        <v>0.60782407407407402</v>
      </c>
      <c r="D139" s="1230" t="s">
        <v>4</v>
      </c>
      <c r="E139" s="482">
        <f>VLOOKUP(D139,[1]ID對照表!A:B,2,FALSE)</f>
        <v>6</v>
      </c>
    </row>
    <row r="140" spans="1:5">
      <c r="A140" s="1230" t="str">
        <f t="shared" si="2"/>
        <v>2017/02/28-14:35:18</v>
      </c>
      <c r="B140" s="4">
        <v>42794</v>
      </c>
      <c r="C140" s="3">
        <v>0.60784722222222221</v>
      </c>
      <c r="D140" s="1230" t="s">
        <v>4</v>
      </c>
      <c r="E140" s="482">
        <f>VLOOKUP(D140,[1]ID對照表!A:B,2,FALSE)</f>
        <v>6</v>
      </c>
    </row>
    <row r="141" spans="1:5">
      <c r="A141" s="1230" t="str">
        <f t="shared" si="2"/>
        <v>2017/02/28-15:54:57</v>
      </c>
      <c r="B141" s="4">
        <v>42794</v>
      </c>
      <c r="C141" s="3">
        <v>0.66315972222222219</v>
      </c>
      <c r="D141" s="1230" t="s">
        <v>4</v>
      </c>
      <c r="E141" s="482">
        <f>VLOOKUP(D141,[1]ID對照表!A:B,2,FALSE)</f>
        <v>6</v>
      </c>
    </row>
    <row r="142" spans="1:5">
      <c r="A142" s="1230" t="str">
        <f t="shared" si="2"/>
        <v>2017/02/28-15:54:59</v>
      </c>
      <c r="B142" s="4">
        <v>42794</v>
      </c>
      <c r="C142" s="3">
        <v>0.66318287037037038</v>
      </c>
      <c r="D142" s="1230" t="s">
        <v>4</v>
      </c>
      <c r="E142" s="482">
        <f>VLOOKUP(D142,[1]ID對照表!A:B,2,FALSE)</f>
        <v>6</v>
      </c>
    </row>
    <row r="143" spans="1:5">
      <c r="A143" s="1230" t="str">
        <f t="shared" si="2"/>
        <v>2017/02/28-15:55:05</v>
      </c>
      <c r="B143" s="4">
        <v>42794</v>
      </c>
      <c r="C143" s="3">
        <v>0.66325231481481484</v>
      </c>
      <c r="D143" s="1230" t="s">
        <v>4</v>
      </c>
      <c r="E143" s="482">
        <f>VLOOKUP(D143,[1]ID對照表!A:B,2,FALSE)</f>
        <v>6</v>
      </c>
    </row>
    <row r="144" spans="1:5">
      <c r="A144" s="1230" t="str">
        <f t="shared" si="2"/>
        <v>2017/02/28-15:56:27</v>
      </c>
      <c r="B144" s="4">
        <v>42794</v>
      </c>
      <c r="C144" s="3">
        <v>0.66420138888888891</v>
      </c>
      <c r="D144" s="1230" t="s">
        <v>4</v>
      </c>
      <c r="E144" s="482">
        <f>VLOOKUP(D144,[1]ID對照表!A:B,2,FALSE)</f>
        <v>6</v>
      </c>
    </row>
    <row r="145" spans="1:5">
      <c r="A145" s="1230" t="str">
        <f t="shared" si="2"/>
        <v>2017/03/01-12:01:53</v>
      </c>
      <c r="B145" s="4">
        <v>42795</v>
      </c>
      <c r="C145" s="3">
        <v>0.50130787037037039</v>
      </c>
      <c r="D145" s="1230" t="s">
        <v>4</v>
      </c>
      <c r="E145" s="482">
        <f>VLOOKUP(D145,[1]ID對照表!A:B,2,FALSE)</f>
        <v>6</v>
      </c>
    </row>
    <row r="146" spans="1:5">
      <c r="A146" s="1230" t="str">
        <f t="shared" si="2"/>
        <v>2017/03/01-12:01:54</v>
      </c>
      <c r="B146" s="4">
        <v>42795</v>
      </c>
      <c r="C146" s="3">
        <v>0.50131944444444443</v>
      </c>
      <c r="D146" s="1230" t="s">
        <v>4</v>
      </c>
      <c r="E146" s="482">
        <f>VLOOKUP(D146,[1]ID對照表!A:B,2,FALSE)</f>
        <v>6</v>
      </c>
    </row>
    <row r="147" spans="1:5">
      <c r="A147" s="1230" t="str">
        <f t="shared" si="2"/>
        <v>2017/03/01-12:01:56</v>
      </c>
      <c r="B147" s="4">
        <v>42795</v>
      </c>
      <c r="C147" s="3">
        <v>0.50134259259259262</v>
      </c>
      <c r="D147" s="1230" t="s">
        <v>4</v>
      </c>
      <c r="E147" s="482">
        <f>VLOOKUP(D147,[1]ID對照表!A:B,2,FALSE)</f>
        <v>6</v>
      </c>
    </row>
    <row r="148" spans="1:5">
      <c r="A148" s="1230" t="str">
        <f t="shared" si="2"/>
        <v>2017/03/01-12:01:58</v>
      </c>
      <c r="B148" s="4">
        <v>42795</v>
      </c>
      <c r="C148" s="3">
        <v>0.5013657407407407</v>
      </c>
      <c r="D148" s="1230" t="s">
        <v>4</v>
      </c>
      <c r="E148" s="482">
        <f>VLOOKUP(D148,[1]ID對照表!A:B,2,FALSE)</f>
        <v>6</v>
      </c>
    </row>
    <row r="149" spans="1:5">
      <c r="A149" s="1230" t="str">
        <f t="shared" si="2"/>
        <v>2017/03/01-12:02:00</v>
      </c>
      <c r="B149" s="4">
        <v>42795</v>
      </c>
      <c r="C149" s="3">
        <v>0.50138888888888888</v>
      </c>
      <c r="D149" s="1230" t="s">
        <v>4</v>
      </c>
      <c r="E149" s="482">
        <f>VLOOKUP(D149,[1]ID對照表!A:B,2,FALSE)</f>
        <v>6</v>
      </c>
    </row>
    <row r="150" spans="1:5">
      <c r="A150" s="1230" t="str">
        <f t="shared" si="2"/>
        <v>2017/03/01-12:02:05</v>
      </c>
      <c r="B150" s="4">
        <v>42795</v>
      </c>
      <c r="C150" s="3">
        <v>0.50144675925925919</v>
      </c>
      <c r="D150" s="1230" t="s">
        <v>4</v>
      </c>
      <c r="E150" s="482">
        <f>VLOOKUP(D150,[1]ID對照表!A:B,2,FALSE)</f>
        <v>6</v>
      </c>
    </row>
    <row r="151" spans="1:5">
      <c r="A151" s="1230" t="str">
        <f t="shared" si="2"/>
        <v>2017/03/01-12:02:17</v>
      </c>
      <c r="B151" s="4">
        <v>42795</v>
      </c>
      <c r="C151" s="3">
        <v>0.5015856481481481</v>
      </c>
      <c r="D151" s="1230" t="s">
        <v>4</v>
      </c>
      <c r="E151" s="482">
        <f>VLOOKUP(D151,[1]ID對照表!A:B,2,FALSE)</f>
        <v>6</v>
      </c>
    </row>
    <row r="152" spans="1:5">
      <c r="A152" s="1230" t="str">
        <f t="shared" si="2"/>
        <v>2017/03/01-12:05:23</v>
      </c>
      <c r="B152" s="4">
        <v>42795</v>
      </c>
      <c r="C152" s="3">
        <v>0.50373842592592599</v>
      </c>
      <c r="D152" s="1230" t="s">
        <v>4</v>
      </c>
      <c r="E152" s="482">
        <f>VLOOKUP(D152,[1]ID對照表!A:B,2,FALSE)</f>
        <v>6</v>
      </c>
    </row>
    <row r="153" spans="1:5">
      <c r="A153" s="1230" t="str">
        <f t="shared" si="2"/>
        <v>2017/03/01-12:05:27</v>
      </c>
      <c r="B153" s="4">
        <v>42795</v>
      </c>
      <c r="C153" s="3">
        <v>0.50378472222222226</v>
      </c>
      <c r="D153" s="1230" t="s">
        <v>4</v>
      </c>
      <c r="E153" s="482">
        <f>VLOOKUP(D153,[1]ID對照表!A:B,2,FALSE)</f>
        <v>6</v>
      </c>
    </row>
    <row r="154" spans="1:5">
      <c r="A154" s="1230" t="str">
        <f t="shared" si="2"/>
        <v>2017/03/01-12:05:33</v>
      </c>
      <c r="B154" s="4">
        <v>42795</v>
      </c>
      <c r="C154" s="3">
        <v>0.5038541666666666</v>
      </c>
      <c r="D154" s="1230" t="s">
        <v>4</v>
      </c>
      <c r="E154" s="482">
        <f>VLOOKUP(D154,[1]ID對照表!A:B,2,FALSE)</f>
        <v>6</v>
      </c>
    </row>
    <row r="155" spans="1:5">
      <c r="A155" s="1230" t="str">
        <f t="shared" si="2"/>
        <v>2017/03/01-12:05:34</v>
      </c>
      <c r="B155" s="4">
        <v>42795</v>
      </c>
      <c r="C155" s="3">
        <v>0.50386574074074075</v>
      </c>
      <c r="D155" s="1230" t="s">
        <v>4</v>
      </c>
      <c r="E155" s="482">
        <f>VLOOKUP(D155,[1]ID對照表!A:B,2,FALSE)</f>
        <v>6</v>
      </c>
    </row>
    <row r="156" spans="1:5">
      <c r="A156" s="1230" t="str">
        <f t="shared" si="2"/>
        <v>2017/03/01-12:05:37</v>
      </c>
      <c r="B156" s="4">
        <v>42795</v>
      </c>
      <c r="C156" s="3">
        <v>0.50390046296296298</v>
      </c>
      <c r="D156" s="1230" t="s">
        <v>4</v>
      </c>
      <c r="E156" s="482">
        <f>VLOOKUP(D156,[1]ID對照表!A:B,2,FALSE)</f>
        <v>6</v>
      </c>
    </row>
    <row r="157" spans="1:5">
      <c r="A157" s="1230" t="str">
        <f t="shared" si="2"/>
        <v>2017/03/01-12:05:43</v>
      </c>
      <c r="B157" s="4">
        <v>42795</v>
      </c>
      <c r="C157" s="3">
        <v>0.50396990740740744</v>
      </c>
      <c r="D157" s="1230" t="s">
        <v>4</v>
      </c>
      <c r="E157" s="482">
        <f>VLOOKUP(D157,[1]ID對照表!A:B,2,FALSE)</f>
        <v>6</v>
      </c>
    </row>
    <row r="158" spans="1:5">
      <c r="A158" s="1230" t="str">
        <f t="shared" si="2"/>
        <v>2017/03/01-12:05:48</v>
      </c>
      <c r="B158" s="4">
        <v>42795</v>
      </c>
      <c r="C158" s="3">
        <v>0.50402777777777774</v>
      </c>
      <c r="D158" s="1230" t="s">
        <v>4</v>
      </c>
      <c r="E158" s="482">
        <f>VLOOKUP(D158,[1]ID對照表!A:B,2,FALSE)</f>
        <v>6</v>
      </c>
    </row>
    <row r="159" spans="1:5">
      <c r="A159" s="1230" t="str">
        <f t="shared" si="2"/>
        <v>2017/03/01-12:05:50</v>
      </c>
      <c r="B159" s="4">
        <v>42795</v>
      </c>
      <c r="C159" s="3">
        <v>0.50405092592592593</v>
      </c>
      <c r="D159" s="1230" t="s">
        <v>4</v>
      </c>
      <c r="E159" s="482">
        <f>VLOOKUP(D159,[1]ID對照表!A:B,2,FALSE)</f>
        <v>6</v>
      </c>
    </row>
    <row r="160" spans="1:5">
      <c r="A160" s="1230" t="str">
        <f t="shared" si="2"/>
        <v>2017/03/01-12:05:53</v>
      </c>
      <c r="B160" s="4">
        <v>42795</v>
      </c>
      <c r="C160" s="3">
        <v>0.50408564814814816</v>
      </c>
      <c r="D160" s="1230" t="s">
        <v>4</v>
      </c>
      <c r="E160" s="482">
        <f>VLOOKUP(D160,[1]ID對照表!A:B,2,FALSE)</f>
        <v>6</v>
      </c>
    </row>
    <row r="161" spans="1:5">
      <c r="A161" s="1230" t="str">
        <f t="shared" si="2"/>
        <v>2017/03/01-12:05:54</v>
      </c>
      <c r="B161" s="4">
        <v>42795</v>
      </c>
      <c r="C161" s="3">
        <v>0.5040972222222222</v>
      </c>
      <c r="D161" s="1230" t="s">
        <v>4</v>
      </c>
      <c r="E161" s="482">
        <f>VLOOKUP(D161,[1]ID對照表!A:B,2,FALSE)</f>
        <v>6</v>
      </c>
    </row>
    <row r="162" spans="1:5">
      <c r="A162" s="1230" t="str">
        <f t="shared" si="2"/>
        <v>2017/03/01-12:05:56</v>
      </c>
      <c r="B162" s="4">
        <v>42795</v>
      </c>
      <c r="C162" s="3">
        <v>0.50412037037037039</v>
      </c>
      <c r="D162" s="1230" t="s">
        <v>4</v>
      </c>
      <c r="E162" s="482">
        <f>VLOOKUP(D162,[1]ID對照表!A:B,2,FALSE)</f>
        <v>6</v>
      </c>
    </row>
    <row r="163" spans="1:5">
      <c r="A163" s="1230" t="str">
        <f t="shared" si="2"/>
        <v>2017/03/01-12:06:00</v>
      </c>
      <c r="B163" s="4">
        <v>42795</v>
      </c>
      <c r="C163" s="3">
        <v>0.50416666666666665</v>
      </c>
      <c r="D163" s="1230" t="s">
        <v>4</v>
      </c>
      <c r="E163" s="482">
        <f>VLOOKUP(D163,[1]ID對照表!A:B,2,FALSE)</f>
        <v>6</v>
      </c>
    </row>
    <row r="164" spans="1:5">
      <c r="A164" s="1230" t="str">
        <f t="shared" si="2"/>
        <v>2017/03/01-12:06:01</v>
      </c>
      <c r="B164" s="4">
        <v>42795</v>
      </c>
      <c r="C164" s="3">
        <v>0.5041782407407408</v>
      </c>
      <c r="D164" s="1230" t="s">
        <v>4</v>
      </c>
      <c r="E164" s="482">
        <f>VLOOKUP(D164,[1]ID對照表!A:B,2,FALSE)</f>
        <v>6</v>
      </c>
    </row>
    <row r="165" spans="1:5">
      <c r="A165" s="1230" t="str">
        <f t="shared" si="2"/>
        <v>2017/03/01-12:06:06</v>
      </c>
      <c r="B165" s="4">
        <v>42795</v>
      </c>
      <c r="C165" s="3">
        <v>0.50423611111111111</v>
      </c>
      <c r="D165" s="1230" t="s">
        <v>4</v>
      </c>
      <c r="E165" s="482">
        <f>VLOOKUP(D165,[1]ID對照表!A:B,2,FALSE)</f>
        <v>6</v>
      </c>
    </row>
    <row r="166" spans="1:5">
      <c r="A166" s="1230" t="str">
        <f t="shared" si="2"/>
        <v>2017/03/01-12:06:10</v>
      </c>
      <c r="B166" s="4">
        <v>42795</v>
      </c>
      <c r="C166" s="3">
        <v>0.50428240740740737</v>
      </c>
      <c r="D166" s="1230" t="s">
        <v>4</v>
      </c>
      <c r="E166" s="482">
        <f>VLOOKUP(D166,[1]ID對照表!A:B,2,FALSE)</f>
        <v>6</v>
      </c>
    </row>
    <row r="167" spans="1:5">
      <c r="A167" s="1230" t="str">
        <f t="shared" si="2"/>
        <v>2017/03/01-12:06:13</v>
      </c>
      <c r="B167" s="4">
        <v>42795</v>
      </c>
      <c r="C167" s="3">
        <v>0.5043171296296296</v>
      </c>
      <c r="D167" s="1230" t="s">
        <v>4</v>
      </c>
      <c r="E167" s="482">
        <f>VLOOKUP(D167,[1]ID對照表!A:B,2,FALSE)</f>
        <v>6</v>
      </c>
    </row>
    <row r="168" spans="1:5">
      <c r="A168" s="1230" t="str">
        <f t="shared" si="2"/>
        <v>2017/03/01-12:09:13</v>
      </c>
      <c r="B168" s="4">
        <v>42795</v>
      </c>
      <c r="C168" s="3">
        <v>0.50640046296296293</v>
      </c>
      <c r="D168" s="1230" t="s">
        <v>4</v>
      </c>
      <c r="E168" s="482">
        <f>VLOOKUP(D168,[1]ID對照表!A:B,2,FALSE)</f>
        <v>6</v>
      </c>
    </row>
    <row r="169" spans="1:5">
      <c r="A169" s="1230" t="str">
        <f t="shared" si="2"/>
        <v>2017/03/01-12:09:14</v>
      </c>
      <c r="B169" s="4">
        <v>42795</v>
      </c>
      <c r="C169" s="3">
        <v>0.50641203703703697</v>
      </c>
      <c r="D169" s="1230" t="s">
        <v>4</v>
      </c>
      <c r="E169" s="482">
        <f>VLOOKUP(D169,[1]ID對照表!A:B,2,FALSE)</f>
        <v>6</v>
      </c>
    </row>
    <row r="170" spans="1:5">
      <c r="A170" s="1230" t="str">
        <f t="shared" si="2"/>
        <v>2017/03/01-12:59:52</v>
      </c>
      <c r="B170" s="4">
        <v>42795</v>
      </c>
      <c r="C170" s="3">
        <v>0.5415740740740741</v>
      </c>
      <c r="D170" s="1230" t="s">
        <v>4</v>
      </c>
      <c r="E170" s="482">
        <f>VLOOKUP(D170,[1]ID對照表!A:B,2,FALSE)</f>
        <v>6</v>
      </c>
    </row>
    <row r="171" spans="1:5">
      <c r="A171" s="1230" t="str">
        <f t="shared" si="2"/>
        <v>2017/03/01-12:59:54</v>
      </c>
      <c r="B171" s="4">
        <v>42795</v>
      </c>
      <c r="C171" s="3">
        <v>0.54159722222222217</v>
      </c>
      <c r="D171" s="1230" t="s">
        <v>4</v>
      </c>
      <c r="E171" s="482">
        <f>VLOOKUP(D171,[1]ID對照表!A:B,2,FALSE)</f>
        <v>6</v>
      </c>
    </row>
    <row r="172" spans="1:5">
      <c r="A172" s="1230" t="str">
        <f t="shared" si="2"/>
        <v>2017/03/01-13:08:18</v>
      </c>
      <c r="B172" s="4">
        <v>42795</v>
      </c>
      <c r="C172" s="3">
        <v>0.54743055555555553</v>
      </c>
      <c r="D172" s="1230" t="s">
        <v>4</v>
      </c>
      <c r="E172" s="482">
        <f>VLOOKUP(D172,[1]ID對照表!A:B,2,FALSE)</f>
        <v>6</v>
      </c>
    </row>
    <row r="173" spans="1:5">
      <c r="A173" s="1230" t="str">
        <f t="shared" si="2"/>
        <v>2017/03/01-13:08:19</v>
      </c>
      <c r="B173" s="4">
        <v>42795</v>
      </c>
      <c r="C173" s="3">
        <v>0.54744212962962957</v>
      </c>
      <c r="D173" s="1230" t="s">
        <v>4</v>
      </c>
      <c r="E173" s="482">
        <f>VLOOKUP(D173,[1]ID對照表!A:B,2,FALSE)</f>
        <v>6</v>
      </c>
    </row>
    <row r="174" spans="1:5">
      <c r="A174" s="1230" t="str">
        <f t="shared" si="2"/>
        <v>2017/03/01-18:11:37</v>
      </c>
      <c r="B174" s="4">
        <v>42795</v>
      </c>
      <c r="C174" s="3">
        <v>0.75806712962962963</v>
      </c>
      <c r="D174" s="1230" t="s">
        <v>4</v>
      </c>
      <c r="E174" s="482">
        <f>VLOOKUP(D174,[1]ID對照表!A:B,2,FALSE)</f>
        <v>6</v>
      </c>
    </row>
    <row r="175" spans="1:5">
      <c r="A175" s="1230" t="str">
        <f t="shared" si="2"/>
        <v>2017/03/01-18:37:22</v>
      </c>
      <c r="B175" s="4">
        <v>42795</v>
      </c>
      <c r="C175" s="3">
        <v>0.7759490740740741</v>
      </c>
      <c r="D175" s="1230" t="s">
        <v>4</v>
      </c>
      <c r="E175" s="482">
        <f>VLOOKUP(D175,[1]ID對照表!A:B,2,FALSE)</f>
        <v>6</v>
      </c>
    </row>
    <row r="176" spans="1:5">
      <c r="A176" s="1230" t="str">
        <f t="shared" si="2"/>
        <v>2017/03/05-11:23:04</v>
      </c>
      <c r="B176" s="4">
        <v>42799</v>
      </c>
      <c r="C176" s="3">
        <v>0.47435185185185186</v>
      </c>
      <c r="D176" s="1230" t="s">
        <v>3539</v>
      </c>
      <c r="E176" s="482">
        <f>VLOOKUP(D176,[1]ID對照表!A:B,2,FALSE)</f>
        <v>7</v>
      </c>
    </row>
    <row r="177" spans="1:5">
      <c r="A177" s="1230" t="str">
        <f t="shared" si="2"/>
        <v>2017/03/05-11:23:06</v>
      </c>
      <c r="B177" s="4">
        <v>42799</v>
      </c>
      <c r="C177" s="3">
        <v>0.47437499999999999</v>
      </c>
      <c r="D177" s="1230" t="s">
        <v>10</v>
      </c>
      <c r="E177" s="482">
        <f>VLOOKUP(D177,[1]ID對照表!A:B,2,FALSE)</f>
        <v>7</v>
      </c>
    </row>
    <row r="178" spans="1:5">
      <c r="A178" s="1230" t="str">
        <f t="shared" si="2"/>
        <v>2017/03/05-11:23:13</v>
      </c>
      <c r="B178" s="4">
        <v>42799</v>
      </c>
      <c r="C178" s="3">
        <v>0.47445601851851849</v>
      </c>
      <c r="D178" s="1230" t="s">
        <v>10</v>
      </c>
      <c r="E178" s="482">
        <f>VLOOKUP(D178,[1]ID對照表!A:B,2,FALSE)</f>
        <v>7</v>
      </c>
    </row>
    <row r="179" spans="1:5">
      <c r="A179" s="1230" t="str">
        <f t="shared" si="2"/>
        <v>2017/03/05-11:23:16</v>
      </c>
      <c r="B179" s="4">
        <v>42799</v>
      </c>
      <c r="C179" s="3">
        <v>0.47449074074074077</v>
      </c>
      <c r="D179" s="1230" t="s">
        <v>10</v>
      </c>
      <c r="E179" s="482">
        <f>VLOOKUP(D179,[1]ID對照表!A:B,2,FALSE)</f>
        <v>7</v>
      </c>
    </row>
    <row r="180" spans="1:5">
      <c r="A180" s="1230" t="str">
        <f t="shared" si="2"/>
        <v>2017/03/05-11:23:23</v>
      </c>
      <c r="B180" s="4">
        <v>42799</v>
      </c>
      <c r="C180" s="3">
        <v>0.47457175925925926</v>
      </c>
      <c r="D180" s="1230" t="s">
        <v>10</v>
      </c>
      <c r="E180" s="482">
        <f>VLOOKUP(D180,[1]ID對照表!A:B,2,FALSE)</f>
        <v>7</v>
      </c>
    </row>
    <row r="181" spans="1:5">
      <c r="A181" s="1230" t="str">
        <f t="shared" si="2"/>
        <v>2017/03/05-11:23:26</v>
      </c>
      <c r="B181" s="4">
        <v>42799</v>
      </c>
      <c r="C181" s="3">
        <v>0.47460648148148149</v>
      </c>
      <c r="D181" s="1230" t="s">
        <v>10</v>
      </c>
      <c r="E181" s="482">
        <f>VLOOKUP(D181,[1]ID對照表!A:B,2,FALSE)</f>
        <v>7</v>
      </c>
    </row>
    <row r="182" spans="1:5">
      <c r="A182" s="1230" t="str">
        <f t="shared" si="2"/>
        <v>2017/03/05-11:23:27</v>
      </c>
      <c r="B182" s="4">
        <v>42799</v>
      </c>
      <c r="C182" s="3">
        <v>0.47461805555555553</v>
      </c>
      <c r="D182" s="1230" t="s">
        <v>10</v>
      </c>
      <c r="E182" s="482">
        <f>VLOOKUP(D182,[1]ID對照表!A:B,2,FALSE)</f>
        <v>7</v>
      </c>
    </row>
    <row r="183" spans="1:5">
      <c r="A183" s="1230" t="str">
        <f t="shared" si="2"/>
        <v>2017/03/05-11:23:29</v>
      </c>
      <c r="B183" s="4">
        <v>42799</v>
      </c>
      <c r="C183" s="3">
        <v>0.47464120370370372</v>
      </c>
      <c r="D183" s="1230" t="s">
        <v>10</v>
      </c>
      <c r="E183" s="482">
        <f>VLOOKUP(D183,[1]ID對照表!A:B,2,FALSE)</f>
        <v>7</v>
      </c>
    </row>
    <row r="184" spans="1:5">
      <c r="A184" s="1230" t="str">
        <f t="shared" si="2"/>
        <v>2017/03/05-11:24:37</v>
      </c>
      <c r="B184" s="4">
        <v>42799</v>
      </c>
      <c r="C184" s="3">
        <v>0.47542824074074069</v>
      </c>
      <c r="D184" s="1230" t="s">
        <v>10</v>
      </c>
      <c r="E184" s="482">
        <f>VLOOKUP(D184,[1]ID對照表!A:B,2,FALSE)</f>
        <v>7</v>
      </c>
    </row>
    <row r="185" spans="1:5">
      <c r="A185" s="1230" t="str">
        <f t="shared" si="2"/>
        <v>2017/03/05-21:27:33</v>
      </c>
      <c r="B185" s="4">
        <v>42799</v>
      </c>
      <c r="C185" s="3">
        <v>0.89413194444444455</v>
      </c>
      <c r="D185" s="1230" t="s">
        <v>0</v>
      </c>
      <c r="E185" s="482">
        <f>VLOOKUP(D185,[1]ID對照表!A:B,2,FALSE)</f>
        <v>2</v>
      </c>
    </row>
    <row r="186" spans="1:5">
      <c r="A186" s="1230" t="str">
        <f t="shared" si="2"/>
        <v>2017/03/05-21:27:39</v>
      </c>
      <c r="B186" s="4">
        <v>42799</v>
      </c>
      <c r="C186" s="3">
        <v>0.89420138888888889</v>
      </c>
      <c r="D186" s="1230" t="s">
        <v>0</v>
      </c>
      <c r="E186" s="482">
        <f>VLOOKUP(D186,[1]ID對照表!A:B,2,FALSE)</f>
        <v>2</v>
      </c>
    </row>
    <row r="187" spans="1:5">
      <c r="A187" s="1230" t="str">
        <f t="shared" si="2"/>
        <v>2017/03/05-21:27:57</v>
      </c>
      <c r="B187" s="4">
        <v>42799</v>
      </c>
      <c r="C187" s="3">
        <v>0.89440972222222215</v>
      </c>
      <c r="D187" s="1230" t="s">
        <v>0</v>
      </c>
      <c r="E187" s="482">
        <f>VLOOKUP(D187,[1]ID對照表!A:B,2,FALSE)</f>
        <v>2</v>
      </c>
    </row>
    <row r="188" spans="1:5">
      <c r="A188" s="1230" t="str">
        <f t="shared" si="2"/>
        <v>2017/03/05-21:28:18</v>
      </c>
      <c r="B188" s="4">
        <v>42799</v>
      </c>
      <c r="C188" s="3">
        <v>0.89465277777777785</v>
      </c>
      <c r="D188" s="1230" t="s">
        <v>0</v>
      </c>
      <c r="E188" s="482">
        <f>VLOOKUP(D188,[1]ID對照表!A:B,2,FALSE)</f>
        <v>2</v>
      </c>
    </row>
    <row r="189" spans="1:5">
      <c r="A189" s="1230" t="str">
        <f t="shared" si="2"/>
        <v>2017/03/05-21:28:21</v>
      </c>
      <c r="B189" s="4">
        <v>42799</v>
      </c>
      <c r="C189" s="3">
        <v>0.89468749999999997</v>
      </c>
      <c r="D189" s="1230" t="s">
        <v>0</v>
      </c>
      <c r="E189" s="482">
        <f>VLOOKUP(D189,[1]ID對照表!A:B,2,FALSE)</f>
        <v>2</v>
      </c>
    </row>
    <row r="190" spans="1:5">
      <c r="A190" s="1230" t="str">
        <f t="shared" si="2"/>
        <v>2017/03/05-21:28:23</v>
      </c>
      <c r="B190" s="4">
        <v>42799</v>
      </c>
      <c r="C190" s="3">
        <v>0.89471064814814805</v>
      </c>
      <c r="D190" s="1230" t="s">
        <v>0</v>
      </c>
      <c r="E190" s="482">
        <f>VLOOKUP(D190,[1]ID對照表!A:B,2,FALSE)</f>
        <v>2</v>
      </c>
    </row>
    <row r="191" spans="1:5">
      <c r="A191" s="1230" t="str">
        <f t="shared" si="2"/>
        <v>2017/03/05-21:28:36</v>
      </c>
      <c r="B191" s="4">
        <v>42799</v>
      </c>
      <c r="C191" s="3">
        <v>0.89486111111111111</v>
      </c>
      <c r="D191" s="1230" t="s">
        <v>0</v>
      </c>
      <c r="E191" s="482">
        <f>VLOOKUP(D191,[1]ID對照表!A:B,2,FALSE)</f>
        <v>2</v>
      </c>
    </row>
    <row r="192" spans="1:5">
      <c r="A192" s="1230" t="str">
        <f t="shared" si="2"/>
        <v>2017/03/05-22:25:24</v>
      </c>
      <c r="B192" s="4">
        <v>42799</v>
      </c>
      <c r="C192" s="3">
        <v>0.9343055555555555</v>
      </c>
      <c r="D192" s="1230" t="s">
        <v>11</v>
      </c>
      <c r="E192" s="482">
        <f>VLOOKUP(D192,[1]ID對照表!A:B,2,FALSE)</f>
        <v>8</v>
      </c>
    </row>
    <row r="193" spans="1:5">
      <c r="A193" s="1230" t="str">
        <f t="shared" si="2"/>
        <v>2017/03/05-22:25:28</v>
      </c>
      <c r="B193" s="4">
        <v>42799</v>
      </c>
      <c r="C193" s="3">
        <v>0.93435185185185177</v>
      </c>
      <c r="D193" s="1230" t="s">
        <v>11</v>
      </c>
      <c r="E193" s="482">
        <f>VLOOKUP(D193,[1]ID對照表!A:B,2,FALSE)</f>
        <v>8</v>
      </c>
    </row>
    <row r="194" spans="1:5">
      <c r="A194" s="123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230" t="s">
        <v>11</v>
      </c>
      <c r="E194" s="482">
        <f>VLOOKUP(D194,[1]ID對照表!A:B,2,FALSE)</f>
        <v>8</v>
      </c>
    </row>
    <row r="195" spans="1:5">
      <c r="A195" s="1230" t="str">
        <f t="shared" si="3"/>
        <v>2017/03/05-22:26:54</v>
      </c>
      <c r="B195" s="4">
        <v>42799</v>
      </c>
      <c r="C195" s="3">
        <v>0.93534722222222222</v>
      </c>
      <c r="D195" s="1230" t="s">
        <v>11</v>
      </c>
      <c r="E195" s="482">
        <f>VLOOKUP(D195,[1]ID對照表!A:B,2,FALSE)</f>
        <v>8</v>
      </c>
    </row>
    <row r="196" spans="1:5">
      <c r="A196" s="1230" t="str">
        <f t="shared" si="3"/>
        <v>2017/03/06-18:47:10</v>
      </c>
      <c r="B196" s="4">
        <v>42800</v>
      </c>
      <c r="C196" s="3">
        <v>0.78275462962962961</v>
      </c>
      <c r="D196" s="1230" t="s">
        <v>11</v>
      </c>
      <c r="E196" s="482">
        <f>VLOOKUP(D196,[1]ID對照表!A:B,2,FALSE)</f>
        <v>8</v>
      </c>
    </row>
    <row r="197" spans="1:5">
      <c r="A197" s="1230" t="str">
        <f t="shared" si="3"/>
        <v>2017/03/06-18:47:11</v>
      </c>
      <c r="B197" s="4">
        <v>42800</v>
      </c>
      <c r="C197" s="3">
        <v>0.78276620370370376</v>
      </c>
      <c r="D197" s="1230" t="s">
        <v>11</v>
      </c>
      <c r="E197" s="482">
        <f>VLOOKUP(D197,[1]ID對照表!A:B,2,FALSE)</f>
        <v>8</v>
      </c>
    </row>
    <row r="198" spans="1:5">
      <c r="A198" s="1230" t="str">
        <f t="shared" si="3"/>
        <v>2017/03/06-18:47:16</v>
      </c>
      <c r="B198" s="4">
        <v>42800</v>
      </c>
      <c r="C198" s="3">
        <v>0.78282407407407406</v>
      </c>
      <c r="D198" s="1230" t="s">
        <v>11</v>
      </c>
      <c r="E198" s="482">
        <f>VLOOKUP(D198,[1]ID對照表!A:B,2,FALSE)</f>
        <v>8</v>
      </c>
    </row>
    <row r="199" spans="1:5">
      <c r="A199" s="1230" t="str">
        <f t="shared" si="3"/>
        <v>2017/03/06-18:47:18</v>
      </c>
      <c r="B199" s="4">
        <v>42800</v>
      </c>
      <c r="C199" s="3">
        <v>0.78284722222222225</v>
      </c>
      <c r="D199" s="1230" t="s">
        <v>11</v>
      </c>
      <c r="E199" s="482">
        <f>VLOOKUP(D199,[1]ID對照表!A:B,2,FALSE)</f>
        <v>8</v>
      </c>
    </row>
    <row r="200" spans="1:5">
      <c r="A200" s="1230" t="str">
        <f t="shared" si="3"/>
        <v>2017/03/06-18:47:20</v>
      </c>
      <c r="B200" s="4">
        <v>42800</v>
      </c>
      <c r="C200" s="3">
        <v>0.78287037037037033</v>
      </c>
      <c r="D200" s="1230" t="s">
        <v>11</v>
      </c>
      <c r="E200" s="482">
        <f>VLOOKUP(D200,[1]ID對照表!A:B,2,FALSE)</f>
        <v>8</v>
      </c>
    </row>
    <row r="201" spans="1:5">
      <c r="A201" s="1230" t="str">
        <f t="shared" si="3"/>
        <v>2017/03/07-18:00:21</v>
      </c>
      <c r="B201" s="4">
        <v>42801</v>
      </c>
      <c r="C201" s="3">
        <v>0.75024305555555548</v>
      </c>
      <c r="D201" s="1230" t="s">
        <v>10</v>
      </c>
      <c r="E201" s="482">
        <f>VLOOKUP(D201,[1]ID對照表!A:B,2,FALSE)</f>
        <v>7</v>
      </c>
    </row>
    <row r="202" spans="1:5">
      <c r="A202" s="1230" t="str">
        <f t="shared" si="3"/>
        <v>2017/03/07-18:00:23</v>
      </c>
      <c r="B202" s="4">
        <v>42801</v>
      </c>
      <c r="C202" s="3">
        <v>0.75026620370370367</v>
      </c>
      <c r="D202" s="1230" t="s">
        <v>10</v>
      </c>
      <c r="E202" s="482">
        <f>VLOOKUP(D202,[1]ID對照表!A:B,2,FALSE)</f>
        <v>7</v>
      </c>
    </row>
    <row r="203" spans="1:5">
      <c r="A203" s="1230" t="str">
        <f t="shared" si="3"/>
        <v>2017/03/07-18:00:39</v>
      </c>
      <c r="B203" s="4">
        <v>42801</v>
      </c>
      <c r="C203" s="3">
        <v>0.75045138888888896</v>
      </c>
      <c r="D203" s="1230" t="s">
        <v>10</v>
      </c>
      <c r="E203" s="482">
        <f>VLOOKUP(D203,[1]ID對照表!A:B,2,FALSE)</f>
        <v>7</v>
      </c>
    </row>
    <row r="204" spans="1:5">
      <c r="A204" s="1230" t="str">
        <f t="shared" si="3"/>
        <v>2017/03/07-18:04:06</v>
      </c>
      <c r="B204" s="4">
        <v>42801</v>
      </c>
      <c r="C204" s="3">
        <v>0.75284722222222211</v>
      </c>
      <c r="D204" s="1230" t="s">
        <v>10</v>
      </c>
      <c r="E204" s="482">
        <f>VLOOKUP(D204,[1]ID對照表!A:B,2,FALSE)</f>
        <v>7</v>
      </c>
    </row>
    <row r="205" spans="1:5">
      <c r="A205" s="1230" t="str">
        <f t="shared" si="3"/>
        <v>2017/03/07-18:04:10</v>
      </c>
      <c r="B205" s="4">
        <v>42801</v>
      </c>
      <c r="C205" s="3">
        <v>0.75289351851851849</v>
      </c>
      <c r="D205" s="1230" t="s">
        <v>10</v>
      </c>
      <c r="E205" s="482">
        <f>VLOOKUP(D205,[1]ID對照表!A:B,2,FALSE)</f>
        <v>7</v>
      </c>
    </row>
    <row r="206" spans="1:5">
      <c r="A206" s="1230" t="str">
        <f t="shared" si="3"/>
        <v>2017/03/07-18:04:12</v>
      </c>
      <c r="B206" s="4">
        <v>42801</v>
      </c>
      <c r="C206" s="3">
        <v>0.75291666666666668</v>
      </c>
      <c r="D206" s="1230" t="s">
        <v>10</v>
      </c>
      <c r="E206" s="482">
        <f>VLOOKUP(D206,[1]ID對照表!A:B,2,FALSE)</f>
        <v>7</v>
      </c>
    </row>
    <row r="207" spans="1:5">
      <c r="A207" s="1230" t="str">
        <f t="shared" si="3"/>
        <v>2017/03/07-18:04:17</v>
      </c>
      <c r="B207" s="4">
        <v>42801</v>
      </c>
      <c r="C207" s="3">
        <v>0.75297453703703709</v>
      </c>
      <c r="D207" s="1230" t="s">
        <v>10</v>
      </c>
      <c r="E207" s="482">
        <f>VLOOKUP(D207,[1]ID對照表!A:B,2,FALSE)</f>
        <v>7</v>
      </c>
    </row>
    <row r="208" spans="1:5">
      <c r="A208" s="1230" t="str">
        <f t="shared" si="3"/>
        <v>2017/03/07-18:04:18</v>
      </c>
      <c r="B208" s="4">
        <v>42801</v>
      </c>
      <c r="C208" s="3">
        <v>0.75298611111111102</v>
      </c>
      <c r="D208" s="1230" t="s">
        <v>10</v>
      </c>
      <c r="E208" s="482">
        <f>VLOOKUP(D208,[1]ID對照表!A:B,2,FALSE)</f>
        <v>7</v>
      </c>
    </row>
    <row r="209" spans="1:5">
      <c r="A209" s="1230" t="str">
        <f t="shared" si="3"/>
        <v>2017/03/07-18:04:20</v>
      </c>
      <c r="B209" s="4">
        <v>42801</v>
      </c>
      <c r="C209" s="3">
        <v>0.75300925925925932</v>
      </c>
      <c r="D209" s="1230" t="s">
        <v>10</v>
      </c>
      <c r="E209" s="482">
        <f>VLOOKUP(D209,[1]ID對照表!A:B,2,FALSE)</f>
        <v>7</v>
      </c>
    </row>
    <row r="210" spans="1:5">
      <c r="A210" s="1230" t="str">
        <f t="shared" si="3"/>
        <v>2017/03/07-18:04:23</v>
      </c>
      <c r="B210" s="4">
        <v>42801</v>
      </c>
      <c r="C210" s="3">
        <v>0.75304398148148144</v>
      </c>
      <c r="D210" s="1230" t="s">
        <v>10</v>
      </c>
      <c r="E210" s="482">
        <f>VLOOKUP(D210,[1]ID對照表!A:B,2,FALSE)</f>
        <v>7</v>
      </c>
    </row>
    <row r="211" spans="1:5">
      <c r="A211" s="1230" t="str">
        <f t="shared" si="3"/>
        <v>2017/03/07-18:04:30</v>
      </c>
      <c r="B211" s="4">
        <v>42801</v>
      </c>
      <c r="C211" s="3">
        <v>0.75312499999999993</v>
      </c>
      <c r="D211" s="1230" t="s">
        <v>10</v>
      </c>
      <c r="E211" s="482">
        <f>VLOOKUP(D211,[1]ID對照表!A:B,2,FALSE)</f>
        <v>7</v>
      </c>
    </row>
    <row r="212" spans="1:5">
      <c r="A212" s="1230" t="str">
        <f t="shared" si="3"/>
        <v>2017/03/07-18:04:45</v>
      </c>
      <c r="B212" s="4">
        <v>42801</v>
      </c>
      <c r="C212" s="3">
        <v>0.75329861111111107</v>
      </c>
      <c r="D212" s="1230" t="s">
        <v>10</v>
      </c>
      <c r="E212" s="482">
        <f>VLOOKUP(D212,[1]ID對照表!A:B,2,FALSE)</f>
        <v>7</v>
      </c>
    </row>
    <row r="213" spans="1:5">
      <c r="A213" s="1230" t="str">
        <f t="shared" si="3"/>
        <v>2017/03/07-18:05:28</v>
      </c>
      <c r="B213" s="4">
        <v>42801</v>
      </c>
      <c r="C213" s="3">
        <v>0.7537962962962963</v>
      </c>
      <c r="D213" s="1230" t="s">
        <v>10</v>
      </c>
      <c r="E213" s="482">
        <f>VLOOKUP(D213,[1]ID對照表!A:B,2,FALSE)</f>
        <v>7</v>
      </c>
    </row>
    <row r="214" spans="1:5">
      <c r="A214" s="1230" t="str">
        <f t="shared" si="3"/>
        <v>2017/03/07-18:39:07</v>
      </c>
      <c r="B214" s="4">
        <v>42801</v>
      </c>
      <c r="C214" s="3">
        <v>0.77716435185185195</v>
      </c>
      <c r="D214" s="1230" t="s">
        <v>10</v>
      </c>
      <c r="E214" s="482">
        <f>VLOOKUP(D214,[1]ID對照表!A:B,2,FALSE)</f>
        <v>7</v>
      </c>
    </row>
    <row r="215" spans="1:5">
      <c r="A215" s="1230" t="str">
        <f t="shared" si="3"/>
        <v>2017/03/07-18:39:14</v>
      </c>
      <c r="B215" s="4">
        <v>42801</v>
      </c>
      <c r="C215" s="3">
        <v>0.77724537037037045</v>
      </c>
      <c r="D215" s="1230" t="s">
        <v>10</v>
      </c>
      <c r="E215" s="482">
        <f>VLOOKUP(D215,[1]ID對照表!A:B,2,FALSE)</f>
        <v>7</v>
      </c>
    </row>
    <row r="216" spans="1:5">
      <c r="A216" s="1230" t="str">
        <f t="shared" si="3"/>
        <v>2017/03/07-18:39:27</v>
      </c>
      <c r="B216" s="4">
        <v>42801</v>
      </c>
      <c r="C216" s="3">
        <v>0.77739583333333329</v>
      </c>
      <c r="D216" s="1230" t="s">
        <v>10</v>
      </c>
      <c r="E216" s="482">
        <f>VLOOKUP(D216,[1]ID對照表!A:B,2,FALSE)</f>
        <v>7</v>
      </c>
    </row>
    <row r="217" spans="1:5">
      <c r="A217" s="1230" t="str">
        <f t="shared" si="3"/>
        <v>2017/03/07-18:39:37</v>
      </c>
      <c r="B217" s="4">
        <v>42801</v>
      </c>
      <c r="C217" s="3">
        <v>0.77751157407407412</v>
      </c>
      <c r="D217" s="1230" t="s">
        <v>10</v>
      </c>
      <c r="E217" s="482">
        <f>VLOOKUP(D217,[1]ID對照表!A:B,2,FALSE)</f>
        <v>7</v>
      </c>
    </row>
    <row r="218" spans="1:5">
      <c r="A218" s="1230" t="str">
        <f t="shared" si="3"/>
        <v>2017/03/07-18:39:39</v>
      </c>
      <c r="B218" s="4">
        <v>42801</v>
      </c>
      <c r="C218" s="3">
        <v>0.7775347222222222</v>
      </c>
      <c r="D218" s="1230" t="s">
        <v>10</v>
      </c>
      <c r="E218" s="482">
        <f>VLOOKUP(D218,[1]ID對照表!A:B,2,FALSE)</f>
        <v>7</v>
      </c>
    </row>
    <row r="219" spans="1:5">
      <c r="A219" s="1230" t="str">
        <f t="shared" si="3"/>
        <v>2017/03/07-18:39:42</v>
      </c>
      <c r="B219" s="4">
        <v>42801</v>
      </c>
      <c r="C219" s="3">
        <v>0.77756944444444442</v>
      </c>
      <c r="D219" s="1230" t="s">
        <v>10</v>
      </c>
      <c r="E219" s="482">
        <f>VLOOKUP(D219,[1]ID對照表!A:B,2,FALSE)</f>
        <v>7</v>
      </c>
    </row>
    <row r="220" spans="1:5">
      <c r="A220" s="1230" t="str">
        <f t="shared" si="3"/>
        <v>2017/03/09-12:13:43</v>
      </c>
      <c r="B220" s="4">
        <v>42803</v>
      </c>
      <c r="C220" s="3">
        <v>0.50952546296296297</v>
      </c>
      <c r="D220" s="1230" t="s">
        <v>27</v>
      </c>
      <c r="E220" s="482">
        <f>VLOOKUP(D220,[1]ID對照表!A:B,2,FALSE)</f>
        <v>9</v>
      </c>
    </row>
    <row r="221" spans="1:5">
      <c r="A221" s="1230" t="str">
        <f t="shared" si="3"/>
        <v>2017/03/09-12:13:48</v>
      </c>
      <c r="B221" s="4">
        <v>42803</v>
      </c>
      <c r="C221" s="3">
        <v>0.50958333333333339</v>
      </c>
      <c r="D221" s="1230" t="s">
        <v>27</v>
      </c>
      <c r="E221" s="482">
        <f>VLOOKUP(D221,[1]ID對照表!A:B,2,FALSE)</f>
        <v>9</v>
      </c>
    </row>
    <row r="222" spans="1:5">
      <c r="A222" s="1230" t="str">
        <f t="shared" si="3"/>
        <v>2017/03/09-12:13:50</v>
      </c>
      <c r="B222" s="4">
        <v>42803</v>
      </c>
      <c r="C222" s="3">
        <v>0.50960648148148147</v>
      </c>
      <c r="D222" s="1230" t="s">
        <v>27</v>
      </c>
      <c r="E222" s="482">
        <f>VLOOKUP(D222,[1]ID對照表!A:B,2,FALSE)</f>
        <v>9</v>
      </c>
    </row>
    <row r="223" spans="1:5">
      <c r="A223" s="1230" t="str">
        <f t="shared" si="3"/>
        <v>2017/03/09-12:13:56</v>
      </c>
      <c r="B223" s="4">
        <v>42803</v>
      </c>
      <c r="C223" s="3">
        <v>0.50967592592592592</v>
      </c>
      <c r="D223" s="1230" t="s">
        <v>27</v>
      </c>
      <c r="E223" s="482">
        <f>VLOOKUP(D223,[1]ID對照表!A:B,2,FALSE)</f>
        <v>9</v>
      </c>
    </row>
    <row r="224" spans="1:5">
      <c r="A224" s="1230" t="str">
        <f t="shared" si="3"/>
        <v>2017/03/09-12:13:58</v>
      </c>
      <c r="B224" s="4">
        <v>42803</v>
      </c>
      <c r="C224" s="3">
        <v>0.50969907407407411</v>
      </c>
      <c r="D224" s="1230" t="s">
        <v>27</v>
      </c>
      <c r="E224" s="482">
        <f>VLOOKUP(D224,[1]ID對照表!A:B,2,FALSE)</f>
        <v>9</v>
      </c>
    </row>
    <row r="225" spans="1:5">
      <c r="A225" s="1230" t="str">
        <f t="shared" si="3"/>
        <v>2017/03/09-12:13:59</v>
      </c>
      <c r="B225" s="4">
        <v>42803</v>
      </c>
      <c r="C225" s="3">
        <v>0.50971064814814815</v>
      </c>
      <c r="D225" s="1230" t="s">
        <v>27</v>
      </c>
      <c r="E225" s="482">
        <f>VLOOKUP(D225,[1]ID對照表!A:B,2,FALSE)</f>
        <v>9</v>
      </c>
    </row>
    <row r="226" spans="1:5">
      <c r="A226" s="1230" t="str">
        <f t="shared" si="3"/>
        <v>2017/03/09-12:14:01</v>
      </c>
      <c r="B226" s="4">
        <v>42803</v>
      </c>
      <c r="C226" s="3">
        <v>0.50973379629629634</v>
      </c>
      <c r="D226" s="1230" t="s">
        <v>27</v>
      </c>
      <c r="E226" s="482">
        <f>VLOOKUP(D226,[1]ID對照表!A:B,2,FALSE)</f>
        <v>9</v>
      </c>
    </row>
    <row r="227" spans="1:5">
      <c r="A227" s="1230" t="str">
        <f t="shared" si="3"/>
        <v>2017/03/09-12:14:02</v>
      </c>
      <c r="B227" s="4">
        <v>42803</v>
      </c>
      <c r="C227" s="3">
        <v>0.50974537037037038</v>
      </c>
      <c r="D227" s="1230" t="s">
        <v>27</v>
      </c>
      <c r="E227" s="482">
        <f>VLOOKUP(D227,[1]ID對照表!A:B,2,FALSE)</f>
        <v>9</v>
      </c>
    </row>
    <row r="228" spans="1:5">
      <c r="A228" s="1230" t="str">
        <f t="shared" si="3"/>
        <v>2017/03/09-12:14:04</v>
      </c>
      <c r="B228" s="4">
        <v>42803</v>
      </c>
      <c r="C228" s="3">
        <v>0.50976851851851845</v>
      </c>
      <c r="D228" s="1230" t="s">
        <v>27</v>
      </c>
      <c r="E228" s="482">
        <f>VLOOKUP(D228,[1]ID對照表!A:B,2,FALSE)</f>
        <v>9</v>
      </c>
    </row>
    <row r="229" spans="1:5">
      <c r="A229" s="1230" t="str">
        <f t="shared" si="3"/>
        <v>2017/03/09-12:14:20</v>
      </c>
      <c r="B229" s="4">
        <v>42803</v>
      </c>
      <c r="C229" s="3">
        <v>0.50995370370370374</v>
      </c>
      <c r="D229" s="1230" t="s">
        <v>27</v>
      </c>
      <c r="E229" s="482">
        <f>VLOOKUP(D229,[1]ID對照表!A:B,2,FALSE)</f>
        <v>9</v>
      </c>
    </row>
    <row r="230" spans="1:5">
      <c r="A230" s="1230" t="str">
        <f t="shared" si="3"/>
        <v>2017/03/09-12:14:21</v>
      </c>
      <c r="B230" s="4">
        <v>42803</v>
      </c>
      <c r="C230" s="3">
        <v>0.50996527777777778</v>
      </c>
      <c r="D230" s="1230" t="s">
        <v>27</v>
      </c>
      <c r="E230" s="482">
        <f>VLOOKUP(D230,[1]ID對照表!A:B,2,FALSE)</f>
        <v>9</v>
      </c>
    </row>
    <row r="231" spans="1:5">
      <c r="A231" s="1230" t="str">
        <f t="shared" si="3"/>
        <v>2017/03/09-12:14:23</v>
      </c>
      <c r="B231" s="4">
        <v>42803</v>
      </c>
      <c r="C231" s="3">
        <v>0.50998842592592586</v>
      </c>
      <c r="D231" s="1230" t="s">
        <v>27</v>
      </c>
      <c r="E231" s="482">
        <f>VLOOKUP(D231,[1]ID對照表!A:B,2,FALSE)</f>
        <v>9</v>
      </c>
    </row>
    <row r="232" spans="1:5">
      <c r="A232" s="1230" t="str">
        <f t="shared" si="3"/>
        <v>2017/03/09-12:14:25</v>
      </c>
      <c r="B232" s="4">
        <v>42803</v>
      </c>
      <c r="C232" s="3">
        <v>0.51001157407407405</v>
      </c>
      <c r="D232" s="1230" t="s">
        <v>27</v>
      </c>
      <c r="E232" s="482">
        <f>VLOOKUP(D232,[1]ID對照表!A:B,2,FALSE)</f>
        <v>9</v>
      </c>
    </row>
    <row r="233" spans="1:5">
      <c r="A233" s="1230" t="str">
        <f t="shared" si="3"/>
        <v>2017/03/09-12:14:32</v>
      </c>
      <c r="B233" s="4">
        <v>42803</v>
      </c>
      <c r="C233" s="3">
        <v>0.51009259259259265</v>
      </c>
      <c r="D233" s="1230" t="s">
        <v>27</v>
      </c>
      <c r="E233" s="482">
        <f>VLOOKUP(D233,[1]ID對照表!A:B,2,FALSE)</f>
        <v>9</v>
      </c>
    </row>
    <row r="234" spans="1:5">
      <c r="A234" s="1230" t="str">
        <f t="shared" si="3"/>
        <v>2017/03/09-12:14:33</v>
      </c>
      <c r="B234" s="4">
        <v>42803</v>
      </c>
      <c r="C234" s="3">
        <v>0.51010416666666669</v>
      </c>
      <c r="D234" s="1230" t="s">
        <v>27</v>
      </c>
      <c r="E234" s="482">
        <f>VLOOKUP(D234,[1]ID對照表!A:B,2,FALSE)</f>
        <v>9</v>
      </c>
    </row>
    <row r="235" spans="1:5">
      <c r="A235" s="1230" t="str">
        <f t="shared" si="3"/>
        <v>2017/03/09-12:14:39</v>
      </c>
      <c r="B235" s="4">
        <v>42803</v>
      </c>
      <c r="C235" s="3">
        <v>0.51017361111111115</v>
      </c>
      <c r="D235" s="1230" t="s">
        <v>27</v>
      </c>
      <c r="E235" s="482">
        <f>VLOOKUP(D235,[1]ID對照表!A:B,2,FALSE)</f>
        <v>9</v>
      </c>
    </row>
    <row r="236" spans="1:5">
      <c r="A236" s="1230" t="str">
        <f t="shared" si="3"/>
        <v>2017/03/09-12:24:17</v>
      </c>
      <c r="B236" s="4">
        <v>42803</v>
      </c>
      <c r="C236" s="3">
        <v>0.51686342592592593</v>
      </c>
      <c r="D236" s="1230" t="s">
        <v>27</v>
      </c>
      <c r="E236" s="482">
        <f>VLOOKUP(D236,[1]ID對照表!A:B,2,FALSE)</f>
        <v>9</v>
      </c>
    </row>
    <row r="237" spans="1:5">
      <c r="A237" s="1230" t="str">
        <f t="shared" si="3"/>
        <v>2017/03/09-12:24:23</v>
      </c>
      <c r="B237" s="4">
        <v>42803</v>
      </c>
      <c r="C237" s="3">
        <v>0.51693287037037039</v>
      </c>
      <c r="D237" s="1230" t="s">
        <v>27</v>
      </c>
      <c r="E237" s="482">
        <f>VLOOKUP(D237,[1]ID對照表!A:B,2,FALSE)</f>
        <v>9</v>
      </c>
    </row>
    <row r="238" spans="1:5">
      <c r="A238" s="1230" t="str">
        <f t="shared" si="3"/>
        <v>2017/03/09-12:24:58</v>
      </c>
      <c r="B238" s="4">
        <v>42803</v>
      </c>
      <c r="C238" s="3">
        <v>0.51733796296296297</v>
      </c>
      <c r="D238" s="1230" t="s">
        <v>27</v>
      </c>
      <c r="E238" s="482">
        <f>VLOOKUP(D238,[1]ID對照表!A:B,2,FALSE)</f>
        <v>9</v>
      </c>
    </row>
    <row r="239" spans="1:5">
      <c r="A239" s="1230" t="str">
        <f t="shared" si="3"/>
        <v>2017/03/09-12:25:01</v>
      </c>
      <c r="B239" s="4">
        <v>42803</v>
      </c>
      <c r="C239" s="3">
        <v>0.5173726851851852</v>
      </c>
      <c r="D239" s="1230" t="s">
        <v>27</v>
      </c>
      <c r="E239" s="482">
        <f>VLOOKUP(D239,[1]ID對照表!A:B,2,FALSE)</f>
        <v>9</v>
      </c>
    </row>
    <row r="240" spans="1:5">
      <c r="A240" s="1230" t="str">
        <f t="shared" si="3"/>
        <v>2017/03/09-12:25:05</v>
      </c>
      <c r="B240" s="4">
        <v>42803</v>
      </c>
      <c r="C240" s="3">
        <v>0.51741898148148147</v>
      </c>
      <c r="D240" s="1230" t="s">
        <v>27</v>
      </c>
      <c r="E240" s="482">
        <f>VLOOKUP(D240,[1]ID對照表!A:B,2,FALSE)</f>
        <v>9</v>
      </c>
    </row>
    <row r="241" spans="1:5">
      <c r="A241" s="1230" t="str">
        <f t="shared" si="3"/>
        <v>2017/03/09-22:26:12</v>
      </c>
      <c r="B241" s="4">
        <v>42803</v>
      </c>
      <c r="C241" s="3">
        <v>0.93486111111111114</v>
      </c>
      <c r="D241" s="1230" t="s">
        <v>28</v>
      </c>
      <c r="E241" s="482">
        <f>VLOOKUP(D241,[1]ID對照表!A:B,2,FALSE)</f>
        <v>10</v>
      </c>
    </row>
    <row r="242" spans="1:5">
      <c r="A242" s="1230" t="str">
        <f t="shared" si="3"/>
        <v>2017/03/09-22:26:30</v>
      </c>
      <c r="B242" s="4">
        <v>42803</v>
      </c>
      <c r="C242" s="3">
        <v>0.9350694444444444</v>
      </c>
      <c r="D242" s="1230" t="s">
        <v>28</v>
      </c>
      <c r="E242" s="482">
        <f>VLOOKUP(D242,[1]ID對照表!A:B,2,FALSE)</f>
        <v>10</v>
      </c>
    </row>
    <row r="243" spans="1:5">
      <c r="A243" s="1230" t="str">
        <f t="shared" si="3"/>
        <v>2017/03/09-22:29:23</v>
      </c>
      <c r="B243" s="4">
        <v>42803</v>
      </c>
      <c r="C243" s="3">
        <v>0.93707175925925934</v>
      </c>
      <c r="D243" s="1230" t="s">
        <v>28</v>
      </c>
      <c r="E243" s="482">
        <f>VLOOKUP(D243,[1]ID對照表!A:B,2,FALSE)</f>
        <v>10</v>
      </c>
    </row>
    <row r="244" spans="1:5">
      <c r="A244" s="1230" t="str">
        <f t="shared" si="3"/>
        <v>2017/03/09-22:31:20</v>
      </c>
      <c r="B244" s="4">
        <v>42803</v>
      </c>
      <c r="C244" s="3">
        <v>0.93842592592592589</v>
      </c>
      <c r="D244" s="1230" t="s">
        <v>28</v>
      </c>
      <c r="E244" s="482">
        <f>VLOOKUP(D244,[1]ID對照表!A:B,2,FALSE)</f>
        <v>10</v>
      </c>
    </row>
    <row r="245" spans="1:5">
      <c r="A245" s="1230" t="str">
        <f t="shared" si="3"/>
        <v>2017/03/09-22:31:22</v>
      </c>
      <c r="B245" s="4">
        <v>42803</v>
      </c>
      <c r="C245" s="3">
        <v>0.93844907407407396</v>
      </c>
      <c r="D245" s="1230" t="s">
        <v>28</v>
      </c>
      <c r="E245" s="482">
        <f>VLOOKUP(D245,[1]ID對照表!A:B,2,FALSE)</f>
        <v>10</v>
      </c>
    </row>
    <row r="246" spans="1:5">
      <c r="A246" s="1230" t="str">
        <f t="shared" si="3"/>
        <v>2017/03/09-22:31:38</v>
      </c>
      <c r="B246" s="4">
        <v>42803</v>
      </c>
      <c r="C246" s="3">
        <v>0.93863425925925925</v>
      </c>
      <c r="D246" s="1230" t="s">
        <v>28</v>
      </c>
      <c r="E246" s="482">
        <f>VLOOKUP(D246,[1]ID對照表!A:B,2,FALSE)</f>
        <v>10</v>
      </c>
    </row>
    <row r="247" spans="1:5">
      <c r="A247" s="1230" t="str">
        <f t="shared" si="3"/>
        <v>2017/03/09-22:31:42</v>
      </c>
      <c r="B247" s="4">
        <v>42803</v>
      </c>
      <c r="C247" s="3">
        <v>0.93868055555555552</v>
      </c>
      <c r="D247" s="1230" t="s">
        <v>28</v>
      </c>
      <c r="E247" s="482">
        <f>VLOOKUP(D247,[1]ID對照表!A:B,2,FALSE)</f>
        <v>10</v>
      </c>
    </row>
    <row r="248" spans="1:5">
      <c r="A248" s="1230" t="str">
        <f t="shared" si="3"/>
        <v>2017/03/09-22:31:46</v>
      </c>
      <c r="B248" s="4">
        <v>42803</v>
      </c>
      <c r="C248" s="3">
        <v>0.93872685185185178</v>
      </c>
      <c r="D248" s="1230" t="s">
        <v>28</v>
      </c>
      <c r="E248" s="482">
        <f>VLOOKUP(D248,[1]ID對照表!A:B,2,FALSE)</f>
        <v>10</v>
      </c>
    </row>
    <row r="249" spans="1:5">
      <c r="A249" s="1230" t="str">
        <f t="shared" si="3"/>
        <v>2017/03/09-22:31:49</v>
      </c>
      <c r="B249" s="4">
        <v>42803</v>
      </c>
      <c r="C249" s="3">
        <v>0.93876157407407401</v>
      </c>
      <c r="D249" s="1230" t="s">
        <v>28</v>
      </c>
      <c r="E249" s="482">
        <f>VLOOKUP(D249,[1]ID對照表!A:B,2,FALSE)</f>
        <v>10</v>
      </c>
    </row>
    <row r="250" spans="1:5">
      <c r="A250" s="1230" t="str">
        <f t="shared" si="3"/>
        <v>2017/03/10-00:44:49</v>
      </c>
      <c r="B250" s="4">
        <v>42804</v>
      </c>
      <c r="C250" s="3">
        <v>3.1122685185185187E-2</v>
      </c>
      <c r="D250" s="1230" t="s">
        <v>28</v>
      </c>
      <c r="E250" s="482">
        <f>VLOOKUP(D250,[1]ID對照表!A:B,2,FALSE)</f>
        <v>10</v>
      </c>
    </row>
    <row r="251" spans="1:5">
      <c r="A251" s="1230" t="str">
        <f t="shared" si="3"/>
        <v>2017/03/10-00:49:13</v>
      </c>
      <c r="B251" s="4">
        <v>42804</v>
      </c>
      <c r="C251" s="3">
        <v>3.4178240740740738E-2</v>
      </c>
      <c r="D251" s="1230" t="s">
        <v>28</v>
      </c>
      <c r="E251" s="482">
        <f>VLOOKUP(D251,[1]ID對照表!A:B,2,FALSE)</f>
        <v>10</v>
      </c>
    </row>
    <row r="252" spans="1:5">
      <c r="A252" s="1230" t="str">
        <f t="shared" si="3"/>
        <v>2017/03/10-01:28:04</v>
      </c>
      <c r="B252" s="4">
        <v>42804</v>
      </c>
      <c r="C252" s="3">
        <v>6.115740740740741E-2</v>
      </c>
      <c r="D252" s="1230" t="s">
        <v>28</v>
      </c>
      <c r="E252" s="482">
        <f>VLOOKUP(D252,[1]ID對照表!A:B,2,FALSE)</f>
        <v>10</v>
      </c>
    </row>
    <row r="253" spans="1:5">
      <c r="A253" s="1230" t="str">
        <f t="shared" si="3"/>
        <v>2017/03/10-02:48:26</v>
      </c>
      <c r="B253" s="4">
        <v>42804</v>
      </c>
      <c r="C253" s="3">
        <v>0.1169675925925926</v>
      </c>
      <c r="D253" s="1230" t="s">
        <v>28</v>
      </c>
      <c r="E253" s="482">
        <f>VLOOKUP(D253,[1]ID對照表!A:B,2,FALSE)</f>
        <v>10</v>
      </c>
    </row>
    <row r="254" spans="1:5">
      <c r="A254" s="1230" t="str">
        <f t="shared" si="3"/>
        <v>2017/03/10-02:59:52</v>
      </c>
      <c r="B254" s="4">
        <v>42804</v>
      </c>
      <c r="C254" s="3">
        <v>0.12490740740740741</v>
      </c>
      <c r="D254" s="1230" t="s">
        <v>28</v>
      </c>
      <c r="E254" s="482">
        <f>VLOOKUP(D254,[1]ID對照表!A:B,2,FALSE)</f>
        <v>10</v>
      </c>
    </row>
    <row r="255" spans="1:5">
      <c r="A255" s="1230" t="str">
        <f t="shared" si="3"/>
        <v>2017/03/10-03:55:11</v>
      </c>
      <c r="B255" s="4">
        <v>42804</v>
      </c>
      <c r="C255" s="3">
        <v>0.16332175925925926</v>
      </c>
      <c r="D255" s="1230" t="s">
        <v>28</v>
      </c>
      <c r="E255" s="482">
        <f>VLOOKUP(D255,[1]ID對照表!A:B,2,FALSE)</f>
        <v>10</v>
      </c>
    </row>
    <row r="256" spans="1:5">
      <c r="A256" s="1230" t="str">
        <f t="shared" si="3"/>
        <v>2017/03/10-03:55:53</v>
      </c>
      <c r="B256" s="4">
        <v>42804</v>
      </c>
      <c r="C256" s="3">
        <v>0.16380787037037037</v>
      </c>
      <c r="D256" s="1230" t="s">
        <v>28</v>
      </c>
      <c r="E256" s="482">
        <f>VLOOKUP(D256,[1]ID對照表!A:B,2,FALSE)</f>
        <v>10</v>
      </c>
    </row>
    <row r="257" spans="1:5">
      <c r="A257" s="1230" t="str">
        <f t="shared" si="3"/>
        <v>2017/03/10-04:00:19</v>
      </c>
      <c r="B257" s="4">
        <v>42804</v>
      </c>
      <c r="C257" s="3">
        <v>0.16688657407407406</v>
      </c>
      <c r="D257" s="1230" t="s">
        <v>28</v>
      </c>
      <c r="E257" s="482">
        <f>VLOOKUP(D257,[1]ID對照表!A:B,2,FALSE)</f>
        <v>10</v>
      </c>
    </row>
    <row r="258" spans="1:5">
      <c r="A258" s="123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230" t="s">
        <v>28</v>
      </c>
      <c r="E258" s="482">
        <f>VLOOKUP(D258,[1]ID對照表!A:B,2,FALSE)</f>
        <v>10</v>
      </c>
    </row>
    <row r="259" spans="1:5">
      <c r="A259" s="1230" t="str">
        <f t="shared" si="4"/>
        <v>2017/03/10-18:48:03</v>
      </c>
      <c r="B259" s="4">
        <v>42804</v>
      </c>
      <c r="C259" s="3">
        <v>0.78336805555555555</v>
      </c>
      <c r="D259" s="1230" t="s">
        <v>28</v>
      </c>
      <c r="E259" s="482">
        <f>VLOOKUP(D259,[1]ID對照表!A:B,2,FALSE)</f>
        <v>10</v>
      </c>
    </row>
    <row r="260" spans="1:5">
      <c r="A260" s="1230" t="str">
        <f t="shared" si="4"/>
        <v>2017/03/10-18:53:50</v>
      </c>
      <c r="B260" s="4">
        <v>42804</v>
      </c>
      <c r="C260" s="3">
        <v>0.78738425925925926</v>
      </c>
      <c r="D260" s="1230" t="s">
        <v>28</v>
      </c>
      <c r="E260" s="482">
        <f>VLOOKUP(D260,[1]ID對照表!A:B,2,FALSE)</f>
        <v>10</v>
      </c>
    </row>
    <row r="261" spans="1:5">
      <c r="A261" s="1230" t="str">
        <f t="shared" si="4"/>
        <v>2017/03/10-18:54:04</v>
      </c>
      <c r="B261" s="4">
        <v>42804</v>
      </c>
      <c r="C261" s="3">
        <v>0.78754629629629624</v>
      </c>
      <c r="D261" s="1230" t="s">
        <v>28</v>
      </c>
      <c r="E261" s="482">
        <f>VLOOKUP(D261,[1]ID對照表!A:B,2,FALSE)</f>
        <v>10</v>
      </c>
    </row>
    <row r="262" spans="1:5">
      <c r="A262" s="1230" t="str">
        <f t="shared" si="4"/>
        <v>2017/03/10-18:59:17</v>
      </c>
      <c r="B262" s="4">
        <v>42804</v>
      </c>
      <c r="C262" s="3">
        <v>0.7911689814814814</v>
      </c>
      <c r="D262" s="1230" t="s">
        <v>28</v>
      </c>
      <c r="E262" s="482">
        <f>VLOOKUP(D262,[1]ID對照表!A:B,2,FALSE)</f>
        <v>10</v>
      </c>
    </row>
    <row r="263" spans="1:5">
      <c r="A263" s="1230" t="str">
        <f t="shared" si="4"/>
        <v>2017/03/10-19:02:48</v>
      </c>
      <c r="B263" s="4">
        <v>42804</v>
      </c>
      <c r="C263" s="3">
        <v>0.79361111111111116</v>
      </c>
      <c r="D263" s="1230" t="s">
        <v>28</v>
      </c>
      <c r="E263" s="482">
        <f>VLOOKUP(D263,[1]ID對照表!A:B,2,FALSE)</f>
        <v>10</v>
      </c>
    </row>
    <row r="264" spans="1:5">
      <c r="A264" s="1230" t="str">
        <f t="shared" si="4"/>
        <v>2017/03/10-19:03:12</v>
      </c>
      <c r="B264" s="4">
        <v>42804</v>
      </c>
      <c r="C264" s="3">
        <v>0.79388888888888898</v>
      </c>
      <c r="D264" s="1230" t="s">
        <v>28</v>
      </c>
      <c r="E264" s="482">
        <f>VLOOKUP(D264,[1]ID對照表!A:B,2,FALSE)</f>
        <v>10</v>
      </c>
    </row>
    <row r="265" spans="1:5">
      <c r="A265" s="1230" t="str">
        <f t="shared" si="4"/>
        <v>2017/03/10-19:05:26</v>
      </c>
      <c r="B265" s="4">
        <v>42804</v>
      </c>
      <c r="C265" s="3">
        <v>0.79543981481481485</v>
      </c>
      <c r="D265" s="1230" t="s">
        <v>28</v>
      </c>
      <c r="E265" s="482">
        <f>VLOOKUP(D265,[1]ID對照表!A:B,2,FALSE)</f>
        <v>10</v>
      </c>
    </row>
    <row r="266" spans="1:5">
      <c r="A266" s="1230" t="str">
        <f t="shared" si="4"/>
        <v>2017/03/10-19:05:33</v>
      </c>
      <c r="B266" s="4">
        <v>42804</v>
      </c>
      <c r="C266" s="3">
        <v>0.79552083333333334</v>
      </c>
      <c r="D266" s="1230" t="s">
        <v>28</v>
      </c>
      <c r="E266" s="482">
        <f>VLOOKUP(D266,[1]ID對照表!A:B,2,FALSE)</f>
        <v>10</v>
      </c>
    </row>
    <row r="267" spans="1:5">
      <c r="A267" s="1230" t="str">
        <f t="shared" si="4"/>
        <v>2017/03/10-19:06:22</v>
      </c>
      <c r="B267" s="4">
        <v>42804</v>
      </c>
      <c r="C267" s="3">
        <v>0.79608796296296302</v>
      </c>
      <c r="D267" s="1230" t="s">
        <v>28</v>
      </c>
      <c r="E267" s="482">
        <f>VLOOKUP(D267,[1]ID對照表!A:B,2,FALSE)</f>
        <v>10</v>
      </c>
    </row>
    <row r="268" spans="1:5">
      <c r="A268" s="1230" t="str">
        <f t="shared" si="4"/>
        <v>2017/03/10-19:06:24</v>
      </c>
      <c r="B268" s="4">
        <v>42804</v>
      </c>
      <c r="C268" s="3">
        <v>0.7961111111111111</v>
      </c>
      <c r="D268" s="1230" t="s">
        <v>28</v>
      </c>
      <c r="E268" s="482">
        <f>VLOOKUP(D268,[1]ID對照表!A:B,2,FALSE)</f>
        <v>10</v>
      </c>
    </row>
    <row r="269" spans="1:5">
      <c r="A269" s="1230" t="str">
        <f t="shared" si="4"/>
        <v>2017/03/10-19:07:45</v>
      </c>
      <c r="B269" s="4">
        <v>42804</v>
      </c>
      <c r="C269" s="3">
        <v>0.79704861111111114</v>
      </c>
      <c r="D269" s="1230" t="s">
        <v>28</v>
      </c>
      <c r="E269" s="482">
        <f>VLOOKUP(D269,[1]ID對照表!A:B,2,FALSE)</f>
        <v>10</v>
      </c>
    </row>
    <row r="270" spans="1:5">
      <c r="A270" s="1230" t="str">
        <f t="shared" si="4"/>
        <v>2017/03/10-19:07:56</v>
      </c>
      <c r="B270" s="4">
        <v>42804</v>
      </c>
      <c r="C270" s="3">
        <v>0.7971759259259259</v>
      </c>
      <c r="D270" s="1230" t="s">
        <v>28</v>
      </c>
      <c r="E270" s="482">
        <f>VLOOKUP(D270,[1]ID對照表!A:B,2,FALSE)</f>
        <v>10</v>
      </c>
    </row>
    <row r="271" spans="1:5">
      <c r="A271" s="1230" t="str">
        <f t="shared" si="4"/>
        <v>2017/03/10-19:08:32</v>
      </c>
      <c r="B271" s="4">
        <v>42804</v>
      </c>
      <c r="C271" s="3">
        <v>0.79759259259259263</v>
      </c>
      <c r="D271" s="1230" t="s">
        <v>28</v>
      </c>
      <c r="E271" s="482">
        <f>VLOOKUP(D271,[1]ID對照表!A:B,2,FALSE)</f>
        <v>10</v>
      </c>
    </row>
    <row r="272" spans="1:5">
      <c r="A272" s="1230" t="str">
        <f t="shared" si="4"/>
        <v>2017/03/10-19:08:41</v>
      </c>
      <c r="B272" s="4">
        <v>42804</v>
      </c>
      <c r="C272" s="3">
        <v>0.7976967592592592</v>
      </c>
      <c r="D272" s="1230" t="s">
        <v>28</v>
      </c>
      <c r="E272" s="482">
        <f>VLOOKUP(D272,[1]ID對照表!A:B,2,FALSE)</f>
        <v>10</v>
      </c>
    </row>
    <row r="273" spans="1:5">
      <c r="A273" s="1230" t="str">
        <f t="shared" si="4"/>
        <v>2017/03/10-19:08:44</v>
      </c>
      <c r="B273" s="4">
        <v>42804</v>
      </c>
      <c r="C273" s="3">
        <v>0.79773148148148154</v>
      </c>
      <c r="D273" s="1230" t="s">
        <v>28</v>
      </c>
      <c r="E273" s="482">
        <f>VLOOKUP(D273,[1]ID對照表!A:B,2,FALSE)</f>
        <v>10</v>
      </c>
    </row>
    <row r="274" spans="1:5">
      <c r="A274" s="1230" t="str">
        <f t="shared" si="4"/>
        <v>2017/03/10-19:08:59</v>
      </c>
      <c r="B274" s="4">
        <v>42804</v>
      </c>
      <c r="C274" s="3">
        <v>0.79790509259259268</v>
      </c>
      <c r="D274" s="1230" t="s">
        <v>28</v>
      </c>
      <c r="E274" s="482">
        <f>VLOOKUP(D274,[1]ID對照表!A:B,2,FALSE)</f>
        <v>10</v>
      </c>
    </row>
    <row r="275" spans="1:5">
      <c r="A275" s="1230" t="str">
        <f t="shared" si="4"/>
        <v>2017/03/10-19:19:31</v>
      </c>
      <c r="B275" s="4">
        <v>42804</v>
      </c>
      <c r="C275" s="3">
        <v>0.80521990740740745</v>
      </c>
      <c r="D275" s="1230" t="s">
        <v>0</v>
      </c>
      <c r="E275" s="482">
        <f>VLOOKUP(D275,[1]ID對照表!A:B,2,FALSE)</f>
        <v>2</v>
      </c>
    </row>
    <row r="276" spans="1:5">
      <c r="A276" s="1230" t="str">
        <f t="shared" si="4"/>
        <v>2017/03/10-19:19:33</v>
      </c>
      <c r="B276" s="4">
        <v>42804</v>
      </c>
      <c r="C276" s="3">
        <v>0.80524305555555553</v>
      </c>
      <c r="D276" s="1230" t="s">
        <v>0</v>
      </c>
      <c r="E276" s="482">
        <f>VLOOKUP(D276,[1]ID對照表!A:B,2,FALSE)</f>
        <v>2</v>
      </c>
    </row>
    <row r="277" spans="1:5">
      <c r="A277" s="1230" t="str">
        <f t="shared" si="4"/>
        <v>2017/03/10-19:19:41</v>
      </c>
      <c r="B277" s="4">
        <v>42804</v>
      </c>
      <c r="C277" s="3">
        <v>0.80533564814814806</v>
      </c>
      <c r="D277" s="1230" t="s">
        <v>0</v>
      </c>
      <c r="E277" s="482">
        <f>VLOOKUP(D277,[1]ID對照表!A:B,2,FALSE)</f>
        <v>2</v>
      </c>
    </row>
    <row r="278" spans="1:5">
      <c r="A278" s="1230" t="str">
        <f t="shared" si="4"/>
        <v>2017/03/10-19:19:47</v>
      </c>
      <c r="B278" s="4">
        <v>42804</v>
      </c>
      <c r="C278" s="3">
        <v>0.80540509259259263</v>
      </c>
      <c r="D278" s="1230" t="s">
        <v>0</v>
      </c>
      <c r="E278" s="482">
        <f>VLOOKUP(D278,[1]ID對照表!A:B,2,FALSE)</f>
        <v>2</v>
      </c>
    </row>
    <row r="279" spans="1:5">
      <c r="A279" s="1230" t="str">
        <f t="shared" si="4"/>
        <v>2017/03/10-19:19:54</v>
      </c>
      <c r="B279" s="4">
        <v>42804</v>
      </c>
      <c r="C279" s="3">
        <v>0.80548611111111112</v>
      </c>
      <c r="D279" s="1230" t="s">
        <v>0</v>
      </c>
      <c r="E279" s="482">
        <f>VLOOKUP(D279,[1]ID對照表!A:B,2,FALSE)</f>
        <v>2</v>
      </c>
    </row>
    <row r="280" spans="1:5">
      <c r="A280" s="1230" t="str">
        <f t="shared" si="4"/>
        <v>2017/03/10-19:19:58</v>
      </c>
      <c r="B280" s="4">
        <v>42804</v>
      </c>
      <c r="C280" s="3">
        <v>0.80553240740740739</v>
      </c>
      <c r="D280" s="1230" t="s">
        <v>0</v>
      </c>
      <c r="E280" s="482">
        <f>VLOOKUP(D280,[1]ID對照表!A:B,2,FALSE)</f>
        <v>2</v>
      </c>
    </row>
    <row r="281" spans="1:5">
      <c r="A281" s="1230" t="str">
        <f t="shared" si="4"/>
        <v>2017/03/10-19:20:00</v>
      </c>
      <c r="B281" s="4">
        <v>42804</v>
      </c>
      <c r="C281" s="3">
        <v>0.80555555555555547</v>
      </c>
      <c r="D281" s="1230" t="s">
        <v>0</v>
      </c>
      <c r="E281" s="482">
        <f>VLOOKUP(D281,[1]ID對照表!A:B,2,FALSE)</f>
        <v>2</v>
      </c>
    </row>
    <row r="282" spans="1:5">
      <c r="A282" s="1230" t="str">
        <f t="shared" si="4"/>
        <v>2017/03/10-19:20:01</v>
      </c>
      <c r="B282" s="4">
        <v>42804</v>
      </c>
      <c r="C282" s="3">
        <v>0.80556712962962962</v>
      </c>
      <c r="D282" s="1230" t="s">
        <v>0</v>
      </c>
      <c r="E282" s="482">
        <f>VLOOKUP(D282,[1]ID對照表!A:B,2,FALSE)</f>
        <v>2</v>
      </c>
    </row>
    <row r="283" spans="1:5">
      <c r="A283" s="1230" t="str">
        <f t="shared" si="4"/>
        <v>2017/03/10-19:25:29</v>
      </c>
      <c r="B283" s="4">
        <v>42804</v>
      </c>
      <c r="C283" s="3">
        <v>0.80936342592592592</v>
      </c>
      <c r="D283" s="1230" t="s">
        <v>0</v>
      </c>
      <c r="E283" s="482">
        <f>VLOOKUP(D283,[1]ID對照表!A:B,2,FALSE)</f>
        <v>2</v>
      </c>
    </row>
    <row r="284" spans="1:5">
      <c r="A284" s="1230" t="str">
        <f t="shared" si="4"/>
        <v>2017/03/10-19:30:08</v>
      </c>
      <c r="B284" s="4">
        <v>42804</v>
      </c>
      <c r="C284" s="3">
        <v>0.81259259259259264</v>
      </c>
      <c r="D284" s="1230" t="s">
        <v>0</v>
      </c>
      <c r="E284" s="482">
        <f>VLOOKUP(D284,[1]ID對照表!A:B,2,FALSE)</f>
        <v>2</v>
      </c>
    </row>
    <row r="285" spans="1:5">
      <c r="A285" s="1230" t="str">
        <f t="shared" si="4"/>
        <v>2017/03/10-19:53:41</v>
      </c>
      <c r="B285" s="4">
        <v>42804</v>
      </c>
      <c r="C285" s="3">
        <v>0.8289467592592592</v>
      </c>
      <c r="D285" s="1230" t="s">
        <v>0</v>
      </c>
      <c r="E285" s="482">
        <f>VLOOKUP(D285,[1]ID對照表!A:B,2,FALSE)</f>
        <v>2</v>
      </c>
    </row>
    <row r="286" spans="1:5">
      <c r="A286" s="1230" t="str">
        <f t="shared" si="4"/>
        <v>2017/03/10-20:10:13</v>
      </c>
      <c r="B286" s="4">
        <v>42804</v>
      </c>
      <c r="C286" s="3">
        <v>0.84042824074074074</v>
      </c>
      <c r="D286" s="1230" t="s">
        <v>28</v>
      </c>
      <c r="E286" s="482">
        <f>VLOOKUP(D286,[1]ID對照表!A:B,2,FALSE)</f>
        <v>10</v>
      </c>
    </row>
    <row r="287" spans="1:5">
      <c r="A287" s="1230" t="str">
        <f t="shared" si="4"/>
        <v>2017/03/10-20:13:30</v>
      </c>
      <c r="B287" s="4">
        <v>42804</v>
      </c>
      <c r="C287" s="3">
        <v>0.84270833333333339</v>
      </c>
      <c r="D287" s="1230" t="s">
        <v>28</v>
      </c>
      <c r="E287" s="482">
        <f>VLOOKUP(D287,[1]ID對照表!A:B,2,FALSE)</f>
        <v>10</v>
      </c>
    </row>
    <row r="288" spans="1:5">
      <c r="A288" s="1230" t="str">
        <f t="shared" si="4"/>
        <v>2017/03/10-20:15:27</v>
      </c>
      <c r="B288" s="4">
        <v>42804</v>
      </c>
      <c r="C288" s="3">
        <v>0.84406250000000005</v>
      </c>
      <c r="D288" s="1230" t="s">
        <v>28</v>
      </c>
      <c r="E288" s="482">
        <f>VLOOKUP(D288,[1]ID對照表!A:B,2,FALSE)</f>
        <v>10</v>
      </c>
    </row>
    <row r="289" spans="1:5">
      <c r="A289" s="1230" t="str">
        <f t="shared" si="4"/>
        <v>2017/03/10-20:15:36</v>
      </c>
      <c r="B289" s="4">
        <v>42804</v>
      </c>
      <c r="C289" s="3">
        <v>0.84416666666666673</v>
      </c>
      <c r="D289" s="1230" t="s">
        <v>28</v>
      </c>
      <c r="E289" s="482">
        <f>VLOOKUP(D289,[1]ID對照表!A:B,2,FALSE)</f>
        <v>10</v>
      </c>
    </row>
    <row r="290" spans="1:5">
      <c r="A290" s="1230" t="str">
        <f t="shared" si="4"/>
        <v>2017/03/10-20:15:50</v>
      </c>
      <c r="B290" s="4">
        <v>42804</v>
      </c>
      <c r="C290" s="3">
        <v>0.84432870370370372</v>
      </c>
      <c r="D290" s="1230" t="s">
        <v>28</v>
      </c>
      <c r="E290" s="482">
        <f>VLOOKUP(D290,[1]ID對照表!A:B,2,FALSE)</f>
        <v>10</v>
      </c>
    </row>
    <row r="291" spans="1:5">
      <c r="A291" s="1230" t="str">
        <f t="shared" si="4"/>
        <v>2017/03/10-20:15:55</v>
      </c>
      <c r="B291" s="4">
        <v>42804</v>
      </c>
      <c r="C291" s="3">
        <v>0.84438657407407414</v>
      </c>
      <c r="D291" s="1230" t="s">
        <v>28</v>
      </c>
      <c r="E291" s="482">
        <f>VLOOKUP(D291,[1]ID對照表!A:B,2,FALSE)</f>
        <v>10</v>
      </c>
    </row>
    <row r="292" spans="1:5">
      <c r="A292" s="1230" t="str">
        <f t="shared" si="4"/>
        <v>2017/03/10-20:17:04</v>
      </c>
      <c r="B292" s="4">
        <v>42804</v>
      </c>
      <c r="C292" s="3">
        <v>0.84518518518518515</v>
      </c>
      <c r="D292" s="1230" t="s">
        <v>28</v>
      </c>
      <c r="E292" s="482">
        <f>VLOOKUP(D292,[1]ID對照表!A:B,2,FALSE)</f>
        <v>10</v>
      </c>
    </row>
    <row r="293" spans="1:5">
      <c r="A293" s="1230" t="str">
        <f t="shared" si="4"/>
        <v>2017/03/10-20:21:20</v>
      </c>
      <c r="B293" s="4">
        <v>42804</v>
      </c>
      <c r="C293" s="3">
        <v>0.8481481481481481</v>
      </c>
      <c r="D293" s="1230" t="s">
        <v>28</v>
      </c>
      <c r="E293" s="482">
        <f>VLOOKUP(D293,[1]ID對照表!A:B,2,FALSE)</f>
        <v>10</v>
      </c>
    </row>
    <row r="294" spans="1:5">
      <c r="A294" s="1230" t="str">
        <f t="shared" si="4"/>
        <v>2017/03/10-20:21:26</v>
      </c>
      <c r="B294" s="4">
        <v>42804</v>
      </c>
      <c r="C294" s="3">
        <v>0.84821759259259266</v>
      </c>
      <c r="D294" s="1230" t="s">
        <v>28</v>
      </c>
      <c r="E294" s="482">
        <f>VLOOKUP(D294,[1]ID對照表!A:B,2,FALSE)</f>
        <v>10</v>
      </c>
    </row>
    <row r="295" spans="1:5">
      <c r="A295" s="1230" t="str">
        <f t="shared" si="4"/>
        <v>2017/03/10-20:21:29</v>
      </c>
      <c r="B295" s="4">
        <v>42804</v>
      </c>
      <c r="C295" s="3">
        <v>0.84825231481481478</v>
      </c>
      <c r="D295" s="1230" t="s">
        <v>28</v>
      </c>
      <c r="E295" s="482">
        <f>VLOOKUP(D295,[1]ID對照表!A:B,2,FALSE)</f>
        <v>10</v>
      </c>
    </row>
    <row r="296" spans="1:5">
      <c r="A296" s="1230" t="str">
        <f t="shared" si="4"/>
        <v>2017/03/10-20:31:12</v>
      </c>
      <c r="B296" s="4">
        <v>42804</v>
      </c>
      <c r="C296" s="3">
        <v>0.85499999999999998</v>
      </c>
      <c r="D296" s="1230" t="s">
        <v>28</v>
      </c>
      <c r="E296" s="482">
        <f>VLOOKUP(D296,[1]ID對照表!A:B,2,FALSE)</f>
        <v>10</v>
      </c>
    </row>
    <row r="297" spans="1:5">
      <c r="A297" s="1230" t="str">
        <f t="shared" si="4"/>
        <v>2017/03/10-20:31:29</v>
      </c>
      <c r="B297" s="4">
        <v>42804</v>
      </c>
      <c r="C297" s="3">
        <v>0.85519675925925931</v>
      </c>
      <c r="D297" s="1230" t="s">
        <v>28</v>
      </c>
      <c r="E297" s="482">
        <f>VLOOKUP(D297,[1]ID對照表!A:B,2,FALSE)</f>
        <v>10</v>
      </c>
    </row>
    <row r="298" spans="1:5">
      <c r="A298" s="1230" t="str">
        <f t="shared" si="4"/>
        <v>2017/03/10-20:34:03</v>
      </c>
      <c r="B298" s="4">
        <v>42804</v>
      </c>
      <c r="C298" s="3">
        <v>0.85697916666666663</v>
      </c>
      <c r="D298" s="1230" t="s">
        <v>28</v>
      </c>
      <c r="E298" s="482">
        <f>VLOOKUP(D298,[1]ID對照表!A:B,2,FALSE)</f>
        <v>10</v>
      </c>
    </row>
    <row r="299" spans="1:5">
      <c r="A299" s="1230" t="str">
        <f t="shared" si="4"/>
        <v>2017/03/10-20:34:09</v>
      </c>
      <c r="B299" s="4">
        <v>42804</v>
      </c>
      <c r="C299" s="3">
        <v>0.85704861111111119</v>
      </c>
      <c r="D299" s="1230" t="s">
        <v>28</v>
      </c>
      <c r="E299" s="482">
        <f>VLOOKUP(D299,[1]ID對照表!A:B,2,FALSE)</f>
        <v>10</v>
      </c>
    </row>
    <row r="300" spans="1:5">
      <c r="A300" s="1230" t="str">
        <f t="shared" si="4"/>
        <v>2017/03/10-20:37:18</v>
      </c>
      <c r="B300" s="4">
        <v>42804</v>
      </c>
      <c r="C300" s="3">
        <v>0.85923611111111109</v>
      </c>
      <c r="D300" s="1230" t="s">
        <v>28</v>
      </c>
      <c r="E300" s="482">
        <f>VLOOKUP(D300,[1]ID對照表!A:B,2,FALSE)</f>
        <v>10</v>
      </c>
    </row>
    <row r="301" spans="1:5">
      <c r="A301" s="1230" t="str">
        <f t="shared" si="4"/>
        <v>2017/03/10-20:37:30</v>
      </c>
      <c r="B301" s="4">
        <v>42804</v>
      </c>
      <c r="C301" s="3">
        <v>0.859375</v>
      </c>
      <c r="D301" s="1230" t="s">
        <v>28</v>
      </c>
      <c r="E301" s="482">
        <f>VLOOKUP(D301,[1]ID對照表!A:B,2,FALSE)</f>
        <v>10</v>
      </c>
    </row>
    <row r="302" spans="1:5">
      <c r="A302" s="1230" t="str">
        <f t="shared" si="4"/>
        <v>2017/03/10-20:37:33</v>
      </c>
      <c r="B302" s="4">
        <v>42804</v>
      </c>
      <c r="C302" s="3">
        <v>0.85940972222222223</v>
      </c>
      <c r="D302" s="1230" t="s">
        <v>28</v>
      </c>
      <c r="E302" s="482">
        <f>VLOOKUP(D302,[1]ID對照表!A:B,2,FALSE)</f>
        <v>10</v>
      </c>
    </row>
    <row r="303" spans="1:5">
      <c r="A303" s="1230" t="str">
        <f t="shared" si="4"/>
        <v>2017/03/10-20:37:39</v>
      </c>
      <c r="B303" s="4">
        <v>42804</v>
      </c>
      <c r="C303" s="3">
        <v>0.85947916666666668</v>
      </c>
      <c r="D303" s="1230" t="s">
        <v>28</v>
      </c>
      <c r="E303" s="482">
        <f>VLOOKUP(D303,[1]ID對照表!A:B,2,FALSE)</f>
        <v>10</v>
      </c>
    </row>
    <row r="304" spans="1:5">
      <c r="A304" s="1230" t="str">
        <f t="shared" si="4"/>
        <v>2017/03/10-20:37:42</v>
      </c>
      <c r="B304" s="4">
        <v>42804</v>
      </c>
      <c r="C304" s="3">
        <v>0.85951388888888891</v>
      </c>
      <c r="D304" s="1230" t="s">
        <v>28</v>
      </c>
      <c r="E304" s="482">
        <f>VLOOKUP(D304,[1]ID對照表!A:B,2,FALSE)</f>
        <v>10</v>
      </c>
    </row>
    <row r="305" spans="1:5">
      <c r="A305" s="1230" t="str">
        <f t="shared" si="4"/>
        <v>2017/03/10-20:37:45</v>
      </c>
      <c r="B305" s="4">
        <v>42804</v>
      </c>
      <c r="C305" s="3">
        <v>0.85954861111111114</v>
      </c>
      <c r="D305" s="1230" t="s">
        <v>28</v>
      </c>
      <c r="E305" s="482">
        <f>VLOOKUP(D305,[1]ID對照表!A:B,2,FALSE)</f>
        <v>10</v>
      </c>
    </row>
    <row r="306" spans="1:5">
      <c r="A306" s="1230" t="str">
        <f t="shared" si="4"/>
        <v>2017/03/10-20:37:48</v>
      </c>
      <c r="B306" s="4">
        <v>42804</v>
      </c>
      <c r="C306" s="3">
        <v>0.85958333333333325</v>
      </c>
      <c r="D306" s="1230" t="s">
        <v>28</v>
      </c>
      <c r="E306" s="482">
        <f>VLOOKUP(D306,[1]ID對照表!A:B,2,FALSE)</f>
        <v>10</v>
      </c>
    </row>
    <row r="307" spans="1:5">
      <c r="A307" s="1230" t="str">
        <f t="shared" si="4"/>
        <v>2017/03/10-20:37:51</v>
      </c>
      <c r="B307" s="4">
        <v>42804</v>
      </c>
      <c r="C307" s="3">
        <v>0.85961805555555559</v>
      </c>
      <c r="D307" s="1230" t="s">
        <v>28</v>
      </c>
      <c r="E307" s="482">
        <f>VLOOKUP(D307,[1]ID對照表!A:B,2,FALSE)</f>
        <v>10</v>
      </c>
    </row>
    <row r="308" spans="1:5">
      <c r="A308" s="1230" t="str">
        <f t="shared" si="4"/>
        <v>2017/03/10-20:37:54</v>
      </c>
      <c r="B308" s="4">
        <v>42804</v>
      </c>
      <c r="C308" s="3">
        <v>0.85965277777777782</v>
      </c>
      <c r="D308" s="1230" t="s">
        <v>28</v>
      </c>
      <c r="E308" s="482">
        <f>VLOOKUP(D308,[1]ID對照表!A:B,2,FALSE)</f>
        <v>10</v>
      </c>
    </row>
    <row r="309" spans="1:5">
      <c r="A309" s="1230" t="str">
        <f t="shared" si="4"/>
        <v>2017/03/10-20:37:58</v>
      </c>
      <c r="B309" s="4">
        <v>42804</v>
      </c>
      <c r="C309" s="3">
        <v>0.85969907407407409</v>
      </c>
      <c r="D309" s="1230" t="s">
        <v>28</v>
      </c>
      <c r="E309" s="482">
        <f>VLOOKUP(D309,[1]ID對照表!A:B,2,FALSE)</f>
        <v>10</v>
      </c>
    </row>
    <row r="310" spans="1:5">
      <c r="A310" s="1230" t="str">
        <f t="shared" si="4"/>
        <v>2017/03/10-20:56:16</v>
      </c>
      <c r="B310" s="4">
        <v>42804</v>
      </c>
      <c r="C310" s="3">
        <v>0.87240740740740741</v>
      </c>
      <c r="D310" s="1230" t="s">
        <v>28</v>
      </c>
      <c r="E310" s="482">
        <f>VLOOKUP(D310,[1]ID對照表!A:B,2,FALSE)</f>
        <v>10</v>
      </c>
    </row>
    <row r="311" spans="1:5">
      <c r="A311" s="1230" t="str">
        <f t="shared" si="4"/>
        <v>2017/03/10-20:58:59</v>
      </c>
      <c r="B311" s="4">
        <v>42804</v>
      </c>
      <c r="C311" s="3">
        <v>0.87429398148148152</v>
      </c>
      <c r="D311" s="1230" t="s">
        <v>28</v>
      </c>
      <c r="E311" s="482">
        <f>VLOOKUP(D311,[1]ID對照表!A:B,2,FALSE)</f>
        <v>10</v>
      </c>
    </row>
    <row r="312" spans="1:5">
      <c r="A312" s="1230" t="str">
        <f t="shared" si="4"/>
        <v>2017/03/10-20:59:02</v>
      </c>
      <c r="B312" s="4">
        <v>42804</v>
      </c>
      <c r="C312" s="3">
        <v>0.87432870370370364</v>
      </c>
      <c r="D312" s="1230" t="s">
        <v>28</v>
      </c>
      <c r="E312" s="482">
        <f>VLOOKUP(D312,[1]ID對照表!A:B,2,FALSE)</f>
        <v>10</v>
      </c>
    </row>
    <row r="313" spans="1:5">
      <c r="A313" s="1230" t="str">
        <f t="shared" si="4"/>
        <v>2017/03/10-20:59:07</v>
      </c>
      <c r="B313" s="4">
        <v>42804</v>
      </c>
      <c r="C313" s="3">
        <v>0.87438657407407405</v>
      </c>
      <c r="D313" s="1230" t="s">
        <v>28</v>
      </c>
      <c r="E313" s="482">
        <f>VLOOKUP(D313,[1]ID對照表!A:B,2,FALSE)</f>
        <v>10</v>
      </c>
    </row>
    <row r="314" spans="1:5">
      <c r="A314" s="1230" t="str">
        <f t="shared" si="4"/>
        <v>2017/03/10-20:59:39</v>
      </c>
      <c r="B314" s="4">
        <v>42804</v>
      </c>
      <c r="C314" s="3">
        <v>0.87475694444444441</v>
      </c>
      <c r="D314" s="1230" t="s">
        <v>28</v>
      </c>
      <c r="E314" s="482">
        <f>VLOOKUP(D314,[1]ID對照表!A:B,2,FALSE)</f>
        <v>10</v>
      </c>
    </row>
    <row r="315" spans="1:5">
      <c r="A315" s="1230" t="str">
        <f t="shared" si="4"/>
        <v>2017/03/10-20:59:47</v>
      </c>
      <c r="B315" s="4">
        <v>42804</v>
      </c>
      <c r="C315" s="3">
        <v>0.87484953703703694</v>
      </c>
      <c r="D315" s="1230" t="s">
        <v>28</v>
      </c>
      <c r="E315" s="482">
        <f>VLOOKUP(D315,[1]ID對照表!A:B,2,FALSE)</f>
        <v>10</v>
      </c>
    </row>
    <row r="316" spans="1:5">
      <c r="A316" s="1230" t="str">
        <f t="shared" si="4"/>
        <v>2017/03/10-20:59:52</v>
      </c>
      <c r="B316" s="4">
        <v>42804</v>
      </c>
      <c r="C316" s="3">
        <v>0.87490740740740736</v>
      </c>
      <c r="D316" s="1230" t="s">
        <v>28</v>
      </c>
      <c r="E316" s="482">
        <f>VLOOKUP(D316,[1]ID對照表!A:B,2,FALSE)</f>
        <v>10</v>
      </c>
    </row>
    <row r="317" spans="1:5">
      <c r="A317" s="1230" t="str">
        <f t="shared" si="4"/>
        <v>2017/03/10-20:59:59</v>
      </c>
      <c r="B317" s="4">
        <v>42804</v>
      </c>
      <c r="C317" s="3">
        <v>0.87498842592592585</v>
      </c>
      <c r="D317" s="1230" t="s">
        <v>28</v>
      </c>
      <c r="E317" s="482">
        <f>VLOOKUP(D317,[1]ID對照表!A:B,2,FALSE)</f>
        <v>10</v>
      </c>
    </row>
    <row r="318" spans="1:5">
      <c r="A318" s="1230" t="str">
        <f t="shared" si="4"/>
        <v>2017/03/10-21:00:10</v>
      </c>
      <c r="B318" s="4">
        <v>42804</v>
      </c>
      <c r="C318" s="3">
        <v>0.87511574074074072</v>
      </c>
      <c r="D318" s="1230" t="s">
        <v>28</v>
      </c>
      <c r="E318" s="482">
        <f>VLOOKUP(D318,[1]ID對照表!A:B,2,FALSE)</f>
        <v>10</v>
      </c>
    </row>
    <row r="319" spans="1:5">
      <c r="A319" s="1230" t="str">
        <f t="shared" si="4"/>
        <v>2017/03/10-21:00:13</v>
      </c>
      <c r="B319" s="4">
        <v>42804</v>
      </c>
      <c r="C319" s="3">
        <v>0.87515046296296306</v>
      </c>
      <c r="D319" s="1230" t="s">
        <v>28</v>
      </c>
      <c r="E319" s="482">
        <f>VLOOKUP(D319,[1]ID對照表!A:B,2,FALSE)</f>
        <v>10</v>
      </c>
    </row>
    <row r="320" spans="1:5">
      <c r="A320" s="1230" t="str">
        <f t="shared" si="4"/>
        <v>2017/03/10-21:00:24</v>
      </c>
      <c r="B320" s="4">
        <v>42804</v>
      </c>
      <c r="C320" s="3">
        <v>0.87527777777777782</v>
      </c>
      <c r="D320" s="1230" t="s">
        <v>28</v>
      </c>
      <c r="E320" s="482">
        <f>VLOOKUP(D320,[1]ID對照表!A:B,2,FALSE)</f>
        <v>10</v>
      </c>
    </row>
    <row r="321" spans="1:5">
      <c r="A321" s="1230" t="str">
        <f t="shared" si="4"/>
        <v>2017/03/10-21:00:27</v>
      </c>
      <c r="B321" s="4">
        <v>42804</v>
      </c>
      <c r="C321" s="3">
        <v>0.87531250000000005</v>
      </c>
      <c r="D321" s="1230" t="s">
        <v>28</v>
      </c>
      <c r="E321" s="482">
        <f>VLOOKUP(D321,[1]ID對照表!A:B,2,FALSE)</f>
        <v>10</v>
      </c>
    </row>
    <row r="322" spans="1:5">
      <c r="A322" s="123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230" t="s">
        <v>28</v>
      </c>
      <c r="E322" s="482">
        <f>VLOOKUP(D322,[1]ID對照表!A:B,2,FALSE)</f>
        <v>10</v>
      </c>
    </row>
    <row r="323" spans="1:5">
      <c r="A323" s="1230" t="str">
        <f t="shared" si="5"/>
        <v>2017/03/10-21:27:18</v>
      </c>
      <c r="B323" s="4">
        <v>42804</v>
      </c>
      <c r="C323" s="3">
        <v>0.8939583333333333</v>
      </c>
      <c r="D323" s="1230" t="s">
        <v>28</v>
      </c>
      <c r="E323" s="482">
        <f>VLOOKUP(D323,[1]ID對照表!A:B,2,FALSE)</f>
        <v>10</v>
      </c>
    </row>
    <row r="324" spans="1:5">
      <c r="A324" s="1230" t="str">
        <f t="shared" si="5"/>
        <v>2017/03/11-01:06:02</v>
      </c>
      <c r="B324" s="4">
        <v>42805</v>
      </c>
      <c r="C324" s="3">
        <v>4.5856481481481477E-2</v>
      </c>
      <c r="D324" s="1230" t="s">
        <v>29</v>
      </c>
      <c r="E324" s="482">
        <f>VLOOKUP(D324,[1]ID對照表!A:B,2,FALSE)</f>
        <v>11</v>
      </c>
    </row>
    <row r="325" spans="1:5">
      <c r="A325" s="1230" t="str">
        <f t="shared" si="5"/>
        <v>2017/03/11-01:06:10</v>
      </c>
      <c r="B325" s="4">
        <v>42805</v>
      </c>
      <c r="C325" s="3">
        <v>4.594907407407408E-2</v>
      </c>
      <c r="D325" s="1230" t="s">
        <v>29</v>
      </c>
      <c r="E325" s="482">
        <f>VLOOKUP(D325,[1]ID對照表!A:B,2,FALSE)</f>
        <v>11</v>
      </c>
    </row>
    <row r="326" spans="1:5">
      <c r="A326" s="1230" t="str">
        <f t="shared" si="5"/>
        <v>2017/03/11-01:06:16</v>
      </c>
      <c r="B326" s="4">
        <v>42805</v>
      </c>
      <c r="C326" s="3">
        <v>4.6018518518518514E-2</v>
      </c>
      <c r="D326" s="1230" t="s">
        <v>29</v>
      </c>
      <c r="E326" s="482">
        <f>VLOOKUP(D326,[1]ID對照表!A:B,2,FALSE)</f>
        <v>11</v>
      </c>
    </row>
    <row r="327" spans="1:5">
      <c r="A327" s="1230" t="str">
        <f t="shared" si="5"/>
        <v>2017/03/11-01:26:17</v>
      </c>
      <c r="B327" s="4">
        <v>42805</v>
      </c>
      <c r="C327" s="3">
        <v>5.9918981481481483E-2</v>
      </c>
      <c r="D327" s="1230" t="s">
        <v>29</v>
      </c>
      <c r="E327" s="482">
        <f>VLOOKUP(D327,[1]ID對照表!A:B,2,FALSE)</f>
        <v>11</v>
      </c>
    </row>
    <row r="328" spans="1:5">
      <c r="A328" s="1230" t="str">
        <f t="shared" si="5"/>
        <v>2017/03/11-05:29:23</v>
      </c>
      <c r="B328" s="4">
        <v>42805</v>
      </c>
      <c r="C328" s="3">
        <v>0.22873842592592594</v>
      </c>
      <c r="D328" s="1230" t="s">
        <v>30</v>
      </c>
      <c r="E328" s="482">
        <f>VLOOKUP(D328,[1]ID對照表!A:B,2,FALSE)</f>
        <v>12</v>
      </c>
    </row>
    <row r="329" spans="1:5">
      <c r="A329" s="1230" t="str">
        <f t="shared" si="5"/>
        <v>2017/03/11-12:20:13</v>
      </c>
      <c r="B329" s="4">
        <v>42805</v>
      </c>
      <c r="C329" s="3">
        <v>0.5140393518518519</v>
      </c>
      <c r="D329" s="1230" t="s">
        <v>31</v>
      </c>
      <c r="E329" s="482">
        <f>VLOOKUP(D329,[1]ID對照表!A:B,2,FALSE)</f>
        <v>13</v>
      </c>
    </row>
    <row r="330" spans="1:5">
      <c r="A330" s="1230" t="str">
        <f t="shared" si="5"/>
        <v>2017/03/11-12:20:15</v>
      </c>
      <c r="B330" s="4">
        <v>42805</v>
      </c>
      <c r="C330" s="3">
        <v>0.51406249999999998</v>
      </c>
      <c r="D330" s="1230" t="s">
        <v>31</v>
      </c>
      <c r="E330" s="482">
        <f>VLOOKUP(D330,[1]ID對照表!A:B,2,FALSE)</f>
        <v>13</v>
      </c>
    </row>
    <row r="331" spans="1:5">
      <c r="A331" s="1230" t="str">
        <f t="shared" si="5"/>
        <v>2017/03/11-12:48:47</v>
      </c>
      <c r="B331" s="4">
        <v>42805</v>
      </c>
      <c r="C331" s="3">
        <v>0.53387731481481482</v>
      </c>
      <c r="D331" s="1230" t="s">
        <v>31</v>
      </c>
      <c r="E331" s="482">
        <f>VLOOKUP(D331,[1]ID對照表!A:B,2,FALSE)</f>
        <v>13</v>
      </c>
    </row>
    <row r="332" spans="1:5">
      <c r="A332" s="1230" t="str">
        <f t="shared" si="5"/>
        <v>2017/03/11-12:59:28</v>
      </c>
      <c r="B332" s="4">
        <v>42805</v>
      </c>
      <c r="C332" s="3">
        <v>0.54129629629629628</v>
      </c>
      <c r="D332" s="1230" t="s">
        <v>31</v>
      </c>
      <c r="E332" s="482">
        <f>VLOOKUP(D332,[1]ID對照表!A:B,2,FALSE)</f>
        <v>13</v>
      </c>
    </row>
    <row r="333" spans="1:5">
      <c r="A333" s="1230" t="str">
        <f t="shared" si="5"/>
        <v>2017/03/11-12:59:29</v>
      </c>
      <c r="B333" s="4">
        <v>42805</v>
      </c>
      <c r="C333" s="3">
        <v>0.54130787037037031</v>
      </c>
      <c r="D333" s="1230" t="s">
        <v>31</v>
      </c>
      <c r="E333" s="482">
        <f>VLOOKUP(D333,[1]ID對照表!A:B,2,FALSE)</f>
        <v>13</v>
      </c>
    </row>
    <row r="334" spans="1:5">
      <c r="A334" s="1230" t="str">
        <f t="shared" si="5"/>
        <v>2017/03/11-13:15:58</v>
      </c>
      <c r="B334" s="4">
        <v>42805</v>
      </c>
      <c r="C334" s="3">
        <v>0.55275462962962962</v>
      </c>
      <c r="D334" s="1230" t="s">
        <v>31</v>
      </c>
      <c r="E334" s="482">
        <f>VLOOKUP(D334,[1]ID對照表!A:B,2,FALSE)</f>
        <v>13</v>
      </c>
    </row>
    <row r="335" spans="1:5">
      <c r="A335" s="1230" t="str">
        <f t="shared" si="5"/>
        <v>2017/03/11-13:16:01</v>
      </c>
      <c r="B335" s="4">
        <v>42805</v>
      </c>
      <c r="C335" s="3">
        <v>0.55278935185185185</v>
      </c>
      <c r="D335" s="1230" t="s">
        <v>31</v>
      </c>
      <c r="E335" s="482">
        <f>VLOOKUP(D335,[1]ID對照表!A:B,2,FALSE)</f>
        <v>13</v>
      </c>
    </row>
    <row r="336" spans="1:5">
      <c r="A336" s="1230" t="str">
        <f t="shared" si="5"/>
        <v>2017/03/11-13:20:37</v>
      </c>
      <c r="B336" s="4">
        <v>42805</v>
      </c>
      <c r="C336" s="3">
        <v>0.55598379629629624</v>
      </c>
      <c r="D336" s="1230" t="s">
        <v>31</v>
      </c>
      <c r="E336" s="482">
        <f>VLOOKUP(D336,[1]ID對照表!A:B,2,FALSE)</f>
        <v>13</v>
      </c>
    </row>
    <row r="337" spans="1:5">
      <c r="A337" s="1230" t="str">
        <f t="shared" si="5"/>
        <v>2017/03/11-13:20:40</v>
      </c>
      <c r="B337" s="4">
        <v>42805</v>
      </c>
      <c r="C337" s="3">
        <v>0.55601851851851858</v>
      </c>
      <c r="D337" s="1230" t="s">
        <v>31</v>
      </c>
      <c r="E337" s="482">
        <f>VLOOKUP(D337,[1]ID對照表!A:B,2,FALSE)</f>
        <v>13</v>
      </c>
    </row>
    <row r="338" spans="1:5">
      <c r="A338" s="1230" t="str">
        <f t="shared" si="5"/>
        <v>2017/03/11-13:20:50</v>
      </c>
      <c r="B338" s="4">
        <v>42805</v>
      </c>
      <c r="C338" s="3">
        <v>0.55613425925925919</v>
      </c>
      <c r="D338" s="1230" t="s">
        <v>31</v>
      </c>
      <c r="E338" s="482">
        <f>VLOOKUP(D338,[1]ID對照表!A:B,2,FALSE)</f>
        <v>13</v>
      </c>
    </row>
    <row r="339" spans="1:5">
      <c r="A339" s="1230" t="str">
        <f t="shared" si="5"/>
        <v>2017/03/11-13:20:51</v>
      </c>
      <c r="B339" s="4">
        <v>42805</v>
      </c>
      <c r="C339" s="3">
        <v>0.55614583333333334</v>
      </c>
      <c r="D339" s="1230" t="s">
        <v>31</v>
      </c>
      <c r="E339" s="482">
        <f>VLOOKUP(D339,[1]ID對照表!A:B,2,FALSE)</f>
        <v>13</v>
      </c>
    </row>
    <row r="340" spans="1:5">
      <c r="A340" s="1230" t="str">
        <f t="shared" si="5"/>
        <v>2017/03/11-13:20:56</v>
      </c>
      <c r="B340" s="4">
        <v>42805</v>
      </c>
      <c r="C340" s="3">
        <v>0.55620370370370364</v>
      </c>
      <c r="D340" s="1230" t="s">
        <v>31</v>
      </c>
      <c r="E340" s="482">
        <f>VLOOKUP(D340,[1]ID對照表!A:B,2,FALSE)</f>
        <v>13</v>
      </c>
    </row>
    <row r="341" spans="1:5">
      <c r="A341" s="1230" t="str">
        <f t="shared" si="5"/>
        <v>2017/03/11-13:21:02</v>
      </c>
      <c r="B341" s="4">
        <v>42805</v>
      </c>
      <c r="C341" s="3">
        <v>0.5562731481481481</v>
      </c>
      <c r="D341" s="1230" t="s">
        <v>31</v>
      </c>
      <c r="E341" s="482">
        <f>VLOOKUP(D341,[1]ID對照表!A:B,2,FALSE)</f>
        <v>13</v>
      </c>
    </row>
    <row r="342" spans="1:5">
      <c r="A342" s="1230" t="str">
        <f t="shared" si="5"/>
        <v>2017/03/11-13:21:04</v>
      </c>
      <c r="B342" s="4">
        <v>42805</v>
      </c>
      <c r="C342" s="3">
        <v>0.55629629629629629</v>
      </c>
      <c r="D342" s="1230" t="s">
        <v>31</v>
      </c>
      <c r="E342" s="482">
        <f>VLOOKUP(D342,[1]ID對照表!A:B,2,FALSE)</f>
        <v>13</v>
      </c>
    </row>
    <row r="343" spans="1:5">
      <c r="A343" s="1230" t="str">
        <f t="shared" si="5"/>
        <v>2017/03/11-13:21:12</v>
      </c>
      <c r="B343" s="4">
        <v>42805</v>
      </c>
      <c r="C343" s="3">
        <v>0.55638888888888893</v>
      </c>
      <c r="D343" s="1230" t="s">
        <v>31</v>
      </c>
      <c r="E343" s="482">
        <f>VLOOKUP(D343,[1]ID對照表!A:B,2,FALSE)</f>
        <v>13</v>
      </c>
    </row>
    <row r="344" spans="1:5">
      <c r="A344" s="1230" t="str">
        <f t="shared" si="5"/>
        <v>2017/03/11-13:21:17</v>
      </c>
      <c r="B344" s="4">
        <v>42805</v>
      </c>
      <c r="C344" s="3">
        <v>0.55644675925925924</v>
      </c>
      <c r="D344" s="1230" t="s">
        <v>31</v>
      </c>
      <c r="E344" s="482">
        <f>VLOOKUP(D344,[1]ID對照表!A:B,2,FALSE)</f>
        <v>13</v>
      </c>
    </row>
    <row r="345" spans="1:5">
      <c r="A345" s="1230" t="str">
        <f t="shared" si="5"/>
        <v>2017/03/11-13:24:25</v>
      </c>
      <c r="B345" s="4">
        <v>42805</v>
      </c>
      <c r="C345" s="3">
        <v>0.55862268518518521</v>
      </c>
      <c r="D345" s="1230" t="s">
        <v>31</v>
      </c>
      <c r="E345" s="482">
        <f>VLOOKUP(D345,[1]ID對照表!A:B,2,FALSE)</f>
        <v>13</v>
      </c>
    </row>
    <row r="346" spans="1:5">
      <c r="A346" s="1230" t="str">
        <f t="shared" si="5"/>
        <v>2017/03/11-13:24:26</v>
      </c>
      <c r="B346" s="4">
        <v>42805</v>
      </c>
      <c r="C346" s="3">
        <v>0.55863425925925925</v>
      </c>
      <c r="D346" s="1230" t="s">
        <v>31</v>
      </c>
      <c r="E346" s="482">
        <f>VLOOKUP(D346,[1]ID對照表!A:B,2,FALSE)</f>
        <v>13</v>
      </c>
    </row>
    <row r="347" spans="1:5">
      <c r="A347" s="1230" t="str">
        <f t="shared" si="5"/>
        <v>2017/03/11-13:24:29</v>
      </c>
      <c r="B347" s="4">
        <v>42805</v>
      </c>
      <c r="C347" s="3">
        <v>0.55866898148148147</v>
      </c>
      <c r="D347" s="1230" t="s">
        <v>31</v>
      </c>
      <c r="E347" s="482">
        <f>VLOOKUP(D347,[1]ID對照表!A:B,2,FALSE)</f>
        <v>13</v>
      </c>
    </row>
    <row r="348" spans="1:5">
      <c r="A348" s="1230" t="str">
        <f t="shared" si="5"/>
        <v>2017/03/11-13:24:33</v>
      </c>
      <c r="B348" s="4">
        <v>42805</v>
      </c>
      <c r="C348" s="3">
        <v>0.55871527777777785</v>
      </c>
      <c r="D348" s="1230" t="s">
        <v>31</v>
      </c>
      <c r="E348" s="482">
        <f>VLOOKUP(D348,[1]ID對照表!A:B,2,FALSE)</f>
        <v>13</v>
      </c>
    </row>
    <row r="349" spans="1:5">
      <c r="A349" s="1230" t="str">
        <f t="shared" si="5"/>
        <v>2017/03/11-13:24:36</v>
      </c>
      <c r="B349" s="4">
        <v>42805</v>
      </c>
      <c r="C349" s="3">
        <v>0.55874999999999997</v>
      </c>
      <c r="D349" s="1230" t="s">
        <v>31</v>
      </c>
      <c r="E349" s="482">
        <f>VLOOKUP(D349,[1]ID對照表!A:B,2,FALSE)</f>
        <v>13</v>
      </c>
    </row>
    <row r="350" spans="1:5">
      <c r="A350" s="1230" t="str">
        <f t="shared" si="5"/>
        <v>2017/03/11-13:25:26</v>
      </c>
      <c r="B350" s="4">
        <v>42805</v>
      </c>
      <c r="C350" s="3">
        <v>0.55932870370370369</v>
      </c>
      <c r="D350" s="1230" t="s">
        <v>31</v>
      </c>
      <c r="E350" s="482">
        <f>VLOOKUP(D350,[1]ID對照表!A:B,2,FALSE)</f>
        <v>13</v>
      </c>
    </row>
    <row r="351" spans="1:5">
      <c r="A351" s="1230" t="str">
        <f t="shared" si="5"/>
        <v>2017/03/11-14:26:16</v>
      </c>
      <c r="B351" s="4">
        <v>42805</v>
      </c>
      <c r="C351" s="3">
        <v>0.60157407407407404</v>
      </c>
      <c r="D351" s="1230" t="s">
        <v>31</v>
      </c>
      <c r="E351" s="482">
        <f>VLOOKUP(D351,[1]ID對照表!A:B,2,FALSE)</f>
        <v>13</v>
      </c>
    </row>
    <row r="352" spans="1:5">
      <c r="A352" s="1230" t="str">
        <f t="shared" si="5"/>
        <v>2017/03/11-14:26:21</v>
      </c>
      <c r="B352" s="4">
        <v>42805</v>
      </c>
      <c r="C352" s="3">
        <v>0.60163194444444446</v>
      </c>
      <c r="D352" s="1230" t="s">
        <v>31</v>
      </c>
      <c r="E352" s="482">
        <f>VLOOKUP(D352,[1]ID對照表!A:B,2,FALSE)</f>
        <v>13</v>
      </c>
    </row>
    <row r="353" spans="1:5">
      <c r="A353" s="1230" t="str">
        <f t="shared" si="5"/>
        <v>2017/03/11-14:28:36</v>
      </c>
      <c r="B353" s="4">
        <v>42805</v>
      </c>
      <c r="C353" s="3">
        <v>0.60319444444444448</v>
      </c>
      <c r="D353" s="1230" t="s">
        <v>32</v>
      </c>
      <c r="E353" s="482">
        <f>VLOOKUP(D353,[1]ID對照表!A:B,2,FALSE)</f>
        <v>14</v>
      </c>
    </row>
    <row r="354" spans="1:5">
      <c r="A354" s="1230" t="str">
        <f t="shared" si="5"/>
        <v>2017/03/11-14:28:38</v>
      </c>
      <c r="B354" s="4">
        <v>42805</v>
      </c>
      <c r="C354" s="3">
        <v>0.60321759259259256</v>
      </c>
      <c r="D354" s="1230" t="s">
        <v>32</v>
      </c>
      <c r="E354" s="482">
        <f>VLOOKUP(D354,[1]ID對照表!A:B,2,FALSE)</f>
        <v>14</v>
      </c>
    </row>
    <row r="355" spans="1:5">
      <c r="A355" s="1230" t="str">
        <f t="shared" si="5"/>
        <v>2017/03/11-14:28:46</v>
      </c>
      <c r="B355" s="4">
        <v>42805</v>
      </c>
      <c r="C355" s="3">
        <v>0.6033101851851852</v>
      </c>
      <c r="D355" s="1230" t="s">
        <v>32</v>
      </c>
      <c r="E355" s="482">
        <f>VLOOKUP(D355,[1]ID對照表!A:B,2,FALSE)</f>
        <v>14</v>
      </c>
    </row>
    <row r="356" spans="1:5">
      <c r="A356" s="1230" t="str">
        <f t="shared" si="5"/>
        <v>2017/03/11-14:28:47</v>
      </c>
      <c r="B356" s="4">
        <v>42805</v>
      </c>
      <c r="C356" s="3">
        <v>0.60332175925925924</v>
      </c>
      <c r="D356" s="1230" t="s">
        <v>32</v>
      </c>
      <c r="E356" s="482">
        <f>VLOOKUP(D356,[1]ID對照表!A:B,2,FALSE)</f>
        <v>14</v>
      </c>
    </row>
    <row r="357" spans="1:5">
      <c r="A357" s="1230" t="str">
        <f t="shared" si="5"/>
        <v>2017/03/11-14:28:48</v>
      </c>
      <c r="B357" s="4">
        <v>42805</v>
      </c>
      <c r="C357" s="3">
        <v>0.60333333333333339</v>
      </c>
      <c r="D357" s="1230" t="s">
        <v>32</v>
      </c>
      <c r="E357" s="482">
        <f>VLOOKUP(D357,[1]ID對照表!A:B,2,FALSE)</f>
        <v>14</v>
      </c>
    </row>
    <row r="358" spans="1:5">
      <c r="A358" s="1230" t="str">
        <f t="shared" si="5"/>
        <v>2017/03/11-14:28:50</v>
      </c>
      <c r="B358" s="4">
        <v>42805</v>
      </c>
      <c r="C358" s="3">
        <v>0.60335648148148147</v>
      </c>
      <c r="D358" s="1230" t="s">
        <v>32</v>
      </c>
      <c r="E358" s="482">
        <f>VLOOKUP(D358,[1]ID對照表!A:B,2,FALSE)</f>
        <v>14</v>
      </c>
    </row>
    <row r="359" spans="1:5">
      <c r="A359" s="1230" t="str">
        <f t="shared" si="5"/>
        <v>2017/03/11-14:28:53</v>
      </c>
      <c r="B359" s="4">
        <v>42805</v>
      </c>
      <c r="C359" s="3">
        <v>0.60339120370370369</v>
      </c>
      <c r="D359" s="1230" t="s">
        <v>32</v>
      </c>
      <c r="E359" s="482">
        <f>VLOOKUP(D359,[1]ID對照表!A:B,2,FALSE)</f>
        <v>14</v>
      </c>
    </row>
    <row r="360" spans="1:5">
      <c r="A360" s="1230" t="str">
        <f t="shared" si="5"/>
        <v>2017/03/11-14:28:55</v>
      </c>
      <c r="B360" s="4">
        <v>42805</v>
      </c>
      <c r="C360" s="3">
        <v>0.60341435185185188</v>
      </c>
      <c r="D360" s="1230" t="s">
        <v>32</v>
      </c>
      <c r="E360" s="482">
        <f>VLOOKUP(D360,[1]ID對照表!A:B,2,FALSE)</f>
        <v>14</v>
      </c>
    </row>
    <row r="361" spans="1:5">
      <c r="A361" s="1230" t="str">
        <f t="shared" si="5"/>
        <v>2017/03/11-14:28:57</v>
      </c>
      <c r="B361" s="4">
        <v>42805</v>
      </c>
      <c r="C361" s="3">
        <v>0.60343749999999996</v>
      </c>
      <c r="D361" s="1230" t="s">
        <v>32</v>
      </c>
      <c r="E361" s="482">
        <f>VLOOKUP(D361,[1]ID對照表!A:B,2,FALSE)</f>
        <v>14</v>
      </c>
    </row>
    <row r="362" spans="1:5">
      <c r="A362" s="1230" t="str">
        <f t="shared" si="5"/>
        <v>2017/03/11-14:28:59</v>
      </c>
      <c r="B362" s="4">
        <v>42805</v>
      </c>
      <c r="C362" s="3">
        <v>0.60346064814814815</v>
      </c>
      <c r="D362" s="1230" t="s">
        <v>32</v>
      </c>
      <c r="E362" s="482">
        <f>VLOOKUP(D362,[1]ID對照表!A:B,2,FALSE)</f>
        <v>14</v>
      </c>
    </row>
    <row r="363" spans="1:5">
      <c r="A363" s="1230" t="str">
        <f t="shared" si="5"/>
        <v>2017/03/11-14:29:04</v>
      </c>
      <c r="B363" s="4">
        <v>42805</v>
      </c>
      <c r="C363" s="3">
        <v>0.60351851851851845</v>
      </c>
      <c r="D363" s="1230" t="s">
        <v>32</v>
      </c>
      <c r="E363" s="482">
        <f>VLOOKUP(D363,[1]ID對照表!A:B,2,FALSE)</f>
        <v>14</v>
      </c>
    </row>
    <row r="364" spans="1:5">
      <c r="A364" s="1230" t="str">
        <f t="shared" si="5"/>
        <v>2017/03/11-14:29:06</v>
      </c>
      <c r="B364" s="4">
        <v>42805</v>
      </c>
      <c r="C364" s="3">
        <v>0.60354166666666664</v>
      </c>
      <c r="D364" s="1230" t="s">
        <v>32</v>
      </c>
      <c r="E364" s="482">
        <f>VLOOKUP(D364,[1]ID對照表!A:B,2,FALSE)</f>
        <v>14</v>
      </c>
    </row>
    <row r="365" spans="1:5">
      <c r="A365" s="1230" t="str">
        <f t="shared" si="5"/>
        <v>2017/03/11-14:29:12</v>
      </c>
      <c r="B365" s="4">
        <v>42805</v>
      </c>
      <c r="C365" s="3">
        <v>0.6036111111111111</v>
      </c>
      <c r="D365" s="1230" t="s">
        <v>32</v>
      </c>
      <c r="E365" s="482">
        <f>VLOOKUP(D365,[1]ID對照表!A:B,2,FALSE)</f>
        <v>14</v>
      </c>
    </row>
    <row r="366" spans="1:5">
      <c r="A366" s="1230" t="str">
        <f t="shared" si="5"/>
        <v>2017/03/11-14:29:15</v>
      </c>
      <c r="B366" s="4">
        <v>42805</v>
      </c>
      <c r="C366" s="3">
        <v>0.60364583333333333</v>
      </c>
      <c r="D366" s="1230" t="s">
        <v>32</v>
      </c>
      <c r="E366" s="482">
        <f>VLOOKUP(D366,[1]ID對照表!A:B,2,FALSE)</f>
        <v>14</v>
      </c>
    </row>
    <row r="367" spans="1:5">
      <c r="A367" s="1230" t="str">
        <f t="shared" si="5"/>
        <v>2017/03/11-14:29:16</v>
      </c>
      <c r="B367" s="4">
        <v>42805</v>
      </c>
      <c r="C367" s="3">
        <v>0.60365740740740736</v>
      </c>
      <c r="D367" s="1230" t="s">
        <v>32</v>
      </c>
      <c r="E367" s="482">
        <f>VLOOKUP(D367,[1]ID對照表!A:B,2,FALSE)</f>
        <v>14</v>
      </c>
    </row>
    <row r="368" spans="1:5">
      <c r="A368" s="1230" t="str">
        <f t="shared" si="5"/>
        <v>2017/03/11-14:29:19</v>
      </c>
      <c r="B368" s="4">
        <v>42805</v>
      </c>
      <c r="C368" s="3">
        <v>0.6036921296296297</v>
      </c>
      <c r="D368" s="1230" t="s">
        <v>32</v>
      </c>
      <c r="E368" s="482">
        <f>VLOOKUP(D368,[1]ID對照表!A:B,2,FALSE)</f>
        <v>14</v>
      </c>
    </row>
    <row r="369" spans="1:5">
      <c r="A369" s="1230" t="str">
        <f t="shared" si="5"/>
        <v>2017/03/11-14:29:20</v>
      </c>
      <c r="B369" s="4">
        <v>42805</v>
      </c>
      <c r="C369" s="3">
        <v>0.60370370370370374</v>
      </c>
      <c r="D369" s="1230" t="s">
        <v>32</v>
      </c>
      <c r="E369" s="482">
        <f>VLOOKUP(D369,[1]ID對照表!A:B,2,FALSE)</f>
        <v>14</v>
      </c>
    </row>
    <row r="370" spans="1:5">
      <c r="A370" s="1230" t="str">
        <f t="shared" si="5"/>
        <v>2017/03/11-14:29:22</v>
      </c>
      <c r="B370" s="4">
        <v>42805</v>
      </c>
      <c r="C370" s="3">
        <v>0.60372685185185182</v>
      </c>
      <c r="D370" s="1230" t="s">
        <v>32</v>
      </c>
      <c r="E370" s="482">
        <f>VLOOKUP(D370,[1]ID對照表!A:B,2,FALSE)</f>
        <v>14</v>
      </c>
    </row>
    <row r="371" spans="1:5">
      <c r="A371" s="1230" t="str">
        <f t="shared" si="5"/>
        <v>2017/03/11-14:29:23</v>
      </c>
      <c r="B371" s="4">
        <v>42805</v>
      </c>
      <c r="C371" s="3">
        <v>0.60373842592592586</v>
      </c>
      <c r="D371" s="1230" t="s">
        <v>32</v>
      </c>
      <c r="E371" s="482">
        <f>VLOOKUP(D371,[1]ID對照表!A:B,2,FALSE)</f>
        <v>14</v>
      </c>
    </row>
    <row r="372" spans="1:5">
      <c r="A372" s="1230" t="str">
        <f t="shared" si="5"/>
        <v>2017/03/11-14:29:24</v>
      </c>
      <c r="B372" s="4">
        <v>42805</v>
      </c>
      <c r="C372" s="3">
        <v>0.60375000000000001</v>
      </c>
      <c r="D372" s="1230" t="s">
        <v>32</v>
      </c>
      <c r="E372" s="482">
        <f>VLOOKUP(D372,[1]ID對照表!A:B,2,FALSE)</f>
        <v>14</v>
      </c>
    </row>
    <row r="373" spans="1:5">
      <c r="A373" s="1230" t="str">
        <f t="shared" si="5"/>
        <v>2017/03/11-14:44:32</v>
      </c>
      <c r="B373" s="4">
        <v>42805</v>
      </c>
      <c r="C373" s="3">
        <v>0.61425925925925928</v>
      </c>
      <c r="D373" s="1230" t="s">
        <v>31</v>
      </c>
      <c r="E373" s="482">
        <f>VLOOKUP(D373,[1]ID對照表!A:B,2,FALSE)</f>
        <v>13</v>
      </c>
    </row>
    <row r="374" spans="1:5">
      <c r="A374" s="1230" t="str">
        <f t="shared" si="5"/>
        <v>2017/03/11-14:46:53</v>
      </c>
      <c r="B374" s="4">
        <v>42805</v>
      </c>
      <c r="C374" s="3">
        <v>0.61589120370370376</v>
      </c>
      <c r="D374" s="1230" t="s">
        <v>32</v>
      </c>
      <c r="E374" s="482">
        <f>VLOOKUP(D374,[1]ID對照表!A:B,2,FALSE)</f>
        <v>14</v>
      </c>
    </row>
    <row r="375" spans="1:5">
      <c r="A375" s="1230" t="str">
        <f t="shared" si="5"/>
        <v>2017/03/11-22:04:28</v>
      </c>
      <c r="B375" s="4">
        <v>42805</v>
      </c>
      <c r="C375" s="3">
        <v>0.9197685185185186</v>
      </c>
      <c r="D375" s="1230" t="s">
        <v>30</v>
      </c>
      <c r="E375" s="482">
        <f>VLOOKUP(D375,[1]ID對照表!A:B,2,FALSE)</f>
        <v>12</v>
      </c>
    </row>
    <row r="376" spans="1:5">
      <c r="A376" s="1230" t="str">
        <f t="shared" si="5"/>
        <v>2017/03/11-22:04:31</v>
      </c>
      <c r="B376" s="4">
        <v>42805</v>
      </c>
      <c r="C376" s="3">
        <v>0.91980324074074071</v>
      </c>
      <c r="D376" s="1230" t="s">
        <v>30</v>
      </c>
      <c r="E376" s="482">
        <f>VLOOKUP(D376,[1]ID對照表!A:B,2,FALSE)</f>
        <v>12</v>
      </c>
    </row>
    <row r="377" spans="1:5">
      <c r="A377" s="1230" t="str">
        <f t="shared" si="5"/>
        <v>2017/03/11-22:04:46</v>
      </c>
      <c r="B377" s="4">
        <v>42805</v>
      </c>
      <c r="C377" s="3">
        <v>0.91997685185185185</v>
      </c>
      <c r="D377" s="1230" t="s">
        <v>30</v>
      </c>
      <c r="E377" s="482">
        <f>VLOOKUP(D377,[1]ID對照表!A:B,2,FALSE)</f>
        <v>12</v>
      </c>
    </row>
    <row r="378" spans="1:5">
      <c r="A378" s="1230" t="str">
        <f t="shared" si="5"/>
        <v>2017/03/11-22:04:48</v>
      </c>
      <c r="B378" s="4">
        <v>42805</v>
      </c>
      <c r="C378" s="3">
        <v>0.91999999999999993</v>
      </c>
      <c r="D378" s="1230" t="s">
        <v>30</v>
      </c>
      <c r="E378" s="482">
        <f>VLOOKUP(D378,[1]ID對照表!A:B,2,FALSE)</f>
        <v>12</v>
      </c>
    </row>
    <row r="379" spans="1:5">
      <c r="A379" s="1230" t="str">
        <f t="shared" si="5"/>
        <v>2017/03/11-22:04:50</v>
      </c>
      <c r="B379" s="4">
        <v>42805</v>
      </c>
      <c r="C379" s="3">
        <v>0.92002314814814812</v>
      </c>
      <c r="D379" s="1230" t="s">
        <v>30</v>
      </c>
      <c r="E379" s="482">
        <f>VLOOKUP(D379,[1]ID對照表!A:B,2,FALSE)</f>
        <v>12</v>
      </c>
    </row>
    <row r="380" spans="1:5">
      <c r="A380" s="1230" t="str">
        <f t="shared" si="5"/>
        <v>2017/03/11-22:04:51</v>
      </c>
      <c r="B380" s="4">
        <v>42805</v>
      </c>
      <c r="C380" s="3">
        <v>0.92003472222222227</v>
      </c>
      <c r="D380" s="1230" t="s">
        <v>30</v>
      </c>
      <c r="E380" s="482">
        <f>VLOOKUP(D380,[1]ID對照表!A:B,2,FALSE)</f>
        <v>12</v>
      </c>
    </row>
    <row r="381" spans="1:5">
      <c r="A381" s="1230" t="str">
        <f t="shared" si="5"/>
        <v>2017/03/11-22:04:54</v>
      </c>
      <c r="B381" s="4">
        <v>42805</v>
      </c>
      <c r="C381" s="3">
        <v>0.9200694444444445</v>
      </c>
      <c r="D381" s="1230" t="s">
        <v>30</v>
      </c>
      <c r="E381" s="482">
        <f>VLOOKUP(D381,[1]ID對照表!A:B,2,FALSE)</f>
        <v>12</v>
      </c>
    </row>
    <row r="382" spans="1:5">
      <c r="A382" s="1230" t="str">
        <f t="shared" si="5"/>
        <v>2017/03/11-22:04:56</v>
      </c>
      <c r="B382" s="4">
        <v>42805</v>
      </c>
      <c r="C382" s="3">
        <v>0.92009259259259257</v>
      </c>
      <c r="D382" s="1230" t="s">
        <v>30</v>
      </c>
      <c r="E382" s="482">
        <f>VLOOKUP(D382,[1]ID對照表!A:B,2,FALSE)</f>
        <v>12</v>
      </c>
    </row>
    <row r="383" spans="1:5">
      <c r="A383" s="1230" t="str">
        <f t="shared" si="5"/>
        <v>2017/03/11-22:05:36</v>
      </c>
      <c r="B383" s="4">
        <v>42805</v>
      </c>
      <c r="C383" s="3">
        <v>0.92055555555555557</v>
      </c>
      <c r="D383" s="1230" t="s">
        <v>30</v>
      </c>
      <c r="E383" s="482">
        <f>VLOOKUP(D383,[1]ID對照表!A:B,2,FALSE)</f>
        <v>12</v>
      </c>
    </row>
    <row r="384" spans="1:5">
      <c r="A384" s="1230" t="str">
        <f t="shared" si="5"/>
        <v>2017/03/11-22:05:40</v>
      </c>
      <c r="B384" s="4">
        <v>42805</v>
      </c>
      <c r="C384" s="3">
        <v>0.92060185185185184</v>
      </c>
      <c r="D384" s="1230" t="s">
        <v>30</v>
      </c>
      <c r="E384" s="482">
        <f>VLOOKUP(D384,[1]ID對照表!A:B,2,FALSE)</f>
        <v>12</v>
      </c>
    </row>
    <row r="385" spans="1:5">
      <c r="A385" s="1230" t="str">
        <f t="shared" si="5"/>
        <v>2017/03/11-22:05:43</v>
      </c>
      <c r="B385" s="4">
        <v>42805</v>
      </c>
      <c r="C385" s="3">
        <v>0.92063657407407407</v>
      </c>
      <c r="D385" s="1230" t="s">
        <v>30</v>
      </c>
      <c r="E385" s="482">
        <f>VLOOKUP(D385,[1]ID對照表!A:B,2,FALSE)</f>
        <v>12</v>
      </c>
    </row>
    <row r="386" spans="1:5">
      <c r="A386" s="123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230" t="s">
        <v>30</v>
      </c>
      <c r="E386" s="482">
        <f>VLOOKUP(D386,[1]ID對照表!A:B,2,FALSE)</f>
        <v>12</v>
      </c>
    </row>
    <row r="387" spans="1:5">
      <c r="A387" s="1230" t="str">
        <f t="shared" si="6"/>
        <v>2017/03/12-03:28:21</v>
      </c>
      <c r="B387" s="4">
        <v>42806</v>
      </c>
      <c r="C387" s="3">
        <v>0.1446875</v>
      </c>
      <c r="D387" s="1230" t="s">
        <v>33</v>
      </c>
      <c r="E387" s="482">
        <f>VLOOKUP(D387,[1]ID對照表!A:B,2,FALSE)</f>
        <v>15</v>
      </c>
    </row>
    <row r="388" spans="1:5">
      <c r="A388" s="1230" t="str">
        <f t="shared" si="6"/>
        <v>2017/03/12-03:28:22</v>
      </c>
      <c r="B388" s="4">
        <v>42806</v>
      </c>
      <c r="C388" s="3">
        <v>0.14469907407407409</v>
      </c>
      <c r="D388" s="1230" t="s">
        <v>33</v>
      </c>
      <c r="E388" s="482">
        <f>VLOOKUP(D388,[1]ID對照表!A:B,2,FALSE)</f>
        <v>15</v>
      </c>
    </row>
    <row r="389" spans="1:5">
      <c r="A389" s="1230" t="str">
        <f t="shared" si="6"/>
        <v>2017/03/12-03:28:25</v>
      </c>
      <c r="B389" s="4">
        <v>42806</v>
      </c>
      <c r="C389" s="3">
        <v>0.14473379629629629</v>
      </c>
      <c r="D389" s="1230" t="s">
        <v>33</v>
      </c>
      <c r="E389" s="482">
        <f>VLOOKUP(D389,[1]ID對照表!A:B,2,FALSE)</f>
        <v>15</v>
      </c>
    </row>
    <row r="390" spans="1:5">
      <c r="A390" s="1230" t="str">
        <f t="shared" si="6"/>
        <v>2017/03/12-03:28:29</v>
      </c>
      <c r="B390" s="4">
        <v>42806</v>
      </c>
      <c r="C390" s="3">
        <v>0.14478009259259259</v>
      </c>
      <c r="D390" s="1230" t="s">
        <v>33</v>
      </c>
      <c r="E390" s="482">
        <f>VLOOKUP(D390,[1]ID對照表!A:B,2,FALSE)</f>
        <v>15</v>
      </c>
    </row>
    <row r="391" spans="1:5">
      <c r="A391" s="1230" t="str">
        <f t="shared" si="6"/>
        <v>2017/03/12-03:28:32</v>
      </c>
      <c r="B391" s="4">
        <v>42806</v>
      </c>
      <c r="C391" s="3">
        <v>0.14481481481481481</v>
      </c>
      <c r="D391" s="1230" t="s">
        <v>33</v>
      </c>
      <c r="E391" s="482">
        <f>VLOOKUP(D391,[1]ID對照表!A:B,2,FALSE)</f>
        <v>15</v>
      </c>
    </row>
    <row r="392" spans="1:5">
      <c r="A392" s="1230" t="str">
        <f t="shared" si="6"/>
        <v>2017/03/12-03:28:36</v>
      </c>
      <c r="B392" s="4">
        <v>42806</v>
      </c>
      <c r="C392" s="3">
        <v>0.14486111111111111</v>
      </c>
      <c r="D392" s="1230" t="s">
        <v>33</v>
      </c>
      <c r="E392" s="482">
        <f>VLOOKUP(D392,[1]ID對照表!A:B,2,FALSE)</f>
        <v>15</v>
      </c>
    </row>
    <row r="393" spans="1:5">
      <c r="A393" s="1230" t="str">
        <f t="shared" si="6"/>
        <v>2017/03/12-19:12:00</v>
      </c>
      <c r="B393" s="4">
        <v>42806</v>
      </c>
      <c r="C393" s="3">
        <v>0.79999999999999993</v>
      </c>
      <c r="D393" s="1230" t="s">
        <v>0</v>
      </c>
      <c r="E393" s="482">
        <f>VLOOKUP(D393,[1]ID對照表!A:B,2,FALSE)</f>
        <v>2</v>
      </c>
    </row>
    <row r="394" spans="1:5">
      <c r="A394" s="1230" t="str">
        <f t="shared" si="6"/>
        <v>2017/03/12-19:24:25</v>
      </c>
      <c r="B394" s="4">
        <v>42806</v>
      </c>
      <c r="C394" s="3">
        <v>0.80862268518518521</v>
      </c>
      <c r="D394" s="1230" t="s">
        <v>0</v>
      </c>
      <c r="E394" s="482">
        <f>VLOOKUP(D394,[1]ID對照表!A:B,2,FALSE)</f>
        <v>2</v>
      </c>
    </row>
    <row r="395" spans="1:5">
      <c r="A395" s="1230" t="str">
        <f t="shared" si="6"/>
        <v>2017/03/12-19:24:42</v>
      </c>
      <c r="B395" s="4">
        <v>42806</v>
      </c>
      <c r="C395" s="3">
        <v>0.80881944444444442</v>
      </c>
      <c r="D395" s="1230" t="s">
        <v>0</v>
      </c>
      <c r="E395" s="482">
        <f>VLOOKUP(D395,[1]ID對照表!A:B,2,FALSE)</f>
        <v>2</v>
      </c>
    </row>
    <row r="396" spans="1:5">
      <c r="A396" s="1230" t="str">
        <f t="shared" si="6"/>
        <v>2017/03/12-19:25:00</v>
      </c>
      <c r="B396" s="4">
        <v>42806</v>
      </c>
      <c r="C396" s="3">
        <v>0.80902777777777779</v>
      </c>
      <c r="D396" s="1230" t="s">
        <v>0</v>
      </c>
      <c r="E396" s="482">
        <f>VLOOKUP(D396,[1]ID對照表!A:B,2,FALSE)</f>
        <v>2</v>
      </c>
    </row>
    <row r="397" spans="1:5">
      <c r="A397" s="1230" t="str">
        <f t="shared" si="6"/>
        <v>2017/03/12-19:25:02</v>
      </c>
      <c r="B397" s="4">
        <v>42806</v>
      </c>
      <c r="C397" s="3">
        <v>0.80905092592592587</v>
      </c>
      <c r="D397" s="1230" t="s">
        <v>0</v>
      </c>
      <c r="E397" s="482">
        <f>VLOOKUP(D397,[1]ID對照表!A:B,2,FALSE)</f>
        <v>2</v>
      </c>
    </row>
    <row r="398" spans="1:5">
      <c r="A398" s="1230" t="str">
        <f t="shared" si="6"/>
        <v>2017/03/12-19:34:04</v>
      </c>
      <c r="B398" s="4">
        <v>42806</v>
      </c>
      <c r="C398" s="3">
        <v>0.81532407407407403</v>
      </c>
      <c r="D398" s="1230" t="s">
        <v>33</v>
      </c>
      <c r="E398" s="482">
        <f>VLOOKUP(D398,[1]ID對照表!A:B,2,FALSE)</f>
        <v>15</v>
      </c>
    </row>
    <row r="399" spans="1:5">
      <c r="A399" s="1230" t="str">
        <f t="shared" si="6"/>
        <v>2017/03/12-19:39:45</v>
      </c>
      <c r="B399" s="4">
        <v>42806</v>
      </c>
      <c r="C399" s="3">
        <v>0.81927083333333339</v>
      </c>
      <c r="D399" s="1230" t="s">
        <v>34</v>
      </c>
      <c r="E399" s="482">
        <f>VLOOKUP(D399,[1]ID對照表!A:B,2,FALSE)</f>
        <v>16</v>
      </c>
    </row>
    <row r="400" spans="1:5">
      <c r="A400" s="1230" t="str">
        <f t="shared" si="6"/>
        <v>2017/03/12-19:39:47</v>
      </c>
      <c r="B400" s="4">
        <v>42806</v>
      </c>
      <c r="C400" s="3">
        <v>0.81929398148148147</v>
      </c>
      <c r="D400" s="1230" t="s">
        <v>34</v>
      </c>
      <c r="E400" s="482">
        <f>VLOOKUP(D400,[1]ID對照表!A:B,2,FALSE)</f>
        <v>16</v>
      </c>
    </row>
    <row r="401" spans="1:5">
      <c r="A401" s="1230" t="str">
        <f t="shared" si="6"/>
        <v>2017/03/12-19:39:48</v>
      </c>
      <c r="B401" s="4">
        <v>42806</v>
      </c>
      <c r="C401" s="3">
        <v>0.81930555555555562</v>
      </c>
      <c r="D401" s="1230" t="s">
        <v>34</v>
      </c>
      <c r="E401" s="482">
        <f>VLOOKUP(D401,[1]ID對照表!A:B,2,FALSE)</f>
        <v>16</v>
      </c>
    </row>
    <row r="402" spans="1:5">
      <c r="A402" s="1230" t="str">
        <f t="shared" si="6"/>
        <v>2017/03/12-19:39:54</v>
      </c>
      <c r="B402" s="4">
        <v>42806</v>
      </c>
      <c r="C402" s="3">
        <v>0.81937499999999996</v>
      </c>
      <c r="D402" s="1230" t="s">
        <v>34</v>
      </c>
      <c r="E402" s="482">
        <f>VLOOKUP(D402,[1]ID對照表!A:B,2,FALSE)</f>
        <v>16</v>
      </c>
    </row>
    <row r="403" spans="1:5">
      <c r="A403" s="1230" t="str">
        <f t="shared" si="6"/>
        <v>2017/03/12-19:39:56</v>
      </c>
      <c r="B403" s="4">
        <v>42806</v>
      </c>
      <c r="C403" s="3">
        <v>0.81939814814814815</v>
      </c>
      <c r="D403" s="1230" t="s">
        <v>34</v>
      </c>
      <c r="E403" s="482">
        <f>VLOOKUP(D403,[1]ID對照表!A:B,2,FALSE)</f>
        <v>16</v>
      </c>
    </row>
    <row r="404" spans="1:5">
      <c r="A404" s="1230" t="str">
        <f t="shared" si="6"/>
        <v>2017/03/12-19:40:05</v>
      </c>
      <c r="B404" s="4">
        <v>42806</v>
      </c>
      <c r="C404" s="3">
        <v>0.81950231481481473</v>
      </c>
      <c r="D404" s="1230" t="s">
        <v>34</v>
      </c>
      <c r="E404" s="482">
        <f>VLOOKUP(D404,[1]ID對照表!A:B,2,FALSE)</f>
        <v>16</v>
      </c>
    </row>
    <row r="405" spans="1:5">
      <c r="A405" s="1230" t="str">
        <f t="shared" si="6"/>
        <v>2017/03/12-19:41:13</v>
      </c>
      <c r="B405" s="4">
        <v>42806</v>
      </c>
      <c r="C405" s="3">
        <v>0.82028935185185192</v>
      </c>
      <c r="D405" s="1230" t="s">
        <v>32</v>
      </c>
      <c r="E405" s="482">
        <f>VLOOKUP(D405,[1]ID對照表!A:B,2,FALSE)</f>
        <v>14</v>
      </c>
    </row>
    <row r="406" spans="1:5">
      <c r="A406" s="1230" t="str">
        <f t="shared" si="6"/>
        <v>2017/03/12-19:43:06</v>
      </c>
      <c r="B406" s="4">
        <v>42806</v>
      </c>
      <c r="C406" s="3">
        <v>0.8215972222222222</v>
      </c>
      <c r="D406" s="1230" t="s">
        <v>32</v>
      </c>
      <c r="E406" s="482">
        <f>VLOOKUP(D406,[1]ID對照表!A:B,2,FALSE)</f>
        <v>14</v>
      </c>
    </row>
    <row r="407" spans="1:5">
      <c r="A407" s="1230" t="str">
        <f t="shared" si="6"/>
        <v>2017/03/12-22:36:23</v>
      </c>
      <c r="B407" s="4">
        <v>42806</v>
      </c>
      <c r="C407" s="3">
        <v>0.94193287037037043</v>
      </c>
      <c r="D407" s="1230" t="s">
        <v>0</v>
      </c>
      <c r="E407" s="482">
        <f>VLOOKUP(D407,[1]ID對照表!A:B,2,FALSE)</f>
        <v>2</v>
      </c>
    </row>
    <row r="408" spans="1:5">
      <c r="A408" s="1230" t="str">
        <f t="shared" si="6"/>
        <v>2017/03/13-00:37:28</v>
      </c>
      <c r="B408" s="4">
        <v>42807</v>
      </c>
      <c r="C408" s="3">
        <v>2.6018518518518521E-2</v>
      </c>
      <c r="D408" s="1230" t="s">
        <v>33</v>
      </c>
      <c r="E408" s="482">
        <f>VLOOKUP(D408,[1]ID對照表!A:B,2,FALSE)</f>
        <v>15</v>
      </c>
    </row>
    <row r="409" spans="1:5">
      <c r="A409" s="1230" t="str">
        <f t="shared" si="6"/>
        <v>2017/03/13-00:37:36</v>
      </c>
      <c r="B409" s="4">
        <v>42807</v>
      </c>
      <c r="C409" s="3">
        <v>2.6111111111111113E-2</v>
      </c>
      <c r="D409" s="1230" t="s">
        <v>33</v>
      </c>
      <c r="E409" s="482">
        <f>VLOOKUP(D409,[1]ID對照表!A:B,2,FALSE)</f>
        <v>15</v>
      </c>
    </row>
    <row r="410" spans="1:5">
      <c r="A410" s="1230" t="str">
        <f t="shared" si="6"/>
        <v>2017/03/13-03:12:47</v>
      </c>
      <c r="B410" s="4">
        <v>42807</v>
      </c>
      <c r="C410" s="3">
        <v>0.13387731481481482</v>
      </c>
      <c r="D410" s="1230" t="s">
        <v>35</v>
      </c>
      <c r="E410" s="482">
        <f>VLOOKUP(D410,[1]ID對照表!A:B,2,FALSE)</f>
        <v>17</v>
      </c>
    </row>
    <row r="411" spans="1:5">
      <c r="A411" s="1230" t="str">
        <f t="shared" si="6"/>
        <v>2017/03/13-18:22:41</v>
      </c>
      <c r="B411" s="4">
        <v>42807</v>
      </c>
      <c r="C411" s="3">
        <v>0.76575231481481476</v>
      </c>
      <c r="D411" s="1230" t="s">
        <v>33</v>
      </c>
      <c r="E411" s="482">
        <f>VLOOKUP(D411,[1]ID對照表!A:B,2,FALSE)</f>
        <v>15</v>
      </c>
    </row>
    <row r="412" spans="1:5">
      <c r="A412" s="1230" t="str">
        <f t="shared" si="6"/>
        <v>2017/03/13-18:22:42</v>
      </c>
      <c r="B412" s="4">
        <v>42807</v>
      </c>
      <c r="C412" s="3">
        <v>0.76576388888888891</v>
      </c>
      <c r="D412" s="1230" t="s">
        <v>33</v>
      </c>
      <c r="E412" s="482">
        <f>VLOOKUP(D412,[1]ID對照表!A:B,2,FALSE)</f>
        <v>15</v>
      </c>
    </row>
    <row r="413" spans="1:5">
      <c r="A413" s="1230" t="str">
        <f t="shared" si="6"/>
        <v>2017/03/13-18:41:57</v>
      </c>
      <c r="B413" s="4">
        <v>42807</v>
      </c>
      <c r="C413" s="3">
        <v>0.77913194444444445</v>
      </c>
      <c r="D413" s="1230" t="s">
        <v>33</v>
      </c>
      <c r="E413" s="482">
        <f>VLOOKUP(D413,[1]ID對照表!A:B,2,FALSE)</f>
        <v>15</v>
      </c>
    </row>
    <row r="414" spans="1:5">
      <c r="A414" s="1230" t="str">
        <f t="shared" si="6"/>
        <v>2017/03/13-18:41:59</v>
      </c>
      <c r="B414" s="4">
        <v>42807</v>
      </c>
      <c r="C414" s="3">
        <v>0.77915509259259252</v>
      </c>
      <c r="D414" s="1230" t="s">
        <v>33</v>
      </c>
      <c r="E414" s="482">
        <f>VLOOKUP(D414,[1]ID對照表!A:B,2,FALSE)</f>
        <v>15</v>
      </c>
    </row>
    <row r="415" spans="1:5">
      <c r="A415" s="1230" t="str">
        <f t="shared" si="6"/>
        <v>2017/03/13-19:02:18</v>
      </c>
      <c r="B415" s="4">
        <v>42807</v>
      </c>
      <c r="C415" s="3">
        <v>0.79326388888888888</v>
      </c>
      <c r="D415" s="1230" t="s">
        <v>0</v>
      </c>
      <c r="E415" s="482">
        <f>VLOOKUP(D415,[1]ID對照表!A:B,2,FALSE)</f>
        <v>2</v>
      </c>
    </row>
    <row r="416" spans="1:5">
      <c r="A416" s="1230" t="str">
        <f t="shared" si="6"/>
        <v>2017/03/13-19:03:48</v>
      </c>
      <c r="B416" s="4">
        <v>42807</v>
      </c>
      <c r="C416" s="3">
        <v>0.79430555555555549</v>
      </c>
      <c r="D416" s="1230" t="s">
        <v>33</v>
      </c>
      <c r="E416" s="482">
        <f>VLOOKUP(D416,[1]ID對照表!A:B,2,FALSE)</f>
        <v>15</v>
      </c>
    </row>
    <row r="417" spans="1:5">
      <c r="A417" s="1230" t="str">
        <f t="shared" si="6"/>
        <v>2017/03/13-19:03:49</v>
      </c>
      <c r="B417" s="4">
        <v>42807</v>
      </c>
      <c r="C417" s="3">
        <v>0.79431712962962964</v>
      </c>
      <c r="D417" s="1230" t="s">
        <v>0</v>
      </c>
      <c r="E417" s="482">
        <f>VLOOKUP(D417,[1]ID對照表!A:B,2,FALSE)</f>
        <v>2</v>
      </c>
    </row>
    <row r="418" spans="1:5">
      <c r="A418" s="1230" t="str">
        <f t="shared" si="6"/>
        <v>2017/03/13-19:03:51</v>
      </c>
      <c r="B418" s="4">
        <v>42807</v>
      </c>
      <c r="C418" s="3">
        <v>0.79434027777777771</v>
      </c>
      <c r="D418" s="1230" t="s">
        <v>33</v>
      </c>
      <c r="E418" s="482">
        <f>VLOOKUP(D418,[1]ID對照表!A:B,2,FALSE)</f>
        <v>15</v>
      </c>
    </row>
    <row r="419" spans="1:5">
      <c r="A419" s="1230" t="str">
        <f t="shared" si="6"/>
        <v>2017/03/13-19:03:55</v>
      </c>
      <c r="B419" s="4">
        <v>42807</v>
      </c>
      <c r="C419" s="3">
        <v>0.79438657407407398</v>
      </c>
      <c r="D419" s="1230" t="s">
        <v>0</v>
      </c>
      <c r="E419" s="482">
        <f>VLOOKUP(D419,[1]ID對照表!A:B,2,FALSE)</f>
        <v>2</v>
      </c>
    </row>
    <row r="420" spans="1:5">
      <c r="A420" s="1230" t="str">
        <f t="shared" si="6"/>
        <v>2017/03/13-19:05:32</v>
      </c>
      <c r="B420" s="4">
        <v>42807</v>
      </c>
      <c r="C420" s="3">
        <v>0.7955092592592593</v>
      </c>
      <c r="D420" s="1230" t="s">
        <v>0</v>
      </c>
      <c r="E420" s="482">
        <f>VLOOKUP(D420,[1]ID對照表!A:B,2,FALSE)</f>
        <v>2</v>
      </c>
    </row>
    <row r="421" spans="1:5">
      <c r="A421" s="1230" t="str">
        <f t="shared" si="6"/>
        <v>2017/03/13-19:06:37</v>
      </c>
      <c r="B421" s="4">
        <v>42807</v>
      </c>
      <c r="C421" s="3">
        <v>0.79626157407407405</v>
      </c>
      <c r="D421" s="1230" t="s">
        <v>0</v>
      </c>
      <c r="E421" s="482">
        <f>VLOOKUP(D421,[1]ID對照表!A:B,2,FALSE)</f>
        <v>2</v>
      </c>
    </row>
    <row r="422" spans="1:5">
      <c r="A422" s="1230" t="str">
        <f t="shared" si="6"/>
        <v>2017/03/13-19:06:39</v>
      </c>
      <c r="B422" s="4">
        <v>42807</v>
      </c>
      <c r="C422" s="3">
        <v>0.79628472222222213</v>
      </c>
      <c r="D422" s="1230" t="s">
        <v>0</v>
      </c>
      <c r="E422" s="482">
        <f>VLOOKUP(D422,[1]ID對照表!A:B,2,FALSE)</f>
        <v>2</v>
      </c>
    </row>
    <row r="423" spans="1:5">
      <c r="A423" s="1230" t="str">
        <f t="shared" si="6"/>
        <v>2017/03/13-19:12:46</v>
      </c>
      <c r="B423" s="4">
        <v>42807</v>
      </c>
      <c r="C423" s="3">
        <v>0.80053240740740739</v>
      </c>
      <c r="D423" s="1230" t="s">
        <v>33</v>
      </c>
      <c r="E423" s="482">
        <f>VLOOKUP(D423,[1]ID對照表!A:B,2,FALSE)</f>
        <v>15</v>
      </c>
    </row>
    <row r="424" spans="1:5">
      <c r="A424" s="1230" t="str">
        <f t="shared" si="6"/>
        <v>2017/03/13-19:12:50</v>
      </c>
      <c r="B424" s="4">
        <v>42807</v>
      </c>
      <c r="C424" s="3">
        <v>0.80057870370370365</v>
      </c>
      <c r="D424" s="1230" t="s">
        <v>33</v>
      </c>
      <c r="E424" s="482">
        <f>VLOOKUP(D424,[1]ID對照表!A:B,2,FALSE)</f>
        <v>15</v>
      </c>
    </row>
    <row r="425" spans="1:5">
      <c r="A425" s="1230" t="str">
        <f t="shared" si="6"/>
        <v>2017/03/13-19:12:54</v>
      </c>
      <c r="B425" s="4">
        <v>42807</v>
      </c>
      <c r="C425" s="3">
        <v>0.80062500000000003</v>
      </c>
      <c r="D425" s="1230" t="s">
        <v>33</v>
      </c>
      <c r="E425" s="482">
        <f>VLOOKUP(D425,[1]ID對照表!A:B,2,FALSE)</f>
        <v>15</v>
      </c>
    </row>
    <row r="426" spans="1:5">
      <c r="A426" s="1230" t="str">
        <f t="shared" si="6"/>
        <v>2017/03/13-19:13:00</v>
      </c>
      <c r="B426" s="4">
        <v>42807</v>
      </c>
      <c r="C426" s="3">
        <v>0.80069444444444438</v>
      </c>
      <c r="D426" s="1230" t="s">
        <v>33</v>
      </c>
      <c r="E426" s="482">
        <f>VLOOKUP(D426,[1]ID對照表!A:B,2,FALSE)</f>
        <v>15</v>
      </c>
    </row>
    <row r="427" spans="1:5">
      <c r="A427" s="1230" t="str">
        <f t="shared" si="6"/>
        <v>2017/03/13-19:29:00</v>
      </c>
      <c r="B427" s="4">
        <v>42807</v>
      </c>
      <c r="C427" s="3">
        <v>0.81180555555555556</v>
      </c>
      <c r="D427" s="1230" t="s">
        <v>33</v>
      </c>
      <c r="E427" s="482">
        <f>VLOOKUP(D427,[1]ID對照表!A:B,2,FALSE)</f>
        <v>15</v>
      </c>
    </row>
    <row r="428" spans="1:5">
      <c r="A428" s="1230" t="str">
        <f t="shared" si="6"/>
        <v>2017/03/13-19:29:04</v>
      </c>
      <c r="B428" s="4">
        <v>42807</v>
      </c>
      <c r="C428" s="3">
        <v>0.81185185185185194</v>
      </c>
      <c r="D428" s="1230" t="s">
        <v>33</v>
      </c>
      <c r="E428" s="482">
        <f>VLOOKUP(D428,[1]ID對照表!A:B,2,FALSE)</f>
        <v>15</v>
      </c>
    </row>
    <row r="429" spans="1:5">
      <c r="A429" s="1230" t="str">
        <f t="shared" si="6"/>
        <v>2017/03/13-19:29:05</v>
      </c>
      <c r="B429" s="4">
        <v>42807</v>
      </c>
      <c r="C429" s="3">
        <v>0.81186342592592586</v>
      </c>
      <c r="D429" s="1230" t="s">
        <v>33</v>
      </c>
      <c r="E429" s="482">
        <f>VLOOKUP(D429,[1]ID對照表!A:B,2,FALSE)</f>
        <v>15</v>
      </c>
    </row>
    <row r="430" spans="1:5">
      <c r="A430" s="1230" t="str">
        <f t="shared" si="6"/>
        <v>2017/03/13-19:29:09</v>
      </c>
      <c r="B430" s="4">
        <v>42807</v>
      </c>
      <c r="C430" s="3">
        <v>0.81190972222222213</v>
      </c>
      <c r="D430" s="1230" t="s">
        <v>33</v>
      </c>
      <c r="E430" s="482">
        <f>VLOOKUP(D430,[1]ID對照表!A:B,2,FALSE)</f>
        <v>15</v>
      </c>
    </row>
    <row r="431" spans="1:5">
      <c r="A431" s="1230" t="str">
        <f t="shared" si="6"/>
        <v>2017/03/13-19:38:21</v>
      </c>
      <c r="B431" s="4">
        <v>42807</v>
      </c>
      <c r="C431" s="3">
        <v>0.81829861111111113</v>
      </c>
      <c r="D431" s="1230" t="s">
        <v>33</v>
      </c>
      <c r="E431" s="482">
        <f>VLOOKUP(D431,[1]ID對照表!A:B,2,FALSE)</f>
        <v>15</v>
      </c>
    </row>
    <row r="432" spans="1:5">
      <c r="A432" s="1230" t="str">
        <f t="shared" si="6"/>
        <v>2017/03/13-19:45:24</v>
      </c>
      <c r="B432" s="4">
        <v>42807</v>
      </c>
      <c r="C432" s="3">
        <v>0.82319444444444445</v>
      </c>
      <c r="D432" s="1230" t="s">
        <v>0</v>
      </c>
      <c r="E432" s="482">
        <f>VLOOKUP(D432,[1]ID對照表!A:B,2,FALSE)</f>
        <v>2</v>
      </c>
    </row>
    <row r="433" spans="1:5">
      <c r="A433" s="1230" t="str">
        <f t="shared" si="6"/>
        <v>2017/03/13-19:55:08</v>
      </c>
      <c r="B433" s="4">
        <v>42807</v>
      </c>
      <c r="C433" s="3">
        <v>0.8299537037037038</v>
      </c>
      <c r="D433" s="1230" t="s">
        <v>33</v>
      </c>
      <c r="E433" s="482">
        <f>VLOOKUP(D433,[1]ID對照表!A:B,2,FALSE)</f>
        <v>15</v>
      </c>
    </row>
    <row r="434" spans="1:5">
      <c r="A434" s="1230" t="str">
        <f t="shared" si="6"/>
        <v>2017/03/13-19:55:12</v>
      </c>
      <c r="B434" s="4">
        <v>42807</v>
      </c>
      <c r="C434" s="3">
        <v>0.83000000000000007</v>
      </c>
      <c r="D434" s="1230" t="s">
        <v>33</v>
      </c>
      <c r="E434" s="482">
        <f>VLOOKUP(D434,[1]ID對照表!A:B,2,FALSE)</f>
        <v>15</v>
      </c>
    </row>
    <row r="435" spans="1:5">
      <c r="A435" s="1230" t="str">
        <f t="shared" si="6"/>
        <v>2017/03/13-19:55:14</v>
      </c>
      <c r="B435" s="4">
        <v>42807</v>
      </c>
      <c r="C435" s="3">
        <v>0.83002314814814815</v>
      </c>
      <c r="D435" s="1230" t="s">
        <v>33</v>
      </c>
      <c r="E435" s="482">
        <f>VLOOKUP(D435,[1]ID對照表!A:B,2,FALSE)</f>
        <v>15</v>
      </c>
    </row>
    <row r="436" spans="1:5">
      <c r="A436" s="1230" t="str">
        <f t="shared" si="6"/>
        <v>2017/03/13-19:55:16</v>
      </c>
      <c r="B436" s="4">
        <v>42807</v>
      </c>
      <c r="C436" s="3">
        <v>0.83004629629629623</v>
      </c>
      <c r="D436" s="1230" t="s">
        <v>33</v>
      </c>
      <c r="E436" s="482">
        <f>VLOOKUP(D436,[1]ID對照表!A:B,2,FALSE)</f>
        <v>15</v>
      </c>
    </row>
    <row r="437" spans="1:5">
      <c r="A437" s="1230" t="str">
        <f t="shared" si="6"/>
        <v>2017/03/13-19:55:19</v>
      </c>
      <c r="B437" s="4">
        <v>42807</v>
      </c>
      <c r="C437" s="3">
        <v>0.83008101851851857</v>
      </c>
      <c r="D437" s="1230" t="s">
        <v>33</v>
      </c>
      <c r="E437" s="482">
        <f>VLOOKUP(D437,[1]ID對照表!A:B,2,FALSE)</f>
        <v>15</v>
      </c>
    </row>
    <row r="438" spans="1:5">
      <c r="A438" s="1230" t="str">
        <f t="shared" si="6"/>
        <v>2017/03/13-20:16:51</v>
      </c>
      <c r="B438" s="4">
        <v>42807</v>
      </c>
      <c r="C438" s="3">
        <v>0.8450347222222222</v>
      </c>
      <c r="D438" s="1230" t="s">
        <v>0</v>
      </c>
      <c r="E438" s="482">
        <f>VLOOKUP(D438,[1]ID對照表!A:B,2,FALSE)</f>
        <v>2</v>
      </c>
    </row>
    <row r="439" spans="1:5">
      <c r="A439" s="1230" t="str">
        <f t="shared" si="6"/>
        <v>2017/03/13-20:21:46</v>
      </c>
      <c r="B439" s="4">
        <v>42807</v>
      </c>
      <c r="C439" s="3">
        <v>0.84844907407407411</v>
      </c>
      <c r="D439" s="1230" t="s">
        <v>0</v>
      </c>
      <c r="E439" s="482">
        <f>VLOOKUP(D439,[1]ID對照表!A:B,2,FALSE)</f>
        <v>2</v>
      </c>
    </row>
    <row r="440" spans="1:5">
      <c r="A440" s="1230" t="str">
        <f t="shared" si="6"/>
        <v>2017/03/13-20:21:50</v>
      </c>
      <c r="B440" s="4">
        <v>42807</v>
      </c>
      <c r="C440" s="3">
        <v>0.84849537037037026</v>
      </c>
      <c r="D440" s="1230" t="s">
        <v>0</v>
      </c>
      <c r="E440" s="482">
        <f>VLOOKUP(D440,[1]ID對照表!A:B,2,FALSE)</f>
        <v>2</v>
      </c>
    </row>
    <row r="441" spans="1:5">
      <c r="A441" s="1230" t="str">
        <f t="shared" si="6"/>
        <v>2017/03/13-20:21:52</v>
      </c>
      <c r="B441" s="4">
        <v>42807</v>
      </c>
      <c r="C441" s="3">
        <v>0.84851851851851856</v>
      </c>
      <c r="D441" s="1230" t="s">
        <v>0</v>
      </c>
      <c r="E441" s="482">
        <f>VLOOKUP(D441,[1]ID對照表!A:B,2,FALSE)</f>
        <v>2</v>
      </c>
    </row>
    <row r="442" spans="1:5">
      <c r="A442" s="1230" t="str">
        <f t="shared" si="6"/>
        <v>2017/03/13-20:21:54</v>
      </c>
      <c r="B442" s="4">
        <v>42807</v>
      </c>
      <c r="C442" s="3">
        <v>0.84854166666666664</v>
      </c>
      <c r="D442" s="1230" t="s">
        <v>0</v>
      </c>
      <c r="E442" s="482">
        <f>VLOOKUP(D442,[1]ID對照表!A:B,2,FALSE)</f>
        <v>2</v>
      </c>
    </row>
    <row r="443" spans="1:5">
      <c r="A443" s="1230" t="str">
        <f t="shared" si="6"/>
        <v>2017/03/13-20:21:59</v>
      </c>
      <c r="B443" s="4">
        <v>42807</v>
      </c>
      <c r="C443" s="3">
        <v>0.84859953703703705</v>
      </c>
      <c r="D443" s="1230" t="s">
        <v>0</v>
      </c>
      <c r="E443" s="482">
        <f>VLOOKUP(D443,[1]ID對照表!A:B,2,FALSE)</f>
        <v>2</v>
      </c>
    </row>
    <row r="444" spans="1:5">
      <c r="A444" s="1230" t="str">
        <f t="shared" si="6"/>
        <v>2017/03/13-20:22:02</v>
      </c>
      <c r="B444" s="4">
        <v>42807</v>
      </c>
      <c r="C444" s="3">
        <v>0.84863425925925917</v>
      </c>
      <c r="D444" s="1230" t="s">
        <v>0</v>
      </c>
      <c r="E444" s="482">
        <f>VLOOKUP(D444,[1]ID對照表!A:B,2,FALSE)</f>
        <v>2</v>
      </c>
    </row>
    <row r="445" spans="1:5">
      <c r="A445" s="1230" t="str">
        <f t="shared" si="6"/>
        <v>2017/03/13-20:29:45</v>
      </c>
      <c r="B445" s="4">
        <v>42807</v>
      </c>
      <c r="C445" s="3">
        <v>0.8539930555555556</v>
      </c>
      <c r="D445" s="1230" t="s">
        <v>0</v>
      </c>
      <c r="E445" s="482">
        <f>VLOOKUP(D445,[1]ID對照表!A:B,2,FALSE)</f>
        <v>2</v>
      </c>
    </row>
    <row r="446" spans="1:5">
      <c r="A446" s="1230" t="str">
        <f t="shared" si="6"/>
        <v>2017/03/13-20:31:00</v>
      </c>
      <c r="B446" s="4">
        <v>42807</v>
      </c>
      <c r="C446" s="3">
        <v>0.85486111111111107</v>
      </c>
      <c r="D446" s="1230" t="s">
        <v>0</v>
      </c>
      <c r="E446" s="482">
        <f>VLOOKUP(D446,[1]ID對照表!A:B,2,FALSE)</f>
        <v>2</v>
      </c>
    </row>
    <row r="447" spans="1:5">
      <c r="A447" s="1230" t="str">
        <f t="shared" si="6"/>
        <v>2017/03/13-20:31:01</v>
      </c>
      <c r="B447" s="4">
        <v>42807</v>
      </c>
      <c r="C447" s="3">
        <v>0.85487268518518522</v>
      </c>
      <c r="D447" s="1230" t="s">
        <v>0</v>
      </c>
      <c r="E447" s="482">
        <f>VLOOKUP(D447,[1]ID對照表!A:B,2,FALSE)</f>
        <v>2</v>
      </c>
    </row>
    <row r="448" spans="1:5">
      <c r="A448" s="1230" t="str">
        <f t="shared" si="6"/>
        <v>2017/03/13-20:31:07</v>
      </c>
      <c r="B448" s="4">
        <v>42807</v>
      </c>
      <c r="C448" s="3">
        <v>0.85494212962962957</v>
      </c>
      <c r="D448" s="1230" t="s">
        <v>0</v>
      </c>
      <c r="E448" s="482">
        <f>VLOOKUP(D448,[1]ID對照表!A:B,2,FALSE)</f>
        <v>2</v>
      </c>
    </row>
    <row r="449" spans="1:5">
      <c r="A449" s="1230" t="str">
        <f t="shared" si="6"/>
        <v>2017/03/13-20:31:09</v>
      </c>
      <c r="B449" s="4">
        <v>42807</v>
      </c>
      <c r="C449" s="3">
        <v>0.85496527777777775</v>
      </c>
      <c r="D449" s="1230" t="s">
        <v>0</v>
      </c>
      <c r="E449" s="482">
        <f>VLOOKUP(D449,[1]ID對照表!A:B,2,FALSE)</f>
        <v>2</v>
      </c>
    </row>
    <row r="450" spans="1:5">
      <c r="A450" s="123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230" t="s">
        <v>0</v>
      </c>
      <c r="E450" s="482">
        <f>VLOOKUP(D450,[1]ID對照表!A:B,2,FALSE)</f>
        <v>2</v>
      </c>
    </row>
    <row r="451" spans="1:5">
      <c r="A451" s="1230" t="str">
        <f t="shared" si="7"/>
        <v>2017/03/13-20:31:12</v>
      </c>
      <c r="B451" s="4">
        <v>42807</v>
      </c>
      <c r="C451" s="3">
        <v>0.85499999999999998</v>
      </c>
      <c r="D451" s="1230" t="s">
        <v>0</v>
      </c>
      <c r="E451" s="482">
        <f>VLOOKUP(D451,[1]ID對照表!A:B,2,FALSE)</f>
        <v>2</v>
      </c>
    </row>
    <row r="452" spans="1:5">
      <c r="A452" s="1230" t="str">
        <f t="shared" si="7"/>
        <v>2017/03/13-20:31:14</v>
      </c>
      <c r="B452" s="4">
        <v>42807</v>
      </c>
      <c r="C452" s="3">
        <v>0.85502314814814817</v>
      </c>
      <c r="D452" s="1230" t="s">
        <v>0</v>
      </c>
      <c r="E452" s="482">
        <f>VLOOKUP(D452,[1]ID對照表!A:B,2,FALSE)</f>
        <v>2</v>
      </c>
    </row>
    <row r="453" spans="1:5">
      <c r="A453" s="1230" t="str">
        <f t="shared" si="7"/>
        <v>2017/03/13-20:31:17</v>
      </c>
      <c r="B453" s="4">
        <v>42807</v>
      </c>
      <c r="C453" s="3">
        <v>0.8550578703703704</v>
      </c>
      <c r="D453" s="1230" t="s">
        <v>0</v>
      </c>
      <c r="E453" s="482">
        <f>VLOOKUP(D453,[1]ID對照表!A:B,2,FALSE)</f>
        <v>2</v>
      </c>
    </row>
    <row r="454" spans="1:5">
      <c r="A454" s="1230" t="str">
        <f t="shared" si="7"/>
        <v>2017/03/13-20:31:19</v>
      </c>
      <c r="B454" s="4">
        <v>42807</v>
      </c>
      <c r="C454" s="3">
        <v>0.85508101851851848</v>
      </c>
      <c r="D454" s="1230" t="s">
        <v>0</v>
      </c>
      <c r="E454" s="482">
        <f>VLOOKUP(D454,[1]ID對照表!A:B,2,FALSE)</f>
        <v>2</v>
      </c>
    </row>
    <row r="455" spans="1:5">
      <c r="A455" s="1230" t="str">
        <f t="shared" si="7"/>
        <v>2017/03/13-20:43:29</v>
      </c>
      <c r="B455" s="4">
        <v>42807</v>
      </c>
      <c r="C455" s="3">
        <v>0.86353009259259261</v>
      </c>
      <c r="D455" s="1230" t="s">
        <v>36</v>
      </c>
      <c r="E455" s="482">
        <f>VLOOKUP(D455,[1]ID對照表!A:B,2,FALSE)</f>
        <v>18</v>
      </c>
    </row>
    <row r="456" spans="1:5">
      <c r="A456" s="1230" t="str">
        <f t="shared" si="7"/>
        <v>2017/03/13-20:43:31</v>
      </c>
      <c r="B456" s="4">
        <v>42807</v>
      </c>
      <c r="C456" s="3">
        <v>0.86355324074074069</v>
      </c>
      <c r="D456" s="1230" t="s">
        <v>36</v>
      </c>
      <c r="E456" s="482">
        <f>VLOOKUP(D456,[1]ID對照表!A:B,2,FALSE)</f>
        <v>18</v>
      </c>
    </row>
    <row r="457" spans="1:5">
      <c r="A457" s="1230" t="str">
        <f t="shared" si="7"/>
        <v>2017/03/13-20:43:33</v>
      </c>
      <c r="B457" s="4">
        <v>42807</v>
      </c>
      <c r="C457" s="3">
        <v>0.86357638888888888</v>
      </c>
      <c r="D457" s="1230" t="s">
        <v>36</v>
      </c>
      <c r="E457" s="482">
        <f>VLOOKUP(D457,[1]ID對照表!A:B,2,FALSE)</f>
        <v>18</v>
      </c>
    </row>
    <row r="458" spans="1:5">
      <c r="A458" s="1230" t="str">
        <f t="shared" si="7"/>
        <v>2017/03/13-20:43:38</v>
      </c>
      <c r="B458" s="4">
        <v>42807</v>
      </c>
      <c r="C458" s="3">
        <v>0.8636342592592593</v>
      </c>
      <c r="D458" s="1230" t="s">
        <v>36</v>
      </c>
      <c r="E458" s="482">
        <f>VLOOKUP(D458,[1]ID對照表!A:B,2,FALSE)</f>
        <v>18</v>
      </c>
    </row>
    <row r="459" spans="1:5">
      <c r="A459" s="1230" t="str">
        <f t="shared" si="7"/>
        <v>2017/03/13-20:43:42</v>
      </c>
      <c r="B459" s="4">
        <v>42807</v>
      </c>
      <c r="C459" s="3">
        <v>0.86368055555555545</v>
      </c>
      <c r="D459" s="1230" t="s">
        <v>36</v>
      </c>
      <c r="E459" s="482">
        <f>VLOOKUP(D459,[1]ID對照表!A:B,2,FALSE)</f>
        <v>18</v>
      </c>
    </row>
    <row r="460" spans="1:5">
      <c r="A460" s="1230" t="str">
        <f t="shared" si="7"/>
        <v>2017/03/13-20:43:44</v>
      </c>
      <c r="B460" s="4">
        <v>42807</v>
      </c>
      <c r="C460" s="3">
        <v>0.86370370370370375</v>
      </c>
      <c r="D460" s="1230" t="s">
        <v>36</v>
      </c>
      <c r="E460" s="482">
        <f>VLOOKUP(D460,[1]ID對照表!A:B,2,FALSE)</f>
        <v>18</v>
      </c>
    </row>
    <row r="461" spans="1:5">
      <c r="A461" s="1230" t="str">
        <f t="shared" si="7"/>
        <v>2017/03/13-20:43:48</v>
      </c>
      <c r="B461" s="4">
        <v>42807</v>
      </c>
      <c r="C461" s="3">
        <v>0.86375000000000002</v>
      </c>
      <c r="D461" s="1230" t="s">
        <v>36</v>
      </c>
      <c r="E461" s="482">
        <f>VLOOKUP(D461,[1]ID對照表!A:B,2,FALSE)</f>
        <v>18</v>
      </c>
    </row>
    <row r="462" spans="1:5">
      <c r="A462" s="1230" t="str">
        <f t="shared" si="7"/>
        <v>2017/03/13-20:44:17</v>
      </c>
      <c r="B462" s="4">
        <v>42807</v>
      </c>
      <c r="C462" s="3">
        <v>0.86408564814814814</v>
      </c>
      <c r="D462" s="1230" t="s">
        <v>36</v>
      </c>
      <c r="E462" s="482">
        <f>VLOOKUP(D462,[1]ID對照表!A:B,2,FALSE)</f>
        <v>18</v>
      </c>
    </row>
    <row r="463" spans="1:5">
      <c r="A463" s="1230" t="str">
        <f t="shared" si="7"/>
        <v>2017/03/13-20:44:22</v>
      </c>
      <c r="B463" s="4">
        <v>42807</v>
      </c>
      <c r="C463" s="3">
        <v>0.86414351851851856</v>
      </c>
      <c r="D463" s="1230" t="s">
        <v>36</v>
      </c>
      <c r="E463" s="482">
        <f>VLOOKUP(D463,[1]ID對照表!A:B,2,FALSE)</f>
        <v>18</v>
      </c>
    </row>
    <row r="464" spans="1:5">
      <c r="A464" s="1230" t="str">
        <f t="shared" si="7"/>
        <v>2017/03/13-20:44:32</v>
      </c>
      <c r="B464" s="4">
        <v>42807</v>
      </c>
      <c r="C464" s="3">
        <v>0.86425925925925917</v>
      </c>
      <c r="D464" s="1230" t="s">
        <v>36</v>
      </c>
      <c r="E464" s="482">
        <f>VLOOKUP(D464,[1]ID對照表!A:B,2,FALSE)</f>
        <v>18</v>
      </c>
    </row>
    <row r="465" spans="1:5">
      <c r="A465" s="1230" t="str">
        <f t="shared" si="7"/>
        <v>2017/03/13-20:44:36</v>
      </c>
      <c r="B465" s="4">
        <v>42807</v>
      </c>
      <c r="C465" s="3">
        <v>0.86430555555555555</v>
      </c>
      <c r="D465" s="1230" t="s">
        <v>36</v>
      </c>
      <c r="E465" s="482">
        <f>VLOOKUP(D465,[1]ID對照表!A:B,2,FALSE)</f>
        <v>18</v>
      </c>
    </row>
    <row r="466" spans="1:5">
      <c r="A466" s="1230" t="str">
        <f t="shared" si="7"/>
        <v>2017/03/13-20:44:37</v>
      </c>
      <c r="B466" s="4">
        <v>42807</v>
      </c>
      <c r="C466" s="3">
        <v>0.86431712962962959</v>
      </c>
      <c r="D466" s="1230" t="s">
        <v>36</v>
      </c>
      <c r="E466" s="482">
        <f>VLOOKUP(D466,[1]ID對照表!A:B,2,FALSE)</f>
        <v>18</v>
      </c>
    </row>
    <row r="467" spans="1:5">
      <c r="A467" s="1230" t="str">
        <f t="shared" si="7"/>
        <v>2017/03/13-20:44:40</v>
      </c>
      <c r="B467" s="4">
        <v>42807</v>
      </c>
      <c r="C467" s="3">
        <v>0.86435185185185182</v>
      </c>
      <c r="D467" s="1230" t="s">
        <v>36</v>
      </c>
      <c r="E467" s="482">
        <f>VLOOKUP(D467,[1]ID對照表!A:B,2,FALSE)</f>
        <v>18</v>
      </c>
    </row>
    <row r="468" spans="1:5">
      <c r="A468" s="1230" t="str">
        <f t="shared" si="7"/>
        <v>2017/03/13-20:44:45</v>
      </c>
      <c r="B468" s="4">
        <v>42807</v>
      </c>
      <c r="C468" s="3">
        <v>0.86440972222222223</v>
      </c>
      <c r="D468" s="1230" t="s">
        <v>36</v>
      </c>
      <c r="E468" s="482">
        <f>VLOOKUP(D468,[1]ID對照表!A:B,2,FALSE)</f>
        <v>18</v>
      </c>
    </row>
    <row r="469" spans="1:5">
      <c r="A469" s="1230" t="str">
        <f t="shared" si="7"/>
        <v>2017/03/13-20:44:51</v>
      </c>
      <c r="B469" s="4">
        <v>42807</v>
      </c>
      <c r="C469" s="3">
        <v>0.86447916666666658</v>
      </c>
      <c r="D469" s="1230" t="s">
        <v>36</v>
      </c>
      <c r="E469" s="482">
        <f>VLOOKUP(D469,[1]ID對照表!A:B,2,FALSE)</f>
        <v>18</v>
      </c>
    </row>
    <row r="470" spans="1:5">
      <c r="A470" s="1230" t="str">
        <f t="shared" si="7"/>
        <v>2017/03/13-20:44:54</v>
      </c>
      <c r="B470" s="4">
        <v>42807</v>
      </c>
      <c r="C470" s="3">
        <v>0.86451388888888892</v>
      </c>
      <c r="D470" s="1230" t="s">
        <v>36</v>
      </c>
      <c r="E470" s="482">
        <f>VLOOKUP(D470,[1]ID對照表!A:B,2,FALSE)</f>
        <v>18</v>
      </c>
    </row>
    <row r="471" spans="1:5">
      <c r="A471" s="1230" t="str">
        <f t="shared" si="7"/>
        <v>2017/03/13-20:44:58</v>
      </c>
      <c r="B471" s="4">
        <v>42807</v>
      </c>
      <c r="C471" s="3">
        <v>0.86456018518518529</v>
      </c>
      <c r="D471" s="1230" t="s">
        <v>36</v>
      </c>
      <c r="E471" s="482">
        <f>VLOOKUP(D471,[1]ID對照表!A:B,2,FALSE)</f>
        <v>18</v>
      </c>
    </row>
    <row r="472" spans="1:5">
      <c r="A472" s="1230" t="str">
        <f t="shared" si="7"/>
        <v>2017/03/13-20:45:01</v>
      </c>
      <c r="B472" s="4">
        <v>42807</v>
      </c>
      <c r="C472" s="3">
        <v>0.86459490740740741</v>
      </c>
      <c r="D472" s="1230" t="s">
        <v>36</v>
      </c>
      <c r="E472" s="482">
        <f>VLOOKUP(D472,[1]ID對照表!A:B,2,FALSE)</f>
        <v>18</v>
      </c>
    </row>
    <row r="473" spans="1:5">
      <c r="A473" s="1230" t="str">
        <f t="shared" si="7"/>
        <v>2017/03/13-20:45:07</v>
      </c>
      <c r="B473" s="4">
        <v>42807</v>
      </c>
      <c r="C473" s="3">
        <v>0.86466435185185186</v>
      </c>
      <c r="D473" s="1230" t="s">
        <v>36</v>
      </c>
      <c r="E473" s="482">
        <f>VLOOKUP(D473,[1]ID對照表!A:B,2,FALSE)</f>
        <v>18</v>
      </c>
    </row>
    <row r="474" spans="1:5">
      <c r="A474" s="1230" t="str">
        <f t="shared" si="7"/>
        <v>2017/03/13-20:45:11</v>
      </c>
      <c r="B474" s="4">
        <v>42807</v>
      </c>
      <c r="C474" s="3">
        <v>0.86471064814814813</v>
      </c>
      <c r="D474" s="1230" t="s">
        <v>36</v>
      </c>
      <c r="E474" s="482">
        <f>VLOOKUP(D474,[1]ID對照表!A:B,2,FALSE)</f>
        <v>18</v>
      </c>
    </row>
    <row r="475" spans="1:5">
      <c r="A475" s="1230" t="str">
        <f t="shared" si="7"/>
        <v>2017/03/13-20:45:12</v>
      </c>
      <c r="B475" s="4">
        <v>42807</v>
      </c>
      <c r="C475" s="3">
        <v>0.86472222222222228</v>
      </c>
      <c r="D475" s="1230" t="s">
        <v>36</v>
      </c>
      <c r="E475" s="482">
        <f>VLOOKUP(D475,[1]ID對照表!A:B,2,FALSE)</f>
        <v>18</v>
      </c>
    </row>
    <row r="476" spans="1:5">
      <c r="A476" s="1230" t="str">
        <f t="shared" si="7"/>
        <v>2017/03/13-20:45:17</v>
      </c>
      <c r="B476" s="4">
        <v>42807</v>
      </c>
      <c r="C476" s="3">
        <v>0.8647800925925927</v>
      </c>
      <c r="D476" s="1230" t="s">
        <v>36</v>
      </c>
      <c r="E476" s="482">
        <f>VLOOKUP(D476,[1]ID對照表!A:B,2,FALSE)</f>
        <v>18</v>
      </c>
    </row>
    <row r="477" spans="1:5">
      <c r="A477" s="1230" t="str">
        <f t="shared" si="7"/>
        <v>2017/03/13-20:45:20</v>
      </c>
      <c r="B477" s="4">
        <v>42807</v>
      </c>
      <c r="C477" s="3">
        <v>0.86481481481481481</v>
      </c>
      <c r="D477" s="1230" t="s">
        <v>36</v>
      </c>
      <c r="E477" s="482">
        <f>VLOOKUP(D477,[1]ID對照表!A:B,2,FALSE)</f>
        <v>18</v>
      </c>
    </row>
    <row r="478" spans="1:5">
      <c r="A478" s="1230" t="str">
        <f t="shared" si="7"/>
        <v>2017/03/13-20:45:23</v>
      </c>
      <c r="B478" s="4">
        <v>42807</v>
      </c>
      <c r="C478" s="3">
        <v>0.86484953703703704</v>
      </c>
      <c r="D478" s="1230" t="s">
        <v>36</v>
      </c>
      <c r="E478" s="482">
        <f>VLOOKUP(D478,[1]ID對照表!A:B,2,FALSE)</f>
        <v>18</v>
      </c>
    </row>
    <row r="479" spans="1:5">
      <c r="A479" s="1230" t="str">
        <f t="shared" si="7"/>
        <v>2017/03/13-20:45:27</v>
      </c>
      <c r="B479" s="4">
        <v>42807</v>
      </c>
      <c r="C479" s="3">
        <v>0.86489583333333331</v>
      </c>
      <c r="D479" s="1230" t="s">
        <v>36</v>
      </c>
      <c r="E479" s="482">
        <f>VLOOKUP(D479,[1]ID對照表!A:B,2,FALSE)</f>
        <v>18</v>
      </c>
    </row>
    <row r="480" spans="1:5">
      <c r="A480" s="1230" t="str">
        <f t="shared" si="7"/>
        <v>2017/03/13-20:45:28</v>
      </c>
      <c r="B480" s="4">
        <v>42807</v>
      </c>
      <c r="C480" s="3">
        <v>0.86490740740740746</v>
      </c>
      <c r="D480" s="1230" t="s">
        <v>36</v>
      </c>
      <c r="E480" s="482">
        <f>VLOOKUP(D480,[1]ID對照表!A:B,2,FALSE)</f>
        <v>18</v>
      </c>
    </row>
    <row r="481" spans="1:5">
      <c r="A481" s="1230" t="str">
        <f t="shared" si="7"/>
        <v>2017/03/13-20:46:14</v>
      </c>
      <c r="B481" s="4">
        <v>42807</v>
      </c>
      <c r="C481" s="3">
        <v>0.86543981481481491</v>
      </c>
      <c r="D481" s="1230" t="s">
        <v>36</v>
      </c>
      <c r="E481" s="482">
        <f>VLOOKUP(D481,[1]ID對照表!A:B,2,FALSE)</f>
        <v>18</v>
      </c>
    </row>
    <row r="482" spans="1:5">
      <c r="A482" s="1230" t="str">
        <f t="shared" si="7"/>
        <v>2017/03/13-20:46:19</v>
      </c>
      <c r="B482" s="4">
        <v>42807</v>
      </c>
      <c r="C482" s="3">
        <v>0.86549768518518511</v>
      </c>
      <c r="D482" s="1230" t="s">
        <v>36</v>
      </c>
      <c r="E482" s="482">
        <f>VLOOKUP(D482,[1]ID對照表!A:B,2,FALSE)</f>
        <v>18</v>
      </c>
    </row>
    <row r="483" spans="1:5">
      <c r="A483" s="1230" t="str">
        <f t="shared" si="7"/>
        <v>2017/03/13-20:48:37</v>
      </c>
      <c r="B483" s="4">
        <v>42807</v>
      </c>
      <c r="C483" s="3">
        <v>0.86709490740740736</v>
      </c>
      <c r="D483" s="1230" t="s">
        <v>0</v>
      </c>
      <c r="E483" s="482">
        <f>VLOOKUP(D483,[1]ID對照表!A:B,2,FALSE)</f>
        <v>2</v>
      </c>
    </row>
    <row r="484" spans="1:5">
      <c r="A484" s="1230" t="str">
        <f t="shared" si="7"/>
        <v>2017/03/13-20:49:56</v>
      </c>
      <c r="B484" s="4">
        <v>42807</v>
      </c>
      <c r="C484" s="3">
        <v>0.8680092592592592</v>
      </c>
      <c r="D484" s="1230" t="s">
        <v>36</v>
      </c>
      <c r="E484" s="482">
        <f>VLOOKUP(D484,[1]ID對照表!A:B,2,FALSE)</f>
        <v>18</v>
      </c>
    </row>
    <row r="485" spans="1:5">
      <c r="A485" s="1230" t="str">
        <f t="shared" si="7"/>
        <v>2017/03/13-20:49:58</v>
      </c>
      <c r="B485" s="4">
        <v>42807</v>
      </c>
      <c r="C485" s="3">
        <v>0.86803240740740739</v>
      </c>
      <c r="D485" s="1230" t="s">
        <v>36</v>
      </c>
      <c r="E485" s="482">
        <f>VLOOKUP(D485,[1]ID對照表!A:B,2,FALSE)</f>
        <v>18</v>
      </c>
    </row>
    <row r="486" spans="1:5">
      <c r="A486" s="1230" t="str">
        <f t="shared" si="7"/>
        <v>2017/03/13-20:50:02</v>
      </c>
      <c r="B486" s="4">
        <v>42807</v>
      </c>
      <c r="C486" s="3">
        <v>0.86807870370370377</v>
      </c>
      <c r="D486" s="1230" t="s">
        <v>36</v>
      </c>
      <c r="E486" s="482">
        <f>VLOOKUP(D486,[1]ID對照表!A:B,2,FALSE)</f>
        <v>18</v>
      </c>
    </row>
    <row r="487" spans="1:5">
      <c r="A487" s="1230" t="str">
        <f t="shared" si="7"/>
        <v>2017/03/13-20:50:06</v>
      </c>
      <c r="B487" s="4">
        <v>42807</v>
      </c>
      <c r="C487" s="3">
        <v>0.86812500000000004</v>
      </c>
      <c r="D487" s="1230" t="s">
        <v>36</v>
      </c>
      <c r="E487" s="482">
        <f>VLOOKUP(D487,[1]ID對照表!A:B,2,FALSE)</f>
        <v>18</v>
      </c>
    </row>
    <row r="488" spans="1:5">
      <c r="A488" s="1230" t="str">
        <f t="shared" si="7"/>
        <v>2017/03/13-20:50:10</v>
      </c>
      <c r="B488" s="4">
        <v>42807</v>
      </c>
      <c r="C488" s="3">
        <v>0.8681712962962963</v>
      </c>
      <c r="D488" s="1230" t="s">
        <v>36</v>
      </c>
      <c r="E488" s="482">
        <f>VLOOKUP(D488,[1]ID對照表!A:B,2,FALSE)</f>
        <v>18</v>
      </c>
    </row>
    <row r="489" spans="1:5">
      <c r="A489" s="1230" t="str">
        <f t="shared" si="7"/>
        <v>2017/03/13-20:50:12</v>
      </c>
      <c r="B489" s="4">
        <v>42807</v>
      </c>
      <c r="C489" s="3">
        <v>0.86819444444444438</v>
      </c>
      <c r="D489" s="1230" t="s">
        <v>36</v>
      </c>
      <c r="E489" s="482">
        <f>VLOOKUP(D489,[1]ID對照表!A:B,2,FALSE)</f>
        <v>18</v>
      </c>
    </row>
    <row r="490" spans="1:5">
      <c r="A490" s="1230" t="str">
        <f t="shared" si="7"/>
        <v>2017/03/13-20:50:14</v>
      </c>
      <c r="B490" s="4">
        <v>42807</v>
      </c>
      <c r="C490" s="3">
        <v>0.86821759259259268</v>
      </c>
      <c r="D490" s="1230" t="s">
        <v>36</v>
      </c>
      <c r="E490" s="482">
        <f>VLOOKUP(D490,[1]ID對照表!A:B,2,FALSE)</f>
        <v>18</v>
      </c>
    </row>
    <row r="491" spans="1:5">
      <c r="A491" s="1230" t="str">
        <f t="shared" si="7"/>
        <v>2017/03/13-20:50:16</v>
      </c>
      <c r="B491" s="4">
        <v>42807</v>
      </c>
      <c r="C491" s="3">
        <v>0.86824074074074076</v>
      </c>
      <c r="D491" s="1230" t="s">
        <v>36</v>
      </c>
      <c r="E491" s="482">
        <f>VLOOKUP(D491,[1]ID對照表!A:B,2,FALSE)</f>
        <v>18</v>
      </c>
    </row>
    <row r="492" spans="1:5">
      <c r="A492" s="1230" t="str">
        <f t="shared" si="7"/>
        <v>2017/03/13-20:50:18</v>
      </c>
      <c r="B492" s="4">
        <v>42807</v>
      </c>
      <c r="C492" s="3">
        <v>0.86826388888888895</v>
      </c>
      <c r="D492" s="1230" t="s">
        <v>36</v>
      </c>
      <c r="E492" s="482">
        <f>VLOOKUP(D492,[1]ID對照表!A:B,2,FALSE)</f>
        <v>18</v>
      </c>
    </row>
    <row r="493" spans="1:5">
      <c r="A493" s="1230" t="str">
        <f t="shared" si="7"/>
        <v>2017/03/13-20:50:20</v>
      </c>
      <c r="B493" s="4">
        <v>42807</v>
      </c>
      <c r="C493" s="3">
        <v>0.86828703703703702</v>
      </c>
      <c r="D493" s="1230" t="s">
        <v>36</v>
      </c>
      <c r="E493" s="482">
        <f>VLOOKUP(D493,[1]ID對照表!A:B,2,FALSE)</f>
        <v>18</v>
      </c>
    </row>
    <row r="494" spans="1:5">
      <c r="A494" s="1230" t="str">
        <f t="shared" si="7"/>
        <v>2017/03/13-20:50:21</v>
      </c>
      <c r="B494" s="4">
        <v>42807</v>
      </c>
      <c r="C494" s="3">
        <v>0.86829861111111117</v>
      </c>
      <c r="D494" s="1230" t="s">
        <v>36</v>
      </c>
      <c r="E494" s="482">
        <f>VLOOKUP(D494,[1]ID對照表!A:B,2,FALSE)</f>
        <v>18</v>
      </c>
    </row>
    <row r="495" spans="1:5">
      <c r="A495" s="1230" t="str">
        <f t="shared" si="7"/>
        <v>2017/03/13-20:50:27</v>
      </c>
      <c r="B495" s="4">
        <v>42807</v>
      </c>
      <c r="C495" s="3">
        <v>0.86836805555555552</v>
      </c>
      <c r="D495" s="1230" t="s">
        <v>36</v>
      </c>
      <c r="E495" s="482">
        <f>VLOOKUP(D495,[1]ID對照表!A:B,2,FALSE)</f>
        <v>18</v>
      </c>
    </row>
    <row r="496" spans="1:5">
      <c r="A496" s="1230" t="str">
        <f t="shared" si="7"/>
        <v>2017/03/13-20:50:28</v>
      </c>
      <c r="B496" s="4">
        <v>42807</v>
      </c>
      <c r="C496" s="3">
        <v>0.86837962962962967</v>
      </c>
      <c r="D496" s="1230" t="s">
        <v>36</v>
      </c>
      <c r="E496" s="482">
        <f>VLOOKUP(D496,[1]ID對照表!A:B,2,FALSE)</f>
        <v>18</v>
      </c>
    </row>
    <row r="497" spans="1:5">
      <c r="A497" s="1230" t="str">
        <f t="shared" si="7"/>
        <v>2017/03/13-20:50:30</v>
      </c>
      <c r="B497" s="4">
        <v>42807</v>
      </c>
      <c r="C497" s="3">
        <v>0.86840277777777775</v>
      </c>
      <c r="D497" s="1230" t="s">
        <v>36</v>
      </c>
      <c r="E497" s="482">
        <f>VLOOKUP(D497,[1]ID對照表!A:B,2,FALSE)</f>
        <v>18</v>
      </c>
    </row>
    <row r="498" spans="1:5">
      <c r="A498" s="1230" t="str">
        <f t="shared" si="7"/>
        <v>2017/03/13-20:50:33</v>
      </c>
      <c r="B498" s="4">
        <v>42807</v>
      </c>
      <c r="C498" s="3">
        <v>0.86843750000000008</v>
      </c>
      <c r="D498" s="1230" t="s">
        <v>36</v>
      </c>
      <c r="E498" s="482">
        <f>VLOOKUP(D498,[1]ID對照表!A:B,2,FALSE)</f>
        <v>18</v>
      </c>
    </row>
    <row r="499" spans="1:5">
      <c r="A499" s="1230" t="str">
        <f t="shared" si="7"/>
        <v>2017/03/13-20:50:34</v>
      </c>
      <c r="B499" s="4">
        <v>42807</v>
      </c>
      <c r="C499" s="3">
        <v>0.86844907407407401</v>
      </c>
      <c r="D499" s="1230" t="s">
        <v>36</v>
      </c>
      <c r="E499" s="482">
        <f>VLOOKUP(D499,[1]ID對照表!A:B,2,FALSE)</f>
        <v>18</v>
      </c>
    </row>
    <row r="500" spans="1:5">
      <c r="A500" s="1230" t="str">
        <f t="shared" si="7"/>
        <v>2017/03/13-20:50:37</v>
      </c>
      <c r="B500" s="4">
        <v>42807</v>
      </c>
      <c r="C500" s="3">
        <v>0.86848379629629635</v>
      </c>
      <c r="D500" s="1230" t="s">
        <v>36</v>
      </c>
      <c r="E500" s="482">
        <f>VLOOKUP(D500,[1]ID對照表!A:B,2,FALSE)</f>
        <v>18</v>
      </c>
    </row>
    <row r="501" spans="1:5">
      <c r="A501" s="1230" t="str">
        <f t="shared" si="7"/>
        <v>2017/03/13-20:50:38</v>
      </c>
      <c r="B501" s="4">
        <v>42807</v>
      </c>
      <c r="C501" s="3">
        <v>0.86849537037037028</v>
      </c>
      <c r="D501" s="1230" t="s">
        <v>36</v>
      </c>
      <c r="E501" s="482">
        <f>VLOOKUP(D501,[1]ID對照表!A:B,2,FALSE)</f>
        <v>18</v>
      </c>
    </row>
    <row r="502" spans="1:5">
      <c r="A502" s="1230" t="str">
        <f t="shared" si="7"/>
        <v>2017/03/13-20:50:43</v>
      </c>
      <c r="B502" s="4">
        <v>42807</v>
      </c>
      <c r="C502" s="3">
        <v>0.8685532407407407</v>
      </c>
      <c r="D502" s="1230" t="s">
        <v>36</v>
      </c>
      <c r="E502" s="482">
        <f>VLOOKUP(D502,[1]ID對照表!A:B,2,FALSE)</f>
        <v>18</v>
      </c>
    </row>
    <row r="503" spans="1:5">
      <c r="A503" s="1230" t="str">
        <f t="shared" si="7"/>
        <v>2017/03/13-20:50:47</v>
      </c>
      <c r="B503" s="4">
        <v>42807</v>
      </c>
      <c r="C503" s="3">
        <v>0.86859953703703707</v>
      </c>
      <c r="D503" s="1230" t="s">
        <v>36</v>
      </c>
      <c r="E503" s="482">
        <f>VLOOKUP(D503,[1]ID對照表!A:B,2,FALSE)</f>
        <v>18</v>
      </c>
    </row>
    <row r="504" spans="1:5">
      <c r="A504" s="1230" t="str">
        <f t="shared" si="7"/>
        <v>2017/03/13-20:50:49</v>
      </c>
      <c r="B504" s="4">
        <v>42807</v>
      </c>
      <c r="C504" s="3">
        <v>0.86862268518518526</v>
      </c>
      <c r="D504" s="1230" t="s">
        <v>36</v>
      </c>
      <c r="E504" s="482">
        <f>VLOOKUP(D504,[1]ID對照表!A:B,2,FALSE)</f>
        <v>18</v>
      </c>
    </row>
    <row r="505" spans="1:5">
      <c r="A505" s="1230" t="str">
        <f t="shared" si="7"/>
        <v>2017/03/13-20:50:53</v>
      </c>
      <c r="B505" s="4">
        <v>42807</v>
      </c>
      <c r="C505" s="3">
        <v>0.86866898148148142</v>
      </c>
      <c r="D505" s="1230" t="s">
        <v>36</v>
      </c>
      <c r="E505" s="482">
        <f>VLOOKUP(D505,[1]ID對照表!A:B,2,FALSE)</f>
        <v>18</v>
      </c>
    </row>
    <row r="506" spans="1:5">
      <c r="A506" s="1230" t="str">
        <f t="shared" si="7"/>
        <v>2017/03/13-20:50:55</v>
      </c>
      <c r="B506" s="4">
        <v>42807</v>
      </c>
      <c r="C506" s="3">
        <v>0.86869212962962961</v>
      </c>
      <c r="D506" s="1230" t="s">
        <v>36</v>
      </c>
      <c r="E506" s="482">
        <f>VLOOKUP(D506,[1]ID對照表!A:B,2,FALSE)</f>
        <v>18</v>
      </c>
    </row>
    <row r="507" spans="1:5">
      <c r="A507" s="1230" t="str">
        <f t="shared" si="7"/>
        <v>2017/03/13-20:50:57</v>
      </c>
      <c r="B507" s="4">
        <v>42807</v>
      </c>
      <c r="C507" s="3">
        <v>0.86871527777777768</v>
      </c>
      <c r="D507" s="1230" t="s">
        <v>36</v>
      </c>
      <c r="E507" s="482">
        <f>VLOOKUP(D507,[1]ID對照表!A:B,2,FALSE)</f>
        <v>18</v>
      </c>
    </row>
    <row r="508" spans="1:5">
      <c r="A508" s="1230" t="str">
        <f t="shared" si="7"/>
        <v>2017/03/13-20:50:59</v>
      </c>
      <c r="B508" s="4">
        <v>42807</v>
      </c>
      <c r="C508" s="3">
        <v>0.86873842592592598</v>
      </c>
      <c r="D508" s="1230" t="s">
        <v>36</v>
      </c>
      <c r="E508" s="482">
        <f>VLOOKUP(D508,[1]ID對照表!A:B,2,FALSE)</f>
        <v>18</v>
      </c>
    </row>
    <row r="509" spans="1:5">
      <c r="A509" s="1230" t="str">
        <f t="shared" si="7"/>
        <v>2017/03/13-20:51:02</v>
      </c>
      <c r="B509" s="4">
        <v>42807</v>
      </c>
      <c r="C509" s="3">
        <v>0.8687731481481481</v>
      </c>
      <c r="D509" s="1230" t="s">
        <v>36</v>
      </c>
      <c r="E509" s="482">
        <f>VLOOKUP(D509,[1]ID對照表!A:B,2,FALSE)</f>
        <v>18</v>
      </c>
    </row>
    <row r="510" spans="1:5">
      <c r="A510" s="1230" t="str">
        <f t="shared" si="7"/>
        <v>2017/03/13-20:51:06</v>
      </c>
      <c r="B510" s="4">
        <v>42807</v>
      </c>
      <c r="C510" s="3">
        <v>0.86881944444444448</v>
      </c>
      <c r="D510" s="1230" t="s">
        <v>36</v>
      </c>
      <c r="E510" s="482">
        <f>VLOOKUP(D510,[1]ID對照表!A:B,2,FALSE)</f>
        <v>18</v>
      </c>
    </row>
    <row r="511" spans="1:5">
      <c r="A511" s="1230" t="str">
        <f t="shared" si="7"/>
        <v>2017/03/13-20:51:08</v>
      </c>
      <c r="B511" s="4">
        <v>42807</v>
      </c>
      <c r="C511" s="3">
        <v>0.86884259259259267</v>
      </c>
      <c r="D511" s="1230" t="s">
        <v>36</v>
      </c>
      <c r="E511" s="482">
        <f>VLOOKUP(D511,[1]ID對照表!A:B,2,FALSE)</f>
        <v>18</v>
      </c>
    </row>
    <row r="512" spans="1:5">
      <c r="A512" s="1230" t="str">
        <f t="shared" si="7"/>
        <v>2017/03/13-20:51:09</v>
      </c>
      <c r="B512" s="4">
        <v>42807</v>
      </c>
      <c r="C512" s="3">
        <v>0.86885416666666659</v>
      </c>
      <c r="D512" s="1230" t="s">
        <v>36</v>
      </c>
      <c r="E512" s="482">
        <f>VLOOKUP(D512,[1]ID對照表!A:B,2,FALSE)</f>
        <v>18</v>
      </c>
    </row>
    <row r="513" spans="1:5">
      <c r="A513" s="1230" t="str">
        <f t="shared" si="7"/>
        <v>2017/03/13-20:51:12</v>
      </c>
      <c r="B513" s="4">
        <v>42807</v>
      </c>
      <c r="C513" s="3">
        <v>0.86888888888888882</v>
      </c>
      <c r="D513" s="1230" t="s">
        <v>36</v>
      </c>
      <c r="E513" s="482">
        <f>VLOOKUP(D513,[1]ID對照表!A:B,2,FALSE)</f>
        <v>18</v>
      </c>
    </row>
    <row r="514" spans="1:5">
      <c r="A514" s="123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230" t="s">
        <v>36</v>
      </c>
      <c r="E514" s="482">
        <f>VLOOKUP(D514,[1]ID對照表!A:B,2,FALSE)</f>
        <v>18</v>
      </c>
    </row>
    <row r="515" spans="1:5">
      <c r="A515" s="1230" t="str">
        <f t="shared" si="8"/>
        <v>2017/03/13-20:51:21</v>
      </c>
      <c r="B515" s="4">
        <v>42807</v>
      </c>
      <c r="C515" s="3">
        <v>0.8689930555555555</v>
      </c>
      <c r="D515" s="1230" t="s">
        <v>36</v>
      </c>
      <c r="E515" s="482">
        <f>VLOOKUP(D515,[1]ID對照表!A:B,2,FALSE)</f>
        <v>18</v>
      </c>
    </row>
    <row r="516" spans="1:5">
      <c r="A516" s="1230" t="str">
        <f t="shared" si="8"/>
        <v>2017/03/13-20:51:25</v>
      </c>
      <c r="B516" s="4">
        <v>42807</v>
      </c>
      <c r="C516" s="3">
        <v>0.86903935185185188</v>
      </c>
      <c r="D516" s="1230" t="s">
        <v>36</v>
      </c>
      <c r="E516" s="482">
        <f>VLOOKUP(D516,[1]ID對照表!A:B,2,FALSE)</f>
        <v>18</v>
      </c>
    </row>
    <row r="517" spans="1:5">
      <c r="A517" s="1230" t="str">
        <f t="shared" si="8"/>
        <v>2017/03/13-20:51:31</v>
      </c>
      <c r="B517" s="4">
        <v>42807</v>
      </c>
      <c r="C517" s="3">
        <v>0.86910879629629623</v>
      </c>
      <c r="D517" s="1230" t="s">
        <v>36</v>
      </c>
      <c r="E517" s="482">
        <f>VLOOKUP(D517,[1]ID對照表!A:B,2,FALSE)</f>
        <v>18</v>
      </c>
    </row>
    <row r="518" spans="1:5">
      <c r="A518" s="1230" t="str">
        <f t="shared" si="8"/>
        <v>2017/03/13-20:51:32</v>
      </c>
      <c r="B518" s="4">
        <v>42807</v>
      </c>
      <c r="C518" s="3">
        <v>0.86912037037037038</v>
      </c>
      <c r="D518" s="1230" t="s">
        <v>36</v>
      </c>
      <c r="E518" s="482">
        <f>VLOOKUP(D518,[1]ID對照表!A:B,2,FALSE)</f>
        <v>18</v>
      </c>
    </row>
    <row r="519" spans="1:5">
      <c r="A519" s="1230" t="str">
        <f t="shared" si="8"/>
        <v>2017/03/13-20:51:34</v>
      </c>
      <c r="B519" s="4">
        <v>42807</v>
      </c>
      <c r="C519" s="3">
        <v>0.86914351851851857</v>
      </c>
      <c r="D519" s="1230" t="s">
        <v>36</v>
      </c>
      <c r="E519" s="482">
        <f>VLOOKUP(D519,[1]ID對照表!A:B,2,FALSE)</f>
        <v>18</v>
      </c>
    </row>
    <row r="520" spans="1:5">
      <c r="A520" s="1230" t="str">
        <f t="shared" si="8"/>
        <v>2017/03/13-20:51:35</v>
      </c>
      <c r="B520" s="4">
        <v>42807</v>
      </c>
      <c r="C520" s="3">
        <v>0.86915509259259249</v>
      </c>
      <c r="D520" s="1230" t="s">
        <v>36</v>
      </c>
      <c r="E520" s="482">
        <f>VLOOKUP(D520,[1]ID對照表!A:B,2,FALSE)</f>
        <v>18</v>
      </c>
    </row>
    <row r="521" spans="1:5">
      <c r="A521" s="1230" t="str">
        <f t="shared" si="8"/>
        <v>2017/03/13-20:51:38</v>
      </c>
      <c r="B521" s="4">
        <v>42807</v>
      </c>
      <c r="C521" s="3">
        <v>0.86918981481481483</v>
      </c>
      <c r="D521" s="1230" t="s">
        <v>36</v>
      </c>
      <c r="E521" s="482">
        <f>VLOOKUP(D521,[1]ID對照表!A:B,2,FALSE)</f>
        <v>18</v>
      </c>
    </row>
    <row r="522" spans="1:5">
      <c r="A522" s="1230" t="str">
        <f t="shared" si="8"/>
        <v>2017/03/13-20:51:43</v>
      </c>
      <c r="B522" s="4">
        <v>42807</v>
      </c>
      <c r="C522" s="3">
        <v>0.86924768518518514</v>
      </c>
      <c r="D522" s="1230" t="s">
        <v>36</v>
      </c>
      <c r="E522" s="482">
        <f>VLOOKUP(D522,[1]ID對照表!A:B,2,FALSE)</f>
        <v>18</v>
      </c>
    </row>
    <row r="523" spans="1:5">
      <c r="A523" s="1230" t="str">
        <f t="shared" si="8"/>
        <v>2017/03/13-20:51:45</v>
      </c>
      <c r="B523" s="4">
        <v>42807</v>
      </c>
      <c r="C523" s="3">
        <v>0.86927083333333333</v>
      </c>
      <c r="D523" s="1230" t="s">
        <v>36</v>
      </c>
      <c r="E523" s="482">
        <f>VLOOKUP(D523,[1]ID對照表!A:B,2,FALSE)</f>
        <v>18</v>
      </c>
    </row>
    <row r="524" spans="1:5">
      <c r="A524" s="1230" t="str">
        <f t="shared" si="8"/>
        <v>2017/03/13-20:51:46</v>
      </c>
      <c r="B524" s="4">
        <v>42807</v>
      </c>
      <c r="C524" s="3">
        <v>0.86928240740740748</v>
      </c>
      <c r="D524" s="1230" t="s">
        <v>36</v>
      </c>
      <c r="E524" s="482">
        <f>VLOOKUP(D524,[1]ID對照表!A:B,2,FALSE)</f>
        <v>18</v>
      </c>
    </row>
    <row r="525" spans="1:5">
      <c r="A525" s="1230" t="str">
        <f t="shared" si="8"/>
        <v>2017/03/13-20:51:47</v>
      </c>
      <c r="B525" s="4">
        <v>42807</v>
      </c>
      <c r="C525" s="3">
        <v>0.8692939814814814</v>
      </c>
      <c r="D525" s="1230" t="s">
        <v>36</v>
      </c>
      <c r="E525" s="482">
        <f>VLOOKUP(D525,[1]ID對照表!A:B,2,FALSE)</f>
        <v>18</v>
      </c>
    </row>
    <row r="526" spans="1:5">
      <c r="A526" s="1230" t="str">
        <f t="shared" si="8"/>
        <v>2017/03/13-20:51:48</v>
      </c>
      <c r="B526" s="4">
        <v>42807</v>
      </c>
      <c r="C526" s="3">
        <v>0.86930555555555555</v>
      </c>
      <c r="D526" s="1230" t="s">
        <v>36</v>
      </c>
      <c r="E526" s="482">
        <f>VLOOKUP(D526,[1]ID對照表!A:B,2,FALSE)</f>
        <v>18</v>
      </c>
    </row>
    <row r="527" spans="1:5">
      <c r="A527" s="1230" t="str">
        <f t="shared" si="8"/>
        <v>2017/03/13-20:53:29</v>
      </c>
      <c r="B527" s="4">
        <v>42807</v>
      </c>
      <c r="C527" s="3">
        <v>0.87047453703703714</v>
      </c>
      <c r="D527" s="1230" t="s">
        <v>36</v>
      </c>
      <c r="E527" s="482">
        <f>VLOOKUP(D527,[1]ID對照表!A:B,2,FALSE)</f>
        <v>18</v>
      </c>
    </row>
    <row r="528" spans="1:5">
      <c r="A528" s="1230" t="str">
        <f t="shared" si="8"/>
        <v>2017/03/13-20:53:35</v>
      </c>
      <c r="B528" s="4">
        <v>42807</v>
      </c>
      <c r="C528" s="3">
        <v>0.87054398148148149</v>
      </c>
      <c r="D528" s="1230" t="s">
        <v>36</v>
      </c>
      <c r="E528" s="482">
        <f>VLOOKUP(D528,[1]ID對照表!A:B,2,FALSE)</f>
        <v>18</v>
      </c>
    </row>
    <row r="529" spans="1:5">
      <c r="A529" s="1230" t="str">
        <f t="shared" si="8"/>
        <v>2017/03/13-20:53:36</v>
      </c>
      <c r="B529" s="4">
        <v>42807</v>
      </c>
      <c r="C529" s="3">
        <v>0.87055555555555564</v>
      </c>
      <c r="D529" s="1230" t="s">
        <v>36</v>
      </c>
      <c r="E529" s="482">
        <f>VLOOKUP(D529,[1]ID對照表!A:B,2,FALSE)</f>
        <v>18</v>
      </c>
    </row>
    <row r="530" spans="1:5">
      <c r="A530" s="1230" t="str">
        <f t="shared" si="8"/>
        <v>2017/03/13-21:03:29</v>
      </c>
      <c r="B530" s="4">
        <v>42807</v>
      </c>
      <c r="C530" s="3">
        <v>0.87741898148148145</v>
      </c>
      <c r="D530" s="1230" t="s">
        <v>36</v>
      </c>
      <c r="E530" s="482">
        <f>VLOOKUP(D530,[1]ID對照表!A:B,2,FALSE)</f>
        <v>18</v>
      </c>
    </row>
    <row r="531" spans="1:5">
      <c r="A531" s="1230" t="str">
        <f t="shared" si="8"/>
        <v>2017/03/13-21:03:31</v>
      </c>
      <c r="B531" s="4">
        <v>42807</v>
      </c>
      <c r="C531" s="3">
        <v>0.87744212962962964</v>
      </c>
      <c r="D531" s="1230" t="s">
        <v>36</v>
      </c>
      <c r="E531" s="482">
        <f>VLOOKUP(D531,[1]ID對照表!A:B,2,FALSE)</f>
        <v>18</v>
      </c>
    </row>
    <row r="532" spans="1:5">
      <c r="A532" s="1230" t="str">
        <f t="shared" si="8"/>
        <v>2017/03/13-21:03:36</v>
      </c>
      <c r="B532" s="4">
        <v>42807</v>
      </c>
      <c r="C532" s="3">
        <v>0.87749999999999995</v>
      </c>
      <c r="D532" s="1230" t="s">
        <v>36</v>
      </c>
      <c r="E532" s="482">
        <f>VLOOKUP(D532,[1]ID對照表!A:B,2,FALSE)</f>
        <v>18</v>
      </c>
    </row>
    <row r="533" spans="1:5">
      <c r="A533" s="1230" t="str">
        <f t="shared" si="8"/>
        <v>2017/03/13-21:03:38</v>
      </c>
      <c r="B533" s="4">
        <v>42807</v>
      </c>
      <c r="C533" s="3">
        <v>0.87752314814814814</v>
      </c>
      <c r="D533" s="1230" t="s">
        <v>36</v>
      </c>
      <c r="E533" s="482">
        <f>VLOOKUP(D533,[1]ID對照表!A:B,2,FALSE)</f>
        <v>18</v>
      </c>
    </row>
    <row r="534" spans="1:5">
      <c r="A534" s="1230" t="str">
        <f t="shared" si="8"/>
        <v>2017/03/13-21:04:22</v>
      </c>
      <c r="B534" s="4">
        <v>42807</v>
      </c>
      <c r="C534" s="3">
        <v>0.8780324074074074</v>
      </c>
      <c r="D534" s="1230" t="s">
        <v>36</v>
      </c>
      <c r="E534" s="482">
        <f>VLOOKUP(D534,[1]ID對照表!A:B,2,FALSE)</f>
        <v>18</v>
      </c>
    </row>
    <row r="535" spans="1:5">
      <c r="A535" s="1230" t="str">
        <f t="shared" si="8"/>
        <v>2017/03/13-21:04:42</v>
      </c>
      <c r="B535" s="4">
        <v>42807</v>
      </c>
      <c r="C535" s="3">
        <v>0.87826388888888884</v>
      </c>
      <c r="D535" s="1230" t="s">
        <v>36</v>
      </c>
      <c r="E535" s="482">
        <f>VLOOKUP(D535,[1]ID對照表!A:B,2,FALSE)</f>
        <v>18</v>
      </c>
    </row>
    <row r="536" spans="1:5">
      <c r="A536" s="1230" t="str">
        <f t="shared" si="8"/>
        <v>2017/03/13-21:04:45</v>
      </c>
      <c r="B536" s="4">
        <v>42807</v>
      </c>
      <c r="C536" s="3">
        <v>0.87829861111111107</v>
      </c>
      <c r="D536" s="1230" t="s">
        <v>36</v>
      </c>
      <c r="E536" s="482">
        <f>VLOOKUP(D536,[1]ID對照表!A:B,2,FALSE)</f>
        <v>18</v>
      </c>
    </row>
    <row r="537" spans="1:5">
      <c r="A537" s="1230" t="str">
        <f t="shared" si="8"/>
        <v>2017/03/13-21:04:52</v>
      </c>
      <c r="B537" s="4">
        <v>42807</v>
      </c>
      <c r="C537" s="3">
        <v>0.87837962962962957</v>
      </c>
      <c r="D537" s="1230" t="s">
        <v>36</v>
      </c>
      <c r="E537" s="482">
        <f>VLOOKUP(D537,[1]ID對照表!A:B,2,FALSE)</f>
        <v>18</v>
      </c>
    </row>
    <row r="538" spans="1:5">
      <c r="A538" s="1230" t="str">
        <f t="shared" si="8"/>
        <v>2017/03/13-21:05:01</v>
      </c>
      <c r="B538" s="4">
        <v>42807</v>
      </c>
      <c r="C538" s="3">
        <v>0.87848379629629625</v>
      </c>
      <c r="D538" s="1230" t="s">
        <v>36</v>
      </c>
      <c r="E538" s="482">
        <f>VLOOKUP(D538,[1]ID對照表!A:B,2,FALSE)</f>
        <v>18</v>
      </c>
    </row>
    <row r="539" spans="1:5">
      <c r="A539" s="1230" t="str">
        <f t="shared" si="8"/>
        <v>2017/03/13-21:05:03</v>
      </c>
      <c r="B539" s="4">
        <v>42807</v>
      </c>
      <c r="C539" s="3">
        <v>0.87850694444444455</v>
      </c>
      <c r="D539" s="1230" t="s">
        <v>36</v>
      </c>
      <c r="E539" s="482">
        <f>VLOOKUP(D539,[1]ID對照表!A:B,2,FALSE)</f>
        <v>18</v>
      </c>
    </row>
    <row r="540" spans="1:5">
      <c r="A540" s="1230" t="str">
        <f t="shared" si="8"/>
        <v>2017/03/13-21:05:08</v>
      </c>
      <c r="B540" s="4">
        <v>42807</v>
      </c>
      <c r="C540" s="3">
        <v>0.87856481481481474</v>
      </c>
      <c r="D540" s="1230" t="s">
        <v>36</v>
      </c>
      <c r="E540" s="482">
        <f>VLOOKUP(D540,[1]ID對照表!A:B,2,FALSE)</f>
        <v>18</v>
      </c>
    </row>
    <row r="541" spans="1:5">
      <c r="A541" s="1230" t="str">
        <f t="shared" si="8"/>
        <v>2017/03/13-21:05:10</v>
      </c>
      <c r="B541" s="4">
        <v>42807</v>
      </c>
      <c r="C541" s="3">
        <v>0.87858796296296304</v>
      </c>
      <c r="D541" s="1230" t="s">
        <v>36</v>
      </c>
      <c r="E541" s="482">
        <f>VLOOKUP(D541,[1]ID對照表!A:B,2,FALSE)</f>
        <v>18</v>
      </c>
    </row>
    <row r="542" spans="1:5">
      <c r="A542" s="1230" t="str">
        <f t="shared" si="8"/>
        <v>2017/03/13-21:07:46</v>
      </c>
      <c r="B542" s="4">
        <v>42807</v>
      </c>
      <c r="C542" s="3">
        <v>0.88039351851851855</v>
      </c>
      <c r="D542" s="1230" t="s">
        <v>0</v>
      </c>
      <c r="E542" s="482">
        <f>VLOOKUP(D542,[1]ID對照表!A:B,2,FALSE)</f>
        <v>2</v>
      </c>
    </row>
    <row r="543" spans="1:5">
      <c r="A543" s="1230" t="str">
        <f t="shared" si="8"/>
        <v>2017/03/13-21:07:48</v>
      </c>
      <c r="B543" s="4">
        <v>42807</v>
      </c>
      <c r="C543" s="3">
        <v>0.88041666666666663</v>
      </c>
      <c r="D543" s="1230" t="s">
        <v>0</v>
      </c>
      <c r="E543" s="482">
        <f>VLOOKUP(D543,[1]ID對照表!A:B,2,FALSE)</f>
        <v>2</v>
      </c>
    </row>
    <row r="544" spans="1:5">
      <c r="A544" s="1230" t="str">
        <f t="shared" si="8"/>
        <v>2017/03/13-21:28:55</v>
      </c>
      <c r="B544" s="4">
        <v>42807</v>
      </c>
      <c r="C544" s="3">
        <v>0.89508101851851851</v>
      </c>
      <c r="D544" s="1230" t="s">
        <v>36</v>
      </c>
      <c r="E544" s="482">
        <f>VLOOKUP(D544,[1]ID對照表!A:B,2,FALSE)</f>
        <v>18</v>
      </c>
    </row>
    <row r="545" spans="1:5">
      <c r="A545" s="1230" t="str">
        <f t="shared" si="8"/>
        <v>2017/03/13-21:28:57</v>
      </c>
      <c r="B545" s="4">
        <v>42807</v>
      </c>
      <c r="C545" s="3">
        <v>0.8951041666666667</v>
      </c>
      <c r="D545" s="1230" t="s">
        <v>36</v>
      </c>
      <c r="E545" s="482">
        <f>VLOOKUP(D545,[1]ID對照表!A:B,2,FALSE)</f>
        <v>18</v>
      </c>
    </row>
    <row r="546" spans="1:5">
      <c r="A546" s="1230" t="str">
        <f t="shared" si="8"/>
        <v>2017/03/13-21:28:58</v>
      </c>
      <c r="B546" s="4">
        <v>42807</v>
      </c>
      <c r="C546" s="3">
        <v>0.89511574074074074</v>
      </c>
      <c r="D546" s="1230" t="s">
        <v>36</v>
      </c>
      <c r="E546" s="482">
        <f>VLOOKUP(D546,[1]ID對照表!A:B,2,FALSE)</f>
        <v>18</v>
      </c>
    </row>
    <row r="547" spans="1:5">
      <c r="A547" s="1230" t="str">
        <f t="shared" si="8"/>
        <v>2017/03/13-21:29:02</v>
      </c>
      <c r="B547" s="4">
        <v>42807</v>
      </c>
      <c r="C547" s="3">
        <v>0.89516203703703701</v>
      </c>
      <c r="D547" s="1230" t="s">
        <v>36</v>
      </c>
      <c r="E547" s="482">
        <f>VLOOKUP(D547,[1]ID對照表!A:B,2,FALSE)</f>
        <v>18</v>
      </c>
    </row>
    <row r="548" spans="1:5">
      <c r="A548" s="1230" t="str">
        <f t="shared" si="8"/>
        <v>2017/03/13-21:29:04</v>
      </c>
      <c r="B548" s="4">
        <v>42807</v>
      </c>
      <c r="C548" s="3">
        <v>0.89518518518518519</v>
      </c>
      <c r="D548" s="1230" t="s">
        <v>36</v>
      </c>
      <c r="E548" s="482">
        <f>VLOOKUP(D548,[1]ID對照表!A:B,2,FALSE)</f>
        <v>18</v>
      </c>
    </row>
    <row r="549" spans="1:5">
      <c r="A549" s="1230" t="str">
        <f t="shared" si="8"/>
        <v>2017/03/13-21:43:33</v>
      </c>
      <c r="B549" s="4">
        <v>42807</v>
      </c>
      <c r="C549" s="3">
        <v>0.90524305555555562</v>
      </c>
      <c r="D549" s="1230" t="s">
        <v>36</v>
      </c>
      <c r="E549" s="482">
        <f>VLOOKUP(D549,[1]ID對照表!A:B,2,FALSE)</f>
        <v>18</v>
      </c>
    </row>
    <row r="550" spans="1:5">
      <c r="A550" s="1230" t="str">
        <f t="shared" si="8"/>
        <v>2017/03/14-21:09:42</v>
      </c>
      <c r="B550" s="4">
        <v>42808</v>
      </c>
      <c r="C550" s="3">
        <v>0.88173611111111105</v>
      </c>
      <c r="D550" s="1230" t="s">
        <v>38</v>
      </c>
      <c r="E550" s="482">
        <f>VLOOKUP(D550,[1]ID對照表!A:B,2,FALSE)</f>
        <v>19</v>
      </c>
    </row>
    <row r="551" spans="1:5">
      <c r="A551" s="1230" t="str">
        <f t="shared" si="8"/>
        <v>2017/03/14-21:40:58</v>
      </c>
      <c r="B551" s="4">
        <v>42808</v>
      </c>
      <c r="C551" s="3">
        <v>0.90344907407407404</v>
      </c>
      <c r="D551" s="1230" t="s">
        <v>38</v>
      </c>
      <c r="E551" s="482">
        <f>VLOOKUP(D551,[1]ID對照表!A:B,2,FALSE)</f>
        <v>19</v>
      </c>
    </row>
    <row r="552" spans="1:5">
      <c r="A552" s="1230" t="str">
        <f t="shared" si="8"/>
        <v>2017/03/15-22:29:17</v>
      </c>
      <c r="B552" s="4">
        <v>42809</v>
      </c>
      <c r="C552" s="3">
        <v>0.93700231481481477</v>
      </c>
      <c r="D552" s="1230" t="s">
        <v>39</v>
      </c>
      <c r="E552" s="482">
        <f>VLOOKUP(D552,[1]ID對照表!A:B,2,FALSE)</f>
        <v>20</v>
      </c>
    </row>
    <row r="553" spans="1:5">
      <c r="A553" s="1230" t="str">
        <f t="shared" si="8"/>
        <v>2017/03/15-22:29:26</v>
      </c>
      <c r="B553" s="4">
        <v>42809</v>
      </c>
      <c r="C553" s="3">
        <v>0.93710648148148146</v>
      </c>
      <c r="D553" s="1230" t="s">
        <v>39</v>
      </c>
      <c r="E553" s="482">
        <f>VLOOKUP(D553,[1]ID對照表!A:B,2,FALSE)</f>
        <v>20</v>
      </c>
    </row>
    <row r="554" spans="1:5">
      <c r="A554" s="1230" t="str">
        <f t="shared" si="8"/>
        <v>2017/03/15-22:29:28</v>
      </c>
      <c r="B554" s="4">
        <v>42809</v>
      </c>
      <c r="C554" s="3">
        <v>0.93712962962962953</v>
      </c>
      <c r="D554" s="1230" t="s">
        <v>39</v>
      </c>
      <c r="E554" s="482">
        <f>VLOOKUP(D554,[1]ID對照表!A:B,2,FALSE)</f>
        <v>20</v>
      </c>
    </row>
    <row r="555" spans="1:5">
      <c r="A555" s="1230" t="str">
        <f t="shared" si="8"/>
        <v>2017/03/15-22:29:33</v>
      </c>
      <c r="B555" s="4">
        <v>42809</v>
      </c>
      <c r="C555" s="3">
        <v>0.93718749999999995</v>
      </c>
      <c r="D555" s="1230" t="s">
        <v>39</v>
      </c>
      <c r="E555" s="482">
        <f>VLOOKUP(D555,[1]ID對照表!A:B,2,FALSE)</f>
        <v>20</v>
      </c>
    </row>
    <row r="556" spans="1:5">
      <c r="A556" s="1230" t="str">
        <f t="shared" si="8"/>
        <v>2017/03/15-22:29:36</v>
      </c>
      <c r="B556" s="4">
        <v>42809</v>
      </c>
      <c r="C556" s="3">
        <v>0.93722222222222218</v>
      </c>
      <c r="D556" s="1230" t="s">
        <v>39</v>
      </c>
      <c r="E556" s="482">
        <f>VLOOKUP(D556,[1]ID對照表!A:B,2,FALSE)</f>
        <v>20</v>
      </c>
    </row>
    <row r="557" spans="1:5">
      <c r="A557" s="1230" t="str">
        <f t="shared" si="8"/>
        <v>2017/03/15-22:29:37</v>
      </c>
      <c r="B557" s="4">
        <v>42809</v>
      </c>
      <c r="C557" s="3">
        <v>0.93723379629629633</v>
      </c>
      <c r="D557" s="1230" t="s">
        <v>39</v>
      </c>
      <c r="E557" s="482">
        <f>VLOOKUP(D557,[1]ID對照表!A:B,2,FALSE)</f>
        <v>20</v>
      </c>
    </row>
    <row r="558" spans="1:5">
      <c r="A558" s="1230" t="str">
        <f t="shared" si="8"/>
        <v>2017/03/15-22:29:39</v>
      </c>
      <c r="B558" s="4">
        <v>42809</v>
      </c>
      <c r="C558" s="3">
        <v>0.93725694444444441</v>
      </c>
      <c r="D558" s="1230" t="s">
        <v>39</v>
      </c>
      <c r="E558" s="482">
        <f>VLOOKUP(D558,[1]ID對照表!A:B,2,FALSE)</f>
        <v>20</v>
      </c>
    </row>
    <row r="559" spans="1:5">
      <c r="A559" s="1230" t="str">
        <f t="shared" si="8"/>
        <v>2017/03/15-22:29:43</v>
      </c>
      <c r="B559" s="4">
        <v>42809</v>
      </c>
      <c r="C559" s="3">
        <v>0.93730324074074067</v>
      </c>
      <c r="D559" s="1230" t="s">
        <v>39</v>
      </c>
      <c r="E559" s="482">
        <f>VLOOKUP(D559,[1]ID對照表!A:B,2,FALSE)</f>
        <v>20</v>
      </c>
    </row>
    <row r="560" spans="1:5">
      <c r="A560" s="1230" t="str">
        <f t="shared" si="8"/>
        <v>2017/03/15-22:29:46</v>
      </c>
      <c r="B560" s="4">
        <v>42809</v>
      </c>
      <c r="C560" s="3">
        <v>0.93733796296296301</v>
      </c>
      <c r="D560" s="1230" t="s">
        <v>39</v>
      </c>
      <c r="E560" s="482">
        <f>VLOOKUP(D560,[1]ID對照表!A:B,2,FALSE)</f>
        <v>20</v>
      </c>
    </row>
    <row r="561" spans="1:5">
      <c r="A561" s="1230" t="str">
        <f t="shared" si="8"/>
        <v>2017/03/15-22:29:54</v>
      </c>
      <c r="B561" s="4">
        <v>42809</v>
      </c>
      <c r="C561" s="3">
        <v>0.93743055555555566</v>
      </c>
      <c r="D561" s="1230" t="s">
        <v>39</v>
      </c>
      <c r="E561" s="482">
        <f>VLOOKUP(D561,[1]ID對照表!A:B,2,FALSE)</f>
        <v>20</v>
      </c>
    </row>
    <row r="562" spans="1:5">
      <c r="A562" s="1230" t="str">
        <f t="shared" si="8"/>
        <v>2017/03/15-22:29:55</v>
      </c>
      <c r="B562" s="4">
        <v>42809</v>
      </c>
      <c r="C562" s="3">
        <v>0.93744212962962958</v>
      </c>
      <c r="D562" s="1230" t="s">
        <v>39</v>
      </c>
      <c r="E562" s="482">
        <f>VLOOKUP(D562,[1]ID對照表!A:B,2,FALSE)</f>
        <v>20</v>
      </c>
    </row>
    <row r="563" spans="1:5">
      <c r="A563" s="1230" t="str">
        <f t="shared" si="8"/>
        <v>2017/03/15-22:30:04</v>
      </c>
      <c r="B563" s="4">
        <v>42809</v>
      </c>
      <c r="C563" s="3">
        <v>0.93754629629629627</v>
      </c>
      <c r="D563" s="1230" t="s">
        <v>39</v>
      </c>
      <c r="E563" s="482">
        <f>VLOOKUP(D563,[1]ID對照表!A:B,2,FALSE)</f>
        <v>20</v>
      </c>
    </row>
    <row r="564" spans="1:5">
      <c r="A564" s="1230" t="str">
        <f t="shared" si="8"/>
        <v>2017/03/15-22:30:06</v>
      </c>
      <c r="B564" s="4">
        <v>42809</v>
      </c>
      <c r="C564" s="3">
        <v>0.93756944444444434</v>
      </c>
      <c r="D564" s="1230" t="s">
        <v>39</v>
      </c>
      <c r="E564" s="482">
        <f>VLOOKUP(D564,[1]ID對照表!A:B,2,FALSE)</f>
        <v>20</v>
      </c>
    </row>
    <row r="565" spans="1:5">
      <c r="A565" s="1230" t="str">
        <f t="shared" si="8"/>
        <v>2017/03/15-22:30:13</v>
      </c>
      <c r="B565" s="4">
        <v>42809</v>
      </c>
      <c r="C565" s="3">
        <v>0.93765046296296306</v>
      </c>
      <c r="D565" s="1230" t="s">
        <v>39</v>
      </c>
      <c r="E565" s="482">
        <f>VLOOKUP(D565,[1]ID對照表!A:B,2,FALSE)</f>
        <v>20</v>
      </c>
    </row>
    <row r="566" spans="1:5">
      <c r="A566" s="1230" t="str">
        <f t="shared" si="8"/>
        <v>2017/03/15-22:30:22</v>
      </c>
      <c r="B566" s="4">
        <v>42809</v>
      </c>
      <c r="C566" s="3">
        <v>0.93775462962962963</v>
      </c>
      <c r="D566" s="1230" t="s">
        <v>39</v>
      </c>
      <c r="E566" s="482">
        <f>VLOOKUP(D566,[1]ID對照表!A:B,2,FALSE)</f>
        <v>20</v>
      </c>
    </row>
    <row r="567" spans="1:5">
      <c r="A567" s="1230" t="str">
        <f t="shared" si="8"/>
        <v>2017/03/15-22:30:28</v>
      </c>
      <c r="B567" s="4">
        <v>42809</v>
      </c>
      <c r="C567" s="3">
        <v>0.93782407407407409</v>
      </c>
      <c r="D567" s="1230" t="s">
        <v>39</v>
      </c>
      <c r="E567" s="482">
        <f>VLOOKUP(D567,[1]ID對照表!A:B,2,FALSE)</f>
        <v>20</v>
      </c>
    </row>
    <row r="568" spans="1:5">
      <c r="A568" s="1230" t="str">
        <f t="shared" si="8"/>
        <v>2017/03/15-22:30:29</v>
      </c>
      <c r="B568" s="4">
        <v>42809</v>
      </c>
      <c r="C568" s="3">
        <v>0.93783564814814813</v>
      </c>
      <c r="D568" s="1230" t="s">
        <v>39</v>
      </c>
      <c r="E568" s="482">
        <f>VLOOKUP(D568,[1]ID對照表!A:B,2,FALSE)</f>
        <v>20</v>
      </c>
    </row>
    <row r="569" spans="1:5">
      <c r="A569" s="1230" t="str">
        <f t="shared" si="8"/>
        <v>2017/03/15-22:30:32</v>
      </c>
      <c r="B569" s="4">
        <v>42809</v>
      </c>
      <c r="C569" s="3">
        <v>0.93787037037037047</v>
      </c>
      <c r="D569" s="1230" t="s">
        <v>39</v>
      </c>
      <c r="E569" s="482">
        <f>VLOOKUP(D569,[1]ID對照表!A:B,2,FALSE)</f>
        <v>20</v>
      </c>
    </row>
    <row r="570" spans="1:5">
      <c r="A570" s="1230" t="str">
        <f t="shared" si="8"/>
        <v>2017/03/15-22:30:34</v>
      </c>
      <c r="B570" s="4">
        <v>42809</v>
      </c>
      <c r="C570" s="3">
        <v>0.93789351851851854</v>
      </c>
      <c r="D570" s="1230" t="s">
        <v>39</v>
      </c>
      <c r="E570" s="482">
        <f>VLOOKUP(D570,[1]ID對照表!A:B,2,FALSE)</f>
        <v>20</v>
      </c>
    </row>
    <row r="571" spans="1:5">
      <c r="A571" s="1230" t="str">
        <f t="shared" si="8"/>
        <v>2017/03/15-22:30:37</v>
      </c>
      <c r="B571" s="4">
        <v>42809</v>
      </c>
      <c r="C571" s="3">
        <v>0.93792824074074066</v>
      </c>
      <c r="D571" s="1230" t="s">
        <v>39</v>
      </c>
      <c r="E571" s="482">
        <f>VLOOKUP(D571,[1]ID對照表!A:B,2,FALSE)</f>
        <v>20</v>
      </c>
    </row>
    <row r="572" spans="1:5">
      <c r="A572" s="1230" t="str">
        <f t="shared" si="8"/>
        <v>2017/03/15-22:30:40</v>
      </c>
      <c r="B572" s="4">
        <v>42809</v>
      </c>
      <c r="C572" s="3">
        <v>0.937962962962963</v>
      </c>
      <c r="D572" s="1230" t="s">
        <v>39</v>
      </c>
      <c r="E572" s="482">
        <f>VLOOKUP(D572,[1]ID對照表!A:B,2,FALSE)</f>
        <v>20</v>
      </c>
    </row>
    <row r="573" spans="1:5">
      <c r="A573" s="1230" t="str">
        <f t="shared" si="8"/>
        <v>2017/03/15-22:30:44</v>
      </c>
      <c r="B573" s="4">
        <v>42809</v>
      </c>
      <c r="C573" s="3">
        <v>0.93800925925925915</v>
      </c>
      <c r="D573" s="1230" t="s">
        <v>39</v>
      </c>
      <c r="E573" s="482">
        <f>VLOOKUP(D573,[1]ID對照表!A:B,2,FALSE)</f>
        <v>20</v>
      </c>
    </row>
    <row r="574" spans="1:5">
      <c r="A574" s="1230" t="str">
        <f t="shared" si="8"/>
        <v>2017/03/15-22:30:46</v>
      </c>
      <c r="B574" s="4">
        <v>42809</v>
      </c>
      <c r="C574" s="3">
        <v>0.93803240740740745</v>
      </c>
      <c r="D574" s="1230" t="s">
        <v>39</v>
      </c>
      <c r="E574" s="482">
        <f>VLOOKUP(D574,[1]ID對照表!A:B,2,FALSE)</f>
        <v>20</v>
      </c>
    </row>
    <row r="575" spans="1:5">
      <c r="A575" s="1230" t="str">
        <f t="shared" si="8"/>
        <v>2017/03/15-22:51:13</v>
      </c>
      <c r="B575" s="4">
        <v>42809</v>
      </c>
      <c r="C575" s="3">
        <v>0.95223379629629623</v>
      </c>
      <c r="D575" s="1230" t="s">
        <v>39</v>
      </c>
      <c r="E575" s="482">
        <f>VLOOKUP(D575,[1]ID對照表!A:B,2,FALSE)</f>
        <v>20</v>
      </c>
    </row>
    <row r="576" spans="1:5">
      <c r="A576" s="1230" t="str">
        <f t="shared" si="8"/>
        <v>2017/03/17-19:27:04</v>
      </c>
      <c r="B576" s="4">
        <v>42811</v>
      </c>
      <c r="C576" s="3">
        <v>0.81046296296296294</v>
      </c>
      <c r="D576" s="1230" t="s">
        <v>1</v>
      </c>
      <c r="E576" s="482">
        <f>VLOOKUP(D576,[1]ID對照表!A:B,2,FALSE)</f>
        <v>3</v>
      </c>
    </row>
    <row r="577" spans="1:5">
      <c r="A577" s="1230" t="str">
        <f t="shared" si="8"/>
        <v>2017/03/17-19:27:06</v>
      </c>
      <c r="B577" s="4">
        <v>42811</v>
      </c>
      <c r="C577" s="3">
        <v>0.81048611111111113</v>
      </c>
      <c r="D577" s="1230" t="s">
        <v>1</v>
      </c>
      <c r="E577" s="482">
        <f>VLOOKUP(D577,[1]ID對照表!A:B,2,FALSE)</f>
        <v>3</v>
      </c>
    </row>
    <row r="578" spans="1:5">
      <c r="A578" s="123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230" t="s">
        <v>1</v>
      </c>
      <c r="E578" s="482">
        <f>VLOOKUP(D578,[1]ID對照表!A:B,2,FALSE)</f>
        <v>3</v>
      </c>
    </row>
    <row r="579" spans="1:5">
      <c r="A579" s="1230" t="str">
        <f t="shared" si="9"/>
        <v>2017/03/17-22:41:39</v>
      </c>
      <c r="B579" s="4">
        <v>42811</v>
      </c>
      <c r="C579" s="3">
        <v>0.94559027777777782</v>
      </c>
      <c r="D579" s="1230" t="s">
        <v>1</v>
      </c>
      <c r="E579" s="482">
        <f>VLOOKUP(D579,[1]ID對照表!A:B,2,FALSE)</f>
        <v>3</v>
      </c>
    </row>
    <row r="580" spans="1:5">
      <c r="A580" s="1230" t="str">
        <f t="shared" si="9"/>
        <v>2017/03/17-22:41:41</v>
      </c>
      <c r="B580" s="4">
        <v>42811</v>
      </c>
      <c r="C580" s="3">
        <v>0.9456134259259259</v>
      </c>
      <c r="D580" s="1230" t="s">
        <v>1</v>
      </c>
      <c r="E580" s="482">
        <f>VLOOKUP(D580,[1]ID對照表!A:B,2,FALSE)</f>
        <v>3</v>
      </c>
    </row>
    <row r="581" spans="1:5">
      <c r="A581" s="1230" t="str">
        <f t="shared" si="9"/>
        <v>2017/03/17-22:41:43</v>
      </c>
      <c r="B581" s="4">
        <v>42811</v>
      </c>
      <c r="C581" s="3">
        <v>0.94563657407407409</v>
      </c>
      <c r="D581" s="1230" t="s">
        <v>1</v>
      </c>
      <c r="E581" s="482">
        <f>VLOOKUP(D581,[1]ID對照表!A:B,2,FALSE)</f>
        <v>3</v>
      </c>
    </row>
    <row r="582" spans="1:5">
      <c r="A582" s="1230" t="str">
        <f t="shared" si="9"/>
        <v>2017/03/17-22:42:36</v>
      </c>
      <c r="B582" s="4">
        <v>42811</v>
      </c>
      <c r="C582" s="3">
        <v>0.94625000000000004</v>
      </c>
      <c r="D582" s="1230" t="s">
        <v>1</v>
      </c>
      <c r="E582" s="482">
        <f>VLOOKUP(D582,[1]ID對照表!A:B,2,FALSE)</f>
        <v>3</v>
      </c>
    </row>
    <row r="583" spans="1:5">
      <c r="A583" s="1230" t="str">
        <f t="shared" si="9"/>
        <v>2017/03/17-22:42:39</v>
      </c>
      <c r="B583" s="4">
        <v>42811</v>
      </c>
      <c r="C583" s="3">
        <v>0.94628472222222226</v>
      </c>
      <c r="D583" s="1230" t="s">
        <v>1</v>
      </c>
      <c r="E583" s="482">
        <f>VLOOKUP(D583,[1]ID對照表!A:B,2,FALSE)</f>
        <v>3</v>
      </c>
    </row>
    <row r="584" spans="1:5">
      <c r="A584" s="1230" t="str">
        <f t="shared" si="9"/>
        <v>2017/03/17-22:42:41</v>
      </c>
      <c r="B584" s="4">
        <v>42811</v>
      </c>
      <c r="C584" s="3">
        <v>0.94630787037037034</v>
      </c>
      <c r="D584" s="1230" t="s">
        <v>1</v>
      </c>
      <c r="E584" s="482">
        <f>VLOOKUP(D584,[1]ID對照表!A:B,2,FALSE)</f>
        <v>3</v>
      </c>
    </row>
    <row r="585" spans="1:5">
      <c r="A585" s="1230" t="str">
        <f t="shared" si="9"/>
        <v>2017/03/17-22:42:44</v>
      </c>
      <c r="B585" s="4">
        <v>42811</v>
      </c>
      <c r="C585" s="3">
        <v>0.94634259259259268</v>
      </c>
      <c r="D585" s="1230" t="s">
        <v>1</v>
      </c>
      <c r="E585" s="482">
        <f>VLOOKUP(D585,[1]ID對照表!A:B,2,FALSE)</f>
        <v>3</v>
      </c>
    </row>
    <row r="586" spans="1:5">
      <c r="A586" s="1230" t="str">
        <f t="shared" si="9"/>
        <v>2017/03/18-12:09:00</v>
      </c>
      <c r="B586" s="4">
        <v>42812</v>
      </c>
      <c r="C586" s="3">
        <v>0.50624999999999998</v>
      </c>
      <c r="D586" s="1230" t="s">
        <v>1</v>
      </c>
      <c r="E586" s="482">
        <f>VLOOKUP(D586,[1]ID對照表!A:B,2,FALSE)</f>
        <v>3</v>
      </c>
    </row>
    <row r="587" spans="1:5">
      <c r="A587" s="1230" t="str">
        <f t="shared" si="9"/>
        <v>2017/03/18-12:09:02</v>
      </c>
      <c r="B587" s="4">
        <v>42812</v>
      </c>
      <c r="C587" s="3">
        <v>0.50627314814814817</v>
      </c>
      <c r="D587" s="1230" t="s">
        <v>1</v>
      </c>
      <c r="E587" s="482">
        <f>VLOOKUP(D587,[1]ID對照表!A:B,2,FALSE)</f>
        <v>3</v>
      </c>
    </row>
    <row r="588" spans="1:5">
      <c r="A588" s="1230" t="str">
        <f t="shared" si="9"/>
        <v>2017/03/18-12:09:03</v>
      </c>
      <c r="B588" s="4">
        <v>42812</v>
      </c>
      <c r="C588" s="3">
        <v>0.50628472222222221</v>
      </c>
      <c r="D588" s="1230" t="s">
        <v>1</v>
      </c>
      <c r="E588" s="482">
        <f>VLOOKUP(D588,[1]ID對照表!A:B,2,FALSE)</f>
        <v>3</v>
      </c>
    </row>
    <row r="589" spans="1:5">
      <c r="A589" s="1230" t="str">
        <f t="shared" si="9"/>
        <v>2017/03/18-12:13:25</v>
      </c>
      <c r="B589" s="4">
        <v>42812</v>
      </c>
      <c r="C589" s="3">
        <v>0.50931712962962961</v>
      </c>
      <c r="D589" s="1230" t="s">
        <v>1</v>
      </c>
      <c r="E589" s="482">
        <f>VLOOKUP(D589,[1]ID對照表!A:B,2,FALSE)</f>
        <v>3</v>
      </c>
    </row>
    <row r="590" spans="1:5">
      <c r="A590" s="1230" t="str">
        <f t="shared" si="9"/>
        <v>2017/03/18-12:13:26</v>
      </c>
      <c r="B590" s="4">
        <v>42812</v>
      </c>
      <c r="C590" s="3">
        <v>0.50932870370370364</v>
      </c>
      <c r="D590" s="1230" t="s">
        <v>1</v>
      </c>
      <c r="E590" s="482">
        <f>VLOOKUP(D590,[1]ID對照表!A:B,2,FALSE)</f>
        <v>3</v>
      </c>
    </row>
    <row r="591" spans="1:5">
      <c r="A591" s="1230" t="str">
        <f t="shared" si="9"/>
        <v>2017/03/18-12:13:30</v>
      </c>
      <c r="B591" s="4">
        <v>42812</v>
      </c>
      <c r="C591" s="3">
        <v>0.50937500000000002</v>
      </c>
      <c r="D591" s="1230" t="s">
        <v>1</v>
      </c>
      <c r="E591" s="482">
        <f>VLOOKUP(D591,[1]ID對照表!A:B,2,FALSE)</f>
        <v>3</v>
      </c>
    </row>
    <row r="592" spans="1:5">
      <c r="A592" s="1230" t="str">
        <f t="shared" si="9"/>
        <v>2017/03/18-12:13:32</v>
      </c>
      <c r="B592" s="4">
        <v>42812</v>
      </c>
      <c r="C592" s="3">
        <v>0.5093981481481481</v>
      </c>
      <c r="D592" s="1230" t="s">
        <v>1</v>
      </c>
      <c r="E592" s="482">
        <f>VLOOKUP(D592,[1]ID對照表!A:B,2,FALSE)</f>
        <v>3</v>
      </c>
    </row>
    <row r="593" spans="1:5">
      <c r="A593" s="1230" t="str">
        <f t="shared" si="9"/>
        <v>2017/03/18-12:30:24</v>
      </c>
      <c r="B593" s="4">
        <v>42812</v>
      </c>
      <c r="C593" s="3">
        <v>0.52111111111111108</v>
      </c>
      <c r="D593" s="1230" t="s">
        <v>1</v>
      </c>
      <c r="E593" s="482">
        <f>VLOOKUP(D593,[1]ID對照表!A:B,2,FALSE)</f>
        <v>3</v>
      </c>
    </row>
    <row r="594" spans="1:5">
      <c r="A594" s="1230" t="str">
        <f t="shared" si="9"/>
        <v>2017/03/18-12:30:25</v>
      </c>
      <c r="B594" s="4">
        <v>42812</v>
      </c>
      <c r="C594" s="3">
        <v>0.52112268518518523</v>
      </c>
      <c r="D594" s="1230" t="s">
        <v>1</v>
      </c>
      <c r="E594" s="482">
        <f>VLOOKUP(D594,[1]ID對照表!A:B,2,FALSE)</f>
        <v>3</v>
      </c>
    </row>
    <row r="595" spans="1:5">
      <c r="A595" s="1230" t="str">
        <f t="shared" si="9"/>
        <v>2017/03/18-12:30:26</v>
      </c>
      <c r="B595" s="4">
        <v>42812</v>
      </c>
      <c r="C595" s="3">
        <v>0.52113425925925927</v>
      </c>
      <c r="D595" s="1230" t="s">
        <v>1</v>
      </c>
      <c r="E595" s="482">
        <f>VLOOKUP(D595,[1]ID對照表!A:B,2,FALSE)</f>
        <v>3</v>
      </c>
    </row>
    <row r="596" spans="1:5">
      <c r="A596" s="1230" t="str">
        <f t="shared" si="9"/>
        <v>2017/03/18-12:30:27</v>
      </c>
      <c r="B596" s="4">
        <v>42812</v>
      </c>
      <c r="C596" s="3">
        <v>0.52114583333333331</v>
      </c>
      <c r="D596" s="1230" t="s">
        <v>1</v>
      </c>
      <c r="E596" s="482">
        <f>VLOOKUP(D596,[1]ID對照表!A:B,2,FALSE)</f>
        <v>3</v>
      </c>
    </row>
    <row r="597" spans="1:5">
      <c r="A597" s="1230" t="str">
        <f t="shared" si="9"/>
        <v>2017/03/18-12:37:03</v>
      </c>
      <c r="B597" s="4">
        <v>42812</v>
      </c>
      <c r="C597" s="3">
        <v>0.52572916666666669</v>
      </c>
      <c r="D597" s="1230" t="s">
        <v>1</v>
      </c>
      <c r="E597" s="482">
        <f>VLOOKUP(D597,[1]ID對照表!A:B,2,FALSE)</f>
        <v>3</v>
      </c>
    </row>
    <row r="598" spans="1:5">
      <c r="A598" s="1230" t="str">
        <f t="shared" si="9"/>
        <v>2017/03/18-12:37:09</v>
      </c>
      <c r="B598" s="4">
        <v>42812</v>
      </c>
      <c r="C598" s="3">
        <v>0.52579861111111115</v>
      </c>
      <c r="D598" s="1230" t="s">
        <v>1</v>
      </c>
      <c r="E598" s="482">
        <f>VLOOKUP(D598,[1]ID對照表!A:B,2,FALSE)</f>
        <v>3</v>
      </c>
    </row>
    <row r="599" spans="1:5">
      <c r="A599" s="1230" t="str">
        <f t="shared" si="9"/>
        <v>2017/03/18-12:37:12</v>
      </c>
      <c r="B599" s="4">
        <v>42812</v>
      </c>
      <c r="C599" s="3">
        <v>0.52583333333333326</v>
      </c>
      <c r="D599" s="1230" t="s">
        <v>1</v>
      </c>
      <c r="E599" s="482">
        <f>VLOOKUP(D599,[1]ID對照表!A:B,2,FALSE)</f>
        <v>3</v>
      </c>
    </row>
    <row r="600" spans="1:5">
      <c r="A600" s="1230" t="str">
        <f t="shared" si="9"/>
        <v>2017/03/18-14:50:44</v>
      </c>
      <c r="B600" s="4">
        <v>42812</v>
      </c>
      <c r="C600" s="3">
        <v>0.61856481481481485</v>
      </c>
      <c r="D600" s="1230" t="s">
        <v>1</v>
      </c>
      <c r="E600" s="482">
        <f>VLOOKUP(D600,[1]ID對照表!A:B,2,FALSE)</f>
        <v>3</v>
      </c>
    </row>
    <row r="601" spans="1:5">
      <c r="A601" s="1230" t="str">
        <f t="shared" si="9"/>
        <v>2017/03/18-14:50:48</v>
      </c>
      <c r="B601" s="4">
        <v>42812</v>
      </c>
      <c r="C601" s="3">
        <v>0.61861111111111111</v>
      </c>
      <c r="D601" s="1230" t="s">
        <v>1</v>
      </c>
      <c r="E601" s="482">
        <f>VLOOKUP(D601,[1]ID對照表!A:B,2,FALSE)</f>
        <v>3</v>
      </c>
    </row>
    <row r="602" spans="1:5">
      <c r="A602" s="1230" t="str">
        <f t="shared" si="9"/>
        <v>2017/03/18-14:50:57</v>
      </c>
      <c r="B602" s="4">
        <v>42812</v>
      </c>
      <c r="C602" s="3">
        <v>0.61871527777777779</v>
      </c>
      <c r="D602" s="1230" t="s">
        <v>1</v>
      </c>
      <c r="E602" s="482">
        <f>VLOOKUP(D602,[1]ID對照表!A:B,2,FALSE)</f>
        <v>3</v>
      </c>
    </row>
    <row r="603" spans="1:5">
      <c r="A603" s="1230" t="str">
        <f t="shared" si="9"/>
        <v>2017/03/18-15:11:20</v>
      </c>
      <c r="B603" s="4">
        <v>42812</v>
      </c>
      <c r="C603" s="3">
        <v>0.63287037037037031</v>
      </c>
      <c r="D603" s="1230" t="s">
        <v>1</v>
      </c>
      <c r="E603" s="482">
        <f>VLOOKUP(D603,[1]ID對照表!A:B,2,FALSE)</f>
        <v>3</v>
      </c>
    </row>
    <row r="604" spans="1:5">
      <c r="A604" s="1230" t="str">
        <f t="shared" si="9"/>
        <v>2017/03/18-18:23:45</v>
      </c>
      <c r="B604" s="4">
        <v>42812</v>
      </c>
      <c r="C604" s="3">
        <v>0.76649305555555547</v>
      </c>
      <c r="D604" s="1230" t="s">
        <v>42</v>
      </c>
      <c r="E604" s="482">
        <f>VLOOKUP(D604,[1]ID對照表!A:B,2,FALSE)</f>
        <v>21</v>
      </c>
    </row>
    <row r="605" spans="1:5">
      <c r="A605" s="1230" t="str">
        <f t="shared" si="9"/>
        <v>2017/03/19-01:02:51</v>
      </c>
      <c r="B605" s="4">
        <v>42813</v>
      </c>
      <c r="C605" s="3">
        <v>4.3645833333333335E-2</v>
      </c>
      <c r="D605" s="1230" t="s">
        <v>3</v>
      </c>
      <c r="E605" s="482">
        <f>VLOOKUP(D605,[1]ID對照表!A:B,2,FALSE)</f>
        <v>5</v>
      </c>
    </row>
    <row r="606" spans="1:5">
      <c r="A606" s="1230" t="str">
        <f t="shared" si="9"/>
        <v>2017/03/19-14:37:35</v>
      </c>
      <c r="B606" s="4">
        <v>42813</v>
      </c>
      <c r="C606" s="3">
        <v>0.60943287037037031</v>
      </c>
      <c r="D606" s="1230" t="s">
        <v>3</v>
      </c>
      <c r="E606" s="482">
        <f>VLOOKUP(D606,[1]ID對照表!A:B,2,FALSE)</f>
        <v>5</v>
      </c>
    </row>
    <row r="607" spans="1:5">
      <c r="A607" s="1230" t="str">
        <f t="shared" si="9"/>
        <v>2017/03/19-19:56:52</v>
      </c>
      <c r="B607" s="4">
        <v>42813</v>
      </c>
      <c r="C607" s="3">
        <v>0.8311574074074074</v>
      </c>
      <c r="D607" s="1230" t="s">
        <v>11</v>
      </c>
      <c r="E607" s="482">
        <f>VLOOKUP(D607,[1]ID對照表!A:B,2,FALSE)</f>
        <v>8</v>
      </c>
    </row>
    <row r="608" spans="1:5">
      <c r="A608" s="1230" t="str">
        <f t="shared" si="9"/>
        <v>2017/03/19-20:09:34</v>
      </c>
      <c r="B608" s="4">
        <v>42813</v>
      </c>
      <c r="C608" s="3">
        <v>0.83997685185185178</v>
      </c>
      <c r="D608" s="1230" t="s">
        <v>3</v>
      </c>
      <c r="E608" s="482">
        <f>VLOOKUP(D608,[1]ID對照表!A:B,2,FALSE)</f>
        <v>5</v>
      </c>
    </row>
    <row r="609" spans="1:5">
      <c r="A609" s="1230" t="str">
        <f t="shared" si="9"/>
        <v>2017/03/19-20:10:05</v>
      </c>
      <c r="B609" s="4">
        <v>42813</v>
      </c>
      <c r="C609" s="3">
        <v>0.8403356481481481</v>
      </c>
      <c r="D609" s="1230" t="s">
        <v>3</v>
      </c>
      <c r="E609" s="482">
        <f>VLOOKUP(D609,[1]ID對照表!A:B,2,FALSE)</f>
        <v>5</v>
      </c>
    </row>
    <row r="610" spans="1:5">
      <c r="A610" s="1230" t="str">
        <f t="shared" si="9"/>
        <v>2017/03/19-20:48:58</v>
      </c>
      <c r="B610" s="4">
        <v>42813</v>
      </c>
      <c r="C610" s="3">
        <v>0.86733796296296306</v>
      </c>
      <c r="D610" s="1230" t="s">
        <v>3</v>
      </c>
      <c r="E610" s="482">
        <f>VLOOKUP(D610,[1]ID對照表!A:B,2,FALSE)</f>
        <v>5</v>
      </c>
    </row>
    <row r="611" spans="1:5">
      <c r="A611" s="1230" t="str">
        <f t="shared" si="9"/>
        <v>2017/03/19-20:51:18</v>
      </c>
      <c r="B611" s="4">
        <v>42813</v>
      </c>
      <c r="C611" s="3">
        <v>0.86895833333333339</v>
      </c>
      <c r="D611" s="1230" t="s">
        <v>3</v>
      </c>
      <c r="E611" s="482">
        <f>VLOOKUP(D611,[1]ID對照表!A:B,2,FALSE)</f>
        <v>5</v>
      </c>
    </row>
    <row r="612" spans="1:5">
      <c r="A612" s="1230" t="str">
        <f t="shared" si="9"/>
        <v>2017/03/19-20:51:26</v>
      </c>
      <c r="B612" s="4">
        <v>42813</v>
      </c>
      <c r="C612" s="3">
        <v>0.86905092592592592</v>
      </c>
      <c r="D612" s="1230" t="s">
        <v>3</v>
      </c>
      <c r="E612" s="482">
        <f>VLOOKUP(D612,[1]ID對照表!A:B,2,FALSE)</f>
        <v>5</v>
      </c>
    </row>
    <row r="613" spans="1:5">
      <c r="A613" s="1230" t="str">
        <f t="shared" si="9"/>
        <v>2017/03/19-20:51:43</v>
      </c>
      <c r="B613" s="4">
        <v>42813</v>
      </c>
      <c r="C613" s="3">
        <v>0.86924768518518514</v>
      </c>
      <c r="D613" s="1230" t="s">
        <v>3</v>
      </c>
      <c r="E613" s="482">
        <f>VLOOKUP(D613,[1]ID對照表!A:B,2,FALSE)</f>
        <v>5</v>
      </c>
    </row>
    <row r="614" spans="1:5">
      <c r="A614" s="1230" t="str">
        <f t="shared" si="9"/>
        <v>2017/03/19-20:51:48</v>
      </c>
      <c r="B614" s="4">
        <v>42813</v>
      </c>
      <c r="C614" s="3">
        <v>0.86930555555555555</v>
      </c>
      <c r="D614" s="1230" t="s">
        <v>11</v>
      </c>
      <c r="E614" s="482">
        <f>VLOOKUP(D614,[1]ID對照表!A:B,2,FALSE)</f>
        <v>8</v>
      </c>
    </row>
    <row r="615" spans="1:5">
      <c r="A615" s="1230" t="str">
        <f t="shared" si="9"/>
        <v>2017/03/19-20:51:50</v>
      </c>
      <c r="B615" s="4">
        <v>42813</v>
      </c>
      <c r="C615" s="3">
        <v>0.86932870370370363</v>
      </c>
      <c r="D615" s="1230" t="s">
        <v>11</v>
      </c>
      <c r="E615" s="482">
        <f>VLOOKUP(D615,[1]ID對照表!A:B,2,FALSE)</f>
        <v>8</v>
      </c>
    </row>
    <row r="616" spans="1:5">
      <c r="A616" s="1230" t="str">
        <f t="shared" si="9"/>
        <v>2017/03/19-20:51:51</v>
      </c>
      <c r="B616" s="4">
        <v>42813</v>
      </c>
      <c r="C616" s="3">
        <v>0.86934027777777778</v>
      </c>
      <c r="D616" s="1230" t="s">
        <v>11</v>
      </c>
      <c r="E616" s="482">
        <f>VLOOKUP(D616,[1]ID對照表!A:B,2,FALSE)</f>
        <v>8</v>
      </c>
    </row>
    <row r="617" spans="1:5">
      <c r="A617" s="1230" t="str">
        <f t="shared" si="9"/>
        <v>2017/03/19-20:52:18</v>
      </c>
      <c r="B617" s="4">
        <v>42813</v>
      </c>
      <c r="C617" s="3">
        <v>0.86965277777777772</v>
      </c>
      <c r="D617" s="1230" t="s">
        <v>3</v>
      </c>
      <c r="E617" s="482">
        <f>VLOOKUP(D617,[1]ID對照表!A:B,2,FALSE)</f>
        <v>5</v>
      </c>
    </row>
    <row r="618" spans="1:5">
      <c r="A618" s="1230" t="str">
        <f t="shared" si="9"/>
        <v>2017/03/19-21:31:29</v>
      </c>
      <c r="B618" s="4">
        <v>42813</v>
      </c>
      <c r="C618" s="3">
        <v>0.89686342592592594</v>
      </c>
      <c r="D618" s="1230" t="s">
        <v>0</v>
      </c>
      <c r="E618" s="482">
        <f>VLOOKUP(D618,[1]ID對照表!A:B,2,FALSE)</f>
        <v>2</v>
      </c>
    </row>
    <row r="619" spans="1:5">
      <c r="A619" s="1230" t="str">
        <f t="shared" si="9"/>
        <v>2017/03/19-21:38:22</v>
      </c>
      <c r="B619" s="4">
        <v>42813</v>
      </c>
      <c r="C619" s="3">
        <v>0.90164351851851843</v>
      </c>
      <c r="D619" s="1230" t="s">
        <v>0</v>
      </c>
      <c r="E619" s="482">
        <f>VLOOKUP(D619,[1]ID對照表!A:B,2,FALSE)</f>
        <v>2</v>
      </c>
    </row>
    <row r="620" spans="1:5">
      <c r="A620" s="1230" t="str">
        <f t="shared" si="9"/>
        <v>2017/03/19-22:16:18</v>
      </c>
      <c r="B620" s="4">
        <v>42813</v>
      </c>
      <c r="C620" s="3">
        <v>0.92798611111111118</v>
      </c>
      <c r="D620" s="1230" t="s">
        <v>3</v>
      </c>
      <c r="E620" s="482">
        <f>VLOOKUP(D620,[1]ID對照表!A:B,2,FALSE)</f>
        <v>5</v>
      </c>
    </row>
    <row r="621" spans="1:5">
      <c r="A621" s="1230" t="str">
        <f t="shared" si="9"/>
        <v>2017/03/19-22:17:16</v>
      </c>
      <c r="B621" s="4">
        <v>42813</v>
      </c>
      <c r="C621" s="3">
        <v>0.92865740740740732</v>
      </c>
      <c r="D621" s="1230" t="s">
        <v>32</v>
      </c>
      <c r="E621" s="482">
        <f>VLOOKUP(D621,[1]ID對照表!A:B,2,FALSE)</f>
        <v>14</v>
      </c>
    </row>
    <row r="622" spans="1:5">
      <c r="A622" s="1230" t="str">
        <f t="shared" si="9"/>
        <v>2017/03/19-22:17:19</v>
      </c>
      <c r="B622" s="4">
        <v>42813</v>
      </c>
      <c r="C622" s="3">
        <v>0.92869212962962966</v>
      </c>
      <c r="D622" s="1230" t="s">
        <v>32</v>
      </c>
      <c r="E622" s="482">
        <f>VLOOKUP(D622,[1]ID對照表!A:B,2,FALSE)</f>
        <v>14</v>
      </c>
    </row>
    <row r="623" spans="1:5">
      <c r="A623" s="1230" t="str">
        <f t="shared" si="9"/>
        <v>2017/03/19-22:29:18</v>
      </c>
      <c r="B623" s="4">
        <v>42813</v>
      </c>
      <c r="C623" s="3">
        <v>0.93701388888888892</v>
      </c>
      <c r="D623" s="1230" t="s">
        <v>32</v>
      </c>
      <c r="E623" s="482">
        <f>VLOOKUP(D623,[1]ID對照表!A:B,2,FALSE)</f>
        <v>14</v>
      </c>
    </row>
    <row r="624" spans="1:5">
      <c r="A624" s="1230" t="str">
        <f t="shared" si="9"/>
        <v>2017/03/19-22:29:19</v>
      </c>
      <c r="B624" s="4">
        <v>42813</v>
      </c>
      <c r="C624" s="3">
        <v>0.93702546296296296</v>
      </c>
      <c r="D624" s="1230" t="s">
        <v>32</v>
      </c>
      <c r="E624" s="482">
        <f>VLOOKUP(D624,[1]ID對照表!A:B,2,FALSE)</f>
        <v>14</v>
      </c>
    </row>
    <row r="625" spans="1:5">
      <c r="A625" s="1230" t="str">
        <f t="shared" si="9"/>
        <v>2017/03/19-22:55:46</v>
      </c>
      <c r="B625" s="4">
        <v>42813</v>
      </c>
      <c r="C625" s="3">
        <v>0.95539351851851861</v>
      </c>
      <c r="D625" s="1230" t="s">
        <v>11</v>
      </c>
      <c r="E625" s="482">
        <f>VLOOKUP(D625,[1]ID對照表!A:B,2,FALSE)</f>
        <v>8</v>
      </c>
    </row>
    <row r="626" spans="1:5">
      <c r="A626" s="1230" t="str">
        <f t="shared" si="9"/>
        <v>2017/03/19-23:00:26</v>
      </c>
      <c r="B626" s="4">
        <v>42813</v>
      </c>
      <c r="C626" s="3">
        <v>0.95863425925925927</v>
      </c>
      <c r="D626" s="1230" t="s">
        <v>11</v>
      </c>
      <c r="E626" s="482">
        <f>VLOOKUP(D626,[1]ID對照表!A:B,2,FALSE)</f>
        <v>8</v>
      </c>
    </row>
    <row r="627" spans="1:5">
      <c r="A627" s="1230" t="str">
        <f t="shared" si="9"/>
        <v>2017/03/19-23:08:23</v>
      </c>
      <c r="B627" s="4">
        <v>42813</v>
      </c>
      <c r="C627" s="3">
        <v>0.96415509259259258</v>
      </c>
      <c r="D627" s="1230" t="s">
        <v>3</v>
      </c>
      <c r="E627" s="482">
        <f>VLOOKUP(D627,[1]ID對照表!A:B,2,FALSE)</f>
        <v>5</v>
      </c>
    </row>
    <row r="628" spans="1:5">
      <c r="A628" s="1230" t="str">
        <f t="shared" si="9"/>
        <v>2017/03/19-23:13:00</v>
      </c>
      <c r="B628" s="4">
        <v>42813</v>
      </c>
      <c r="C628" s="3">
        <v>0.96736111111111101</v>
      </c>
      <c r="D628" s="1230" t="s">
        <v>3</v>
      </c>
      <c r="E628" s="482">
        <f>VLOOKUP(D628,[1]ID對照表!A:B,2,FALSE)</f>
        <v>5</v>
      </c>
    </row>
    <row r="629" spans="1:5">
      <c r="A629" s="1230" t="str">
        <f t="shared" si="9"/>
        <v>2017/03/19-23:13:06</v>
      </c>
      <c r="B629" s="4">
        <v>42813</v>
      </c>
      <c r="C629" s="3">
        <v>0.96743055555555557</v>
      </c>
      <c r="D629" s="1230" t="s">
        <v>3</v>
      </c>
      <c r="E629" s="482">
        <f>VLOOKUP(D629,[1]ID對照表!A:B,2,FALSE)</f>
        <v>5</v>
      </c>
    </row>
    <row r="630" spans="1:5">
      <c r="A630" s="1230" t="str">
        <f t="shared" si="9"/>
        <v>2017/03/19-23:13:08</v>
      </c>
      <c r="B630" s="4">
        <v>42813</v>
      </c>
      <c r="C630" s="3">
        <v>0.96745370370370365</v>
      </c>
      <c r="D630" s="1230" t="s">
        <v>3</v>
      </c>
      <c r="E630" s="482">
        <f>VLOOKUP(D630,[1]ID對照表!A:B,2,FALSE)</f>
        <v>5</v>
      </c>
    </row>
    <row r="631" spans="1:5">
      <c r="A631" s="1230" t="str">
        <f t="shared" si="9"/>
        <v>2017/03/19-23:13:31</v>
      </c>
      <c r="B631" s="4">
        <v>42813</v>
      </c>
      <c r="C631" s="3">
        <v>0.96771990740740732</v>
      </c>
      <c r="D631" s="1230" t="s">
        <v>3</v>
      </c>
      <c r="E631" s="482">
        <f>VLOOKUP(D631,[1]ID對照表!A:B,2,FALSE)</f>
        <v>5</v>
      </c>
    </row>
    <row r="632" spans="1:5">
      <c r="A632" s="1230" t="str">
        <f t="shared" si="9"/>
        <v>2017/03/19-23:21:45</v>
      </c>
      <c r="B632" s="4">
        <v>42813</v>
      </c>
      <c r="C632" s="3">
        <v>0.97343750000000007</v>
      </c>
      <c r="D632" s="1230" t="s">
        <v>43</v>
      </c>
      <c r="E632" s="482">
        <f>VLOOKUP(D632,[1]ID對照表!A:B,2,FALSE)</f>
        <v>22</v>
      </c>
    </row>
    <row r="633" spans="1:5">
      <c r="A633" s="1230" t="str">
        <f t="shared" si="9"/>
        <v>2017/03/19-23:25:05</v>
      </c>
      <c r="B633" s="4">
        <v>42813</v>
      </c>
      <c r="C633" s="3">
        <v>0.97575231481481473</v>
      </c>
      <c r="D633" s="1230" t="s">
        <v>43</v>
      </c>
      <c r="E633" s="482">
        <f>VLOOKUP(D633,[1]ID對照表!A:B,2,FALSE)</f>
        <v>22</v>
      </c>
    </row>
    <row r="634" spans="1:5">
      <c r="A634" s="1230" t="str">
        <f t="shared" si="9"/>
        <v>2017/03/19-23:38:06</v>
      </c>
      <c r="B634" s="4">
        <v>42813</v>
      </c>
      <c r="C634" s="3">
        <v>0.98479166666666673</v>
      </c>
      <c r="D634" s="1230" t="s">
        <v>43</v>
      </c>
      <c r="E634" s="482">
        <f>VLOOKUP(D634,[1]ID對照表!A:B,2,FALSE)</f>
        <v>22</v>
      </c>
    </row>
    <row r="635" spans="1:5">
      <c r="A635" s="1230" t="str">
        <f t="shared" si="9"/>
        <v>2017/03/19-23:38:09</v>
      </c>
      <c r="B635" s="4">
        <v>42813</v>
      </c>
      <c r="C635" s="3">
        <v>0.98482638888888896</v>
      </c>
      <c r="D635" s="1230" t="s">
        <v>43</v>
      </c>
      <c r="E635" s="482">
        <f>VLOOKUP(D635,[1]ID對照表!A:B,2,FALSE)</f>
        <v>22</v>
      </c>
    </row>
    <row r="636" spans="1:5">
      <c r="A636" s="1230" t="str">
        <f t="shared" si="9"/>
        <v>2017/03/19-23:38:23</v>
      </c>
      <c r="B636" s="4">
        <v>42813</v>
      </c>
      <c r="C636" s="3">
        <v>0.98498842592592595</v>
      </c>
      <c r="D636" s="1230" t="s">
        <v>43</v>
      </c>
      <c r="E636" s="482">
        <f>VLOOKUP(D636,[1]ID對照表!A:B,2,FALSE)</f>
        <v>22</v>
      </c>
    </row>
    <row r="637" spans="1:5">
      <c r="A637" s="1230" t="str">
        <f t="shared" si="9"/>
        <v>2017/03/19-23:40:16</v>
      </c>
      <c r="B637" s="4">
        <v>42813</v>
      </c>
      <c r="C637" s="3">
        <v>0.98629629629629623</v>
      </c>
      <c r="D637" s="1230" t="s">
        <v>43</v>
      </c>
      <c r="E637" s="482">
        <f>VLOOKUP(D637,[1]ID對照表!A:B,2,FALSE)</f>
        <v>22</v>
      </c>
    </row>
    <row r="638" spans="1:5">
      <c r="A638" s="1230" t="str">
        <f t="shared" si="9"/>
        <v>2017/03/19-23:40:17</v>
      </c>
      <c r="B638" s="4">
        <v>42813</v>
      </c>
      <c r="C638" s="3">
        <v>0.98630787037037038</v>
      </c>
      <c r="D638" s="1230" t="s">
        <v>43</v>
      </c>
      <c r="E638" s="482">
        <f>VLOOKUP(D638,[1]ID對照表!A:B,2,FALSE)</f>
        <v>22</v>
      </c>
    </row>
    <row r="639" spans="1:5">
      <c r="A639" s="1230" t="str">
        <f t="shared" si="9"/>
        <v>2017/03/19-23:40:22</v>
      </c>
      <c r="B639" s="4">
        <v>42813</v>
      </c>
      <c r="C639" s="3">
        <v>0.98636574074074079</v>
      </c>
      <c r="D639" s="1230" t="s">
        <v>43</v>
      </c>
      <c r="E639" s="482">
        <f>VLOOKUP(D639,[1]ID對照表!A:B,2,FALSE)</f>
        <v>22</v>
      </c>
    </row>
    <row r="640" spans="1:5">
      <c r="A640" s="1230" t="str">
        <f t="shared" si="9"/>
        <v>2017/03/19-23:40:46</v>
      </c>
      <c r="B640" s="4">
        <v>42813</v>
      </c>
      <c r="C640" s="3">
        <v>0.98664351851851861</v>
      </c>
      <c r="D640" s="1230" t="s">
        <v>43</v>
      </c>
      <c r="E640" s="482">
        <f>VLOOKUP(D640,[1]ID對照表!A:B,2,FALSE)</f>
        <v>22</v>
      </c>
    </row>
    <row r="641" spans="1:5">
      <c r="A641" s="1230" t="str">
        <f t="shared" si="9"/>
        <v>2017/03/19-23:44:36</v>
      </c>
      <c r="B641" s="4">
        <v>42813</v>
      </c>
      <c r="C641" s="3">
        <v>0.98930555555555555</v>
      </c>
      <c r="D641" s="1230" t="s">
        <v>43</v>
      </c>
      <c r="E641" s="482">
        <f>VLOOKUP(D641,[1]ID對照表!A:B,2,FALSE)</f>
        <v>22</v>
      </c>
    </row>
    <row r="642" spans="1:5">
      <c r="A642" s="123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230" t="s">
        <v>43</v>
      </c>
      <c r="E642" s="482">
        <f>VLOOKUP(D642,[1]ID對照表!A:B,2,FALSE)</f>
        <v>22</v>
      </c>
    </row>
    <row r="643" spans="1:5">
      <c r="A643" s="1230" t="str">
        <f t="shared" si="10"/>
        <v>2017/03/19-23:44:50</v>
      </c>
      <c r="B643" s="4">
        <v>42813</v>
      </c>
      <c r="C643" s="3">
        <v>0.98946759259259265</v>
      </c>
      <c r="D643" s="1230" t="s">
        <v>43</v>
      </c>
      <c r="E643" s="482">
        <f>VLOOKUP(D643,[1]ID對照表!A:B,2,FALSE)</f>
        <v>22</v>
      </c>
    </row>
    <row r="644" spans="1:5">
      <c r="A644" s="1230" t="str">
        <f t="shared" si="10"/>
        <v>2017/03/19-23:45:01</v>
      </c>
      <c r="B644" s="4">
        <v>42813</v>
      </c>
      <c r="C644" s="3">
        <v>0.98959490740740741</v>
      </c>
      <c r="D644" s="1230" t="s">
        <v>43</v>
      </c>
      <c r="E644" s="482">
        <f>VLOOKUP(D644,[1]ID對照表!A:B,2,FALSE)</f>
        <v>22</v>
      </c>
    </row>
    <row r="645" spans="1:5">
      <c r="A645" s="1230" t="str">
        <f t="shared" si="10"/>
        <v>2017/03/20-00:31:47</v>
      </c>
      <c r="B645" s="4">
        <v>42814</v>
      </c>
      <c r="C645" s="3">
        <v>2.207175925925926E-2</v>
      </c>
      <c r="D645" s="1230" t="s">
        <v>3</v>
      </c>
      <c r="E645" s="482">
        <f>VLOOKUP(D645,[1]ID對照表!A:B,2,FALSE)</f>
        <v>5</v>
      </c>
    </row>
    <row r="646" spans="1:5">
      <c r="A646" s="1230" t="str">
        <f t="shared" si="10"/>
        <v>2017/03/20-00:31:51</v>
      </c>
      <c r="B646" s="4">
        <v>42814</v>
      </c>
      <c r="C646" s="3">
        <v>2.2118055555555557E-2</v>
      </c>
      <c r="D646" s="1230" t="s">
        <v>3</v>
      </c>
      <c r="E646" s="482">
        <f>VLOOKUP(D646,[1]ID對照表!A:B,2,FALSE)</f>
        <v>5</v>
      </c>
    </row>
    <row r="647" spans="1:5">
      <c r="A647" s="1230" t="str">
        <f t="shared" si="10"/>
        <v>2017/03/20-00:38:09</v>
      </c>
      <c r="B647" s="4">
        <v>42814</v>
      </c>
      <c r="C647" s="3">
        <v>2.6493055555555558E-2</v>
      </c>
      <c r="D647" s="1230" t="s">
        <v>3</v>
      </c>
      <c r="E647" s="482">
        <f>VLOOKUP(D647,[1]ID對照表!A:B,2,FALSE)</f>
        <v>5</v>
      </c>
    </row>
    <row r="648" spans="1:5">
      <c r="A648" s="1230" t="str">
        <f t="shared" si="10"/>
        <v>2017/03/20-01:39:03</v>
      </c>
      <c r="B648" s="4">
        <v>42814</v>
      </c>
      <c r="C648" s="3">
        <v>6.8784722222222219E-2</v>
      </c>
      <c r="D648" s="1230" t="s">
        <v>3</v>
      </c>
      <c r="E648" s="482">
        <f>VLOOKUP(D648,[1]ID對照表!A:B,2,FALSE)</f>
        <v>5</v>
      </c>
    </row>
    <row r="649" spans="1:5">
      <c r="A649" s="1230" t="str">
        <f t="shared" si="10"/>
        <v>2017/03/20-01:39:05</v>
      </c>
      <c r="B649" s="4">
        <v>42814</v>
      </c>
      <c r="C649" s="3">
        <v>6.880787037037038E-2</v>
      </c>
      <c r="D649" s="1230" t="s">
        <v>3</v>
      </c>
      <c r="E649" s="482">
        <f>VLOOKUP(D649,[1]ID對照表!A:B,2,FALSE)</f>
        <v>5</v>
      </c>
    </row>
    <row r="650" spans="1:5">
      <c r="A650" s="1230" t="str">
        <f t="shared" si="10"/>
        <v>2017/03/20-01:41:21</v>
      </c>
      <c r="B650" s="4">
        <v>42814</v>
      </c>
      <c r="C650" s="3">
        <v>7.0381944444444441E-2</v>
      </c>
      <c r="D650" s="1230" t="s">
        <v>3</v>
      </c>
      <c r="E650" s="482">
        <f>VLOOKUP(D650,[1]ID對照表!A:B,2,FALSE)</f>
        <v>5</v>
      </c>
    </row>
    <row r="651" spans="1:5">
      <c r="A651" s="1230" t="str">
        <f t="shared" si="10"/>
        <v>2017/03/20-02:14:27</v>
      </c>
      <c r="B651" s="4">
        <v>42814</v>
      </c>
      <c r="C651" s="3">
        <v>9.3368055555555551E-2</v>
      </c>
      <c r="D651" s="1230" t="s">
        <v>3</v>
      </c>
      <c r="E651" s="482">
        <f>VLOOKUP(D651,[1]ID對照表!A:B,2,FALSE)</f>
        <v>5</v>
      </c>
    </row>
    <row r="652" spans="1:5">
      <c r="A652" s="1230" t="str">
        <f t="shared" si="10"/>
        <v>2017/03/20-02:14:28</v>
      </c>
      <c r="B652" s="4">
        <v>42814</v>
      </c>
      <c r="C652" s="3">
        <v>9.3379629629629632E-2</v>
      </c>
      <c r="D652" s="1230" t="s">
        <v>3</v>
      </c>
      <c r="E652" s="482">
        <f>VLOOKUP(D652,[1]ID對照表!A:B,2,FALSE)</f>
        <v>5</v>
      </c>
    </row>
    <row r="653" spans="1:5">
      <c r="A653" s="1230" t="str">
        <f t="shared" si="10"/>
        <v>2017/03/20-02:14:56</v>
      </c>
      <c r="B653" s="4">
        <v>42814</v>
      </c>
      <c r="C653" s="3">
        <v>9.3703703703703692E-2</v>
      </c>
      <c r="D653" s="1230" t="s">
        <v>3</v>
      </c>
      <c r="E653" s="482">
        <f>VLOOKUP(D653,[1]ID對照表!A:B,2,FALSE)</f>
        <v>5</v>
      </c>
    </row>
    <row r="654" spans="1:5">
      <c r="A654" s="1230" t="str">
        <f t="shared" si="10"/>
        <v>2017/03/20-02:32:50</v>
      </c>
      <c r="B654" s="4">
        <v>42814</v>
      </c>
      <c r="C654" s="3">
        <v>0.10613425925925928</v>
      </c>
      <c r="D654" s="1230" t="s">
        <v>32</v>
      </c>
      <c r="E654" s="482">
        <f>VLOOKUP(D654,[1]ID對照表!A:B,2,FALSE)</f>
        <v>14</v>
      </c>
    </row>
    <row r="655" spans="1:5">
      <c r="A655" s="1230" t="str">
        <f t="shared" si="10"/>
        <v>2017/03/20-02:32:52</v>
      </c>
      <c r="B655" s="4">
        <v>42814</v>
      </c>
      <c r="C655" s="3">
        <v>0.10615740740740741</v>
      </c>
      <c r="D655" s="1230" t="s">
        <v>32</v>
      </c>
      <c r="E655" s="482">
        <f>VLOOKUP(D655,[1]ID對照表!A:B,2,FALSE)</f>
        <v>14</v>
      </c>
    </row>
    <row r="656" spans="1:5">
      <c r="A656" s="1230" t="str">
        <f t="shared" si="10"/>
        <v>2017/03/20-02:32:54</v>
      </c>
      <c r="B656" s="4">
        <v>42814</v>
      </c>
      <c r="C656" s="3">
        <v>0.10618055555555556</v>
      </c>
      <c r="D656" s="1230" t="s">
        <v>32</v>
      </c>
      <c r="E656" s="482">
        <f>VLOOKUP(D656,[1]ID對照表!A:B,2,FALSE)</f>
        <v>14</v>
      </c>
    </row>
    <row r="657" spans="1:5">
      <c r="A657" s="1230" t="str">
        <f t="shared" si="10"/>
        <v>2017/03/20-02:33:34</v>
      </c>
      <c r="B657" s="4">
        <v>42814</v>
      </c>
      <c r="C657" s="3">
        <v>0.10664351851851851</v>
      </c>
      <c r="D657" s="1230" t="s">
        <v>32</v>
      </c>
      <c r="E657" s="482">
        <f>VLOOKUP(D657,[1]ID對照表!A:B,2,FALSE)</f>
        <v>14</v>
      </c>
    </row>
    <row r="658" spans="1:5">
      <c r="A658" s="1230" t="str">
        <f t="shared" si="10"/>
        <v>2017/03/20-02:33:35</v>
      </c>
      <c r="B658" s="4">
        <v>42814</v>
      </c>
      <c r="C658" s="3">
        <v>0.10665509259259259</v>
      </c>
      <c r="D658" s="1230" t="s">
        <v>32</v>
      </c>
      <c r="E658" s="482">
        <f>VLOOKUP(D658,[1]ID對照表!A:B,2,FALSE)</f>
        <v>14</v>
      </c>
    </row>
    <row r="659" spans="1:5">
      <c r="A659" s="1230" t="str">
        <f t="shared" si="10"/>
        <v>2017/03/20-02:33:38</v>
      </c>
      <c r="B659" s="4">
        <v>42814</v>
      </c>
      <c r="C659" s="3">
        <v>0.10668981481481482</v>
      </c>
      <c r="D659" s="1230" t="s">
        <v>32</v>
      </c>
      <c r="E659" s="482">
        <f>VLOOKUP(D659,[1]ID對照表!A:B,2,FALSE)</f>
        <v>14</v>
      </c>
    </row>
    <row r="660" spans="1:5">
      <c r="A660" s="1230" t="str">
        <f t="shared" si="10"/>
        <v>2017/03/20-02:37:16</v>
      </c>
      <c r="B660" s="4">
        <v>42814</v>
      </c>
      <c r="C660" s="3">
        <v>0.10921296296296296</v>
      </c>
      <c r="D660" s="1230" t="s">
        <v>32</v>
      </c>
      <c r="E660" s="482">
        <f>VLOOKUP(D660,[1]ID對照表!A:B,2,FALSE)</f>
        <v>14</v>
      </c>
    </row>
    <row r="661" spans="1:5">
      <c r="A661" s="1230" t="str">
        <f t="shared" si="10"/>
        <v>2017/03/20-02:57:47</v>
      </c>
      <c r="B661" s="4">
        <v>42814</v>
      </c>
      <c r="C661" s="3">
        <v>0.12346064814814815</v>
      </c>
      <c r="D661" s="1230" t="s">
        <v>3</v>
      </c>
      <c r="E661" s="482">
        <f>VLOOKUP(D661,[1]ID對照表!A:B,2,FALSE)</f>
        <v>5</v>
      </c>
    </row>
    <row r="662" spans="1:5">
      <c r="A662" s="1230" t="str">
        <f t="shared" si="10"/>
        <v>2017/03/20-02:57:53</v>
      </c>
      <c r="B662" s="4">
        <v>42814</v>
      </c>
      <c r="C662" s="3">
        <v>0.12353009259259258</v>
      </c>
      <c r="D662" s="1230" t="s">
        <v>3</v>
      </c>
      <c r="E662" s="482">
        <f>VLOOKUP(D662,[1]ID對照表!A:B,2,FALSE)</f>
        <v>5</v>
      </c>
    </row>
    <row r="663" spans="1:5">
      <c r="A663" s="1230" t="str">
        <f t="shared" si="10"/>
        <v>2017/03/20-02:57:56</v>
      </c>
      <c r="B663" s="4">
        <v>42814</v>
      </c>
      <c r="C663" s="3">
        <v>0.12356481481481481</v>
      </c>
      <c r="D663" s="1230" t="s">
        <v>3</v>
      </c>
      <c r="E663" s="482">
        <f>VLOOKUP(D663,[1]ID對照表!A:B,2,FALSE)</f>
        <v>5</v>
      </c>
    </row>
    <row r="664" spans="1:5">
      <c r="A664" s="1230" t="str">
        <f t="shared" si="10"/>
        <v>2017/03/20-03:43:04</v>
      </c>
      <c r="B664" s="4">
        <v>42814</v>
      </c>
      <c r="C664" s="3">
        <v>0.15490740740740741</v>
      </c>
      <c r="D664" s="1230" t="s">
        <v>3</v>
      </c>
      <c r="E664" s="482">
        <f>VLOOKUP(D664,[1]ID對照表!A:B,2,FALSE)</f>
        <v>5</v>
      </c>
    </row>
    <row r="665" spans="1:5">
      <c r="A665" s="1230" t="str">
        <f t="shared" si="10"/>
        <v>2017/03/20-03:43:10</v>
      </c>
      <c r="B665" s="4">
        <v>42814</v>
      </c>
      <c r="C665" s="3">
        <v>0.15497685185185187</v>
      </c>
      <c r="D665" s="1230" t="s">
        <v>3</v>
      </c>
      <c r="E665" s="482">
        <f>VLOOKUP(D665,[1]ID對照表!A:B,2,FALSE)</f>
        <v>5</v>
      </c>
    </row>
    <row r="666" spans="1:5">
      <c r="A666" s="1230" t="str">
        <f t="shared" si="10"/>
        <v>2017/03/20-03:43:13</v>
      </c>
      <c r="B666" s="4">
        <v>42814</v>
      </c>
      <c r="C666" s="3">
        <v>0.15501157407407407</v>
      </c>
      <c r="D666" s="1230" t="s">
        <v>3</v>
      </c>
      <c r="E666" s="482">
        <f>VLOOKUP(D666,[1]ID對照表!A:B,2,FALSE)</f>
        <v>5</v>
      </c>
    </row>
    <row r="667" spans="1:5">
      <c r="A667" s="1230" t="str">
        <f t="shared" si="10"/>
        <v>2017/03/20-03:43:26</v>
      </c>
      <c r="B667" s="4">
        <v>42814</v>
      </c>
      <c r="C667" s="3">
        <v>0.15516203703703704</v>
      </c>
      <c r="D667" s="1230" t="s">
        <v>3</v>
      </c>
      <c r="E667" s="482">
        <f>VLOOKUP(D667,[1]ID對照表!A:B,2,FALSE)</f>
        <v>5</v>
      </c>
    </row>
    <row r="668" spans="1:5">
      <c r="A668" s="1230" t="str">
        <f t="shared" si="10"/>
        <v>2017/03/20-03:44:02</v>
      </c>
      <c r="B668" s="4">
        <v>42814</v>
      </c>
      <c r="C668" s="3">
        <v>0.15557870370370372</v>
      </c>
      <c r="D668" s="1230" t="s">
        <v>3</v>
      </c>
      <c r="E668" s="482">
        <f>VLOOKUP(D668,[1]ID對照表!A:B,2,FALSE)</f>
        <v>5</v>
      </c>
    </row>
    <row r="669" spans="1:5">
      <c r="A669" s="1230" t="str">
        <f t="shared" si="10"/>
        <v>2017/03/20-03:44:33</v>
      </c>
      <c r="B669" s="4">
        <v>42814</v>
      </c>
      <c r="C669" s="3">
        <v>0.15593749999999998</v>
      </c>
      <c r="D669" s="1230" t="s">
        <v>3</v>
      </c>
      <c r="E669" s="482">
        <f>VLOOKUP(D669,[1]ID對照表!A:B,2,FALSE)</f>
        <v>5</v>
      </c>
    </row>
    <row r="670" spans="1:5">
      <c r="A670" s="1230" t="str">
        <f t="shared" si="10"/>
        <v>2017/03/20-03:44:39</v>
      </c>
      <c r="B670" s="4">
        <v>42814</v>
      </c>
      <c r="C670" s="3">
        <v>0.15600694444444443</v>
      </c>
      <c r="D670" s="1230" t="s">
        <v>3</v>
      </c>
      <c r="E670" s="482">
        <f>VLOOKUP(D670,[1]ID對照表!A:B,2,FALSE)</f>
        <v>5</v>
      </c>
    </row>
    <row r="671" spans="1:5">
      <c r="A671" s="1230" t="str">
        <f t="shared" si="10"/>
        <v>2017/03/20-03:44:43</v>
      </c>
      <c r="B671" s="4">
        <v>42814</v>
      </c>
      <c r="C671" s="3">
        <v>0.15605324074074076</v>
      </c>
      <c r="D671" s="1230" t="s">
        <v>3</v>
      </c>
      <c r="E671" s="482">
        <f>VLOOKUP(D671,[1]ID對照表!A:B,2,FALSE)</f>
        <v>5</v>
      </c>
    </row>
    <row r="672" spans="1:5">
      <c r="A672" s="1230" t="str">
        <f t="shared" si="10"/>
        <v>2017/03/20-03:44:44</v>
      </c>
      <c r="B672" s="4">
        <v>42814</v>
      </c>
      <c r="C672" s="3">
        <v>0.15606481481481482</v>
      </c>
      <c r="D672" s="1230" t="s">
        <v>3</v>
      </c>
      <c r="E672" s="482">
        <f>VLOOKUP(D672,[1]ID對照表!A:B,2,FALSE)</f>
        <v>5</v>
      </c>
    </row>
    <row r="673" spans="1:5">
      <c r="A673" s="1230" t="str">
        <f t="shared" si="10"/>
        <v>2017/03/20-11:26:53</v>
      </c>
      <c r="B673" s="4">
        <v>42814</v>
      </c>
      <c r="C673" s="3">
        <v>0.47700231481481481</v>
      </c>
      <c r="D673" s="1230" t="s">
        <v>44</v>
      </c>
      <c r="E673" s="482">
        <f>VLOOKUP(D673,[1]ID對照表!A:B,2,FALSE)</f>
        <v>23</v>
      </c>
    </row>
    <row r="674" spans="1:5">
      <c r="A674" s="1230" t="str">
        <f t="shared" si="10"/>
        <v>2017/03/20-11:35:20</v>
      </c>
      <c r="B674" s="4">
        <v>42814</v>
      </c>
      <c r="C674" s="3">
        <v>0.48287037037037034</v>
      </c>
      <c r="D674" s="1230" t="s">
        <v>44</v>
      </c>
      <c r="E674" s="482">
        <f>VLOOKUP(D674,[1]ID對照表!A:B,2,FALSE)</f>
        <v>23</v>
      </c>
    </row>
    <row r="675" spans="1:5">
      <c r="A675" s="1230" t="str">
        <f t="shared" si="10"/>
        <v>2017/03/21-01:35:11</v>
      </c>
      <c r="B675" s="4">
        <v>42815</v>
      </c>
      <c r="C675" s="3">
        <v>6.609953703703704E-2</v>
      </c>
      <c r="D675" s="1230" t="s">
        <v>44</v>
      </c>
      <c r="E675" s="482">
        <f>VLOOKUP(D675,[1]ID對照表!A:B,2,FALSE)</f>
        <v>23</v>
      </c>
    </row>
    <row r="676" spans="1:5">
      <c r="A676" s="1230" t="str">
        <f t="shared" si="10"/>
        <v>2017/03/21-01:36:43</v>
      </c>
      <c r="B676" s="4">
        <v>42815</v>
      </c>
      <c r="C676" s="3">
        <v>6.7164351851851864E-2</v>
      </c>
      <c r="D676" s="1230" t="s">
        <v>44</v>
      </c>
      <c r="E676" s="482">
        <f>VLOOKUP(D676,[1]ID對照表!A:B,2,FALSE)</f>
        <v>23</v>
      </c>
    </row>
    <row r="677" spans="1:5">
      <c r="A677" s="1230" t="str">
        <f t="shared" si="10"/>
        <v>2017/03/21-01:36:47</v>
      </c>
      <c r="B677" s="4">
        <v>42815</v>
      </c>
      <c r="C677" s="3">
        <v>6.7210648148148144E-2</v>
      </c>
      <c r="D677" s="1230" t="s">
        <v>44</v>
      </c>
      <c r="E677" s="482">
        <f>VLOOKUP(D677,[1]ID對照表!A:B,2,FALSE)</f>
        <v>23</v>
      </c>
    </row>
    <row r="678" spans="1:5">
      <c r="A678" s="1230" t="str">
        <f t="shared" si="10"/>
        <v>2017/03/21-01:37:48</v>
      </c>
      <c r="B678" s="4">
        <v>42815</v>
      </c>
      <c r="C678" s="3">
        <v>6.7916666666666667E-2</v>
      </c>
      <c r="D678" s="1230" t="s">
        <v>44</v>
      </c>
      <c r="E678" s="482">
        <f>VLOOKUP(D678,[1]ID對照表!A:B,2,FALSE)</f>
        <v>23</v>
      </c>
    </row>
    <row r="679" spans="1:5">
      <c r="A679" s="1230" t="str">
        <f t="shared" si="10"/>
        <v>2017/03/21-02:40:34</v>
      </c>
      <c r="B679" s="4">
        <v>42815</v>
      </c>
      <c r="C679" s="3">
        <v>0.11150462962962963</v>
      </c>
      <c r="D679" s="1230" t="s">
        <v>45</v>
      </c>
      <c r="E679" s="482">
        <f>VLOOKUP(D679,[1]ID對照表!A:B,2,FALSE)</f>
        <v>24</v>
      </c>
    </row>
    <row r="680" spans="1:5">
      <c r="A680" s="1230" t="str">
        <f t="shared" si="10"/>
        <v>2017/03/21-02:40:37</v>
      </c>
      <c r="B680" s="4">
        <v>42815</v>
      </c>
      <c r="C680" s="3">
        <v>0.11153935185185186</v>
      </c>
      <c r="D680" s="1230" t="s">
        <v>45</v>
      </c>
      <c r="E680" s="482">
        <f>VLOOKUP(D680,[1]ID對照表!A:B,2,FALSE)</f>
        <v>24</v>
      </c>
    </row>
    <row r="681" spans="1:5">
      <c r="A681" s="1230" t="str">
        <f t="shared" si="10"/>
        <v>2017/03/21-02:40:51</v>
      </c>
      <c r="B681" s="4">
        <v>42815</v>
      </c>
      <c r="C681" s="3">
        <v>0.11170138888888888</v>
      </c>
      <c r="D681" s="1230" t="s">
        <v>45</v>
      </c>
      <c r="E681" s="482">
        <f>VLOOKUP(D681,[1]ID對照表!A:B,2,FALSE)</f>
        <v>24</v>
      </c>
    </row>
    <row r="682" spans="1:5">
      <c r="A682" s="1230" t="str">
        <f t="shared" si="10"/>
        <v>2017/03/21-02:40:52</v>
      </c>
      <c r="B682" s="4">
        <v>42815</v>
      </c>
      <c r="C682" s="3">
        <v>0.11171296296296296</v>
      </c>
      <c r="D682" s="1230" t="s">
        <v>45</v>
      </c>
      <c r="E682" s="482">
        <f>VLOOKUP(D682,[1]ID對照表!A:B,2,FALSE)</f>
        <v>24</v>
      </c>
    </row>
    <row r="683" spans="1:5">
      <c r="A683" s="1230" t="str">
        <f t="shared" si="10"/>
        <v>2017/03/21-02:40:58</v>
      </c>
      <c r="B683" s="4">
        <v>42815</v>
      </c>
      <c r="C683" s="3">
        <v>0.11178240740740741</v>
      </c>
      <c r="D683" s="1230" t="s">
        <v>45</v>
      </c>
      <c r="E683" s="482">
        <f>VLOOKUP(D683,[1]ID對照表!A:B,2,FALSE)</f>
        <v>24</v>
      </c>
    </row>
    <row r="684" spans="1:5">
      <c r="A684" s="1230" t="str">
        <f t="shared" si="10"/>
        <v>2017/03/21-02:41:42</v>
      </c>
      <c r="B684" s="4">
        <v>42815</v>
      </c>
      <c r="C684" s="3">
        <v>0.11229166666666668</v>
      </c>
      <c r="D684" s="1230" t="s">
        <v>45</v>
      </c>
      <c r="E684" s="482">
        <f>VLOOKUP(D684,[1]ID對照表!A:B,2,FALSE)</f>
        <v>24</v>
      </c>
    </row>
    <row r="685" spans="1:5">
      <c r="A685" s="1230" t="str">
        <f t="shared" si="10"/>
        <v>2017/03/21-02:41:49</v>
      </c>
      <c r="B685" s="4">
        <v>42815</v>
      </c>
      <c r="C685" s="3">
        <v>0.11237268518518519</v>
      </c>
      <c r="D685" s="1230" t="s">
        <v>45</v>
      </c>
      <c r="E685" s="482">
        <f>VLOOKUP(D685,[1]ID對照表!A:B,2,FALSE)</f>
        <v>24</v>
      </c>
    </row>
    <row r="686" spans="1:5">
      <c r="A686" s="1230" t="str">
        <f t="shared" si="10"/>
        <v>2017/03/21-02:41:52</v>
      </c>
      <c r="B686" s="4">
        <v>42815</v>
      </c>
      <c r="C686" s="3">
        <v>0.1124074074074074</v>
      </c>
      <c r="D686" s="1230" t="s">
        <v>45</v>
      </c>
      <c r="E686" s="482">
        <f>VLOOKUP(D686,[1]ID對照表!A:B,2,FALSE)</f>
        <v>24</v>
      </c>
    </row>
    <row r="687" spans="1:5">
      <c r="A687" s="1230" t="str">
        <f t="shared" si="10"/>
        <v>2017/03/21-02:42:00</v>
      </c>
      <c r="B687" s="4">
        <v>42815</v>
      </c>
      <c r="C687" s="3">
        <v>0.1125</v>
      </c>
      <c r="D687" s="1230" t="s">
        <v>45</v>
      </c>
      <c r="E687" s="482">
        <f>VLOOKUP(D687,[1]ID對照表!A:B,2,FALSE)</f>
        <v>24</v>
      </c>
    </row>
    <row r="688" spans="1:5">
      <c r="A688" s="1230" t="str">
        <f t="shared" si="10"/>
        <v>2017/03/21-02:42:04</v>
      </c>
      <c r="B688" s="4">
        <v>42815</v>
      </c>
      <c r="C688" s="3">
        <v>0.1125462962962963</v>
      </c>
      <c r="D688" s="1230" t="s">
        <v>45</v>
      </c>
      <c r="E688" s="482">
        <f>VLOOKUP(D688,[1]ID對照表!A:B,2,FALSE)</f>
        <v>24</v>
      </c>
    </row>
    <row r="689" spans="1:5">
      <c r="A689" s="1230" t="str">
        <f t="shared" si="10"/>
        <v>2017/03/21-02:42:06</v>
      </c>
      <c r="B689" s="4">
        <v>42815</v>
      </c>
      <c r="C689" s="3">
        <v>0.11256944444444444</v>
      </c>
      <c r="D689" s="1230" t="s">
        <v>45</v>
      </c>
      <c r="E689" s="482">
        <f>VLOOKUP(D689,[1]ID對照表!A:B,2,FALSE)</f>
        <v>24</v>
      </c>
    </row>
    <row r="690" spans="1:5">
      <c r="A690" s="1230" t="str">
        <f t="shared" si="10"/>
        <v>2017/03/21-02:42:49</v>
      </c>
      <c r="B690" s="4">
        <v>42815</v>
      </c>
      <c r="C690" s="3">
        <v>0.11306712962962963</v>
      </c>
      <c r="D690" s="1230" t="s">
        <v>45</v>
      </c>
      <c r="E690" s="482">
        <f>VLOOKUP(D690,[1]ID對照表!A:B,2,FALSE)</f>
        <v>24</v>
      </c>
    </row>
    <row r="691" spans="1:5">
      <c r="A691" s="1230" t="str">
        <f t="shared" si="10"/>
        <v>2017/03/21-02:42:58</v>
      </c>
      <c r="B691" s="4">
        <v>42815</v>
      </c>
      <c r="C691" s="3">
        <v>0.1131712962962963</v>
      </c>
      <c r="D691" s="1230" t="s">
        <v>45</v>
      </c>
      <c r="E691" s="482">
        <f>VLOOKUP(D691,[1]ID對照表!A:B,2,FALSE)</f>
        <v>24</v>
      </c>
    </row>
    <row r="692" spans="1:5">
      <c r="A692" s="1230" t="str">
        <f t="shared" si="10"/>
        <v>2017/03/21-02:43:01</v>
      </c>
      <c r="B692" s="4">
        <v>42815</v>
      </c>
      <c r="C692" s="3">
        <v>0.11320601851851853</v>
      </c>
      <c r="D692" s="1230" t="s">
        <v>45</v>
      </c>
      <c r="E692" s="482">
        <f>VLOOKUP(D692,[1]ID對照表!A:B,2,FALSE)</f>
        <v>24</v>
      </c>
    </row>
    <row r="693" spans="1:5">
      <c r="A693" s="1230" t="str">
        <f t="shared" si="10"/>
        <v>2017/03/21-02:43:06</v>
      </c>
      <c r="B693" s="4">
        <v>42815</v>
      </c>
      <c r="C693" s="3">
        <v>0.11326388888888889</v>
      </c>
      <c r="D693" s="1230" t="s">
        <v>45</v>
      </c>
      <c r="E693" s="482">
        <f>VLOOKUP(D693,[1]ID對照表!A:B,2,FALSE)</f>
        <v>24</v>
      </c>
    </row>
    <row r="694" spans="1:5">
      <c r="A694" s="1230" t="str">
        <f t="shared" si="10"/>
        <v>2017/03/21-02:43:14</v>
      </c>
      <c r="B694" s="4">
        <v>42815</v>
      </c>
      <c r="C694" s="3">
        <v>0.11335648148148147</v>
      </c>
      <c r="D694" s="1230" t="s">
        <v>45</v>
      </c>
      <c r="E694" s="482">
        <f>VLOOKUP(D694,[1]ID對照表!A:B,2,FALSE)</f>
        <v>24</v>
      </c>
    </row>
    <row r="695" spans="1:5">
      <c r="A695" s="1230" t="str">
        <f t="shared" si="10"/>
        <v>2017/03/21-02:43:33</v>
      </c>
      <c r="B695" s="4">
        <v>42815</v>
      </c>
      <c r="C695" s="3">
        <v>0.11357638888888888</v>
      </c>
      <c r="D695" s="1230" t="s">
        <v>45</v>
      </c>
      <c r="E695" s="482">
        <f>VLOOKUP(D695,[1]ID對照表!A:B,2,FALSE)</f>
        <v>24</v>
      </c>
    </row>
    <row r="696" spans="1:5">
      <c r="A696" s="1230" t="str">
        <f t="shared" si="10"/>
        <v>2017/03/21-02:43:42</v>
      </c>
      <c r="B696" s="4">
        <v>42815</v>
      </c>
      <c r="C696" s="3">
        <v>0.11368055555555556</v>
      </c>
      <c r="D696" s="1230" t="s">
        <v>45</v>
      </c>
      <c r="E696" s="482">
        <f>VLOOKUP(D696,[1]ID對照表!A:B,2,FALSE)</f>
        <v>24</v>
      </c>
    </row>
    <row r="697" spans="1:5">
      <c r="A697" s="1230" t="str">
        <f t="shared" si="10"/>
        <v>2017/03/21-02:43:46</v>
      </c>
      <c r="B697" s="4">
        <v>42815</v>
      </c>
      <c r="C697" s="3">
        <v>0.11372685185185184</v>
      </c>
      <c r="D697" s="1230" t="s">
        <v>45</v>
      </c>
      <c r="E697" s="482">
        <f>VLOOKUP(D697,[1]ID對照表!A:B,2,FALSE)</f>
        <v>24</v>
      </c>
    </row>
    <row r="698" spans="1:5">
      <c r="A698" s="1230" t="str">
        <f t="shared" si="10"/>
        <v>2017/03/21-02:43:51</v>
      </c>
      <c r="B698" s="4">
        <v>42815</v>
      </c>
      <c r="C698" s="3">
        <v>0.11378472222222223</v>
      </c>
      <c r="D698" s="1230" t="s">
        <v>45</v>
      </c>
      <c r="E698" s="482">
        <f>VLOOKUP(D698,[1]ID對照表!A:B,2,FALSE)</f>
        <v>24</v>
      </c>
    </row>
    <row r="699" spans="1:5">
      <c r="A699" s="1230" t="str">
        <f t="shared" si="10"/>
        <v>2017/03/21-02:44:08</v>
      </c>
      <c r="B699" s="4">
        <v>42815</v>
      </c>
      <c r="C699" s="3">
        <v>0.11398148148148148</v>
      </c>
      <c r="D699" s="1230" t="s">
        <v>45</v>
      </c>
      <c r="E699" s="482">
        <f>VLOOKUP(D699,[1]ID對照表!A:B,2,FALSE)</f>
        <v>24</v>
      </c>
    </row>
    <row r="700" spans="1:5">
      <c r="A700" s="1230" t="str">
        <f t="shared" si="10"/>
        <v>2017/03/21-02:44:12</v>
      </c>
      <c r="B700" s="4">
        <v>42815</v>
      </c>
      <c r="C700" s="3">
        <v>0.11402777777777778</v>
      </c>
      <c r="D700" s="1230" t="s">
        <v>45</v>
      </c>
      <c r="E700" s="482">
        <f>VLOOKUP(D700,[1]ID對照表!A:B,2,FALSE)</f>
        <v>24</v>
      </c>
    </row>
    <row r="701" spans="1:5">
      <c r="A701" s="1230" t="str">
        <f t="shared" si="10"/>
        <v>2017/03/21-02:44:32</v>
      </c>
      <c r="B701" s="4">
        <v>42815</v>
      </c>
      <c r="C701" s="3">
        <v>0.11425925925925927</v>
      </c>
      <c r="D701" s="1230" t="s">
        <v>45</v>
      </c>
      <c r="E701" s="482">
        <f>VLOOKUP(D701,[1]ID對照表!A:B,2,FALSE)</f>
        <v>24</v>
      </c>
    </row>
    <row r="702" spans="1:5">
      <c r="A702" s="1230" t="str">
        <f t="shared" si="10"/>
        <v>2017/03/21-02:44:38</v>
      </c>
      <c r="B702" s="4">
        <v>42815</v>
      </c>
      <c r="C702" s="3">
        <v>0.1143287037037037</v>
      </c>
      <c r="D702" s="1230" t="s">
        <v>45</v>
      </c>
      <c r="E702" s="482">
        <f>VLOOKUP(D702,[1]ID對照表!A:B,2,FALSE)</f>
        <v>24</v>
      </c>
    </row>
    <row r="703" spans="1:5">
      <c r="A703" s="1230" t="str">
        <f t="shared" si="10"/>
        <v>2017/03/21-02:44:47</v>
      </c>
      <c r="B703" s="4">
        <v>42815</v>
      </c>
      <c r="C703" s="3">
        <v>0.11443287037037037</v>
      </c>
      <c r="D703" s="1230" t="s">
        <v>45</v>
      </c>
      <c r="E703" s="482">
        <f>VLOOKUP(D703,[1]ID對照表!A:B,2,FALSE)</f>
        <v>24</v>
      </c>
    </row>
    <row r="704" spans="1:5">
      <c r="A704" s="1230" t="str">
        <f t="shared" si="10"/>
        <v>2017/03/21-02:44:50</v>
      </c>
      <c r="B704" s="4">
        <v>42815</v>
      </c>
      <c r="C704" s="3">
        <v>0.11446759259259259</v>
      </c>
      <c r="D704" s="1230" t="s">
        <v>45</v>
      </c>
      <c r="E704" s="482">
        <f>VLOOKUP(D704,[1]ID對照表!A:B,2,FALSE)</f>
        <v>24</v>
      </c>
    </row>
    <row r="705" spans="1:5">
      <c r="A705" s="1230" t="str">
        <f t="shared" si="10"/>
        <v>2017/03/21-02:44:54</v>
      </c>
      <c r="B705" s="4">
        <v>42815</v>
      </c>
      <c r="C705" s="3">
        <v>0.11451388888888887</v>
      </c>
      <c r="D705" s="1230" t="s">
        <v>45</v>
      </c>
      <c r="E705" s="482">
        <f>VLOOKUP(D705,[1]ID對照表!A:B,2,FALSE)</f>
        <v>24</v>
      </c>
    </row>
    <row r="706" spans="1:5">
      <c r="A706" s="123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230" t="s">
        <v>45</v>
      </c>
      <c r="E706" s="482">
        <f>VLOOKUP(D706,[1]ID對照表!A:B,2,FALSE)</f>
        <v>24</v>
      </c>
    </row>
    <row r="707" spans="1:5">
      <c r="A707" s="1230" t="str">
        <f t="shared" si="11"/>
        <v>2017/03/21-02:44:59</v>
      </c>
      <c r="B707" s="4">
        <v>42815</v>
      </c>
      <c r="C707" s="3">
        <v>0.11457175925925926</v>
      </c>
      <c r="D707" s="1230" t="s">
        <v>45</v>
      </c>
      <c r="E707" s="482">
        <f>VLOOKUP(D707,[1]ID對照表!A:B,2,FALSE)</f>
        <v>24</v>
      </c>
    </row>
    <row r="708" spans="1:5">
      <c r="A708" s="1230" t="str">
        <f t="shared" si="11"/>
        <v>2017/03/21-02:45:03</v>
      </c>
      <c r="B708" s="4">
        <v>42815</v>
      </c>
      <c r="C708" s="3">
        <v>0.11461805555555556</v>
      </c>
      <c r="D708" s="1230" t="s">
        <v>45</v>
      </c>
      <c r="E708" s="482">
        <f>VLOOKUP(D708,[1]ID對照表!A:B,2,FALSE)</f>
        <v>24</v>
      </c>
    </row>
    <row r="709" spans="1:5">
      <c r="A709" s="1230" t="str">
        <f t="shared" si="11"/>
        <v>2017/03/21-02:45:04</v>
      </c>
      <c r="B709" s="4">
        <v>42815</v>
      </c>
      <c r="C709" s="3">
        <v>0.11462962962962964</v>
      </c>
      <c r="D709" s="1230" t="s">
        <v>45</v>
      </c>
      <c r="E709" s="482">
        <f>VLOOKUP(D709,[1]ID對照表!A:B,2,FALSE)</f>
        <v>24</v>
      </c>
    </row>
    <row r="710" spans="1:5">
      <c r="A710" s="1230" t="str">
        <f t="shared" si="11"/>
        <v>2017/03/21-02:45:22</v>
      </c>
      <c r="B710" s="4">
        <v>42815</v>
      </c>
      <c r="C710" s="3">
        <v>0.11483796296296296</v>
      </c>
      <c r="D710" s="1230" t="s">
        <v>45</v>
      </c>
      <c r="E710" s="482">
        <f>VLOOKUP(D710,[1]ID對照表!A:B,2,FALSE)</f>
        <v>24</v>
      </c>
    </row>
    <row r="711" spans="1:5">
      <c r="A711" s="1230" t="str">
        <f t="shared" si="11"/>
        <v>2017/03/21-02:45:37</v>
      </c>
      <c r="B711" s="4">
        <v>42815</v>
      </c>
      <c r="C711" s="3">
        <v>0.11501157407407407</v>
      </c>
      <c r="D711" s="1230" t="s">
        <v>45</v>
      </c>
      <c r="E711" s="482">
        <f>VLOOKUP(D711,[1]ID對照表!A:B,2,FALSE)</f>
        <v>24</v>
      </c>
    </row>
    <row r="712" spans="1:5">
      <c r="A712" s="1230" t="str">
        <f t="shared" si="11"/>
        <v>2017/03/21-02:46:11</v>
      </c>
      <c r="B712" s="4">
        <v>42815</v>
      </c>
      <c r="C712" s="3">
        <v>0.11540509259259259</v>
      </c>
      <c r="D712" s="1230" t="s">
        <v>45</v>
      </c>
      <c r="E712" s="482">
        <f>VLOOKUP(D712,[1]ID對照表!A:B,2,FALSE)</f>
        <v>24</v>
      </c>
    </row>
    <row r="713" spans="1:5">
      <c r="A713" s="1230" t="str">
        <f t="shared" si="11"/>
        <v>2017/03/21-02:46:17</v>
      </c>
      <c r="B713" s="4">
        <v>42815</v>
      </c>
      <c r="C713" s="3">
        <v>0.11547453703703703</v>
      </c>
      <c r="D713" s="1230" t="s">
        <v>45</v>
      </c>
      <c r="E713" s="482">
        <f>VLOOKUP(D713,[1]ID對照表!A:B,2,FALSE)</f>
        <v>24</v>
      </c>
    </row>
    <row r="714" spans="1:5">
      <c r="A714" s="1230" t="str">
        <f t="shared" si="11"/>
        <v>2017/03/21-02:46:30</v>
      </c>
      <c r="B714" s="4">
        <v>42815</v>
      </c>
      <c r="C714" s="3">
        <v>0.11562499999999999</v>
      </c>
      <c r="D714" s="1230" t="s">
        <v>45</v>
      </c>
      <c r="E714" s="482">
        <f>VLOOKUP(D714,[1]ID對照表!A:B,2,FALSE)</f>
        <v>24</v>
      </c>
    </row>
    <row r="715" spans="1:5">
      <c r="A715" s="1230" t="str">
        <f t="shared" si="11"/>
        <v>2017/03/21-02:47:53</v>
      </c>
      <c r="B715" s="4">
        <v>42815</v>
      </c>
      <c r="C715" s="3">
        <v>0.11658564814814815</v>
      </c>
      <c r="D715" s="1230" t="s">
        <v>45</v>
      </c>
      <c r="E715" s="482">
        <f>VLOOKUP(D715,[1]ID對照表!A:B,2,FALSE)</f>
        <v>24</v>
      </c>
    </row>
    <row r="716" spans="1:5">
      <c r="A716" s="1230" t="str">
        <f t="shared" si="11"/>
        <v>2017/03/21-02:47:56</v>
      </c>
      <c r="B716" s="4">
        <v>42815</v>
      </c>
      <c r="C716" s="3">
        <v>0.11662037037037037</v>
      </c>
      <c r="D716" s="1230" t="s">
        <v>45</v>
      </c>
      <c r="E716" s="482">
        <f>VLOOKUP(D716,[1]ID對照表!A:B,2,FALSE)</f>
        <v>24</v>
      </c>
    </row>
    <row r="717" spans="1:5">
      <c r="A717" s="1230" t="str">
        <f t="shared" si="11"/>
        <v>2017/03/21-02:48:49</v>
      </c>
      <c r="B717" s="4">
        <v>42815</v>
      </c>
      <c r="C717" s="3">
        <v>0.11723379629629631</v>
      </c>
      <c r="D717" s="1230" t="s">
        <v>45</v>
      </c>
      <c r="E717" s="482">
        <f>VLOOKUP(D717,[1]ID對照表!A:B,2,FALSE)</f>
        <v>24</v>
      </c>
    </row>
    <row r="718" spans="1:5">
      <c r="A718" s="1230" t="str">
        <f t="shared" si="11"/>
        <v>2017/03/21-02:48:55</v>
      </c>
      <c r="B718" s="4">
        <v>42815</v>
      </c>
      <c r="C718" s="3">
        <v>0.11730324074074074</v>
      </c>
      <c r="D718" s="1230" t="s">
        <v>45</v>
      </c>
      <c r="E718" s="482">
        <f>VLOOKUP(D718,[1]ID對照表!A:B,2,FALSE)</f>
        <v>24</v>
      </c>
    </row>
    <row r="719" spans="1:5">
      <c r="A719" s="1230" t="str">
        <f t="shared" si="11"/>
        <v>2017/03/21-02:48:58</v>
      </c>
      <c r="B719" s="4">
        <v>42815</v>
      </c>
      <c r="C719" s="3">
        <v>0.11733796296296296</v>
      </c>
      <c r="D719" s="1230" t="s">
        <v>45</v>
      </c>
      <c r="E719" s="482">
        <f>VLOOKUP(D719,[1]ID對照表!A:B,2,FALSE)</f>
        <v>24</v>
      </c>
    </row>
    <row r="720" spans="1:5">
      <c r="A720" s="1230" t="str">
        <f t="shared" si="11"/>
        <v>2017/03/21-02:49:06</v>
      </c>
      <c r="B720" s="4">
        <v>42815</v>
      </c>
      <c r="C720" s="3">
        <v>0.11743055555555555</v>
      </c>
      <c r="D720" s="1230" t="s">
        <v>45</v>
      </c>
      <c r="E720" s="482">
        <f>VLOOKUP(D720,[1]ID對照表!A:B,2,FALSE)</f>
        <v>24</v>
      </c>
    </row>
    <row r="721" spans="1:5">
      <c r="A721" s="1230" t="str">
        <f t="shared" si="11"/>
        <v>2017/03/21-02:49:54</v>
      </c>
      <c r="B721" s="4">
        <v>42815</v>
      </c>
      <c r="C721" s="3">
        <v>0.11798611111111111</v>
      </c>
      <c r="D721" s="1230" t="s">
        <v>45</v>
      </c>
      <c r="E721" s="482">
        <f>VLOOKUP(D721,[1]ID對照表!A:B,2,FALSE)</f>
        <v>24</v>
      </c>
    </row>
    <row r="722" spans="1:5">
      <c r="A722" s="1230" t="str">
        <f t="shared" si="11"/>
        <v>2017/03/21-02:50:04</v>
      </c>
      <c r="B722" s="4">
        <v>42815</v>
      </c>
      <c r="C722" s="3">
        <v>0.11810185185185185</v>
      </c>
      <c r="D722" s="1230" t="s">
        <v>45</v>
      </c>
      <c r="E722" s="482">
        <f>VLOOKUP(D722,[1]ID對照表!A:B,2,FALSE)</f>
        <v>24</v>
      </c>
    </row>
    <row r="723" spans="1:5">
      <c r="A723" s="1230" t="str">
        <f t="shared" si="11"/>
        <v>2017/03/21-02:50:13</v>
      </c>
      <c r="B723" s="4">
        <v>42815</v>
      </c>
      <c r="C723" s="3">
        <v>0.11820601851851853</v>
      </c>
      <c r="D723" s="1230" t="s">
        <v>45</v>
      </c>
      <c r="E723" s="482">
        <f>VLOOKUP(D723,[1]ID對照表!A:B,2,FALSE)</f>
        <v>24</v>
      </c>
    </row>
    <row r="724" spans="1:5">
      <c r="A724" s="1230" t="str">
        <f t="shared" si="11"/>
        <v>2017/03/21-03:20:59</v>
      </c>
      <c r="B724" s="4">
        <v>42815</v>
      </c>
      <c r="C724" s="3">
        <v>0.13957175925925927</v>
      </c>
      <c r="D724" s="1230" t="s">
        <v>45</v>
      </c>
      <c r="E724" s="482">
        <f>VLOOKUP(D724,[1]ID對照表!A:B,2,FALSE)</f>
        <v>24</v>
      </c>
    </row>
    <row r="725" spans="1:5">
      <c r="A725" s="1230" t="str">
        <f t="shared" si="11"/>
        <v>2017/03/21-03:46:59</v>
      </c>
      <c r="B725" s="4">
        <v>42815</v>
      </c>
      <c r="C725" s="3">
        <v>0.15762731481481482</v>
      </c>
      <c r="D725" s="1230" t="s">
        <v>45</v>
      </c>
      <c r="E725" s="482">
        <f>VLOOKUP(D725,[1]ID對照表!A:B,2,FALSE)</f>
        <v>24</v>
      </c>
    </row>
    <row r="726" spans="1:5">
      <c r="A726" s="1230" t="str">
        <f t="shared" si="11"/>
        <v>2017/03/21-03:47:00</v>
      </c>
      <c r="B726" s="4">
        <v>42815</v>
      </c>
      <c r="C726" s="3">
        <v>0.15763888888888888</v>
      </c>
      <c r="D726" s="1230" t="s">
        <v>45</v>
      </c>
      <c r="E726" s="482">
        <f>VLOOKUP(D726,[1]ID對照表!A:B,2,FALSE)</f>
        <v>24</v>
      </c>
    </row>
    <row r="727" spans="1:5">
      <c r="A727" s="1230" t="str">
        <f t="shared" si="11"/>
        <v>2017/03/21-13:24:44</v>
      </c>
      <c r="B727" s="4">
        <v>42815</v>
      </c>
      <c r="C727" s="3">
        <v>0.55884259259259261</v>
      </c>
      <c r="D727" s="1230" t="s">
        <v>44</v>
      </c>
      <c r="E727" s="482">
        <f>VLOOKUP(D727,[1]ID對照表!A:B,2,FALSE)</f>
        <v>23</v>
      </c>
    </row>
    <row r="728" spans="1:5">
      <c r="A728" s="1230" t="str">
        <f t="shared" si="11"/>
        <v>2017/03/21-19:41:40</v>
      </c>
      <c r="B728" s="4">
        <v>42815</v>
      </c>
      <c r="C728" s="3">
        <v>0.82060185185185175</v>
      </c>
      <c r="D728" s="1230" t="s">
        <v>4</v>
      </c>
      <c r="E728" s="482">
        <f>VLOOKUP(D728,[1]ID對照表!A:B,2,FALSE)</f>
        <v>6</v>
      </c>
    </row>
    <row r="729" spans="1:5">
      <c r="A729" s="1230" t="str">
        <f t="shared" si="11"/>
        <v>2017/03/21-19:42:42</v>
      </c>
      <c r="B729" s="4">
        <v>42815</v>
      </c>
      <c r="C729" s="3">
        <v>0.82131944444444438</v>
      </c>
      <c r="D729" s="1230" t="s">
        <v>32</v>
      </c>
      <c r="E729" s="482">
        <f>VLOOKUP(D729,[1]ID對照表!A:B,2,FALSE)</f>
        <v>14</v>
      </c>
    </row>
    <row r="730" spans="1:5">
      <c r="A730" s="1230" t="str">
        <f t="shared" si="11"/>
        <v>2017/03/21-19:43:43</v>
      </c>
      <c r="B730" s="4">
        <v>42815</v>
      </c>
      <c r="C730" s="3">
        <v>0.82202546296296297</v>
      </c>
      <c r="D730" s="1230" t="s">
        <v>32</v>
      </c>
      <c r="E730" s="482">
        <f>VLOOKUP(D730,[1]ID對照表!A:B,2,FALSE)</f>
        <v>14</v>
      </c>
    </row>
    <row r="731" spans="1:5">
      <c r="A731" s="1230" t="str">
        <f t="shared" si="11"/>
        <v>2017/03/21-19:43:44</v>
      </c>
      <c r="B731" s="4">
        <v>42815</v>
      </c>
      <c r="C731" s="3">
        <v>0.82203703703703701</v>
      </c>
      <c r="D731" s="1230" t="s">
        <v>32</v>
      </c>
      <c r="E731" s="482">
        <f>VLOOKUP(D731,[1]ID對照表!A:B,2,FALSE)</f>
        <v>14</v>
      </c>
    </row>
    <row r="732" spans="1:5">
      <c r="A732" s="1230" t="str">
        <f t="shared" si="11"/>
        <v>2017/03/21-20:45:49</v>
      </c>
      <c r="B732" s="4">
        <v>42815</v>
      </c>
      <c r="C732" s="3">
        <v>0.86515046296296294</v>
      </c>
      <c r="D732" s="1230" t="s">
        <v>44</v>
      </c>
      <c r="E732" s="482">
        <f>VLOOKUP(D732,[1]ID對照表!A:B,2,FALSE)</f>
        <v>23</v>
      </c>
    </row>
    <row r="733" spans="1:5">
      <c r="A733" s="1230" t="str">
        <f t="shared" si="11"/>
        <v>2017/03/21-20:45:58</v>
      </c>
      <c r="B733" s="4">
        <v>42815</v>
      </c>
      <c r="C733" s="3">
        <v>0.86525462962962962</v>
      </c>
      <c r="D733" s="1230" t="s">
        <v>44</v>
      </c>
      <c r="E733" s="482">
        <f>VLOOKUP(D733,[1]ID對照表!A:B,2,FALSE)</f>
        <v>23</v>
      </c>
    </row>
    <row r="734" spans="1:5">
      <c r="A734" s="1230" t="str">
        <f t="shared" si="11"/>
        <v>2017/03/21-20:46:00</v>
      </c>
      <c r="B734" s="4">
        <v>42815</v>
      </c>
      <c r="C734" s="3">
        <v>0.8652777777777777</v>
      </c>
      <c r="D734" s="1230" t="s">
        <v>44</v>
      </c>
      <c r="E734" s="482">
        <f>VLOOKUP(D734,[1]ID對照表!A:B,2,FALSE)</f>
        <v>23</v>
      </c>
    </row>
    <row r="735" spans="1:5">
      <c r="A735" s="1230" t="str">
        <f t="shared" si="11"/>
        <v>2017/03/21-20:46:02</v>
      </c>
      <c r="B735" s="4">
        <v>42815</v>
      </c>
      <c r="C735" s="3">
        <v>0.865300925925926</v>
      </c>
      <c r="D735" s="1230" t="s">
        <v>44</v>
      </c>
      <c r="E735" s="482">
        <f>VLOOKUP(D735,[1]ID對照表!A:B,2,FALSE)</f>
        <v>23</v>
      </c>
    </row>
    <row r="736" spans="1:5">
      <c r="A736" s="1230" t="str">
        <f t="shared" si="11"/>
        <v>2017/03/21-20:46:04</v>
      </c>
      <c r="B736" s="4">
        <v>42815</v>
      </c>
      <c r="C736" s="3">
        <v>0.86532407407407408</v>
      </c>
      <c r="D736" s="1230" t="s">
        <v>44</v>
      </c>
      <c r="E736" s="482">
        <f>VLOOKUP(D736,[1]ID對照表!A:B,2,FALSE)</f>
        <v>23</v>
      </c>
    </row>
    <row r="737" spans="1:5">
      <c r="A737" s="1230" t="str">
        <f t="shared" si="11"/>
        <v>2017/03/21-20:46:05</v>
      </c>
      <c r="B737" s="4">
        <v>42815</v>
      </c>
      <c r="C737" s="3">
        <v>0.86533564814814812</v>
      </c>
      <c r="D737" s="1230" t="s">
        <v>44</v>
      </c>
      <c r="E737" s="482">
        <f>VLOOKUP(D737,[1]ID對照表!A:B,2,FALSE)</f>
        <v>23</v>
      </c>
    </row>
    <row r="738" spans="1:5">
      <c r="A738" s="1230" t="str">
        <f t="shared" si="11"/>
        <v>2017/03/21-20:46:07</v>
      </c>
      <c r="B738" s="4">
        <v>42815</v>
      </c>
      <c r="C738" s="3">
        <v>0.8653587962962962</v>
      </c>
      <c r="D738" s="1230" t="s">
        <v>44</v>
      </c>
      <c r="E738" s="482">
        <f>VLOOKUP(D738,[1]ID對照表!A:B,2,FALSE)</f>
        <v>23</v>
      </c>
    </row>
    <row r="739" spans="1:5">
      <c r="A739" s="1230" t="str">
        <f t="shared" si="11"/>
        <v>2017/03/21-20:46:11</v>
      </c>
      <c r="B739" s="4">
        <v>42815</v>
      </c>
      <c r="C739" s="3">
        <v>0.86540509259259257</v>
      </c>
      <c r="D739" s="1230" t="s">
        <v>44</v>
      </c>
      <c r="E739" s="482">
        <f>VLOOKUP(D739,[1]ID對照表!A:B,2,FALSE)</f>
        <v>23</v>
      </c>
    </row>
    <row r="740" spans="1:5">
      <c r="A740" s="1230" t="str">
        <f t="shared" si="11"/>
        <v>2017/03/21-20:46:15</v>
      </c>
      <c r="B740" s="4">
        <v>42815</v>
      </c>
      <c r="C740" s="3">
        <v>0.86545138888888884</v>
      </c>
      <c r="D740" s="1230" t="s">
        <v>44</v>
      </c>
      <c r="E740" s="482">
        <f>VLOOKUP(D740,[1]ID對照表!A:B,2,FALSE)</f>
        <v>23</v>
      </c>
    </row>
    <row r="741" spans="1:5">
      <c r="A741" s="1230" t="str">
        <f t="shared" si="11"/>
        <v>2017/03/21-20:46:17</v>
      </c>
      <c r="B741" s="4">
        <v>42815</v>
      </c>
      <c r="C741" s="3">
        <v>0.86547453703703703</v>
      </c>
      <c r="D741" s="1230" t="s">
        <v>44</v>
      </c>
      <c r="E741" s="482">
        <f>VLOOKUP(D741,[1]ID對照表!A:B,2,FALSE)</f>
        <v>23</v>
      </c>
    </row>
    <row r="742" spans="1:5">
      <c r="A742" s="1230" t="str">
        <f t="shared" si="11"/>
        <v>2017/03/21-20:46:29</v>
      </c>
      <c r="B742" s="4">
        <v>42815</v>
      </c>
      <c r="C742" s="3">
        <v>0.86561342592592594</v>
      </c>
      <c r="D742" s="1230" t="s">
        <v>44</v>
      </c>
      <c r="E742" s="482">
        <f>VLOOKUP(D742,[1]ID對照表!A:B,2,FALSE)</f>
        <v>23</v>
      </c>
    </row>
    <row r="743" spans="1:5">
      <c r="A743" s="1230" t="str">
        <f t="shared" si="11"/>
        <v>2017/03/21-22:16:31</v>
      </c>
      <c r="B743" s="4">
        <v>42815</v>
      </c>
      <c r="C743" s="3">
        <v>0.92813657407407402</v>
      </c>
      <c r="D743" s="1230" t="s">
        <v>32</v>
      </c>
      <c r="E743" s="482">
        <f>VLOOKUP(D743,[1]ID對照表!A:B,2,FALSE)</f>
        <v>14</v>
      </c>
    </row>
    <row r="744" spans="1:5">
      <c r="A744" s="1230" t="str">
        <f t="shared" si="11"/>
        <v>2017/03/22-00:33:43</v>
      </c>
      <c r="B744" s="4">
        <v>42816</v>
      </c>
      <c r="C744" s="3">
        <v>2.3414351851851853E-2</v>
      </c>
      <c r="D744" s="1230" t="s">
        <v>44</v>
      </c>
      <c r="E744" s="482">
        <f>VLOOKUP(D744,[1]ID對照表!A:B,2,FALSE)</f>
        <v>23</v>
      </c>
    </row>
    <row r="745" spans="1:5">
      <c r="A745" s="1230" t="str">
        <f t="shared" si="11"/>
        <v>2017/03/22-00:33:58</v>
      </c>
      <c r="B745" s="4">
        <v>42816</v>
      </c>
      <c r="C745" s="3">
        <v>2.3587962962962963E-2</v>
      </c>
      <c r="D745" s="1230" t="s">
        <v>44</v>
      </c>
      <c r="E745" s="482">
        <f>VLOOKUP(D745,[1]ID對照表!A:B,2,FALSE)</f>
        <v>23</v>
      </c>
    </row>
    <row r="746" spans="1:5">
      <c r="A746" s="1230" t="str">
        <f t="shared" si="11"/>
        <v>2017/03/22-18:30:43</v>
      </c>
      <c r="B746" s="4">
        <v>42816</v>
      </c>
      <c r="C746" s="3">
        <v>0.7713310185185186</v>
      </c>
      <c r="D746" s="1230" t="s">
        <v>4</v>
      </c>
      <c r="E746" s="482">
        <f>VLOOKUP(D746,[1]ID對照表!A:B,2,FALSE)</f>
        <v>6</v>
      </c>
    </row>
    <row r="747" spans="1:5">
      <c r="A747" s="1230" t="str">
        <f t="shared" si="11"/>
        <v>2017/03/23-02:14:28</v>
      </c>
      <c r="B747" s="4">
        <v>42817</v>
      </c>
      <c r="C747" s="3">
        <v>9.3379629629629632E-2</v>
      </c>
      <c r="D747" s="1230" t="s">
        <v>44</v>
      </c>
      <c r="E747" s="482">
        <f>VLOOKUP(D747,[1]ID對照表!A:B,2,FALSE)</f>
        <v>23</v>
      </c>
    </row>
    <row r="748" spans="1:5">
      <c r="A748" s="1230" t="str">
        <f t="shared" si="11"/>
        <v>2017/03/23-02:14:31</v>
      </c>
      <c r="B748" s="4">
        <v>42817</v>
      </c>
      <c r="C748" s="3">
        <v>9.341435185185186E-2</v>
      </c>
      <c r="D748" s="1230" t="s">
        <v>44</v>
      </c>
      <c r="E748" s="482">
        <f>VLOOKUP(D748,[1]ID對照表!A:B,2,FALSE)</f>
        <v>23</v>
      </c>
    </row>
    <row r="749" spans="1:5">
      <c r="A749" s="1230" t="str">
        <f t="shared" si="11"/>
        <v>2017/03/23-02:14:36</v>
      </c>
      <c r="B749" s="4">
        <v>42817</v>
      </c>
      <c r="C749" s="3">
        <v>9.347222222222222E-2</v>
      </c>
      <c r="D749" s="1230" t="s">
        <v>44</v>
      </c>
      <c r="E749" s="482">
        <f>VLOOKUP(D749,[1]ID對照表!A:B,2,FALSE)</f>
        <v>23</v>
      </c>
    </row>
    <row r="750" spans="1:5">
      <c r="A750" s="1230" t="str">
        <f t="shared" si="11"/>
        <v>2017/03/23-02:40:27</v>
      </c>
      <c r="B750" s="4">
        <v>42817</v>
      </c>
      <c r="C750" s="3">
        <v>0.11142361111111111</v>
      </c>
      <c r="D750" s="1230" t="s">
        <v>44</v>
      </c>
      <c r="E750" s="482">
        <f>VLOOKUP(D750,[1]ID對照表!A:B,2,FALSE)</f>
        <v>23</v>
      </c>
    </row>
    <row r="751" spans="1:5">
      <c r="A751" s="1230" t="str">
        <f t="shared" si="11"/>
        <v>2017/03/23-02:40:29</v>
      </c>
      <c r="B751" s="4">
        <v>42817</v>
      </c>
      <c r="C751" s="3">
        <v>0.11144675925925925</v>
      </c>
      <c r="D751" s="1230" t="s">
        <v>44</v>
      </c>
      <c r="E751" s="482">
        <f>VLOOKUP(D751,[1]ID對照表!A:B,2,FALSE)</f>
        <v>23</v>
      </c>
    </row>
    <row r="752" spans="1:5">
      <c r="A752" s="1230" t="str">
        <f t="shared" si="11"/>
        <v>2017/03/23-14:06:10</v>
      </c>
      <c r="B752" s="4">
        <v>42817</v>
      </c>
      <c r="C752" s="3">
        <v>0.58761574074074074</v>
      </c>
      <c r="D752" s="1230" t="s">
        <v>4</v>
      </c>
      <c r="E752" s="482">
        <f>VLOOKUP(D752,[1]ID對照表!A:B,2,FALSE)</f>
        <v>6</v>
      </c>
    </row>
    <row r="753" spans="1:5">
      <c r="A753" s="1230" t="str">
        <f t="shared" si="11"/>
        <v>2017/03/23-17:21:41</v>
      </c>
      <c r="B753" s="4">
        <v>42817</v>
      </c>
      <c r="C753" s="3">
        <v>0.72339120370370369</v>
      </c>
      <c r="D753" s="1230" t="s">
        <v>4</v>
      </c>
      <c r="E753" s="482">
        <f>VLOOKUP(D753,[1]ID對照表!A:B,2,FALSE)</f>
        <v>6</v>
      </c>
    </row>
    <row r="754" spans="1:5">
      <c r="A754" s="1230" t="str">
        <f t="shared" si="11"/>
        <v>2017/03/23-17:21:45</v>
      </c>
      <c r="B754" s="4">
        <v>42817</v>
      </c>
      <c r="C754" s="3">
        <v>0.72343750000000007</v>
      </c>
      <c r="D754" s="1230" t="s">
        <v>4</v>
      </c>
      <c r="E754" s="482">
        <f>VLOOKUP(D754,[1]ID對照表!A:B,2,FALSE)</f>
        <v>6</v>
      </c>
    </row>
    <row r="755" spans="1:5">
      <c r="A755" s="1230" t="str">
        <f t="shared" si="11"/>
        <v>2017/03/23-17:21:47</v>
      </c>
      <c r="B755" s="4">
        <v>42817</v>
      </c>
      <c r="C755" s="3">
        <v>0.72346064814814814</v>
      </c>
      <c r="D755" s="1230" t="s">
        <v>4</v>
      </c>
      <c r="E755" s="482">
        <f>VLOOKUP(D755,[1]ID對照表!A:B,2,FALSE)</f>
        <v>6</v>
      </c>
    </row>
    <row r="756" spans="1:5">
      <c r="A756" s="1230" t="str">
        <f t="shared" si="11"/>
        <v>2017/03/23-17:21:50</v>
      </c>
      <c r="B756" s="4">
        <v>42817</v>
      </c>
      <c r="C756" s="3">
        <v>0.72349537037037026</v>
      </c>
      <c r="D756" s="1230" t="s">
        <v>4</v>
      </c>
      <c r="E756" s="482">
        <f>VLOOKUP(D756,[1]ID對照表!A:B,2,FALSE)</f>
        <v>6</v>
      </c>
    </row>
    <row r="757" spans="1:5">
      <c r="A757" s="1230" t="str">
        <f t="shared" si="11"/>
        <v>2017/03/23-17:21:52</v>
      </c>
      <c r="B757" s="4">
        <v>42817</v>
      </c>
      <c r="C757" s="3">
        <v>0.72351851851851856</v>
      </c>
      <c r="D757" s="1230" t="s">
        <v>4</v>
      </c>
      <c r="E757" s="482">
        <f>VLOOKUP(D757,[1]ID對照表!A:B,2,FALSE)</f>
        <v>6</v>
      </c>
    </row>
    <row r="758" spans="1:5">
      <c r="A758" s="1230" t="str">
        <f t="shared" si="11"/>
        <v>2017/03/23-17:21:53</v>
      </c>
      <c r="B758" s="4">
        <v>42817</v>
      </c>
      <c r="C758" s="3">
        <v>0.7235300925925926</v>
      </c>
      <c r="D758" s="1230" t="s">
        <v>4</v>
      </c>
      <c r="E758" s="482">
        <f>VLOOKUP(D758,[1]ID對照表!A:B,2,FALSE)</f>
        <v>6</v>
      </c>
    </row>
    <row r="759" spans="1:5">
      <c r="A759" s="1230" t="str">
        <f t="shared" si="11"/>
        <v>2017/03/23-17:21:56</v>
      </c>
      <c r="B759" s="4">
        <v>42817</v>
      </c>
      <c r="C759" s="3">
        <v>0.72356481481481483</v>
      </c>
      <c r="D759" s="1230" t="s">
        <v>4</v>
      </c>
      <c r="E759" s="482">
        <f>VLOOKUP(D759,[1]ID對照表!A:B,2,FALSE)</f>
        <v>6</v>
      </c>
    </row>
    <row r="760" spans="1:5">
      <c r="A760" s="1230" t="str">
        <f t="shared" si="11"/>
        <v>2017/03/23-17:22:01</v>
      </c>
      <c r="B760" s="4">
        <v>42817</v>
      </c>
      <c r="C760" s="3">
        <v>0.72362268518518524</v>
      </c>
      <c r="D760" s="1230" t="s">
        <v>4</v>
      </c>
      <c r="E760" s="482">
        <f>VLOOKUP(D760,[1]ID對照表!A:B,2,FALSE)</f>
        <v>6</v>
      </c>
    </row>
    <row r="761" spans="1:5">
      <c r="A761" s="1230" t="str">
        <f t="shared" si="11"/>
        <v>2017/03/23-17:22:02</v>
      </c>
      <c r="B761" s="4">
        <v>42817</v>
      </c>
      <c r="C761" s="3">
        <v>0.72363425925925917</v>
      </c>
      <c r="D761" s="1230" t="s">
        <v>3540</v>
      </c>
      <c r="E761" s="482">
        <f>VLOOKUP(D761,[1]ID對照表!A:B,2,FALSE)</f>
        <v>6</v>
      </c>
    </row>
    <row r="762" spans="1:5">
      <c r="A762" s="1230" t="str">
        <f t="shared" si="11"/>
        <v>2017/03/23-17:22:04</v>
      </c>
      <c r="B762" s="4">
        <v>42817</v>
      </c>
      <c r="C762" s="3">
        <v>0.72365740740740747</v>
      </c>
      <c r="D762" s="1230" t="s">
        <v>4</v>
      </c>
      <c r="E762" s="482">
        <f>VLOOKUP(D762,[1]ID對照表!A:B,2,FALSE)</f>
        <v>6</v>
      </c>
    </row>
    <row r="763" spans="1:5">
      <c r="A763" s="1230" t="str">
        <f t="shared" si="11"/>
        <v>2017/03/23-17:22:07</v>
      </c>
      <c r="B763" s="4">
        <v>42817</v>
      </c>
      <c r="C763" s="3">
        <v>0.72369212962962959</v>
      </c>
      <c r="D763" s="1230" t="s">
        <v>4</v>
      </c>
      <c r="E763" s="482">
        <f>VLOOKUP(D763,[1]ID對照表!A:B,2,FALSE)</f>
        <v>6</v>
      </c>
    </row>
    <row r="764" spans="1:5">
      <c r="A764" s="1230" t="str">
        <f t="shared" si="11"/>
        <v>2017/03/23-17:22:09</v>
      </c>
      <c r="B764" s="4">
        <v>42817</v>
      </c>
      <c r="C764" s="3">
        <v>0.72371527777777767</v>
      </c>
      <c r="D764" s="1230" t="s">
        <v>4</v>
      </c>
      <c r="E764" s="482">
        <f>VLOOKUP(D764,[1]ID對照表!A:B,2,FALSE)</f>
        <v>6</v>
      </c>
    </row>
    <row r="765" spans="1:5">
      <c r="A765" s="1230" t="str">
        <f t="shared" si="11"/>
        <v>2017/03/23-17:22:14</v>
      </c>
      <c r="B765" s="4">
        <v>42817</v>
      </c>
      <c r="C765" s="3">
        <v>0.72377314814814808</v>
      </c>
      <c r="D765" s="1230" t="s">
        <v>4</v>
      </c>
      <c r="E765" s="482">
        <f>VLOOKUP(D765,[1]ID對照表!A:B,2,FALSE)</f>
        <v>6</v>
      </c>
    </row>
    <row r="766" spans="1:5">
      <c r="A766" s="1230" t="str">
        <f t="shared" si="11"/>
        <v>2017/03/23-17:22:33</v>
      </c>
      <c r="B766" s="4">
        <v>42817</v>
      </c>
      <c r="C766" s="3">
        <v>0.72399305555555549</v>
      </c>
      <c r="D766" s="1230" t="s">
        <v>4</v>
      </c>
      <c r="E766" s="482">
        <f>VLOOKUP(D766,[1]ID對照表!A:B,2,FALSE)</f>
        <v>6</v>
      </c>
    </row>
    <row r="767" spans="1:5">
      <c r="A767" s="1230" t="str">
        <f t="shared" si="11"/>
        <v>2017/03/23-17:22:34</v>
      </c>
      <c r="B767" s="4">
        <v>42817</v>
      </c>
      <c r="C767" s="3">
        <v>0.72400462962962964</v>
      </c>
      <c r="D767" s="1230" t="s">
        <v>3540</v>
      </c>
      <c r="E767" s="482">
        <f>VLOOKUP(D767,[1]ID對照表!A:B,2,FALSE)</f>
        <v>6</v>
      </c>
    </row>
    <row r="768" spans="1:5">
      <c r="A768" s="1230" t="str">
        <f t="shared" si="11"/>
        <v>2017/03/23-17:24:26</v>
      </c>
      <c r="B768" s="4">
        <v>42817</v>
      </c>
      <c r="C768" s="3">
        <v>0.72530092592592599</v>
      </c>
      <c r="D768" s="1230" t="s">
        <v>4</v>
      </c>
      <c r="E768" s="482">
        <f>VLOOKUP(D768,[1]ID對照表!A:B,2,FALSE)</f>
        <v>6</v>
      </c>
    </row>
    <row r="769" spans="1:5">
      <c r="A769" s="1230" t="str">
        <f t="shared" si="11"/>
        <v>2017/03/23-18:05:53</v>
      </c>
      <c r="B769" s="4">
        <v>42817</v>
      </c>
      <c r="C769" s="3">
        <v>0.75408564814814805</v>
      </c>
      <c r="D769" s="1230" t="s">
        <v>46</v>
      </c>
      <c r="E769" s="482">
        <f>VLOOKUP(D769,[1]ID對照表!A:B,2,FALSE)</f>
        <v>26</v>
      </c>
    </row>
    <row r="770" spans="1:5">
      <c r="A770" s="123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230" t="s">
        <v>46</v>
      </c>
      <c r="E770" s="482">
        <f>VLOOKUP(D770,[1]ID對照表!A:B,2,FALSE)</f>
        <v>26</v>
      </c>
    </row>
    <row r="771" spans="1:5">
      <c r="A771" s="1230" t="str">
        <f t="shared" si="12"/>
        <v>2017/03/23-18:16:03</v>
      </c>
      <c r="B771" s="4">
        <v>42817</v>
      </c>
      <c r="C771" s="3">
        <v>0.7611458333333333</v>
      </c>
      <c r="D771" s="1230" t="s">
        <v>46</v>
      </c>
      <c r="E771" s="482">
        <f>VLOOKUP(D771,[1]ID對照表!A:B,2,FALSE)</f>
        <v>26</v>
      </c>
    </row>
    <row r="772" spans="1:5">
      <c r="A772" s="1230" t="str">
        <f t="shared" si="12"/>
        <v>2017/03/23-18:16:05</v>
      </c>
      <c r="B772" s="4">
        <v>42817</v>
      </c>
      <c r="C772" s="3">
        <v>0.76116898148148149</v>
      </c>
      <c r="D772" s="1230" t="s">
        <v>46</v>
      </c>
      <c r="E772" s="482">
        <f>VLOOKUP(D772,[1]ID對照表!A:B,2,FALSE)</f>
        <v>26</v>
      </c>
    </row>
    <row r="773" spans="1:5">
      <c r="A773" s="1230" t="str">
        <f t="shared" si="12"/>
        <v>2017/03/23-18:16:19</v>
      </c>
      <c r="B773" s="4">
        <v>42817</v>
      </c>
      <c r="C773" s="3">
        <v>0.76133101851851848</v>
      </c>
      <c r="D773" s="1230" t="s">
        <v>46</v>
      </c>
      <c r="E773" s="482">
        <f>VLOOKUP(D773,[1]ID對照表!A:B,2,FALSE)</f>
        <v>26</v>
      </c>
    </row>
    <row r="774" spans="1:5">
      <c r="A774" s="1230" t="str">
        <f t="shared" si="12"/>
        <v>2017/03/23-18:33:13</v>
      </c>
      <c r="B774" s="4">
        <v>42817</v>
      </c>
      <c r="C774" s="3">
        <v>0.77306712962962953</v>
      </c>
      <c r="D774" s="1230" t="s">
        <v>10</v>
      </c>
      <c r="E774" s="482">
        <f>VLOOKUP(D774,[1]ID對照表!A:B,2,FALSE)</f>
        <v>7</v>
      </c>
    </row>
    <row r="775" spans="1:5">
      <c r="A775" s="1230" t="str">
        <f t="shared" si="12"/>
        <v>2017/03/23-18:33:14</v>
      </c>
      <c r="B775" s="4">
        <v>42817</v>
      </c>
      <c r="C775" s="3">
        <v>0.77307870370370368</v>
      </c>
      <c r="D775" s="1230" t="s">
        <v>10</v>
      </c>
      <c r="E775" s="482">
        <f>VLOOKUP(D775,[1]ID對照表!A:B,2,FALSE)</f>
        <v>7</v>
      </c>
    </row>
    <row r="776" spans="1:5">
      <c r="A776" s="1230" t="str">
        <f t="shared" si="12"/>
        <v>2017/03/23-18:37:37</v>
      </c>
      <c r="B776" s="4">
        <v>42817</v>
      </c>
      <c r="C776" s="3">
        <v>0.77612268518518512</v>
      </c>
      <c r="D776" s="1230" t="s">
        <v>4</v>
      </c>
      <c r="E776" s="482">
        <f>VLOOKUP(D776,[1]ID對照表!A:B,2,FALSE)</f>
        <v>6</v>
      </c>
    </row>
    <row r="777" spans="1:5">
      <c r="A777" s="1230" t="str">
        <f t="shared" si="12"/>
        <v>2017/03/23-18:37:39</v>
      </c>
      <c r="B777" s="4">
        <v>42817</v>
      </c>
      <c r="C777" s="3">
        <v>0.77614583333333342</v>
      </c>
      <c r="D777" s="1230" t="s">
        <v>4</v>
      </c>
      <c r="E777" s="482">
        <f>VLOOKUP(D777,[1]ID對照表!A:B,2,FALSE)</f>
        <v>6</v>
      </c>
    </row>
    <row r="778" spans="1:5">
      <c r="A778" s="1230" t="str">
        <f t="shared" si="12"/>
        <v>2017/03/23-18:37:41</v>
      </c>
      <c r="B778" s="4">
        <v>42817</v>
      </c>
      <c r="C778" s="3">
        <v>0.7761689814814815</v>
      </c>
      <c r="D778" s="1230" t="s">
        <v>4</v>
      </c>
      <c r="E778" s="482">
        <f>VLOOKUP(D778,[1]ID對照表!A:B,2,FALSE)</f>
        <v>6</v>
      </c>
    </row>
    <row r="779" spans="1:5">
      <c r="A779" s="1230" t="str">
        <f t="shared" si="12"/>
        <v>2017/03/23-18:37:44</v>
      </c>
      <c r="B779" s="4">
        <v>42817</v>
      </c>
      <c r="C779" s="3">
        <v>0.77620370370370362</v>
      </c>
      <c r="D779" s="1230" t="s">
        <v>4</v>
      </c>
      <c r="E779" s="482">
        <f>VLOOKUP(D779,[1]ID對照表!A:B,2,FALSE)</f>
        <v>6</v>
      </c>
    </row>
    <row r="780" spans="1:5">
      <c r="A780" s="1230" t="str">
        <f t="shared" si="12"/>
        <v>2017/03/23-18:50:01</v>
      </c>
      <c r="B780" s="4">
        <v>42817</v>
      </c>
      <c r="C780" s="3">
        <v>0.78473379629629625</v>
      </c>
      <c r="D780" s="1230" t="s">
        <v>10</v>
      </c>
      <c r="E780" s="482">
        <f>VLOOKUP(D780,[1]ID對照表!A:B,2,FALSE)</f>
        <v>7</v>
      </c>
    </row>
    <row r="781" spans="1:5">
      <c r="A781" s="1230" t="str">
        <f t="shared" si="12"/>
        <v>2017/03/23-18:50:03</v>
      </c>
      <c r="B781" s="4">
        <v>42817</v>
      </c>
      <c r="C781" s="3">
        <v>0.78475694444444455</v>
      </c>
      <c r="D781" s="1230" t="s">
        <v>10</v>
      </c>
      <c r="E781" s="482">
        <f>VLOOKUP(D781,[1]ID對照表!A:B,2,FALSE)</f>
        <v>7</v>
      </c>
    </row>
    <row r="782" spans="1:5">
      <c r="A782" s="1230" t="str">
        <f t="shared" si="12"/>
        <v>2017/03/23-18:50:19</v>
      </c>
      <c r="B782" s="4">
        <v>42817</v>
      </c>
      <c r="C782" s="3">
        <v>0.78494212962962961</v>
      </c>
      <c r="D782" s="1230" t="s">
        <v>10</v>
      </c>
      <c r="E782" s="482">
        <f>VLOOKUP(D782,[1]ID對照表!A:B,2,FALSE)</f>
        <v>7</v>
      </c>
    </row>
    <row r="783" spans="1:5">
      <c r="A783" s="1230" t="str">
        <f t="shared" si="12"/>
        <v>2017/03/23-18:58:28</v>
      </c>
      <c r="B783" s="4">
        <v>42817</v>
      </c>
      <c r="C783" s="3">
        <v>0.79060185185185183</v>
      </c>
      <c r="D783" s="1230" t="s">
        <v>11</v>
      </c>
      <c r="E783" s="482">
        <f>VLOOKUP(D783,[1]ID對照表!A:B,2,FALSE)</f>
        <v>8</v>
      </c>
    </row>
    <row r="784" spans="1:5">
      <c r="A784" s="1230" t="str">
        <f t="shared" si="12"/>
        <v>2017/03/23-19:10:25</v>
      </c>
      <c r="B784" s="4">
        <v>42817</v>
      </c>
      <c r="C784" s="3">
        <v>0.79890046296296291</v>
      </c>
      <c r="D784" s="1230" t="s">
        <v>46</v>
      </c>
      <c r="E784" s="482">
        <f>VLOOKUP(D784,[1]ID對照表!A:B,2,FALSE)</f>
        <v>26</v>
      </c>
    </row>
    <row r="785" spans="1:5">
      <c r="A785" s="1230" t="str">
        <f t="shared" si="12"/>
        <v>2017/03/23-19:17:38</v>
      </c>
      <c r="B785" s="4">
        <v>42817</v>
      </c>
      <c r="C785" s="3">
        <v>0.80391203703703706</v>
      </c>
      <c r="D785" s="1230" t="s">
        <v>4</v>
      </c>
      <c r="E785" s="482">
        <f>VLOOKUP(D785,[1]ID對照表!A:B,2,FALSE)</f>
        <v>6</v>
      </c>
    </row>
    <row r="786" spans="1:5">
      <c r="A786" s="1230" t="str">
        <f t="shared" si="12"/>
        <v>2017/03/23-19:17:44</v>
      </c>
      <c r="B786" s="4">
        <v>42817</v>
      </c>
      <c r="C786" s="3">
        <v>0.80398148148148152</v>
      </c>
      <c r="D786" s="1230" t="s">
        <v>4</v>
      </c>
      <c r="E786" s="482">
        <f>VLOOKUP(D786,[1]ID對照表!A:B,2,FALSE)</f>
        <v>6</v>
      </c>
    </row>
    <row r="787" spans="1:5">
      <c r="A787" s="1230" t="str">
        <f t="shared" si="12"/>
        <v>2017/03/23-19:18:06</v>
      </c>
      <c r="B787" s="4">
        <v>42817</v>
      </c>
      <c r="C787" s="3">
        <v>0.80423611111111104</v>
      </c>
      <c r="D787" s="1230" t="s">
        <v>46</v>
      </c>
      <c r="E787" s="482">
        <f>VLOOKUP(D787,[1]ID對照表!A:B,2,FALSE)</f>
        <v>26</v>
      </c>
    </row>
    <row r="788" spans="1:5">
      <c r="A788" s="1230" t="str">
        <f t="shared" si="12"/>
        <v>2017/03/23-19:38:56</v>
      </c>
      <c r="B788" s="4">
        <v>42817</v>
      </c>
      <c r="C788" s="3">
        <v>0.8187037037037036</v>
      </c>
      <c r="D788" s="1230" t="s">
        <v>3540</v>
      </c>
      <c r="E788" s="482">
        <f>VLOOKUP(D788,[1]ID對照表!A:B,2,FALSE)</f>
        <v>6</v>
      </c>
    </row>
    <row r="789" spans="1:5">
      <c r="A789" s="1230" t="str">
        <f t="shared" si="12"/>
        <v>2017/03/23-19:39:02</v>
      </c>
      <c r="B789" s="4">
        <v>42817</v>
      </c>
      <c r="C789" s="3">
        <v>0.81877314814814817</v>
      </c>
      <c r="D789" s="1230" t="s">
        <v>4</v>
      </c>
      <c r="E789" s="482">
        <f>VLOOKUP(D789,[1]ID對照表!A:B,2,FALSE)</f>
        <v>6</v>
      </c>
    </row>
    <row r="790" spans="1:5">
      <c r="A790" s="1230" t="str">
        <f t="shared" si="12"/>
        <v>2017/03/23-19:39:05</v>
      </c>
      <c r="B790" s="4">
        <v>42817</v>
      </c>
      <c r="C790" s="3">
        <v>0.81880787037037039</v>
      </c>
      <c r="D790" s="1230" t="s">
        <v>4</v>
      </c>
      <c r="E790" s="482">
        <f>VLOOKUP(D790,[1]ID對照表!A:B,2,FALSE)</f>
        <v>6</v>
      </c>
    </row>
    <row r="791" spans="1:5">
      <c r="A791" s="1230" t="str">
        <f t="shared" si="12"/>
        <v>2017/03/23-19:39:10</v>
      </c>
      <c r="B791" s="4">
        <v>42817</v>
      </c>
      <c r="C791" s="3">
        <v>0.81886574074074081</v>
      </c>
      <c r="D791" s="1230" t="s">
        <v>4</v>
      </c>
      <c r="E791" s="482">
        <f>VLOOKUP(D791,[1]ID對照表!A:B,2,FALSE)</f>
        <v>6</v>
      </c>
    </row>
    <row r="792" spans="1:5">
      <c r="A792" s="1230" t="str">
        <f t="shared" si="12"/>
        <v>2017/03/23-19:39:11</v>
      </c>
      <c r="B792" s="4">
        <v>42817</v>
      </c>
      <c r="C792" s="3">
        <v>0.81887731481481474</v>
      </c>
      <c r="D792" s="1230" t="s">
        <v>4</v>
      </c>
      <c r="E792" s="482">
        <f>VLOOKUP(D792,[1]ID對照表!A:B,2,FALSE)</f>
        <v>6</v>
      </c>
    </row>
    <row r="793" spans="1:5">
      <c r="A793" s="1230" t="str">
        <f t="shared" si="12"/>
        <v>2017/03/23-19:39:15</v>
      </c>
      <c r="B793" s="4">
        <v>42817</v>
      </c>
      <c r="C793" s="3">
        <v>0.81892361111111101</v>
      </c>
      <c r="D793" s="1230" t="s">
        <v>4</v>
      </c>
      <c r="E793" s="482">
        <f>VLOOKUP(D793,[1]ID對照表!A:B,2,FALSE)</f>
        <v>6</v>
      </c>
    </row>
    <row r="794" spans="1:5">
      <c r="A794" s="1230" t="str">
        <f t="shared" si="12"/>
        <v>2017/03/23-19:39:17</v>
      </c>
      <c r="B794" s="4">
        <v>42817</v>
      </c>
      <c r="C794" s="3">
        <v>0.8189467592592593</v>
      </c>
      <c r="D794" s="1230" t="s">
        <v>4</v>
      </c>
      <c r="E794" s="482">
        <f>VLOOKUP(D794,[1]ID對照表!A:B,2,FALSE)</f>
        <v>6</v>
      </c>
    </row>
    <row r="795" spans="1:5">
      <c r="A795" s="1230" t="str">
        <f t="shared" si="12"/>
        <v>2017/03/23-19:39:19</v>
      </c>
      <c r="B795" s="4">
        <v>42817</v>
      </c>
      <c r="C795" s="3">
        <v>0.81896990740740738</v>
      </c>
      <c r="D795" s="1230" t="s">
        <v>4</v>
      </c>
      <c r="E795" s="482">
        <f>VLOOKUP(D795,[1]ID對照表!A:B,2,FALSE)</f>
        <v>6</v>
      </c>
    </row>
    <row r="796" spans="1:5">
      <c r="A796" s="1230" t="str">
        <f t="shared" si="12"/>
        <v>2017/03/23-19:39:21</v>
      </c>
      <c r="B796" s="4">
        <v>42817</v>
      </c>
      <c r="C796" s="3">
        <v>0.81899305555555557</v>
      </c>
      <c r="D796" s="1230" t="s">
        <v>4</v>
      </c>
      <c r="E796" s="482">
        <f>VLOOKUP(D796,[1]ID對照表!A:B,2,FALSE)</f>
        <v>6</v>
      </c>
    </row>
    <row r="797" spans="1:5">
      <c r="A797" s="1230" t="str">
        <f t="shared" si="12"/>
        <v>2017/03/23-19:39:23</v>
      </c>
      <c r="B797" s="4">
        <v>42817</v>
      </c>
      <c r="C797" s="3">
        <v>0.81901620370370365</v>
      </c>
      <c r="D797" s="1230" t="s">
        <v>4</v>
      </c>
      <c r="E797" s="482">
        <f>VLOOKUP(D797,[1]ID對照表!A:B,2,FALSE)</f>
        <v>6</v>
      </c>
    </row>
    <row r="798" spans="1:5">
      <c r="A798" s="1230" t="str">
        <f t="shared" si="12"/>
        <v>2017/03/23-19:39:24</v>
      </c>
      <c r="B798" s="4">
        <v>42817</v>
      </c>
      <c r="C798" s="3">
        <v>0.8190277777777778</v>
      </c>
      <c r="D798" s="1230" t="s">
        <v>4</v>
      </c>
      <c r="E798" s="482">
        <f>VLOOKUP(D798,[1]ID對照表!A:B,2,FALSE)</f>
        <v>6</v>
      </c>
    </row>
    <row r="799" spans="1:5">
      <c r="A799" s="1230" t="str">
        <f t="shared" si="12"/>
        <v>2017/03/23-19:39:26</v>
      </c>
      <c r="B799" s="4">
        <v>42817</v>
      </c>
      <c r="C799" s="3">
        <v>0.81905092592592599</v>
      </c>
      <c r="D799" s="1230" t="s">
        <v>4</v>
      </c>
      <c r="E799" s="482">
        <f>VLOOKUP(D799,[1]ID對照表!A:B,2,FALSE)</f>
        <v>6</v>
      </c>
    </row>
    <row r="800" spans="1:5">
      <c r="A800" s="1230" t="str">
        <f t="shared" si="12"/>
        <v>2017/03/23-19:39:28</v>
      </c>
      <c r="B800" s="4">
        <v>42817</v>
      </c>
      <c r="C800" s="3">
        <v>0.81907407407407407</v>
      </c>
      <c r="D800" s="1230" t="s">
        <v>4</v>
      </c>
      <c r="E800" s="482">
        <f>VLOOKUP(D800,[1]ID對照表!A:B,2,FALSE)</f>
        <v>6</v>
      </c>
    </row>
    <row r="801" spans="1:5">
      <c r="A801" s="1230" t="str">
        <f t="shared" si="12"/>
        <v>2017/03/23-19:43:16</v>
      </c>
      <c r="B801" s="4">
        <v>42817</v>
      </c>
      <c r="C801" s="3">
        <v>0.82171296296296292</v>
      </c>
      <c r="D801" s="1230" t="s">
        <v>4</v>
      </c>
      <c r="E801" s="482">
        <f>VLOOKUP(D801,[1]ID對照表!A:B,2,FALSE)</f>
        <v>6</v>
      </c>
    </row>
    <row r="802" spans="1:5">
      <c r="A802" s="1230" t="str">
        <f t="shared" si="12"/>
        <v>2017/03/23-19:43:18</v>
      </c>
      <c r="B802" s="4">
        <v>42817</v>
      </c>
      <c r="C802" s="3">
        <v>0.82173611111111111</v>
      </c>
      <c r="D802" s="1230" t="s">
        <v>4</v>
      </c>
      <c r="E802" s="482">
        <f>VLOOKUP(D802,[1]ID對照表!A:B,2,FALSE)</f>
        <v>6</v>
      </c>
    </row>
    <row r="803" spans="1:5">
      <c r="A803" s="1230" t="str">
        <f t="shared" si="12"/>
        <v>2017/03/23-19:43:19</v>
      </c>
      <c r="B803" s="4">
        <v>42817</v>
      </c>
      <c r="C803" s="3">
        <v>0.82174768518518526</v>
      </c>
      <c r="D803" s="1230" t="s">
        <v>4</v>
      </c>
      <c r="E803" s="482">
        <f>VLOOKUP(D803,[1]ID對照表!A:B,2,FALSE)</f>
        <v>6</v>
      </c>
    </row>
    <row r="804" spans="1:5">
      <c r="A804" s="1230" t="str">
        <f t="shared" si="12"/>
        <v>2017/03/23-19:49:55</v>
      </c>
      <c r="B804" s="4">
        <v>42817</v>
      </c>
      <c r="C804" s="3">
        <v>0.82633101851851853</v>
      </c>
      <c r="D804" s="1230" t="s">
        <v>46</v>
      </c>
      <c r="E804" s="482">
        <f>VLOOKUP(D804,[1]ID對照表!A:B,2,FALSE)</f>
        <v>26</v>
      </c>
    </row>
    <row r="805" spans="1:5">
      <c r="A805" s="1230" t="str">
        <f t="shared" si="12"/>
        <v>2017/03/23-19:52:47</v>
      </c>
      <c r="B805" s="4">
        <v>42817</v>
      </c>
      <c r="C805" s="3">
        <v>0.82832175925925933</v>
      </c>
      <c r="D805" s="1230" t="s">
        <v>46</v>
      </c>
      <c r="E805" s="482">
        <f>VLOOKUP(D805,[1]ID對照表!A:B,2,FALSE)</f>
        <v>26</v>
      </c>
    </row>
    <row r="806" spans="1:5">
      <c r="A806" s="1230" t="str">
        <f t="shared" si="12"/>
        <v>2017/03/23-20:07:39</v>
      </c>
      <c r="B806" s="4">
        <v>42817</v>
      </c>
      <c r="C806" s="3">
        <v>0.83864583333333342</v>
      </c>
      <c r="D806" s="1230" t="s">
        <v>46</v>
      </c>
      <c r="E806" s="482">
        <f>VLOOKUP(D806,[1]ID對照表!A:B,2,FALSE)</f>
        <v>26</v>
      </c>
    </row>
    <row r="807" spans="1:5">
      <c r="A807" s="1230" t="str">
        <f t="shared" si="12"/>
        <v>2017/03/23-20:10:01</v>
      </c>
      <c r="B807" s="4">
        <v>42817</v>
      </c>
      <c r="C807" s="3">
        <v>0.84028935185185183</v>
      </c>
      <c r="D807" s="1230" t="s">
        <v>46</v>
      </c>
      <c r="E807" s="482">
        <f>VLOOKUP(D807,[1]ID對照表!A:B,2,FALSE)</f>
        <v>26</v>
      </c>
    </row>
    <row r="808" spans="1:5">
      <c r="A808" s="1230" t="str">
        <f t="shared" si="12"/>
        <v>2017/03/23-20:13:10</v>
      </c>
      <c r="B808" s="4">
        <v>42817</v>
      </c>
      <c r="C808" s="3">
        <v>0.84247685185185184</v>
      </c>
      <c r="D808" s="1230" t="s">
        <v>46</v>
      </c>
      <c r="E808" s="482">
        <f>VLOOKUP(D808,[1]ID對照表!A:B,2,FALSE)</f>
        <v>26</v>
      </c>
    </row>
    <row r="809" spans="1:5">
      <c r="A809" s="1230" t="str">
        <f t="shared" si="12"/>
        <v>2017/03/23-20:14:13</v>
      </c>
      <c r="B809" s="4">
        <v>42817</v>
      </c>
      <c r="C809" s="3">
        <v>0.84320601851851851</v>
      </c>
      <c r="D809" s="1230" t="s">
        <v>46</v>
      </c>
      <c r="E809" s="482">
        <f>VLOOKUP(D809,[1]ID對照表!A:B,2,FALSE)</f>
        <v>26</v>
      </c>
    </row>
    <row r="810" spans="1:5">
      <c r="A810" s="1230" t="str">
        <f t="shared" si="12"/>
        <v>2017/03/23-20:21:10</v>
      </c>
      <c r="B810" s="4">
        <v>42817</v>
      </c>
      <c r="C810" s="3">
        <v>0.84803240740740737</v>
      </c>
      <c r="D810" s="1230" t="s">
        <v>46</v>
      </c>
      <c r="E810" s="482">
        <f>VLOOKUP(D810,[1]ID對照表!A:B,2,FALSE)</f>
        <v>26</v>
      </c>
    </row>
    <row r="811" spans="1:5">
      <c r="A811" s="1230" t="str">
        <f t="shared" si="12"/>
        <v>2017/03/23-20:30:00</v>
      </c>
      <c r="B811" s="4">
        <v>42817</v>
      </c>
      <c r="C811" s="3">
        <v>0.85416666666666663</v>
      </c>
      <c r="D811" s="1230" t="s">
        <v>11</v>
      </c>
      <c r="E811" s="482">
        <f>VLOOKUP(D811,[1]ID對照表!A:B,2,FALSE)</f>
        <v>8</v>
      </c>
    </row>
    <row r="812" spans="1:5">
      <c r="A812" s="1230" t="str">
        <f t="shared" si="12"/>
        <v>2017/03/23-20:41:57</v>
      </c>
      <c r="B812" s="4">
        <v>42817</v>
      </c>
      <c r="C812" s="3">
        <v>0.86246527777777782</v>
      </c>
      <c r="D812" s="1230" t="s">
        <v>46</v>
      </c>
      <c r="E812" s="482">
        <f>VLOOKUP(D812,[1]ID對照表!A:B,2,FALSE)</f>
        <v>26</v>
      </c>
    </row>
    <row r="813" spans="1:5">
      <c r="A813" s="1230" t="str">
        <f t="shared" si="12"/>
        <v>2017/03/23-20:42:20</v>
      </c>
      <c r="B813" s="4">
        <v>42817</v>
      </c>
      <c r="C813" s="3">
        <v>0.86273148148148149</v>
      </c>
      <c r="D813" s="1230" t="s">
        <v>47</v>
      </c>
      <c r="E813" s="482">
        <f>VLOOKUP(D813,[1]ID對照表!A:B,2,FALSE)</f>
        <v>27</v>
      </c>
    </row>
    <row r="814" spans="1:5">
      <c r="A814" s="1230" t="str">
        <f t="shared" si="12"/>
        <v>2017/03/23-20:42:34</v>
      </c>
      <c r="B814" s="4">
        <v>42817</v>
      </c>
      <c r="C814" s="3">
        <v>0.86289351851851848</v>
      </c>
      <c r="D814" s="1230" t="s">
        <v>47</v>
      </c>
      <c r="E814" s="482">
        <f>VLOOKUP(D814,[1]ID對照表!A:B,2,FALSE)</f>
        <v>27</v>
      </c>
    </row>
    <row r="815" spans="1:5">
      <c r="A815" s="1230" t="str">
        <f t="shared" si="12"/>
        <v>2017/03/23-20:43:08</v>
      </c>
      <c r="B815" s="4">
        <v>42817</v>
      </c>
      <c r="C815" s="3">
        <v>0.86328703703703702</v>
      </c>
      <c r="D815" s="1230" t="s">
        <v>47</v>
      </c>
      <c r="E815" s="482">
        <f>VLOOKUP(D815,[1]ID對照表!A:B,2,FALSE)</f>
        <v>27</v>
      </c>
    </row>
    <row r="816" spans="1:5">
      <c r="A816" s="1230" t="str">
        <f t="shared" si="12"/>
        <v>2017/03/23-20:43:24</v>
      </c>
      <c r="B816" s="4">
        <v>42817</v>
      </c>
      <c r="C816" s="3">
        <v>0.8634722222222222</v>
      </c>
      <c r="D816" s="1230" t="s">
        <v>47</v>
      </c>
      <c r="E816" s="482">
        <f>VLOOKUP(D816,[1]ID對照表!A:B,2,FALSE)</f>
        <v>27</v>
      </c>
    </row>
    <row r="817" spans="1:5">
      <c r="A817" s="1230" t="str">
        <f t="shared" si="12"/>
        <v>2017/03/23-20:43:47</v>
      </c>
      <c r="B817" s="4">
        <v>42817</v>
      </c>
      <c r="C817" s="3">
        <v>0.86373842592592587</v>
      </c>
      <c r="D817" s="1230" t="s">
        <v>47</v>
      </c>
      <c r="E817" s="482">
        <f>VLOOKUP(D817,[1]ID對照表!A:B,2,FALSE)</f>
        <v>27</v>
      </c>
    </row>
    <row r="818" spans="1:5">
      <c r="A818" s="1230" t="str">
        <f t="shared" si="12"/>
        <v>2017/03/23-20:43:53</v>
      </c>
      <c r="B818" s="4">
        <v>42817</v>
      </c>
      <c r="C818" s="3">
        <v>0.86380787037037043</v>
      </c>
      <c r="D818" s="1230" t="s">
        <v>47</v>
      </c>
      <c r="E818" s="482">
        <f>VLOOKUP(D818,[1]ID對照表!A:B,2,FALSE)</f>
        <v>27</v>
      </c>
    </row>
    <row r="819" spans="1:5">
      <c r="A819" s="1230" t="str">
        <f t="shared" si="12"/>
        <v>2017/03/23-20:43:58</v>
      </c>
      <c r="B819" s="4">
        <v>42817</v>
      </c>
      <c r="C819" s="3">
        <v>0.86386574074074074</v>
      </c>
      <c r="D819" s="1230" t="s">
        <v>47</v>
      </c>
      <c r="E819" s="482">
        <f>VLOOKUP(D819,[1]ID對照表!A:B,2,FALSE)</f>
        <v>27</v>
      </c>
    </row>
    <row r="820" spans="1:5">
      <c r="A820" s="1230" t="str">
        <f t="shared" si="12"/>
        <v>2017/03/23-20:47:54</v>
      </c>
      <c r="B820" s="4">
        <v>42817</v>
      </c>
      <c r="C820" s="3">
        <v>0.86659722222222213</v>
      </c>
      <c r="D820" s="1230" t="s">
        <v>46</v>
      </c>
      <c r="E820" s="482">
        <f>VLOOKUP(D820,[1]ID對照表!A:B,2,FALSE)</f>
        <v>26</v>
      </c>
    </row>
    <row r="821" spans="1:5">
      <c r="A821" s="1230" t="str">
        <f t="shared" si="12"/>
        <v>2017/03/23-20:50:21</v>
      </c>
      <c r="B821" s="4">
        <v>42817</v>
      </c>
      <c r="C821" s="3">
        <v>0.86829861111111117</v>
      </c>
      <c r="D821" s="1230" t="s">
        <v>46</v>
      </c>
      <c r="E821" s="482">
        <f>VLOOKUP(D821,[1]ID對照表!A:B,2,FALSE)</f>
        <v>26</v>
      </c>
    </row>
    <row r="822" spans="1:5">
      <c r="A822" s="1230" t="str">
        <f t="shared" si="12"/>
        <v>2017/03/23-20:50:24</v>
      </c>
      <c r="B822" s="4">
        <v>42817</v>
      </c>
      <c r="C822" s="3">
        <v>0.86833333333333329</v>
      </c>
      <c r="D822" s="1230" t="s">
        <v>46</v>
      </c>
      <c r="E822" s="482">
        <f>VLOOKUP(D822,[1]ID對照表!A:B,2,FALSE)</f>
        <v>26</v>
      </c>
    </row>
    <row r="823" spans="1:5">
      <c r="A823" s="1230" t="str">
        <f t="shared" si="12"/>
        <v>2017/03/23-20:50:48</v>
      </c>
      <c r="B823" s="4">
        <v>42817</v>
      </c>
      <c r="C823" s="3">
        <v>0.86861111111111111</v>
      </c>
      <c r="D823" s="1230" t="s">
        <v>46</v>
      </c>
      <c r="E823" s="482">
        <f>VLOOKUP(D823,[1]ID對照表!A:B,2,FALSE)</f>
        <v>26</v>
      </c>
    </row>
    <row r="824" spans="1:5">
      <c r="A824" s="1230" t="str">
        <f t="shared" si="12"/>
        <v>2017/03/23-20:57:15</v>
      </c>
      <c r="B824" s="4">
        <v>42817</v>
      </c>
      <c r="C824" s="3">
        <v>0.8730902777777777</v>
      </c>
      <c r="D824" s="1230" t="s">
        <v>47</v>
      </c>
      <c r="E824" s="482">
        <f>VLOOKUP(D824,[1]ID對照表!A:B,2,FALSE)</f>
        <v>27</v>
      </c>
    </row>
    <row r="825" spans="1:5">
      <c r="A825" s="1230" t="str">
        <f t="shared" si="12"/>
        <v>2017/03/23-20:57:25</v>
      </c>
      <c r="B825" s="4">
        <v>42817</v>
      </c>
      <c r="C825" s="3">
        <v>0.87320601851851853</v>
      </c>
      <c r="D825" s="1230" t="s">
        <v>47</v>
      </c>
      <c r="E825" s="482">
        <f>VLOOKUP(D825,[1]ID對照表!A:B,2,FALSE)</f>
        <v>27</v>
      </c>
    </row>
    <row r="826" spans="1:5">
      <c r="A826" s="1230" t="str">
        <f t="shared" si="12"/>
        <v>2017/03/23-20:58:13</v>
      </c>
      <c r="B826" s="4">
        <v>42817</v>
      </c>
      <c r="C826" s="3">
        <v>0.87376157407407407</v>
      </c>
      <c r="D826" s="1230" t="s">
        <v>47</v>
      </c>
      <c r="E826" s="482">
        <f>VLOOKUP(D826,[1]ID對照表!A:B,2,FALSE)</f>
        <v>27</v>
      </c>
    </row>
    <row r="827" spans="1:5">
      <c r="A827" s="1230" t="str">
        <f t="shared" si="12"/>
        <v>2017/03/23-20:58:22</v>
      </c>
      <c r="B827" s="4">
        <v>42817</v>
      </c>
      <c r="C827" s="3">
        <v>0.87386574074074075</v>
      </c>
      <c r="D827" s="1230" t="s">
        <v>47</v>
      </c>
      <c r="E827" s="482">
        <f>VLOOKUP(D827,[1]ID對照表!A:B,2,FALSE)</f>
        <v>27</v>
      </c>
    </row>
    <row r="828" spans="1:5">
      <c r="A828" s="1230" t="str">
        <f t="shared" si="12"/>
        <v>2017/03/23-20:58:42</v>
      </c>
      <c r="B828" s="4">
        <v>42817</v>
      </c>
      <c r="C828" s="3">
        <v>0.87409722222222219</v>
      </c>
      <c r="D828" s="1230" t="s">
        <v>47</v>
      </c>
      <c r="E828" s="482">
        <f>VLOOKUP(D828,[1]ID對照表!A:B,2,FALSE)</f>
        <v>27</v>
      </c>
    </row>
    <row r="829" spans="1:5">
      <c r="A829" s="1230" t="str">
        <f t="shared" si="12"/>
        <v>2017/03/23-20:58:47</v>
      </c>
      <c r="B829" s="4">
        <v>42817</v>
      </c>
      <c r="C829" s="3">
        <v>0.87415509259259261</v>
      </c>
      <c r="D829" s="1230" t="s">
        <v>47</v>
      </c>
      <c r="E829" s="482">
        <f>VLOOKUP(D829,[1]ID對照表!A:B,2,FALSE)</f>
        <v>27</v>
      </c>
    </row>
    <row r="830" spans="1:5">
      <c r="A830" s="1230" t="str">
        <f t="shared" si="12"/>
        <v>2017/03/23-20:58:54</v>
      </c>
      <c r="B830" s="4">
        <v>42817</v>
      </c>
      <c r="C830" s="3">
        <v>0.8742361111111111</v>
      </c>
      <c r="D830" s="1230" t="s">
        <v>47</v>
      </c>
      <c r="E830" s="482">
        <f>VLOOKUP(D830,[1]ID對照表!A:B,2,FALSE)</f>
        <v>27</v>
      </c>
    </row>
    <row r="831" spans="1:5">
      <c r="A831" s="1230" t="str">
        <f t="shared" si="12"/>
        <v>2017/03/23-20:59:28</v>
      </c>
      <c r="B831" s="4">
        <v>42817</v>
      </c>
      <c r="C831" s="3">
        <v>0.87462962962962953</v>
      </c>
      <c r="D831" s="1230" t="s">
        <v>47</v>
      </c>
      <c r="E831" s="482">
        <f>VLOOKUP(D831,[1]ID對照表!A:B,2,FALSE)</f>
        <v>27</v>
      </c>
    </row>
    <row r="832" spans="1:5">
      <c r="A832" s="1230" t="str">
        <f t="shared" si="12"/>
        <v>2017/03/23-20:59:29</v>
      </c>
      <c r="B832" s="4">
        <v>42817</v>
      </c>
      <c r="C832" s="3">
        <v>0.87464120370370368</v>
      </c>
      <c r="D832" s="1230" t="s">
        <v>47</v>
      </c>
      <c r="E832" s="482">
        <f>VLOOKUP(D832,[1]ID對照表!A:B,2,FALSE)</f>
        <v>27</v>
      </c>
    </row>
    <row r="833" spans="1:5">
      <c r="A833" s="1230" t="str">
        <f t="shared" si="12"/>
        <v>2017/03/23-21:00:53</v>
      </c>
      <c r="B833" s="4">
        <v>42817</v>
      </c>
      <c r="C833" s="3">
        <v>0.87561342592592595</v>
      </c>
      <c r="D833" s="1230" t="s">
        <v>47</v>
      </c>
      <c r="E833" s="482">
        <f>VLOOKUP(D833,[1]ID對照表!A:B,2,FALSE)</f>
        <v>27</v>
      </c>
    </row>
    <row r="834" spans="1:5">
      <c r="A834" s="123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230" t="s">
        <v>47</v>
      </c>
      <c r="E834" s="482">
        <f>VLOOKUP(D834,[1]ID對照表!A:B,2,FALSE)</f>
        <v>27</v>
      </c>
    </row>
    <row r="835" spans="1:5">
      <c r="A835" s="1230" t="str">
        <f t="shared" si="13"/>
        <v>2017/03/23-21:02:12</v>
      </c>
      <c r="B835" s="4">
        <v>42817</v>
      </c>
      <c r="C835" s="3">
        <v>0.87652777777777768</v>
      </c>
      <c r="D835" s="1230" t="s">
        <v>47</v>
      </c>
      <c r="E835" s="482">
        <f>VLOOKUP(D835,[1]ID對照表!A:B,2,FALSE)</f>
        <v>27</v>
      </c>
    </row>
    <row r="836" spans="1:5">
      <c r="A836" s="1230" t="str">
        <f t="shared" si="13"/>
        <v>2017/03/23-21:02:21</v>
      </c>
      <c r="B836" s="4">
        <v>42817</v>
      </c>
      <c r="C836" s="3">
        <v>0.87663194444444448</v>
      </c>
      <c r="D836" s="1230" t="s">
        <v>47</v>
      </c>
      <c r="E836" s="482">
        <f>VLOOKUP(D836,[1]ID對照表!A:B,2,FALSE)</f>
        <v>27</v>
      </c>
    </row>
    <row r="837" spans="1:5">
      <c r="A837" s="1230" t="str">
        <f t="shared" si="13"/>
        <v>2017/03/23-21:02:32</v>
      </c>
      <c r="B837" s="4">
        <v>42817</v>
      </c>
      <c r="C837" s="3">
        <v>0.87675925925925924</v>
      </c>
      <c r="D837" s="1230" t="s">
        <v>47</v>
      </c>
      <c r="E837" s="482">
        <f>VLOOKUP(D837,[1]ID對照表!A:B,2,FALSE)</f>
        <v>27</v>
      </c>
    </row>
    <row r="838" spans="1:5">
      <c r="A838" s="1230" t="str">
        <f t="shared" si="13"/>
        <v>2017/03/23-21:02:38</v>
      </c>
      <c r="B838" s="4">
        <v>42817</v>
      </c>
      <c r="C838" s="3">
        <v>0.8768287037037038</v>
      </c>
      <c r="D838" s="1230" t="s">
        <v>47</v>
      </c>
      <c r="E838" s="482">
        <f>VLOOKUP(D838,[1]ID對照表!A:B,2,FALSE)</f>
        <v>27</v>
      </c>
    </row>
    <row r="839" spans="1:5">
      <c r="A839" s="1230" t="str">
        <f t="shared" si="13"/>
        <v>2017/03/23-21:03:06</v>
      </c>
      <c r="B839" s="4">
        <v>42817</v>
      </c>
      <c r="C839" s="3">
        <v>0.87715277777777778</v>
      </c>
      <c r="D839" s="1230" t="s">
        <v>47</v>
      </c>
      <c r="E839" s="482">
        <f>VLOOKUP(D839,[1]ID對照表!A:B,2,FALSE)</f>
        <v>27</v>
      </c>
    </row>
    <row r="840" spans="1:5">
      <c r="A840" s="1230" t="str">
        <f t="shared" si="13"/>
        <v>2017/03/23-21:03:11</v>
      </c>
      <c r="B840" s="4">
        <v>42817</v>
      </c>
      <c r="C840" s="3">
        <v>0.8772106481481482</v>
      </c>
      <c r="D840" s="1230" t="s">
        <v>47</v>
      </c>
      <c r="E840" s="482">
        <f>VLOOKUP(D840,[1]ID對照表!A:B,2,FALSE)</f>
        <v>27</v>
      </c>
    </row>
    <row r="841" spans="1:5">
      <c r="A841" s="1230" t="str">
        <f t="shared" si="13"/>
        <v>2017/03/23-21:26:55</v>
      </c>
      <c r="B841" s="4">
        <v>42817</v>
      </c>
      <c r="C841" s="3">
        <v>0.89369212962962974</v>
      </c>
      <c r="D841" s="1230" t="s">
        <v>46</v>
      </c>
      <c r="E841" s="482">
        <f>VLOOKUP(D841,[1]ID對照表!A:B,2,FALSE)</f>
        <v>26</v>
      </c>
    </row>
    <row r="842" spans="1:5">
      <c r="A842" s="1230" t="str">
        <f t="shared" si="13"/>
        <v>2017/03/23-21:28:20</v>
      </c>
      <c r="B842" s="4">
        <v>42817</v>
      </c>
      <c r="C842" s="3">
        <v>0.89467592592592593</v>
      </c>
      <c r="D842" s="1230" t="s">
        <v>46</v>
      </c>
      <c r="E842" s="482">
        <f>VLOOKUP(D842,[1]ID對照表!A:B,2,FALSE)</f>
        <v>26</v>
      </c>
    </row>
    <row r="843" spans="1:5">
      <c r="A843" s="1230" t="str">
        <f t="shared" si="13"/>
        <v>2017/03/23-21:34:29</v>
      </c>
      <c r="B843" s="4">
        <v>42817</v>
      </c>
      <c r="C843" s="3">
        <v>0.89894675925925915</v>
      </c>
      <c r="D843" s="1230" t="s">
        <v>46</v>
      </c>
      <c r="E843" s="482">
        <f>VLOOKUP(D843,[1]ID對照表!A:B,2,FALSE)</f>
        <v>26</v>
      </c>
    </row>
    <row r="844" spans="1:5">
      <c r="A844" s="1230" t="str">
        <f t="shared" si="13"/>
        <v>2017/03/23-21:36:18</v>
      </c>
      <c r="B844" s="4">
        <v>42817</v>
      </c>
      <c r="C844" s="3">
        <v>0.90020833333333339</v>
      </c>
      <c r="D844" s="1230" t="s">
        <v>46</v>
      </c>
      <c r="E844" s="482">
        <f>VLOOKUP(D844,[1]ID對照表!A:B,2,FALSE)</f>
        <v>26</v>
      </c>
    </row>
    <row r="845" spans="1:5">
      <c r="A845" s="1230" t="str">
        <f t="shared" si="13"/>
        <v>2017/03/23-21:41:37</v>
      </c>
      <c r="B845" s="4">
        <v>42817</v>
      </c>
      <c r="C845" s="3">
        <v>0.90390046296296289</v>
      </c>
      <c r="D845" s="1230" t="s">
        <v>46</v>
      </c>
      <c r="E845" s="482">
        <f>VLOOKUP(D845,[1]ID對照表!A:B,2,FALSE)</f>
        <v>26</v>
      </c>
    </row>
    <row r="846" spans="1:5">
      <c r="A846" s="1230" t="str">
        <f t="shared" si="13"/>
        <v>2017/03/23-21:41:43</v>
      </c>
      <c r="B846" s="4">
        <v>42817</v>
      </c>
      <c r="C846" s="3">
        <v>0.90396990740740746</v>
      </c>
      <c r="D846" s="1230" t="s">
        <v>46</v>
      </c>
      <c r="E846" s="482">
        <f>VLOOKUP(D846,[1]ID對照表!A:B,2,FALSE)</f>
        <v>26</v>
      </c>
    </row>
    <row r="847" spans="1:5">
      <c r="A847" s="1230" t="str">
        <f t="shared" si="13"/>
        <v>2017/03/23-21:42:04</v>
      </c>
      <c r="B847" s="4">
        <v>42817</v>
      </c>
      <c r="C847" s="3">
        <v>0.90421296296296294</v>
      </c>
      <c r="D847" s="1230" t="s">
        <v>46</v>
      </c>
      <c r="E847" s="482">
        <f>VLOOKUP(D847,[1]ID對照表!A:B,2,FALSE)</f>
        <v>26</v>
      </c>
    </row>
    <row r="848" spans="1:5">
      <c r="A848" s="1230" t="str">
        <f t="shared" si="13"/>
        <v>2017/03/23-21:48:33</v>
      </c>
      <c r="B848" s="4">
        <v>42817</v>
      </c>
      <c r="C848" s="3">
        <v>0.90871527777777772</v>
      </c>
      <c r="D848" s="1230" t="s">
        <v>47</v>
      </c>
      <c r="E848" s="482">
        <f>VLOOKUP(D848,[1]ID對照表!A:B,2,FALSE)</f>
        <v>27</v>
      </c>
    </row>
    <row r="849" spans="1:5">
      <c r="A849" s="1230" t="str">
        <f t="shared" si="13"/>
        <v>2017/03/23-21:48:35</v>
      </c>
      <c r="B849" s="4">
        <v>42817</v>
      </c>
      <c r="C849" s="3">
        <v>0.90873842592592602</v>
      </c>
      <c r="D849" s="1230" t="s">
        <v>47</v>
      </c>
      <c r="E849" s="482">
        <f>VLOOKUP(D849,[1]ID對照表!A:B,2,FALSE)</f>
        <v>27</v>
      </c>
    </row>
    <row r="850" spans="1:5">
      <c r="A850" s="1230" t="str">
        <f t="shared" si="13"/>
        <v>2017/03/23-21:48:41</v>
      </c>
      <c r="B850" s="4">
        <v>42817</v>
      </c>
      <c r="C850" s="3">
        <v>0.90880787037037036</v>
      </c>
      <c r="D850" s="1230" t="s">
        <v>47</v>
      </c>
      <c r="E850" s="482">
        <f>VLOOKUP(D850,[1]ID對照表!A:B,2,FALSE)</f>
        <v>27</v>
      </c>
    </row>
    <row r="851" spans="1:5">
      <c r="A851" s="1230" t="str">
        <f t="shared" si="13"/>
        <v>2017/03/23-21:49:01</v>
      </c>
      <c r="B851" s="4">
        <v>42817</v>
      </c>
      <c r="C851" s="3">
        <v>0.90903935185185192</v>
      </c>
      <c r="D851" s="1230" t="s">
        <v>47</v>
      </c>
      <c r="E851" s="482">
        <f>VLOOKUP(D851,[1]ID對照表!A:B,2,FALSE)</f>
        <v>27</v>
      </c>
    </row>
    <row r="852" spans="1:5">
      <c r="A852" s="1230" t="str">
        <f t="shared" si="13"/>
        <v>2017/03/23-21:49:02</v>
      </c>
      <c r="B852" s="4">
        <v>42817</v>
      </c>
      <c r="C852" s="3">
        <v>0.90905092592592596</v>
      </c>
      <c r="D852" s="1230" t="s">
        <v>47</v>
      </c>
      <c r="E852" s="482">
        <f>VLOOKUP(D852,[1]ID對照表!A:B,2,FALSE)</f>
        <v>27</v>
      </c>
    </row>
    <row r="853" spans="1:5">
      <c r="A853" s="1230" t="str">
        <f t="shared" si="13"/>
        <v>2017/03/23-21:49:04</v>
      </c>
      <c r="B853" s="4">
        <v>42817</v>
      </c>
      <c r="C853" s="3">
        <v>0.90907407407407403</v>
      </c>
      <c r="D853" s="1230" t="s">
        <v>47</v>
      </c>
      <c r="E853" s="482">
        <f>VLOOKUP(D853,[1]ID對照表!A:B,2,FALSE)</f>
        <v>27</v>
      </c>
    </row>
    <row r="854" spans="1:5">
      <c r="A854" s="1230" t="str">
        <f t="shared" si="13"/>
        <v>2017/03/23-21:49:34</v>
      </c>
      <c r="B854" s="4">
        <v>42817</v>
      </c>
      <c r="C854" s="3">
        <v>0.90942129629629631</v>
      </c>
      <c r="D854" s="1230" t="s">
        <v>47</v>
      </c>
      <c r="E854" s="482">
        <f>VLOOKUP(D854,[1]ID對照表!A:B,2,FALSE)</f>
        <v>27</v>
      </c>
    </row>
    <row r="855" spans="1:5">
      <c r="A855" s="1230" t="str">
        <f t="shared" si="13"/>
        <v>2017/03/23-21:49:39</v>
      </c>
      <c r="B855" s="4">
        <v>42817</v>
      </c>
      <c r="C855" s="3">
        <v>0.90947916666666673</v>
      </c>
      <c r="D855" s="1230" t="s">
        <v>47</v>
      </c>
      <c r="E855" s="482">
        <f>VLOOKUP(D855,[1]ID對照表!A:B,2,FALSE)</f>
        <v>27</v>
      </c>
    </row>
    <row r="856" spans="1:5">
      <c r="A856" s="1230" t="str">
        <f t="shared" si="13"/>
        <v>2017/03/23-21:49:46</v>
      </c>
      <c r="B856" s="4">
        <v>42817</v>
      </c>
      <c r="C856" s="3">
        <v>0.90956018518518522</v>
      </c>
      <c r="D856" s="1230" t="s">
        <v>47</v>
      </c>
      <c r="E856" s="482">
        <f>VLOOKUP(D856,[1]ID對照表!A:B,2,FALSE)</f>
        <v>27</v>
      </c>
    </row>
    <row r="857" spans="1:5">
      <c r="A857" s="1230" t="str">
        <f t="shared" si="13"/>
        <v>2017/03/23-21:49:49</v>
      </c>
      <c r="B857" s="4">
        <v>42817</v>
      </c>
      <c r="C857" s="3">
        <v>0.90959490740740734</v>
      </c>
      <c r="D857" s="1230" t="s">
        <v>47</v>
      </c>
      <c r="E857" s="482">
        <f>VLOOKUP(D857,[1]ID對照表!A:B,2,FALSE)</f>
        <v>27</v>
      </c>
    </row>
    <row r="858" spans="1:5">
      <c r="A858" s="1230" t="str">
        <f t="shared" si="13"/>
        <v>2017/03/23-21:49:52</v>
      </c>
      <c r="B858" s="4">
        <v>42817</v>
      </c>
      <c r="C858" s="3">
        <v>0.90962962962962957</v>
      </c>
      <c r="D858" s="1230" t="s">
        <v>47</v>
      </c>
      <c r="E858" s="482">
        <f>VLOOKUP(D858,[1]ID對照表!A:B,2,FALSE)</f>
        <v>27</v>
      </c>
    </row>
    <row r="859" spans="1:5">
      <c r="A859" s="1230" t="str">
        <f t="shared" si="13"/>
        <v>2017/03/23-21:49:53</v>
      </c>
      <c r="B859" s="4">
        <v>42817</v>
      </c>
      <c r="C859" s="3">
        <v>0.90964120370370372</v>
      </c>
      <c r="D859" s="1230" t="s">
        <v>47</v>
      </c>
      <c r="E859" s="482">
        <f>VLOOKUP(D859,[1]ID對照表!A:B,2,FALSE)</f>
        <v>27</v>
      </c>
    </row>
    <row r="860" spans="1:5">
      <c r="A860" s="1230" t="str">
        <f t="shared" si="13"/>
        <v>2017/03/23-22:15:11</v>
      </c>
      <c r="B860" s="4">
        <v>42817</v>
      </c>
      <c r="C860" s="3">
        <v>0.92721064814814813</v>
      </c>
      <c r="D860" s="1230" t="s">
        <v>46</v>
      </c>
      <c r="E860" s="482">
        <f>VLOOKUP(D860,[1]ID對照表!A:B,2,FALSE)</f>
        <v>26</v>
      </c>
    </row>
    <row r="861" spans="1:5">
      <c r="A861" s="1230" t="str">
        <f t="shared" si="13"/>
        <v>2017/03/23-22:19:08</v>
      </c>
      <c r="B861" s="4">
        <v>42817</v>
      </c>
      <c r="C861" s="3">
        <v>0.92995370370370367</v>
      </c>
      <c r="D861" s="1230" t="s">
        <v>46</v>
      </c>
      <c r="E861" s="482">
        <f>VLOOKUP(D861,[1]ID對照表!A:B,2,FALSE)</f>
        <v>26</v>
      </c>
    </row>
    <row r="862" spans="1:5">
      <c r="A862" s="1230" t="str">
        <f t="shared" si="13"/>
        <v>2017/03/23-22:19:48</v>
      </c>
      <c r="B862" s="4">
        <v>42817</v>
      </c>
      <c r="C862" s="3">
        <v>0.93041666666666656</v>
      </c>
      <c r="D862" s="1230" t="s">
        <v>46</v>
      </c>
      <c r="E862" s="482">
        <f>VLOOKUP(D862,[1]ID對照表!A:B,2,FALSE)</f>
        <v>26</v>
      </c>
    </row>
    <row r="863" spans="1:5">
      <c r="A863" s="1230" t="str">
        <f t="shared" si="13"/>
        <v>2017/03/23-22:19:53</v>
      </c>
      <c r="B863" s="4">
        <v>42817</v>
      </c>
      <c r="C863" s="3">
        <v>0.93047453703703698</v>
      </c>
      <c r="D863" s="1230" t="s">
        <v>46</v>
      </c>
      <c r="E863" s="482">
        <f>VLOOKUP(D863,[1]ID對照表!A:B,2,FALSE)</f>
        <v>26</v>
      </c>
    </row>
    <row r="864" spans="1:5">
      <c r="A864" s="1230" t="str">
        <f t="shared" si="13"/>
        <v>2017/03/23-22:20:14</v>
      </c>
      <c r="B864" s="4">
        <v>42817</v>
      </c>
      <c r="C864" s="3">
        <v>0.93071759259259268</v>
      </c>
      <c r="D864" s="1230" t="s">
        <v>46</v>
      </c>
      <c r="E864" s="482">
        <f>VLOOKUP(D864,[1]ID對照表!A:B,2,FALSE)</f>
        <v>26</v>
      </c>
    </row>
    <row r="865" spans="1:5">
      <c r="A865" s="1230" t="str">
        <f t="shared" si="13"/>
        <v>2017/03/23-22:24:30</v>
      </c>
      <c r="B865" s="4">
        <v>42817</v>
      </c>
      <c r="C865" s="3">
        <v>0.93368055555555562</v>
      </c>
      <c r="D865" s="1230" t="s">
        <v>46</v>
      </c>
      <c r="E865" s="482">
        <f>VLOOKUP(D865,[1]ID對照表!A:B,2,FALSE)</f>
        <v>26</v>
      </c>
    </row>
    <row r="866" spans="1:5">
      <c r="A866" s="1230" t="str">
        <f t="shared" si="13"/>
        <v>2017/03/23-22:31:47</v>
      </c>
      <c r="B866" s="4">
        <v>42817</v>
      </c>
      <c r="C866" s="3">
        <v>0.93873842592592593</v>
      </c>
      <c r="D866" s="1230" t="s">
        <v>46</v>
      </c>
      <c r="E866" s="482">
        <f>VLOOKUP(D866,[1]ID對照表!A:B,2,FALSE)</f>
        <v>26</v>
      </c>
    </row>
    <row r="867" spans="1:5">
      <c r="A867" s="1230" t="str">
        <f t="shared" si="13"/>
        <v>2017/03/23-22:31:59</v>
      </c>
      <c r="B867" s="4">
        <v>42817</v>
      </c>
      <c r="C867" s="3">
        <v>0.93887731481481485</v>
      </c>
      <c r="D867" s="1230" t="s">
        <v>46</v>
      </c>
      <c r="E867" s="482">
        <f>VLOOKUP(D867,[1]ID對照表!A:B,2,FALSE)</f>
        <v>26</v>
      </c>
    </row>
    <row r="868" spans="1:5">
      <c r="A868" s="1230" t="str">
        <f t="shared" si="13"/>
        <v>2017/03/23-22:32:03</v>
      </c>
      <c r="B868" s="4">
        <v>42817</v>
      </c>
      <c r="C868" s="3">
        <v>0.93892361111111111</v>
      </c>
      <c r="D868" s="1230" t="s">
        <v>46</v>
      </c>
      <c r="E868" s="482">
        <f>VLOOKUP(D868,[1]ID對照表!A:B,2,FALSE)</f>
        <v>26</v>
      </c>
    </row>
    <row r="869" spans="1:5">
      <c r="A869" s="1230" t="str">
        <f t="shared" si="13"/>
        <v>2017/03/23-22:32:04</v>
      </c>
      <c r="B869" s="4">
        <v>42817</v>
      </c>
      <c r="C869" s="3">
        <v>0.93893518518518526</v>
      </c>
      <c r="D869" s="1230" t="s">
        <v>46</v>
      </c>
      <c r="E869" s="482">
        <f>VLOOKUP(D869,[1]ID對照表!A:B,2,FALSE)</f>
        <v>26</v>
      </c>
    </row>
    <row r="870" spans="1:5">
      <c r="A870" s="1230" t="str">
        <f t="shared" si="13"/>
        <v>2017/03/23-22:32:09</v>
      </c>
      <c r="B870" s="4">
        <v>42817</v>
      </c>
      <c r="C870" s="3">
        <v>0.93899305555555557</v>
      </c>
      <c r="D870" s="1230" t="s">
        <v>46</v>
      </c>
      <c r="E870" s="482">
        <f>VLOOKUP(D870,[1]ID對照表!A:B,2,FALSE)</f>
        <v>26</v>
      </c>
    </row>
    <row r="871" spans="1:5">
      <c r="A871" s="1230" t="str">
        <f t="shared" si="13"/>
        <v>2017/03/23-22:32:15</v>
      </c>
      <c r="B871" s="4">
        <v>42817</v>
      </c>
      <c r="C871" s="3">
        <v>0.93906250000000002</v>
      </c>
      <c r="D871" s="1230" t="s">
        <v>46</v>
      </c>
      <c r="E871" s="482">
        <f>VLOOKUP(D871,[1]ID對照表!A:B,2,FALSE)</f>
        <v>26</v>
      </c>
    </row>
    <row r="872" spans="1:5">
      <c r="A872" s="1230" t="str">
        <f t="shared" si="13"/>
        <v>2017/03/23-22:32:16</v>
      </c>
      <c r="B872" s="4">
        <v>42817</v>
      </c>
      <c r="C872" s="3">
        <v>0.93907407407407406</v>
      </c>
      <c r="D872" s="1230" t="s">
        <v>46</v>
      </c>
      <c r="E872" s="482">
        <f>VLOOKUP(D872,[1]ID對照表!A:B,2,FALSE)</f>
        <v>26</v>
      </c>
    </row>
    <row r="873" spans="1:5">
      <c r="A873" s="1230" t="str">
        <f t="shared" si="13"/>
        <v>2017/03/23-22:32:19</v>
      </c>
      <c r="B873" s="4">
        <v>42817</v>
      </c>
      <c r="C873" s="3">
        <v>0.9391087962962964</v>
      </c>
      <c r="D873" s="1230" t="s">
        <v>46</v>
      </c>
      <c r="E873" s="482">
        <f>VLOOKUP(D873,[1]ID對照表!A:B,2,FALSE)</f>
        <v>26</v>
      </c>
    </row>
    <row r="874" spans="1:5">
      <c r="A874" s="1230" t="str">
        <f t="shared" si="13"/>
        <v>2017/03/23-22:32:22</v>
      </c>
      <c r="B874" s="4">
        <v>42817</v>
      </c>
      <c r="C874" s="3">
        <v>0.93914351851851852</v>
      </c>
      <c r="D874" s="1230" t="s">
        <v>46</v>
      </c>
      <c r="E874" s="482">
        <f>VLOOKUP(D874,[1]ID對照表!A:B,2,FALSE)</f>
        <v>26</v>
      </c>
    </row>
    <row r="875" spans="1:5">
      <c r="A875" s="1230" t="str">
        <f t="shared" si="13"/>
        <v>2017/03/23-22:38:31</v>
      </c>
      <c r="B875" s="4">
        <v>42817</v>
      </c>
      <c r="C875" s="3">
        <v>0.94341435185185185</v>
      </c>
      <c r="D875" s="1230" t="s">
        <v>11</v>
      </c>
      <c r="E875" s="482">
        <f>VLOOKUP(D875,[1]ID對照表!A:B,2,FALSE)</f>
        <v>8</v>
      </c>
    </row>
    <row r="876" spans="1:5">
      <c r="A876" s="1230" t="str">
        <f t="shared" si="13"/>
        <v>2017/03/23-22:52:52</v>
      </c>
      <c r="B876" s="4">
        <v>42817</v>
      </c>
      <c r="C876" s="3">
        <v>0.95337962962962963</v>
      </c>
      <c r="D876" s="1230" t="s">
        <v>10</v>
      </c>
      <c r="E876" s="482">
        <f>VLOOKUP(D876,[1]ID對照表!A:B,2,FALSE)</f>
        <v>7</v>
      </c>
    </row>
    <row r="877" spans="1:5">
      <c r="A877" s="1230" t="str">
        <f t="shared" si="13"/>
        <v>2017/03/23-22:52:55</v>
      </c>
      <c r="B877" s="4">
        <v>42817</v>
      </c>
      <c r="C877" s="3">
        <v>0.95341435185185175</v>
      </c>
      <c r="D877" s="1230" t="s">
        <v>10</v>
      </c>
      <c r="E877" s="482">
        <f>VLOOKUP(D877,[1]ID對照表!A:B,2,FALSE)</f>
        <v>7</v>
      </c>
    </row>
    <row r="878" spans="1:5">
      <c r="A878" s="1230" t="str">
        <f t="shared" si="13"/>
        <v>2017/03/23-22:52:57</v>
      </c>
      <c r="B878" s="4">
        <v>42817</v>
      </c>
      <c r="C878" s="3">
        <v>0.95343750000000005</v>
      </c>
      <c r="D878" s="1230" t="s">
        <v>10</v>
      </c>
      <c r="E878" s="482">
        <f>VLOOKUP(D878,[1]ID對照表!A:B,2,FALSE)</f>
        <v>7</v>
      </c>
    </row>
    <row r="879" spans="1:5">
      <c r="A879" s="1230" t="str">
        <f t="shared" si="13"/>
        <v>2017/03/23-22:53:04</v>
      </c>
      <c r="B879" s="4">
        <v>42817</v>
      </c>
      <c r="C879" s="3">
        <v>0.95351851851851854</v>
      </c>
      <c r="D879" s="1230" t="s">
        <v>10</v>
      </c>
      <c r="E879" s="482">
        <f>VLOOKUP(D879,[1]ID對照表!A:B,2,FALSE)</f>
        <v>7</v>
      </c>
    </row>
    <row r="880" spans="1:5">
      <c r="A880" s="1230" t="str">
        <f t="shared" si="13"/>
        <v>2017/03/23-22:53:14</v>
      </c>
      <c r="B880" s="4">
        <v>42817</v>
      </c>
      <c r="C880" s="3">
        <v>0.95363425925925915</v>
      </c>
      <c r="D880" s="1230" t="s">
        <v>10</v>
      </c>
      <c r="E880" s="482">
        <f>VLOOKUP(D880,[1]ID對照表!A:B,2,FALSE)</f>
        <v>7</v>
      </c>
    </row>
    <row r="881" spans="1:5">
      <c r="A881" s="1230" t="str">
        <f t="shared" si="13"/>
        <v>2017/03/23-22:53:29</v>
      </c>
      <c r="B881" s="4">
        <v>42817</v>
      </c>
      <c r="C881" s="3">
        <v>0.9538078703703704</v>
      </c>
      <c r="D881" s="1230" t="s">
        <v>10</v>
      </c>
      <c r="E881" s="482">
        <f>VLOOKUP(D881,[1]ID對照表!A:B,2,FALSE)</f>
        <v>7</v>
      </c>
    </row>
    <row r="882" spans="1:5">
      <c r="A882" s="1230" t="str">
        <f t="shared" si="13"/>
        <v>2017/03/23-23:02:35</v>
      </c>
      <c r="B882" s="4">
        <v>42817</v>
      </c>
      <c r="C882" s="3">
        <v>0.96012731481481473</v>
      </c>
      <c r="D882" s="1230" t="s">
        <v>48</v>
      </c>
      <c r="E882" s="482">
        <f>VLOOKUP(D882,[1]ID對照表!A:B,2,FALSE)</f>
        <v>1</v>
      </c>
    </row>
    <row r="883" spans="1:5">
      <c r="A883" s="1230" t="str">
        <f t="shared" si="13"/>
        <v>2017/03/23-23:41:02</v>
      </c>
      <c r="B883" s="4">
        <v>42817</v>
      </c>
      <c r="C883" s="3">
        <v>0.98682870370370368</v>
      </c>
      <c r="D883" s="1230" t="s">
        <v>46</v>
      </c>
      <c r="E883" s="482">
        <f>VLOOKUP(D883,[1]ID對照表!A:B,2,FALSE)</f>
        <v>26</v>
      </c>
    </row>
    <row r="884" spans="1:5">
      <c r="A884" s="1230" t="str">
        <f t="shared" si="13"/>
        <v>2017/03/23-23:41:11</v>
      </c>
      <c r="B884" s="4">
        <v>42817</v>
      </c>
      <c r="C884" s="3">
        <v>0.98693287037037036</v>
      </c>
      <c r="D884" s="1230" t="s">
        <v>46</v>
      </c>
      <c r="E884" s="482">
        <f>VLOOKUP(D884,[1]ID對照表!A:B,2,FALSE)</f>
        <v>26</v>
      </c>
    </row>
    <row r="885" spans="1:5">
      <c r="A885" s="1230" t="str">
        <f t="shared" si="13"/>
        <v>2017/03/23-23:50:21</v>
      </c>
      <c r="B885" s="4">
        <v>42817</v>
      </c>
      <c r="C885" s="3">
        <v>0.99329861111111117</v>
      </c>
      <c r="D885" s="1230" t="s">
        <v>46</v>
      </c>
      <c r="E885" s="482">
        <f>VLOOKUP(D885,[1]ID對照表!A:B,2,FALSE)</f>
        <v>26</v>
      </c>
    </row>
    <row r="886" spans="1:5">
      <c r="A886" s="1230" t="str">
        <f t="shared" si="13"/>
        <v>2017/03/23-23:50:30</v>
      </c>
      <c r="B886" s="4">
        <v>42817</v>
      </c>
      <c r="C886" s="3">
        <v>0.99340277777777775</v>
      </c>
      <c r="D886" s="1230" t="s">
        <v>46</v>
      </c>
      <c r="E886" s="482">
        <f>VLOOKUP(D886,[1]ID對照表!A:B,2,FALSE)</f>
        <v>26</v>
      </c>
    </row>
    <row r="887" spans="1:5">
      <c r="A887" s="1230" t="str">
        <f t="shared" si="13"/>
        <v>2017/03/23-23:50:38</v>
      </c>
      <c r="B887" s="4">
        <v>42817</v>
      </c>
      <c r="C887" s="3">
        <v>0.99349537037037028</v>
      </c>
      <c r="D887" s="1230" t="s">
        <v>46</v>
      </c>
      <c r="E887" s="482">
        <f>VLOOKUP(D887,[1]ID對照表!A:B,2,FALSE)</f>
        <v>26</v>
      </c>
    </row>
    <row r="888" spans="1:5">
      <c r="A888" s="1230" t="str">
        <f t="shared" si="13"/>
        <v>2017/03/23-23:50:55</v>
      </c>
      <c r="B888" s="4">
        <v>42817</v>
      </c>
      <c r="C888" s="3">
        <v>0.99369212962962961</v>
      </c>
      <c r="D888" s="1230" t="s">
        <v>46</v>
      </c>
      <c r="E888" s="482">
        <f>VLOOKUP(D888,[1]ID對照表!A:B,2,FALSE)</f>
        <v>26</v>
      </c>
    </row>
    <row r="889" spans="1:5">
      <c r="A889" s="1230" t="str">
        <f t="shared" si="13"/>
        <v>2017/03/23-23:50:59</v>
      </c>
      <c r="B889" s="4">
        <v>42817</v>
      </c>
      <c r="C889" s="3">
        <v>0.99373842592592598</v>
      </c>
      <c r="D889" s="1230" t="s">
        <v>46</v>
      </c>
      <c r="E889" s="482">
        <f>VLOOKUP(D889,[1]ID對照表!A:B,2,FALSE)</f>
        <v>26</v>
      </c>
    </row>
    <row r="890" spans="1:5">
      <c r="A890" s="1230" t="str">
        <f t="shared" si="13"/>
        <v>2017/03/23-23:51:13</v>
      </c>
      <c r="B890" s="4">
        <v>42817</v>
      </c>
      <c r="C890" s="3">
        <v>0.99390046296296297</v>
      </c>
      <c r="D890" s="1230" t="s">
        <v>46</v>
      </c>
      <c r="E890" s="482">
        <f>VLOOKUP(D890,[1]ID對照表!A:B,2,FALSE)</f>
        <v>26</v>
      </c>
    </row>
    <row r="891" spans="1:5">
      <c r="A891" s="1230" t="str">
        <f t="shared" si="13"/>
        <v>2017/03/23-23:51:16</v>
      </c>
      <c r="B891" s="4">
        <v>42817</v>
      </c>
      <c r="C891" s="3">
        <v>0.99393518518518509</v>
      </c>
      <c r="D891" s="1230" t="s">
        <v>46</v>
      </c>
      <c r="E891" s="482">
        <f>VLOOKUP(D891,[1]ID對照表!A:B,2,FALSE)</f>
        <v>26</v>
      </c>
    </row>
    <row r="892" spans="1:5">
      <c r="A892" s="1230" t="str">
        <f t="shared" si="13"/>
        <v>2017/03/24-00:18:13</v>
      </c>
      <c r="B892" s="4">
        <v>42818</v>
      </c>
      <c r="C892" s="3">
        <v>1.2650462962962962E-2</v>
      </c>
      <c r="D892" s="1230" t="s">
        <v>11</v>
      </c>
      <c r="E892" s="482">
        <f>VLOOKUP(D892,[1]ID對照表!A:B,2,FALSE)</f>
        <v>8</v>
      </c>
    </row>
    <row r="893" spans="1:5">
      <c r="A893" s="1230" t="str">
        <f t="shared" si="13"/>
        <v>2017/03/24-00:22:14</v>
      </c>
      <c r="B893" s="4">
        <v>42818</v>
      </c>
      <c r="C893" s="3">
        <v>1.5439814814814816E-2</v>
      </c>
      <c r="D893" s="1230" t="s">
        <v>47</v>
      </c>
      <c r="E893" s="482">
        <f>VLOOKUP(D893,[1]ID對照表!A:B,2,FALSE)</f>
        <v>27</v>
      </c>
    </row>
    <row r="894" spans="1:5">
      <c r="A894" s="1230" t="str">
        <f t="shared" si="13"/>
        <v>2017/03/24-00:47:45</v>
      </c>
      <c r="B894" s="4">
        <v>42818</v>
      </c>
      <c r="C894" s="3">
        <v>3.3159722222222222E-2</v>
      </c>
      <c r="D894" s="1230" t="s">
        <v>46</v>
      </c>
      <c r="E894" s="482">
        <f>VLOOKUP(D894,[1]ID對照表!A:B,2,FALSE)</f>
        <v>26</v>
      </c>
    </row>
    <row r="895" spans="1:5">
      <c r="A895" s="1230" t="str">
        <f t="shared" si="13"/>
        <v>2017/03/24-00:47:49</v>
      </c>
      <c r="B895" s="4">
        <v>42818</v>
      </c>
      <c r="C895" s="3">
        <v>3.3206018518518517E-2</v>
      </c>
      <c r="D895" s="1230" t="s">
        <v>46</v>
      </c>
      <c r="E895" s="482">
        <f>VLOOKUP(D895,[1]ID對照表!A:B,2,FALSE)</f>
        <v>26</v>
      </c>
    </row>
    <row r="896" spans="1:5">
      <c r="A896" s="1230" t="str">
        <f t="shared" si="13"/>
        <v>2017/03/24-00:51:05</v>
      </c>
      <c r="B896" s="4">
        <v>42818</v>
      </c>
      <c r="C896" s="3">
        <v>3.5474537037037041E-2</v>
      </c>
      <c r="D896" s="1230" t="s">
        <v>46</v>
      </c>
      <c r="E896" s="482">
        <f>VLOOKUP(D896,[1]ID對照表!A:B,2,FALSE)</f>
        <v>26</v>
      </c>
    </row>
    <row r="897" spans="1:5">
      <c r="A897" s="1230" t="str">
        <f t="shared" si="13"/>
        <v>2017/03/24-00:51:49</v>
      </c>
      <c r="B897" s="4">
        <v>42818</v>
      </c>
      <c r="C897" s="3">
        <v>3.5983796296296298E-2</v>
      </c>
      <c r="D897" s="1230" t="s">
        <v>46</v>
      </c>
      <c r="E897" s="482">
        <f>VLOOKUP(D897,[1]ID對照表!A:B,2,FALSE)</f>
        <v>26</v>
      </c>
    </row>
    <row r="898" spans="1:5">
      <c r="A898" s="123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230" t="s">
        <v>46</v>
      </c>
      <c r="E898" s="482">
        <f>VLOOKUP(D898,[1]ID對照表!A:B,2,FALSE)</f>
        <v>26</v>
      </c>
    </row>
    <row r="899" spans="1:5">
      <c r="A899" s="1230" t="str">
        <f t="shared" si="14"/>
        <v>2017/03/24-00:52:03</v>
      </c>
      <c r="B899" s="4">
        <v>42818</v>
      </c>
      <c r="C899" s="3">
        <v>3.6145833333333328E-2</v>
      </c>
      <c r="D899" s="1230" t="s">
        <v>46</v>
      </c>
      <c r="E899" s="482">
        <f>VLOOKUP(D899,[1]ID對照表!A:B,2,FALSE)</f>
        <v>26</v>
      </c>
    </row>
    <row r="900" spans="1:5">
      <c r="A900" s="1230" t="str">
        <f t="shared" si="14"/>
        <v>2017/03/24-00:52:09</v>
      </c>
      <c r="B900" s="4">
        <v>42818</v>
      </c>
      <c r="C900" s="3">
        <v>3.6215277777777777E-2</v>
      </c>
      <c r="D900" s="1230" t="s">
        <v>46</v>
      </c>
      <c r="E900" s="482">
        <f>VLOOKUP(D900,[1]ID對照表!A:B,2,FALSE)</f>
        <v>26</v>
      </c>
    </row>
    <row r="901" spans="1:5">
      <c r="A901" s="1230" t="str">
        <f t="shared" si="14"/>
        <v>2017/03/24-01:01:46</v>
      </c>
      <c r="B901" s="4">
        <v>42818</v>
      </c>
      <c r="C901" s="3">
        <v>4.2893518518518518E-2</v>
      </c>
      <c r="D901" s="1230" t="s">
        <v>46</v>
      </c>
      <c r="E901" s="482">
        <f>VLOOKUP(D901,[1]ID對照表!A:B,2,FALSE)</f>
        <v>26</v>
      </c>
    </row>
    <row r="902" spans="1:5">
      <c r="A902" s="1230" t="str">
        <f t="shared" si="14"/>
        <v>2017/03/24-01:01:50</v>
      </c>
      <c r="B902" s="4">
        <v>42818</v>
      </c>
      <c r="C902" s="3">
        <v>4.2939814814814813E-2</v>
      </c>
      <c r="D902" s="1230" t="s">
        <v>46</v>
      </c>
      <c r="E902" s="482">
        <f>VLOOKUP(D902,[1]ID對照表!A:B,2,FALSE)</f>
        <v>26</v>
      </c>
    </row>
    <row r="903" spans="1:5">
      <c r="A903" s="1230" t="str">
        <f t="shared" si="14"/>
        <v>2017/03/24-02:26:03</v>
      </c>
      <c r="B903" s="4">
        <v>42818</v>
      </c>
      <c r="C903" s="3">
        <v>0.1014236111111111</v>
      </c>
      <c r="D903" s="1230" t="s">
        <v>47</v>
      </c>
      <c r="E903" s="482">
        <f>VLOOKUP(D903,[1]ID對照表!A:B,2,FALSE)</f>
        <v>27</v>
      </c>
    </row>
    <row r="904" spans="1:5">
      <c r="A904" s="1230" t="str">
        <f t="shared" si="14"/>
        <v>2017/03/24-02:26:06</v>
      </c>
      <c r="B904" s="4">
        <v>42818</v>
      </c>
      <c r="C904" s="3">
        <v>0.10145833333333333</v>
      </c>
      <c r="D904" s="1230" t="s">
        <v>47</v>
      </c>
      <c r="E904" s="482">
        <f>VLOOKUP(D904,[1]ID對照表!A:B,2,FALSE)</f>
        <v>27</v>
      </c>
    </row>
    <row r="905" spans="1:5">
      <c r="A905" s="1230" t="str">
        <f t="shared" si="14"/>
        <v>2017/03/24-02:26:07</v>
      </c>
      <c r="B905" s="4">
        <v>42818</v>
      </c>
      <c r="C905" s="3">
        <v>0.10146990740740741</v>
      </c>
      <c r="D905" s="1230" t="s">
        <v>47</v>
      </c>
      <c r="E905" s="482">
        <f>VLOOKUP(D905,[1]ID對照表!A:B,2,FALSE)</f>
        <v>27</v>
      </c>
    </row>
    <row r="906" spans="1:5">
      <c r="A906" s="1230" t="str">
        <f t="shared" si="14"/>
        <v>2017/03/24-02:26:08</v>
      </c>
      <c r="B906" s="4">
        <v>42818</v>
      </c>
      <c r="C906" s="3">
        <v>0.10148148148148149</v>
      </c>
      <c r="D906" s="1230" t="s">
        <v>47</v>
      </c>
      <c r="E906" s="482">
        <f>VLOOKUP(D906,[1]ID對照表!A:B,2,FALSE)</f>
        <v>27</v>
      </c>
    </row>
    <row r="907" spans="1:5">
      <c r="A907" s="1230" t="str">
        <f t="shared" si="14"/>
        <v>2017/03/24-02:26:17</v>
      </c>
      <c r="B907" s="4">
        <v>42818</v>
      </c>
      <c r="C907" s="3">
        <v>0.10158564814814815</v>
      </c>
      <c r="D907" s="1230" t="s">
        <v>47</v>
      </c>
      <c r="E907" s="482">
        <f>VLOOKUP(D907,[1]ID對照表!A:B,2,FALSE)</f>
        <v>27</v>
      </c>
    </row>
    <row r="908" spans="1:5">
      <c r="A908" s="1230" t="str">
        <f t="shared" si="14"/>
        <v>2017/03/24-02:26:20</v>
      </c>
      <c r="B908" s="4">
        <v>42818</v>
      </c>
      <c r="C908" s="3">
        <v>0.10162037037037037</v>
      </c>
      <c r="D908" s="1230" t="s">
        <v>47</v>
      </c>
      <c r="E908" s="482">
        <f>VLOOKUP(D908,[1]ID對照表!A:B,2,FALSE)</f>
        <v>27</v>
      </c>
    </row>
    <row r="909" spans="1:5">
      <c r="A909" s="1230" t="str">
        <f t="shared" si="14"/>
        <v>2017/03/24-02:26:24</v>
      </c>
      <c r="B909" s="4">
        <v>42818</v>
      </c>
      <c r="C909" s="3">
        <v>0.10166666666666667</v>
      </c>
      <c r="D909" s="1230" t="s">
        <v>47</v>
      </c>
      <c r="E909" s="482">
        <f>VLOOKUP(D909,[1]ID對照表!A:B,2,FALSE)</f>
        <v>27</v>
      </c>
    </row>
    <row r="910" spans="1:5">
      <c r="A910" s="1230" t="str">
        <f t="shared" si="14"/>
        <v>2017/03/24-02:26:25</v>
      </c>
      <c r="B910" s="4">
        <v>42818</v>
      </c>
      <c r="C910" s="3">
        <v>0.10167824074074074</v>
      </c>
      <c r="D910" s="1230" t="s">
        <v>47</v>
      </c>
      <c r="E910" s="482">
        <f>VLOOKUP(D910,[1]ID對照表!A:B,2,FALSE)</f>
        <v>27</v>
      </c>
    </row>
    <row r="911" spans="1:5">
      <c r="A911" s="1230" t="str">
        <f t="shared" si="14"/>
        <v>2017/03/24-02:26:27</v>
      </c>
      <c r="B911" s="4">
        <v>42818</v>
      </c>
      <c r="C911" s="3">
        <v>0.1017013888888889</v>
      </c>
      <c r="D911" s="1230" t="s">
        <v>47</v>
      </c>
      <c r="E911" s="482">
        <f>VLOOKUP(D911,[1]ID對照表!A:B,2,FALSE)</f>
        <v>27</v>
      </c>
    </row>
    <row r="912" spans="1:5">
      <c r="A912" s="1230" t="str">
        <f t="shared" si="14"/>
        <v>2017/03/24-02:26:29</v>
      </c>
      <c r="B912" s="4">
        <v>42818</v>
      </c>
      <c r="C912" s="3">
        <v>0.10172453703703704</v>
      </c>
      <c r="D912" s="1230" t="s">
        <v>47</v>
      </c>
      <c r="E912" s="482">
        <f>VLOOKUP(D912,[1]ID對照表!A:B,2,FALSE)</f>
        <v>27</v>
      </c>
    </row>
    <row r="913" spans="1:5">
      <c r="A913" s="1230" t="str">
        <f t="shared" si="14"/>
        <v>2017/03/24-02:26:35</v>
      </c>
      <c r="B913" s="4">
        <v>42818</v>
      </c>
      <c r="C913" s="3">
        <v>0.10179398148148149</v>
      </c>
      <c r="D913" s="1230" t="s">
        <v>47</v>
      </c>
      <c r="E913" s="482">
        <f>VLOOKUP(D913,[1]ID對照表!A:B,2,FALSE)</f>
        <v>27</v>
      </c>
    </row>
    <row r="914" spans="1:5">
      <c r="A914" s="1230" t="str">
        <f t="shared" si="14"/>
        <v>2017/03/24-02:26:39</v>
      </c>
      <c r="B914" s="4">
        <v>42818</v>
      </c>
      <c r="C914" s="3">
        <v>0.10184027777777778</v>
      </c>
      <c r="D914" s="1230" t="s">
        <v>47</v>
      </c>
      <c r="E914" s="482">
        <f>VLOOKUP(D914,[1]ID對照表!A:B,2,FALSE)</f>
        <v>27</v>
      </c>
    </row>
    <row r="915" spans="1:5">
      <c r="A915" s="1230" t="str">
        <f t="shared" si="14"/>
        <v>2017/03/24-02:26:41</v>
      </c>
      <c r="B915" s="4">
        <v>42818</v>
      </c>
      <c r="C915" s="3">
        <v>0.10186342592592594</v>
      </c>
      <c r="D915" s="1230" t="s">
        <v>47</v>
      </c>
      <c r="E915" s="482">
        <f>VLOOKUP(D915,[1]ID對照表!A:B,2,FALSE)</f>
        <v>27</v>
      </c>
    </row>
    <row r="916" spans="1:5">
      <c r="A916" s="1230" t="str">
        <f t="shared" si="14"/>
        <v>2017/03/24-02:26:42</v>
      </c>
      <c r="B916" s="4">
        <v>42818</v>
      </c>
      <c r="C916" s="3">
        <v>0.10187499999999999</v>
      </c>
      <c r="D916" s="1230" t="s">
        <v>47</v>
      </c>
      <c r="E916" s="482">
        <f>VLOOKUP(D916,[1]ID對照表!A:B,2,FALSE)</f>
        <v>27</v>
      </c>
    </row>
    <row r="917" spans="1:5">
      <c r="A917" s="1230" t="str">
        <f t="shared" si="14"/>
        <v>2017/03/24-02:26:43</v>
      </c>
      <c r="B917" s="4">
        <v>42818</v>
      </c>
      <c r="C917" s="3">
        <v>0.10188657407407407</v>
      </c>
      <c r="D917" s="1230" t="s">
        <v>47</v>
      </c>
      <c r="E917" s="482">
        <f>VLOOKUP(D917,[1]ID對照表!A:B,2,FALSE)</f>
        <v>27</v>
      </c>
    </row>
    <row r="918" spans="1:5">
      <c r="A918" s="1230" t="str">
        <f t="shared" si="14"/>
        <v>2017/03/24-02:26:45</v>
      </c>
      <c r="B918" s="4">
        <v>42818</v>
      </c>
      <c r="C918" s="3">
        <v>0.10190972222222222</v>
      </c>
      <c r="D918" s="1230" t="s">
        <v>47</v>
      </c>
      <c r="E918" s="482">
        <f>VLOOKUP(D918,[1]ID對照表!A:B,2,FALSE)</f>
        <v>27</v>
      </c>
    </row>
    <row r="919" spans="1:5">
      <c r="A919" s="1230" t="str">
        <f t="shared" si="14"/>
        <v>2017/03/24-02:26:47</v>
      </c>
      <c r="B919" s="4">
        <v>42818</v>
      </c>
      <c r="C919" s="3">
        <v>0.10193287037037037</v>
      </c>
      <c r="D919" s="1230" t="s">
        <v>47</v>
      </c>
      <c r="E919" s="482">
        <f>VLOOKUP(D919,[1]ID對照表!A:B,2,FALSE)</f>
        <v>27</v>
      </c>
    </row>
    <row r="920" spans="1:5">
      <c r="A920" s="1230" t="str">
        <f t="shared" si="14"/>
        <v>2017/03/24-02:26:49</v>
      </c>
      <c r="B920" s="4">
        <v>42818</v>
      </c>
      <c r="C920" s="3">
        <v>0.10195601851851853</v>
      </c>
      <c r="D920" s="1230" t="s">
        <v>47</v>
      </c>
      <c r="E920" s="482">
        <f>VLOOKUP(D920,[1]ID對照表!A:B,2,FALSE)</f>
        <v>27</v>
      </c>
    </row>
    <row r="921" spans="1:5">
      <c r="A921" s="1230" t="str">
        <f t="shared" si="14"/>
        <v>2017/03/24-02:26:50</v>
      </c>
      <c r="B921" s="4">
        <v>42818</v>
      </c>
      <c r="C921" s="3">
        <v>0.10196759259259258</v>
      </c>
      <c r="D921" s="1230" t="s">
        <v>47</v>
      </c>
      <c r="E921" s="482">
        <f>VLOOKUP(D921,[1]ID對照表!A:B,2,FALSE)</f>
        <v>27</v>
      </c>
    </row>
    <row r="922" spans="1:5">
      <c r="A922" s="1230" t="str">
        <f t="shared" si="14"/>
        <v>2017/03/24-02:26:53</v>
      </c>
      <c r="B922" s="4">
        <v>42818</v>
      </c>
      <c r="C922" s="3">
        <v>0.10200231481481481</v>
      </c>
      <c r="D922" s="1230" t="s">
        <v>47</v>
      </c>
      <c r="E922" s="482">
        <f>VLOOKUP(D922,[1]ID對照表!A:B,2,FALSE)</f>
        <v>27</v>
      </c>
    </row>
    <row r="923" spans="1:5">
      <c r="A923" s="1230" t="str">
        <f t="shared" si="14"/>
        <v>2017/03/24-02:26:55</v>
      </c>
      <c r="B923" s="4">
        <v>42818</v>
      </c>
      <c r="C923" s="3">
        <v>0.10202546296296296</v>
      </c>
      <c r="D923" s="1230" t="s">
        <v>47</v>
      </c>
      <c r="E923" s="482">
        <f>VLOOKUP(D923,[1]ID對照表!A:B,2,FALSE)</f>
        <v>27</v>
      </c>
    </row>
    <row r="924" spans="1:5">
      <c r="A924" s="1230" t="str">
        <f t="shared" si="14"/>
        <v>2017/03/24-02:27:01</v>
      </c>
      <c r="B924" s="4">
        <v>42818</v>
      </c>
      <c r="C924" s="3">
        <v>0.10209490740740741</v>
      </c>
      <c r="D924" s="1230" t="s">
        <v>47</v>
      </c>
      <c r="E924" s="482">
        <f>VLOOKUP(D924,[1]ID對照表!A:B,2,FALSE)</f>
        <v>27</v>
      </c>
    </row>
    <row r="925" spans="1:5">
      <c r="A925" s="1230" t="str">
        <f t="shared" si="14"/>
        <v>2017/03/24-02:27:05</v>
      </c>
      <c r="B925" s="4">
        <v>42818</v>
      </c>
      <c r="C925" s="3">
        <v>0.10214120370370371</v>
      </c>
      <c r="D925" s="1230" t="s">
        <v>47</v>
      </c>
      <c r="E925" s="482">
        <f>VLOOKUP(D925,[1]ID對照表!A:B,2,FALSE)</f>
        <v>27</v>
      </c>
    </row>
    <row r="926" spans="1:5">
      <c r="A926" s="1230" t="str">
        <f t="shared" si="14"/>
        <v>2017/03/24-02:27:06</v>
      </c>
      <c r="B926" s="4">
        <v>42818</v>
      </c>
      <c r="C926" s="3">
        <v>0.10215277777777777</v>
      </c>
      <c r="D926" s="1230" t="s">
        <v>47</v>
      </c>
      <c r="E926" s="482">
        <f>VLOOKUP(D926,[1]ID對照表!A:B,2,FALSE)</f>
        <v>27</v>
      </c>
    </row>
    <row r="927" spans="1:5">
      <c r="A927" s="1230" t="str">
        <f t="shared" si="14"/>
        <v>2017/03/24-02:27:10</v>
      </c>
      <c r="B927" s="4">
        <v>42818</v>
      </c>
      <c r="C927" s="3">
        <v>0.10219907407407408</v>
      </c>
      <c r="D927" s="1230" t="s">
        <v>47</v>
      </c>
      <c r="E927" s="482">
        <f>VLOOKUP(D927,[1]ID對照表!A:B,2,FALSE)</f>
        <v>27</v>
      </c>
    </row>
    <row r="928" spans="1:5">
      <c r="A928" s="1230" t="str">
        <f t="shared" si="14"/>
        <v>2017/03/24-02:27:11</v>
      </c>
      <c r="B928" s="4">
        <v>42818</v>
      </c>
      <c r="C928" s="3">
        <v>0.10221064814814813</v>
      </c>
      <c r="D928" s="1230" t="s">
        <v>47</v>
      </c>
      <c r="E928" s="482">
        <f>VLOOKUP(D928,[1]ID對照表!A:B,2,FALSE)</f>
        <v>27</v>
      </c>
    </row>
    <row r="929" spans="1:5">
      <c r="A929" s="1230" t="str">
        <f t="shared" si="14"/>
        <v>2017/03/24-02:27:13</v>
      </c>
      <c r="B929" s="4">
        <v>42818</v>
      </c>
      <c r="C929" s="3">
        <v>0.10223379629629629</v>
      </c>
      <c r="D929" s="1230" t="s">
        <v>47</v>
      </c>
      <c r="E929" s="482">
        <f>VLOOKUP(D929,[1]ID對照表!A:B,2,FALSE)</f>
        <v>27</v>
      </c>
    </row>
    <row r="930" spans="1:5">
      <c r="A930" s="1230" t="str">
        <f t="shared" si="14"/>
        <v>2017/03/24-02:27:16</v>
      </c>
      <c r="B930" s="4">
        <v>42818</v>
      </c>
      <c r="C930" s="3">
        <v>0.10226851851851852</v>
      </c>
      <c r="D930" s="1230" t="s">
        <v>47</v>
      </c>
      <c r="E930" s="482">
        <f>VLOOKUP(D930,[1]ID對照表!A:B,2,FALSE)</f>
        <v>27</v>
      </c>
    </row>
    <row r="931" spans="1:5">
      <c r="A931" s="1230" t="str">
        <f t="shared" si="14"/>
        <v>2017/03/24-02:27:19</v>
      </c>
      <c r="B931" s="4">
        <v>42818</v>
      </c>
      <c r="C931" s="3">
        <v>0.10230324074074075</v>
      </c>
      <c r="D931" s="1230" t="s">
        <v>47</v>
      </c>
      <c r="E931" s="482">
        <f>VLOOKUP(D931,[1]ID對照表!A:B,2,FALSE)</f>
        <v>27</v>
      </c>
    </row>
    <row r="932" spans="1:5">
      <c r="A932" s="1230" t="str">
        <f t="shared" si="14"/>
        <v>2017/03/24-02:27:20</v>
      </c>
      <c r="B932" s="4">
        <v>42818</v>
      </c>
      <c r="C932" s="3">
        <v>0.10231481481481482</v>
      </c>
      <c r="D932" s="1230" t="s">
        <v>47</v>
      </c>
      <c r="E932" s="482">
        <f>VLOOKUP(D932,[1]ID對照表!A:B,2,FALSE)</f>
        <v>27</v>
      </c>
    </row>
    <row r="933" spans="1:5">
      <c r="A933" s="1230" t="str">
        <f t="shared" si="14"/>
        <v>2017/03/24-02:27:22</v>
      </c>
      <c r="B933" s="4">
        <v>42818</v>
      </c>
      <c r="C933" s="3">
        <v>0.10233796296296298</v>
      </c>
      <c r="D933" s="1230" t="s">
        <v>47</v>
      </c>
      <c r="E933" s="482">
        <f>VLOOKUP(D933,[1]ID對照表!A:B,2,FALSE)</f>
        <v>27</v>
      </c>
    </row>
    <row r="934" spans="1:5">
      <c r="A934" s="1230" t="str">
        <f t="shared" si="14"/>
        <v>2017/03/24-02:27:24</v>
      </c>
      <c r="B934" s="4">
        <v>42818</v>
      </c>
      <c r="C934" s="3">
        <v>0.10236111111111111</v>
      </c>
      <c r="D934" s="1230" t="s">
        <v>47</v>
      </c>
      <c r="E934" s="482">
        <f>VLOOKUP(D934,[1]ID對照表!A:B,2,FALSE)</f>
        <v>27</v>
      </c>
    </row>
    <row r="935" spans="1:5">
      <c r="A935" s="1230" t="str">
        <f t="shared" si="14"/>
        <v>2017/03/24-02:27:25</v>
      </c>
      <c r="B935" s="4">
        <v>42818</v>
      </c>
      <c r="C935" s="3">
        <v>0.10237268518518518</v>
      </c>
      <c r="D935" s="1230" t="s">
        <v>47</v>
      </c>
      <c r="E935" s="482">
        <f>VLOOKUP(D935,[1]ID對照表!A:B,2,FALSE)</f>
        <v>27</v>
      </c>
    </row>
    <row r="936" spans="1:5">
      <c r="A936" s="1230" t="str">
        <f t="shared" si="14"/>
        <v>2017/03/24-02:27:27</v>
      </c>
      <c r="B936" s="4">
        <v>42818</v>
      </c>
      <c r="C936" s="3">
        <v>0.10239583333333334</v>
      </c>
      <c r="D936" s="1230" t="s">
        <v>47</v>
      </c>
      <c r="E936" s="482">
        <f>VLOOKUP(D936,[1]ID對照表!A:B,2,FALSE)</f>
        <v>27</v>
      </c>
    </row>
    <row r="937" spans="1:5">
      <c r="A937" s="1230" t="str">
        <f t="shared" si="14"/>
        <v>2017/03/24-03:11:29</v>
      </c>
      <c r="B937" s="4">
        <v>42818</v>
      </c>
      <c r="C937" s="3">
        <v>0.13297453703703704</v>
      </c>
      <c r="D937" s="1230" t="s">
        <v>46</v>
      </c>
      <c r="E937" s="482">
        <f>VLOOKUP(D937,[1]ID對照表!A:B,2,FALSE)</f>
        <v>26</v>
      </c>
    </row>
    <row r="938" spans="1:5">
      <c r="A938" s="1230" t="str">
        <f t="shared" si="14"/>
        <v>2017/03/24-03:11:34</v>
      </c>
      <c r="B938" s="4">
        <v>42818</v>
      </c>
      <c r="C938" s="3">
        <v>0.1330324074074074</v>
      </c>
      <c r="D938" s="1230" t="s">
        <v>46</v>
      </c>
      <c r="E938" s="482">
        <f>VLOOKUP(D938,[1]ID對照表!A:B,2,FALSE)</f>
        <v>26</v>
      </c>
    </row>
    <row r="939" spans="1:5">
      <c r="A939" s="1230" t="str">
        <f t="shared" si="14"/>
        <v>2017/03/24-20:43:26</v>
      </c>
      <c r="B939" s="4">
        <v>42818</v>
      </c>
      <c r="C939" s="3">
        <v>0.86349537037037039</v>
      </c>
      <c r="D939" s="1230" t="s">
        <v>47</v>
      </c>
      <c r="E939" s="482">
        <f>VLOOKUP(D939,[1]ID對照表!A:B,2,FALSE)</f>
        <v>27</v>
      </c>
    </row>
    <row r="940" spans="1:5">
      <c r="A940" s="1230" t="str">
        <f t="shared" si="14"/>
        <v>2017/03/24-20:43:29</v>
      </c>
      <c r="B940" s="4">
        <v>42818</v>
      </c>
      <c r="C940" s="3">
        <v>0.86353009259259261</v>
      </c>
      <c r="D940" s="1230" t="s">
        <v>47</v>
      </c>
      <c r="E940" s="482">
        <f>VLOOKUP(D940,[1]ID對照表!A:B,2,FALSE)</f>
        <v>27</v>
      </c>
    </row>
    <row r="941" spans="1:5">
      <c r="A941" s="1230" t="str">
        <f t="shared" si="14"/>
        <v>2017/03/24-20:43:31</v>
      </c>
      <c r="B941" s="4">
        <v>42818</v>
      </c>
      <c r="C941" s="3">
        <v>0.86355324074074069</v>
      </c>
      <c r="D941" s="1230" t="s">
        <v>47</v>
      </c>
      <c r="E941" s="482">
        <f>VLOOKUP(D941,[1]ID對照表!A:B,2,FALSE)</f>
        <v>27</v>
      </c>
    </row>
    <row r="942" spans="1:5">
      <c r="A942" s="1230" t="str">
        <f t="shared" si="14"/>
        <v>2017/03/24-20:43:40</v>
      </c>
      <c r="B942" s="4">
        <v>42818</v>
      </c>
      <c r="C942" s="3">
        <v>0.86365740740740737</v>
      </c>
      <c r="D942" s="1230" t="s">
        <v>47</v>
      </c>
      <c r="E942" s="482">
        <f>VLOOKUP(D942,[1]ID對照表!A:B,2,FALSE)</f>
        <v>27</v>
      </c>
    </row>
    <row r="943" spans="1:5">
      <c r="A943" s="1230" t="str">
        <f t="shared" si="14"/>
        <v>2017/03/24-20:43:46</v>
      </c>
      <c r="B943" s="4">
        <v>42818</v>
      </c>
      <c r="C943" s="3">
        <v>0.86372685185185183</v>
      </c>
      <c r="D943" s="1230" t="s">
        <v>47</v>
      </c>
      <c r="E943" s="482">
        <f>VLOOKUP(D943,[1]ID對照表!A:B,2,FALSE)</f>
        <v>27</v>
      </c>
    </row>
    <row r="944" spans="1:5">
      <c r="A944" s="1230" t="str">
        <f t="shared" si="14"/>
        <v>2017/03/24-20:43:48</v>
      </c>
      <c r="B944" s="4">
        <v>42818</v>
      </c>
      <c r="C944" s="3">
        <v>0.86375000000000002</v>
      </c>
      <c r="D944" s="1230" t="s">
        <v>47</v>
      </c>
      <c r="E944" s="482">
        <f>VLOOKUP(D944,[1]ID對照表!A:B,2,FALSE)</f>
        <v>27</v>
      </c>
    </row>
    <row r="945" spans="1:5">
      <c r="A945" s="1230" t="str">
        <f t="shared" si="14"/>
        <v>2017/03/24-20:43:52</v>
      </c>
      <c r="B945" s="4">
        <v>42818</v>
      </c>
      <c r="C945" s="3">
        <v>0.86379629629629628</v>
      </c>
      <c r="D945" s="1230" t="s">
        <v>47</v>
      </c>
      <c r="E945" s="482">
        <f>VLOOKUP(D945,[1]ID對照表!A:B,2,FALSE)</f>
        <v>27</v>
      </c>
    </row>
    <row r="946" spans="1:5">
      <c r="A946" s="1230" t="str">
        <f t="shared" si="14"/>
        <v>2017/03/24-20:43:54</v>
      </c>
      <c r="B946" s="4">
        <v>42818</v>
      </c>
      <c r="C946" s="3">
        <v>0.86381944444444436</v>
      </c>
      <c r="D946" s="1230" t="s">
        <v>47</v>
      </c>
      <c r="E946" s="482">
        <f>VLOOKUP(D946,[1]ID對照表!A:B,2,FALSE)</f>
        <v>27</v>
      </c>
    </row>
    <row r="947" spans="1:5">
      <c r="A947" s="1230" t="str">
        <f t="shared" si="14"/>
        <v>2017/03/24-20:44:02</v>
      </c>
      <c r="B947" s="4">
        <v>42818</v>
      </c>
      <c r="C947" s="3">
        <v>0.86391203703703701</v>
      </c>
      <c r="D947" s="1230" t="s">
        <v>47</v>
      </c>
      <c r="E947" s="482">
        <f>VLOOKUP(D947,[1]ID對照表!A:B,2,FALSE)</f>
        <v>27</v>
      </c>
    </row>
    <row r="948" spans="1:5">
      <c r="A948" s="1230" t="str">
        <f t="shared" si="14"/>
        <v>2017/03/24-20:44:03</v>
      </c>
      <c r="B948" s="4">
        <v>42818</v>
      </c>
      <c r="C948" s="3">
        <v>0.86392361111111116</v>
      </c>
      <c r="D948" s="1230" t="s">
        <v>47</v>
      </c>
      <c r="E948" s="482">
        <f>VLOOKUP(D948,[1]ID對照表!A:B,2,FALSE)</f>
        <v>27</v>
      </c>
    </row>
    <row r="949" spans="1:5">
      <c r="A949" s="1230" t="str">
        <f t="shared" si="14"/>
        <v>2017/03/24-20:44:09</v>
      </c>
      <c r="B949" s="4">
        <v>42818</v>
      </c>
      <c r="C949" s="3">
        <v>0.8639930555555555</v>
      </c>
      <c r="D949" s="1230" t="s">
        <v>47</v>
      </c>
      <c r="E949" s="482">
        <f>VLOOKUP(D949,[1]ID對照表!A:B,2,FALSE)</f>
        <v>27</v>
      </c>
    </row>
    <row r="950" spans="1:5">
      <c r="A950" s="1230" t="str">
        <f t="shared" si="14"/>
        <v>2017/03/24-20:44:12</v>
      </c>
      <c r="B950" s="4">
        <v>42818</v>
      </c>
      <c r="C950" s="3">
        <v>0.86402777777777784</v>
      </c>
      <c r="D950" s="1230" t="s">
        <v>47</v>
      </c>
      <c r="E950" s="482">
        <f>VLOOKUP(D950,[1]ID對照表!A:B,2,FALSE)</f>
        <v>27</v>
      </c>
    </row>
    <row r="951" spans="1:5">
      <c r="A951" s="1230" t="str">
        <f t="shared" si="14"/>
        <v>2017/03/24-20:44:15</v>
      </c>
      <c r="B951" s="4">
        <v>42818</v>
      </c>
      <c r="C951" s="3">
        <v>0.86406250000000007</v>
      </c>
      <c r="D951" s="1230" t="s">
        <v>47</v>
      </c>
      <c r="E951" s="482">
        <f>VLOOKUP(D951,[1]ID對照表!A:B,2,FALSE)</f>
        <v>27</v>
      </c>
    </row>
    <row r="952" spans="1:5">
      <c r="A952" s="1230" t="str">
        <f t="shared" si="14"/>
        <v>2017/03/24-20:44:17</v>
      </c>
      <c r="B952" s="4">
        <v>42818</v>
      </c>
      <c r="C952" s="3">
        <v>0.86408564814814814</v>
      </c>
      <c r="D952" s="1230" t="s">
        <v>47</v>
      </c>
      <c r="E952" s="482">
        <f>VLOOKUP(D952,[1]ID對照表!A:B,2,FALSE)</f>
        <v>27</v>
      </c>
    </row>
    <row r="953" spans="1:5">
      <c r="A953" s="1230" t="str">
        <f t="shared" si="14"/>
        <v>2017/03/24-20:44:20</v>
      </c>
      <c r="B953" s="4">
        <v>42818</v>
      </c>
      <c r="C953" s="3">
        <v>0.86412037037037026</v>
      </c>
      <c r="D953" s="1230" t="s">
        <v>47</v>
      </c>
      <c r="E953" s="482">
        <f>VLOOKUP(D953,[1]ID對照表!A:B,2,FALSE)</f>
        <v>27</v>
      </c>
    </row>
    <row r="954" spans="1:5">
      <c r="A954" s="1230" t="str">
        <f t="shared" si="14"/>
        <v>2017/03/24-20:49:07</v>
      </c>
      <c r="B954" s="4">
        <v>42818</v>
      </c>
      <c r="C954" s="3">
        <v>0.86744212962962963</v>
      </c>
      <c r="D954" s="1230" t="s">
        <v>49</v>
      </c>
      <c r="E954" s="482">
        <f>VLOOKUP(D954,[1]ID對照表!A:B,2,FALSE)</f>
        <v>28</v>
      </c>
    </row>
    <row r="955" spans="1:5">
      <c r="A955" s="1230" t="str">
        <f t="shared" si="14"/>
        <v>2017/03/24-20:49:09</v>
      </c>
      <c r="B955" s="4">
        <v>42818</v>
      </c>
      <c r="C955" s="3">
        <v>0.86746527777777782</v>
      </c>
      <c r="D955" s="1230" t="s">
        <v>49</v>
      </c>
      <c r="E955" s="482">
        <f>VLOOKUP(D955,[1]ID對照表!A:B,2,FALSE)</f>
        <v>28</v>
      </c>
    </row>
    <row r="956" spans="1:5">
      <c r="A956" s="1230" t="str">
        <f t="shared" si="14"/>
        <v>2017/03/24-20:49:12</v>
      </c>
      <c r="B956" s="4">
        <v>42818</v>
      </c>
      <c r="C956" s="3">
        <v>0.86750000000000005</v>
      </c>
      <c r="D956" s="1230" t="s">
        <v>49</v>
      </c>
      <c r="E956" s="482">
        <f>VLOOKUP(D956,[1]ID對照表!A:B,2,FALSE)</f>
        <v>28</v>
      </c>
    </row>
    <row r="957" spans="1:5">
      <c r="A957" s="1230" t="str">
        <f t="shared" si="14"/>
        <v>2017/03/24-20:49:14</v>
      </c>
      <c r="B957" s="4">
        <v>42818</v>
      </c>
      <c r="C957" s="3">
        <v>0.86752314814814813</v>
      </c>
      <c r="D957" s="1230" t="s">
        <v>49</v>
      </c>
      <c r="E957" s="482">
        <f>VLOOKUP(D957,[1]ID對照表!A:B,2,FALSE)</f>
        <v>28</v>
      </c>
    </row>
    <row r="958" spans="1:5">
      <c r="A958" s="1230" t="str">
        <f t="shared" si="14"/>
        <v>2017/03/24-20:49:16</v>
      </c>
      <c r="B958" s="4">
        <v>42818</v>
      </c>
      <c r="C958" s="3">
        <v>0.86754629629629632</v>
      </c>
      <c r="D958" s="1230" t="s">
        <v>49</v>
      </c>
      <c r="E958" s="482">
        <f>VLOOKUP(D958,[1]ID對照表!A:B,2,FALSE)</f>
        <v>28</v>
      </c>
    </row>
    <row r="959" spans="1:5">
      <c r="A959" s="1230" t="str">
        <f t="shared" si="14"/>
        <v>2017/03/24-20:59:40</v>
      </c>
      <c r="B959" s="4">
        <v>42818</v>
      </c>
      <c r="C959" s="3">
        <v>0.87476851851851845</v>
      </c>
      <c r="D959" s="1230" t="s">
        <v>50</v>
      </c>
      <c r="E959" s="482">
        <f>VLOOKUP(D959,[1]ID對照表!A:B,2,FALSE)</f>
        <v>29</v>
      </c>
    </row>
    <row r="960" spans="1:5">
      <c r="A960" s="1230" t="str">
        <f t="shared" si="14"/>
        <v>2017/03/24-21:04:37</v>
      </c>
      <c r="B960" s="4">
        <v>42818</v>
      </c>
      <c r="C960" s="3">
        <v>0.87820601851851843</v>
      </c>
      <c r="D960" s="1230" t="s">
        <v>11</v>
      </c>
      <c r="E960" s="482">
        <f>VLOOKUP(D960,[1]ID對照表!A:B,2,FALSE)</f>
        <v>8</v>
      </c>
    </row>
    <row r="961" spans="1:5">
      <c r="A961" s="1230" t="str">
        <f t="shared" si="14"/>
        <v>2017/03/24-21:04:42</v>
      </c>
      <c r="B961" s="4">
        <v>42818</v>
      </c>
      <c r="C961" s="3">
        <v>0.87826388888888884</v>
      </c>
      <c r="D961" s="1230" t="s">
        <v>11</v>
      </c>
      <c r="E961" s="482">
        <f>VLOOKUP(D961,[1]ID對照表!A:B,2,FALSE)</f>
        <v>8</v>
      </c>
    </row>
    <row r="962" spans="1:5">
      <c r="A962" s="123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230" t="s">
        <v>11</v>
      </c>
      <c r="E962" s="482">
        <f>VLOOKUP(D962,[1]ID對照表!A:B,2,FALSE)</f>
        <v>8</v>
      </c>
    </row>
    <row r="963" spans="1:5">
      <c r="A963" s="1230" t="str">
        <f t="shared" si="15"/>
        <v>2017/03/24-21:44:41</v>
      </c>
      <c r="B963" s="4">
        <v>42818</v>
      </c>
      <c r="C963" s="3">
        <v>0.9060300925925926</v>
      </c>
      <c r="D963" s="1230" t="s">
        <v>47</v>
      </c>
      <c r="E963" s="482">
        <f>VLOOKUP(D963,[1]ID對照表!A:B,2,FALSE)</f>
        <v>27</v>
      </c>
    </row>
    <row r="964" spans="1:5">
      <c r="A964" s="1230" t="str">
        <f t="shared" si="15"/>
        <v>2017/03/25-00:46:20</v>
      </c>
      <c r="B964" s="4">
        <v>42819</v>
      </c>
      <c r="C964" s="3">
        <v>3.2175925925925927E-2</v>
      </c>
      <c r="D964" s="1230" t="s">
        <v>47</v>
      </c>
      <c r="E964" s="482">
        <f>VLOOKUP(D964,[1]ID對照表!A:B,2,FALSE)</f>
        <v>27</v>
      </c>
    </row>
    <row r="965" spans="1:5">
      <c r="A965" s="1230" t="str">
        <f t="shared" si="15"/>
        <v>2017/03/25-00:46:25</v>
      </c>
      <c r="B965" s="4">
        <v>42819</v>
      </c>
      <c r="C965" s="3">
        <v>3.2233796296296295E-2</v>
      </c>
      <c r="D965" s="1230" t="s">
        <v>47</v>
      </c>
      <c r="E965" s="482">
        <f>VLOOKUP(D965,[1]ID對照表!A:B,2,FALSE)</f>
        <v>27</v>
      </c>
    </row>
    <row r="966" spans="1:5">
      <c r="A966" s="1230" t="str">
        <f t="shared" si="15"/>
        <v>2017/03/25-00:46:27</v>
      </c>
      <c r="B966" s="4">
        <v>42819</v>
      </c>
      <c r="C966" s="3">
        <v>3.2256944444444442E-2</v>
      </c>
      <c r="D966" s="1230" t="s">
        <v>47</v>
      </c>
      <c r="E966" s="482">
        <f>VLOOKUP(D966,[1]ID對照表!A:B,2,FALSE)</f>
        <v>27</v>
      </c>
    </row>
    <row r="967" spans="1:5">
      <c r="A967" s="1230" t="str">
        <f t="shared" si="15"/>
        <v>2017/03/25-00:46:33</v>
      </c>
      <c r="B967" s="4">
        <v>42819</v>
      </c>
      <c r="C967" s="3">
        <v>3.2326388888888884E-2</v>
      </c>
      <c r="D967" s="1230" t="s">
        <v>47</v>
      </c>
      <c r="E967" s="482">
        <f>VLOOKUP(D967,[1]ID對照表!A:B,2,FALSE)</f>
        <v>27</v>
      </c>
    </row>
    <row r="968" spans="1:5">
      <c r="A968" s="1230" t="str">
        <f t="shared" si="15"/>
        <v>2017/03/25-00:46:41</v>
      </c>
      <c r="B968" s="4">
        <v>42819</v>
      </c>
      <c r="C968" s="3">
        <v>3.2418981481481479E-2</v>
      </c>
      <c r="D968" s="1230" t="s">
        <v>47</v>
      </c>
      <c r="E968" s="482">
        <f>VLOOKUP(D968,[1]ID對照表!A:B,2,FALSE)</f>
        <v>27</v>
      </c>
    </row>
    <row r="969" spans="1:5">
      <c r="A969" s="1230" t="str">
        <f t="shared" si="15"/>
        <v>2017/03/25-00:46:42</v>
      </c>
      <c r="B969" s="4">
        <v>42819</v>
      </c>
      <c r="C969" s="3">
        <v>3.243055555555556E-2</v>
      </c>
      <c r="D969" s="1230" t="s">
        <v>47</v>
      </c>
      <c r="E969" s="482">
        <f>VLOOKUP(D969,[1]ID對照表!A:B,2,FALSE)</f>
        <v>27</v>
      </c>
    </row>
    <row r="970" spans="1:5">
      <c r="A970" s="1230" t="str">
        <f t="shared" si="15"/>
        <v>2017/03/25-00:46:45</v>
      </c>
      <c r="B970" s="4">
        <v>42819</v>
      </c>
      <c r="C970" s="3">
        <v>3.246527777777778E-2</v>
      </c>
      <c r="D970" s="1230" t="s">
        <v>47</v>
      </c>
      <c r="E970" s="482">
        <f>VLOOKUP(D970,[1]ID對照表!A:B,2,FALSE)</f>
        <v>27</v>
      </c>
    </row>
    <row r="971" spans="1:5">
      <c r="A971" s="1230" t="str">
        <f t="shared" si="15"/>
        <v>2017/03/25-00:46:49</v>
      </c>
      <c r="B971" s="4">
        <v>42819</v>
      </c>
      <c r="C971" s="3">
        <v>3.2511574074074075E-2</v>
      </c>
      <c r="D971" s="1230" t="s">
        <v>47</v>
      </c>
      <c r="E971" s="482">
        <f>VLOOKUP(D971,[1]ID對照表!A:B,2,FALSE)</f>
        <v>27</v>
      </c>
    </row>
    <row r="972" spans="1:5">
      <c r="A972" s="1230" t="str">
        <f t="shared" si="15"/>
        <v>2017/03/25-00:46:51</v>
      </c>
      <c r="B972" s="4">
        <v>42819</v>
      </c>
      <c r="C972" s="3">
        <v>3.2534722222222222E-2</v>
      </c>
      <c r="D972" s="1230" t="s">
        <v>47</v>
      </c>
      <c r="E972" s="482">
        <f>VLOOKUP(D972,[1]ID對照表!A:B,2,FALSE)</f>
        <v>27</v>
      </c>
    </row>
    <row r="973" spans="1:5">
      <c r="A973" s="1230" t="str">
        <f t="shared" si="15"/>
        <v>2017/03/25-00:46:52</v>
      </c>
      <c r="B973" s="4">
        <v>42819</v>
      </c>
      <c r="C973" s="3">
        <v>3.2546296296296295E-2</v>
      </c>
      <c r="D973" s="1230" t="s">
        <v>47</v>
      </c>
      <c r="E973" s="482">
        <f>VLOOKUP(D973,[1]ID對照表!A:B,2,FALSE)</f>
        <v>27</v>
      </c>
    </row>
    <row r="974" spans="1:5">
      <c r="A974" s="1230" t="str">
        <f t="shared" si="15"/>
        <v>2017/03/25-00:46:56</v>
      </c>
      <c r="B974" s="4">
        <v>42819</v>
      </c>
      <c r="C974" s="3">
        <v>3.259259259259259E-2</v>
      </c>
      <c r="D974" s="1230" t="s">
        <v>47</v>
      </c>
      <c r="E974" s="482">
        <f>VLOOKUP(D974,[1]ID對照表!A:B,2,FALSE)</f>
        <v>27</v>
      </c>
    </row>
    <row r="975" spans="1:5">
      <c r="A975" s="1230" t="str">
        <f t="shared" si="15"/>
        <v>2017/03/25-00:46:57</v>
      </c>
      <c r="B975" s="4">
        <v>42819</v>
      </c>
      <c r="C975" s="3">
        <v>3.260416666666667E-2</v>
      </c>
      <c r="D975" s="1230" t="s">
        <v>47</v>
      </c>
      <c r="E975" s="482">
        <f>VLOOKUP(D975,[1]ID對照表!A:B,2,FALSE)</f>
        <v>27</v>
      </c>
    </row>
    <row r="976" spans="1:5">
      <c r="A976" s="1230" t="str">
        <f t="shared" si="15"/>
        <v>2017/03/25-00:47:05</v>
      </c>
      <c r="B976" s="4">
        <v>42819</v>
      </c>
      <c r="C976" s="3">
        <v>3.2696759259259259E-2</v>
      </c>
      <c r="D976" s="1230" t="s">
        <v>47</v>
      </c>
      <c r="E976" s="482">
        <f>VLOOKUP(D976,[1]ID對照表!A:B,2,FALSE)</f>
        <v>27</v>
      </c>
    </row>
    <row r="977" spans="1:5">
      <c r="A977" s="1230" t="str">
        <f t="shared" si="15"/>
        <v>2017/03/25-00:47:07</v>
      </c>
      <c r="B977" s="4">
        <v>42819</v>
      </c>
      <c r="C977" s="3">
        <v>3.2719907407407406E-2</v>
      </c>
      <c r="D977" s="1230" t="s">
        <v>47</v>
      </c>
      <c r="E977" s="482">
        <f>VLOOKUP(D977,[1]ID對照表!A:B,2,FALSE)</f>
        <v>27</v>
      </c>
    </row>
    <row r="978" spans="1:5">
      <c r="A978" s="1230" t="str">
        <f t="shared" si="15"/>
        <v>2017/03/25-00:47:10</v>
      </c>
      <c r="B978" s="4">
        <v>42819</v>
      </c>
      <c r="C978" s="3">
        <v>3.2754629629629627E-2</v>
      </c>
      <c r="D978" s="1230" t="s">
        <v>47</v>
      </c>
      <c r="E978" s="482">
        <f>VLOOKUP(D978,[1]ID對照表!A:B,2,FALSE)</f>
        <v>27</v>
      </c>
    </row>
    <row r="979" spans="1:5">
      <c r="A979" s="1230" t="str">
        <f t="shared" si="15"/>
        <v>2017/03/25-00:47:12</v>
      </c>
      <c r="B979" s="4">
        <v>42819</v>
      </c>
      <c r="C979" s="3">
        <v>3.2777777777777781E-2</v>
      </c>
      <c r="D979" s="1230" t="s">
        <v>47</v>
      </c>
      <c r="E979" s="482">
        <f>VLOOKUP(D979,[1]ID對照表!A:B,2,FALSE)</f>
        <v>27</v>
      </c>
    </row>
    <row r="980" spans="1:5">
      <c r="A980" s="1230" t="str">
        <f t="shared" si="15"/>
        <v>2017/03/25-00:47:19</v>
      </c>
      <c r="B980" s="4">
        <v>42819</v>
      </c>
      <c r="C980" s="3">
        <v>3.2858796296296296E-2</v>
      </c>
      <c r="D980" s="1230" t="s">
        <v>47</v>
      </c>
      <c r="E980" s="482">
        <f>VLOOKUP(D980,[1]ID對照表!A:B,2,FALSE)</f>
        <v>27</v>
      </c>
    </row>
    <row r="981" spans="1:5">
      <c r="A981" s="1230" t="str">
        <f t="shared" si="15"/>
        <v>2017/03/25-00:47:27</v>
      </c>
      <c r="B981" s="4">
        <v>42819</v>
      </c>
      <c r="C981" s="3">
        <v>3.2951388888888891E-2</v>
      </c>
      <c r="D981" s="1230" t="s">
        <v>47</v>
      </c>
      <c r="E981" s="482">
        <f>VLOOKUP(D981,[1]ID對照表!A:B,2,FALSE)</f>
        <v>27</v>
      </c>
    </row>
    <row r="982" spans="1:5">
      <c r="A982" s="1230" t="str">
        <f t="shared" si="15"/>
        <v>2017/03/25-00:47:29</v>
      </c>
      <c r="B982" s="4">
        <v>42819</v>
      </c>
      <c r="C982" s="3">
        <v>3.2974537037037038E-2</v>
      </c>
      <c r="D982" s="1230" t="s">
        <v>47</v>
      </c>
      <c r="E982" s="482">
        <f>VLOOKUP(D982,[1]ID對照表!A:B,2,FALSE)</f>
        <v>27</v>
      </c>
    </row>
    <row r="983" spans="1:5">
      <c r="A983" s="1230" t="str">
        <f t="shared" si="15"/>
        <v>2017/03/25-00:47:32</v>
      </c>
      <c r="B983" s="4">
        <v>42819</v>
      </c>
      <c r="C983" s="3">
        <v>3.3009259259259259E-2</v>
      </c>
      <c r="D983" s="1230" t="s">
        <v>47</v>
      </c>
      <c r="E983" s="482">
        <f>VLOOKUP(D983,[1]ID對照表!A:B,2,FALSE)</f>
        <v>27</v>
      </c>
    </row>
    <row r="984" spans="1:5">
      <c r="A984" s="1230" t="str">
        <f t="shared" si="15"/>
        <v>2017/03/25-00:47:34</v>
      </c>
      <c r="B984" s="4">
        <v>42819</v>
      </c>
      <c r="C984" s="3">
        <v>3.3032407407407406E-2</v>
      </c>
      <c r="D984" s="1230" t="s">
        <v>47</v>
      </c>
      <c r="E984" s="482">
        <f>VLOOKUP(D984,[1]ID對照表!A:B,2,FALSE)</f>
        <v>27</v>
      </c>
    </row>
    <row r="985" spans="1:5">
      <c r="A985" s="1230" t="str">
        <f t="shared" si="15"/>
        <v>2017/03/25-00:47:36</v>
      </c>
      <c r="B985" s="4">
        <v>42819</v>
      </c>
      <c r="C985" s="3">
        <v>3.3055555555555553E-2</v>
      </c>
      <c r="D985" s="1230" t="s">
        <v>47</v>
      </c>
      <c r="E985" s="482">
        <f>VLOOKUP(D985,[1]ID對照表!A:B,2,FALSE)</f>
        <v>27</v>
      </c>
    </row>
    <row r="986" spans="1:5">
      <c r="A986" s="1230" t="str">
        <f t="shared" si="15"/>
        <v>2017/03/25-00:47:38</v>
      </c>
      <c r="B986" s="4">
        <v>42819</v>
      </c>
      <c r="C986" s="3">
        <v>3.30787037037037E-2</v>
      </c>
      <c r="D986" s="1230" t="s">
        <v>47</v>
      </c>
      <c r="E986" s="482">
        <f>VLOOKUP(D986,[1]ID對照表!A:B,2,FALSE)</f>
        <v>27</v>
      </c>
    </row>
    <row r="987" spans="1:5">
      <c r="A987" s="1230" t="str">
        <f t="shared" si="15"/>
        <v>2017/03/27-11:33:29</v>
      </c>
      <c r="B987" s="4">
        <v>42821</v>
      </c>
      <c r="C987" s="3">
        <v>0.48158564814814814</v>
      </c>
      <c r="D987" s="1230" t="s">
        <v>49</v>
      </c>
      <c r="E987" s="482">
        <f>VLOOKUP(D987,[1]ID對照表!A:B,2,FALSE)</f>
        <v>28</v>
      </c>
    </row>
    <row r="988" spans="1:5">
      <c r="A988" s="1230" t="str">
        <f t="shared" si="15"/>
        <v>2017/03/27-11:33:37</v>
      </c>
      <c r="B988" s="4">
        <v>42821</v>
      </c>
      <c r="C988" s="3">
        <v>0.48167824074074073</v>
      </c>
      <c r="D988" s="1230" t="s">
        <v>49</v>
      </c>
      <c r="E988" s="482">
        <f>VLOOKUP(D988,[1]ID對照表!A:B,2,FALSE)</f>
        <v>28</v>
      </c>
    </row>
    <row r="989" spans="1:5">
      <c r="A989" s="1230" t="str">
        <f t="shared" si="15"/>
        <v>2017/03/27-11:33:42</v>
      </c>
      <c r="B989" s="4">
        <v>42821</v>
      </c>
      <c r="C989" s="3">
        <v>0.48173611111111114</v>
      </c>
      <c r="D989" s="1230" t="s">
        <v>49</v>
      </c>
      <c r="E989" s="482">
        <f>VLOOKUP(D989,[1]ID對照表!A:B,2,FALSE)</f>
        <v>28</v>
      </c>
    </row>
    <row r="990" spans="1:5">
      <c r="A990" s="1230" t="str">
        <f t="shared" si="15"/>
        <v>2017/03/27-11:33:45</v>
      </c>
      <c r="B990" s="4">
        <v>42821</v>
      </c>
      <c r="C990" s="3">
        <v>0.48177083333333331</v>
      </c>
      <c r="D990" s="1230" t="s">
        <v>49</v>
      </c>
      <c r="E990" s="482">
        <f>VLOOKUP(D990,[1]ID對照表!A:B,2,FALSE)</f>
        <v>28</v>
      </c>
    </row>
    <row r="991" spans="1:5">
      <c r="A991" s="1230" t="str">
        <f t="shared" si="15"/>
        <v>2017/03/27-11:33:51</v>
      </c>
      <c r="B991" s="4">
        <v>42821</v>
      </c>
      <c r="C991" s="3">
        <v>0.48184027777777777</v>
      </c>
      <c r="D991" s="1230" t="s">
        <v>49</v>
      </c>
      <c r="E991" s="482">
        <f>VLOOKUP(D991,[1]ID對照表!A:B,2,FALSE)</f>
        <v>28</v>
      </c>
    </row>
    <row r="992" spans="1:5">
      <c r="A992" s="1230" t="str">
        <f t="shared" si="15"/>
        <v>2017/03/27-11:33:55</v>
      </c>
      <c r="B992" s="4">
        <v>42821</v>
      </c>
      <c r="C992" s="3">
        <v>0.48188657407407409</v>
      </c>
      <c r="D992" s="1230" t="s">
        <v>49</v>
      </c>
      <c r="E992" s="482">
        <f>VLOOKUP(D992,[1]ID對照表!A:B,2,FALSE)</f>
        <v>28</v>
      </c>
    </row>
    <row r="993" spans="1:5">
      <c r="A993" s="1230" t="str">
        <f t="shared" si="15"/>
        <v>2017/03/27-11:34:23</v>
      </c>
      <c r="B993" s="4">
        <v>42821</v>
      </c>
      <c r="C993" s="3">
        <v>0.48221064814814812</v>
      </c>
      <c r="D993" s="1230" t="s">
        <v>49</v>
      </c>
      <c r="E993" s="482">
        <f>VLOOKUP(D993,[1]ID對照表!A:B,2,FALSE)</f>
        <v>28</v>
      </c>
    </row>
    <row r="994" spans="1:5">
      <c r="A994" s="1230" t="str">
        <f t="shared" si="15"/>
        <v>2017/03/27-11:40:12</v>
      </c>
      <c r="B994" s="4">
        <v>42821</v>
      </c>
      <c r="C994" s="3">
        <v>0.48625000000000002</v>
      </c>
      <c r="D994" s="1230" t="s">
        <v>49</v>
      </c>
      <c r="E994" s="482">
        <f>VLOOKUP(D994,[1]ID對照表!A:B,2,FALSE)</f>
        <v>28</v>
      </c>
    </row>
    <row r="995" spans="1:5">
      <c r="A995" s="1230" t="str">
        <f t="shared" si="15"/>
        <v>2017/03/27-11:40:15</v>
      </c>
      <c r="B995" s="4">
        <v>42821</v>
      </c>
      <c r="C995" s="3">
        <v>0.48628472222222219</v>
      </c>
      <c r="D995" s="1230" t="s">
        <v>49</v>
      </c>
      <c r="E995" s="482">
        <f>VLOOKUP(D995,[1]ID對照表!A:B,2,FALSE)</f>
        <v>28</v>
      </c>
    </row>
    <row r="996" spans="1:5">
      <c r="A996" s="1230" t="str">
        <f t="shared" si="15"/>
        <v>2017/03/27-11:40:20</v>
      </c>
      <c r="B996" s="4">
        <v>42821</v>
      </c>
      <c r="C996" s="3">
        <v>0.4863425925925926</v>
      </c>
      <c r="D996" s="1230" t="s">
        <v>49</v>
      </c>
      <c r="E996" s="482">
        <f>VLOOKUP(D996,[1]ID對照表!A:B,2,FALSE)</f>
        <v>28</v>
      </c>
    </row>
    <row r="997" spans="1:5">
      <c r="A997" s="1230" t="str">
        <f t="shared" si="15"/>
        <v>2017/03/27-11:54:47</v>
      </c>
      <c r="B997" s="4">
        <v>42821</v>
      </c>
      <c r="C997" s="3">
        <v>0.49637731481481479</v>
      </c>
      <c r="D997" s="1230" t="s">
        <v>49</v>
      </c>
      <c r="E997" s="482">
        <f>VLOOKUP(D997,[1]ID對照表!A:B,2,FALSE)</f>
        <v>28</v>
      </c>
    </row>
    <row r="998" spans="1:5">
      <c r="A998" s="1230" t="str">
        <f t="shared" si="15"/>
        <v>2017/03/27-11:56:34</v>
      </c>
      <c r="B998" s="4">
        <v>42821</v>
      </c>
      <c r="C998" s="3">
        <v>0.49761574074074072</v>
      </c>
      <c r="D998" s="1230" t="s">
        <v>49</v>
      </c>
      <c r="E998" s="482">
        <f>VLOOKUP(D998,[1]ID對照表!A:B,2,FALSE)</f>
        <v>28</v>
      </c>
    </row>
    <row r="999" spans="1:5">
      <c r="A999" s="1230" t="str">
        <f t="shared" si="15"/>
        <v>2017/03/27-11:56:38</v>
      </c>
      <c r="B999" s="4">
        <v>42821</v>
      </c>
      <c r="C999" s="3">
        <v>0.49766203703703704</v>
      </c>
      <c r="D999" s="1230" t="s">
        <v>49</v>
      </c>
      <c r="E999" s="482">
        <f>VLOOKUP(D999,[1]ID對照表!A:B,2,FALSE)</f>
        <v>28</v>
      </c>
    </row>
    <row r="1000" spans="1:5">
      <c r="A1000" s="1230" t="str">
        <f t="shared" si="15"/>
        <v>2017/03/27-11:56:41</v>
      </c>
      <c r="B1000" s="4">
        <v>42821</v>
      </c>
      <c r="C1000" s="3">
        <v>0.49769675925925921</v>
      </c>
      <c r="D1000" s="1230" t="s">
        <v>49</v>
      </c>
      <c r="E1000" s="482">
        <f>VLOOKUP(D1000,[1]ID對照表!A:B,2,FALSE)</f>
        <v>28</v>
      </c>
    </row>
    <row r="1001" spans="1:5">
      <c r="A1001" s="1230" t="str">
        <f t="shared" si="15"/>
        <v>2017/03/27-11:57:29</v>
      </c>
      <c r="B1001" s="4">
        <v>42821</v>
      </c>
      <c r="C1001" s="3">
        <v>0.4982523148148148</v>
      </c>
      <c r="D1001" s="1230" t="s">
        <v>49</v>
      </c>
      <c r="E1001" s="482">
        <f>VLOOKUP(D1001,[1]ID對照表!A:B,2,FALSE)</f>
        <v>28</v>
      </c>
    </row>
    <row r="1002" spans="1:5">
      <c r="A1002" s="1230" t="str">
        <f t="shared" si="15"/>
        <v>2017/03/27-11:57:33</v>
      </c>
      <c r="B1002" s="4">
        <v>42821</v>
      </c>
      <c r="C1002" s="3">
        <v>0.49829861111111112</v>
      </c>
      <c r="D1002" s="1230" t="s">
        <v>49</v>
      </c>
      <c r="E1002" s="482">
        <f>VLOOKUP(D1002,[1]ID對照表!A:B,2,FALSE)</f>
        <v>28</v>
      </c>
    </row>
    <row r="1003" spans="1:5">
      <c r="A1003" s="1230" t="str">
        <f t="shared" si="15"/>
        <v>2017/03/27-12:01:24</v>
      </c>
      <c r="B1003" s="4">
        <v>42821</v>
      </c>
      <c r="C1003" s="3">
        <v>0.50097222222222226</v>
      </c>
      <c r="D1003" s="1230" t="s">
        <v>49</v>
      </c>
      <c r="E1003" s="482">
        <f>VLOOKUP(D1003,[1]ID對照表!A:B,2,FALSE)</f>
        <v>28</v>
      </c>
    </row>
    <row r="1004" spans="1:5">
      <c r="A1004" s="1230" t="str">
        <f t="shared" si="15"/>
        <v>2017/03/27-12:01:37</v>
      </c>
      <c r="B1004" s="4">
        <v>42821</v>
      </c>
      <c r="C1004" s="3">
        <v>0.50112268518518521</v>
      </c>
      <c r="D1004" s="1230" t="s">
        <v>49</v>
      </c>
      <c r="E1004" s="482">
        <f>VLOOKUP(D1004,[1]ID對照表!A:B,2,FALSE)</f>
        <v>28</v>
      </c>
    </row>
    <row r="1005" spans="1:5">
      <c r="A1005" s="1230" t="str">
        <f t="shared" si="15"/>
        <v>2017/03/27-12:02:31</v>
      </c>
      <c r="B1005" s="4">
        <v>42821</v>
      </c>
      <c r="C1005" s="3">
        <v>0.5017476851851852</v>
      </c>
      <c r="D1005" s="1230" t="s">
        <v>49</v>
      </c>
      <c r="E1005" s="482">
        <f>VLOOKUP(D1005,[1]ID對照表!A:B,2,FALSE)</f>
        <v>28</v>
      </c>
    </row>
    <row r="1006" spans="1:5">
      <c r="A1006" s="1230" t="str">
        <f t="shared" si="15"/>
        <v>2017/03/27-12:02:33</v>
      </c>
      <c r="B1006" s="4">
        <v>42821</v>
      </c>
      <c r="C1006" s="3">
        <v>0.50177083333333339</v>
      </c>
      <c r="D1006" s="1230" t="s">
        <v>49</v>
      </c>
      <c r="E1006" s="482">
        <f>VLOOKUP(D1006,[1]ID對照表!A:B,2,FALSE)</f>
        <v>28</v>
      </c>
    </row>
    <row r="1007" spans="1:5">
      <c r="A1007" s="1230" t="str">
        <f t="shared" si="15"/>
        <v>2017/03/27-12:40:34</v>
      </c>
      <c r="B1007" s="4">
        <v>42821</v>
      </c>
      <c r="C1007" s="3">
        <v>0.52817129629629633</v>
      </c>
      <c r="D1007" s="1230" t="s">
        <v>49</v>
      </c>
      <c r="E1007" s="482">
        <f>VLOOKUP(D1007,[1]ID對照表!A:B,2,FALSE)</f>
        <v>28</v>
      </c>
    </row>
    <row r="1008" spans="1:5">
      <c r="A1008" s="1230" t="str">
        <f t="shared" si="15"/>
        <v>2017/03/27-12:40:36</v>
      </c>
      <c r="B1008" s="4">
        <v>42821</v>
      </c>
      <c r="C1008" s="3">
        <v>0.52819444444444441</v>
      </c>
      <c r="D1008" s="1230" t="s">
        <v>49</v>
      </c>
      <c r="E1008" s="482">
        <f>VLOOKUP(D1008,[1]ID對照表!A:B,2,FALSE)</f>
        <v>28</v>
      </c>
    </row>
    <row r="1009" spans="1:5">
      <c r="A1009" s="1230" t="str">
        <f t="shared" si="15"/>
        <v>2017/03/27-12:40:39</v>
      </c>
      <c r="B1009" s="4">
        <v>42821</v>
      </c>
      <c r="C1009" s="3">
        <v>0.52822916666666664</v>
      </c>
      <c r="D1009" s="1230" t="s">
        <v>49</v>
      </c>
      <c r="E1009" s="482">
        <f>VLOOKUP(D1009,[1]ID對照表!A:B,2,FALSE)</f>
        <v>28</v>
      </c>
    </row>
    <row r="1010" spans="1:5">
      <c r="A1010" s="1230" t="str">
        <f t="shared" si="15"/>
        <v>2017/03/27-12:42:38</v>
      </c>
      <c r="B1010" s="4">
        <v>42821</v>
      </c>
      <c r="C1010" s="3">
        <v>0.52960648148148148</v>
      </c>
      <c r="D1010" s="1230" t="s">
        <v>49</v>
      </c>
      <c r="E1010" s="482">
        <f>VLOOKUP(D1010,[1]ID對照表!A:B,2,FALSE)</f>
        <v>28</v>
      </c>
    </row>
    <row r="1011" spans="1:5">
      <c r="A1011" s="1230" t="str">
        <f t="shared" si="15"/>
        <v>2017/03/27-12:42:44</v>
      </c>
      <c r="B1011" s="4">
        <v>42821</v>
      </c>
      <c r="C1011" s="3">
        <v>0.52967592592592594</v>
      </c>
      <c r="D1011" s="1230" t="s">
        <v>49</v>
      </c>
      <c r="E1011" s="482">
        <f>VLOOKUP(D1011,[1]ID對照表!A:B,2,FALSE)</f>
        <v>28</v>
      </c>
    </row>
    <row r="1012" spans="1:5">
      <c r="A1012" s="1230" t="str">
        <f t="shared" si="15"/>
        <v>2017/03/27-18:47:16</v>
      </c>
      <c r="B1012" s="4">
        <v>42821</v>
      </c>
      <c r="C1012" s="3">
        <v>0.78282407407407406</v>
      </c>
      <c r="D1012" s="1230" t="s">
        <v>11</v>
      </c>
      <c r="E1012" s="482">
        <f>VLOOKUP(D1012,[1]ID對照表!A:B,2,FALSE)</f>
        <v>8</v>
      </c>
    </row>
    <row r="1013" spans="1:5">
      <c r="A1013" s="1230" t="str">
        <f t="shared" si="15"/>
        <v>2017/03/27-18:49:10</v>
      </c>
      <c r="B1013" s="4">
        <v>42821</v>
      </c>
      <c r="C1013" s="3">
        <v>0.78414351851851849</v>
      </c>
      <c r="D1013" s="1230" t="s">
        <v>11</v>
      </c>
      <c r="E1013" s="482">
        <f>VLOOKUP(D1013,[1]ID對照表!A:B,2,FALSE)</f>
        <v>8</v>
      </c>
    </row>
    <row r="1014" spans="1:5">
      <c r="A1014" s="1230" t="str">
        <f t="shared" si="15"/>
        <v>2017/03/27-19:22:25</v>
      </c>
      <c r="B1014" s="4">
        <v>42821</v>
      </c>
      <c r="C1014" s="3">
        <v>0.80723379629629621</v>
      </c>
      <c r="D1014" s="1230" t="s">
        <v>11</v>
      </c>
      <c r="E1014" s="482">
        <f>VLOOKUP(D1014,[1]ID對照表!A:B,2,FALSE)</f>
        <v>8</v>
      </c>
    </row>
    <row r="1015" spans="1:5">
      <c r="A1015" s="1230" t="str">
        <f t="shared" si="15"/>
        <v>2017/03/27-19:26:48</v>
      </c>
      <c r="B1015" s="4">
        <v>42821</v>
      </c>
      <c r="C1015" s="3">
        <v>0.81027777777777776</v>
      </c>
      <c r="D1015" s="1230" t="s">
        <v>11</v>
      </c>
      <c r="E1015" s="482">
        <f>VLOOKUP(D1015,[1]ID對照表!A:B,2,FALSE)</f>
        <v>8</v>
      </c>
    </row>
    <row r="1016" spans="1:5">
      <c r="A1016" s="1230" t="str">
        <f t="shared" si="15"/>
        <v>2017/03/27-19:26:51</v>
      </c>
      <c r="B1016" s="4">
        <v>42821</v>
      </c>
      <c r="C1016" s="3">
        <v>0.8103125000000001</v>
      </c>
      <c r="D1016" s="1230" t="s">
        <v>11</v>
      </c>
      <c r="E1016" s="482">
        <f>VLOOKUP(D1016,[1]ID對照表!A:B,2,FALSE)</f>
        <v>8</v>
      </c>
    </row>
    <row r="1017" spans="1:5">
      <c r="A1017" s="1230" t="str">
        <f t="shared" si="15"/>
        <v>2017/03/27-19:27:20</v>
      </c>
      <c r="B1017" s="4">
        <v>42821</v>
      </c>
      <c r="C1017" s="3">
        <v>0.81064814814814812</v>
      </c>
      <c r="D1017" s="1230" t="s">
        <v>11</v>
      </c>
      <c r="E1017" s="482">
        <f>VLOOKUP(D1017,[1]ID對照表!A:B,2,FALSE)</f>
        <v>8</v>
      </c>
    </row>
    <row r="1018" spans="1:5">
      <c r="A1018" s="1230" t="str">
        <f t="shared" si="15"/>
        <v>2017/03/27-19:30:19</v>
      </c>
      <c r="B1018" s="4">
        <v>42821</v>
      </c>
      <c r="C1018" s="3">
        <v>0.8127199074074074</v>
      </c>
      <c r="D1018" s="1230" t="s">
        <v>11</v>
      </c>
      <c r="E1018" s="482">
        <f>VLOOKUP(D1018,[1]ID對照表!A:B,2,FALSE)</f>
        <v>8</v>
      </c>
    </row>
    <row r="1019" spans="1:5">
      <c r="A1019" s="1230" t="str">
        <f t="shared" si="15"/>
        <v>2017/03/27-19:30:21</v>
      </c>
      <c r="B1019" s="4">
        <v>42821</v>
      </c>
      <c r="C1019" s="3">
        <v>0.81274305555555559</v>
      </c>
      <c r="D1019" s="1230" t="s">
        <v>11</v>
      </c>
      <c r="E1019" s="482">
        <f>VLOOKUP(D1019,[1]ID對照表!A:B,2,FALSE)</f>
        <v>8</v>
      </c>
    </row>
    <row r="1020" spans="1:5">
      <c r="A1020" s="1230" t="str">
        <f t="shared" si="15"/>
        <v>2017/03/27-19:30:23</v>
      </c>
      <c r="B1020" s="4">
        <v>42821</v>
      </c>
      <c r="C1020" s="3">
        <v>0.81276620370370367</v>
      </c>
      <c r="D1020" s="1230" t="s">
        <v>11</v>
      </c>
      <c r="E1020" s="482">
        <f>VLOOKUP(D1020,[1]ID對照表!A:B,2,FALSE)</f>
        <v>8</v>
      </c>
    </row>
    <row r="1021" spans="1:5">
      <c r="A1021" s="1230" t="str">
        <f t="shared" si="15"/>
        <v>2017/03/27-19:30:25</v>
      </c>
      <c r="B1021" s="4">
        <v>42821</v>
      </c>
      <c r="C1021" s="3">
        <v>0.81278935185185175</v>
      </c>
      <c r="D1021" s="1230" t="s">
        <v>11</v>
      </c>
      <c r="E1021" s="482">
        <f>VLOOKUP(D1021,[1]ID對照表!A:B,2,FALSE)</f>
        <v>8</v>
      </c>
    </row>
    <row r="1022" spans="1:5">
      <c r="A1022" s="1230" t="str">
        <f t="shared" si="15"/>
        <v>2017/03/27-19:30:26</v>
      </c>
      <c r="B1022" s="4">
        <v>42821</v>
      </c>
      <c r="C1022" s="3">
        <v>0.8128009259259259</v>
      </c>
      <c r="D1022" s="1230" t="s">
        <v>11</v>
      </c>
      <c r="E1022" s="482">
        <f>VLOOKUP(D1022,[1]ID對照表!A:B,2,FALSE)</f>
        <v>8</v>
      </c>
    </row>
    <row r="1023" spans="1:5">
      <c r="A1023" s="1230" t="str">
        <f t="shared" si="15"/>
        <v>2017/03/27-19:30:30</v>
      </c>
      <c r="B1023" s="4">
        <v>42821</v>
      </c>
      <c r="C1023" s="3">
        <v>0.81284722222222217</v>
      </c>
      <c r="D1023" s="1230" t="s">
        <v>11</v>
      </c>
      <c r="E1023" s="482">
        <f>VLOOKUP(D1023,[1]ID對照表!A:B,2,FALSE)</f>
        <v>8</v>
      </c>
    </row>
    <row r="1024" spans="1:5">
      <c r="A1024" s="1230" t="str">
        <f t="shared" si="15"/>
        <v>2017/03/27-19:30:35</v>
      </c>
      <c r="B1024" s="4">
        <v>42821</v>
      </c>
      <c r="C1024" s="3">
        <v>0.81290509259259258</v>
      </c>
      <c r="D1024" s="1230" t="s">
        <v>11</v>
      </c>
      <c r="E1024" s="482">
        <f>VLOOKUP(D1024,[1]ID對照表!A:B,2,FALSE)</f>
        <v>8</v>
      </c>
    </row>
    <row r="1025" spans="1:5">
      <c r="A1025" s="1230" t="str">
        <f t="shared" si="15"/>
        <v>2017/03/27-19:30:36</v>
      </c>
      <c r="B1025" s="4">
        <v>42821</v>
      </c>
      <c r="C1025" s="3">
        <v>0.81291666666666673</v>
      </c>
      <c r="D1025" s="1230" t="s">
        <v>11</v>
      </c>
      <c r="E1025" s="482">
        <f>VLOOKUP(D1025,[1]ID對照表!A:B,2,FALSE)</f>
        <v>8</v>
      </c>
    </row>
    <row r="1026" spans="1:5">
      <c r="A1026" s="123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230" t="s">
        <v>49</v>
      </c>
      <c r="E1026" s="482">
        <f>VLOOKUP(D1026,[1]ID對照表!A:B,2,FALSE)</f>
        <v>28</v>
      </c>
    </row>
    <row r="1027" spans="1:5">
      <c r="A1027" s="1230" t="str">
        <f t="shared" si="16"/>
        <v>2017/03/27-19:42:30</v>
      </c>
      <c r="B1027" s="4">
        <v>42821</v>
      </c>
      <c r="C1027" s="3">
        <v>0.82118055555555547</v>
      </c>
      <c r="D1027" s="1230" t="s">
        <v>49</v>
      </c>
      <c r="E1027" s="482">
        <f>VLOOKUP(D1027,[1]ID對照表!A:B,2,FALSE)</f>
        <v>28</v>
      </c>
    </row>
    <row r="1028" spans="1:5">
      <c r="A1028" s="1230" t="str">
        <f t="shared" si="16"/>
        <v>2017/03/27-19:42:35</v>
      </c>
      <c r="B1028" s="4">
        <v>42821</v>
      </c>
      <c r="C1028" s="3">
        <v>0.82123842592592589</v>
      </c>
      <c r="D1028" s="1230" t="s">
        <v>49</v>
      </c>
      <c r="E1028" s="482">
        <f>VLOOKUP(D1028,[1]ID對照表!A:B,2,FALSE)</f>
        <v>28</v>
      </c>
    </row>
    <row r="1029" spans="1:5">
      <c r="A1029" s="1230" t="str">
        <f t="shared" si="16"/>
        <v>2017/03/27-19:42:40</v>
      </c>
      <c r="B1029" s="4">
        <v>42821</v>
      </c>
      <c r="C1029" s="3">
        <v>0.8212962962962963</v>
      </c>
      <c r="D1029" s="1230" t="s">
        <v>49</v>
      </c>
      <c r="E1029" s="482">
        <f>VLOOKUP(D1029,[1]ID對照表!A:B,2,FALSE)</f>
        <v>28</v>
      </c>
    </row>
    <row r="1030" spans="1:5">
      <c r="A1030" s="1230" t="str">
        <f t="shared" si="16"/>
        <v>2017/03/27-19:49:48</v>
      </c>
      <c r="B1030" s="4">
        <v>42821</v>
      </c>
      <c r="C1030" s="3">
        <v>0.82624999999999993</v>
      </c>
      <c r="D1030" s="1230" t="s">
        <v>49</v>
      </c>
      <c r="E1030" s="482">
        <f>VLOOKUP(D1030,[1]ID對照表!A:B,2,FALSE)</f>
        <v>28</v>
      </c>
    </row>
    <row r="1031" spans="1:5">
      <c r="A1031" s="1230" t="str">
        <f t="shared" si="16"/>
        <v>2017/03/27-19:55:51</v>
      </c>
      <c r="B1031" s="4">
        <v>42821</v>
      </c>
      <c r="C1031" s="3">
        <v>0.83045138888888881</v>
      </c>
      <c r="D1031" s="1230" t="s">
        <v>49</v>
      </c>
      <c r="E1031" s="482">
        <f>VLOOKUP(D1031,[1]ID對照表!A:B,2,FALSE)</f>
        <v>28</v>
      </c>
    </row>
    <row r="1032" spans="1:5">
      <c r="A1032" s="1230" t="str">
        <f t="shared" si="16"/>
        <v>2017/03/27-19:55:54</v>
      </c>
      <c r="B1032" s="4">
        <v>42821</v>
      </c>
      <c r="C1032" s="3">
        <v>0.83048611111111104</v>
      </c>
      <c r="D1032" s="1230" t="s">
        <v>49</v>
      </c>
      <c r="E1032" s="482">
        <f>VLOOKUP(D1032,[1]ID對照表!A:B,2,FALSE)</f>
        <v>28</v>
      </c>
    </row>
    <row r="1033" spans="1:5">
      <c r="A1033" s="1230" t="str">
        <f t="shared" si="16"/>
        <v>2017/03/27-19:55:56</v>
      </c>
      <c r="B1033" s="4">
        <v>42821</v>
      </c>
      <c r="C1033" s="3">
        <v>0.83050925925925922</v>
      </c>
      <c r="D1033" s="1230" t="s">
        <v>49</v>
      </c>
      <c r="E1033" s="482">
        <f>VLOOKUP(D1033,[1]ID對照表!A:B,2,FALSE)</f>
        <v>28</v>
      </c>
    </row>
    <row r="1034" spans="1:5">
      <c r="A1034" s="1230" t="str">
        <f t="shared" si="16"/>
        <v>2017/03/27-20:20:30</v>
      </c>
      <c r="B1034" s="4">
        <v>42821</v>
      </c>
      <c r="C1034" s="3">
        <v>0.84756944444444438</v>
      </c>
      <c r="D1034" s="1230" t="s">
        <v>49</v>
      </c>
      <c r="E1034" s="482">
        <f>VLOOKUP(D1034,[1]ID對照表!A:B,2,FALSE)</f>
        <v>28</v>
      </c>
    </row>
    <row r="1035" spans="1:5">
      <c r="A1035" s="1230" t="str">
        <f t="shared" si="16"/>
        <v>2017/03/27-20:20:49</v>
      </c>
      <c r="B1035" s="4">
        <v>42821</v>
      </c>
      <c r="C1035" s="3">
        <v>0.84778935185185178</v>
      </c>
      <c r="D1035" s="1230" t="s">
        <v>49</v>
      </c>
      <c r="E1035" s="482">
        <f>VLOOKUP(D1035,[1]ID對照表!A:B,2,FALSE)</f>
        <v>28</v>
      </c>
    </row>
    <row r="1036" spans="1:5">
      <c r="A1036" s="1230" t="str">
        <f t="shared" si="16"/>
        <v>2017/03/27-20:21:05</v>
      </c>
      <c r="B1036" s="4">
        <v>42821</v>
      </c>
      <c r="C1036" s="3">
        <v>0.84797453703703696</v>
      </c>
      <c r="D1036" s="1230" t="s">
        <v>49</v>
      </c>
      <c r="E1036" s="482">
        <f>VLOOKUP(D1036,[1]ID對照表!A:B,2,FALSE)</f>
        <v>28</v>
      </c>
    </row>
    <row r="1037" spans="1:5">
      <c r="A1037" s="1230" t="str">
        <f t="shared" si="16"/>
        <v>2017/03/27-20:23:05</v>
      </c>
      <c r="B1037" s="4">
        <v>42821</v>
      </c>
      <c r="C1037" s="3">
        <v>0.84936342592592595</v>
      </c>
      <c r="D1037" s="1230" t="s">
        <v>49</v>
      </c>
      <c r="E1037" s="482">
        <f>VLOOKUP(D1037,[1]ID對照表!A:B,2,FALSE)</f>
        <v>28</v>
      </c>
    </row>
    <row r="1038" spans="1:5">
      <c r="A1038" s="1230" t="str">
        <f t="shared" si="16"/>
        <v>2017/03/27-20:39:18</v>
      </c>
      <c r="B1038" s="4">
        <v>42821</v>
      </c>
      <c r="C1038" s="3">
        <v>0.86062500000000008</v>
      </c>
      <c r="D1038" s="1230" t="s">
        <v>11</v>
      </c>
      <c r="E1038" s="482">
        <f>VLOOKUP(D1038,[1]ID對照表!A:B,2,FALSE)</f>
        <v>8</v>
      </c>
    </row>
    <row r="1039" spans="1:5">
      <c r="A1039" s="1230" t="str">
        <f t="shared" si="16"/>
        <v>2017/03/27-20:45:41</v>
      </c>
      <c r="B1039" s="4">
        <v>42821</v>
      </c>
      <c r="C1039" s="3">
        <v>0.8650578703703703</v>
      </c>
      <c r="D1039" s="1230" t="s">
        <v>11</v>
      </c>
      <c r="E1039" s="482">
        <f>VLOOKUP(D1039,[1]ID對照表!A:B,2,FALSE)</f>
        <v>8</v>
      </c>
    </row>
    <row r="1040" spans="1:5">
      <c r="A1040" s="1230" t="str">
        <f t="shared" si="16"/>
        <v>2017/03/27-20:45:44</v>
      </c>
      <c r="B1040" s="4">
        <v>42821</v>
      </c>
      <c r="C1040" s="3">
        <v>0.86509259259259252</v>
      </c>
      <c r="D1040" s="1230" t="s">
        <v>11</v>
      </c>
      <c r="E1040" s="482">
        <f>VLOOKUP(D1040,[1]ID對照表!A:B,2,FALSE)</f>
        <v>8</v>
      </c>
    </row>
    <row r="1041" spans="1:5">
      <c r="A1041" s="1230" t="str">
        <f t="shared" si="16"/>
        <v>2017/03/27-20:46:13</v>
      </c>
      <c r="B1041" s="4">
        <v>42821</v>
      </c>
      <c r="C1041" s="3">
        <v>0.86542824074074076</v>
      </c>
      <c r="D1041" s="1230" t="s">
        <v>11</v>
      </c>
      <c r="E1041" s="482">
        <f>VLOOKUP(D1041,[1]ID對照表!A:B,2,FALSE)</f>
        <v>8</v>
      </c>
    </row>
    <row r="1042" spans="1:5">
      <c r="A1042" s="1230" t="str">
        <f t="shared" si="16"/>
        <v>2017/03/27-20:46:21</v>
      </c>
      <c r="B1042" s="4">
        <v>42821</v>
      </c>
      <c r="C1042" s="3">
        <v>0.86552083333333341</v>
      </c>
      <c r="D1042" s="1230" t="s">
        <v>11</v>
      </c>
      <c r="E1042" s="482">
        <f>VLOOKUP(D1042,[1]ID對照表!A:B,2,FALSE)</f>
        <v>8</v>
      </c>
    </row>
    <row r="1043" spans="1:5">
      <c r="A1043" s="1230" t="str">
        <f t="shared" si="16"/>
        <v>2017/03/27-20:46:28</v>
      </c>
      <c r="B1043" s="4">
        <v>42821</v>
      </c>
      <c r="C1043" s="3">
        <v>0.8656018518518519</v>
      </c>
      <c r="D1043" s="1230" t="s">
        <v>11</v>
      </c>
      <c r="E1043" s="482">
        <f>VLOOKUP(D1043,[1]ID對照表!A:B,2,FALSE)</f>
        <v>8</v>
      </c>
    </row>
    <row r="1044" spans="1:5">
      <c r="A1044" s="1230" t="str">
        <f t="shared" si="16"/>
        <v>2017/03/27-20:46:34</v>
      </c>
      <c r="B1044" s="4">
        <v>42821</v>
      </c>
      <c r="C1044" s="3">
        <v>0.86567129629629624</v>
      </c>
      <c r="D1044" s="1230" t="s">
        <v>11</v>
      </c>
      <c r="E1044" s="482">
        <f>VLOOKUP(D1044,[1]ID對照表!A:B,2,FALSE)</f>
        <v>8</v>
      </c>
    </row>
    <row r="1045" spans="1:5">
      <c r="A1045" s="1230" t="str">
        <f t="shared" si="16"/>
        <v>2017/03/27-20:47:25</v>
      </c>
      <c r="B1045" s="4">
        <v>42821</v>
      </c>
      <c r="C1045" s="3">
        <v>0.86626157407407411</v>
      </c>
      <c r="D1045" s="1230" t="s">
        <v>11</v>
      </c>
      <c r="E1045" s="482">
        <f>VLOOKUP(D1045,[1]ID對照表!A:B,2,FALSE)</f>
        <v>8</v>
      </c>
    </row>
    <row r="1046" spans="1:5">
      <c r="A1046" s="1230" t="str">
        <f t="shared" si="16"/>
        <v>2017/03/27-20:47:26</v>
      </c>
      <c r="B1046" s="4">
        <v>42821</v>
      </c>
      <c r="C1046" s="3">
        <v>0.86627314814814815</v>
      </c>
      <c r="D1046" s="1230" t="s">
        <v>11</v>
      </c>
      <c r="E1046" s="482">
        <f>VLOOKUP(D1046,[1]ID對照表!A:B,2,FALSE)</f>
        <v>8</v>
      </c>
    </row>
    <row r="1047" spans="1:5">
      <c r="A1047" s="1230" t="str">
        <f t="shared" si="16"/>
        <v>2017/03/27-20:47:29</v>
      </c>
      <c r="B1047" s="4">
        <v>42821</v>
      </c>
      <c r="C1047" s="3">
        <v>0.86630787037037038</v>
      </c>
      <c r="D1047" s="1230" t="s">
        <v>11</v>
      </c>
      <c r="E1047" s="482">
        <f>VLOOKUP(D1047,[1]ID對照表!A:B,2,FALSE)</f>
        <v>8</v>
      </c>
    </row>
    <row r="1048" spans="1:5">
      <c r="A1048" s="1230" t="str">
        <f t="shared" si="16"/>
        <v>2017/03/27-20:48:00</v>
      </c>
      <c r="B1048" s="4">
        <v>42821</v>
      </c>
      <c r="C1048" s="3">
        <v>0.8666666666666667</v>
      </c>
      <c r="D1048" s="1230" t="s">
        <v>11</v>
      </c>
      <c r="E1048" s="482">
        <f>VLOOKUP(D1048,[1]ID對照表!A:B,2,FALSE)</f>
        <v>8</v>
      </c>
    </row>
    <row r="1049" spans="1:5">
      <c r="A1049" s="1230" t="str">
        <f t="shared" si="16"/>
        <v>2017/03/27-20:48:06</v>
      </c>
      <c r="B1049" s="4">
        <v>42821</v>
      </c>
      <c r="C1049" s="3">
        <v>0.86673611111111104</v>
      </c>
      <c r="D1049" s="1230" t="s">
        <v>11</v>
      </c>
      <c r="E1049" s="482">
        <f>VLOOKUP(D1049,[1]ID對照表!A:B,2,FALSE)</f>
        <v>8</v>
      </c>
    </row>
    <row r="1050" spans="1:5">
      <c r="A1050" s="1230" t="str">
        <f t="shared" si="16"/>
        <v>2017/03/27-20:48:11</v>
      </c>
      <c r="B1050" s="4">
        <v>42821</v>
      </c>
      <c r="C1050" s="3">
        <v>0.86679398148148146</v>
      </c>
      <c r="D1050" s="1230" t="s">
        <v>11</v>
      </c>
      <c r="E1050" s="482">
        <f>VLOOKUP(D1050,[1]ID對照表!A:B,2,FALSE)</f>
        <v>8</v>
      </c>
    </row>
    <row r="1051" spans="1:5">
      <c r="A1051" s="1230" t="str">
        <f t="shared" si="16"/>
        <v>2017/03/27-20:48:16</v>
      </c>
      <c r="B1051" s="4">
        <v>42821</v>
      </c>
      <c r="C1051" s="3">
        <v>0.86685185185185187</v>
      </c>
      <c r="D1051" s="1230" t="s">
        <v>11</v>
      </c>
      <c r="E1051" s="482">
        <f>VLOOKUP(D1051,[1]ID對照表!A:B,2,FALSE)</f>
        <v>8</v>
      </c>
    </row>
    <row r="1052" spans="1:5">
      <c r="A1052" s="1230" t="str">
        <f t="shared" si="16"/>
        <v>2017/03/27-21:14:43</v>
      </c>
      <c r="B1052" s="4">
        <v>42821</v>
      </c>
      <c r="C1052" s="3">
        <v>0.8852199074074073</v>
      </c>
      <c r="D1052" s="1230" t="s">
        <v>11</v>
      </c>
      <c r="E1052" s="482">
        <f>VLOOKUP(D1052,[1]ID對照表!A:B,2,FALSE)</f>
        <v>8</v>
      </c>
    </row>
    <row r="1053" spans="1:5">
      <c r="A1053" s="1230" t="str">
        <f t="shared" si="16"/>
        <v>2017/03/27-21:14:45</v>
      </c>
      <c r="B1053" s="4">
        <v>42821</v>
      </c>
      <c r="C1053" s="3">
        <v>0.8852430555555556</v>
      </c>
      <c r="D1053" s="1230" t="s">
        <v>11</v>
      </c>
      <c r="E1053" s="482">
        <f>VLOOKUP(D1053,[1]ID對照表!A:B,2,FALSE)</f>
        <v>8</v>
      </c>
    </row>
    <row r="1054" spans="1:5">
      <c r="A1054" s="1230" t="str">
        <f t="shared" si="16"/>
        <v>2017/03/27-23:16:35</v>
      </c>
      <c r="B1054" s="4">
        <v>42821</v>
      </c>
      <c r="C1054" s="3">
        <v>0.96984953703703702</v>
      </c>
      <c r="D1054" s="1230" t="s">
        <v>49</v>
      </c>
      <c r="E1054" s="482">
        <f>VLOOKUP(D1054,[1]ID對照表!A:B,2,FALSE)</f>
        <v>28</v>
      </c>
    </row>
    <row r="1055" spans="1:5">
      <c r="A1055" s="1230" t="str">
        <f t="shared" si="16"/>
        <v>2017/03/27-23:16:36</v>
      </c>
      <c r="B1055" s="4">
        <v>42821</v>
      </c>
      <c r="C1055" s="3">
        <v>0.96986111111111117</v>
      </c>
      <c r="D1055" s="1230" t="s">
        <v>49</v>
      </c>
      <c r="E1055" s="482">
        <f>VLOOKUP(D1055,[1]ID對照表!A:B,2,FALSE)</f>
        <v>28</v>
      </c>
    </row>
    <row r="1056" spans="1:5">
      <c r="A1056" s="1230" t="str">
        <f t="shared" si="16"/>
        <v>2017/03/27-23:16:38</v>
      </c>
      <c r="B1056" s="4">
        <v>42821</v>
      </c>
      <c r="C1056" s="3">
        <v>0.96988425925925925</v>
      </c>
      <c r="D1056" s="1230" t="s">
        <v>49</v>
      </c>
      <c r="E1056" s="482">
        <f>VLOOKUP(D1056,[1]ID對照表!A:B,2,FALSE)</f>
        <v>28</v>
      </c>
    </row>
    <row r="1057" spans="1:5">
      <c r="A1057" s="1230" t="str">
        <f t="shared" si="16"/>
        <v>2017/03/27-23:19:12</v>
      </c>
      <c r="B1057" s="4">
        <v>42821</v>
      </c>
      <c r="C1057" s="3">
        <v>0.97166666666666668</v>
      </c>
      <c r="D1057" s="1230" t="s">
        <v>49</v>
      </c>
      <c r="E1057" s="482">
        <f>VLOOKUP(D1057,[1]ID對照表!A:B,2,FALSE)</f>
        <v>28</v>
      </c>
    </row>
    <row r="1058" spans="1:5">
      <c r="A1058" s="1230" t="str">
        <f t="shared" si="16"/>
        <v>2017/03/27-23:20:04</v>
      </c>
      <c r="B1058" s="4">
        <v>42821</v>
      </c>
      <c r="C1058" s="3">
        <v>0.97226851851851848</v>
      </c>
      <c r="D1058" s="1230" t="s">
        <v>49</v>
      </c>
      <c r="E1058" s="482">
        <f>VLOOKUP(D1058,[1]ID對照表!A:B,2,FALSE)</f>
        <v>28</v>
      </c>
    </row>
    <row r="1059" spans="1:5">
      <c r="A1059" s="1230" t="str">
        <f t="shared" si="16"/>
        <v>2017/03/27-23:55:37</v>
      </c>
      <c r="B1059" s="4">
        <v>42821</v>
      </c>
      <c r="C1059" s="3">
        <v>0.99695601851851856</v>
      </c>
      <c r="D1059" s="1230" t="s">
        <v>11</v>
      </c>
      <c r="E1059" s="482">
        <f>VLOOKUP(D1059,[1]ID對照表!A:B,2,FALSE)</f>
        <v>8</v>
      </c>
    </row>
    <row r="1060" spans="1:5">
      <c r="A1060" s="1230" t="str">
        <f t="shared" si="16"/>
        <v>2017/03/27-23:55:43</v>
      </c>
      <c r="B1060" s="4">
        <v>42821</v>
      </c>
      <c r="C1060" s="3">
        <v>0.99702546296296291</v>
      </c>
      <c r="D1060" s="1230" t="s">
        <v>11</v>
      </c>
      <c r="E1060" s="482">
        <f>VLOOKUP(D1060,[1]ID對照表!A:B,2,FALSE)</f>
        <v>8</v>
      </c>
    </row>
    <row r="1061" spans="1:5">
      <c r="A1061" s="1230" t="str">
        <f t="shared" si="16"/>
        <v>2017/03/27-23:55:47</v>
      </c>
      <c r="B1061" s="4">
        <v>42821</v>
      </c>
      <c r="C1061" s="3">
        <v>0.99707175925925917</v>
      </c>
      <c r="D1061" s="1230" t="s">
        <v>11</v>
      </c>
      <c r="E1061" s="482">
        <f>VLOOKUP(D1061,[1]ID對照表!A:B,2,FALSE)</f>
        <v>8</v>
      </c>
    </row>
    <row r="1062" spans="1:5">
      <c r="A1062" s="1230" t="str">
        <f t="shared" si="16"/>
        <v>2017/03/27-23:55:50</v>
      </c>
      <c r="B1062" s="4">
        <v>42821</v>
      </c>
      <c r="C1062" s="3">
        <v>0.99710648148148151</v>
      </c>
      <c r="D1062" s="1230" t="s">
        <v>11</v>
      </c>
      <c r="E1062" s="482">
        <f>VLOOKUP(D1062,[1]ID對照表!A:B,2,FALSE)</f>
        <v>8</v>
      </c>
    </row>
    <row r="1063" spans="1:5">
      <c r="A1063" s="1230" t="str">
        <f t="shared" si="16"/>
        <v>2017/03/27-23:55:56</v>
      </c>
      <c r="B1063" s="4">
        <v>42821</v>
      </c>
      <c r="C1063" s="3">
        <v>0.99717592592592597</v>
      </c>
      <c r="D1063" s="1230" t="s">
        <v>11</v>
      </c>
      <c r="E1063" s="482">
        <f>VLOOKUP(D1063,[1]ID對照表!A:B,2,FALSE)</f>
        <v>8</v>
      </c>
    </row>
    <row r="1064" spans="1:5">
      <c r="A1064" s="1230" t="str">
        <f t="shared" si="16"/>
        <v>2017/03/27-23:55:58</v>
      </c>
      <c r="B1064" s="4">
        <v>42821</v>
      </c>
      <c r="C1064" s="3">
        <v>0.99719907407407404</v>
      </c>
      <c r="D1064" s="1230" t="s">
        <v>11</v>
      </c>
      <c r="E1064" s="482">
        <f>VLOOKUP(D1064,[1]ID對照表!A:B,2,FALSE)</f>
        <v>8</v>
      </c>
    </row>
    <row r="1065" spans="1:5">
      <c r="A1065" s="1230" t="str">
        <f t="shared" si="16"/>
        <v>2017/03/27-23:56:03</v>
      </c>
      <c r="B1065" s="4">
        <v>42821</v>
      </c>
      <c r="C1065" s="3">
        <v>0.99725694444444446</v>
      </c>
      <c r="D1065" s="1230" t="s">
        <v>11</v>
      </c>
      <c r="E1065" s="482">
        <f>VLOOKUP(D1065,[1]ID對照表!A:B,2,FALSE)</f>
        <v>8</v>
      </c>
    </row>
    <row r="1066" spans="1:5">
      <c r="A1066" s="1230" t="str">
        <f t="shared" si="16"/>
        <v>2017/03/27-23:56:07</v>
      </c>
      <c r="B1066" s="4">
        <v>42821</v>
      </c>
      <c r="C1066" s="3">
        <v>0.99730324074074073</v>
      </c>
      <c r="D1066" s="1230" t="s">
        <v>11</v>
      </c>
      <c r="E1066" s="482">
        <f>VLOOKUP(D1066,[1]ID對照表!A:B,2,FALSE)</f>
        <v>8</v>
      </c>
    </row>
    <row r="1067" spans="1:5">
      <c r="A1067" s="1230" t="str">
        <f t="shared" si="16"/>
        <v>2017/03/27-23:56:09</v>
      </c>
      <c r="B1067" s="4">
        <v>42821</v>
      </c>
      <c r="C1067" s="3">
        <v>0.99732638888888892</v>
      </c>
      <c r="D1067" s="1230" t="s">
        <v>11</v>
      </c>
      <c r="E1067" s="482">
        <f>VLOOKUP(D1067,[1]ID對照表!A:B,2,FALSE)</f>
        <v>8</v>
      </c>
    </row>
    <row r="1068" spans="1:5">
      <c r="A1068" s="1230" t="str">
        <f t="shared" si="16"/>
        <v>2017/03/27-23:56:10</v>
      </c>
      <c r="B1068" s="4">
        <v>42821</v>
      </c>
      <c r="C1068" s="3">
        <v>0.99733796296296295</v>
      </c>
      <c r="D1068" s="1230" t="s">
        <v>11</v>
      </c>
      <c r="E1068" s="482">
        <f>VLOOKUP(D1068,[1]ID對照表!A:B,2,FALSE)</f>
        <v>8</v>
      </c>
    </row>
    <row r="1069" spans="1:5">
      <c r="A1069" s="1230" t="str">
        <f t="shared" si="16"/>
        <v>2017/03/27-23:56:11</v>
      </c>
      <c r="B1069" s="4">
        <v>42821</v>
      </c>
      <c r="C1069" s="3">
        <v>0.99734953703703699</v>
      </c>
      <c r="D1069" s="1230" t="s">
        <v>11</v>
      </c>
      <c r="E1069" s="482">
        <f>VLOOKUP(D1069,[1]ID對照表!A:B,2,FALSE)</f>
        <v>8</v>
      </c>
    </row>
    <row r="1070" spans="1:5">
      <c r="A1070" s="1230" t="str">
        <f t="shared" si="16"/>
        <v>2017/03/27-23:58:09</v>
      </c>
      <c r="B1070" s="4">
        <v>42821</v>
      </c>
      <c r="C1070" s="3">
        <v>0.9987152777777778</v>
      </c>
      <c r="D1070" s="1230" t="s">
        <v>11</v>
      </c>
      <c r="E1070" s="482">
        <f>VLOOKUP(D1070,[1]ID對照表!A:B,2,FALSE)</f>
        <v>8</v>
      </c>
    </row>
    <row r="1071" spans="1:5">
      <c r="A1071" s="1230" t="str">
        <f t="shared" si="16"/>
        <v>2017/03/27-23:58:17</v>
      </c>
      <c r="B1071" s="4">
        <v>42821</v>
      </c>
      <c r="C1071" s="3">
        <v>0.99880787037037033</v>
      </c>
      <c r="D1071" s="1230" t="s">
        <v>11</v>
      </c>
      <c r="E1071" s="482">
        <f>VLOOKUP(D1071,[1]ID對照表!A:B,2,FALSE)</f>
        <v>8</v>
      </c>
    </row>
    <row r="1072" spans="1:5">
      <c r="A1072" s="1230" t="str">
        <f t="shared" si="16"/>
        <v>2017/03/28-01:17:46</v>
      </c>
      <c r="B1072" s="4">
        <v>42822</v>
      </c>
      <c r="C1072" s="3">
        <v>5.4004629629629632E-2</v>
      </c>
      <c r="D1072" s="1230" t="s">
        <v>51</v>
      </c>
      <c r="E1072" s="482">
        <f>VLOOKUP(D1072,[1]ID對照表!A:B,2,FALSE)</f>
        <v>30</v>
      </c>
    </row>
    <row r="1073" spans="1:5">
      <c r="A1073" s="1230" t="str">
        <f t="shared" si="16"/>
        <v>2017/03/28-01:17:48</v>
      </c>
      <c r="B1073" s="4">
        <v>42822</v>
      </c>
      <c r="C1073" s="3">
        <v>5.4027777777777779E-2</v>
      </c>
      <c r="D1073" s="1230" t="s">
        <v>51</v>
      </c>
      <c r="E1073" s="482">
        <f>VLOOKUP(D1073,[1]ID對照表!A:B,2,FALSE)</f>
        <v>30</v>
      </c>
    </row>
    <row r="1074" spans="1:5">
      <c r="A1074" s="1230" t="str">
        <f t="shared" si="16"/>
        <v>2017/03/28-01:17:50</v>
      </c>
      <c r="B1074" s="4">
        <v>42822</v>
      </c>
      <c r="C1074" s="3">
        <v>5.4050925925925926E-2</v>
      </c>
      <c r="D1074" s="1230" t="s">
        <v>51</v>
      </c>
      <c r="E1074" s="482">
        <f>VLOOKUP(D1074,[1]ID對照表!A:B,2,FALSE)</f>
        <v>30</v>
      </c>
    </row>
    <row r="1075" spans="1:5">
      <c r="A1075" s="1230" t="str">
        <f t="shared" si="16"/>
        <v>2017/03/28-01:17:54</v>
      </c>
      <c r="B1075" s="4">
        <v>42822</v>
      </c>
      <c r="C1075" s="3">
        <v>5.409722222222222E-2</v>
      </c>
      <c r="D1075" s="1230" t="s">
        <v>51</v>
      </c>
      <c r="E1075" s="482">
        <f>VLOOKUP(D1075,[1]ID對照表!A:B,2,FALSE)</f>
        <v>30</v>
      </c>
    </row>
    <row r="1076" spans="1:5">
      <c r="A1076" s="1230" t="str">
        <f t="shared" si="16"/>
        <v>2017/03/28-01:17:56</v>
      </c>
      <c r="B1076" s="4">
        <v>42822</v>
      </c>
      <c r="C1076" s="3">
        <v>5.4120370370370374E-2</v>
      </c>
      <c r="D1076" s="1230" t="s">
        <v>51</v>
      </c>
      <c r="E1076" s="482">
        <f>VLOOKUP(D1076,[1]ID對照表!A:B,2,FALSE)</f>
        <v>30</v>
      </c>
    </row>
    <row r="1077" spans="1:5">
      <c r="A1077" s="1230" t="str">
        <f t="shared" si="16"/>
        <v>2017/03/28-01:17:57</v>
      </c>
      <c r="B1077" s="4">
        <v>42822</v>
      </c>
      <c r="C1077" s="3">
        <v>5.4131944444444441E-2</v>
      </c>
      <c r="D1077" s="1230" t="s">
        <v>51</v>
      </c>
      <c r="E1077" s="482">
        <f>VLOOKUP(D1077,[1]ID對照表!A:B,2,FALSE)</f>
        <v>30</v>
      </c>
    </row>
    <row r="1078" spans="1:5">
      <c r="A1078" s="1230" t="str">
        <f t="shared" si="16"/>
        <v>2017/03/28-02:16:24</v>
      </c>
      <c r="B1078" s="4">
        <v>42822</v>
      </c>
      <c r="C1078" s="3">
        <v>9.4722222222222222E-2</v>
      </c>
      <c r="D1078" s="1230" t="s">
        <v>11</v>
      </c>
      <c r="E1078" s="482">
        <f>VLOOKUP(D1078,[1]ID對照表!A:B,2,FALSE)</f>
        <v>8</v>
      </c>
    </row>
    <row r="1079" spans="1:5">
      <c r="A1079" s="1230" t="str">
        <f t="shared" si="16"/>
        <v>2017/03/28-02:17:52</v>
      </c>
      <c r="B1079" s="4">
        <v>42822</v>
      </c>
      <c r="C1079" s="3">
        <v>9.5740740740740737E-2</v>
      </c>
      <c r="D1079" s="1230" t="s">
        <v>51</v>
      </c>
      <c r="E1079" s="482">
        <f>VLOOKUP(D1079,[1]ID對照表!A:B,2,FALSE)</f>
        <v>30</v>
      </c>
    </row>
    <row r="1080" spans="1:5">
      <c r="A1080" s="1230" t="str">
        <f t="shared" si="16"/>
        <v>2017/03/28-02:56:12</v>
      </c>
      <c r="B1080" s="4">
        <v>42822</v>
      </c>
      <c r="C1080" s="3">
        <v>0.1223611111111111</v>
      </c>
      <c r="D1080" s="1230" t="s">
        <v>51</v>
      </c>
      <c r="E1080" s="482">
        <f>VLOOKUP(D1080,[1]ID對照表!A:B,2,FALSE)</f>
        <v>30</v>
      </c>
    </row>
    <row r="1081" spans="1:5">
      <c r="A1081" s="1230" t="str">
        <f t="shared" si="16"/>
        <v>2017/03/28-02:56:19</v>
      </c>
      <c r="B1081" s="4">
        <v>42822</v>
      </c>
      <c r="C1081" s="3">
        <v>0.12244212962962964</v>
      </c>
      <c r="D1081" s="1230" t="s">
        <v>51</v>
      </c>
      <c r="E1081" s="482">
        <f>VLOOKUP(D1081,[1]ID對照表!A:B,2,FALSE)</f>
        <v>30</v>
      </c>
    </row>
    <row r="1082" spans="1:5">
      <c r="A1082" s="1230" t="str">
        <f t="shared" si="16"/>
        <v>2017/03/28-02:56:21</v>
      </c>
      <c r="B1082" s="4">
        <v>42822</v>
      </c>
      <c r="C1082" s="3">
        <v>0.12246527777777778</v>
      </c>
      <c r="D1082" s="1230" t="s">
        <v>51</v>
      </c>
      <c r="E1082" s="482">
        <f>VLOOKUP(D1082,[1]ID對照表!A:B,2,FALSE)</f>
        <v>30</v>
      </c>
    </row>
    <row r="1083" spans="1:5">
      <c r="A1083" s="1230" t="str">
        <f t="shared" si="16"/>
        <v>2017/03/28-02:56:23</v>
      </c>
      <c r="B1083" s="4">
        <v>42822</v>
      </c>
      <c r="C1083" s="3">
        <v>0.12248842592592592</v>
      </c>
      <c r="D1083" s="1230" t="s">
        <v>51</v>
      </c>
      <c r="E1083" s="482">
        <f>VLOOKUP(D1083,[1]ID對照表!A:B,2,FALSE)</f>
        <v>30</v>
      </c>
    </row>
    <row r="1084" spans="1:5">
      <c r="A1084" s="1230" t="str">
        <f t="shared" si="16"/>
        <v>2017/03/28-02:56:29</v>
      </c>
      <c r="B1084" s="4">
        <v>42822</v>
      </c>
      <c r="C1084" s="3">
        <v>0.12255787037037037</v>
      </c>
      <c r="D1084" s="1230" t="s">
        <v>51</v>
      </c>
      <c r="E1084" s="482">
        <f>VLOOKUP(D1084,[1]ID對照表!A:B,2,FALSE)</f>
        <v>30</v>
      </c>
    </row>
    <row r="1085" spans="1:5">
      <c r="A1085" s="1230" t="str">
        <f t="shared" si="16"/>
        <v>2017/03/28-02:56:32</v>
      </c>
      <c r="B1085" s="4">
        <v>42822</v>
      </c>
      <c r="C1085" s="3">
        <v>0.12259259259259259</v>
      </c>
      <c r="D1085" s="1230" t="s">
        <v>51</v>
      </c>
      <c r="E1085" s="482">
        <f>VLOOKUP(D1085,[1]ID對照表!A:B,2,FALSE)</f>
        <v>30</v>
      </c>
    </row>
    <row r="1086" spans="1:5">
      <c r="A1086" s="1230" t="str">
        <f t="shared" si="16"/>
        <v>2017/03/28-02:56:33</v>
      </c>
      <c r="B1086" s="4">
        <v>42822</v>
      </c>
      <c r="C1086" s="3">
        <v>0.12260416666666667</v>
      </c>
      <c r="D1086" s="1230" t="s">
        <v>51</v>
      </c>
      <c r="E1086" s="482">
        <f>VLOOKUP(D1086,[1]ID對照表!A:B,2,FALSE)</f>
        <v>30</v>
      </c>
    </row>
    <row r="1087" spans="1:5">
      <c r="A1087" s="1230" t="str">
        <f t="shared" si="16"/>
        <v>2017/03/28-03:01:44</v>
      </c>
      <c r="B1087" s="4">
        <v>42822</v>
      </c>
      <c r="C1087" s="3">
        <v>0.12620370370370371</v>
      </c>
      <c r="D1087" s="1230" t="s">
        <v>51</v>
      </c>
      <c r="E1087" s="482">
        <f>VLOOKUP(D1087,[1]ID對照表!A:B,2,FALSE)</f>
        <v>30</v>
      </c>
    </row>
    <row r="1088" spans="1:5">
      <c r="A1088" s="1230" t="str">
        <f t="shared" si="16"/>
        <v>2017/03/28-03:01:59</v>
      </c>
      <c r="B1088" s="4">
        <v>42822</v>
      </c>
      <c r="C1088" s="3">
        <v>0.12637731481481482</v>
      </c>
      <c r="D1088" s="1230" t="s">
        <v>51</v>
      </c>
      <c r="E1088" s="482">
        <f>VLOOKUP(D1088,[1]ID對照表!A:B,2,FALSE)</f>
        <v>30</v>
      </c>
    </row>
    <row r="1089" spans="1:5">
      <c r="A1089" s="1230" t="str">
        <f t="shared" si="16"/>
        <v>2017/03/28-03:02:02</v>
      </c>
      <c r="B1089" s="4">
        <v>42822</v>
      </c>
      <c r="C1089" s="3">
        <v>0.12641203703703704</v>
      </c>
      <c r="D1089" s="1230" t="s">
        <v>51</v>
      </c>
      <c r="E1089" s="482">
        <f>VLOOKUP(D1089,[1]ID對照表!A:B,2,FALSE)</f>
        <v>30</v>
      </c>
    </row>
    <row r="1090" spans="1:5">
      <c r="A1090" s="123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230" t="s">
        <v>51</v>
      </c>
      <c r="E1090" s="482">
        <f>VLOOKUP(D1090,[1]ID對照表!A:B,2,FALSE)</f>
        <v>30</v>
      </c>
    </row>
    <row r="1091" spans="1:5">
      <c r="A1091" s="1230" t="str">
        <f t="shared" si="17"/>
        <v>2017/03/28-03:13:33</v>
      </c>
      <c r="B1091" s="4">
        <v>42822</v>
      </c>
      <c r="C1091" s="3">
        <v>0.13440972222222222</v>
      </c>
      <c r="D1091" s="1230" t="s">
        <v>51</v>
      </c>
      <c r="E1091" s="482">
        <f>VLOOKUP(D1091,[1]ID對照表!A:B,2,FALSE)</f>
        <v>30</v>
      </c>
    </row>
    <row r="1092" spans="1:5">
      <c r="A1092" s="1230" t="str">
        <f t="shared" si="17"/>
        <v>2017/03/28-03:13:42</v>
      </c>
      <c r="B1092" s="4">
        <v>42822</v>
      </c>
      <c r="C1092" s="3">
        <v>0.13451388888888891</v>
      </c>
      <c r="D1092" s="1230" t="s">
        <v>51</v>
      </c>
      <c r="E1092" s="482">
        <f>VLOOKUP(D1092,[1]ID對照表!A:B,2,FALSE)</f>
        <v>30</v>
      </c>
    </row>
    <row r="1093" spans="1:5">
      <c r="A1093" s="1230" t="str">
        <f t="shared" si="17"/>
        <v>2017/03/28-03:19:32</v>
      </c>
      <c r="B1093" s="4">
        <v>42822</v>
      </c>
      <c r="C1093" s="3">
        <v>0.13856481481481484</v>
      </c>
      <c r="D1093" s="1230" t="s">
        <v>51</v>
      </c>
      <c r="E1093" s="482">
        <f>VLOOKUP(D1093,[1]ID對照表!A:B,2,FALSE)</f>
        <v>30</v>
      </c>
    </row>
    <row r="1094" spans="1:5">
      <c r="A1094" s="1230" t="str">
        <f t="shared" si="17"/>
        <v>2017/03/28-03:19:34</v>
      </c>
      <c r="B1094" s="4">
        <v>42822</v>
      </c>
      <c r="C1094" s="3">
        <v>0.13858796296296297</v>
      </c>
      <c r="D1094" s="1230" t="s">
        <v>51</v>
      </c>
      <c r="E1094" s="482">
        <f>VLOOKUP(D1094,[1]ID對照表!A:B,2,FALSE)</f>
        <v>30</v>
      </c>
    </row>
    <row r="1095" spans="1:5">
      <c r="A1095" s="1230" t="str">
        <f t="shared" si="17"/>
        <v>2017/03/28-03:19:39</v>
      </c>
      <c r="B1095" s="4">
        <v>42822</v>
      </c>
      <c r="C1095" s="3">
        <v>0.13864583333333333</v>
      </c>
      <c r="D1095" s="1230" t="s">
        <v>51</v>
      </c>
      <c r="E1095" s="482">
        <f>VLOOKUP(D1095,[1]ID對照表!A:B,2,FALSE)</f>
        <v>30</v>
      </c>
    </row>
    <row r="1096" spans="1:5">
      <c r="A1096" s="1230" t="str">
        <f t="shared" si="17"/>
        <v>2017/03/28-03:21:31</v>
      </c>
      <c r="B1096" s="4">
        <v>42822</v>
      </c>
      <c r="C1096" s="3">
        <v>0.13994212962962962</v>
      </c>
      <c r="D1096" s="1230" t="s">
        <v>11</v>
      </c>
      <c r="E1096" s="482">
        <f>VLOOKUP(D1096,[1]ID對照表!A:B,2,FALSE)</f>
        <v>8</v>
      </c>
    </row>
    <row r="1097" spans="1:5">
      <c r="A1097" s="1230" t="str">
        <f t="shared" si="17"/>
        <v>2017/03/28-03:21:35</v>
      </c>
      <c r="B1097" s="4">
        <v>42822</v>
      </c>
      <c r="C1097" s="3">
        <v>0.13998842592592592</v>
      </c>
      <c r="D1097" s="1230" t="s">
        <v>11</v>
      </c>
      <c r="E1097" s="482">
        <f>VLOOKUP(D1097,[1]ID對照表!A:B,2,FALSE)</f>
        <v>8</v>
      </c>
    </row>
    <row r="1098" spans="1:5">
      <c r="A1098" s="1230" t="str">
        <f t="shared" si="17"/>
        <v>2017/03/28-03:21:48</v>
      </c>
      <c r="B1098" s="4">
        <v>42822</v>
      </c>
      <c r="C1098" s="3">
        <v>0.1401388888888889</v>
      </c>
      <c r="D1098" s="1230" t="s">
        <v>11</v>
      </c>
      <c r="E1098" s="482">
        <f>VLOOKUP(D1098,[1]ID對照表!A:B,2,FALSE)</f>
        <v>8</v>
      </c>
    </row>
    <row r="1099" spans="1:5">
      <c r="A1099" s="1230" t="str">
        <f t="shared" si="17"/>
        <v>2017/03/28-03:22:16</v>
      </c>
      <c r="B1099" s="4">
        <v>42822</v>
      </c>
      <c r="C1099" s="3">
        <v>0.14046296296296296</v>
      </c>
      <c r="D1099" s="1230" t="s">
        <v>51</v>
      </c>
      <c r="E1099" s="482">
        <f>VLOOKUP(D1099,[1]ID對照表!A:B,2,FALSE)</f>
        <v>30</v>
      </c>
    </row>
    <row r="1100" spans="1:5">
      <c r="A1100" s="1230" t="str">
        <f t="shared" si="17"/>
        <v>2017/03/28-03:32:56</v>
      </c>
      <c r="B1100" s="4">
        <v>42822</v>
      </c>
      <c r="C1100" s="3">
        <v>0.14787037037037037</v>
      </c>
      <c r="D1100" s="1230" t="s">
        <v>11</v>
      </c>
      <c r="E1100" s="482">
        <f>VLOOKUP(D1100,[1]ID對照表!A:B,2,FALSE)</f>
        <v>8</v>
      </c>
    </row>
    <row r="1101" spans="1:5">
      <c r="A1101" s="1230" t="str">
        <f t="shared" si="17"/>
        <v>2017/03/28-03:32:58</v>
      </c>
      <c r="B1101" s="4">
        <v>42822</v>
      </c>
      <c r="C1101" s="3">
        <v>0.14789351851851854</v>
      </c>
      <c r="D1101" s="1230" t="s">
        <v>11</v>
      </c>
      <c r="E1101" s="482">
        <f>VLOOKUP(D1101,[1]ID對照表!A:B,2,FALSE)</f>
        <v>8</v>
      </c>
    </row>
    <row r="1102" spans="1:5">
      <c r="A1102" s="1230" t="str">
        <f t="shared" si="17"/>
        <v>2017/03/28-03:33:02</v>
      </c>
      <c r="B1102" s="4">
        <v>42822</v>
      </c>
      <c r="C1102" s="3">
        <v>0.1479398148148148</v>
      </c>
      <c r="D1102" s="1230" t="s">
        <v>11</v>
      </c>
      <c r="E1102" s="482">
        <f>VLOOKUP(D1102,[1]ID對照表!A:B,2,FALSE)</f>
        <v>8</v>
      </c>
    </row>
    <row r="1103" spans="1:5">
      <c r="A1103" s="1230" t="str">
        <f t="shared" si="17"/>
        <v>2017/03/28-03:33:04</v>
      </c>
      <c r="B1103" s="4">
        <v>42822</v>
      </c>
      <c r="C1103" s="3">
        <v>0.14796296296296296</v>
      </c>
      <c r="D1103" s="1230" t="s">
        <v>11</v>
      </c>
      <c r="E1103" s="482">
        <f>VLOOKUP(D1103,[1]ID對照表!A:B,2,FALSE)</f>
        <v>8</v>
      </c>
    </row>
    <row r="1104" spans="1:5">
      <c r="A1104" s="1230" t="str">
        <f t="shared" si="17"/>
        <v>2017/03/28-03:33:06</v>
      </c>
      <c r="B1104" s="4">
        <v>42822</v>
      </c>
      <c r="C1104" s="3">
        <v>0.14798611111111112</v>
      </c>
      <c r="D1104" s="1230" t="s">
        <v>11</v>
      </c>
      <c r="E1104" s="482">
        <f>VLOOKUP(D1104,[1]ID對照表!A:B,2,FALSE)</f>
        <v>8</v>
      </c>
    </row>
    <row r="1105" spans="1:5">
      <c r="A1105" s="1230" t="str">
        <f t="shared" si="17"/>
        <v>2017/03/28-03:33:11</v>
      </c>
      <c r="B1105" s="4">
        <v>42822</v>
      </c>
      <c r="C1105" s="3">
        <v>0.14804398148148148</v>
      </c>
      <c r="D1105" s="1230" t="s">
        <v>11</v>
      </c>
      <c r="E1105" s="482">
        <f>VLOOKUP(D1105,[1]ID對照表!A:B,2,FALSE)</f>
        <v>8</v>
      </c>
    </row>
    <row r="1106" spans="1:5">
      <c r="A1106" s="1230" t="str">
        <f t="shared" si="17"/>
        <v>2017/03/28-03:33:12</v>
      </c>
      <c r="B1106" s="4">
        <v>42822</v>
      </c>
      <c r="C1106" s="3">
        <v>0.14805555555555555</v>
      </c>
      <c r="D1106" s="1230" t="s">
        <v>11</v>
      </c>
      <c r="E1106" s="482">
        <f>VLOOKUP(D1106,[1]ID對照表!A:B,2,FALSE)</f>
        <v>8</v>
      </c>
    </row>
    <row r="1107" spans="1:5">
      <c r="A1107" s="1230" t="str">
        <f t="shared" si="17"/>
        <v>2017/03/28-03:33:13</v>
      </c>
      <c r="B1107" s="4">
        <v>42822</v>
      </c>
      <c r="C1107" s="3">
        <v>0.14806712962962962</v>
      </c>
      <c r="D1107" s="1230" t="s">
        <v>11</v>
      </c>
      <c r="E1107" s="482">
        <f>VLOOKUP(D1107,[1]ID對照表!A:B,2,FALSE)</f>
        <v>8</v>
      </c>
    </row>
    <row r="1108" spans="1:5">
      <c r="A1108" s="1230" t="str">
        <f t="shared" si="17"/>
        <v>2017/03/28-03:33:16</v>
      </c>
      <c r="B1108" s="4">
        <v>42822</v>
      </c>
      <c r="C1108" s="3">
        <v>0.14810185185185185</v>
      </c>
      <c r="D1108" s="1230" t="s">
        <v>11</v>
      </c>
      <c r="E1108" s="482">
        <f>VLOOKUP(D1108,[1]ID對照表!A:B,2,FALSE)</f>
        <v>8</v>
      </c>
    </row>
    <row r="1109" spans="1:5">
      <c r="A1109" s="1230" t="str">
        <f t="shared" si="17"/>
        <v>2017/03/28-09:12:07</v>
      </c>
      <c r="B1109" s="4">
        <v>42822</v>
      </c>
      <c r="C1109" s="3">
        <v>0.38341435185185185</v>
      </c>
      <c r="D1109" s="1230" t="s">
        <v>51</v>
      </c>
      <c r="E1109" s="482">
        <f>VLOOKUP(D1109,[1]ID對照表!A:B,2,FALSE)</f>
        <v>30</v>
      </c>
    </row>
    <row r="1110" spans="1:5">
      <c r="A1110" s="1230" t="str">
        <f t="shared" si="17"/>
        <v>2017/03/28-09:12:40</v>
      </c>
      <c r="B1110" s="4">
        <v>42822</v>
      </c>
      <c r="C1110" s="3">
        <v>0.38379629629629625</v>
      </c>
      <c r="D1110" s="1230" t="s">
        <v>51</v>
      </c>
      <c r="E1110" s="482">
        <f>VLOOKUP(D1110,[1]ID對照表!A:B,2,FALSE)</f>
        <v>30</v>
      </c>
    </row>
    <row r="1111" spans="1:5">
      <c r="A1111" s="1230" t="str">
        <f t="shared" si="17"/>
        <v>2017/03/28-09:38:50</v>
      </c>
      <c r="B1111" s="4">
        <v>42822</v>
      </c>
      <c r="C1111" s="3">
        <v>0.40196759259259257</v>
      </c>
      <c r="D1111" s="1230" t="s">
        <v>51</v>
      </c>
      <c r="E1111" s="482">
        <f>VLOOKUP(D1111,[1]ID對照表!A:B,2,FALSE)</f>
        <v>30</v>
      </c>
    </row>
    <row r="1112" spans="1:5">
      <c r="A1112" s="1230" t="str">
        <f t="shared" si="17"/>
        <v>2017/03/28-10:51:22</v>
      </c>
      <c r="B1112" s="4">
        <v>42822</v>
      </c>
      <c r="C1112" s="3">
        <v>0.45233796296296297</v>
      </c>
      <c r="D1112" s="1230" t="s">
        <v>49</v>
      </c>
      <c r="E1112" s="482">
        <f>VLOOKUP(D1112,[1]ID對照表!A:B,2,FALSE)</f>
        <v>28</v>
      </c>
    </row>
    <row r="1113" spans="1:5">
      <c r="A1113" s="1230" t="str">
        <f t="shared" si="17"/>
        <v>2017/03/28-10:51:24</v>
      </c>
      <c r="B1113" s="4">
        <v>42822</v>
      </c>
      <c r="C1113" s="3">
        <v>0.45236111111111116</v>
      </c>
      <c r="D1113" s="1230" t="s">
        <v>49</v>
      </c>
      <c r="E1113" s="482">
        <f>VLOOKUP(D1113,[1]ID對照表!A:B,2,FALSE)</f>
        <v>28</v>
      </c>
    </row>
    <row r="1114" spans="1:5">
      <c r="A1114" s="1230" t="str">
        <f t="shared" si="17"/>
        <v>2017/03/28-10:51:26</v>
      </c>
      <c r="B1114" s="4">
        <v>42822</v>
      </c>
      <c r="C1114" s="3">
        <v>0.45238425925925929</v>
      </c>
      <c r="D1114" s="1230" t="s">
        <v>49</v>
      </c>
      <c r="E1114" s="482">
        <f>VLOOKUP(D1114,[1]ID對照表!A:B,2,FALSE)</f>
        <v>28</v>
      </c>
    </row>
    <row r="1115" spans="1:5">
      <c r="A1115" s="1230" t="str">
        <f t="shared" si="17"/>
        <v>2017/03/28-10:56:05</v>
      </c>
      <c r="B1115" s="4">
        <v>42822</v>
      </c>
      <c r="C1115" s="3">
        <v>0.45561342592592591</v>
      </c>
      <c r="D1115" s="1230" t="s">
        <v>49</v>
      </c>
      <c r="E1115" s="482">
        <f>VLOOKUP(D1115,[1]ID對照表!A:B,2,FALSE)</f>
        <v>28</v>
      </c>
    </row>
    <row r="1116" spans="1:5">
      <c r="A1116" s="1230" t="str">
        <f t="shared" si="17"/>
        <v>2017/03/28-13:39:51</v>
      </c>
      <c r="B1116" s="4">
        <v>42822</v>
      </c>
      <c r="C1116" s="3">
        <v>0.56934027777777774</v>
      </c>
      <c r="D1116" s="1230" t="s">
        <v>52</v>
      </c>
      <c r="E1116" s="482">
        <f>VLOOKUP(D1116,[1]ID對照表!A:B,2,FALSE)</f>
        <v>31</v>
      </c>
    </row>
    <row r="1117" spans="1:5">
      <c r="A1117" s="1230" t="str">
        <f t="shared" si="17"/>
        <v>2017/03/28-13:40:01</v>
      </c>
      <c r="B1117" s="4">
        <v>42822</v>
      </c>
      <c r="C1117" s="3">
        <v>0.56945601851851857</v>
      </c>
      <c r="D1117" s="1230" t="s">
        <v>52</v>
      </c>
      <c r="E1117" s="482">
        <f>VLOOKUP(D1117,[1]ID對照表!A:B,2,FALSE)</f>
        <v>31</v>
      </c>
    </row>
    <row r="1118" spans="1:5">
      <c r="A1118" s="1230" t="str">
        <f t="shared" si="17"/>
        <v>2017/03/28-13:41:50</v>
      </c>
      <c r="B1118" s="4">
        <v>42822</v>
      </c>
      <c r="C1118" s="3">
        <v>0.57071759259259258</v>
      </c>
      <c r="D1118" s="1230" t="s">
        <v>52</v>
      </c>
      <c r="E1118" s="482">
        <f>VLOOKUP(D1118,[1]ID對照表!A:B,2,FALSE)</f>
        <v>31</v>
      </c>
    </row>
    <row r="1119" spans="1:5">
      <c r="A1119" s="1230" t="str">
        <f t="shared" si="17"/>
        <v>2017/03/28-13:42:01</v>
      </c>
      <c r="B1119" s="4">
        <v>42822</v>
      </c>
      <c r="C1119" s="3">
        <v>0.57084490740740745</v>
      </c>
      <c r="D1119" s="1230" t="s">
        <v>52</v>
      </c>
      <c r="E1119" s="482">
        <f>VLOOKUP(D1119,[1]ID對照表!A:B,2,FALSE)</f>
        <v>31</v>
      </c>
    </row>
    <row r="1120" spans="1:5">
      <c r="A1120" s="1230" t="str">
        <f t="shared" si="17"/>
        <v>2017/03/28-13:54:41</v>
      </c>
      <c r="B1120" s="4">
        <v>42822</v>
      </c>
      <c r="C1120" s="3">
        <v>0.57964120370370364</v>
      </c>
      <c r="D1120" s="1230" t="s">
        <v>49</v>
      </c>
      <c r="E1120" s="482">
        <f>VLOOKUP(D1120,[1]ID對照表!A:B,2,FALSE)</f>
        <v>28</v>
      </c>
    </row>
    <row r="1121" spans="1:5">
      <c r="A1121" s="1230" t="str">
        <f t="shared" si="17"/>
        <v>2017/03/28-13:59:09</v>
      </c>
      <c r="B1121" s="4">
        <v>42822</v>
      </c>
      <c r="C1121" s="3">
        <v>0.58274305555555561</v>
      </c>
      <c r="D1121" s="1230" t="s">
        <v>49</v>
      </c>
      <c r="E1121" s="482">
        <f>VLOOKUP(D1121,[1]ID對照表!A:B,2,FALSE)</f>
        <v>28</v>
      </c>
    </row>
    <row r="1122" spans="1:5">
      <c r="A1122" s="1230" t="str">
        <f t="shared" si="17"/>
        <v>2017/03/28-18:45:01</v>
      </c>
      <c r="B1122" s="4">
        <v>42822</v>
      </c>
      <c r="C1122" s="3">
        <v>0.78126157407407415</v>
      </c>
      <c r="D1122" s="1230" t="s">
        <v>11</v>
      </c>
      <c r="E1122" s="482">
        <f>VLOOKUP(D1122,[1]ID對照表!A:B,2,FALSE)</f>
        <v>8</v>
      </c>
    </row>
    <row r="1123" spans="1:5">
      <c r="A1123" s="1230" t="str">
        <f t="shared" si="17"/>
        <v>2017/03/28-18:45:17</v>
      </c>
      <c r="B1123" s="4">
        <v>42822</v>
      </c>
      <c r="C1123" s="3">
        <v>0.78144675925925933</v>
      </c>
      <c r="D1123" s="1230" t="s">
        <v>11</v>
      </c>
      <c r="E1123" s="482">
        <f>VLOOKUP(D1123,[1]ID對照表!A:B,2,FALSE)</f>
        <v>8</v>
      </c>
    </row>
    <row r="1124" spans="1:5">
      <c r="A1124" s="1230" t="str">
        <f t="shared" si="17"/>
        <v>2017/03/28-18:45:25</v>
      </c>
      <c r="B1124" s="4">
        <v>42822</v>
      </c>
      <c r="C1124" s="3">
        <v>0.78153935185185175</v>
      </c>
      <c r="D1124" s="1230" t="s">
        <v>11</v>
      </c>
      <c r="E1124" s="482">
        <f>VLOOKUP(D1124,[1]ID對照表!A:B,2,FALSE)</f>
        <v>8</v>
      </c>
    </row>
    <row r="1125" spans="1:5">
      <c r="A1125" s="1230" t="str">
        <f t="shared" si="17"/>
        <v>2017/03/28-18:45:26</v>
      </c>
      <c r="B1125" s="4">
        <v>42822</v>
      </c>
      <c r="C1125" s="3">
        <v>0.7815509259259259</v>
      </c>
      <c r="D1125" s="1230" t="s">
        <v>11</v>
      </c>
      <c r="E1125" s="482">
        <f>VLOOKUP(D1125,[1]ID對照表!A:B,2,FALSE)</f>
        <v>8</v>
      </c>
    </row>
    <row r="1126" spans="1:5">
      <c r="A1126" s="1230" t="str">
        <f t="shared" si="17"/>
        <v>2017/03/28-18:46:24</v>
      </c>
      <c r="B1126" s="4">
        <v>42822</v>
      </c>
      <c r="C1126" s="3">
        <v>0.78222222222222226</v>
      </c>
      <c r="D1126" s="1230" t="s">
        <v>11</v>
      </c>
      <c r="E1126" s="482">
        <f>VLOOKUP(D1126,[1]ID對照表!A:B,2,FALSE)</f>
        <v>8</v>
      </c>
    </row>
    <row r="1127" spans="1:5">
      <c r="A1127" s="1230" t="str">
        <f t="shared" si="17"/>
        <v>2017/03/28-18:46:25</v>
      </c>
      <c r="B1127" s="4">
        <v>42822</v>
      </c>
      <c r="C1127" s="3">
        <v>0.7822337962962963</v>
      </c>
      <c r="D1127" s="1230" t="s">
        <v>11</v>
      </c>
      <c r="E1127" s="482">
        <f>VLOOKUP(D1127,[1]ID對照表!A:B,2,FALSE)</f>
        <v>8</v>
      </c>
    </row>
    <row r="1128" spans="1:5">
      <c r="A1128" s="1230" t="str">
        <f t="shared" si="17"/>
        <v>2017/03/28-18:46:27</v>
      </c>
      <c r="B1128" s="4">
        <v>42822</v>
      </c>
      <c r="C1128" s="3">
        <v>0.78225694444444438</v>
      </c>
      <c r="D1128" s="1230" t="s">
        <v>11</v>
      </c>
      <c r="E1128" s="482">
        <f>VLOOKUP(D1128,[1]ID對照表!A:B,2,FALSE)</f>
        <v>8</v>
      </c>
    </row>
    <row r="1129" spans="1:5">
      <c r="A1129" s="1230" t="str">
        <f t="shared" si="17"/>
        <v>2017/03/28-18:55:42</v>
      </c>
      <c r="B1129" s="4">
        <v>42822</v>
      </c>
      <c r="C1129" s="3">
        <v>0.78868055555555561</v>
      </c>
      <c r="D1129" s="1230" t="s">
        <v>11</v>
      </c>
      <c r="E1129" s="482">
        <f>VLOOKUP(D1129,[1]ID對照表!A:B,2,FALSE)</f>
        <v>8</v>
      </c>
    </row>
    <row r="1130" spans="1:5">
      <c r="A1130" s="1230" t="str">
        <f t="shared" si="17"/>
        <v>2017/03/28-19:41:02</v>
      </c>
      <c r="B1130" s="4">
        <v>42822</v>
      </c>
      <c r="C1130" s="3">
        <v>0.82016203703703694</v>
      </c>
      <c r="D1130" s="1230" t="s">
        <v>11</v>
      </c>
      <c r="E1130" s="482">
        <f>VLOOKUP(D1130,[1]ID對照表!A:B,2,FALSE)</f>
        <v>8</v>
      </c>
    </row>
    <row r="1131" spans="1:5">
      <c r="A1131" s="1230" t="str">
        <f t="shared" si="17"/>
        <v>2017/03/28-22:12:45</v>
      </c>
      <c r="B1131" s="4">
        <v>42822</v>
      </c>
      <c r="C1131" s="3">
        <v>0.92552083333333324</v>
      </c>
      <c r="D1131" s="1230" t="s">
        <v>52</v>
      </c>
      <c r="E1131" s="482">
        <f>VLOOKUP(D1131,[1]ID對照表!A:B,2,FALSE)</f>
        <v>31</v>
      </c>
    </row>
    <row r="1132" spans="1:5">
      <c r="A1132" s="1230" t="str">
        <f t="shared" si="17"/>
        <v>2017/03/28-22:13:39</v>
      </c>
      <c r="B1132" s="4">
        <v>42822</v>
      </c>
      <c r="C1132" s="3">
        <v>0.92614583333333333</v>
      </c>
      <c r="D1132" s="1230" t="s">
        <v>52</v>
      </c>
      <c r="E1132" s="482">
        <f>VLOOKUP(D1132,[1]ID對照表!A:B,2,FALSE)</f>
        <v>31</v>
      </c>
    </row>
    <row r="1133" spans="1:5">
      <c r="A1133" s="1230" t="str">
        <f t="shared" si="17"/>
        <v>2017/03/28-22:13:40</v>
      </c>
      <c r="B1133" s="4">
        <v>42822</v>
      </c>
      <c r="C1133" s="3">
        <v>0.92615740740740737</v>
      </c>
      <c r="D1133" s="1230" t="s">
        <v>52</v>
      </c>
      <c r="E1133" s="482">
        <f>VLOOKUP(D1133,[1]ID對照表!A:B,2,FALSE)</f>
        <v>31</v>
      </c>
    </row>
    <row r="1134" spans="1:5">
      <c r="A1134" s="1230" t="str">
        <f t="shared" si="17"/>
        <v>2017/03/28-22:21:51</v>
      </c>
      <c r="B1134" s="4">
        <v>42822</v>
      </c>
      <c r="C1134" s="3">
        <v>0.93184027777777778</v>
      </c>
      <c r="D1134" s="1230" t="s">
        <v>52</v>
      </c>
      <c r="E1134" s="482">
        <f>VLOOKUP(D1134,[1]ID對照表!A:B,2,FALSE)</f>
        <v>31</v>
      </c>
    </row>
    <row r="1135" spans="1:5">
      <c r="A1135" s="1230" t="str">
        <f t="shared" si="17"/>
        <v>2017/03/28-22:21:53</v>
      </c>
      <c r="B1135" s="4">
        <v>42822</v>
      </c>
      <c r="C1135" s="3">
        <v>0.93186342592592597</v>
      </c>
      <c r="D1135" s="1230" t="s">
        <v>52</v>
      </c>
      <c r="E1135" s="482">
        <f>VLOOKUP(D1135,[1]ID對照表!A:B,2,FALSE)</f>
        <v>31</v>
      </c>
    </row>
    <row r="1136" spans="1:5">
      <c r="A1136" s="1230" t="str">
        <f t="shared" si="17"/>
        <v>2017/03/28-23:17:39</v>
      </c>
      <c r="B1136" s="4">
        <v>42822</v>
      </c>
      <c r="C1136" s="3">
        <v>0.97059027777777773</v>
      </c>
      <c r="D1136" s="1230" t="s">
        <v>52</v>
      </c>
      <c r="E1136" s="482">
        <f>VLOOKUP(D1136,[1]ID對照表!A:B,2,FALSE)</f>
        <v>31</v>
      </c>
    </row>
    <row r="1137" spans="1:5">
      <c r="A1137" s="1230" t="str">
        <f t="shared" si="17"/>
        <v>2017/03/28-23:53:54</v>
      </c>
      <c r="B1137" s="4">
        <v>42822</v>
      </c>
      <c r="C1137" s="3">
        <v>0.99576388888888889</v>
      </c>
      <c r="D1137" s="1230" t="s">
        <v>52</v>
      </c>
      <c r="E1137" s="482">
        <f>VLOOKUP(D1137,[1]ID對照表!A:B,2,FALSE)</f>
        <v>31</v>
      </c>
    </row>
    <row r="1138" spans="1:5">
      <c r="A1138" s="1230" t="str">
        <f t="shared" si="17"/>
        <v>2017/03/28-23:54:03</v>
      </c>
      <c r="B1138" s="4">
        <v>42822</v>
      </c>
      <c r="C1138" s="3">
        <v>0.99586805555555558</v>
      </c>
      <c r="D1138" s="1230" t="s">
        <v>52</v>
      </c>
      <c r="E1138" s="482">
        <f>VLOOKUP(D1138,[1]ID對照表!A:B,2,FALSE)</f>
        <v>31</v>
      </c>
    </row>
    <row r="1139" spans="1:5">
      <c r="A1139" s="1230" t="str">
        <f t="shared" si="17"/>
        <v>2017/03/29-00:18:23</v>
      </c>
      <c r="B1139" s="4">
        <v>42823</v>
      </c>
      <c r="C1139" s="3">
        <v>1.2766203703703703E-2</v>
      </c>
      <c r="D1139" s="1230" t="s">
        <v>52</v>
      </c>
      <c r="E1139" s="482">
        <f>VLOOKUP(D1139,[1]ID對照表!A:B,2,FALSE)</f>
        <v>31</v>
      </c>
    </row>
    <row r="1140" spans="1:5">
      <c r="A1140" s="1230" t="str">
        <f t="shared" si="17"/>
        <v>2017/03/29-00:18:30</v>
      </c>
      <c r="B1140" s="4">
        <v>42823</v>
      </c>
      <c r="C1140" s="3">
        <v>1.2847222222222223E-2</v>
      </c>
      <c r="D1140" s="1230" t="s">
        <v>52</v>
      </c>
      <c r="E1140" s="482">
        <f>VLOOKUP(D1140,[1]ID對照表!A:B,2,FALSE)</f>
        <v>31</v>
      </c>
    </row>
    <row r="1141" spans="1:5">
      <c r="A1141" s="1230" t="str">
        <f t="shared" si="17"/>
        <v>2017/03/29-00:18:33</v>
      </c>
      <c r="B1141" s="4">
        <v>42823</v>
      </c>
      <c r="C1141" s="3">
        <v>1.2881944444444446E-2</v>
      </c>
      <c r="D1141" s="1230" t="s">
        <v>52</v>
      </c>
      <c r="E1141" s="482">
        <f>VLOOKUP(D1141,[1]ID對照表!A:B,2,FALSE)</f>
        <v>31</v>
      </c>
    </row>
    <row r="1142" spans="1:5">
      <c r="A1142" s="1230" t="str">
        <f t="shared" si="17"/>
        <v>2017/03/29-00:18:34</v>
      </c>
      <c r="B1142" s="4">
        <v>42823</v>
      </c>
      <c r="C1142" s="3">
        <v>1.2893518518518519E-2</v>
      </c>
      <c r="D1142" s="1230" t="s">
        <v>52</v>
      </c>
      <c r="E1142" s="482">
        <f>VLOOKUP(D1142,[1]ID對照表!A:B,2,FALSE)</f>
        <v>31</v>
      </c>
    </row>
    <row r="1143" spans="1:5">
      <c r="A1143" s="1230" t="str">
        <f t="shared" si="17"/>
        <v>2017/03/29-00:18:36</v>
      </c>
      <c r="B1143" s="4">
        <v>42823</v>
      </c>
      <c r="C1143" s="3">
        <v>1.2916666666666667E-2</v>
      </c>
      <c r="D1143" s="1230" t="s">
        <v>52</v>
      </c>
      <c r="E1143" s="482">
        <f>VLOOKUP(D1143,[1]ID對照表!A:B,2,FALSE)</f>
        <v>31</v>
      </c>
    </row>
    <row r="1144" spans="1:5">
      <c r="A1144" s="1230" t="str">
        <f t="shared" si="17"/>
        <v>2017/03/29-00:18:38</v>
      </c>
      <c r="B1144" s="4">
        <v>42823</v>
      </c>
      <c r="C1144" s="3">
        <v>1.2939814814814814E-2</v>
      </c>
      <c r="D1144" s="1230" t="s">
        <v>52</v>
      </c>
      <c r="E1144" s="482">
        <f>VLOOKUP(D1144,[1]ID對照表!A:B,2,FALSE)</f>
        <v>31</v>
      </c>
    </row>
    <row r="1145" spans="1:5">
      <c r="A1145" s="1230" t="str">
        <f t="shared" si="17"/>
        <v>2017/03/29-00:18:39</v>
      </c>
      <c r="B1145" s="4">
        <v>42823</v>
      </c>
      <c r="C1145" s="3">
        <v>1.2951388888888887E-2</v>
      </c>
      <c r="D1145" s="1230" t="s">
        <v>52</v>
      </c>
      <c r="E1145" s="482">
        <f>VLOOKUP(D1145,[1]ID對照表!A:B,2,FALSE)</f>
        <v>31</v>
      </c>
    </row>
    <row r="1146" spans="1:5">
      <c r="A1146" s="1230" t="str">
        <f t="shared" si="17"/>
        <v>2017/03/29-00:18:41</v>
      </c>
      <c r="B1146" s="4">
        <v>42823</v>
      </c>
      <c r="C1146" s="3">
        <v>1.2974537037037036E-2</v>
      </c>
      <c r="D1146" s="1230" t="s">
        <v>52</v>
      </c>
      <c r="E1146" s="482">
        <f>VLOOKUP(D1146,[1]ID對照表!A:B,2,FALSE)</f>
        <v>31</v>
      </c>
    </row>
    <row r="1147" spans="1:5">
      <c r="A1147" s="1230" t="str">
        <f t="shared" si="17"/>
        <v>2017/03/29-00:18:44</v>
      </c>
      <c r="B1147" s="4">
        <v>42823</v>
      </c>
      <c r="C1147" s="3">
        <v>1.300925925925926E-2</v>
      </c>
      <c r="D1147" s="1230" t="s">
        <v>52</v>
      </c>
      <c r="E1147" s="482">
        <f>VLOOKUP(D1147,[1]ID對照表!A:B,2,FALSE)</f>
        <v>31</v>
      </c>
    </row>
    <row r="1148" spans="1:5">
      <c r="A1148" s="1230" t="str">
        <f t="shared" si="17"/>
        <v>2017/03/29-00:18:47</v>
      </c>
      <c r="B1148" s="4">
        <v>42823</v>
      </c>
      <c r="C1148" s="3">
        <v>1.3043981481481483E-2</v>
      </c>
      <c r="D1148" s="1230" t="s">
        <v>52</v>
      </c>
      <c r="E1148" s="482">
        <f>VLOOKUP(D1148,[1]ID對照表!A:B,2,FALSE)</f>
        <v>31</v>
      </c>
    </row>
    <row r="1149" spans="1:5">
      <c r="A1149" s="1230" t="str">
        <f t="shared" si="17"/>
        <v>2017/03/29-00:19:05</v>
      </c>
      <c r="B1149" s="4">
        <v>42823</v>
      </c>
      <c r="C1149" s="3">
        <v>1.3252314814814814E-2</v>
      </c>
      <c r="D1149" s="1230" t="s">
        <v>52</v>
      </c>
      <c r="E1149" s="482">
        <f>VLOOKUP(D1149,[1]ID對照表!A:B,2,FALSE)</f>
        <v>31</v>
      </c>
    </row>
    <row r="1150" spans="1:5">
      <c r="A1150" s="1230" t="str">
        <f t="shared" si="17"/>
        <v>2017/03/29-00:19:13</v>
      </c>
      <c r="B1150" s="4">
        <v>42823</v>
      </c>
      <c r="C1150" s="3">
        <v>1.3344907407407408E-2</v>
      </c>
      <c r="D1150" s="1230" t="s">
        <v>52</v>
      </c>
      <c r="E1150" s="482">
        <f>VLOOKUP(D1150,[1]ID對照表!A:B,2,FALSE)</f>
        <v>31</v>
      </c>
    </row>
    <row r="1151" spans="1:5">
      <c r="A1151" s="1230" t="str">
        <f t="shared" si="17"/>
        <v>2017/03/29-00:19:16</v>
      </c>
      <c r="B1151" s="4">
        <v>42823</v>
      </c>
      <c r="C1151" s="3">
        <v>1.3379629629629628E-2</v>
      </c>
      <c r="D1151" s="1230" t="s">
        <v>52</v>
      </c>
      <c r="E1151" s="482">
        <f>VLOOKUP(D1151,[1]ID對照表!A:B,2,FALSE)</f>
        <v>31</v>
      </c>
    </row>
    <row r="1152" spans="1:5">
      <c r="A1152" s="1230" t="str">
        <f t="shared" si="17"/>
        <v>2017/03/29-00:19:21</v>
      </c>
      <c r="B1152" s="4">
        <v>42823</v>
      </c>
      <c r="C1152" s="3">
        <v>1.34375E-2</v>
      </c>
      <c r="D1152" s="1230" t="s">
        <v>52</v>
      </c>
      <c r="E1152" s="482">
        <f>VLOOKUP(D1152,[1]ID對照表!A:B,2,FALSE)</f>
        <v>31</v>
      </c>
    </row>
    <row r="1153" spans="1:5">
      <c r="A1153" s="1230" t="str">
        <f t="shared" si="17"/>
        <v>2017/03/29-01:15:56</v>
      </c>
      <c r="B1153" s="4">
        <v>42823</v>
      </c>
      <c r="C1153" s="3">
        <v>5.2731481481481483E-2</v>
      </c>
      <c r="D1153" s="1230" t="s">
        <v>53</v>
      </c>
      <c r="E1153" s="482">
        <f>VLOOKUP(D1153,[1]ID對照表!A:B,2,FALSE)</f>
        <v>33</v>
      </c>
    </row>
    <row r="1154" spans="1:5">
      <c r="A1154" s="123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230" t="s">
        <v>53</v>
      </c>
      <c r="E1154" s="482">
        <f>VLOOKUP(D1154,[1]ID對照表!A:B,2,FALSE)</f>
        <v>33</v>
      </c>
    </row>
    <row r="1155" spans="1:5">
      <c r="A1155" s="1230" t="str">
        <f t="shared" si="18"/>
        <v>2017/03/29-03:11:28</v>
      </c>
      <c r="B1155" s="4">
        <v>42823</v>
      </c>
      <c r="C1155" s="3">
        <v>0.13296296296296298</v>
      </c>
      <c r="D1155" s="1230" t="s">
        <v>53</v>
      </c>
      <c r="E1155" s="482">
        <f>VLOOKUP(D1155,[1]ID對照表!A:B,2,FALSE)</f>
        <v>33</v>
      </c>
    </row>
    <row r="1156" spans="1:5">
      <c r="A1156" s="1230" t="str">
        <f t="shared" si="18"/>
        <v>2017/03/29-03:11:39</v>
      </c>
      <c r="B1156" s="4">
        <v>42823</v>
      </c>
      <c r="C1156" s="3">
        <v>0.13309027777777779</v>
      </c>
      <c r="D1156" s="1230" t="s">
        <v>53</v>
      </c>
      <c r="E1156" s="482">
        <f>VLOOKUP(D1156,[1]ID對照表!A:B,2,FALSE)</f>
        <v>33</v>
      </c>
    </row>
    <row r="1157" spans="1:5">
      <c r="A1157" s="1230" t="str">
        <f t="shared" si="18"/>
        <v>2017/03/29-03:12:05</v>
      </c>
      <c r="B1157" s="4">
        <v>42823</v>
      </c>
      <c r="C1157" s="3">
        <v>0.13339120370370369</v>
      </c>
      <c r="D1157" s="1230" t="s">
        <v>53</v>
      </c>
      <c r="E1157" s="482">
        <f>VLOOKUP(D1157,[1]ID對照表!A:B,2,FALSE)</f>
        <v>33</v>
      </c>
    </row>
    <row r="1158" spans="1:5">
      <c r="A1158" s="1230" t="str">
        <f t="shared" si="18"/>
        <v>2017/03/29-03:12:30</v>
      </c>
      <c r="B1158" s="4">
        <v>42823</v>
      </c>
      <c r="C1158" s="3">
        <v>0.13368055555555555</v>
      </c>
      <c r="D1158" s="1230" t="s">
        <v>53</v>
      </c>
      <c r="E1158" s="482">
        <f>VLOOKUP(D1158,[1]ID對照表!A:B,2,FALSE)</f>
        <v>33</v>
      </c>
    </row>
    <row r="1159" spans="1:5">
      <c r="A1159" s="1230" t="str">
        <f t="shared" si="18"/>
        <v>2017/03/29-03:52:24</v>
      </c>
      <c r="B1159" s="4">
        <v>42823</v>
      </c>
      <c r="C1159" s="3">
        <v>0.16138888888888889</v>
      </c>
      <c r="D1159" s="1230" t="s">
        <v>53</v>
      </c>
      <c r="E1159" s="482">
        <f>VLOOKUP(D1159,[1]ID對照表!A:B,2,FALSE)</f>
        <v>33</v>
      </c>
    </row>
    <row r="1160" spans="1:5">
      <c r="A1160" s="1230" t="str">
        <f t="shared" si="18"/>
        <v>2017/03/29-03:52:25</v>
      </c>
      <c r="B1160" s="4">
        <v>42823</v>
      </c>
      <c r="C1160" s="3">
        <v>0.16140046296296295</v>
      </c>
      <c r="D1160" s="1230" t="s">
        <v>53</v>
      </c>
      <c r="E1160" s="482">
        <f>VLOOKUP(D1160,[1]ID對照表!A:B,2,FALSE)</f>
        <v>33</v>
      </c>
    </row>
    <row r="1161" spans="1:5">
      <c r="A1161" s="1230" t="str">
        <f t="shared" si="18"/>
        <v>2017/03/29-03:55:06</v>
      </c>
      <c r="B1161" s="4">
        <v>42823</v>
      </c>
      <c r="C1161" s="3">
        <v>0.1632638888888889</v>
      </c>
      <c r="D1161" s="1230" t="s">
        <v>53</v>
      </c>
      <c r="E1161" s="482">
        <f>VLOOKUP(D1161,[1]ID對照表!A:B,2,FALSE)</f>
        <v>33</v>
      </c>
    </row>
    <row r="1162" spans="1:5">
      <c r="A1162" s="1230" t="str">
        <f t="shared" si="18"/>
        <v>2017/03/29-03:55:10</v>
      </c>
      <c r="B1162" s="4">
        <v>42823</v>
      </c>
      <c r="C1162" s="3">
        <v>0.16331018518518517</v>
      </c>
      <c r="D1162" s="1230" t="s">
        <v>53</v>
      </c>
      <c r="E1162" s="482">
        <f>VLOOKUP(D1162,[1]ID對照表!A:B,2,FALSE)</f>
        <v>33</v>
      </c>
    </row>
    <row r="1163" spans="1:5">
      <c r="A1163" s="1230" t="str">
        <f t="shared" si="18"/>
        <v>2017/03/29-03:55:24</v>
      </c>
      <c r="B1163" s="4">
        <v>42823</v>
      </c>
      <c r="C1163" s="3">
        <v>0.16347222222222221</v>
      </c>
      <c r="D1163" s="1230" t="s">
        <v>53</v>
      </c>
      <c r="E1163" s="482">
        <f>VLOOKUP(D1163,[1]ID對照表!A:B,2,FALSE)</f>
        <v>33</v>
      </c>
    </row>
    <row r="1164" spans="1:5">
      <c r="A1164" s="1230" t="str">
        <f t="shared" si="18"/>
        <v>2017/03/29-03:55:27</v>
      </c>
      <c r="B1164" s="4">
        <v>42823</v>
      </c>
      <c r="C1164" s="3">
        <v>0.16350694444444444</v>
      </c>
      <c r="D1164" s="1230" t="s">
        <v>53</v>
      </c>
      <c r="E1164" s="482">
        <f>VLOOKUP(D1164,[1]ID對照表!A:B,2,FALSE)</f>
        <v>33</v>
      </c>
    </row>
    <row r="1165" spans="1:5">
      <c r="A1165" s="1230" t="str">
        <f t="shared" si="18"/>
        <v>2017/03/29-03:55:30</v>
      </c>
      <c r="B1165" s="4">
        <v>42823</v>
      </c>
      <c r="C1165" s="3">
        <v>0.16354166666666667</v>
      </c>
      <c r="D1165" s="1230" t="s">
        <v>53</v>
      </c>
      <c r="E1165" s="482">
        <f>VLOOKUP(D1165,[1]ID對照表!A:B,2,FALSE)</f>
        <v>33</v>
      </c>
    </row>
    <row r="1166" spans="1:5">
      <c r="A1166" s="1230" t="str">
        <f t="shared" si="18"/>
        <v>2017/03/29-03:55:33</v>
      </c>
      <c r="B1166" s="4">
        <v>42823</v>
      </c>
      <c r="C1166" s="3">
        <v>0.1635763888888889</v>
      </c>
      <c r="D1166" s="1230" t="s">
        <v>53</v>
      </c>
      <c r="E1166" s="482">
        <f>VLOOKUP(D1166,[1]ID對照表!A:B,2,FALSE)</f>
        <v>33</v>
      </c>
    </row>
    <row r="1167" spans="1:5">
      <c r="A1167" s="1230" t="str">
        <f t="shared" si="18"/>
        <v>2017/03/29-03:55:35</v>
      </c>
      <c r="B1167" s="4">
        <v>42823</v>
      </c>
      <c r="C1167" s="3">
        <v>0.16359953703703703</v>
      </c>
      <c r="D1167" s="1230" t="s">
        <v>53</v>
      </c>
      <c r="E1167" s="482">
        <f>VLOOKUP(D1167,[1]ID對照表!A:B,2,FALSE)</f>
        <v>33</v>
      </c>
    </row>
    <row r="1168" spans="1:5">
      <c r="A1168" s="1230" t="str">
        <f t="shared" si="18"/>
        <v>2017/03/29-03:55:41</v>
      </c>
      <c r="B1168" s="4">
        <v>42823</v>
      </c>
      <c r="C1168" s="3">
        <v>0.16366898148148148</v>
      </c>
      <c r="D1168" s="1230" t="s">
        <v>53</v>
      </c>
      <c r="E1168" s="482">
        <f>VLOOKUP(D1168,[1]ID對照表!A:B,2,FALSE)</f>
        <v>33</v>
      </c>
    </row>
    <row r="1169" spans="1:5">
      <c r="A1169" s="1230" t="str">
        <f t="shared" si="18"/>
        <v>2017/03/29-03:55:43</v>
      </c>
      <c r="B1169" s="4">
        <v>42823</v>
      </c>
      <c r="C1169" s="3">
        <v>0.16369212962962962</v>
      </c>
      <c r="D1169" s="1230" t="s">
        <v>53</v>
      </c>
      <c r="E1169" s="482">
        <f>VLOOKUP(D1169,[1]ID對照表!A:B,2,FALSE)</f>
        <v>33</v>
      </c>
    </row>
    <row r="1170" spans="1:5">
      <c r="A1170" s="1230" t="str">
        <f t="shared" si="18"/>
        <v>2017/03/29-10:36:05</v>
      </c>
      <c r="B1170" s="4">
        <v>42823</v>
      </c>
      <c r="C1170" s="3">
        <v>0.44172453703703707</v>
      </c>
      <c r="D1170" s="1230" t="s">
        <v>53</v>
      </c>
      <c r="E1170" s="482">
        <f>VLOOKUP(D1170,[1]ID對照表!A:B,2,FALSE)</f>
        <v>33</v>
      </c>
    </row>
    <row r="1171" spans="1:5">
      <c r="A1171" s="1230" t="str">
        <f t="shared" si="18"/>
        <v>2017/03/29-10:39:12</v>
      </c>
      <c r="B1171" s="4">
        <v>42823</v>
      </c>
      <c r="C1171" s="3">
        <v>0.44388888888888894</v>
      </c>
      <c r="D1171" s="1230" t="s">
        <v>53</v>
      </c>
      <c r="E1171" s="482">
        <f>VLOOKUP(D1171,[1]ID對照表!A:B,2,FALSE)</f>
        <v>33</v>
      </c>
    </row>
    <row r="1172" spans="1:5">
      <c r="A1172" s="1230" t="str">
        <f t="shared" si="18"/>
        <v>2017/03/29-10:39:14</v>
      </c>
      <c r="B1172" s="4">
        <v>42823</v>
      </c>
      <c r="C1172" s="3">
        <v>0.44391203703703702</v>
      </c>
      <c r="D1172" s="1230" t="s">
        <v>53</v>
      </c>
      <c r="E1172" s="482">
        <f>VLOOKUP(D1172,[1]ID對照表!A:B,2,FALSE)</f>
        <v>33</v>
      </c>
    </row>
    <row r="1173" spans="1:5">
      <c r="A1173" s="1230" t="str">
        <f t="shared" si="18"/>
        <v>2017/03/29-10:39:16</v>
      </c>
      <c r="B1173" s="4">
        <v>42823</v>
      </c>
      <c r="C1173" s="3">
        <v>0.44393518518518515</v>
      </c>
      <c r="D1173" s="1230" t="s">
        <v>53</v>
      </c>
      <c r="E1173" s="482">
        <f>VLOOKUP(D1173,[1]ID對照表!A:B,2,FALSE)</f>
        <v>33</v>
      </c>
    </row>
    <row r="1174" spans="1:5">
      <c r="A1174" s="1230" t="str">
        <f t="shared" si="18"/>
        <v>2017/03/29-10:39:18</v>
      </c>
      <c r="B1174" s="4">
        <v>42823</v>
      </c>
      <c r="C1174" s="3">
        <v>0.44395833333333329</v>
      </c>
      <c r="D1174" s="1230" t="s">
        <v>53</v>
      </c>
      <c r="E1174" s="482">
        <f>VLOOKUP(D1174,[1]ID對照表!A:B,2,FALSE)</f>
        <v>33</v>
      </c>
    </row>
    <row r="1175" spans="1:5">
      <c r="A1175" s="1230" t="str">
        <f t="shared" si="18"/>
        <v>2017/03/29-10:39:25</v>
      </c>
      <c r="B1175" s="4">
        <v>42823</v>
      </c>
      <c r="C1175" s="3">
        <v>0.44403935185185189</v>
      </c>
      <c r="D1175" s="1230" t="s">
        <v>53</v>
      </c>
      <c r="E1175" s="482">
        <f>VLOOKUP(D1175,[1]ID對照表!A:B,2,FALSE)</f>
        <v>33</v>
      </c>
    </row>
    <row r="1176" spans="1:5">
      <c r="A1176" s="1230" t="str">
        <f t="shared" si="18"/>
        <v>2017/03/29-10:39:32</v>
      </c>
      <c r="B1176" s="4">
        <v>42823</v>
      </c>
      <c r="C1176" s="3">
        <v>0.44412037037037039</v>
      </c>
      <c r="D1176" s="1230" t="s">
        <v>53</v>
      </c>
      <c r="E1176" s="482">
        <f>VLOOKUP(D1176,[1]ID對照表!A:B,2,FALSE)</f>
        <v>33</v>
      </c>
    </row>
    <row r="1177" spans="1:5">
      <c r="A1177" s="1230" t="str">
        <f t="shared" si="18"/>
        <v>2017/03/29-10:40:16</v>
      </c>
      <c r="B1177" s="4">
        <v>42823</v>
      </c>
      <c r="C1177" s="3">
        <v>0.44462962962962965</v>
      </c>
      <c r="D1177" s="1230" t="s">
        <v>53</v>
      </c>
      <c r="E1177" s="482">
        <f>VLOOKUP(D1177,[1]ID對照表!A:B,2,FALSE)</f>
        <v>33</v>
      </c>
    </row>
    <row r="1178" spans="1:5">
      <c r="A1178" s="1230" t="str">
        <f t="shared" si="18"/>
        <v>2017/03/29-10:40:18</v>
      </c>
      <c r="B1178" s="4">
        <v>42823</v>
      </c>
      <c r="C1178" s="3">
        <v>0.44465277777777779</v>
      </c>
      <c r="D1178" s="1230" t="s">
        <v>53</v>
      </c>
      <c r="E1178" s="482">
        <f>VLOOKUP(D1178,[1]ID對照表!A:B,2,FALSE)</f>
        <v>33</v>
      </c>
    </row>
    <row r="1179" spans="1:5">
      <c r="A1179" s="1230" t="str">
        <f t="shared" si="18"/>
        <v>2017/03/29-10:40:24</v>
      </c>
      <c r="B1179" s="4">
        <v>42823</v>
      </c>
      <c r="C1179" s="3">
        <v>0.44472222222222224</v>
      </c>
      <c r="D1179" s="1230" t="s">
        <v>53</v>
      </c>
      <c r="E1179" s="482">
        <f>VLOOKUP(D1179,[1]ID對照表!A:B,2,FALSE)</f>
        <v>33</v>
      </c>
    </row>
    <row r="1180" spans="1:5">
      <c r="A1180" s="1230" t="str">
        <f t="shared" si="18"/>
        <v>2017/03/29-10:40:29</v>
      </c>
      <c r="B1180" s="4">
        <v>42823</v>
      </c>
      <c r="C1180" s="3">
        <v>0.4447800925925926</v>
      </c>
      <c r="D1180" s="1230" t="s">
        <v>53</v>
      </c>
      <c r="E1180" s="482">
        <f>VLOOKUP(D1180,[1]ID對照表!A:B,2,FALSE)</f>
        <v>33</v>
      </c>
    </row>
    <row r="1181" spans="1:5">
      <c r="A1181" s="1230" t="str">
        <f t="shared" si="18"/>
        <v>2017/03/29-10:40:48</v>
      </c>
      <c r="B1181" s="4">
        <v>42823</v>
      </c>
      <c r="C1181" s="3">
        <v>0.44500000000000001</v>
      </c>
      <c r="D1181" s="1230" t="s">
        <v>53</v>
      </c>
      <c r="E1181" s="482">
        <f>VLOOKUP(D1181,[1]ID對照表!A:B,2,FALSE)</f>
        <v>33</v>
      </c>
    </row>
    <row r="1182" spans="1:5">
      <c r="A1182" s="1230" t="str">
        <f t="shared" si="18"/>
        <v>2017/03/29-10:40:50</v>
      </c>
      <c r="B1182" s="4">
        <v>42823</v>
      </c>
      <c r="C1182" s="3">
        <v>0.44502314814814814</v>
      </c>
      <c r="D1182" s="1230" t="s">
        <v>53</v>
      </c>
      <c r="E1182" s="482">
        <f>VLOOKUP(D1182,[1]ID對照表!A:B,2,FALSE)</f>
        <v>33</v>
      </c>
    </row>
    <row r="1183" spans="1:5">
      <c r="A1183" s="1230" t="str">
        <f t="shared" si="18"/>
        <v>2017/03/29-10:40:55</v>
      </c>
      <c r="B1183" s="4">
        <v>42823</v>
      </c>
      <c r="C1183" s="3">
        <v>0.4450810185185185</v>
      </c>
      <c r="D1183" s="1230" t="s">
        <v>53</v>
      </c>
      <c r="E1183" s="482">
        <f>VLOOKUP(D1183,[1]ID對照表!A:B,2,FALSE)</f>
        <v>33</v>
      </c>
    </row>
    <row r="1184" spans="1:5">
      <c r="A1184" s="1230" t="str">
        <f t="shared" si="18"/>
        <v>2017/03/29-10:41:00</v>
      </c>
      <c r="B1184" s="4">
        <v>42823</v>
      </c>
      <c r="C1184" s="3">
        <v>0.44513888888888892</v>
      </c>
      <c r="D1184" s="1230" t="s">
        <v>53</v>
      </c>
      <c r="E1184" s="482">
        <f>VLOOKUP(D1184,[1]ID對照表!A:B,2,FALSE)</f>
        <v>33</v>
      </c>
    </row>
    <row r="1185" spans="1:5">
      <c r="A1185" s="1230" t="str">
        <f t="shared" si="18"/>
        <v>2017/03/29-10:41:22</v>
      </c>
      <c r="B1185" s="4">
        <v>42823</v>
      </c>
      <c r="C1185" s="3">
        <v>0.44539351851851849</v>
      </c>
      <c r="D1185" s="1230" t="s">
        <v>53</v>
      </c>
      <c r="E1185" s="482">
        <f>VLOOKUP(D1185,[1]ID對照表!A:B,2,FALSE)</f>
        <v>33</v>
      </c>
    </row>
    <row r="1186" spans="1:5">
      <c r="A1186" s="1230" t="str">
        <f t="shared" si="18"/>
        <v>2017/03/29-10:41:42</v>
      </c>
      <c r="B1186" s="4">
        <v>42823</v>
      </c>
      <c r="C1186" s="3">
        <v>0.44562499999999999</v>
      </c>
      <c r="D1186" s="1230" t="s">
        <v>53</v>
      </c>
      <c r="E1186" s="482">
        <f>VLOOKUP(D1186,[1]ID對照表!A:B,2,FALSE)</f>
        <v>33</v>
      </c>
    </row>
    <row r="1187" spans="1:5">
      <c r="A1187" s="1230" t="str">
        <f t="shared" si="18"/>
        <v>2017/03/29-10:41:44</v>
      </c>
      <c r="B1187" s="4">
        <v>42823</v>
      </c>
      <c r="C1187" s="3">
        <v>0.44564814814814818</v>
      </c>
      <c r="D1187" s="1230" t="s">
        <v>53</v>
      </c>
      <c r="E1187" s="482">
        <f>VLOOKUP(D1187,[1]ID對照表!A:B,2,FALSE)</f>
        <v>33</v>
      </c>
    </row>
    <row r="1188" spans="1:5">
      <c r="A1188" s="1230" t="str">
        <f t="shared" si="18"/>
        <v>2017/03/29-10:41:49</v>
      </c>
      <c r="B1188" s="4">
        <v>42823</v>
      </c>
      <c r="C1188" s="3">
        <v>0.44570601851851849</v>
      </c>
      <c r="D1188" s="1230" t="s">
        <v>53</v>
      </c>
      <c r="E1188" s="482">
        <f>VLOOKUP(D1188,[1]ID對照表!A:B,2,FALSE)</f>
        <v>33</v>
      </c>
    </row>
    <row r="1189" spans="1:5">
      <c r="A1189" s="1230" t="str">
        <f t="shared" si="18"/>
        <v>2017/03/29-10:41:58</v>
      </c>
      <c r="B1189" s="4">
        <v>42823</v>
      </c>
      <c r="C1189" s="3">
        <v>0.44581018518518517</v>
      </c>
      <c r="D1189" s="1230" t="s">
        <v>49</v>
      </c>
      <c r="E1189" s="482">
        <f>VLOOKUP(D1189,[1]ID對照表!A:B,2,FALSE)</f>
        <v>28</v>
      </c>
    </row>
    <row r="1190" spans="1:5">
      <c r="A1190" s="1230" t="str">
        <f t="shared" si="18"/>
        <v>2017/03/29-10:45:01</v>
      </c>
      <c r="B1190" s="4">
        <v>42823</v>
      </c>
      <c r="C1190" s="3">
        <v>0.44792824074074072</v>
      </c>
      <c r="D1190" s="1230" t="s">
        <v>49</v>
      </c>
      <c r="E1190" s="482">
        <f>VLOOKUP(D1190,[1]ID對照表!A:B,2,FALSE)</f>
        <v>28</v>
      </c>
    </row>
    <row r="1191" spans="1:5">
      <c r="A1191" s="1230" t="str">
        <f t="shared" si="18"/>
        <v>2017/03/29-10:59:35</v>
      </c>
      <c r="B1191" s="4">
        <v>42823</v>
      </c>
      <c r="C1191" s="3">
        <v>0.45804398148148145</v>
      </c>
      <c r="D1191" s="1230" t="s">
        <v>53</v>
      </c>
      <c r="E1191" s="482">
        <f>VLOOKUP(D1191,[1]ID對照表!A:B,2,FALSE)</f>
        <v>33</v>
      </c>
    </row>
    <row r="1192" spans="1:5">
      <c r="A1192" s="1230" t="str">
        <f t="shared" si="18"/>
        <v>2017/03/29-10:59:36</v>
      </c>
      <c r="B1192" s="4">
        <v>42823</v>
      </c>
      <c r="C1192" s="3">
        <v>0.4580555555555556</v>
      </c>
      <c r="D1192" s="1230" t="s">
        <v>53</v>
      </c>
      <c r="E1192" s="482">
        <f>VLOOKUP(D1192,[1]ID對照表!A:B,2,FALSE)</f>
        <v>33</v>
      </c>
    </row>
    <row r="1193" spans="1:5">
      <c r="A1193" s="1230" t="str">
        <f t="shared" si="18"/>
        <v>2017/03/29-11:00:13</v>
      </c>
      <c r="B1193" s="4">
        <v>42823</v>
      </c>
      <c r="C1193" s="3">
        <v>0.45848379629629626</v>
      </c>
      <c r="D1193" s="1230" t="s">
        <v>53</v>
      </c>
      <c r="E1193" s="482">
        <f>VLOOKUP(D1193,[1]ID對照表!A:B,2,FALSE)</f>
        <v>33</v>
      </c>
    </row>
    <row r="1194" spans="1:5">
      <c r="A1194" s="1230" t="str">
        <f t="shared" si="18"/>
        <v>2017/03/29-11:22:55</v>
      </c>
      <c r="B1194" s="4">
        <v>42823</v>
      </c>
      <c r="C1194" s="3">
        <v>0.47424768518518517</v>
      </c>
      <c r="D1194" s="1230" t="s">
        <v>53</v>
      </c>
      <c r="E1194" s="482">
        <f>VLOOKUP(D1194,[1]ID對照表!A:B,2,FALSE)</f>
        <v>33</v>
      </c>
    </row>
    <row r="1195" spans="1:5">
      <c r="A1195" s="1230" t="str">
        <f t="shared" si="18"/>
        <v>2017/03/29-11:44:02</v>
      </c>
      <c r="B1195" s="4">
        <v>42823</v>
      </c>
      <c r="C1195" s="3">
        <v>0.48891203703703701</v>
      </c>
      <c r="D1195" s="1230" t="s">
        <v>49</v>
      </c>
      <c r="E1195" s="482">
        <f>VLOOKUP(D1195,[1]ID對照表!A:B,2,FALSE)</f>
        <v>28</v>
      </c>
    </row>
    <row r="1196" spans="1:5">
      <c r="A1196" s="1230" t="str">
        <f t="shared" si="18"/>
        <v>2017/03/29-11:44:25</v>
      </c>
      <c r="B1196" s="4">
        <v>42823</v>
      </c>
      <c r="C1196" s="3">
        <v>0.48917824074074073</v>
      </c>
      <c r="D1196" s="1230" t="s">
        <v>49</v>
      </c>
      <c r="E1196" s="482">
        <f>VLOOKUP(D1196,[1]ID對照表!A:B,2,FALSE)</f>
        <v>28</v>
      </c>
    </row>
    <row r="1197" spans="1:5">
      <c r="A1197" s="1230" t="str">
        <f t="shared" si="18"/>
        <v>2017/03/29-11:44:29</v>
      </c>
      <c r="B1197" s="4">
        <v>42823</v>
      </c>
      <c r="C1197" s="3">
        <v>0.489224537037037</v>
      </c>
      <c r="D1197" s="1230" t="s">
        <v>49</v>
      </c>
      <c r="E1197" s="482">
        <f>VLOOKUP(D1197,[1]ID對照表!A:B,2,FALSE)</f>
        <v>28</v>
      </c>
    </row>
    <row r="1198" spans="1:5">
      <c r="A1198" s="1230" t="str">
        <f t="shared" si="18"/>
        <v>2017/03/29-11:46:07</v>
      </c>
      <c r="B1198" s="4">
        <v>42823</v>
      </c>
      <c r="C1198" s="3">
        <v>0.49035879629629631</v>
      </c>
      <c r="D1198" s="1230" t="s">
        <v>49</v>
      </c>
      <c r="E1198" s="482">
        <f>VLOOKUP(D1198,[1]ID對照表!A:B,2,FALSE)</f>
        <v>28</v>
      </c>
    </row>
    <row r="1199" spans="1:5">
      <c r="A1199" s="1230" t="str">
        <f t="shared" si="18"/>
        <v>2017/03/29-11:46:13</v>
      </c>
      <c r="B1199" s="4">
        <v>42823</v>
      </c>
      <c r="C1199" s="3">
        <v>0.49042824074074076</v>
      </c>
      <c r="D1199" s="1230" t="s">
        <v>49</v>
      </c>
      <c r="E1199" s="482">
        <f>VLOOKUP(D1199,[1]ID對照表!A:B,2,FALSE)</f>
        <v>28</v>
      </c>
    </row>
    <row r="1200" spans="1:5">
      <c r="A1200" s="1230" t="str">
        <f t="shared" si="18"/>
        <v>2017/03/29-11:46:24</v>
      </c>
      <c r="B1200" s="4">
        <v>42823</v>
      </c>
      <c r="C1200" s="3">
        <v>0.49055555555555558</v>
      </c>
      <c r="D1200" s="1230" t="s">
        <v>49</v>
      </c>
      <c r="E1200" s="482">
        <f>VLOOKUP(D1200,[1]ID對照表!A:B,2,FALSE)</f>
        <v>28</v>
      </c>
    </row>
    <row r="1201" spans="1:5">
      <c r="A1201" s="1230" t="str">
        <f t="shared" si="18"/>
        <v>2017/03/29-12:00:31</v>
      </c>
      <c r="B1201" s="4">
        <v>42823</v>
      </c>
      <c r="C1201" s="3">
        <v>0.50035879629629632</v>
      </c>
      <c r="D1201" s="1230" t="s">
        <v>49</v>
      </c>
      <c r="E1201" s="482">
        <f>VLOOKUP(D1201,[1]ID對照表!A:B,2,FALSE)</f>
        <v>28</v>
      </c>
    </row>
    <row r="1202" spans="1:5">
      <c r="A1202" s="1230" t="str">
        <f t="shared" si="18"/>
        <v>2017/03/29-12:01:14</v>
      </c>
      <c r="B1202" s="4">
        <v>42823</v>
      </c>
      <c r="C1202" s="3">
        <v>0.50085648148148143</v>
      </c>
      <c r="D1202" s="1230" t="s">
        <v>49</v>
      </c>
      <c r="E1202" s="482">
        <f>VLOOKUP(D1202,[1]ID對照表!A:B,2,FALSE)</f>
        <v>28</v>
      </c>
    </row>
    <row r="1203" spans="1:5">
      <c r="A1203" s="1230" t="str">
        <f t="shared" si="18"/>
        <v>2017/03/29-12:01:17</v>
      </c>
      <c r="B1203" s="4">
        <v>42823</v>
      </c>
      <c r="C1203" s="3">
        <v>0.50089120370370377</v>
      </c>
      <c r="D1203" s="1230" t="s">
        <v>49</v>
      </c>
      <c r="E1203" s="482">
        <f>VLOOKUP(D1203,[1]ID對照表!A:B,2,FALSE)</f>
        <v>28</v>
      </c>
    </row>
    <row r="1204" spans="1:5">
      <c r="A1204" s="1230" t="str">
        <f t="shared" si="18"/>
        <v>2017/03/29-12:01:21</v>
      </c>
      <c r="B1204" s="4">
        <v>42823</v>
      </c>
      <c r="C1204" s="3">
        <v>0.50093750000000004</v>
      </c>
      <c r="D1204" s="1230" t="s">
        <v>49</v>
      </c>
      <c r="E1204" s="482">
        <f>VLOOKUP(D1204,[1]ID對照表!A:B,2,FALSE)</f>
        <v>28</v>
      </c>
    </row>
    <row r="1205" spans="1:5">
      <c r="A1205" s="1230" t="str">
        <f t="shared" si="18"/>
        <v>2017/03/29-12:01:25</v>
      </c>
      <c r="B1205" s="4">
        <v>42823</v>
      </c>
      <c r="C1205" s="3">
        <v>0.5009837962962963</v>
      </c>
      <c r="D1205" s="1230" t="s">
        <v>49</v>
      </c>
      <c r="E1205" s="482">
        <f>VLOOKUP(D1205,[1]ID對照表!A:B,2,FALSE)</f>
        <v>28</v>
      </c>
    </row>
    <row r="1206" spans="1:5">
      <c r="A1206" s="1230" t="str">
        <f t="shared" si="18"/>
        <v>2017/03/29-12:01:26</v>
      </c>
      <c r="B1206" s="4">
        <v>42823</v>
      </c>
      <c r="C1206" s="3">
        <v>0.50099537037037034</v>
      </c>
      <c r="D1206" s="1230" t="s">
        <v>49</v>
      </c>
      <c r="E1206" s="482">
        <f>VLOOKUP(D1206,[1]ID對照表!A:B,2,FALSE)</f>
        <v>28</v>
      </c>
    </row>
    <row r="1207" spans="1:5">
      <c r="A1207" s="1230" t="str">
        <f t="shared" si="18"/>
        <v>2017/03/29-12:01:29</v>
      </c>
      <c r="B1207" s="4">
        <v>42823</v>
      </c>
      <c r="C1207" s="3">
        <v>0.50103009259259257</v>
      </c>
      <c r="D1207" s="1230" t="s">
        <v>49</v>
      </c>
      <c r="E1207" s="482">
        <f>VLOOKUP(D1207,[1]ID對照表!A:B,2,FALSE)</f>
        <v>28</v>
      </c>
    </row>
    <row r="1208" spans="1:5">
      <c r="A1208" s="1230" t="str">
        <f t="shared" si="18"/>
        <v>2017/03/29-12:01:32</v>
      </c>
      <c r="B1208" s="4">
        <v>42823</v>
      </c>
      <c r="C1208" s="3">
        <v>0.5010648148148148</v>
      </c>
      <c r="D1208" s="1230" t="s">
        <v>49</v>
      </c>
      <c r="E1208" s="482">
        <f>VLOOKUP(D1208,[1]ID對照表!A:B,2,FALSE)</f>
        <v>28</v>
      </c>
    </row>
    <row r="1209" spans="1:5">
      <c r="A1209" s="1230" t="str">
        <f t="shared" si="18"/>
        <v>2017/03/29-12:01:34</v>
      </c>
      <c r="B1209" s="4">
        <v>42823</v>
      </c>
      <c r="C1209" s="3">
        <v>0.50108796296296299</v>
      </c>
      <c r="D1209" s="1230" t="s">
        <v>49</v>
      </c>
      <c r="E1209" s="482">
        <f>VLOOKUP(D1209,[1]ID對照表!A:B,2,FALSE)</f>
        <v>28</v>
      </c>
    </row>
    <row r="1210" spans="1:5">
      <c r="A1210" s="1230" t="str">
        <f t="shared" si="18"/>
        <v>2017/03/29-12:26:43</v>
      </c>
      <c r="B1210" s="4">
        <v>42823</v>
      </c>
      <c r="C1210" s="3">
        <v>0.51855324074074072</v>
      </c>
      <c r="D1210" s="1230" t="s">
        <v>31</v>
      </c>
      <c r="E1210" s="482">
        <f>VLOOKUP(D1210,[1]ID對照表!A:B,2,FALSE)</f>
        <v>13</v>
      </c>
    </row>
    <row r="1211" spans="1:5">
      <c r="A1211" s="1230" t="str">
        <f t="shared" si="18"/>
        <v>2017/03/29-12:26:44</v>
      </c>
      <c r="B1211" s="4">
        <v>42823</v>
      </c>
      <c r="C1211" s="3">
        <v>0.51856481481481487</v>
      </c>
      <c r="D1211" s="1230" t="s">
        <v>31</v>
      </c>
      <c r="E1211" s="482">
        <f>VLOOKUP(D1211,[1]ID對照表!A:B,2,FALSE)</f>
        <v>13</v>
      </c>
    </row>
    <row r="1212" spans="1:5">
      <c r="A1212" s="1230" t="str">
        <f t="shared" si="18"/>
        <v>2017/03/29-12:30:47</v>
      </c>
      <c r="B1212" s="4">
        <v>42823</v>
      </c>
      <c r="C1212" s="3">
        <v>0.52137731481481475</v>
      </c>
      <c r="D1212" s="1230" t="s">
        <v>31</v>
      </c>
      <c r="E1212" s="482">
        <f>VLOOKUP(D1212,[1]ID對照表!A:B,2,FALSE)</f>
        <v>13</v>
      </c>
    </row>
    <row r="1213" spans="1:5">
      <c r="A1213" s="1230" t="str">
        <f t="shared" si="18"/>
        <v>2017/03/29-12:30:58</v>
      </c>
      <c r="B1213" s="4">
        <v>42823</v>
      </c>
      <c r="C1213" s="3">
        <v>0.52150462962962962</v>
      </c>
      <c r="D1213" s="1230" t="s">
        <v>31</v>
      </c>
      <c r="E1213" s="482">
        <f>VLOOKUP(D1213,[1]ID對照表!A:B,2,FALSE)</f>
        <v>13</v>
      </c>
    </row>
    <row r="1214" spans="1:5">
      <c r="A1214" s="1230" t="str">
        <f t="shared" si="18"/>
        <v>2017/03/29-12:31:00</v>
      </c>
      <c r="B1214" s="4">
        <v>42823</v>
      </c>
      <c r="C1214" s="3">
        <v>0.52152777777777781</v>
      </c>
      <c r="D1214" s="1230" t="s">
        <v>31</v>
      </c>
      <c r="E1214" s="482">
        <f>VLOOKUP(D1214,[1]ID對照表!A:B,2,FALSE)</f>
        <v>13</v>
      </c>
    </row>
    <row r="1215" spans="1:5">
      <c r="A1215" s="1230" t="str">
        <f t="shared" si="18"/>
        <v>2017/03/29-12:31:01</v>
      </c>
      <c r="B1215" s="4">
        <v>42823</v>
      </c>
      <c r="C1215" s="3">
        <v>0.52153935185185185</v>
      </c>
      <c r="D1215" s="1230" t="s">
        <v>31</v>
      </c>
      <c r="E1215" s="482">
        <f>VLOOKUP(D1215,[1]ID對照表!A:B,2,FALSE)</f>
        <v>13</v>
      </c>
    </row>
    <row r="1216" spans="1:5">
      <c r="A1216" s="1230" t="str">
        <f t="shared" si="18"/>
        <v>2017/03/29-12:31:06</v>
      </c>
      <c r="B1216" s="4">
        <v>42823</v>
      </c>
      <c r="C1216" s="3">
        <v>0.52159722222222216</v>
      </c>
      <c r="D1216" s="1230" t="s">
        <v>31</v>
      </c>
      <c r="E1216" s="482">
        <f>VLOOKUP(D1216,[1]ID對照表!A:B,2,FALSE)</f>
        <v>13</v>
      </c>
    </row>
    <row r="1217" spans="1:5">
      <c r="A1217" s="1230" t="str">
        <f t="shared" si="18"/>
        <v>2017/03/29-12:33:37</v>
      </c>
      <c r="B1217" s="4">
        <v>42823</v>
      </c>
      <c r="C1217" s="3">
        <v>0.52334490740740736</v>
      </c>
      <c r="D1217" s="1230" t="s">
        <v>31</v>
      </c>
      <c r="E1217" s="482">
        <f>VLOOKUP(D1217,[1]ID對照表!A:B,2,FALSE)</f>
        <v>13</v>
      </c>
    </row>
    <row r="1218" spans="1:5">
      <c r="A1218" s="123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230" t="s">
        <v>31</v>
      </c>
      <c r="E1218" s="482">
        <f>VLOOKUP(D1218,[1]ID對照表!A:B,2,FALSE)</f>
        <v>13</v>
      </c>
    </row>
    <row r="1219" spans="1:5">
      <c r="A1219" s="1230" t="str">
        <f t="shared" si="19"/>
        <v>2017/03/29-12:33:41</v>
      </c>
      <c r="B1219" s="4">
        <v>42823</v>
      </c>
      <c r="C1219" s="3">
        <v>0.52339120370370373</v>
      </c>
      <c r="D1219" s="1230" t="s">
        <v>31</v>
      </c>
      <c r="E1219" s="482">
        <f>VLOOKUP(D1219,[1]ID對照表!A:B,2,FALSE)</f>
        <v>13</v>
      </c>
    </row>
    <row r="1220" spans="1:5">
      <c r="A1220" s="1230" t="str">
        <f t="shared" si="19"/>
        <v>2017/03/29-12:33:56</v>
      </c>
      <c r="B1220" s="4">
        <v>42823</v>
      </c>
      <c r="C1220" s="3">
        <v>0.52356481481481476</v>
      </c>
      <c r="D1220" s="1230" t="s">
        <v>31</v>
      </c>
      <c r="E1220" s="482">
        <f>VLOOKUP(D1220,[1]ID對照表!A:B,2,FALSE)</f>
        <v>13</v>
      </c>
    </row>
    <row r="1221" spans="1:5">
      <c r="A1221" s="1230" t="str">
        <f t="shared" si="19"/>
        <v>2017/03/29-12:33:59</v>
      </c>
      <c r="B1221" s="4">
        <v>42823</v>
      </c>
      <c r="C1221" s="3">
        <v>0.5235995370370371</v>
      </c>
      <c r="D1221" s="1230" t="s">
        <v>31</v>
      </c>
      <c r="E1221" s="482">
        <f>VLOOKUP(D1221,[1]ID對照表!A:B,2,FALSE)</f>
        <v>13</v>
      </c>
    </row>
    <row r="1222" spans="1:5">
      <c r="A1222" s="1230" t="str">
        <f t="shared" si="19"/>
        <v>2017/03/29-12:34:00</v>
      </c>
      <c r="B1222" s="4">
        <v>42823</v>
      </c>
      <c r="C1222" s="3">
        <v>0.52361111111111114</v>
      </c>
      <c r="D1222" s="1230" t="s">
        <v>31</v>
      </c>
      <c r="E1222" s="482">
        <f>VLOOKUP(D1222,[1]ID對照表!A:B,2,FALSE)</f>
        <v>13</v>
      </c>
    </row>
    <row r="1223" spans="1:5">
      <c r="A1223" s="1230" t="str">
        <f t="shared" si="19"/>
        <v>2017/03/29-12:34:01</v>
      </c>
      <c r="B1223" s="4">
        <v>42823</v>
      </c>
      <c r="C1223" s="3">
        <v>0.52362268518518518</v>
      </c>
      <c r="D1223" s="1230" t="s">
        <v>31</v>
      </c>
      <c r="E1223" s="482">
        <f>VLOOKUP(D1223,[1]ID對照表!A:B,2,FALSE)</f>
        <v>13</v>
      </c>
    </row>
    <row r="1224" spans="1:5">
      <c r="A1224" s="1230" t="str">
        <f t="shared" si="19"/>
        <v>2017/03/29-12:34:04</v>
      </c>
      <c r="B1224" s="4">
        <v>42823</v>
      </c>
      <c r="C1224" s="3">
        <v>0.5236574074074074</v>
      </c>
      <c r="D1224" s="1230" t="s">
        <v>31</v>
      </c>
      <c r="E1224" s="482">
        <f>VLOOKUP(D1224,[1]ID對照表!A:B,2,FALSE)</f>
        <v>13</v>
      </c>
    </row>
    <row r="1225" spans="1:5">
      <c r="A1225" s="1230" t="str">
        <f t="shared" si="19"/>
        <v>2017/03/29-12:34:07</v>
      </c>
      <c r="B1225" s="4">
        <v>42823</v>
      </c>
      <c r="C1225" s="3">
        <v>0.52369212962962963</v>
      </c>
      <c r="D1225" s="1230" t="s">
        <v>31</v>
      </c>
      <c r="E1225" s="482">
        <f>VLOOKUP(D1225,[1]ID對照表!A:B,2,FALSE)</f>
        <v>13</v>
      </c>
    </row>
    <row r="1226" spans="1:5">
      <c r="A1226" s="1230" t="str">
        <f t="shared" si="19"/>
        <v>2017/03/29-12:34:09</v>
      </c>
      <c r="B1226" s="4">
        <v>42823</v>
      </c>
      <c r="C1226" s="3">
        <v>0.52371527777777771</v>
      </c>
      <c r="D1226" s="1230" t="s">
        <v>31</v>
      </c>
      <c r="E1226" s="482">
        <f>VLOOKUP(D1226,[1]ID對照表!A:B,2,FALSE)</f>
        <v>13</v>
      </c>
    </row>
    <row r="1227" spans="1:5">
      <c r="A1227" s="1230" t="str">
        <f t="shared" si="19"/>
        <v>2017/03/29-12:34:15</v>
      </c>
      <c r="B1227" s="4">
        <v>42823</v>
      </c>
      <c r="C1227" s="3">
        <v>0.52378472222222217</v>
      </c>
      <c r="D1227" s="1230" t="s">
        <v>31</v>
      </c>
      <c r="E1227" s="482">
        <f>VLOOKUP(D1227,[1]ID對照表!A:B,2,FALSE)</f>
        <v>13</v>
      </c>
    </row>
    <row r="1228" spans="1:5">
      <c r="A1228" s="1230" t="str">
        <f t="shared" si="19"/>
        <v>2017/03/29-12:36:07</v>
      </c>
      <c r="B1228" s="4">
        <v>42823</v>
      </c>
      <c r="C1228" s="3">
        <v>0.52508101851851852</v>
      </c>
      <c r="D1228" s="1230" t="s">
        <v>31</v>
      </c>
      <c r="E1228" s="482">
        <f>VLOOKUP(D1228,[1]ID對照表!A:B,2,FALSE)</f>
        <v>13</v>
      </c>
    </row>
    <row r="1229" spans="1:5">
      <c r="A1229" s="1230" t="str">
        <f t="shared" si="19"/>
        <v>2017/03/29-12:36:10</v>
      </c>
      <c r="B1229" s="4">
        <v>42823</v>
      </c>
      <c r="C1229" s="3">
        <v>0.52511574074074074</v>
      </c>
      <c r="D1229" s="1230" t="s">
        <v>31</v>
      </c>
      <c r="E1229" s="482">
        <f>VLOOKUP(D1229,[1]ID對照表!A:B,2,FALSE)</f>
        <v>13</v>
      </c>
    </row>
    <row r="1230" spans="1:5">
      <c r="A1230" s="1230" t="str">
        <f t="shared" si="19"/>
        <v>2017/03/29-12:36:11</v>
      </c>
      <c r="B1230" s="4">
        <v>42823</v>
      </c>
      <c r="C1230" s="3">
        <v>0.52512731481481478</v>
      </c>
      <c r="D1230" s="1230" t="s">
        <v>31</v>
      </c>
      <c r="E1230" s="482">
        <f>VLOOKUP(D1230,[1]ID對照表!A:B,2,FALSE)</f>
        <v>13</v>
      </c>
    </row>
    <row r="1231" spans="1:5">
      <c r="A1231" s="1230" t="str">
        <f t="shared" si="19"/>
        <v>2017/03/29-12:36:21</v>
      </c>
      <c r="B1231" s="4">
        <v>42823</v>
      </c>
      <c r="C1231" s="3">
        <v>0.5252430555555555</v>
      </c>
      <c r="D1231" s="1230" t="s">
        <v>31</v>
      </c>
      <c r="E1231" s="482">
        <f>VLOOKUP(D1231,[1]ID對照表!A:B,2,FALSE)</f>
        <v>13</v>
      </c>
    </row>
    <row r="1232" spans="1:5">
      <c r="A1232" s="1230" t="str">
        <f t="shared" si="19"/>
        <v>2017/03/29-12:37:50</v>
      </c>
      <c r="B1232" s="4">
        <v>42823</v>
      </c>
      <c r="C1232" s="3">
        <v>0.52627314814814818</v>
      </c>
      <c r="D1232" s="1230" t="s">
        <v>54</v>
      </c>
      <c r="E1232" s="482">
        <f>VLOOKUP(D1232,[1]ID對照表!A:B,2,FALSE)</f>
        <v>34</v>
      </c>
    </row>
    <row r="1233" spans="1:5">
      <c r="A1233" s="1230" t="str">
        <f t="shared" si="19"/>
        <v>2017/03/29-12:37:57</v>
      </c>
      <c r="B1233" s="4">
        <v>42823</v>
      </c>
      <c r="C1233" s="3">
        <v>0.52635416666666668</v>
      </c>
      <c r="D1233" s="1230" t="s">
        <v>54</v>
      </c>
      <c r="E1233" s="482">
        <f>VLOOKUP(D1233,[1]ID對照表!A:B,2,FALSE)</f>
        <v>34</v>
      </c>
    </row>
    <row r="1234" spans="1:5">
      <c r="A1234" s="1230" t="str">
        <f t="shared" si="19"/>
        <v>2017/03/29-12:38:05</v>
      </c>
      <c r="B1234" s="4">
        <v>42823</v>
      </c>
      <c r="C1234" s="3">
        <v>0.52644675925925932</v>
      </c>
      <c r="D1234" s="1230" t="s">
        <v>54</v>
      </c>
      <c r="E1234" s="482">
        <f>VLOOKUP(D1234,[1]ID對照表!A:B,2,FALSE)</f>
        <v>34</v>
      </c>
    </row>
    <row r="1235" spans="1:5">
      <c r="A1235" s="1230" t="str">
        <f t="shared" si="19"/>
        <v>2017/03/29-12:38:08</v>
      </c>
      <c r="B1235" s="4">
        <v>42823</v>
      </c>
      <c r="C1235" s="3">
        <v>0.52648148148148144</v>
      </c>
      <c r="D1235" s="1230" t="s">
        <v>54</v>
      </c>
      <c r="E1235" s="482">
        <f>VLOOKUP(D1235,[1]ID對照表!A:B,2,FALSE)</f>
        <v>34</v>
      </c>
    </row>
    <row r="1236" spans="1:5">
      <c r="A1236" s="1230" t="str">
        <f t="shared" si="19"/>
        <v>2017/03/29-12:38:13</v>
      </c>
      <c r="B1236" s="4">
        <v>42823</v>
      </c>
      <c r="C1236" s="3">
        <v>0.52653935185185186</v>
      </c>
      <c r="D1236" s="1230" t="s">
        <v>54</v>
      </c>
      <c r="E1236" s="482">
        <f>VLOOKUP(D1236,[1]ID對照表!A:B,2,FALSE)</f>
        <v>34</v>
      </c>
    </row>
    <row r="1237" spans="1:5">
      <c r="A1237" s="1230" t="str">
        <f t="shared" si="19"/>
        <v>2017/03/29-12:39:06</v>
      </c>
      <c r="B1237" s="4">
        <v>42823</v>
      </c>
      <c r="C1237" s="3">
        <v>0.5271527777777778</v>
      </c>
      <c r="D1237" s="1230" t="s">
        <v>49</v>
      </c>
      <c r="E1237" s="482">
        <f>VLOOKUP(D1237,[1]ID對照表!A:B,2,FALSE)</f>
        <v>28</v>
      </c>
    </row>
    <row r="1238" spans="1:5">
      <c r="A1238" s="1230" t="str">
        <f t="shared" si="19"/>
        <v>2017/03/29-12:40:31</v>
      </c>
      <c r="B1238" s="4">
        <v>42823</v>
      </c>
      <c r="C1238" s="3">
        <v>0.52813657407407411</v>
      </c>
      <c r="D1238" s="1230" t="s">
        <v>49</v>
      </c>
      <c r="E1238" s="482">
        <f>VLOOKUP(D1238,[1]ID對照表!A:B,2,FALSE)</f>
        <v>28</v>
      </c>
    </row>
    <row r="1239" spans="1:5">
      <c r="A1239" s="1230" t="str">
        <f t="shared" si="19"/>
        <v>2017/03/29-12:41:35</v>
      </c>
      <c r="B1239" s="4">
        <v>42823</v>
      </c>
      <c r="C1239" s="3">
        <v>0.52887731481481481</v>
      </c>
      <c r="D1239" s="1230" t="s">
        <v>54</v>
      </c>
      <c r="E1239" s="482">
        <f>VLOOKUP(D1239,[1]ID對照表!A:B,2,FALSE)</f>
        <v>34</v>
      </c>
    </row>
    <row r="1240" spans="1:5">
      <c r="A1240" s="1230" t="str">
        <f t="shared" si="19"/>
        <v>2017/03/29-12:41:40</v>
      </c>
      <c r="B1240" s="4">
        <v>42823</v>
      </c>
      <c r="C1240" s="3">
        <v>0.52893518518518523</v>
      </c>
      <c r="D1240" s="1230" t="s">
        <v>54</v>
      </c>
      <c r="E1240" s="482">
        <f>VLOOKUP(D1240,[1]ID對照表!A:B,2,FALSE)</f>
        <v>34</v>
      </c>
    </row>
    <row r="1241" spans="1:5">
      <c r="A1241" s="1230" t="str">
        <f t="shared" si="19"/>
        <v>2017/03/29-12:49:30</v>
      </c>
      <c r="B1241" s="4">
        <v>42823</v>
      </c>
      <c r="C1241" s="3">
        <v>0.53437499999999993</v>
      </c>
      <c r="D1241" s="1230" t="s">
        <v>54</v>
      </c>
      <c r="E1241" s="482">
        <f>VLOOKUP(D1241,[1]ID對照表!A:B,2,FALSE)</f>
        <v>34</v>
      </c>
    </row>
    <row r="1242" spans="1:5">
      <c r="A1242" s="1230" t="str">
        <f t="shared" si="19"/>
        <v>2017/03/29-12:49:38</v>
      </c>
      <c r="B1242" s="4">
        <v>42823</v>
      </c>
      <c r="C1242" s="3">
        <v>0.53446759259259258</v>
      </c>
      <c r="D1242" s="1230" t="s">
        <v>54</v>
      </c>
      <c r="E1242" s="482">
        <f>VLOOKUP(D1242,[1]ID對照表!A:B,2,FALSE)</f>
        <v>34</v>
      </c>
    </row>
    <row r="1243" spans="1:5">
      <c r="A1243" s="1230" t="str">
        <f t="shared" si="19"/>
        <v>2017/03/29-12:49:41</v>
      </c>
      <c r="B1243" s="4">
        <v>42823</v>
      </c>
      <c r="C1243" s="3">
        <v>0.53450231481481481</v>
      </c>
      <c r="D1243" s="1230" t="s">
        <v>54</v>
      </c>
      <c r="E1243" s="482">
        <f>VLOOKUP(D1243,[1]ID對照表!A:B,2,FALSE)</f>
        <v>34</v>
      </c>
    </row>
    <row r="1244" spans="1:5">
      <c r="A1244" s="1230" t="str">
        <f t="shared" si="19"/>
        <v>2017/03/29-12:49:44</v>
      </c>
      <c r="B1244" s="4">
        <v>42823</v>
      </c>
      <c r="C1244" s="3">
        <v>0.53453703703703703</v>
      </c>
      <c r="D1244" s="1230" t="s">
        <v>54</v>
      </c>
      <c r="E1244" s="482">
        <f>VLOOKUP(D1244,[1]ID對照表!A:B,2,FALSE)</f>
        <v>34</v>
      </c>
    </row>
    <row r="1245" spans="1:5">
      <c r="A1245" s="1230" t="str">
        <f t="shared" si="19"/>
        <v>2017/03/29-12:49:45</v>
      </c>
      <c r="B1245" s="4">
        <v>42823</v>
      </c>
      <c r="C1245" s="3">
        <v>0.53454861111111118</v>
      </c>
      <c r="D1245" s="1230" t="s">
        <v>54</v>
      </c>
      <c r="E1245" s="482">
        <f>VLOOKUP(D1245,[1]ID對照表!A:B,2,FALSE)</f>
        <v>34</v>
      </c>
    </row>
    <row r="1246" spans="1:5">
      <c r="A1246" s="1230" t="str">
        <f t="shared" si="19"/>
        <v>2017/03/29-12:49:47</v>
      </c>
      <c r="B1246" s="4">
        <v>42823</v>
      </c>
      <c r="C1246" s="3">
        <v>0.53457175925925926</v>
      </c>
      <c r="D1246" s="1230" t="s">
        <v>54</v>
      </c>
      <c r="E1246" s="482">
        <f>VLOOKUP(D1246,[1]ID對照表!A:B,2,FALSE)</f>
        <v>34</v>
      </c>
    </row>
    <row r="1247" spans="1:5">
      <c r="A1247" s="1230" t="str">
        <f t="shared" si="19"/>
        <v>2017/03/29-12:49:51</v>
      </c>
      <c r="B1247" s="4">
        <v>42823</v>
      </c>
      <c r="C1247" s="3">
        <v>0.53461805555555553</v>
      </c>
      <c r="D1247" s="1230" t="s">
        <v>54</v>
      </c>
      <c r="E1247" s="482">
        <f>VLOOKUP(D1247,[1]ID對照表!A:B,2,FALSE)</f>
        <v>34</v>
      </c>
    </row>
    <row r="1248" spans="1:5">
      <c r="A1248" s="1230" t="str">
        <f t="shared" si="19"/>
        <v>2017/03/29-12:50:03</v>
      </c>
      <c r="B1248" s="4">
        <v>42823</v>
      </c>
      <c r="C1248" s="3">
        <v>0.53475694444444444</v>
      </c>
      <c r="D1248" s="1230" t="s">
        <v>54</v>
      </c>
      <c r="E1248" s="482">
        <f>VLOOKUP(D1248,[1]ID對照表!A:B,2,FALSE)</f>
        <v>34</v>
      </c>
    </row>
    <row r="1249" spans="1:5">
      <c r="A1249" s="1230" t="str">
        <f t="shared" si="19"/>
        <v>2017/03/29-12:51:53</v>
      </c>
      <c r="B1249" s="4">
        <v>42823</v>
      </c>
      <c r="C1249" s="3">
        <v>0.5360300925925926</v>
      </c>
      <c r="D1249" s="1230" t="s">
        <v>54</v>
      </c>
      <c r="E1249" s="482">
        <f>VLOOKUP(D1249,[1]ID對照表!A:B,2,FALSE)</f>
        <v>34</v>
      </c>
    </row>
    <row r="1250" spans="1:5">
      <c r="A1250" s="1230" t="str">
        <f t="shared" si="19"/>
        <v>2017/03/29-12:52:00</v>
      </c>
      <c r="B1250" s="4">
        <v>42823</v>
      </c>
      <c r="C1250" s="3">
        <v>0.53611111111111109</v>
      </c>
      <c r="D1250" s="1230" t="s">
        <v>54</v>
      </c>
      <c r="E1250" s="482">
        <f>VLOOKUP(D1250,[1]ID對照表!A:B,2,FALSE)</f>
        <v>34</v>
      </c>
    </row>
    <row r="1251" spans="1:5">
      <c r="A1251" s="1230" t="str">
        <f t="shared" si="19"/>
        <v>2017/03/29-12:52:01</v>
      </c>
      <c r="B1251" s="4">
        <v>42823</v>
      </c>
      <c r="C1251" s="3">
        <v>0.53612268518518513</v>
      </c>
      <c r="D1251" s="1230" t="s">
        <v>54</v>
      </c>
      <c r="E1251" s="482">
        <f>VLOOKUP(D1251,[1]ID對照表!A:B,2,FALSE)</f>
        <v>34</v>
      </c>
    </row>
    <row r="1252" spans="1:5">
      <c r="A1252" s="1230" t="str">
        <f t="shared" si="19"/>
        <v>2017/03/29-13:07:26</v>
      </c>
      <c r="B1252" s="4">
        <v>42823</v>
      </c>
      <c r="C1252" s="3">
        <v>0.54682870370370373</v>
      </c>
      <c r="D1252" s="1230" t="s">
        <v>54</v>
      </c>
      <c r="E1252" s="482">
        <f>VLOOKUP(D1252,[1]ID對照表!A:B,2,FALSE)</f>
        <v>34</v>
      </c>
    </row>
    <row r="1253" spans="1:5">
      <c r="A1253" s="1230" t="str">
        <f t="shared" si="19"/>
        <v>2017/03/29-13:07:28</v>
      </c>
      <c r="B1253" s="4">
        <v>42823</v>
      </c>
      <c r="C1253" s="3">
        <v>0.54685185185185181</v>
      </c>
      <c r="D1253" s="1230" t="s">
        <v>54</v>
      </c>
      <c r="E1253" s="482">
        <f>VLOOKUP(D1253,[1]ID對照表!A:B,2,FALSE)</f>
        <v>34</v>
      </c>
    </row>
    <row r="1254" spans="1:5">
      <c r="A1254" s="1230" t="str">
        <f t="shared" si="19"/>
        <v>2017/03/29-13:07:29</v>
      </c>
      <c r="B1254" s="4">
        <v>42823</v>
      </c>
      <c r="C1254" s="3">
        <v>0.54686342592592596</v>
      </c>
      <c r="D1254" s="1230" t="s">
        <v>54</v>
      </c>
      <c r="E1254" s="482">
        <f>VLOOKUP(D1254,[1]ID對照表!A:B,2,FALSE)</f>
        <v>34</v>
      </c>
    </row>
    <row r="1255" spans="1:5">
      <c r="A1255" s="1230" t="str">
        <f t="shared" si="19"/>
        <v>2017/03/29-13:07:33</v>
      </c>
      <c r="B1255" s="4">
        <v>42823</v>
      </c>
      <c r="C1255" s="3">
        <v>0.54690972222222223</v>
      </c>
      <c r="D1255" s="1230" t="s">
        <v>54</v>
      </c>
      <c r="E1255" s="482">
        <f>VLOOKUP(D1255,[1]ID對照表!A:B,2,FALSE)</f>
        <v>34</v>
      </c>
    </row>
    <row r="1256" spans="1:5">
      <c r="A1256" s="1230" t="str">
        <f t="shared" si="19"/>
        <v>2017/03/29-13:13:18</v>
      </c>
      <c r="B1256" s="4">
        <v>42823</v>
      </c>
      <c r="C1256" s="3">
        <v>0.55090277777777785</v>
      </c>
      <c r="D1256" s="1230" t="s">
        <v>27</v>
      </c>
      <c r="E1256" s="482">
        <f>VLOOKUP(D1256,[1]ID對照表!A:B,2,FALSE)</f>
        <v>9</v>
      </c>
    </row>
    <row r="1257" spans="1:5">
      <c r="A1257" s="1230" t="str">
        <f t="shared" si="19"/>
        <v>2017/03/29-13:13:20</v>
      </c>
      <c r="B1257" s="4">
        <v>42823</v>
      </c>
      <c r="C1257" s="3">
        <v>0.55092592592592593</v>
      </c>
      <c r="D1257" s="1230" t="s">
        <v>27</v>
      </c>
      <c r="E1257" s="482">
        <f>VLOOKUP(D1257,[1]ID對照表!A:B,2,FALSE)</f>
        <v>9</v>
      </c>
    </row>
    <row r="1258" spans="1:5">
      <c r="A1258" s="1230" t="str">
        <f t="shared" si="19"/>
        <v>2017/03/29-13:16:58</v>
      </c>
      <c r="B1258" s="4">
        <v>42823</v>
      </c>
      <c r="C1258" s="3">
        <v>0.55344907407407407</v>
      </c>
      <c r="D1258" s="1230" t="s">
        <v>27</v>
      </c>
      <c r="E1258" s="482">
        <f>VLOOKUP(D1258,[1]ID對照表!A:B,2,FALSE)</f>
        <v>9</v>
      </c>
    </row>
    <row r="1259" spans="1:5">
      <c r="A1259" s="1230" t="str">
        <f t="shared" si="19"/>
        <v>2017/03/29-13:17:00</v>
      </c>
      <c r="B1259" s="4">
        <v>42823</v>
      </c>
      <c r="C1259" s="3">
        <v>0.55347222222222225</v>
      </c>
      <c r="D1259" s="1230" t="s">
        <v>27</v>
      </c>
      <c r="E1259" s="482">
        <f>VLOOKUP(D1259,[1]ID對照表!A:B,2,FALSE)</f>
        <v>9</v>
      </c>
    </row>
    <row r="1260" spans="1:5">
      <c r="A1260" s="1230" t="str">
        <f t="shared" si="19"/>
        <v>2017/03/29-13:17:01</v>
      </c>
      <c r="B1260" s="4">
        <v>42823</v>
      </c>
      <c r="C1260" s="3">
        <v>0.55348379629629629</v>
      </c>
      <c r="D1260" s="1230" t="s">
        <v>27</v>
      </c>
      <c r="E1260" s="482">
        <f>VLOOKUP(D1260,[1]ID對照表!A:B,2,FALSE)</f>
        <v>9</v>
      </c>
    </row>
    <row r="1261" spans="1:5">
      <c r="A1261" s="1230" t="str">
        <f t="shared" si="19"/>
        <v>2017/03/29-13:17:04</v>
      </c>
      <c r="B1261" s="4">
        <v>42823</v>
      </c>
      <c r="C1261" s="3">
        <v>0.55351851851851852</v>
      </c>
      <c r="D1261" s="1230" t="s">
        <v>27</v>
      </c>
      <c r="E1261" s="482">
        <f>VLOOKUP(D1261,[1]ID對照表!A:B,2,FALSE)</f>
        <v>9</v>
      </c>
    </row>
    <row r="1262" spans="1:5">
      <c r="A1262" s="1230" t="str">
        <f t="shared" si="19"/>
        <v>2017/03/29-13:21:11</v>
      </c>
      <c r="B1262" s="4">
        <v>42823</v>
      </c>
      <c r="C1262" s="3">
        <v>0.55637731481481478</v>
      </c>
      <c r="D1262" s="1230" t="s">
        <v>54</v>
      </c>
      <c r="E1262" s="482">
        <f>VLOOKUP(D1262,[1]ID對照表!A:B,2,FALSE)</f>
        <v>34</v>
      </c>
    </row>
    <row r="1263" spans="1:5">
      <c r="A1263" s="1230" t="str">
        <f t="shared" si="19"/>
        <v>2017/03/29-13:21:14</v>
      </c>
      <c r="B1263" s="4">
        <v>42823</v>
      </c>
      <c r="C1263" s="3">
        <v>0.55641203703703701</v>
      </c>
      <c r="D1263" s="1230" t="s">
        <v>27</v>
      </c>
      <c r="E1263" s="482">
        <f>VLOOKUP(D1263,[1]ID對照表!A:B,2,FALSE)</f>
        <v>9</v>
      </c>
    </row>
    <row r="1264" spans="1:5">
      <c r="A1264" s="1230" t="str">
        <f t="shared" si="19"/>
        <v>2017/03/29-13:21:16</v>
      </c>
      <c r="B1264" s="4">
        <v>42823</v>
      </c>
      <c r="C1264" s="3">
        <v>0.5564351851851852</v>
      </c>
      <c r="D1264" s="1230" t="s">
        <v>27</v>
      </c>
      <c r="E1264" s="482">
        <f>VLOOKUP(D1264,[1]ID對照表!A:B,2,FALSE)</f>
        <v>9</v>
      </c>
    </row>
    <row r="1265" spans="1:5">
      <c r="A1265" s="1230" t="str">
        <f t="shared" si="19"/>
        <v>2017/03/29-13:23:47</v>
      </c>
      <c r="B1265" s="4">
        <v>42823</v>
      </c>
      <c r="C1265" s="3">
        <v>0.5581828703703704</v>
      </c>
      <c r="D1265" s="1230" t="s">
        <v>27</v>
      </c>
      <c r="E1265" s="482">
        <f>VLOOKUP(D1265,[1]ID對照表!A:B,2,FALSE)</f>
        <v>9</v>
      </c>
    </row>
    <row r="1266" spans="1:5">
      <c r="A1266" s="1230" t="str">
        <f t="shared" si="19"/>
        <v>2017/03/29-13:23:49</v>
      </c>
      <c r="B1266" s="4">
        <v>42823</v>
      </c>
      <c r="C1266" s="3">
        <v>0.55820601851851859</v>
      </c>
      <c r="D1266" s="1230" t="s">
        <v>27</v>
      </c>
      <c r="E1266" s="482">
        <f>VLOOKUP(D1266,[1]ID對照表!A:B,2,FALSE)</f>
        <v>9</v>
      </c>
    </row>
    <row r="1267" spans="1:5">
      <c r="A1267" s="1230" t="str">
        <f t="shared" si="19"/>
        <v>2017/03/29-13:23:52</v>
      </c>
      <c r="B1267" s="4">
        <v>42823</v>
      </c>
      <c r="C1267" s="3">
        <v>0.5582407407407407</v>
      </c>
      <c r="D1267" s="1230" t="s">
        <v>27</v>
      </c>
      <c r="E1267" s="482">
        <f>VLOOKUP(D1267,[1]ID對照表!A:B,2,FALSE)</f>
        <v>9</v>
      </c>
    </row>
    <row r="1268" spans="1:5">
      <c r="A1268" s="1230" t="str">
        <f t="shared" si="19"/>
        <v>2017/03/29-13:23:53</v>
      </c>
      <c r="B1268" s="4">
        <v>42823</v>
      </c>
      <c r="C1268" s="3">
        <v>0.55825231481481474</v>
      </c>
      <c r="D1268" s="1230" t="s">
        <v>27</v>
      </c>
      <c r="E1268" s="482">
        <f>VLOOKUP(D1268,[1]ID對照表!A:B,2,FALSE)</f>
        <v>9</v>
      </c>
    </row>
    <row r="1269" spans="1:5">
      <c r="A1269" s="1230" t="str">
        <f t="shared" si="19"/>
        <v>2017/03/29-13:23:57</v>
      </c>
      <c r="B1269" s="4">
        <v>42823</v>
      </c>
      <c r="C1269" s="3">
        <v>0.55829861111111112</v>
      </c>
      <c r="D1269" s="1230" t="s">
        <v>27</v>
      </c>
      <c r="E1269" s="482">
        <f>VLOOKUP(D1269,[1]ID對照表!A:B,2,FALSE)</f>
        <v>9</v>
      </c>
    </row>
    <row r="1270" spans="1:5">
      <c r="A1270" s="1230" t="str">
        <f t="shared" si="19"/>
        <v>2017/03/29-13:23:58</v>
      </c>
      <c r="B1270" s="4">
        <v>42823</v>
      </c>
      <c r="C1270" s="3">
        <v>0.55831018518518516</v>
      </c>
      <c r="D1270" s="1230" t="s">
        <v>27</v>
      </c>
      <c r="E1270" s="482">
        <f>VLOOKUP(D1270,[1]ID對照表!A:B,2,FALSE)</f>
        <v>9</v>
      </c>
    </row>
    <row r="1271" spans="1:5">
      <c r="A1271" s="1230" t="str">
        <f t="shared" si="19"/>
        <v>2017/03/29-13:24:00</v>
      </c>
      <c r="B1271" s="4">
        <v>42823</v>
      </c>
      <c r="C1271" s="3">
        <v>0.55833333333333335</v>
      </c>
      <c r="D1271" s="1230" t="s">
        <v>27</v>
      </c>
      <c r="E1271" s="482">
        <f>VLOOKUP(D1271,[1]ID對照表!A:B,2,FALSE)</f>
        <v>9</v>
      </c>
    </row>
    <row r="1272" spans="1:5">
      <c r="A1272" s="1230" t="str">
        <f t="shared" si="19"/>
        <v>2017/03/29-13:24:07</v>
      </c>
      <c r="B1272" s="4">
        <v>42823</v>
      </c>
      <c r="C1272" s="3">
        <v>0.55841435185185184</v>
      </c>
      <c r="D1272" s="1230" t="s">
        <v>27</v>
      </c>
      <c r="E1272" s="482">
        <f>VLOOKUP(D1272,[1]ID對照表!A:B,2,FALSE)</f>
        <v>9</v>
      </c>
    </row>
    <row r="1273" spans="1:5">
      <c r="A1273" s="1230" t="str">
        <f t="shared" si="19"/>
        <v>2017/03/29-13:24:14</v>
      </c>
      <c r="B1273" s="4">
        <v>42823</v>
      </c>
      <c r="C1273" s="3">
        <v>0.55849537037037034</v>
      </c>
      <c r="D1273" s="1230" t="s">
        <v>27</v>
      </c>
      <c r="E1273" s="482">
        <f>VLOOKUP(D1273,[1]ID對照表!A:B,2,FALSE)</f>
        <v>9</v>
      </c>
    </row>
    <row r="1274" spans="1:5">
      <c r="A1274" s="1230" t="str">
        <f t="shared" si="19"/>
        <v>2017/03/29-13:24:18</v>
      </c>
      <c r="B1274" s="4">
        <v>42823</v>
      </c>
      <c r="C1274" s="3">
        <v>0.5585416666666666</v>
      </c>
      <c r="D1274" s="1230" t="s">
        <v>27</v>
      </c>
      <c r="E1274" s="482">
        <f>VLOOKUP(D1274,[1]ID對照表!A:B,2,FALSE)</f>
        <v>9</v>
      </c>
    </row>
    <row r="1275" spans="1:5">
      <c r="A1275" s="1230" t="str">
        <f t="shared" si="19"/>
        <v>2017/03/29-13:24:19</v>
      </c>
      <c r="B1275" s="4">
        <v>42823</v>
      </c>
      <c r="C1275" s="3">
        <v>0.55855324074074075</v>
      </c>
      <c r="D1275" s="1230" t="s">
        <v>27</v>
      </c>
      <c r="E1275" s="482">
        <f>VLOOKUP(D1275,[1]ID對照表!A:B,2,FALSE)</f>
        <v>9</v>
      </c>
    </row>
    <row r="1276" spans="1:5">
      <c r="A1276" s="1230" t="str">
        <f t="shared" si="19"/>
        <v>2017/03/29-13:24:21</v>
      </c>
      <c r="B1276" s="4">
        <v>42823</v>
      </c>
      <c r="C1276" s="3">
        <v>0.55857638888888894</v>
      </c>
      <c r="D1276" s="1230" t="s">
        <v>27</v>
      </c>
      <c r="E1276" s="482">
        <f>VLOOKUP(D1276,[1]ID對照表!A:B,2,FALSE)</f>
        <v>9</v>
      </c>
    </row>
    <row r="1277" spans="1:5">
      <c r="A1277" s="1230" t="str">
        <f t="shared" si="19"/>
        <v>2017/03/29-13:24:27</v>
      </c>
      <c r="B1277" s="4">
        <v>42823</v>
      </c>
      <c r="C1277" s="3">
        <v>0.5586458333333334</v>
      </c>
      <c r="D1277" s="1230" t="s">
        <v>27</v>
      </c>
      <c r="E1277" s="482">
        <f>VLOOKUP(D1277,[1]ID對照表!A:B,2,FALSE)</f>
        <v>9</v>
      </c>
    </row>
    <row r="1278" spans="1:5">
      <c r="A1278" s="1230" t="str">
        <f t="shared" si="19"/>
        <v>2017/03/29-13:32:24</v>
      </c>
      <c r="B1278" s="4">
        <v>42823</v>
      </c>
      <c r="C1278" s="3">
        <v>0.56416666666666659</v>
      </c>
      <c r="D1278" s="1230" t="s">
        <v>31</v>
      </c>
      <c r="E1278" s="482">
        <f>VLOOKUP(D1278,[1]ID對照表!A:B,2,FALSE)</f>
        <v>13</v>
      </c>
    </row>
    <row r="1279" spans="1:5">
      <c r="A1279" s="1230" t="str">
        <f t="shared" si="19"/>
        <v>2017/03/29-13:33:26</v>
      </c>
      <c r="B1279" s="4">
        <v>42823</v>
      </c>
      <c r="C1279" s="3">
        <v>0.56488425925925922</v>
      </c>
      <c r="D1279" s="1230" t="s">
        <v>27</v>
      </c>
      <c r="E1279" s="482">
        <f>VLOOKUP(D1279,[1]ID對照表!A:B,2,FALSE)</f>
        <v>9</v>
      </c>
    </row>
    <row r="1280" spans="1:5">
      <c r="A1280" s="1230" t="str">
        <f t="shared" si="19"/>
        <v>2017/03/29-13:33:31</v>
      </c>
      <c r="B1280" s="4">
        <v>42823</v>
      </c>
      <c r="C1280" s="3">
        <v>0.56494212962962964</v>
      </c>
      <c r="D1280" s="1230" t="s">
        <v>27</v>
      </c>
      <c r="E1280" s="482">
        <f>VLOOKUP(D1280,[1]ID對照表!A:B,2,FALSE)</f>
        <v>9</v>
      </c>
    </row>
    <row r="1281" spans="1:5">
      <c r="A1281" s="1230" t="str">
        <f t="shared" si="19"/>
        <v>2017/03/29-13:33:35</v>
      </c>
      <c r="B1281" s="4">
        <v>42823</v>
      </c>
      <c r="C1281" s="3">
        <v>0.56498842592592591</v>
      </c>
      <c r="D1281" s="1230" t="s">
        <v>27</v>
      </c>
      <c r="E1281" s="482">
        <f>VLOOKUP(D1281,[1]ID對照表!A:B,2,FALSE)</f>
        <v>9</v>
      </c>
    </row>
    <row r="1282" spans="1:5">
      <c r="A1282" s="123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230" t="s">
        <v>27</v>
      </c>
      <c r="E1282" s="482">
        <f>VLOOKUP(D1282,[1]ID對照表!A:B,2,FALSE)</f>
        <v>9</v>
      </c>
    </row>
    <row r="1283" spans="1:5">
      <c r="A1283" s="1230" t="str">
        <f t="shared" si="20"/>
        <v>2017/03/29-13:34:19</v>
      </c>
      <c r="B1283" s="4">
        <v>42823</v>
      </c>
      <c r="C1283" s="3">
        <v>0.56549768518518517</v>
      </c>
      <c r="D1283" s="1230" t="s">
        <v>27</v>
      </c>
      <c r="E1283" s="482">
        <f>VLOOKUP(D1283,[1]ID對照表!A:B,2,FALSE)</f>
        <v>9</v>
      </c>
    </row>
    <row r="1284" spans="1:5">
      <c r="A1284" s="1230" t="str">
        <f t="shared" si="20"/>
        <v>2017/03/29-13:35:16</v>
      </c>
      <c r="B1284" s="4">
        <v>42823</v>
      </c>
      <c r="C1284" s="3">
        <v>0.56615740740740739</v>
      </c>
      <c r="D1284" s="1230" t="s">
        <v>31</v>
      </c>
      <c r="E1284" s="482">
        <f>VLOOKUP(D1284,[1]ID對照表!A:B,2,FALSE)</f>
        <v>13</v>
      </c>
    </row>
    <row r="1285" spans="1:5">
      <c r="A1285" s="1230" t="str">
        <f t="shared" si="20"/>
        <v>2017/03/29-13:35:21</v>
      </c>
      <c r="B1285" s="4">
        <v>42823</v>
      </c>
      <c r="C1285" s="3">
        <v>0.5662152777777778</v>
      </c>
      <c r="D1285" s="1230" t="s">
        <v>31</v>
      </c>
      <c r="E1285" s="482">
        <f>VLOOKUP(D1285,[1]ID對照表!A:B,2,FALSE)</f>
        <v>13</v>
      </c>
    </row>
    <row r="1286" spans="1:5">
      <c r="A1286" s="1230" t="str">
        <f t="shared" si="20"/>
        <v>2017/03/29-13:35:23</v>
      </c>
      <c r="B1286" s="4">
        <v>42823</v>
      </c>
      <c r="C1286" s="3">
        <v>0.56623842592592599</v>
      </c>
      <c r="D1286" s="1230" t="s">
        <v>31</v>
      </c>
      <c r="E1286" s="482">
        <f>VLOOKUP(D1286,[1]ID對照表!A:B,2,FALSE)</f>
        <v>13</v>
      </c>
    </row>
    <row r="1287" spans="1:5">
      <c r="A1287" s="1230" t="str">
        <f t="shared" si="20"/>
        <v>2017/03/29-13:35:31</v>
      </c>
      <c r="B1287" s="4">
        <v>42823</v>
      </c>
      <c r="C1287" s="3">
        <v>0.56633101851851853</v>
      </c>
      <c r="D1287" s="1230" t="s">
        <v>31</v>
      </c>
      <c r="E1287" s="482">
        <f>VLOOKUP(D1287,[1]ID對照表!A:B,2,FALSE)</f>
        <v>13</v>
      </c>
    </row>
    <row r="1288" spans="1:5">
      <c r="A1288" s="1230" t="str">
        <f t="shared" si="20"/>
        <v>2017/03/29-13:39:55</v>
      </c>
      <c r="B1288" s="4">
        <v>42823</v>
      </c>
      <c r="C1288" s="3">
        <v>0.56938657407407411</v>
      </c>
      <c r="D1288" s="1230" t="s">
        <v>27</v>
      </c>
      <c r="E1288" s="482">
        <f>VLOOKUP(D1288,[1]ID對照表!A:B,2,FALSE)</f>
        <v>9</v>
      </c>
    </row>
    <row r="1289" spans="1:5">
      <c r="A1289" s="1230" t="str">
        <f t="shared" si="20"/>
        <v>2017/03/29-13:39:57</v>
      </c>
      <c r="B1289" s="4">
        <v>42823</v>
      </c>
      <c r="C1289" s="3">
        <v>0.56940972222222219</v>
      </c>
      <c r="D1289" s="1230" t="s">
        <v>27</v>
      </c>
      <c r="E1289" s="482">
        <f>VLOOKUP(D1289,[1]ID對照表!A:B,2,FALSE)</f>
        <v>9</v>
      </c>
    </row>
    <row r="1290" spans="1:5">
      <c r="A1290" s="1230" t="str">
        <f t="shared" si="20"/>
        <v>2017/03/29-13:40:01</v>
      </c>
      <c r="B1290" s="4">
        <v>42823</v>
      </c>
      <c r="C1290" s="3">
        <v>0.56945601851851857</v>
      </c>
      <c r="D1290" s="1230" t="s">
        <v>27</v>
      </c>
      <c r="E1290" s="482">
        <f>VLOOKUP(D1290,[1]ID對照表!A:B,2,FALSE)</f>
        <v>9</v>
      </c>
    </row>
    <row r="1291" spans="1:5">
      <c r="A1291" s="1230" t="str">
        <f t="shared" si="20"/>
        <v>2017/03/29-13:48:19</v>
      </c>
      <c r="B1291" s="4">
        <v>42823</v>
      </c>
      <c r="C1291" s="3">
        <v>0.57521990740740747</v>
      </c>
      <c r="D1291" s="1230" t="s">
        <v>54</v>
      </c>
      <c r="E1291" s="482">
        <f>VLOOKUP(D1291,[1]ID對照表!A:B,2,FALSE)</f>
        <v>34</v>
      </c>
    </row>
    <row r="1292" spans="1:5">
      <c r="A1292" s="1230" t="str">
        <f t="shared" si="20"/>
        <v>2017/03/29-13:49:02</v>
      </c>
      <c r="B1292" s="4">
        <v>42823</v>
      </c>
      <c r="C1292" s="3">
        <v>0.57571759259259259</v>
      </c>
      <c r="D1292" s="1230" t="s">
        <v>54</v>
      </c>
      <c r="E1292" s="482">
        <f>VLOOKUP(D1292,[1]ID對照表!A:B,2,FALSE)</f>
        <v>34</v>
      </c>
    </row>
    <row r="1293" spans="1:5">
      <c r="A1293" s="1230" t="str">
        <f t="shared" si="20"/>
        <v>2017/03/29-13:49:31</v>
      </c>
      <c r="B1293" s="4">
        <v>42823</v>
      </c>
      <c r="C1293" s="3">
        <v>0.57605324074074071</v>
      </c>
      <c r="D1293" s="1230" t="s">
        <v>27</v>
      </c>
      <c r="E1293" s="482">
        <f>VLOOKUP(D1293,[1]ID對照表!A:B,2,FALSE)</f>
        <v>9</v>
      </c>
    </row>
    <row r="1294" spans="1:5">
      <c r="A1294" s="1230" t="str">
        <f t="shared" si="20"/>
        <v>2017/03/29-13:49:33</v>
      </c>
      <c r="B1294" s="4">
        <v>42823</v>
      </c>
      <c r="C1294" s="3">
        <v>0.5760763888888889</v>
      </c>
      <c r="D1294" s="1230" t="s">
        <v>27</v>
      </c>
      <c r="E1294" s="482">
        <f>VLOOKUP(D1294,[1]ID對照表!A:B,2,FALSE)</f>
        <v>9</v>
      </c>
    </row>
    <row r="1295" spans="1:5">
      <c r="A1295" s="1230" t="str">
        <f t="shared" si="20"/>
        <v>2017/03/29-13:56:38</v>
      </c>
      <c r="B1295" s="4">
        <v>42823</v>
      </c>
      <c r="C1295" s="3">
        <v>0.58099537037037041</v>
      </c>
      <c r="D1295" s="1230" t="s">
        <v>27</v>
      </c>
      <c r="E1295" s="482">
        <f>VLOOKUP(D1295,[1]ID對照表!A:B,2,FALSE)</f>
        <v>9</v>
      </c>
    </row>
    <row r="1296" spans="1:5">
      <c r="A1296" s="1230" t="str">
        <f t="shared" si="20"/>
        <v>2017/03/29-13:56:46</v>
      </c>
      <c r="B1296" s="4">
        <v>42823</v>
      </c>
      <c r="C1296" s="3">
        <v>0.58108796296296295</v>
      </c>
      <c r="D1296" s="1230" t="s">
        <v>27</v>
      </c>
      <c r="E1296" s="482">
        <f>VLOOKUP(D1296,[1]ID對照表!A:B,2,FALSE)</f>
        <v>9</v>
      </c>
    </row>
    <row r="1297" spans="1:5">
      <c r="A1297" s="1230" t="str">
        <f t="shared" si="20"/>
        <v>2017/03/29-14:16:59</v>
      </c>
      <c r="B1297" s="4">
        <v>42823</v>
      </c>
      <c r="C1297" s="3">
        <v>0.59512731481481485</v>
      </c>
      <c r="D1297" s="1230" t="s">
        <v>31</v>
      </c>
      <c r="E1297" s="482">
        <f>VLOOKUP(D1297,[1]ID對照表!A:B,2,FALSE)</f>
        <v>13</v>
      </c>
    </row>
    <row r="1298" spans="1:5">
      <c r="A1298" s="1230" t="str">
        <f t="shared" si="20"/>
        <v>2017/03/29-14:17:38</v>
      </c>
      <c r="B1298" s="4">
        <v>42823</v>
      </c>
      <c r="C1298" s="3">
        <v>0.59557870370370369</v>
      </c>
      <c r="D1298" s="1230" t="s">
        <v>31</v>
      </c>
      <c r="E1298" s="482">
        <f>VLOOKUP(D1298,[1]ID對照表!A:B,2,FALSE)</f>
        <v>13</v>
      </c>
    </row>
    <row r="1299" spans="1:5">
      <c r="A1299" s="1230" t="str">
        <f t="shared" si="20"/>
        <v>2017/03/29-14:17:44</v>
      </c>
      <c r="B1299" s="4">
        <v>42823</v>
      </c>
      <c r="C1299" s="3">
        <v>0.59564814814814815</v>
      </c>
      <c r="D1299" s="1230" t="s">
        <v>31</v>
      </c>
      <c r="E1299" s="482">
        <f>VLOOKUP(D1299,[1]ID對照表!A:B,2,FALSE)</f>
        <v>13</v>
      </c>
    </row>
    <row r="1300" spans="1:5">
      <c r="A1300" s="1230" t="str">
        <f t="shared" si="20"/>
        <v>2017/03/29-15:04:58</v>
      </c>
      <c r="B1300" s="4">
        <v>42823</v>
      </c>
      <c r="C1300" s="3">
        <v>0.62844907407407413</v>
      </c>
      <c r="D1300" s="1230" t="s">
        <v>49</v>
      </c>
      <c r="E1300" s="482">
        <f>VLOOKUP(D1300,[1]ID對照表!A:B,2,FALSE)</f>
        <v>28</v>
      </c>
    </row>
    <row r="1301" spans="1:5">
      <c r="A1301" s="1230" t="str">
        <f t="shared" si="20"/>
        <v>2017/03/29-15:05:01</v>
      </c>
      <c r="B1301" s="4">
        <v>42823</v>
      </c>
      <c r="C1301" s="3">
        <v>0.62848379629629625</v>
      </c>
      <c r="D1301" s="1230" t="s">
        <v>49</v>
      </c>
      <c r="E1301" s="482">
        <f>VLOOKUP(D1301,[1]ID對照表!A:B,2,FALSE)</f>
        <v>28</v>
      </c>
    </row>
    <row r="1302" spans="1:5">
      <c r="A1302" s="1230" t="str">
        <f t="shared" si="20"/>
        <v>2017/03/29-15:05:50</v>
      </c>
      <c r="B1302" s="4">
        <v>42823</v>
      </c>
      <c r="C1302" s="3">
        <v>0.62905092592592593</v>
      </c>
      <c r="D1302" s="1230" t="s">
        <v>54</v>
      </c>
      <c r="E1302" s="482">
        <f>VLOOKUP(D1302,[1]ID對照表!A:B,2,FALSE)</f>
        <v>34</v>
      </c>
    </row>
    <row r="1303" spans="1:5">
      <c r="A1303" s="1230" t="str">
        <f t="shared" si="20"/>
        <v>2017/03/29-15:05:53</v>
      </c>
      <c r="B1303" s="4">
        <v>42823</v>
      </c>
      <c r="C1303" s="3">
        <v>0.62908564814814816</v>
      </c>
      <c r="D1303" s="1230" t="s">
        <v>54</v>
      </c>
      <c r="E1303" s="482">
        <f>VLOOKUP(D1303,[1]ID對照表!A:B,2,FALSE)</f>
        <v>34</v>
      </c>
    </row>
    <row r="1304" spans="1:5">
      <c r="A1304" s="1230" t="str">
        <f t="shared" si="20"/>
        <v>2017/03/29-15:05:54</v>
      </c>
      <c r="B1304" s="4">
        <v>42823</v>
      </c>
      <c r="C1304" s="3">
        <v>0.6290972222222222</v>
      </c>
      <c r="D1304" s="1230" t="s">
        <v>54</v>
      </c>
      <c r="E1304" s="482">
        <f>VLOOKUP(D1304,[1]ID對照表!A:B,2,FALSE)</f>
        <v>34</v>
      </c>
    </row>
    <row r="1305" spans="1:5">
      <c r="A1305" s="1230" t="str">
        <f t="shared" si="20"/>
        <v>2017/03/29-15:05:57</v>
      </c>
      <c r="B1305" s="4">
        <v>42823</v>
      </c>
      <c r="C1305" s="3">
        <v>0.62913194444444442</v>
      </c>
      <c r="D1305" s="1230" t="s">
        <v>54</v>
      </c>
      <c r="E1305" s="482">
        <f>VLOOKUP(D1305,[1]ID對照表!A:B,2,FALSE)</f>
        <v>34</v>
      </c>
    </row>
    <row r="1306" spans="1:5">
      <c r="A1306" s="1230" t="str">
        <f t="shared" si="20"/>
        <v>2017/03/29-15:05:58</v>
      </c>
      <c r="B1306" s="4">
        <v>42823</v>
      </c>
      <c r="C1306" s="3">
        <v>0.62914351851851846</v>
      </c>
      <c r="D1306" s="1230" t="s">
        <v>54</v>
      </c>
      <c r="E1306" s="482">
        <f>VLOOKUP(D1306,[1]ID對照表!A:B,2,FALSE)</f>
        <v>34</v>
      </c>
    </row>
    <row r="1307" spans="1:5">
      <c r="A1307" s="1230" t="str">
        <f t="shared" si="20"/>
        <v>2017/03/29-15:06:00</v>
      </c>
      <c r="B1307" s="4">
        <v>42823</v>
      </c>
      <c r="C1307" s="3">
        <v>0.62916666666666665</v>
      </c>
      <c r="D1307" s="1230" t="s">
        <v>54</v>
      </c>
      <c r="E1307" s="482">
        <f>VLOOKUP(D1307,[1]ID對照表!A:B,2,FALSE)</f>
        <v>34</v>
      </c>
    </row>
    <row r="1308" spans="1:5">
      <c r="A1308" s="1230" t="str">
        <f t="shared" si="20"/>
        <v>2017/03/29-15:06:02</v>
      </c>
      <c r="B1308" s="4">
        <v>42823</v>
      </c>
      <c r="C1308" s="3">
        <v>0.62918981481481484</v>
      </c>
      <c r="D1308" s="1230" t="s">
        <v>54</v>
      </c>
      <c r="E1308" s="482">
        <f>VLOOKUP(D1308,[1]ID對照表!A:B,2,FALSE)</f>
        <v>34</v>
      </c>
    </row>
    <row r="1309" spans="1:5">
      <c r="A1309" s="1230" t="str">
        <f t="shared" si="20"/>
        <v>2017/03/29-15:06:04</v>
      </c>
      <c r="B1309" s="4">
        <v>42823</v>
      </c>
      <c r="C1309" s="3">
        <v>0.62921296296296292</v>
      </c>
      <c r="D1309" s="1230" t="s">
        <v>54</v>
      </c>
      <c r="E1309" s="482">
        <f>VLOOKUP(D1309,[1]ID對照表!A:B,2,FALSE)</f>
        <v>34</v>
      </c>
    </row>
    <row r="1310" spans="1:5">
      <c r="A1310" s="1230" t="str">
        <f t="shared" si="20"/>
        <v>2017/03/29-15:06:05</v>
      </c>
      <c r="B1310" s="4">
        <v>42823</v>
      </c>
      <c r="C1310" s="3">
        <v>0.62922453703703707</v>
      </c>
      <c r="D1310" s="1230" t="s">
        <v>54</v>
      </c>
      <c r="E1310" s="482">
        <f>VLOOKUP(D1310,[1]ID對照表!A:B,2,FALSE)</f>
        <v>34</v>
      </c>
    </row>
    <row r="1311" spans="1:5">
      <c r="A1311" s="1230" t="str">
        <f t="shared" si="20"/>
        <v>2017/03/29-15:06:07</v>
      </c>
      <c r="B1311" s="4">
        <v>42823</v>
      </c>
      <c r="C1311" s="3">
        <v>0.62924768518518526</v>
      </c>
      <c r="D1311" s="1230" t="s">
        <v>54</v>
      </c>
      <c r="E1311" s="482">
        <f>VLOOKUP(D1311,[1]ID對照表!A:B,2,FALSE)</f>
        <v>34</v>
      </c>
    </row>
    <row r="1312" spans="1:5">
      <c r="A1312" s="1230" t="str">
        <f t="shared" si="20"/>
        <v>2017/03/29-15:06:12</v>
      </c>
      <c r="B1312" s="4">
        <v>42823</v>
      </c>
      <c r="C1312" s="3">
        <v>0.62930555555555556</v>
      </c>
      <c r="D1312" s="1230" t="s">
        <v>54</v>
      </c>
      <c r="E1312" s="482">
        <f>VLOOKUP(D1312,[1]ID對照表!A:B,2,FALSE)</f>
        <v>34</v>
      </c>
    </row>
    <row r="1313" spans="1:5">
      <c r="A1313" s="1230" t="str">
        <f t="shared" si="20"/>
        <v>2017/03/29-15:06:14</v>
      </c>
      <c r="B1313" s="4">
        <v>42823</v>
      </c>
      <c r="C1313" s="3">
        <v>0.62932870370370375</v>
      </c>
      <c r="D1313" s="1230" t="s">
        <v>54</v>
      </c>
      <c r="E1313" s="482">
        <f>VLOOKUP(D1313,[1]ID對照表!A:B,2,FALSE)</f>
        <v>34</v>
      </c>
    </row>
    <row r="1314" spans="1:5">
      <c r="A1314" s="1230" t="str">
        <f t="shared" si="20"/>
        <v>2017/03/29-15:06:15</v>
      </c>
      <c r="B1314" s="4">
        <v>42823</v>
      </c>
      <c r="C1314" s="3">
        <v>0.62934027777777779</v>
      </c>
      <c r="D1314" s="1230" t="s">
        <v>54</v>
      </c>
      <c r="E1314" s="482">
        <f>VLOOKUP(D1314,[1]ID對照表!A:B,2,FALSE)</f>
        <v>34</v>
      </c>
    </row>
    <row r="1315" spans="1:5">
      <c r="A1315" s="1230" t="str">
        <f t="shared" si="20"/>
        <v>2017/03/29-15:08:07</v>
      </c>
      <c r="B1315" s="4">
        <v>42823</v>
      </c>
      <c r="C1315" s="3">
        <v>0.63063657407407414</v>
      </c>
      <c r="D1315" s="1230" t="s">
        <v>49</v>
      </c>
      <c r="E1315" s="482">
        <f>VLOOKUP(D1315,[1]ID對照表!A:B,2,FALSE)</f>
        <v>28</v>
      </c>
    </row>
    <row r="1316" spans="1:5">
      <c r="A1316" s="1230" t="str">
        <f t="shared" si="20"/>
        <v>2017/03/29-15:10:18</v>
      </c>
      <c r="B1316" s="4">
        <v>42823</v>
      </c>
      <c r="C1316" s="3">
        <v>0.63215277777777779</v>
      </c>
      <c r="D1316" s="1230" t="s">
        <v>49</v>
      </c>
      <c r="E1316" s="482">
        <f>VLOOKUP(D1316,[1]ID對照表!A:B,2,FALSE)</f>
        <v>28</v>
      </c>
    </row>
    <row r="1317" spans="1:5">
      <c r="A1317" s="1230" t="str">
        <f t="shared" si="20"/>
        <v>2017/03/29-15:10:29</v>
      </c>
      <c r="B1317" s="4">
        <v>42823</v>
      </c>
      <c r="C1317" s="3">
        <v>0.63228009259259255</v>
      </c>
      <c r="D1317" s="1230" t="s">
        <v>49</v>
      </c>
      <c r="E1317" s="482">
        <f>VLOOKUP(D1317,[1]ID對照表!A:B,2,FALSE)</f>
        <v>28</v>
      </c>
    </row>
    <row r="1318" spans="1:5">
      <c r="A1318" s="1230" t="str">
        <f t="shared" si="20"/>
        <v>2017/03/29-15:20:09</v>
      </c>
      <c r="B1318" s="4">
        <v>42823</v>
      </c>
      <c r="C1318" s="3">
        <v>0.63899305555555552</v>
      </c>
      <c r="D1318" s="1230" t="s">
        <v>31</v>
      </c>
      <c r="E1318" s="482">
        <f>VLOOKUP(D1318,[1]ID對照表!A:B,2,FALSE)</f>
        <v>13</v>
      </c>
    </row>
    <row r="1319" spans="1:5">
      <c r="A1319" s="1230" t="str">
        <f t="shared" si="20"/>
        <v>2017/03/29-15:20:29</v>
      </c>
      <c r="B1319" s="4">
        <v>42823</v>
      </c>
      <c r="C1319" s="3">
        <v>0.63922453703703697</v>
      </c>
      <c r="D1319" s="1230" t="s">
        <v>31</v>
      </c>
      <c r="E1319" s="482">
        <f>VLOOKUP(D1319,[1]ID對照表!A:B,2,FALSE)</f>
        <v>13</v>
      </c>
    </row>
    <row r="1320" spans="1:5">
      <c r="A1320" s="1230" t="str">
        <f t="shared" si="20"/>
        <v>2017/03/29-15:25:37</v>
      </c>
      <c r="B1320" s="4">
        <v>42823</v>
      </c>
      <c r="C1320" s="3">
        <v>0.64278935185185182</v>
      </c>
      <c r="D1320" s="1230" t="s">
        <v>31</v>
      </c>
      <c r="E1320" s="482">
        <f>VLOOKUP(D1320,[1]ID對照表!A:B,2,FALSE)</f>
        <v>13</v>
      </c>
    </row>
    <row r="1321" spans="1:5">
      <c r="A1321" s="1230" t="str">
        <f t="shared" si="20"/>
        <v>2017/03/29-15:25:45</v>
      </c>
      <c r="B1321" s="4">
        <v>42823</v>
      </c>
      <c r="C1321" s="3">
        <v>0.64288194444444446</v>
      </c>
      <c r="D1321" s="1230" t="s">
        <v>31</v>
      </c>
      <c r="E1321" s="482">
        <f>VLOOKUP(D1321,[1]ID對照表!A:B,2,FALSE)</f>
        <v>13</v>
      </c>
    </row>
    <row r="1322" spans="1:5">
      <c r="A1322" s="1230" t="str">
        <f t="shared" si="20"/>
        <v>2017/03/29-15:25:51</v>
      </c>
      <c r="B1322" s="4">
        <v>42823</v>
      </c>
      <c r="C1322" s="3">
        <v>0.64295138888888892</v>
      </c>
      <c r="D1322" s="1230" t="s">
        <v>31</v>
      </c>
      <c r="E1322" s="482">
        <f>VLOOKUP(D1322,[1]ID對照表!A:B,2,FALSE)</f>
        <v>13</v>
      </c>
    </row>
    <row r="1323" spans="1:5">
      <c r="A1323" s="1230" t="str">
        <f t="shared" si="20"/>
        <v>2017/03/29-15:33:45</v>
      </c>
      <c r="B1323" s="4">
        <v>42823</v>
      </c>
      <c r="C1323" s="3">
        <v>0.6484375</v>
      </c>
      <c r="D1323" s="1230" t="s">
        <v>31</v>
      </c>
      <c r="E1323" s="482">
        <f>VLOOKUP(D1323,[1]ID對照表!A:B,2,FALSE)</f>
        <v>13</v>
      </c>
    </row>
    <row r="1324" spans="1:5">
      <c r="A1324" s="1230" t="str">
        <f t="shared" si="20"/>
        <v>2017/03/29-15:33:46</v>
      </c>
      <c r="B1324" s="4">
        <v>42823</v>
      </c>
      <c r="C1324" s="3">
        <v>0.64844907407407404</v>
      </c>
      <c r="D1324" s="1230" t="s">
        <v>31</v>
      </c>
      <c r="E1324" s="482">
        <f>VLOOKUP(D1324,[1]ID對照表!A:B,2,FALSE)</f>
        <v>13</v>
      </c>
    </row>
    <row r="1325" spans="1:5">
      <c r="A1325" s="1230" t="str">
        <f t="shared" si="20"/>
        <v>2017/03/29-15:33:50</v>
      </c>
      <c r="B1325" s="4">
        <v>42823</v>
      </c>
      <c r="C1325" s="3">
        <v>0.64849537037037031</v>
      </c>
      <c r="D1325" s="1230" t="s">
        <v>31</v>
      </c>
      <c r="E1325" s="482">
        <f>VLOOKUP(D1325,[1]ID對照表!A:B,2,FALSE)</f>
        <v>13</v>
      </c>
    </row>
    <row r="1326" spans="1:5">
      <c r="A1326" s="1230" t="str">
        <f t="shared" si="20"/>
        <v>2017/03/29-15:33:52</v>
      </c>
      <c r="B1326" s="4">
        <v>42823</v>
      </c>
      <c r="C1326" s="3">
        <v>0.64851851851851849</v>
      </c>
      <c r="D1326" s="1230" t="s">
        <v>31</v>
      </c>
      <c r="E1326" s="482">
        <f>VLOOKUP(D1326,[1]ID對照表!A:B,2,FALSE)</f>
        <v>13</v>
      </c>
    </row>
    <row r="1327" spans="1:5">
      <c r="A1327" s="1230" t="str">
        <f t="shared" si="20"/>
        <v>2017/03/29-15:33:57</v>
      </c>
      <c r="B1327" s="4">
        <v>42823</v>
      </c>
      <c r="C1327" s="3">
        <v>0.64857638888888891</v>
      </c>
      <c r="D1327" s="1230" t="s">
        <v>31</v>
      </c>
      <c r="E1327" s="482">
        <f>VLOOKUP(D1327,[1]ID對照表!A:B,2,FALSE)</f>
        <v>13</v>
      </c>
    </row>
    <row r="1328" spans="1:5">
      <c r="A1328" s="1230" t="str">
        <f t="shared" si="20"/>
        <v>2017/03/29-15:33:58</v>
      </c>
      <c r="B1328" s="4">
        <v>42823</v>
      </c>
      <c r="C1328" s="3">
        <v>0.64858796296296295</v>
      </c>
      <c r="D1328" s="1230" t="s">
        <v>31</v>
      </c>
      <c r="E1328" s="482">
        <f>VLOOKUP(D1328,[1]ID對照表!A:B,2,FALSE)</f>
        <v>13</v>
      </c>
    </row>
    <row r="1329" spans="1:5">
      <c r="A1329" s="1230" t="str">
        <f t="shared" si="20"/>
        <v>2017/03/29-15:33:59</v>
      </c>
      <c r="B1329" s="4">
        <v>42823</v>
      </c>
      <c r="C1329" s="3">
        <v>0.6485995370370371</v>
      </c>
      <c r="D1329" s="1230" t="s">
        <v>31</v>
      </c>
      <c r="E1329" s="482">
        <f>VLOOKUP(D1329,[1]ID對照表!A:B,2,FALSE)</f>
        <v>13</v>
      </c>
    </row>
    <row r="1330" spans="1:5">
      <c r="A1330" s="1230" t="str">
        <f t="shared" si="20"/>
        <v>2017/03/29-15:34:33</v>
      </c>
      <c r="B1330" s="4">
        <v>42823</v>
      </c>
      <c r="C1330" s="3">
        <v>0.64899305555555553</v>
      </c>
      <c r="D1330" s="1230" t="s">
        <v>31</v>
      </c>
      <c r="E1330" s="482">
        <f>VLOOKUP(D1330,[1]ID對照表!A:B,2,FALSE)</f>
        <v>13</v>
      </c>
    </row>
    <row r="1331" spans="1:5">
      <c r="A1331" s="1230" t="str">
        <f t="shared" si="20"/>
        <v>2017/03/29-15:37:48</v>
      </c>
      <c r="B1331" s="4">
        <v>42823</v>
      </c>
      <c r="C1331" s="3">
        <v>0.65125</v>
      </c>
      <c r="D1331" s="1230" t="s">
        <v>31</v>
      </c>
      <c r="E1331" s="482">
        <f>VLOOKUP(D1331,[1]ID對照表!A:B,2,FALSE)</f>
        <v>13</v>
      </c>
    </row>
    <row r="1332" spans="1:5">
      <c r="A1332" s="1230" t="str">
        <f t="shared" si="20"/>
        <v>2017/03/29-15:37:56</v>
      </c>
      <c r="B1332" s="4">
        <v>42823</v>
      </c>
      <c r="C1332" s="3">
        <v>0.65134259259259253</v>
      </c>
      <c r="D1332" s="1230" t="s">
        <v>31</v>
      </c>
      <c r="E1332" s="482">
        <f>VLOOKUP(D1332,[1]ID對照表!A:B,2,FALSE)</f>
        <v>13</v>
      </c>
    </row>
    <row r="1333" spans="1:5">
      <c r="A1333" s="1230" t="str">
        <f t="shared" si="20"/>
        <v>2017/03/29-16:49:58</v>
      </c>
      <c r="B1333" s="4">
        <v>42823</v>
      </c>
      <c r="C1333" s="3">
        <v>0.70136574074074076</v>
      </c>
      <c r="D1333" s="1230" t="s">
        <v>31</v>
      </c>
      <c r="E1333" s="482">
        <f>VLOOKUP(D1333,[1]ID對照表!A:B,2,FALSE)</f>
        <v>13</v>
      </c>
    </row>
    <row r="1334" spans="1:5">
      <c r="A1334" s="1230" t="str">
        <f t="shared" si="20"/>
        <v>2017/03/29-16:49:59</v>
      </c>
      <c r="B1334" s="4">
        <v>42823</v>
      </c>
      <c r="C1334" s="3">
        <v>0.70137731481481491</v>
      </c>
      <c r="D1334" s="1230" t="s">
        <v>31</v>
      </c>
      <c r="E1334" s="482">
        <f>VLOOKUP(D1334,[1]ID對照表!A:B,2,FALSE)</f>
        <v>13</v>
      </c>
    </row>
    <row r="1335" spans="1:5">
      <c r="A1335" s="1230" t="str">
        <f t="shared" si="20"/>
        <v>2017/03/29-16:50:01</v>
      </c>
      <c r="B1335" s="4">
        <v>42823</v>
      </c>
      <c r="C1335" s="3">
        <v>0.70140046296296299</v>
      </c>
      <c r="D1335" s="1230" t="s">
        <v>31</v>
      </c>
      <c r="E1335" s="482">
        <f>VLOOKUP(D1335,[1]ID對照表!A:B,2,FALSE)</f>
        <v>13</v>
      </c>
    </row>
    <row r="1336" spans="1:5">
      <c r="A1336" s="1230" t="str">
        <f t="shared" si="20"/>
        <v>2017/03/29-20:33:01</v>
      </c>
      <c r="B1336" s="4">
        <v>42823</v>
      </c>
      <c r="C1336" s="3">
        <v>0.85626157407407411</v>
      </c>
      <c r="D1336" s="1230" t="s">
        <v>35</v>
      </c>
      <c r="E1336" s="482">
        <f>VLOOKUP(D1336,[1]ID對照表!A:B,2,FALSE)</f>
        <v>17</v>
      </c>
    </row>
    <row r="1337" spans="1:5">
      <c r="A1337" s="1230" t="str">
        <f t="shared" si="20"/>
        <v>2017/03/29-21:44:35</v>
      </c>
      <c r="B1337" s="4">
        <v>42823</v>
      </c>
      <c r="C1337" s="3">
        <v>0.90596064814814825</v>
      </c>
      <c r="D1337" s="1230" t="s">
        <v>55</v>
      </c>
      <c r="E1337" s="482">
        <f>VLOOKUP(D1337,[1]ID對照表!A:B,2,FALSE)</f>
        <v>35</v>
      </c>
    </row>
    <row r="1338" spans="1:5">
      <c r="A1338" s="1230" t="str">
        <f t="shared" si="20"/>
        <v>2017/03/29-21:44:37</v>
      </c>
      <c r="B1338" s="4">
        <v>42823</v>
      </c>
      <c r="C1338" s="3">
        <v>0.90598379629629633</v>
      </c>
      <c r="D1338" s="1230" t="s">
        <v>55</v>
      </c>
      <c r="E1338" s="482">
        <f>VLOOKUP(D1338,[1]ID對照表!A:B,2,FALSE)</f>
        <v>35</v>
      </c>
    </row>
    <row r="1339" spans="1:5">
      <c r="A1339" s="1230" t="str">
        <f t="shared" si="20"/>
        <v>2017/03/29-22:02:12</v>
      </c>
      <c r="B1339" s="4">
        <v>42823</v>
      </c>
      <c r="C1339" s="3">
        <v>0.91819444444444442</v>
      </c>
      <c r="D1339" s="1230" t="s">
        <v>55</v>
      </c>
      <c r="E1339" s="482">
        <f>VLOOKUP(D1339,[1]ID對照表!A:B,2,FALSE)</f>
        <v>35</v>
      </c>
    </row>
    <row r="1340" spans="1:5">
      <c r="A1340" s="1230" t="str">
        <f t="shared" si="20"/>
        <v>2017/03/29-22:02:19</v>
      </c>
      <c r="B1340" s="4">
        <v>42823</v>
      </c>
      <c r="C1340" s="3">
        <v>0.91827546296296303</v>
      </c>
      <c r="D1340" s="1230" t="s">
        <v>55</v>
      </c>
      <c r="E1340" s="482">
        <f>VLOOKUP(D1340,[1]ID對照表!A:B,2,FALSE)</f>
        <v>35</v>
      </c>
    </row>
    <row r="1341" spans="1:5">
      <c r="A1341" s="1230" t="str">
        <f t="shared" si="20"/>
        <v>2017/03/29-22:02:53</v>
      </c>
      <c r="B1341" s="4">
        <v>42823</v>
      </c>
      <c r="C1341" s="3">
        <v>0.91866898148148157</v>
      </c>
      <c r="D1341" s="1230" t="s">
        <v>55</v>
      </c>
      <c r="E1341" s="482">
        <f>VLOOKUP(D1341,[1]ID對照表!A:B,2,FALSE)</f>
        <v>35</v>
      </c>
    </row>
    <row r="1342" spans="1:5">
      <c r="A1342" s="1230" t="str">
        <f t="shared" si="20"/>
        <v>2017/03/29-22:05:39</v>
      </c>
      <c r="B1342" s="4">
        <v>42823</v>
      </c>
      <c r="C1342" s="3">
        <v>0.9205902777777778</v>
      </c>
      <c r="D1342" s="1230" t="s">
        <v>55</v>
      </c>
      <c r="E1342" s="482">
        <f>VLOOKUP(D1342,[1]ID對照表!A:B,2,FALSE)</f>
        <v>35</v>
      </c>
    </row>
    <row r="1343" spans="1:5">
      <c r="A1343" s="1230" t="str">
        <f t="shared" si="20"/>
        <v>2017/03/29-22:06:17</v>
      </c>
      <c r="B1343" s="4">
        <v>42823</v>
      </c>
      <c r="C1343" s="3">
        <v>0.92103009259259261</v>
      </c>
      <c r="D1343" s="1230" t="s">
        <v>55</v>
      </c>
      <c r="E1343" s="482">
        <f>VLOOKUP(D1343,[1]ID對照表!A:B,2,FALSE)</f>
        <v>35</v>
      </c>
    </row>
    <row r="1344" spans="1:5">
      <c r="A1344" s="1230" t="str">
        <f t="shared" si="20"/>
        <v>2017/03/29-22:18:55</v>
      </c>
      <c r="B1344" s="4">
        <v>42823</v>
      </c>
      <c r="C1344" s="3">
        <v>0.92980324074074072</v>
      </c>
      <c r="D1344" s="1230" t="s">
        <v>55</v>
      </c>
      <c r="E1344" s="482">
        <f>VLOOKUP(D1344,[1]ID對照表!A:B,2,FALSE)</f>
        <v>35</v>
      </c>
    </row>
    <row r="1345" spans="1:5">
      <c r="A1345" s="1230" t="str">
        <f t="shared" si="20"/>
        <v>2017/03/29-22:19:07</v>
      </c>
      <c r="B1345" s="4">
        <v>42823</v>
      </c>
      <c r="C1345" s="3">
        <v>0.92994212962962963</v>
      </c>
      <c r="D1345" s="1230" t="s">
        <v>55</v>
      </c>
      <c r="E1345" s="482">
        <f>VLOOKUP(D1345,[1]ID對照表!A:B,2,FALSE)</f>
        <v>35</v>
      </c>
    </row>
    <row r="1346" spans="1:5">
      <c r="A1346" s="123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230" t="s">
        <v>55</v>
      </c>
      <c r="E1346" s="482">
        <f>VLOOKUP(D1346,[1]ID對照表!A:B,2,FALSE)</f>
        <v>35</v>
      </c>
    </row>
    <row r="1347" spans="1:5">
      <c r="A1347" s="1230" t="str">
        <f t="shared" si="21"/>
        <v>2017/03/29-22:19:14</v>
      </c>
      <c r="B1347" s="4">
        <v>42823</v>
      </c>
      <c r="C1347" s="3">
        <v>0.93002314814814813</v>
      </c>
      <c r="D1347" s="1230" t="s">
        <v>55</v>
      </c>
      <c r="E1347" s="482">
        <f>VLOOKUP(D1347,[1]ID對照表!A:B,2,FALSE)</f>
        <v>35</v>
      </c>
    </row>
    <row r="1348" spans="1:5">
      <c r="A1348" s="1230" t="str">
        <f t="shared" si="21"/>
        <v>2017/03/29-22:19:29</v>
      </c>
      <c r="B1348" s="4">
        <v>42823</v>
      </c>
      <c r="C1348" s="3">
        <v>0.93019675925925915</v>
      </c>
      <c r="D1348" s="1230" t="s">
        <v>55</v>
      </c>
      <c r="E1348" s="482">
        <f>VLOOKUP(D1348,[1]ID對照表!A:B,2,FALSE)</f>
        <v>35</v>
      </c>
    </row>
    <row r="1349" spans="1:5">
      <c r="A1349" s="1230" t="str">
        <f t="shared" si="21"/>
        <v>2017/03/29-22:34:20</v>
      </c>
      <c r="B1349" s="4">
        <v>42823</v>
      </c>
      <c r="C1349" s="3">
        <v>0.94050925925925932</v>
      </c>
      <c r="D1349" s="1230" t="s">
        <v>55</v>
      </c>
      <c r="E1349" s="482">
        <f>VLOOKUP(D1349,[1]ID對照表!A:B,2,FALSE)</f>
        <v>35</v>
      </c>
    </row>
    <row r="1350" spans="1:5">
      <c r="A1350" s="1230" t="str">
        <f t="shared" si="21"/>
        <v>2017/03/29-22:34:26</v>
      </c>
      <c r="B1350" s="4">
        <v>42823</v>
      </c>
      <c r="C1350" s="3">
        <v>0.94057870370370367</v>
      </c>
      <c r="D1350" s="1230" t="s">
        <v>55</v>
      </c>
      <c r="E1350" s="482">
        <f>VLOOKUP(D1350,[1]ID對照表!A:B,2,FALSE)</f>
        <v>35</v>
      </c>
    </row>
    <row r="1351" spans="1:5">
      <c r="A1351" s="1230" t="str">
        <f t="shared" si="21"/>
        <v>2017/03/29-22:39:46</v>
      </c>
      <c r="B1351" s="4">
        <v>42823</v>
      </c>
      <c r="C1351" s="3">
        <v>0.94428240740740732</v>
      </c>
      <c r="D1351" s="1230" t="s">
        <v>55</v>
      </c>
      <c r="E1351" s="482">
        <f>VLOOKUP(D1351,[1]ID對照表!A:B,2,FALSE)</f>
        <v>35</v>
      </c>
    </row>
    <row r="1352" spans="1:5">
      <c r="A1352" s="1230" t="str">
        <f t="shared" si="21"/>
        <v>2017/03/29-22:40:08</v>
      </c>
      <c r="B1352" s="4">
        <v>42823</v>
      </c>
      <c r="C1352" s="3">
        <v>0.94453703703703706</v>
      </c>
      <c r="D1352" s="1230" t="s">
        <v>55</v>
      </c>
      <c r="E1352" s="482">
        <f>VLOOKUP(D1352,[1]ID對照表!A:B,2,FALSE)</f>
        <v>35</v>
      </c>
    </row>
    <row r="1353" spans="1:5">
      <c r="A1353" s="1230" t="str">
        <f t="shared" si="21"/>
        <v>2017/03/29-22:45:17</v>
      </c>
      <c r="B1353" s="4">
        <v>42823</v>
      </c>
      <c r="C1353" s="3">
        <v>0.94811342592592596</v>
      </c>
      <c r="D1353" s="1230" t="s">
        <v>55</v>
      </c>
      <c r="E1353" s="482">
        <f>VLOOKUP(D1353,[1]ID對照表!A:B,2,FALSE)</f>
        <v>35</v>
      </c>
    </row>
    <row r="1354" spans="1:5">
      <c r="A1354" s="1230" t="str">
        <f t="shared" si="21"/>
        <v>2017/03/29-22:50:57</v>
      </c>
      <c r="B1354" s="4">
        <v>42823</v>
      </c>
      <c r="C1354" s="3">
        <v>0.95204861111111105</v>
      </c>
      <c r="D1354" s="1230" t="s">
        <v>55</v>
      </c>
      <c r="E1354" s="482">
        <f>VLOOKUP(D1354,[1]ID對照表!A:B,2,FALSE)</f>
        <v>35</v>
      </c>
    </row>
    <row r="1355" spans="1:5">
      <c r="A1355" s="1230" t="str">
        <f t="shared" si="21"/>
        <v>2017/03/29-23:32:08</v>
      </c>
      <c r="B1355" s="4">
        <v>42823</v>
      </c>
      <c r="C1355" s="3">
        <v>0.98064814814814805</v>
      </c>
      <c r="D1355" s="1230" t="s">
        <v>55</v>
      </c>
      <c r="E1355" s="482">
        <f>VLOOKUP(D1355,[1]ID對照表!A:B,2,FALSE)</f>
        <v>35</v>
      </c>
    </row>
    <row r="1356" spans="1:5">
      <c r="A1356" s="1230" t="str">
        <f t="shared" si="21"/>
        <v>2017/03/30-10:28:10</v>
      </c>
      <c r="B1356" s="4">
        <v>42824</v>
      </c>
      <c r="C1356" s="3">
        <v>0.43622685185185189</v>
      </c>
      <c r="D1356" s="1230" t="s">
        <v>49</v>
      </c>
      <c r="E1356" s="482">
        <f>VLOOKUP(D1356,[1]ID對照表!A:B,2,FALSE)</f>
        <v>28</v>
      </c>
    </row>
    <row r="1357" spans="1:5">
      <c r="A1357" s="1230" t="str">
        <f t="shared" si="21"/>
        <v>2017/03/30-10:28:48</v>
      </c>
      <c r="B1357" s="4">
        <v>42824</v>
      </c>
      <c r="C1357" s="3">
        <v>0.4366666666666667</v>
      </c>
      <c r="D1357" s="1230" t="s">
        <v>49</v>
      </c>
      <c r="E1357" s="482">
        <f>VLOOKUP(D1357,[1]ID對照表!A:B,2,FALSE)</f>
        <v>28</v>
      </c>
    </row>
    <row r="1358" spans="1:5">
      <c r="A1358" s="1230" t="str">
        <f t="shared" si="21"/>
        <v>2017/03/30-10:28:51</v>
      </c>
      <c r="B1358" s="4">
        <v>42824</v>
      </c>
      <c r="C1358" s="3">
        <v>0.43670138888888888</v>
      </c>
      <c r="D1358" s="1230" t="s">
        <v>49</v>
      </c>
      <c r="E1358" s="482">
        <f>VLOOKUP(D1358,[1]ID對照表!A:B,2,FALSE)</f>
        <v>28</v>
      </c>
    </row>
    <row r="1359" spans="1:5">
      <c r="A1359" s="1230" t="str">
        <f t="shared" si="21"/>
        <v>2017/03/30-10:34:12</v>
      </c>
      <c r="B1359" s="4">
        <v>42824</v>
      </c>
      <c r="C1359" s="3">
        <v>0.44041666666666668</v>
      </c>
      <c r="D1359" s="1230" t="s">
        <v>49</v>
      </c>
      <c r="E1359" s="482">
        <f>VLOOKUP(D1359,[1]ID對照表!A:B,2,FALSE)</f>
        <v>28</v>
      </c>
    </row>
    <row r="1360" spans="1:5">
      <c r="A1360" s="1230" t="str">
        <f t="shared" si="21"/>
        <v>2017/03/30-10:34:18</v>
      </c>
      <c r="B1360" s="4">
        <v>42824</v>
      </c>
      <c r="C1360" s="3">
        <v>0.44048611111111113</v>
      </c>
      <c r="D1360" s="1230" t="s">
        <v>49</v>
      </c>
      <c r="E1360" s="482">
        <f>VLOOKUP(D1360,[1]ID對照表!A:B,2,FALSE)</f>
        <v>28</v>
      </c>
    </row>
    <row r="1361" spans="1:5">
      <c r="A1361" s="1230" t="str">
        <f t="shared" si="21"/>
        <v>2017/03/30-10:45:54</v>
      </c>
      <c r="B1361" s="4">
        <v>42824</v>
      </c>
      <c r="C1361" s="3">
        <v>0.44854166666666667</v>
      </c>
      <c r="D1361" s="1230" t="s">
        <v>35</v>
      </c>
      <c r="E1361" s="482">
        <f>VLOOKUP(D1361,[1]ID對照表!A:B,2,FALSE)</f>
        <v>17</v>
      </c>
    </row>
    <row r="1362" spans="1:5">
      <c r="A1362" s="1230" t="str">
        <f t="shared" si="21"/>
        <v>2017/03/30-11:02:22</v>
      </c>
      <c r="B1362" s="4">
        <v>42824</v>
      </c>
      <c r="C1362" s="3">
        <v>0.45997685185185189</v>
      </c>
      <c r="D1362" s="1230" t="s">
        <v>35</v>
      </c>
      <c r="E1362" s="482">
        <f>VLOOKUP(D1362,[1]ID對照表!A:B,2,FALSE)</f>
        <v>17</v>
      </c>
    </row>
    <row r="1363" spans="1:5">
      <c r="A1363" s="1230" t="str">
        <f t="shared" si="21"/>
        <v>2017/03/30-11:05:03</v>
      </c>
      <c r="B1363" s="4">
        <v>42824</v>
      </c>
      <c r="C1363" s="3">
        <v>0.46184027777777775</v>
      </c>
      <c r="D1363" s="1230" t="s">
        <v>54</v>
      </c>
      <c r="E1363" s="482">
        <f>VLOOKUP(D1363,[1]ID對照表!A:B,2,FALSE)</f>
        <v>34</v>
      </c>
    </row>
    <row r="1364" spans="1:5">
      <c r="A1364" s="1230" t="str">
        <f t="shared" si="21"/>
        <v>2017/03/30-11:05:20</v>
      </c>
      <c r="B1364" s="4">
        <v>42824</v>
      </c>
      <c r="C1364" s="3">
        <v>0.46203703703703702</v>
      </c>
      <c r="D1364" s="1230" t="s">
        <v>54</v>
      </c>
      <c r="E1364" s="482">
        <f>VLOOKUP(D1364,[1]ID對照表!A:B,2,FALSE)</f>
        <v>34</v>
      </c>
    </row>
    <row r="1365" spans="1:5">
      <c r="A1365" s="1230" t="str">
        <f t="shared" si="21"/>
        <v>2017/03/30-11:10:02</v>
      </c>
      <c r="B1365" s="4">
        <v>42824</v>
      </c>
      <c r="C1365" s="3">
        <v>0.46530092592592592</v>
      </c>
      <c r="D1365" s="1230" t="s">
        <v>54</v>
      </c>
      <c r="E1365" s="482">
        <f>VLOOKUP(D1365,[1]ID對照表!A:B,2,FALSE)</f>
        <v>34</v>
      </c>
    </row>
    <row r="1366" spans="1:5">
      <c r="A1366" s="1230" t="str">
        <f t="shared" si="21"/>
        <v>2017/03/30-11:10:06</v>
      </c>
      <c r="B1366" s="4">
        <v>42824</v>
      </c>
      <c r="C1366" s="3">
        <v>0.46534722222222219</v>
      </c>
      <c r="D1366" s="1230" t="s">
        <v>54</v>
      </c>
      <c r="E1366" s="482">
        <f>VLOOKUP(D1366,[1]ID對照表!A:B,2,FALSE)</f>
        <v>34</v>
      </c>
    </row>
    <row r="1367" spans="1:5">
      <c r="A1367" s="1230" t="str">
        <f t="shared" si="21"/>
        <v>2017/03/30-11:10:07</v>
      </c>
      <c r="B1367" s="4">
        <v>42824</v>
      </c>
      <c r="C1367" s="3">
        <v>0.46535879629629634</v>
      </c>
      <c r="D1367" s="1230" t="s">
        <v>54</v>
      </c>
      <c r="E1367" s="482">
        <f>VLOOKUP(D1367,[1]ID對照表!A:B,2,FALSE)</f>
        <v>34</v>
      </c>
    </row>
    <row r="1368" spans="1:5">
      <c r="A1368" s="1230" t="str">
        <f t="shared" si="21"/>
        <v>2017/03/30-11:14:52</v>
      </c>
      <c r="B1368" s="4">
        <v>42824</v>
      </c>
      <c r="C1368" s="3">
        <v>0.46865740740740741</v>
      </c>
      <c r="D1368" s="1230" t="s">
        <v>54</v>
      </c>
      <c r="E1368" s="482">
        <f>VLOOKUP(D1368,[1]ID對照表!A:B,2,FALSE)</f>
        <v>34</v>
      </c>
    </row>
    <row r="1369" spans="1:5">
      <c r="A1369" s="1230" t="str">
        <f t="shared" si="21"/>
        <v>2017/03/30-11:14:54</v>
      </c>
      <c r="B1369" s="4">
        <v>42824</v>
      </c>
      <c r="C1369" s="3">
        <v>0.46868055555555554</v>
      </c>
      <c r="D1369" s="1230" t="s">
        <v>54</v>
      </c>
      <c r="E1369" s="482">
        <f>VLOOKUP(D1369,[1]ID對照表!A:B,2,FALSE)</f>
        <v>34</v>
      </c>
    </row>
    <row r="1370" spans="1:5">
      <c r="A1370" s="1230" t="str">
        <f t="shared" si="21"/>
        <v>2017/03/30-11:15:51</v>
      </c>
      <c r="B1370" s="4">
        <v>42824</v>
      </c>
      <c r="C1370" s="3">
        <v>0.46934027777777776</v>
      </c>
      <c r="D1370" s="1230" t="s">
        <v>54</v>
      </c>
      <c r="E1370" s="482">
        <f>VLOOKUP(D1370,[1]ID對照表!A:B,2,FALSE)</f>
        <v>34</v>
      </c>
    </row>
    <row r="1371" spans="1:5">
      <c r="A1371" s="1230" t="str">
        <f t="shared" si="21"/>
        <v>2017/03/30-11:15:52</v>
      </c>
      <c r="B1371" s="4">
        <v>42824</v>
      </c>
      <c r="C1371" s="3">
        <v>0.46935185185185185</v>
      </c>
      <c r="D1371" s="1230" t="s">
        <v>54</v>
      </c>
      <c r="E1371" s="482">
        <f>VLOOKUP(D1371,[1]ID對照表!A:B,2,FALSE)</f>
        <v>34</v>
      </c>
    </row>
    <row r="1372" spans="1:5">
      <c r="A1372" s="1230" t="str">
        <f t="shared" si="21"/>
        <v>2017/03/30-11:15:57</v>
      </c>
      <c r="B1372" s="4">
        <v>42824</v>
      </c>
      <c r="C1372" s="3">
        <v>0.46940972222222221</v>
      </c>
      <c r="D1372" s="1230" t="s">
        <v>54</v>
      </c>
      <c r="E1372" s="482">
        <f>VLOOKUP(D1372,[1]ID對照表!A:B,2,FALSE)</f>
        <v>34</v>
      </c>
    </row>
    <row r="1373" spans="1:5">
      <c r="A1373" s="1230" t="str">
        <f t="shared" si="21"/>
        <v>2017/03/30-11:15:58</v>
      </c>
      <c r="B1373" s="4">
        <v>42824</v>
      </c>
      <c r="C1373" s="3">
        <v>0.46942129629629631</v>
      </c>
      <c r="D1373" s="1230" t="s">
        <v>54</v>
      </c>
      <c r="E1373" s="482">
        <f>VLOOKUP(D1373,[1]ID對照表!A:B,2,FALSE)</f>
        <v>34</v>
      </c>
    </row>
    <row r="1374" spans="1:5">
      <c r="A1374" s="1230" t="str">
        <f t="shared" si="21"/>
        <v>2017/03/30-12:14:27</v>
      </c>
      <c r="B1374" s="4">
        <v>42824</v>
      </c>
      <c r="C1374" s="3">
        <v>0.51003472222222224</v>
      </c>
      <c r="D1374" s="1230" t="s">
        <v>32</v>
      </c>
      <c r="E1374" s="482">
        <f>VLOOKUP(D1374,[1]ID對照表!A:B,2,FALSE)</f>
        <v>14</v>
      </c>
    </row>
    <row r="1375" spans="1:5">
      <c r="A1375" s="1230" t="str">
        <f t="shared" si="21"/>
        <v>2017/03/30-12:14:29</v>
      </c>
      <c r="B1375" s="4">
        <v>42824</v>
      </c>
      <c r="C1375" s="3">
        <v>0.51005787037037031</v>
      </c>
      <c r="D1375" s="1230" t="s">
        <v>32</v>
      </c>
      <c r="E1375" s="482">
        <f>VLOOKUP(D1375,[1]ID對照表!A:B,2,FALSE)</f>
        <v>14</v>
      </c>
    </row>
    <row r="1376" spans="1:5">
      <c r="A1376" s="1230" t="str">
        <f t="shared" si="21"/>
        <v>2017/03/30-12:18:17</v>
      </c>
      <c r="B1376" s="4">
        <v>42824</v>
      </c>
      <c r="C1376" s="3">
        <v>0.51269675925925928</v>
      </c>
      <c r="D1376" s="1230" t="s">
        <v>32</v>
      </c>
      <c r="E1376" s="482">
        <f>VLOOKUP(D1376,[1]ID對照表!A:B,2,FALSE)</f>
        <v>14</v>
      </c>
    </row>
    <row r="1377" spans="1:5">
      <c r="A1377" s="1230" t="str">
        <f t="shared" si="21"/>
        <v>2017/03/30-12:18:55</v>
      </c>
      <c r="B1377" s="4">
        <v>42824</v>
      </c>
      <c r="C1377" s="3">
        <v>0.51313657407407409</v>
      </c>
      <c r="D1377" s="1230" t="s">
        <v>49</v>
      </c>
      <c r="E1377" s="482">
        <f>VLOOKUP(D1377,[1]ID對照表!A:B,2,FALSE)</f>
        <v>28</v>
      </c>
    </row>
    <row r="1378" spans="1:5">
      <c r="A1378" s="1230" t="str">
        <f t="shared" si="21"/>
        <v>2017/03/30-12:18:57</v>
      </c>
      <c r="B1378" s="4">
        <v>42824</v>
      </c>
      <c r="C1378" s="3">
        <v>0.51315972222222228</v>
      </c>
      <c r="D1378" s="1230" t="s">
        <v>49</v>
      </c>
      <c r="E1378" s="482">
        <f>VLOOKUP(D1378,[1]ID對照表!A:B,2,FALSE)</f>
        <v>28</v>
      </c>
    </row>
    <row r="1379" spans="1:5">
      <c r="A1379" s="1230" t="str">
        <f t="shared" si="21"/>
        <v>2017/03/30-12:21:41</v>
      </c>
      <c r="B1379" s="4">
        <v>42824</v>
      </c>
      <c r="C1379" s="3">
        <v>0.51505787037037043</v>
      </c>
      <c r="D1379" s="1230" t="s">
        <v>54</v>
      </c>
      <c r="E1379" s="482">
        <f>VLOOKUP(D1379,[1]ID對照表!A:B,2,FALSE)</f>
        <v>34</v>
      </c>
    </row>
    <row r="1380" spans="1:5">
      <c r="A1380" s="1230" t="str">
        <f t="shared" si="21"/>
        <v>2017/03/30-12:21:42</v>
      </c>
      <c r="B1380" s="4">
        <v>42824</v>
      </c>
      <c r="C1380" s="3">
        <v>0.51506944444444447</v>
      </c>
      <c r="D1380" s="1230" t="s">
        <v>54</v>
      </c>
      <c r="E1380" s="482">
        <f>VLOOKUP(D1380,[1]ID對照表!A:B,2,FALSE)</f>
        <v>34</v>
      </c>
    </row>
    <row r="1381" spans="1:5">
      <c r="A1381" s="1230" t="str">
        <f t="shared" si="21"/>
        <v>2017/03/30-12:23:27</v>
      </c>
      <c r="B1381" s="4">
        <v>42824</v>
      </c>
      <c r="C1381" s="3">
        <v>0.51628472222222221</v>
      </c>
      <c r="D1381" s="1230" t="s">
        <v>56</v>
      </c>
      <c r="E1381" s="482">
        <f>VLOOKUP(D1381,[1]ID對照表!A:B,2,FALSE)</f>
        <v>36</v>
      </c>
    </row>
    <row r="1382" spans="1:5">
      <c r="A1382" s="1230" t="str">
        <f t="shared" si="21"/>
        <v>2017/03/30-12:23:33</v>
      </c>
      <c r="B1382" s="4">
        <v>42824</v>
      </c>
      <c r="C1382" s="3">
        <v>0.51635416666666667</v>
      </c>
      <c r="D1382" s="1230" t="s">
        <v>49</v>
      </c>
      <c r="E1382" s="482">
        <f>VLOOKUP(D1382,[1]ID對照表!A:B,2,FALSE)</f>
        <v>28</v>
      </c>
    </row>
    <row r="1383" spans="1:5">
      <c r="A1383" s="1230" t="str">
        <f t="shared" si="21"/>
        <v>2017/03/30-12:23:36</v>
      </c>
      <c r="B1383" s="4">
        <v>42824</v>
      </c>
      <c r="C1383" s="3">
        <v>0.5163888888888889</v>
      </c>
      <c r="D1383" s="1230" t="s">
        <v>49</v>
      </c>
      <c r="E1383" s="482">
        <f>VLOOKUP(D1383,[1]ID對照表!A:B,2,FALSE)</f>
        <v>28</v>
      </c>
    </row>
    <row r="1384" spans="1:5">
      <c r="A1384" s="1230" t="str">
        <f t="shared" si="21"/>
        <v>2017/03/30-12:23:37</v>
      </c>
      <c r="B1384" s="4">
        <v>42824</v>
      </c>
      <c r="C1384" s="3">
        <v>0.51640046296296294</v>
      </c>
      <c r="D1384" s="1230" t="s">
        <v>49</v>
      </c>
      <c r="E1384" s="482">
        <f>VLOOKUP(D1384,[1]ID對照表!A:B,2,FALSE)</f>
        <v>28</v>
      </c>
    </row>
    <row r="1385" spans="1:5">
      <c r="A1385" s="1230" t="str">
        <f t="shared" si="21"/>
        <v>2017/03/30-12:23:39</v>
      </c>
      <c r="B1385" s="4">
        <v>42824</v>
      </c>
      <c r="C1385" s="3">
        <v>0.51642361111111112</v>
      </c>
      <c r="D1385" s="1230" t="s">
        <v>49</v>
      </c>
      <c r="E1385" s="482">
        <f>VLOOKUP(D1385,[1]ID對照表!A:B,2,FALSE)</f>
        <v>28</v>
      </c>
    </row>
    <row r="1386" spans="1:5">
      <c r="A1386" s="1230" t="str">
        <f t="shared" si="21"/>
        <v>2017/03/30-12:23:41</v>
      </c>
      <c r="B1386" s="4">
        <v>42824</v>
      </c>
      <c r="C1386" s="3">
        <v>0.51644675925925931</v>
      </c>
      <c r="D1386" s="1230" t="s">
        <v>49</v>
      </c>
      <c r="E1386" s="482">
        <f>VLOOKUP(D1386,[1]ID對照表!A:B,2,FALSE)</f>
        <v>28</v>
      </c>
    </row>
    <row r="1387" spans="1:5">
      <c r="A1387" s="1230" t="str">
        <f t="shared" si="21"/>
        <v>2017/03/30-12:23:46</v>
      </c>
      <c r="B1387" s="4">
        <v>42824</v>
      </c>
      <c r="C1387" s="3">
        <v>0.51650462962962962</v>
      </c>
      <c r="D1387" s="1230" t="s">
        <v>49</v>
      </c>
      <c r="E1387" s="482">
        <f>VLOOKUP(D1387,[1]ID對照表!A:B,2,FALSE)</f>
        <v>28</v>
      </c>
    </row>
    <row r="1388" spans="1:5">
      <c r="A1388" s="1230" t="str">
        <f t="shared" si="21"/>
        <v>2017/03/30-12:23:49</v>
      </c>
      <c r="B1388" s="4">
        <v>42824</v>
      </c>
      <c r="C1388" s="3">
        <v>0.51653935185185185</v>
      </c>
      <c r="D1388" s="1230" t="s">
        <v>49</v>
      </c>
      <c r="E1388" s="482">
        <f>VLOOKUP(D1388,[1]ID對照表!A:B,2,FALSE)</f>
        <v>28</v>
      </c>
    </row>
    <row r="1389" spans="1:5">
      <c r="A1389" s="1230" t="str">
        <f t="shared" si="21"/>
        <v>2017/03/30-12:24:05</v>
      </c>
      <c r="B1389" s="4">
        <v>42824</v>
      </c>
      <c r="C1389" s="3">
        <v>0.51672453703703702</v>
      </c>
      <c r="D1389" s="1230" t="s">
        <v>32</v>
      </c>
      <c r="E1389" s="482">
        <f>VLOOKUP(D1389,[1]ID對照表!A:B,2,FALSE)</f>
        <v>14</v>
      </c>
    </row>
    <row r="1390" spans="1:5">
      <c r="A1390" s="1230" t="str">
        <f t="shared" si="21"/>
        <v>2017/03/30-12:27:42</v>
      </c>
      <c r="B1390" s="4">
        <v>42824</v>
      </c>
      <c r="C1390" s="3">
        <v>0.51923611111111112</v>
      </c>
      <c r="D1390" s="1230" t="s">
        <v>32</v>
      </c>
      <c r="E1390" s="482">
        <f>VLOOKUP(D1390,[1]ID對照表!A:B,2,FALSE)</f>
        <v>14</v>
      </c>
    </row>
    <row r="1391" spans="1:5">
      <c r="A1391" s="1230" t="str">
        <f t="shared" si="21"/>
        <v>2017/03/30-12:27:43</v>
      </c>
      <c r="B1391" s="4">
        <v>42824</v>
      </c>
      <c r="C1391" s="3">
        <v>0.51924768518518516</v>
      </c>
      <c r="D1391" s="1230" t="s">
        <v>32</v>
      </c>
      <c r="E1391" s="482">
        <f>VLOOKUP(D1391,[1]ID對照表!A:B,2,FALSE)</f>
        <v>14</v>
      </c>
    </row>
    <row r="1392" spans="1:5">
      <c r="A1392" s="1230" t="str">
        <f t="shared" si="21"/>
        <v>2017/03/30-12:52:17</v>
      </c>
      <c r="B1392" s="4">
        <v>42824</v>
      </c>
      <c r="C1392" s="3">
        <v>0.53630787037037042</v>
      </c>
      <c r="D1392" s="1230" t="s">
        <v>32</v>
      </c>
      <c r="E1392" s="482">
        <f>VLOOKUP(D1392,[1]ID對照表!A:B,2,FALSE)</f>
        <v>14</v>
      </c>
    </row>
    <row r="1393" spans="1:5">
      <c r="A1393" s="1230" t="str">
        <f t="shared" si="21"/>
        <v>2017/03/30-12:52:18</v>
      </c>
      <c r="B1393" s="4">
        <v>42824</v>
      </c>
      <c r="C1393" s="3">
        <v>0.53631944444444446</v>
      </c>
      <c r="D1393" s="1230" t="s">
        <v>32</v>
      </c>
      <c r="E1393" s="482">
        <f>VLOOKUP(D1393,[1]ID對照表!A:B,2,FALSE)</f>
        <v>14</v>
      </c>
    </row>
    <row r="1394" spans="1:5">
      <c r="A1394" s="1230" t="str">
        <f t="shared" si="21"/>
        <v>2017/03/30-12:54:13</v>
      </c>
      <c r="B1394" s="4">
        <v>42824</v>
      </c>
      <c r="C1394" s="3">
        <v>0.53765046296296293</v>
      </c>
      <c r="D1394" s="1230" t="s">
        <v>32</v>
      </c>
      <c r="E1394" s="482">
        <f>VLOOKUP(D1394,[1]ID對照表!A:B,2,FALSE)</f>
        <v>14</v>
      </c>
    </row>
    <row r="1395" spans="1:5">
      <c r="A1395" s="1230" t="str">
        <f t="shared" si="21"/>
        <v>2017/03/30-12:55:41</v>
      </c>
      <c r="B1395" s="4">
        <v>42824</v>
      </c>
      <c r="C1395" s="3">
        <v>0.53866898148148146</v>
      </c>
      <c r="D1395" s="1230" t="s">
        <v>54</v>
      </c>
      <c r="E1395" s="482">
        <f>VLOOKUP(D1395,[1]ID對照表!A:B,2,FALSE)</f>
        <v>34</v>
      </c>
    </row>
    <row r="1396" spans="1:5">
      <c r="A1396" s="1230" t="str">
        <f t="shared" si="21"/>
        <v>2017/03/30-12:55:47</v>
      </c>
      <c r="B1396" s="4">
        <v>42824</v>
      </c>
      <c r="C1396" s="3">
        <v>0.53873842592592591</v>
      </c>
      <c r="D1396" s="1230" t="s">
        <v>54</v>
      </c>
      <c r="E1396" s="482">
        <f>VLOOKUP(D1396,[1]ID對照表!A:B,2,FALSE)</f>
        <v>34</v>
      </c>
    </row>
    <row r="1397" spans="1:5">
      <c r="A1397" s="1230" t="str">
        <f t="shared" si="21"/>
        <v>2017/03/30-12:55:53</v>
      </c>
      <c r="B1397" s="4">
        <v>42824</v>
      </c>
      <c r="C1397" s="3">
        <v>0.53880787037037037</v>
      </c>
      <c r="D1397" s="1230" t="s">
        <v>54</v>
      </c>
      <c r="E1397" s="482">
        <f>VLOOKUP(D1397,[1]ID對照表!A:B,2,FALSE)</f>
        <v>34</v>
      </c>
    </row>
    <row r="1398" spans="1:5">
      <c r="A1398" s="1230" t="str">
        <f t="shared" si="21"/>
        <v>2017/03/30-12:55:56</v>
      </c>
      <c r="B1398" s="4">
        <v>42824</v>
      </c>
      <c r="C1398" s="3">
        <v>0.5388425925925926</v>
      </c>
      <c r="D1398" s="1230" t="s">
        <v>54</v>
      </c>
      <c r="E1398" s="482">
        <f>VLOOKUP(D1398,[1]ID對照表!A:B,2,FALSE)</f>
        <v>34</v>
      </c>
    </row>
    <row r="1399" spans="1:5">
      <c r="A1399" s="1230" t="str">
        <f t="shared" si="21"/>
        <v>2017/03/30-12:56:01</v>
      </c>
      <c r="B1399" s="4">
        <v>42824</v>
      </c>
      <c r="C1399" s="3">
        <v>0.5389004629629629</v>
      </c>
      <c r="D1399" s="1230" t="s">
        <v>54</v>
      </c>
      <c r="E1399" s="482">
        <f>VLOOKUP(D1399,[1]ID對照表!A:B,2,FALSE)</f>
        <v>34</v>
      </c>
    </row>
    <row r="1400" spans="1:5">
      <c r="A1400" s="1230" t="str">
        <f t="shared" si="21"/>
        <v>2017/03/30-12:56:03</v>
      </c>
      <c r="B1400" s="4">
        <v>42824</v>
      </c>
      <c r="C1400" s="3">
        <v>0.53892361111111109</v>
      </c>
      <c r="D1400" s="1230" t="s">
        <v>54</v>
      </c>
      <c r="E1400" s="482">
        <f>VLOOKUP(D1400,[1]ID對照表!A:B,2,FALSE)</f>
        <v>34</v>
      </c>
    </row>
    <row r="1401" spans="1:5">
      <c r="A1401" s="1230" t="str">
        <f t="shared" si="21"/>
        <v>2017/03/30-12:56:06</v>
      </c>
      <c r="B1401" s="4">
        <v>42824</v>
      </c>
      <c r="C1401" s="3">
        <v>0.53895833333333332</v>
      </c>
      <c r="D1401" s="1230" t="s">
        <v>54</v>
      </c>
      <c r="E1401" s="482">
        <f>VLOOKUP(D1401,[1]ID對照表!A:B,2,FALSE)</f>
        <v>34</v>
      </c>
    </row>
    <row r="1402" spans="1:5">
      <c r="A1402" s="1230" t="str">
        <f t="shared" si="21"/>
        <v>2017/03/30-12:56:27</v>
      </c>
      <c r="B1402" s="4">
        <v>42824</v>
      </c>
      <c r="C1402" s="3">
        <v>0.53920138888888891</v>
      </c>
      <c r="D1402" s="1230" t="s">
        <v>54</v>
      </c>
      <c r="E1402" s="482">
        <f>VLOOKUP(D1402,[1]ID對照表!A:B,2,FALSE)</f>
        <v>34</v>
      </c>
    </row>
    <row r="1403" spans="1:5">
      <c r="A1403" s="1230" t="str">
        <f t="shared" si="21"/>
        <v>2017/03/30-12:56:29</v>
      </c>
      <c r="B1403" s="4">
        <v>42824</v>
      </c>
      <c r="C1403" s="3">
        <v>0.5392245370370371</v>
      </c>
      <c r="D1403" s="1230" t="s">
        <v>54</v>
      </c>
      <c r="E1403" s="482">
        <f>VLOOKUP(D1403,[1]ID對照表!A:B,2,FALSE)</f>
        <v>34</v>
      </c>
    </row>
    <row r="1404" spans="1:5">
      <c r="A1404" s="1230" t="str">
        <f t="shared" si="21"/>
        <v>2017/03/30-12:57:19</v>
      </c>
      <c r="B1404" s="4">
        <v>42824</v>
      </c>
      <c r="C1404" s="3">
        <v>0.53980324074074071</v>
      </c>
      <c r="D1404" s="1230" t="s">
        <v>54</v>
      </c>
      <c r="E1404" s="482">
        <f>VLOOKUP(D1404,[1]ID對照表!A:B,2,FALSE)</f>
        <v>34</v>
      </c>
    </row>
    <row r="1405" spans="1:5">
      <c r="A1405" s="1230" t="str">
        <f t="shared" si="21"/>
        <v>2017/03/30-12:57:40</v>
      </c>
      <c r="B1405" s="4">
        <v>42824</v>
      </c>
      <c r="C1405" s="3">
        <v>0.5400462962962963</v>
      </c>
      <c r="D1405" s="1230" t="s">
        <v>54</v>
      </c>
      <c r="E1405" s="482">
        <f>VLOOKUP(D1405,[1]ID對照表!A:B,2,FALSE)</f>
        <v>34</v>
      </c>
    </row>
    <row r="1406" spans="1:5">
      <c r="A1406" s="1230" t="str">
        <f t="shared" si="21"/>
        <v>2017/03/30-12:57:41</v>
      </c>
      <c r="B1406" s="4">
        <v>42824</v>
      </c>
      <c r="C1406" s="3">
        <v>0.54005787037037034</v>
      </c>
      <c r="D1406" s="1230" t="s">
        <v>54</v>
      </c>
      <c r="E1406" s="482">
        <f>VLOOKUP(D1406,[1]ID對照表!A:B,2,FALSE)</f>
        <v>34</v>
      </c>
    </row>
    <row r="1407" spans="1:5">
      <c r="A1407" s="1230" t="str">
        <f t="shared" si="21"/>
        <v>2017/03/30-12:57:44</v>
      </c>
      <c r="B1407" s="4">
        <v>42824</v>
      </c>
      <c r="C1407" s="3">
        <v>0.54009259259259257</v>
      </c>
      <c r="D1407" s="1230" t="s">
        <v>54</v>
      </c>
      <c r="E1407" s="482">
        <f>VLOOKUP(D1407,[1]ID對照表!A:B,2,FALSE)</f>
        <v>34</v>
      </c>
    </row>
    <row r="1408" spans="1:5">
      <c r="A1408" s="1230" t="str">
        <f t="shared" si="21"/>
        <v>2017/03/30-12:57:48</v>
      </c>
      <c r="B1408" s="4">
        <v>42824</v>
      </c>
      <c r="C1408" s="3">
        <v>0.54013888888888884</v>
      </c>
      <c r="D1408" s="1230" t="s">
        <v>54</v>
      </c>
      <c r="E1408" s="482">
        <f>VLOOKUP(D1408,[1]ID對照表!A:B,2,FALSE)</f>
        <v>34</v>
      </c>
    </row>
    <row r="1409" spans="1:5">
      <c r="A1409" s="1230" t="str">
        <f t="shared" si="21"/>
        <v>2017/03/30-12:57:50</v>
      </c>
      <c r="B1409" s="4">
        <v>42824</v>
      </c>
      <c r="C1409" s="3">
        <v>0.54016203703703702</v>
      </c>
      <c r="D1409" s="1230" t="s">
        <v>54</v>
      </c>
      <c r="E1409" s="482">
        <f>VLOOKUP(D1409,[1]ID對照表!A:B,2,FALSE)</f>
        <v>34</v>
      </c>
    </row>
    <row r="1410" spans="1:5">
      <c r="A1410" s="123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230" t="s">
        <v>54</v>
      </c>
      <c r="E1410" s="482">
        <f>VLOOKUP(D1410,[1]ID對照表!A:B,2,FALSE)</f>
        <v>34</v>
      </c>
    </row>
    <row r="1411" spans="1:5">
      <c r="A1411" s="1230" t="str">
        <f t="shared" si="22"/>
        <v>2017/03/30-12:57:58</v>
      </c>
      <c r="B1411" s="4">
        <v>42824</v>
      </c>
      <c r="C1411" s="3">
        <v>0.54025462962962967</v>
      </c>
      <c r="D1411" s="1230" t="s">
        <v>54</v>
      </c>
      <c r="E1411" s="482">
        <f>VLOOKUP(D1411,[1]ID對照表!A:B,2,FALSE)</f>
        <v>34</v>
      </c>
    </row>
    <row r="1412" spans="1:5">
      <c r="A1412" s="1230" t="str">
        <f t="shared" si="22"/>
        <v>2017/03/30-12:58:01</v>
      </c>
      <c r="B1412" s="4">
        <v>42824</v>
      </c>
      <c r="C1412" s="3">
        <v>0.54028935185185178</v>
      </c>
      <c r="D1412" s="1230" t="s">
        <v>54</v>
      </c>
      <c r="E1412" s="482">
        <f>VLOOKUP(D1412,[1]ID對照表!A:B,2,FALSE)</f>
        <v>34</v>
      </c>
    </row>
    <row r="1413" spans="1:5">
      <c r="A1413" s="1230" t="str">
        <f t="shared" si="22"/>
        <v>2017/03/30-12:58:03</v>
      </c>
      <c r="B1413" s="4">
        <v>42824</v>
      </c>
      <c r="C1413" s="3">
        <v>0.54031249999999997</v>
      </c>
      <c r="D1413" s="1230" t="s">
        <v>54</v>
      </c>
      <c r="E1413" s="482">
        <f>VLOOKUP(D1413,[1]ID對照表!A:B,2,FALSE)</f>
        <v>34</v>
      </c>
    </row>
    <row r="1414" spans="1:5">
      <c r="A1414" s="1230" t="str">
        <f t="shared" si="22"/>
        <v>2017/03/30-12:58:04</v>
      </c>
      <c r="B1414" s="4">
        <v>42824</v>
      </c>
      <c r="C1414" s="3">
        <v>0.54032407407407412</v>
      </c>
      <c r="D1414" s="1230" t="s">
        <v>54</v>
      </c>
      <c r="E1414" s="482">
        <f>VLOOKUP(D1414,[1]ID對照表!A:B,2,FALSE)</f>
        <v>34</v>
      </c>
    </row>
    <row r="1415" spans="1:5">
      <c r="A1415" s="1230" t="str">
        <f t="shared" si="22"/>
        <v>2017/03/30-12:58:08</v>
      </c>
      <c r="B1415" s="4">
        <v>42824</v>
      </c>
      <c r="C1415" s="3">
        <v>0.54037037037037039</v>
      </c>
      <c r="D1415" s="1230" t="s">
        <v>54</v>
      </c>
      <c r="E1415" s="482">
        <f>VLOOKUP(D1415,[1]ID對照表!A:B,2,FALSE)</f>
        <v>34</v>
      </c>
    </row>
    <row r="1416" spans="1:5">
      <c r="A1416" s="1230" t="str">
        <f t="shared" si="22"/>
        <v>2017/03/30-12:58:09</v>
      </c>
      <c r="B1416" s="4">
        <v>42824</v>
      </c>
      <c r="C1416" s="3">
        <v>0.54038194444444443</v>
      </c>
      <c r="D1416" s="1230" t="s">
        <v>54</v>
      </c>
      <c r="E1416" s="482">
        <f>VLOOKUP(D1416,[1]ID對照表!A:B,2,FALSE)</f>
        <v>34</v>
      </c>
    </row>
    <row r="1417" spans="1:5">
      <c r="A1417" s="1230" t="str">
        <f t="shared" si="22"/>
        <v>2017/03/30-13:16:28</v>
      </c>
      <c r="B1417" s="4">
        <v>42824</v>
      </c>
      <c r="C1417" s="3">
        <v>0.5531018518518519</v>
      </c>
      <c r="D1417" s="1230" t="s">
        <v>32</v>
      </c>
      <c r="E1417" s="482">
        <f>VLOOKUP(D1417,[1]ID對照表!A:B,2,FALSE)</f>
        <v>14</v>
      </c>
    </row>
    <row r="1418" spans="1:5">
      <c r="A1418" s="1230" t="str">
        <f t="shared" si="22"/>
        <v>2017/03/30-13:16:29</v>
      </c>
      <c r="B1418" s="4">
        <v>42824</v>
      </c>
      <c r="C1418" s="3">
        <v>0.55311342592592594</v>
      </c>
      <c r="D1418" s="1230" t="s">
        <v>32</v>
      </c>
      <c r="E1418" s="482">
        <f>VLOOKUP(D1418,[1]ID對照表!A:B,2,FALSE)</f>
        <v>14</v>
      </c>
    </row>
    <row r="1419" spans="1:5">
      <c r="A1419" s="1230" t="str">
        <f t="shared" si="22"/>
        <v>2017/03/30-13:17:56</v>
      </c>
      <c r="B1419" s="4">
        <v>42824</v>
      </c>
      <c r="C1419" s="3">
        <v>0.55412037037037043</v>
      </c>
      <c r="D1419" s="1230" t="s">
        <v>49</v>
      </c>
      <c r="E1419" s="482">
        <f>VLOOKUP(D1419,[1]ID對照表!A:B,2,FALSE)</f>
        <v>28</v>
      </c>
    </row>
    <row r="1420" spans="1:5">
      <c r="A1420" s="1230" t="str">
        <f t="shared" si="22"/>
        <v>2017/03/30-13:20:36</v>
      </c>
      <c r="B1420" s="4">
        <v>42824</v>
      </c>
      <c r="C1420" s="3">
        <v>0.5559722222222222</v>
      </c>
      <c r="D1420" s="1230" t="s">
        <v>28</v>
      </c>
      <c r="E1420" s="482">
        <f>VLOOKUP(D1420,[1]ID對照表!A:B,2,FALSE)</f>
        <v>10</v>
      </c>
    </row>
    <row r="1421" spans="1:5">
      <c r="A1421" s="1230" t="str">
        <f t="shared" si="22"/>
        <v>2017/03/30-13:23:36</v>
      </c>
      <c r="B1421" s="4">
        <v>42824</v>
      </c>
      <c r="C1421" s="3">
        <v>0.55805555555555553</v>
      </c>
      <c r="D1421" s="1230" t="s">
        <v>32</v>
      </c>
      <c r="E1421" s="482">
        <f>VLOOKUP(D1421,[1]ID對照表!A:B,2,FALSE)</f>
        <v>14</v>
      </c>
    </row>
    <row r="1422" spans="1:5">
      <c r="A1422" s="1230" t="str">
        <f t="shared" si="22"/>
        <v>2017/03/30-13:23:37</v>
      </c>
      <c r="B1422" s="4">
        <v>42824</v>
      </c>
      <c r="C1422" s="3">
        <v>0.55806712962962968</v>
      </c>
      <c r="D1422" s="1230" t="s">
        <v>32</v>
      </c>
      <c r="E1422" s="482">
        <f>VLOOKUP(D1422,[1]ID對照表!A:B,2,FALSE)</f>
        <v>14</v>
      </c>
    </row>
    <row r="1423" spans="1:5">
      <c r="A1423" s="1230" t="str">
        <f t="shared" si="22"/>
        <v>2017/03/30-13:23:40</v>
      </c>
      <c r="B1423" s="4">
        <v>42824</v>
      </c>
      <c r="C1423" s="3">
        <v>0.55810185185185179</v>
      </c>
      <c r="D1423" s="1230" t="s">
        <v>32</v>
      </c>
      <c r="E1423" s="482">
        <f>VLOOKUP(D1423,[1]ID對照表!A:B,2,FALSE)</f>
        <v>14</v>
      </c>
    </row>
    <row r="1424" spans="1:5">
      <c r="A1424" s="1230" t="str">
        <f t="shared" si="22"/>
        <v>2017/03/30-13:24:55</v>
      </c>
      <c r="B1424" s="4">
        <v>42824</v>
      </c>
      <c r="C1424" s="3">
        <v>0.55896990740740737</v>
      </c>
      <c r="D1424" s="1230" t="s">
        <v>28</v>
      </c>
      <c r="E1424" s="482">
        <f>VLOOKUP(D1424,[1]ID對照表!A:B,2,FALSE)</f>
        <v>10</v>
      </c>
    </row>
    <row r="1425" spans="1:5">
      <c r="A1425" s="1230" t="str">
        <f t="shared" si="22"/>
        <v>2017/03/30-13:24:57</v>
      </c>
      <c r="B1425" s="4">
        <v>42824</v>
      </c>
      <c r="C1425" s="3">
        <v>0.55899305555555556</v>
      </c>
      <c r="D1425" s="1230" t="s">
        <v>28</v>
      </c>
      <c r="E1425" s="482">
        <f>VLOOKUP(D1425,[1]ID對照表!A:B,2,FALSE)</f>
        <v>10</v>
      </c>
    </row>
    <row r="1426" spans="1:5">
      <c r="A1426" s="1230" t="str">
        <f t="shared" si="22"/>
        <v>2017/03/30-18:58:49</v>
      </c>
      <c r="B1426" s="4">
        <v>42824</v>
      </c>
      <c r="C1426" s="3">
        <v>0.79084490740740743</v>
      </c>
      <c r="D1426" s="1230" t="s">
        <v>32</v>
      </c>
      <c r="E1426" s="482">
        <f>VLOOKUP(D1426,[1]ID對照表!A:B,2,FALSE)</f>
        <v>14</v>
      </c>
    </row>
    <row r="1427" spans="1:5">
      <c r="A1427" s="1230" t="str">
        <f t="shared" si="22"/>
        <v>2017/03/30-19:37:38</v>
      </c>
      <c r="B1427" s="4">
        <v>42824</v>
      </c>
      <c r="C1427" s="3">
        <v>0.8178009259259259</v>
      </c>
      <c r="D1427" s="1230" t="s">
        <v>32</v>
      </c>
      <c r="E1427" s="482">
        <f>VLOOKUP(D1427,[1]ID對照表!A:B,2,FALSE)</f>
        <v>14</v>
      </c>
    </row>
    <row r="1428" spans="1:5">
      <c r="A1428" s="1230" t="str">
        <f t="shared" si="22"/>
        <v>2017/03/30-19:53:34</v>
      </c>
      <c r="B1428" s="4">
        <v>42824</v>
      </c>
      <c r="C1428" s="3">
        <v>0.82886574074074071</v>
      </c>
      <c r="D1428" s="1230" t="s">
        <v>28</v>
      </c>
      <c r="E1428" s="482">
        <f>VLOOKUP(D1428,[1]ID對照表!A:B,2,FALSE)</f>
        <v>10</v>
      </c>
    </row>
    <row r="1429" spans="1:5">
      <c r="A1429" s="1230" t="str">
        <f t="shared" si="22"/>
        <v>2017/03/30-19:53:54</v>
      </c>
      <c r="B1429" s="4">
        <v>42824</v>
      </c>
      <c r="C1429" s="3">
        <v>0.82909722222222226</v>
      </c>
      <c r="D1429" s="1230" t="s">
        <v>28</v>
      </c>
      <c r="E1429" s="482">
        <f>VLOOKUP(D1429,[1]ID對照表!A:B,2,FALSE)</f>
        <v>10</v>
      </c>
    </row>
    <row r="1430" spans="1:5">
      <c r="A1430" s="1230" t="str">
        <f t="shared" si="22"/>
        <v>2017/03/30-19:59:08</v>
      </c>
      <c r="B1430" s="4">
        <v>42824</v>
      </c>
      <c r="C1430" s="3">
        <v>0.83273148148148157</v>
      </c>
      <c r="D1430" s="1230" t="s">
        <v>28</v>
      </c>
      <c r="E1430" s="482">
        <f>VLOOKUP(D1430,[1]ID對照表!A:B,2,FALSE)</f>
        <v>10</v>
      </c>
    </row>
    <row r="1431" spans="1:5">
      <c r="A1431" s="1230" t="str">
        <f t="shared" si="22"/>
        <v>2017/03/30-19:59:11</v>
      </c>
      <c r="B1431" s="4">
        <v>42824</v>
      </c>
      <c r="C1431" s="3">
        <v>0.83276620370370369</v>
      </c>
      <c r="D1431" s="1230" t="s">
        <v>28</v>
      </c>
      <c r="E1431" s="482">
        <f>VLOOKUP(D1431,[1]ID對照表!A:B,2,FALSE)</f>
        <v>10</v>
      </c>
    </row>
    <row r="1432" spans="1:5">
      <c r="A1432" s="1230" t="str">
        <f t="shared" si="22"/>
        <v>2017/03/30-20:13:51</v>
      </c>
      <c r="B1432" s="4">
        <v>42824</v>
      </c>
      <c r="C1432" s="3">
        <v>0.84295138888888888</v>
      </c>
      <c r="D1432" s="1230" t="s">
        <v>28</v>
      </c>
      <c r="E1432" s="482">
        <f>VLOOKUP(D1432,[1]ID對照表!A:B,2,FALSE)</f>
        <v>10</v>
      </c>
    </row>
    <row r="1433" spans="1:5">
      <c r="A1433" s="1230" t="str">
        <f t="shared" si="22"/>
        <v>2017/03/30-20:43:49</v>
      </c>
      <c r="B1433" s="4">
        <v>42824</v>
      </c>
      <c r="C1433" s="3">
        <v>0.86376157407407417</v>
      </c>
      <c r="D1433" s="1230" t="s">
        <v>32</v>
      </c>
      <c r="E1433" s="482">
        <f>VLOOKUP(D1433,[1]ID對照表!A:B,2,FALSE)</f>
        <v>14</v>
      </c>
    </row>
    <row r="1434" spans="1:5">
      <c r="A1434" s="1230" t="str">
        <f t="shared" si="22"/>
        <v>2017/03/30-20:49:52</v>
      </c>
      <c r="B1434" s="4">
        <v>42824</v>
      </c>
      <c r="C1434" s="3">
        <v>0.86796296296296294</v>
      </c>
      <c r="D1434" s="1230" t="s">
        <v>32</v>
      </c>
      <c r="E1434" s="482">
        <f>VLOOKUP(D1434,[1]ID對照表!A:B,2,FALSE)</f>
        <v>14</v>
      </c>
    </row>
    <row r="1435" spans="1:5">
      <c r="A1435" s="1230" t="str">
        <f t="shared" si="22"/>
        <v>2017/03/30-20:49:56</v>
      </c>
      <c r="B1435" s="4">
        <v>42824</v>
      </c>
      <c r="C1435" s="3">
        <v>0.8680092592592592</v>
      </c>
      <c r="D1435" s="1230" t="s">
        <v>32</v>
      </c>
      <c r="E1435" s="482">
        <f>VLOOKUP(D1435,[1]ID對照表!A:B,2,FALSE)</f>
        <v>14</v>
      </c>
    </row>
    <row r="1436" spans="1:5">
      <c r="A1436" s="1230" t="str">
        <f t="shared" si="22"/>
        <v>2017/03/30-21:22:01</v>
      </c>
      <c r="B1436" s="4">
        <v>42824</v>
      </c>
      <c r="C1436" s="3">
        <v>0.89028935185185187</v>
      </c>
      <c r="D1436" s="1230" t="s">
        <v>28</v>
      </c>
      <c r="E1436" s="482">
        <f>VLOOKUP(D1436,[1]ID對照表!A:B,2,FALSE)</f>
        <v>10</v>
      </c>
    </row>
    <row r="1437" spans="1:5">
      <c r="A1437" s="1230" t="str">
        <f t="shared" si="22"/>
        <v>2017/03/30-21:29:03</v>
      </c>
      <c r="B1437" s="4">
        <v>42824</v>
      </c>
      <c r="C1437" s="3">
        <v>0.89517361111111116</v>
      </c>
      <c r="D1437" s="1230" t="s">
        <v>28</v>
      </c>
      <c r="E1437" s="482">
        <f>VLOOKUP(D1437,[1]ID對照表!A:B,2,FALSE)</f>
        <v>10</v>
      </c>
    </row>
    <row r="1438" spans="1:5">
      <c r="A1438" s="1230" t="str">
        <f t="shared" si="22"/>
        <v>2017/03/30-21:29:10</v>
      </c>
      <c r="B1438" s="4">
        <v>42824</v>
      </c>
      <c r="C1438" s="3">
        <v>0.89525462962962965</v>
      </c>
      <c r="D1438" s="1230" t="s">
        <v>28</v>
      </c>
      <c r="E1438" s="482">
        <f>VLOOKUP(D1438,[1]ID對照表!A:B,2,FALSE)</f>
        <v>10</v>
      </c>
    </row>
    <row r="1439" spans="1:5">
      <c r="A1439" s="1230" t="str">
        <f t="shared" si="22"/>
        <v>2017/03/30-21:29:22</v>
      </c>
      <c r="B1439" s="4">
        <v>42824</v>
      </c>
      <c r="C1439" s="3">
        <v>0.89539351851851856</v>
      </c>
      <c r="D1439" s="1230" t="s">
        <v>28</v>
      </c>
      <c r="E1439" s="482">
        <f>VLOOKUP(D1439,[1]ID對照表!A:B,2,FALSE)</f>
        <v>10</v>
      </c>
    </row>
    <row r="1440" spans="1:5">
      <c r="A1440" s="1230" t="str">
        <f t="shared" si="22"/>
        <v>2017/03/30-21:29:25</v>
      </c>
      <c r="B1440" s="4">
        <v>42824</v>
      </c>
      <c r="C1440" s="3">
        <v>0.89542824074074068</v>
      </c>
      <c r="D1440" s="1230" t="s">
        <v>28</v>
      </c>
      <c r="E1440" s="482">
        <f>VLOOKUP(D1440,[1]ID對照表!A:B,2,FALSE)</f>
        <v>10</v>
      </c>
    </row>
    <row r="1441" spans="1:5">
      <c r="A1441" s="1230" t="str">
        <f t="shared" si="22"/>
        <v>2017/03/30-21:29:29</v>
      </c>
      <c r="B1441" s="4">
        <v>42824</v>
      </c>
      <c r="C1441" s="3">
        <v>0.89547453703703705</v>
      </c>
      <c r="D1441" s="1230" t="s">
        <v>28</v>
      </c>
      <c r="E1441" s="482">
        <f>VLOOKUP(D1441,[1]ID對照表!A:B,2,FALSE)</f>
        <v>10</v>
      </c>
    </row>
    <row r="1442" spans="1:5">
      <c r="A1442" s="1230" t="str">
        <f t="shared" si="22"/>
        <v>2017/03/30-21:29:47</v>
      </c>
      <c r="B1442" s="4">
        <v>42824</v>
      </c>
      <c r="C1442" s="3">
        <v>0.89568287037037031</v>
      </c>
      <c r="D1442" s="1230" t="s">
        <v>28</v>
      </c>
      <c r="E1442" s="482">
        <f>VLOOKUP(D1442,[1]ID對照表!A:B,2,FALSE)</f>
        <v>10</v>
      </c>
    </row>
    <row r="1443" spans="1:5">
      <c r="A1443" s="1230" t="str">
        <f t="shared" si="22"/>
        <v>2017/03/30-21:58:56</v>
      </c>
      <c r="B1443" s="4">
        <v>42824</v>
      </c>
      <c r="C1443" s="3">
        <v>0.91592592592592592</v>
      </c>
      <c r="D1443" s="1230" t="s">
        <v>32</v>
      </c>
      <c r="E1443" s="482">
        <f>VLOOKUP(D1443,[1]ID對照表!A:B,2,FALSE)</f>
        <v>14</v>
      </c>
    </row>
    <row r="1444" spans="1:5">
      <c r="A1444" s="1230" t="str">
        <f t="shared" si="22"/>
        <v>2017/03/30-22:00:23</v>
      </c>
      <c r="B1444" s="4">
        <v>42824</v>
      </c>
      <c r="C1444" s="3">
        <v>0.91693287037037041</v>
      </c>
      <c r="D1444" s="1230" t="s">
        <v>32</v>
      </c>
      <c r="E1444" s="482">
        <f>VLOOKUP(D1444,[1]ID對照表!A:B,2,FALSE)</f>
        <v>14</v>
      </c>
    </row>
    <row r="1445" spans="1:5">
      <c r="A1445" s="1230" t="str">
        <f t="shared" si="22"/>
        <v>2017/03/30-22:00:26</v>
      </c>
      <c r="B1445" s="4">
        <v>42824</v>
      </c>
      <c r="C1445" s="3">
        <v>0.91696759259259253</v>
      </c>
      <c r="D1445" s="1230" t="s">
        <v>32</v>
      </c>
      <c r="E1445" s="482">
        <f>VLOOKUP(D1445,[1]ID對照表!A:B,2,FALSE)</f>
        <v>14</v>
      </c>
    </row>
    <row r="1446" spans="1:5">
      <c r="A1446" s="1230" t="str">
        <f t="shared" si="22"/>
        <v>2017/03/30-22:12:37</v>
      </c>
      <c r="B1446" s="4">
        <v>42824</v>
      </c>
      <c r="C1446" s="3">
        <v>0.9254282407407407</v>
      </c>
      <c r="D1446" s="1230" t="s">
        <v>49</v>
      </c>
      <c r="E1446" s="482">
        <f>VLOOKUP(D1446,[1]ID對照表!A:B,2,FALSE)</f>
        <v>28</v>
      </c>
    </row>
    <row r="1447" spans="1:5">
      <c r="A1447" s="1230" t="str">
        <f t="shared" si="22"/>
        <v>2017/03/30-22:12:39</v>
      </c>
      <c r="B1447" s="4">
        <v>42824</v>
      </c>
      <c r="C1447" s="3">
        <v>0.92545138888888889</v>
      </c>
      <c r="D1447" s="1230" t="s">
        <v>49</v>
      </c>
      <c r="E1447" s="482">
        <f>VLOOKUP(D1447,[1]ID對照表!A:B,2,FALSE)</f>
        <v>28</v>
      </c>
    </row>
    <row r="1448" spans="1:5">
      <c r="A1448" s="1230" t="str">
        <f t="shared" si="22"/>
        <v>2017/03/30-22:12:45</v>
      </c>
      <c r="B1448" s="4">
        <v>42824</v>
      </c>
      <c r="C1448" s="3">
        <v>0.92552083333333324</v>
      </c>
      <c r="D1448" s="1230" t="s">
        <v>49</v>
      </c>
      <c r="E1448" s="482">
        <f>VLOOKUP(D1448,[1]ID對照表!A:B,2,FALSE)</f>
        <v>28</v>
      </c>
    </row>
    <row r="1449" spans="1:5">
      <c r="A1449" s="1230" t="str">
        <f t="shared" si="22"/>
        <v>2017/03/30-22:12:48</v>
      </c>
      <c r="B1449" s="4">
        <v>42824</v>
      </c>
      <c r="C1449" s="3">
        <v>0.92555555555555558</v>
      </c>
      <c r="D1449" s="1230" t="s">
        <v>49</v>
      </c>
      <c r="E1449" s="482">
        <f>VLOOKUP(D1449,[1]ID對照表!A:B,2,FALSE)</f>
        <v>28</v>
      </c>
    </row>
    <row r="1450" spans="1:5">
      <c r="A1450" s="1230" t="str">
        <f t="shared" si="22"/>
        <v>2017/03/30-22:12:49</v>
      </c>
      <c r="B1450" s="4">
        <v>42824</v>
      </c>
      <c r="C1450" s="3">
        <v>0.92556712962962961</v>
      </c>
      <c r="D1450" s="1230" t="s">
        <v>49</v>
      </c>
      <c r="E1450" s="482">
        <f>VLOOKUP(D1450,[1]ID對照表!A:B,2,FALSE)</f>
        <v>28</v>
      </c>
    </row>
    <row r="1451" spans="1:5">
      <c r="A1451" s="1230" t="str">
        <f t="shared" si="22"/>
        <v>2017/03/30-22:12:53</v>
      </c>
      <c r="B1451" s="4">
        <v>42824</v>
      </c>
      <c r="C1451" s="3">
        <v>0.92561342592592588</v>
      </c>
      <c r="D1451" s="1230" t="s">
        <v>49</v>
      </c>
      <c r="E1451" s="482">
        <f>VLOOKUP(D1451,[1]ID對照表!A:B,2,FALSE)</f>
        <v>28</v>
      </c>
    </row>
    <row r="1452" spans="1:5">
      <c r="A1452" s="1230" t="str">
        <f t="shared" si="22"/>
        <v>2017/03/30-22:12:54</v>
      </c>
      <c r="B1452" s="4">
        <v>42824</v>
      </c>
      <c r="C1452" s="3">
        <v>0.92562500000000003</v>
      </c>
      <c r="D1452" s="1230" t="s">
        <v>49</v>
      </c>
      <c r="E1452" s="482">
        <f>VLOOKUP(D1452,[1]ID對照表!A:B,2,FALSE)</f>
        <v>28</v>
      </c>
    </row>
    <row r="1453" spans="1:5">
      <c r="A1453" s="1230" t="str">
        <f t="shared" si="22"/>
        <v>2017/03/30-22:13:59</v>
      </c>
      <c r="B1453" s="4">
        <v>42824</v>
      </c>
      <c r="C1453" s="3">
        <v>0.92637731481481478</v>
      </c>
      <c r="D1453" s="1230" t="s">
        <v>28</v>
      </c>
      <c r="E1453" s="482">
        <f>VLOOKUP(D1453,[1]ID對照表!A:B,2,FALSE)</f>
        <v>10</v>
      </c>
    </row>
    <row r="1454" spans="1:5">
      <c r="A1454" s="1230" t="str">
        <f t="shared" si="22"/>
        <v>2017/03/30-22:14:48</v>
      </c>
      <c r="B1454" s="4">
        <v>42824</v>
      </c>
      <c r="C1454" s="3">
        <v>0.92694444444444446</v>
      </c>
      <c r="D1454" s="1230" t="s">
        <v>28</v>
      </c>
      <c r="E1454" s="482">
        <f>VLOOKUP(D1454,[1]ID對照表!A:B,2,FALSE)</f>
        <v>10</v>
      </c>
    </row>
    <row r="1455" spans="1:5">
      <c r="A1455" s="1230" t="str">
        <f t="shared" si="22"/>
        <v>2017/03/30-22:14:52</v>
      </c>
      <c r="B1455" s="4">
        <v>42824</v>
      </c>
      <c r="C1455" s="3">
        <v>0.92699074074074073</v>
      </c>
      <c r="D1455" s="1230" t="s">
        <v>49</v>
      </c>
      <c r="E1455" s="482">
        <f>VLOOKUP(D1455,[1]ID對照表!A:B,2,FALSE)</f>
        <v>28</v>
      </c>
    </row>
    <row r="1456" spans="1:5">
      <c r="A1456" s="1230" t="str">
        <f t="shared" si="22"/>
        <v>2017/03/30-22:37:05</v>
      </c>
      <c r="B1456" s="4">
        <v>42824</v>
      </c>
      <c r="C1456" s="3">
        <v>0.94241898148148151</v>
      </c>
      <c r="D1456" s="1230" t="s">
        <v>32</v>
      </c>
      <c r="E1456" s="482">
        <f>VLOOKUP(D1456,[1]ID對照表!A:B,2,FALSE)</f>
        <v>14</v>
      </c>
    </row>
    <row r="1457" spans="1:5">
      <c r="A1457" s="1230" t="str">
        <f t="shared" si="22"/>
        <v>2017/03/30-22:38:12</v>
      </c>
      <c r="B1457" s="4">
        <v>42824</v>
      </c>
      <c r="C1457" s="3">
        <v>0.94319444444444445</v>
      </c>
      <c r="D1457" s="1230" t="s">
        <v>32</v>
      </c>
      <c r="E1457" s="482">
        <f>VLOOKUP(D1457,[1]ID對照表!A:B,2,FALSE)</f>
        <v>14</v>
      </c>
    </row>
    <row r="1458" spans="1:5">
      <c r="A1458" s="1230" t="str">
        <f t="shared" si="22"/>
        <v>2017/03/30-22:38:14</v>
      </c>
      <c r="B1458" s="4">
        <v>42824</v>
      </c>
      <c r="C1458" s="3">
        <v>0.94321759259259252</v>
      </c>
      <c r="D1458" s="1230" t="s">
        <v>32</v>
      </c>
      <c r="E1458" s="482">
        <f>VLOOKUP(D1458,[1]ID對照表!A:B,2,FALSE)</f>
        <v>14</v>
      </c>
    </row>
    <row r="1459" spans="1:5">
      <c r="A1459" s="1230" t="str">
        <f t="shared" si="22"/>
        <v>2017/03/30-22:38:17</v>
      </c>
      <c r="B1459" s="4">
        <v>42824</v>
      </c>
      <c r="C1459" s="3">
        <v>0.94325231481481486</v>
      </c>
      <c r="D1459" s="1230" t="s">
        <v>32</v>
      </c>
      <c r="E1459" s="482">
        <f>VLOOKUP(D1459,[1]ID對照表!A:B,2,FALSE)</f>
        <v>14</v>
      </c>
    </row>
    <row r="1460" spans="1:5">
      <c r="A1460" s="1230" t="str">
        <f t="shared" si="22"/>
        <v>2017/03/30-22:38:18</v>
      </c>
      <c r="B1460" s="4">
        <v>42824</v>
      </c>
      <c r="C1460" s="3">
        <v>0.94326388888888879</v>
      </c>
      <c r="D1460" s="1230" t="s">
        <v>32</v>
      </c>
      <c r="E1460" s="482">
        <f>VLOOKUP(D1460,[1]ID對照表!A:B,2,FALSE)</f>
        <v>14</v>
      </c>
    </row>
    <row r="1461" spans="1:5">
      <c r="A1461" s="1230" t="str">
        <f t="shared" si="22"/>
        <v>2017/03/30-23:01:10</v>
      </c>
      <c r="B1461" s="4">
        <v>42824</v>
      </c>
      <c r="C1461" s="3">
        <v>0.95914351851851853</v>
      </c>
      <c r="D1461" s="1230" t="s">
        <v>32</v>
      </c>
      <c r="E1461" s="482">
        <f>VLOOKUP(D1461,[1]ID對照表!A:B,2,FALSE)</f>
        <v>14</v>
      </c>
    </row>
    <row r="1462" spans="1:5">
      <c r="A1462" s="1230" t="str">
        <f t="shared" si="22"/>
        <v>2017/03/30-23:01:14</v>
      </c>
      <c r="B1462" s="4">
        <v>42824</v>
      </c>
      <c r="C1462" s="3">
        <v>0.95918981481481491</v>
      </c>
      <c r="D1462" s="1230" t="s">
        <v>32</v>
      </c>
      <c r="E1462" s="482">
        <f>VLOOKUP(D1462,[1]ID對照表!A:B,2,FALSE)</f>
        <v>14</v>
      </c>
    </row>
    <row r="1463" spans="1:5">
      <c r="A1463" s="1230" t="str">
        <f t="shared" si="22"/>
        <v>2017/03/31-01:12:45</v>
      </c>
      <c r="B1463" s="4">
        <v>42825</v>
      </c>
      <c r="C1463" s="3">
        <v>5.0520833333333327E-2</v>
      </c>
      <c r="D1463" s="1230" t="s">
        <v>28</v>
      </c>
      <c r="E1463" s="482">
        <f>VLOOKUP(D1463,[1]ID對照表!A:B,2,FALSE)</f>
        <v>10</v>
      </c>
    </row>
    <row r="1464" spans="1:5">
      <c r="A1464" s="1230" t="str">
        <f t="shared" si="22"/>
        <v>2017/03/31-01:17:23</v>
      </c>
      <c r="B1464" s="4">
        <v>42825</v>
      </c>
      <c r="C1464" s="3">
        <v>5.3738425925925926E-2</v>
      </c>
      <c r="D1464" s="1230" t="s">
        <v>28</v>
      </c>
      <c r="E1464" s="482">
        <f>VLOOKUP(D1464,[1]ID對照表!A:B,2,FALSE)</f>
        <v>10</v>
      </c>
    </row>
    <row r="1465" spans="1:5">
      <c r="A1465" s="1230" t="str">
        <f t="shared" si="22"/>
        <v>2017/03/31-02:40:06</v>
      </c>
      <c r="B1465" s="4">
        <v>42825</v>
      </c>
      <c r="C1465" s="3">
        <v>0.11118055555555556</v>
      </c>
      <c r="D1465" s="1230" t="s">
        <v>28</v>
      </c>
      <c r="E1465" s="482">
        <f>VLOOKUP(D1465,[1]ID對照表!A:B,2,FALSE)</f>
        <v>10</v>
      </c>
    </row>
    <row r="1466" spans="1:5">
      <c r="A1466" s="1230" t="str">
        <f t="shared" si="22"/>
        <v>2017/03/31-02:43:42</v>
      </c>
      <c r="B1466" s="4">
        <v>42825</v>
      </c>
      <c r="C1466" s="3">
        <v>0.11368055555555556</v>
      </c>
      <c r="D1466" s="1230" t="s">
        <v>28</v>
      </c>
      <c r="E1466" s="482">
        <f>VLOOKUP(D1466,[1]ID對照表!A:B,2,FALSE)</f>
        <v>10</v>
      </c>
    </row>
    <row r="1467" spans="1:5">
      <c r="A1467" s="1230" t="str">
        <f t="shared" si="22"/>
        <v>2017/03/31-03:02:22</v>
      </c>
      <c r="B1467" s="4">
        <v>42825</v>
      </c>
      <c r="C1467" s="3">
        <v>0.12664351851851852</v>
      </c>
      <c r="D1467" s="1230" t="s">
        <v>32</v>
      </c>
      <c r="E1467" s="482">
        <f>VLOOKUP(D1467,[1]ID對照表!A:B,2,FALSE)</f>
        <v>14</v>
      </c>
    </row>
    <row r="1468" spans="1:5">
      <c r="A1468" s="1230" t="str">
        <f t="shared" si="22"/>
        <v>2017/03/31-03:02:24</v>
      </c>
      <c r="B1468" s="4">
        <v>42825</v>
      </c>
      <c r="C1468" s="3">
        <v>0.12666666666666668</v>
      </c>
      <c r="D1468" s="1230" t="s">
        <v>32</v>
      </c>
      <c r="E1468" s="482">
        <f>VLOOKUP(D1468,[1]ID對照表!A:B,2,FALSE)</f>
        <v>14</v>
      </c>
    </row>
    <row r="1469" spans="1:5">
      <c r="A1469" s="1230" t="str">
        <f t="shared" si="22"/>
        <v>2017/03/31-03:02:27</v>
      </c>
      <c r="B1469" s="4">
        <v>42825</v>
      </c>
      <c r="C1469" s="3">
        <v>0.12670138888888891</v>
      </c>
      <c r="D1469" s="1230" t="s">
        <v>32</v>
      </c>
      <c r="E1469" s="482">
        <f>VLOOKUP(D1469,[1]ID對照表!A:B,2,FALSE)</f>
        <v>14</v>
      </c>
    </row>
    <row r="1470" spans="1:5">
      <c r="A1470" s="1230" t="str">
        <f t="shared" si="22"/>
        <v>2017/03/31-03:05:43</v>
      </c>
      <c r="B1470" s="4">
        <v>42825</v>
      </c>
      <c r="C1470" s="3">
        <v>0.12896990740740741</v>
      </c>
      <c r="D1470" s="1230" t="s">
        <v>32</v>
      </c>
      <c r="E1470" s="482">
        <f>VLOOKUP(D1470,[1]ID對照表!A:B,2,FALSE)</f>
        <v>14</v>
      </c>
    </row>
    <row r="1471" spans="1:5">
      <c r="A1471" s="1230" t="str">
        <f t="shared" si="22"/>
        <v>2017/03/31-03:05:46</v>
      </c>
      <c r="B1471" s="4">
        <v>42825</v>
      </c>
      <c r="C1471" s="3">
        <v>0.12900462962962964</v>
      </c>
      <c r="D1471" s="1230" t="s">
        <v>32</v>
      </c>
      <c r="E1471" s="482">
        <f>VLOOKUP(D1471,[1]ID對照表!A:B,2,FALSE)</f>
        <v>14</v>
      </c>
    </row>
    <row r="1472" spans="1:5">
      <c r="A1472" s="1230" t="str">
        <f t="shared" si="22"/>
        <v>2017/03/31-03:14:42</v>
      </c>
      <c r="B1472" s="4">
        <v>42825</v>
      </c>
      <c r="C1472" s="3">
        <v>0.13520833333333335</v>
      </c>
      <c r="D1472" s="1230" t="s">
        <v>28</v>
      </c>
      <c r="E1472" s="482">
        <f>VLOOKUP(D1472,[1]ID對照表!A:B,2,FALSE)</f>
        <v>10</v>
      </c>
    </row>
    <row r="1473" spans="1:5">
      <c r="A1473" s="1230" t="str">
        <f t="shared" si="22"/>
        <v>2017/03/31-03:14:43</v>
      </c>
      <c r="B1473" s="4">
        <v>42825</v>
      </c>
      <c r="C1473" s="3">
        <v>0.13521990740740741</v>
      </c>
      <c r="D1473" s="1230" t="s">
        <v>28</v>
      </c>
      <c r="E1473" s="482">
        <f>VLOOKUP(D1473,[1]ID對照表!A:B,2,FALSE)</f>
        <v>10</v>
      </c>
    </row>
    <row r="1474" spans="1:5">
      <c r="A1474" s="123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230" t="s">
        <v>28</v>
      </c>
      <c r="E1474" s="482">
        <f>VLOOKUP(D1474,[1]ID對照表!A:B,2,FALSE)</f>
        <v>10</v>
      </c>
    </row>
    <row r="1475" spans="1:5">
      <c r="A1475" s="1230" t="str">
        <f t="shared" si="23"/>
        <v>2017/03/31-03:14:52</v>
      </c>
      <c r="B1475" s="4">
        <v>42825</v>
      </c>
      <c r="C1475" s="3">
        <v>0.13532407407407407</v>
      </c>
      <c r="D1475" s="1230" t="s">
        <v>28</v>
      </c>
      <c r="E1475" s="482">
        <f>VLOOKUP(D1475,[1]ID對照表!A:B,2,FALSE)</f>
        <v>10</v>
      </c>
    </row>
    <row r="1476" spans="1:5">
      <c r="A1476" s="1230" t="str">
        <f t="shared" si="23"/>
        <v>2017/03/31-03:14:54</v>
      </c>
      <c r="B1476" s="4">
        <v>42825</v>
      </c>
      <c r="C1476" s="3">
        <v>0.13534722222222223</v>
      </c>
      <c r="D1476" s="1230" t="s">
        <v>28</v>
      </c>
      <c r="E1476" s="482">
        <f>VLOOKUP(D1476,[1]ID對照表!A:B,2,FALSE)</f>
        <v>10</v>
      </c>
    </row>
    <row r="1477" spans="1:5">
      <c r="A1477" s="1230" t="str">
        <f t="shared" si="23"/>
        <v>2017/03/31-03:14:59</v>
      </c>
      <c r="B1477" s="4">
        <v>42825</v>
      </c>
      <c r="C1477" s="3">
        <v>0.13540509259259259</v>
      </c>
      <c r="D1477" s="1230" t="s">
        <v>28</v>
      </c>
      <c r="E1477" s="482">
        <f>VLOOKUP(D1477,[1]ID對照表!A:B,2,FALSE)</f>
        <v>10</v>
      </c>
    </row>
    <row r="1478" spans="1:5">
      <c r="A1478" s="1230" t="str">
        <f t="shared" si="23"/>
        <v>2017/03/31-03:15:04</v>
      </c>
      <c r="B1478" s="4">
        <v>42825</v>
      </c>
      <c r="C1478" s="3">
        <v>0.13546296296296298</v>
      </c>
      <c r="D1478" s="1230" t="s">
        <v>28</v>
      </c>
      <c r="E1478" s="482">
        <f>VLOOKUP(D1478,[1]ID對照表!A:B,2,FALSE)</f>
        <v>10</v>
      </c>
    </row>
    <row r="1479" spans="1:5">
      <c r="A1479" s="1230" t="str">
        <f t="shared" si="23"/>
        <v>2017/03/31-03:15:08</v>
      </c>
      <c r="B1479" s="4">
        <v>42825</v>
      </c>
      <c r="C1479" s="3">
        <v>0.13550925925925925</v>
      </c>
      <c r="D1479" s="1230" t="s">
        <v>28</v>
      </c>
      <c r="E1479" s="482">
        <f>VLOOKUP(D1479,[1]ID對照表!A:B,2,FALSE)</f>
        <v>10</v>
      </c>
    </row>
    <row r="1480" spans="1:5">
      <c r="A1480" s="1230" t="str">
        <f t="shared" si="23"/>
        <v>2017/03/31-03:15:11</v>
      </c>
      <c r="B1480" s="4">
        <v>42825</v>
      </c>
      <c r="C1480" s="3">
        <v>0.13554398148148147</v>
      </c>
      <c r="D1480" s="1230" t="s">
        <v>28</v>
      </c>
      <c r="E1480" s="482">
        <f>VLOOKUP(D1480,[1]ID對照表!A:B,2,FALSE)</f>
        <v>10</v>
      </c>
    </row>
    <row r="1481" spans="1:5">
      <c r="A1481" s="1230" t="str">
        <f t="shared" si="23"/>
        <v>2017/03/31-03:15:15</v>
      </c>
      <c r="B1481" s="4">
        <v>42825</v>
      </c>
      <c r="C1481" s="3">
        <v>0.13559027777777777</v>
      </c>
      <c r="D1481" s="1230" t="s">
        <v>28</v>
      </c>
      <c r="E1481" s="482">
        <f>VLOOKUP(D1481,[1]ID對照表!A:B,2,FALSE)</f>
        <v>10</v>
      </c>
    </row>
    <row r="1482" spans="1:5">
      <c r="A1482" s="1230" t="str">
        <f t="shared" si="23"/>
        <v>2017/03/31-03:15:18</v>
      </c>
      <c r="B1482" s="4">
        <v>42825</v>
      </c>
      <c r="C1482" s="3">
        <v>0.135625</v>
      </c>
      <c r="D1482" s="1230" t="s">
        <v>28</v>
      </c>
      <c r="E1482" s="482">
        <f>VLOOKUP(D1482,[1]ID對照表!A:B,2,FALSE)</f>
        <v>10</v>
      </c>
    </row>
    <row r="1483" spans="1:5">
      <c r="A1483" s="1230" t="str">
        <f t="shared" si="23"/>
        <v>2017/03/31-03:15:23</v>
      </c>
      <c r="B1483" s="4">
        <v>42825</v>
      </c>
      <c r="C1483" s="3">
        <v>0.13568287037037038</v>
      </c>
      <c r="D1483" s="1230" t="s">
        <v>28</v>
      </c>
      <c r="E1483" s="482">
        <f>VLOOKUP(D1483,[1]ID對照表!A:B,2,FALSE)</f>
        <v>10</v>
      </c>
    </row>
    <row r="1484" spans="1:5">
      <c r="A1484" s="1230" t="str">
        <f t="shared" si="23"/>
        <v>2017/03/31-03:15:47</v>
      </c>
      <c r="B1484" s="4">
        <v>42825</v>
      </c>
      <c r="C1484" s="3">
        <v>0.13596064814814815</v>
      </c>
      <c r="D1484" s="1230" t="s">
        <v>28</v>
      </c>
      <c r="E1484" s="482">
        <f>VLOOKUP(D1484,[1]ID對照表!A:B,2,FALSE)</f>
        <v>10</v>
      </c>
    </row>
    <row r="1485" spans="1:5">
      <c r="A1485" s="1230" t="str">
        <f t="shared" si="23"/>
        <v>2017/03/31-03:15:51</v>
      </c>
      <c r="B1485" s="4">
        <v>42825</v>
      </c>
      <c r="C1485" s="3">
        <v>0.13600694444444444</v>
      </c>
      <c r="D1485" s="1230" t="s">
        <v>28</v>
      </c>
      <c r="E1485" s="482">
        <f>VLOOKUP(D1485,[1]ID對照表!A:B,2,FALSE)</f>
        <v>10</v>
      </c>
    </row>
    <row r="1486" spans="1:5">
      <c r="A1486" s="1230" t="str">
        <f t="shared" si="23"/>
        <v>2017/03/31-03:15:53</v>
      </c>
      <c r="B1486" s="4">
        <v>42825</v>
      </c>
      <c r="C1486" s="3">
        <v>0.13603009259259261</v>
      </c>
      <c r="D1486" s="1230" t="s">
        <v>28</v>
      </c>
      <c r="E1486" s="482">
        <f>VLOOKUP(D1486,[1]ID對照表!A:B,2,FALSE)</f>
        <v>10</v>
      </c>
    </row>
    <row r="1487" spans="1:5">
      <c r="A1487" s="1230" t="str">
        <f t="shared" si="23"/>
        <v>2017/03/31-03:17:23</v>
      </c>
      <c r="B1487" s="4">
        <v>42825</v>
      </c>
      <c r="C1487" s="3">
        <v>0.13707175925925927</v>
      </c>
      <c r="D1487" s="1230" t="s">
        <v>28</v>
      </c>
      <c r="E1487" s="482">
        <f>VLOOKUP(D1487,[1]ID對照表!A:B,2,FALSE)</f>
        <v>10</v>
      </c>
    </row>
    <row r="1488" spans="1:5">
      <c r="A1488" s="1230" t="str">
        <f t="shared" si="23"/>
        <v>2017/03/31-03:17:36</v>
      </c>
      <c r="B1488" s="4">
        <v>42825</v>
      </c>
      <c r="C1488" s="3">
        <v>0.13722222222222222</v>
      </c>
      <c r="D1488" s="1230" t="s">
        <v>28</v>
      </c>
      <c r="E1488" s="482">
        <f>VLOOKUP(D1488,[1]ID對照表!A:B,2,FALSE)</f>
        <v>10</v>
      </c>
    </row>
    <row r="1489" spans="1:5">
      <c r="A1489" s="1230" t="str">
        <f t="shared" si="23"/>
        <v>2017/03/31-09:00:42</v>
      </c>
      <c r="B1489" s="4">
        <v>42825</v>
      </c>
      <c r="C1489" s="3">
        <v>0.37548611111111113</v>
      </c>
      <c r="D1489" s="1230" t="s">
        <v>49</v>
      </c>
      <c r="E1489" s="482">
        <f>VLOOKUP(D1489,[1]ID對照表!A:B,2,FALSE)</f>
        <v>28</v>
      </c>
    </row>
    <row r="1490" spans="1:5">
      <c r="A1490" s="1230" t="str">
        <f t="shared" si="23"/>
        <v>2017/03/31-09:04:31</v>
      </c>
      <c r="B1490" s="4">
        <v>42825</v>
      </c>
      <c r="C1490" s="3">
        <v>0.37813657407407408</v>
      </c>
      <c r="D1490" s="1230" t="s">
        <v>49</v>
      </c>
      <c r="E1490" s="482">
        <f>VLOOKUP(D1490,[1]ID對照表!A:B,2,FALSE)</f>
        <v>28</v>
      </c>
    </row>
    <row r="1491" spans="1:5">
      <c r="A1491" s="1230" t="str">
        <f t="shared" si="23"/>
        <v>2017/03/31-09:04:41</v>
      </c>
      <c r="B1491" s="4">
        <v>42825</v>
      </c>
      <c r="C1491" s="3">
        <v>0.37825231481481486</v>
      </c>
      <c r="D1491" s="1230" t="s">
        <v>49</v>
      </c>
      <c r="E1491" s="482">
        <f>VLOOKUP(D1491,[1]ID對照表!A:B,2,FALSE)</f>
        <v>28</v>
      </c>
    </row>
    <row r="1492" spans="1:5">
      <c r="A1492" s="1230" t="str">
        <f t="shared" si="23"/>
        <v>2017/03/31-09:13:46</v>
      </c>
      <c r="B1492" s="4">
        <v>42825</v>
      </c>
      <c r="C1492" s="3">
        <v>0.3845601851851852</v>
      </c>
      <c r="D1492" s="1230" t="s">
        <v>49</v>
      </c>
      <c r="E1492" s="482">
        <f>VLOOKUP(D1492,[1]ID對照表!A:B,2,FALSE)</f>
        <v>28</v>
      </c>
    </row>
    <row r="1493" spans="1:5">
      <c r="A1493" s="1230" t="str">
        <f t="shared" si="23"/>
        <v>2017/03/31-09:13:47</v>
      </c>
      <c r="B1493" s="4">
        <v>42825</v>
      </c>
      <c r="C1493" s="3">
        <v>0.38457175925925924</v>
      </c>
      <c r="D1493" s="1230" t="s">
        <v>49</v>
      </c>
      <c r="E1493" s="482">
        <f>VLOOKUP(D1493,[1]ID對照表!A:B,2,FALSE)</f>
        <v>28</v>
      </c>
    </row>
    <row r="1494" spans="1:5">
      <c r="A1494" s="1230" t="str">
        <f t="shared" si="23"/>
        <v>2017/03/31-09:16:36</v>
      </c>
      <c r="B1494" s="4">
        <v>42825</v>
      </c>
      <c r="C1494" s="3">
        <v>0.3865277777777778</v>
      </c>
      <c r="D1494" s="1230" t="s">
        <v>49</v>
      </c>
      <c r="E1494" s="482">
        <f>VLOOKUP(D1494,[1]ID對照表!A:B,2,FALSE)</f>
        <v>28</v>
      </c>
    </row>
    <row r="1495" spans="1:5">
      <c r="A1495" s="1230" t="str">
        <f t="shared" si="23"/>
        <v>2017/03/31-09:16:40</v>
      </c>
      <c r="B1495" s="4">
        <v>42825</v>
      </c>
      <c r="C1495" s="3">
        <v>0.38657407407407413</v>
      </c>
      <c r="D1495" s="1230" t="s">
        <v>49</v>
      </c>
      <c r="E1495" s="482">
        <f>VLOOKUP(D1495,[1]ID對照表!A:B,2,FALSE)</f>
        <v>28</v>
      </c>
    </row>
    <row r="1496" spans="1:5">
      <c r="A1496" s="1230" t="str">
        <f t="shared" si="23"/>
        <v>2017/03/31-11:39:14</v>
      </c>
      <c r="B1496" s="4">
        <v>42825</v>
      </c>
      <c r="C1496" s="3">
        <v>0.48557870370370365</v>
      </c>
      <c r="D1496" s="1230" t="s">
        <v>49</v>
      </c>
      <c r="E1496" s="482">
        <f>VLOOKUP(D1496,[1]ID對照表!A:B,2,FALSE)</f>
        <v>28</v>
      </c>
    </row>
    <row r="1497" spans="1:5">
      <c r="A1497" s="1230" t="str">
        <f t="shared" si="23"/>
        <v>2017/03/31-11:39:16</v>
      </c>
      <c r="B1497" s="4">
        <v>42825</v>
      </c>
      <c r="C1497" s="3">
        <v>0.48560185185185184</v>
      </c>
      <c r="D1497" s="1230" t="s">
        <v>49</v>
      </c>
      <c r="E1497" s="482">
        <f>VLOOKUP(D1497,[1]ID對照表!A:B,2,FALSE)</f>
        <v>28</v>
      </c>
    </row>
    <row r="1498" spans="1:5">
      <c r="A1498" s="1230" t="str">
        <f t="shared" si="23"/>
        <v>2017/03/31-11:39:18</v>
      </c>
      <c r="B1498" s="4">
        <v>42825</v>
      </c>
      <c r="C1498" s="3">
        <v>0.48562499999999997</v>
      </c>
      <c r="D1498" s="1230" t="s">
        <v>49</v>
      </c>
      <c r="E1498" s="482">
        <f>VLOOKUP(D1498,[1]ID對照表!A:B,2,FALSE)</f>
        <v>28</v>
      </c>
    </row>
    <row r="1499" spans="1:5">
      <c r="A1499" s="1230" t="str">
        <f t="shared" si="23"/>
        <v>2017/03/31-11:39:21</v>
      </c>
      <c r="B1499" s="4">
        <v>42825</v>
      </c>
      <c r="C1499" s="3">
        <v>0.48565972222222226</v>
      </c>
      <c r="D1499" s="1230" t="s">
        <v>49</v>
      </c>
      <c r="E1499" s="482">
        <f>VLOOKUP(D1499,[1]ID對照表!A:B,2,FALSE)</f>
        <v>28</v>
      </c>
    </row>
    <row r="1500" spans="1:5">
      <c r="A1500" s="1230" t="str">
        <f t="shared" si="23"/>
        <v>2017/03/31-11:39:27</v>
      </c>
      <c r="B1500" s="4">
        <v>42825</v>
      </c>
      <c r="C1500" s="3">
        <v>0.48572916666666671</v>
      </c>
      <c r="D1500" s="1230" t="s">
        <v>49</v>
      </c>
      <c r="E1500" s="482">
        <f>VLOOKUP(D1500,[1]ID對照表!A:B,2,FALSE)</f>
        <v>28</v>
      </c>
    </row>
    <row r="1501" spans="1:5">
      <c r="A1501" s="1230" t="str">
        <f t="shared" si="23"/>
        <v>2017/03/31-11:45:09</v>
      </c>
      <c r="B1501" s="4">
        <v>42825</v>
      </c>
      <c r="C1501" s="3">
        <v>0.4896875</v>
      </c>
      <c r="D1501" s="1230" t="s">
        <v>32</v>
      </c>
      <c r="E1501" s="482">
        <f>VLOOKUP(D1501,[1]ID對照表!A:B,2,FALSE)</f>
        <v>14</v>
      </c>
    </row>
    <row r="1502" spans="1:5">
      <c r="A1502" s="1230" t="str">
        <f t="shared" si="23"/>
        <v>2017/03/31-11:50:40</v>
      </c>
      <c r="B1502" s="4">
        <v>42825</v>
      </c>
      <c r="C1502" s="3">
        <v>0.49351851851851852</v>
      </c>
      <c r="D1502" s="1230" t="s">
        <v>49</v>
      </c>
      <c r="E1502" s="482">
        <f>VLOOKUP(D1502,[1]ID對照表!A:B,2,FALSE)</f>
        <v>28</v>
      </c>
    </row>
    <row r="1503" spans="1:5">
      <c r="A1503" s="1230" t="str">
        <f t="shared" si="23"/>
        <v>2017/03/31-12:15:28</v>
      </c>
      <c r="B1503" s="4">
        <v>42825</v>
      </c>
      <c r="C1503" s="3">
        <v>0.51074074074074072</v>
      </c>
      <c r="D1503" s="1230" t="s">
        <v>32</v>
      </c>
      <c r="E1503" s="482">
        <f>VLOOKUP(D1503,[1]ID對照表!A:B,2,FALSE)</f>
        <v>14</v>
      </c>
    </row>
    <row r="1504" spans="1:5">
      <c r="A1504" s="1230" t="str">
        <f t="shared" si="23"/>
        <v>2017/03/31-13:09:37</v>
      </c>
      <c r="B1504" s="4">
        <v>42825</v>
      </c>
      <c r="C1504" s="3">
        <v>0.54834490740740738</v>
      </c>
      <c r="D1504" s="1230" t="s">
        <v>28</v>
      </c>
      <c r="E1504" s="482">
        <f>VLOOKUP(D1504,[1]ID對照表!A:B,2,FALSE)</f>
        <v>10</v>
      </c>
    </row>
    <row r="1505" spans="1:5">
      <c r="A1505" s="1230" t="str">
        <f t="shared" si="23"/>
        <v>2017/03/31-13:12:37</v>
      </c>
      <c r="B1505" s="4">
        <v>42825</v>
      </c>
      <c r="C1505" s="3">
        <v>0.5504282407407407</v>
      </c>
      <c r="D1505" s="1230" t="s">
        <v>49</v>
      </c>
      <c r="E1505" s="482">
        <f>VLOOKUP(D1505,[1]ID對照表!A:B,2,FALSE)</f>
        <v>28</v>
      </c>
    </row>
    <row r="1506" spans="1:5">
      <c r="A1506" s="1230" t="str">
        <f t="shared" si="23"/>
        <v>2017/03/31-13:20:30</v>
      </c>
      <c r="B1506" s="4">
        <v>42825</v>
      </c>
      <c r="C1506" s="3">
        <v>0.55590277777777775</v>
      </c>
      <c r="D1506" s="1230" t="s">
        <v>28</v>
      </c>
      <c r="E1506" s="482">
        <f>VLOOKUP(D1506,[1]ID對照表!A:B,2,FALSE)</f>
        <v>10</v>
      </c>
    </row>
    <row r="1507" spans="1:5">
      <c r="A1507" s="1230" t="str">
        <f t="shared" si="23"/>
        <v>2017/03/31-15:14:59</v>
      </c>
      <c r="B1507" s="4">
        <v>42825</v>
      </c>
      <c r="C1507" s="3">
        <v>0.63540509259259259</v>
      </c>
      <c r="D1507" s="1230" t="s">
        <v>28</v>
      </c>
      <c r="E1507" s="482">
        <f>VLOOKUP(D1507,[1]ID對照表!A:B,2,FALSE)</f>
        <v>10</v>
      </c>
    </row>
    <row r="1508" spans="1:5">
      <c r="A1508" s="1230" t="str">
        <f t="shared" si="23"/>
        <v>2017/03/31-15:22:39</v>
      </c>
      <c r="B1508" s="4">
        <v>42825</v>
      </c>
      <c r="C1508" s="3">
        <v>0.64072916666666668</v>
      </c>
      <c r="D1508" s="1230" t="s">
        <v>28</v>
      </c>
      <c r="E1508" s="482">
        <f>VLOOKUP(D1508,[1]ID對照表!A:B,2,FALSE)</f>
        <v>10</v>
      </c>
    </row>
    <row r="1509" spans="1:5">
      <c r="A1509" s="1230" t="str">
        <f t="shared" si="23"/>
        <v>2017/03/31-15:22:44</v>
      </c>
      <c r="B1509" s="4">
        <v>42825</v>
      </c>
      <c r="C1509" s="3">
        <v>0.6407870370370371</v>
      </c>
      <c r="D1509" s="1230" t="s">
        <v>28</v>
      </c>
      <c r="E1509" s="482">
        <f>VLOOKUP(D1509,[1]ID對照表!A:B,2,FALSE)</f>
        <v>10</v>
      </c>
    </row>
    <row r="1510" spans="1:5">
      <c r="A1510" s="1230" t="str">
        <f t="shared" si="23"/>
        <v>2017/03/31-18:37:30</v>
      </c>
      <c r="B1510" s="4">
        <v>42825</v>
      </c>
      <c r="C1510" s="3">
        <v>0.77604166666666663</v>
      </c>
      <c r="D1510" s="1230" t="s">
        <v>34</v>
      </c>
      <c r="E1510" s="482">
        <f>VLOOKUP(D1510,[1]ID對照表!A:B,2,FALSE)</f>
        <v>16</v>
      </c>
    </row>
    <row r="1511" spans="1:5">
      <c r="A1511" s="1230" t="str">
        <f t="shared" si="23"/>
        <v>2017/03/31-18:37:31</v>
      </c>
      <c r="B1511" s="4">
        <v>42825</v>
      </c>
      <c r="C1511" s="3">
        <v>0.77605324074074078</v>
      </c>
      <c r="D1511" s="1230" t="s">
        <v>34</v>
      </c>
      <c r="E1511" s="482">
        <f>VLOOKUP(D1511,[1]ID對照表!A:B,2,FALSE)</f>
        <v>16</v>
      </c>
    </row>
    <row r="1512" spans="1:5">
      <c r="A1512" s="1230" t="str">
        <f t="shared" si="23"/>
        <v>2017/03/31-18:37:34</v>
      </c>
      <c r="B1512" s="4">
        <v>42825</v>
      </c>
      <c r="C1512" s="3">
        <v>0.77608796296296301</v>
      </c>
      <c r="D1512" s="1230" t="s">
        <v>34</v>
      </c>
      <c r="E1512" s="482">
        <f>VLOOKUP(D1512,[1]ID對照表!A:B,2,FALSE)</f>
        <v>16</v>
      </c>
    </row>
    <row r="1513" spans="1:5">
      <c r="A1513" s="1230" t="str">
        <f t="shared" si="23"/>
        <v>2017/03/31-18:37:35</v>
      </c>
      <c r="B1513" s="4">
        <v>42825</v>
      </c>
      <c r="C1513" s="3">
        <v>0.77609953703703705</v>
      </c>
      <c r="D1513" s="1230" t="s">
        <v>34</v>
      </c>
      <c r="E1513" s="482">
        <f>VLOOKUP(D1513,[1]ID對照表!A:B,2,FALSE)</f>
        <v>16</v>
      </c>
    </row>
    <row r="1514" spans="1:5">
      <c r="A1514" s="1230" t="str">
        <f t="shared" si="23"/>
        <v>2017/03/31-18:37:37</v>
      </c>
      <c r="B1514" s="4">
        <v>42825</v>
      </c>
      <c r="C1514" s="3">
        <v>0.77612268518518512</v>
      </c>
      <c r="D1514" s="1230" t="s">
        <v>34</v>
      </c>
      <c r="E1514" s="482">
        <f>VLOOKUP(D1514,[1]ID對照表!A:B,2,FALSE)</f>
        <v>16</v>
      </c>
    </row>
    <row r="1515" spans="1:5">
      <c r="A1515" s="1230" t="str">
        <f t="shared" si="23"/>
        <v>2017/03/31-18:37:41</v>
      </c>
      <c r="B1515" s="4">
        <v>42825</v>
      </c>
      <c r="C1515" s="3">
        <v>0.7761689814814815</v>
      </c>
      <c r="D1515" s="1230" t="s">
        <v>34</v>
      </c>
      <c r="E1515" s="482">
        <f>VLOOKUP(D1515,[1]ID對照表!A:B,2,FALSE)</f>
        <v>16</v>
      </c>
    </row>
    <row r="1516" spans="1:5">
      <c r="A1516" s="1230" t="str">
        <f t="shared" si="23"/>
        <v>2017/03/31-18:37:44</v>
      </c>
      <c r="B1516" s="4">
        <v>42825</v>
      </c>
      <c r="C1516" s="3">
        <v>0.77620370370370362</v>
      </c>
      <c r="D1516" s="1230" t="s">
        <v>34</v>
      </c>
      <c r="E1516" s="482">
        <f>VLOOKUP(D1516,[1]ID對照表!A:B,2,FALSE)</f>
        <v>16</v>
      </c>
    </row>
    <row r="1517" spans="1:5">
      <c r="A1517" s="1230" t="str">
        <f t="shared" si="23"/>
        <v>2017/03/31-18:37:50</v>
      </c>
      <c r="B1517" s="4">
        <v>42825</v>
      </c>
      <c r="C1517" s="3">
        <v>0.77627314814814818</v>
      </c>
      <c r="D1517" s="1230" t="s">
        <v>34</v>
      </c>
      <c r="E1517" s="482">
        <f>VLOOKUP(D1517,[1]ID對照表!A:B,2,FALSE)</f>
        <v>16</v>
      </c>
    </row>
    <row r="1518" spans="1:5">
      <c r="A1518" s="1230" t="str">
        <f t="shared" si="23"/>
        <v>2017/03/31-18:37:51</v>
      </c>
      <c r="B1518" s="4">
        <v>42825</v>
      </c>
      <c r="C1518" s="3">
        <v>0.77628472222222233</v>
      </c>
      <c r="D1518" s="1230" t="s">
        <v>34</v>
      </c>
      <c r="E1518" s="482">
        <f>VLOOKUP(D1518,[1]ID對照表!A:B,2,FALSE)</f>
        <v>16</v>
      </c>
    </row>
    <row r="1519" spans="1:5">
      <c r="A1519" s="1230" t="str">
        <f t="shared" si="23"/>
        <v>2017/03/31-18:41:05</v>
      </c>
      <c r="B1519" s="4">
        <v>42825</v>
      </c>
      <c r="C1519" s="3">
        <v>0.77853009259259265</v>
      </c>
      <c r="D1519" s="1230" t="s">
        <v>34</v>
      </c>
      <c r="E1519" s="482">
        <f>VLOOKUP(D1519,[1]ID對照表!A:B,2,FALSE)</f>
        <v>16</v>
      </c>
    </row>
    <row r="1520" spans="1:5">
      <c r="A1520" s="1230" t="str">
        <f t="shared" si="23"/>
        <v>2017/03/31-18:45:46</v>
      </c>
      <c r="B1520" s="4">
        <v>42825</v>
      </c>
      <c r="C1520" s="3">
        <v>0.78178240740740745</v>
      </c>
      <c r="D1520" s="1230" t="s">
        <v>34</v>
      </c>
      <c r="E1520" s="482">
        <f>VLOOKUP(D1520,[1]ID對照表!A:B,2,FALSE)</f>
        <v>16</v>
      </c>
    </row>
    <row r="1521" spans="1:5">
      <c r="A1521" s="1230" t="str">
        <f t="shared" si="23"/>
        <v>2017/03/31-18:45:50</v>
      </c>
      <c r="B1521" s="4">
        <v>42825</v>
      </c>
      <c r="C1521" s="3">
        <v>0.78182870370370372</v>
      </c>
      <c r="D1521" s="1230" t="s">
        <v>34</v>
      </c>
      <c r="E1521" s="482">
        <f>VLOOKUP(D1521,[1]ID對照表!A:B,2,FALSE)</f>
        <v>16</v>
      </c>
    </row>
    <row r="1522" spans="1:5">
      <c r="A1522" s="1230" t="str">
        <f t="shared" si="23"/>
        <v>2017/03/31-18:45:57</v>
      </c>
      <c r="B1522" s="4">
        <v>42825</v>
      </c>
      <c r="C1522" s="3">
        <v>0.78190972222222221</v>
      </c>
      <c r="D1522" s="1230" t="s">
        <v>34</v>
      </c>
      <c r="E1522" s="482">
        <f>VLOOKUP(D1522,[1]ID對照表!A:B,2,FALSE)</f>
        <v>16</v>
      </c>
    </row>
    <row r="1523" spans="1:5">
      <c r="A1523" s="1230" t="str">
        <f t="shared" si="23"/>
        <v>2017/03/31-19:00:07</v>
      </c>
      <c r="B1523" s="4">
        <v>42825</v>
      </c>
      <c r="C1523" s="3">
        <v>0.79174768518518512</v>
      </c>
      <c r="D1523" s="1230" t="s">
        <v>34</v>
      </c>
      <c r="E1523" s="482">
        <f>VLOOKUP(D1523,[1]ID對照表!A:B,2,FALSE)</f>
        <v>16</v>
      </c>
    </row>
    <row r="1524" spans="1:5">
      <c r="A1524" s="1230" t="str">
        <f t="shared" si="23"/>
        <v>2017/03/31-19:00:20</v>
      </c>
      <c r="B1524" s="4">
        <v>42825</v>
      </c>
      <c r="C1524" s="3">
        <v>0.79189814814814818</v>
      </c>
      <c r="D1524" s="1230" t="s">
        <v>34</v>
      </c>
      <c r="E1524" s="482">
        <f>VLOOKUP(D1524,[1]ID對照表!A:B,2,FALSE)</f>
        <v>16</v>
      </c>
    </row>
    <row r="1525" spans="1:5">
      <c r="A1525" s="1230" t="str">
        <f t="shared" si="23"/>
        <v>2017/03/31-19:20:01</v>
      </c>
      <c r="B1525" s="4">
        <v>42825</v>
      </c>
      <c r="C1525" s="3">
        <v>0.80556712962962962</v>
      </c>
      <c r="D1525" s="1230" t="s">
        <v>34</v>
      </c>
      <c r="E1525" s="482">
        <f>VLOOKUP(D1525,[1]ID對照表!A:B,2,FALSE)</f>
        <v>16</v>
      </c>
    </row>
    <row r="1526" spans="1:5">
      <c r="A1526" s="1230" t="str">
        <f t="shared" si="23"/>
        <v>2017/03/31-19:20:02</v>
      </c>
      <c r="B1526" s="4">
        <v>42825</v>
      </c>
      <c r="C1526" s="3">
        <v>0.80557870370370377</v>
      </c>
      <c r="D1526" s="1230" t="s">
        <v>34</v>
      </c>
      <c r="E1526" s="482">
        <f>VLOOKUP(D1526,[1]ID對照表!A:B,2,FALSE)</f>
        <v>16</v>
      </c>
    </row>
    <row r="1527" spans="1:5">
      <c r="A1527" s="1230" t="str">
        <f t="shared" si="23"/>
        <v>2017/03/31-19:21:04</v>
      </c>
      <c r="B1527" s="4">
        <v>42825</v>
      </c>
      <c r="C1527" s="3">
        <v>0.8062962962962964</v>
      </c>
      <c r="D1527" s="1230" t="s">
        <v>0</v>
      </c>
      <c r="E1527" s="482">
        <f>VLOOKUP(D1527,[1]ID對照表!A:B,2,FALSE)</f>
        <v>2</v>
      </c>
    </row>
    <row r="1528" spans="1:5">
      <c r="A1528" s="1230" t="str">
        <f t="shared" si="23"/>
        <v>2017/03/31-19:22:46</v>
      </c>
      <c r="B1528" s="4">
        <v>42825</v>
      </c>
      <c r="C1528" s="3">
        <v>0.80747685185185192</v>
      </c>
      <c r="D1528" s="1230" t="s">
        <v>0</v>
      </c>
      <c r="E1528" s="482">
        <f>VLOOKUP(D1528,[1]ID對照表!A:B,2,FALSE)</f>
        <v>2</v>
      </c>
    </row>
    <row r="1529" spans="1:5">
      <c r="A1529" s="1230" t="str">
        <f t="shared" si="23"/>
        <v>2017/03/31-19:27:06</v>
      </c>
      <c r="B1529" s="4">
        <v>42825</v>
      </c>
      <c r="C1529" s="3">
        <v>0.81048611111111113</v>
      </c>
      <c r="D1529" s="1230" t="s">
        <v>28</v>
      </c>
      <c r="E1529" s="482">
        <f>VLOOKUP(D1529,[1]ID對照表!A:B,2,FALSE)</f>
        <v>10</v>
      </c>
    </row>
    <row r="1530" spans="1:5">
      <c r="A1530" s="1230" t="str">
        <f t="shared" si="23"/>
        <v>2017/03/31-19:28:31</v>
      </c>
      <c r="B1530" s="4">
        <v>42825</v>
      </c>
      <c r="C1530" s="3">
        <v>0.81146990740740732</v>
      </c>
      <c r="D1530" s="1230" t="s">
        <v>57</v>
      </c>
      <c r="E1530" s="482">
        <f>VLOOKUP(D1530,[1]ID對照表!A:B,2,FALSE)</f>
        <v>37</v>
      </c>
    </row>
    <row r="1531" spans="1:5">
      <c r="A1531" s="1230" t="str">
        <f t="shared" si="23"/>
        <v>2017/03/31-19:29:26</v>
      </c>
      <c r="B1531" s="4">
        <v>42825</v>
      </c>
      <c r="C1531" s="3">
        <v>0.81210648148148146</v>
      </c>
      <c r="D1531" s="1230" t="s">
        <v>28</v>
      </c>
      <c r="E1531" s="482">
        <f>VLOOKUP(D1531,[1]ID對照表!A:B,2,FALSE)</f>
        <v>10</v>
      </c>
    </row>
    <row r="1532" spans="1:5">
      <c r="A1532" s="1230" t="str">
        <f t="shared" si="23"/>
        <v>2017/03/31-19:31:33</v>
      </c>
      <c r="B1532" s="4">
        <v>42825</v>
      </c>
      <c r="C1532" s="3">
        <v>0.81357638888888895</v>
      </c>
      <c r="D1532" s="1230" t="s">
        <v>28</v>
      </c>
      <c r="E1532" s="482">
        <f>VLOOKUP(D1532,[1]ID對照表!A:B,2,FALSE)</f>
        <v>10</v>
      </c>
    </row>
    <row r="1533" spans="1:5">
      <c r="A1533" s="1230" t="str">
        <f t="shared" si="23"/>
        <v>2017/03/31-19:31:38</v>
      </c>
      <c r="B1533" s="4">
        <v>42825</v>
      </c>
      <c r="C1533" s="3">
        <v>0.81363425925925925</v>
      </c>
      <c r="D1533" s="1230" t="s">
        <v>28</v>
      </c>
      <c r="E1533" s="482">
        <f>VLOOKUP(D1533,[1]ID對照表!A:B,2,FALSE)</f>
        <v>10</v>
      </c>
    </row>
    <row r="1534" spans="1:5">
      <c r="A1534" s="1230" t="str">
        <f t="shared" si="23"/>
        <v>2017/03/31-19:31:57</v>
      </c>
      <c r="B1534" s="4">
        <v>42825</v>
      </c>
      <c r="C1534" s="3">
        <v>0.81385416666666666</v>
      </c>
      <c r="D1534" s="1230" t="s">
        <v>28</v>
      </c>
      <c r="E1534" s="482">
        <f>VLOOKUP(D1534,[1]ID對照表!A:B,2,FALSE)</f>
        <v>10</v>
      </c>
    </row>
    <row r="1535" spans="1:5">
      <c r="A1535" s="1230" t="str">
        <f t="shared" si="23"/>
        <v>2017/03/31-19:33:53</v>
      </c>
      <c r="B1535" s="4">
        <v>42825</v>
      </c>
      <c r="C1535" s="3">
        <v>0.81519675925925927</v>
      </c>
      <c r="D1535" s="1230" t="s">
        <v>28</v>
      </c>
      <c r="E1535" s="482">
        <f>VLOOKUP(D1535,[1]ID對照表!A:B,2,FALSE)</f>
        <v>10</v>
      </c>
    </row>
    <row r="1536" spans="1:5">
      <c r="A1536" s="1230" t="str">
        <f t="shared" si="23"/>
        <v>2017/03/31-19:59:21</v>
      </c>
      <c r="B1536" s="4">
        <v>42825</v>
      </c>
      <c r="C1536" s="3">
        <v>0.83288194444444441</v>
      </c>
      <c r="D1536" s="1230" t="s">
        <v>0</v>
      </c>
      <c r="E1536" s="482">
        <f>VLOOKUP(D1536,[1]ID對照表!A:B,2,FALSE)</f>
        <v>2</v>
      </c>
    </row>
    <row r="1537" spans="1:5">
      <c r="A1537" s="1230" t="str">
        <f t="shared" si="23"/>
        <v>2017/03/31-20:00:56</v>
      </c>
      <c r="B1537" s="4">
        <v>42825</v>
      </c>
      <c r="C1537" s="3">
        <v>0.83398148148148143</v>
      </c>
      <c r="D1537" s="1230" t="s">
        <v>0</v>
      </c>
      <c r="E1537" s="482">
        <f>VLOOKUP(D1537,[1]ID對照表!A:B,2,FALSE)</f>
        <v>2</v>
      </c>
    </row>
    <row r="1538" spans="1:5">
      <c r="A1538" s="123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230" t="s">
        <v>0</v>
      </c>
      <c r="E1538" s="482">
        <f>VLOOKUP(D1538,[1]ID對照表!A:B,2,FALSE)</f>
        <v>2</v>
      </c>
    </row>
    <row r="1539" spans="1:5">
      <c r="A1539" s="1230" t="str">
        <f t="shared" si="24"/>
        <v>2017/03/31-20:05:53</v>
      </c>
      <c r="B1539" s="4">
        <v>42825</v>
      </c>
      <c r="C1539" s="3">
        <v>0.83741898148148142</v>
      </c>
      <c r="D1539" s="1230" t="s">
        <v>36</v>
      </c>
      <c r="E1539" s="482">
        <f>VLOOKUP(D1539,[1]ID對照表!A:B,2,FALSE)</f>
        <v>18</v>
      </c>
    </row>
    <row r="1540" spans="1:5">
      <c r="A1540" s="1230" t="str">
        <f t="shared" si="24"/>
        <v>2017/03/31-20:05:54</v>
      </c>
      <c r="B1540" s="4">
        <v>42825</v>
      </c>
      <c r="C1540" s="3">
        <v>0.83743055555555557</v>
      </c>
      <c r="D1540" s="1230" t="s">
        <v>36</v>
      </c>
      <c r="E1540" s="482">
        <f>VLOOKUP(D1540,[1]ID對照表!A:B,2,FALSE)</f>
        <v>18</v>
      </c>
    </row>
    <row r="1541" spans="1:5">
      <c r="A1541" s="1230" t="str">
        <f t="shared" si="24"/>
        <v>2017/03/31-20:06:07</v>
      </c>
      <c r="B1541" s="4">
        <v>42825</v>
      </c>
      <c r="C1541" s="3">
        <v>0.83758101851851852</v>
      </c>
      <c r="D1541" s="1230" t="s">
        <v>36</v>
      </c>
      <c r="E1541" s="482">
        <f>VLOOKUP(D1541,[1]ID對照表!A:B,2,FALSE)</f>
        <v>18</v>
      </c>
    </row>
    <row r="1542" spans="1:5">
      <c r="A1542" s="1230" t="str">
        <f t="shared" si="24"/>
        <v>2017/03/31-20:06:09</v>
      </c>
      <c r="B1542" s="4">
        <v>42825</v>
      </c>
      <c r="C1542" s="3">
        <v>0.83760416666666659</v>
      </c>
      <c r="D1542" s="1230" t="s">
        <v>36</v>
      </c>
      <c r="E1542" s="482">
        <f>VLOOKUP(D1542,[1]ID對照表!A:B,2,FALSE)</f>
        <v>18</v>
      </c>
    </row>
    <row r="1543" spans="1:5">
      <c r="A1543" s="1230" t="str">
        <f t="shared" si="24"/>
        <v>2017/03/31-20:06:33</v>
      </c>
      <c r="B1543" s="4">
        <v>42825</v>
      </c>
      <c r="C1543" s="3">
        <v>0.83788194444444442</v>
      </c>
      <c r="D1543" s="1230" t="s">
        <v>36</v>
      </c>
      <c r="E1543" s="482">
        <f>VLOOKUP(D1543,[1]ID對照表!A:B,2,FALSE)</f>
        <v>18</v>
      </c>
    </row>
    <row r="1544" spans="1:5">
      <c r="A1544" s="1230" t="str">
        <f t="shared" si="24"/>
        <v>2017/03/31-20:09:43</v>
      </c>
      <c r="B1544" s="4">
        <v>42825</v>
      </c>
      <c r="C1544" s="3">
        <v>0.84008101851851846</v>
      </c>
      <c r="D1544" s="1230" t="s">
        <v>0</v>
      </c>
      <c r="E1544" s="482">
        <f>VLOOKUP(D1544,[1]ID對照表!A:B,2,FALSE)</f>
        <v>2</v>
      </c>
    </row>
    <row r="1545" spans="1:5">
      <c r="A1545" s="1230" t="str">
        <f t="shared" si="24"/>
        <v>2017/03/31-20:10:26</v>
      </c>
      <c r="B1545" s="4">
        <v>42825</v>
      </c>
      <c r="C1545" s="3">
        <v>0.84057870370370369</v>
      </c>
      <c r="D1545" s="1230" t="s">
        <v>0</v>
      </c>
      <c r="E1545" s="482">
        <f>VLOOKUP(D1545,[1]ID對照表!A:B,2,FALSE)</f>
        <v>2</v>
      </c>
    </row>
    <row r="1546" spans="1:5">
      <c r="A1546" s="1230" t="str">
        <f t="shared" si="24"/>
        <v>2017/03/31-20:11:07</v>
      </c>
      <c r="B1546" s="4">
        <v>42825</v>
      </c>
      <c r="C1546" s="3">
        <v>0.84105324074074073</v>
      </c>
      <c r="D1546" s="1230" t="s">
        <v>0</v>
      </c>
      <c r="E1546" s="482">
        <f>VLOOKUP(D1546,[1]ID對照表!A:B,2,FALSE)</f>
        <v>2</v>
      </c>
    </row>
    <row r="1547" spans="1:5">
      <c r="A1547" s="1230" t="str">
        <f t="shared" si="24"/>
        <v>2017/03/31-20:21:50</v>
      </c>
      <c r="B1547" s="4">
        <v>42825</v>
      </c>
      <c r="C1547" s="3">
        <v>0.84849537037037026</v>
      </c>
      <c r="D1547" s="1230" t="s">
        <v>0</v>
      </c>
      <c r="E1547" s="482">
        <f>VLOOKUP(D1547,[1]ID對照表!A:B,2,FALSE)</f>
        <v>2</v>
      </c>
    </row>
    <row r="1548" spans="1:5">
      <c r="A1548" s="1230" t="str">
        <f t="shared" si="24"/>
        <v>2017/03/31-20:22:21</v>
      </c>
      <c r="B1548" s="4">
        <v>42825</v>
      </c>
      <c r="C1548" s="3">
        <v>0.84885416666666658</v>
      </c>
      <c r="D1548" s="1230" t="s">
        <v>32</v>
      </c>
      <c r="E1548" s="482">
        <f>VLOOKUP(D1548,[1]ID對照表!A:B,2,FALSE)</f>
        <v>14</v>
      </c>
    </row>
    <row r="1549" spans="1:5">
      <c r="A1549" s="1230" t="str">
        <f t="shared" si="24"/>
        <v>2017/03/31-20:24:46</v>
      </c>
      <c r="B1549" s="4">
        <v>42825</v>
      </c>
      <c r="C1549" s="3">
        <v>0.85053240740740732</v>
      </c>
      <c r="D1549" s="1230" t="s">
        <v>0</v>
      </c>
      <c r="E1549" s="482">
        <f>VLOOKUP(D1549,[1]ID對照表!A:B,2,FALSE)</f>
        <v>2</v>
      </c>
    </row>
    <row r="1550" spans="1:5">
      <c r="A1550" s="1230" t="str">
        <f t="shared" si="24"/>
        <v>2017/03/31-20:24:47</v>
      </c>
      <c r="B1550" s="4">
        <v>42825</v>
      </c>
      <c r="C1550" s="3">
        <v>0.85054398148148147</v>
      </c>
      <c r="D1550" s="1230" t="s">
        <v>0</v>
      </c>
      <c r="E1550" s="482">
        <f>VLOOKUP(D1550,[1]ID對照表!A:B,2,FALSE)</f>
        <v>2</v>
      </c>
    </row>
    <row r="1551" spans="1:5">
      <c r="A1551" s="1230" t="str">
        <f t="shared" si="24"/>
        <v>2017/03/31-20:31:24</v>
      </c>
      <c r="B1551" s="4">
        <v>42825</v>
      </c>
      <c r="C1551" s="3">
        <v>0.85513888888888889</v>
      </c>
      <c r="D1551" s="1230" t="s">
        <v>36</v>
      </c>
      <c r="E1551" s="482">
        <f>VLOOKUP(D1551,[1]ID對照表!A:B,2,FALSE)</f>
        <v>18</v>
      </c>
    </row>
    <row r="1552" spans="1:5">
      <c r="A1552" s="1230" t="str">
        <f t="shared" si="24"/>
        <v>2017/03/31-20:34:29</v>
      </c>
      <c r="B1552" s="4">
        <v>42825</v>
      </c>
      <c r="C1552" s="3">
        <v>0.85728009259259252</v>
      </c>
      <c r="D1552" s="1230" t="s">
        <v>36</v>
      </c>
      <c r="E1552" s="482">
        <f>VLOOKUP(D1552,[1]ID對照表!A:B,2,FALSE)</f>
        <v>18</v>
      </c>
    </row>
    <row r="1553" spans="1:5">
      <c r="A1553" s="1230" t="str">
        <f t="shared" si="24"/>
        <v>2017/03/31-20:39:05</v>
      </c>
      <c r="B1553" s="4">
        <v>42825</v>
      </c>
      <c r="C1553" s="3">
        <v>0.86047453703703702</v>
      </c>
      <c r="D1553" s="1230" t="s">
        <v>0</v>
      </c>
      <c r="E1553" s="482">
        <f>VLOOKUP(D1553,[1]ID對照表!A:B,2,FALSE)</f>
        <v>2</v>
      </c>
    </row>
    <row r="1554" spans="1:5">
      <c r="A1554" s="1230" t="str">
        <f t="shared" si="24"/>
        <v>2017/03/31-20:39:20</v>
      </c>
      <c r="B1554" s="4">
        <v>42825</v>
      </c>
      <c r="C1554" s="3">
        <v>0.86064814814814816</v>
      </c>
      <c r="D1554" s="1230" t="s">
        <v>0</v>
      </c>
      <c r="E1554" s="482">
        <f>VLOOKUP(D1554,[1]ID對照表!A:B,2,FALSE)</f>
        <v>2</v>
      </c>
    </row>
    <row r="1555" spans="1:5">
      <c r="A1555" s="1230" t="str">
        <f t="shared" si="24"/>
        <v>2017/03/31-20:42:46</v>
      </c>
      <c r="B1555" s="4">
        <v>42825</v>
      </c>
      <c r="C1555" s="3">
        <v>0.86303240740740739</v>
      </c>
      <c r="D1555" s="1230" t="s">
        <v>0</v>
      </c>
      <c r="E1555" s="482">
        <f>VLOOKUP(D1555,[1]ID對照表!A:B,2,FALSE)</f>
        <v>2</v>
      </c>
    </row>
    <row r="1556" spans="1:5">
      <c r="A1556" s="1230" t="str">
        <f t="shared" si="24"/>
        <v>2017/03/31-20:42:49</v>
      </c>
      <c r="B1556" s="4">
        <v>42825</v>
      </c>
      <c r="C1556" s="3">
        <v>0.86306712962962961</v>
      </c>
      <c r="D1556" s="1230" t="s">
        <v>0</v>
      </c>
      <c r="E1556" s="482">
        <f>VLOOKUP(D1556,[1]ID對照表!A:B,2,FALSE)</f>
        <v>2</v>
      </c>
    </row>
    <row r="1557" spans="1:5">
      <c r="A1557" s="1230" t="str">
        <f t="shared" si="24"/>
        <v>2017/03/31-20:48:50</v>
      </c>
      <c r="B1557" s="4">
        <v>42825</v>
      </c>
      <c r="C1557" s="3">
        <v>0.86724537037037042</v>
      </c>
      <c r="D1557" s="1230" t="s">
        <v>0</v>
      </c>
      <c r="E1557" s="482">
        <f>VLOOKUP(D1557,[1]ID對照表!A:B,2,FALSE)</f>
        <v>2</v>
      </c>
    </row>
    <row r="1558" spans="1:5">
      <c r="A1558" s="1230" t="str">
        <f t="shared" si="24"/>
        <v>2017/03/31-20:53:49</v>
      </c>
      <c r="B1558" s="4">
        <v>42825</v>
      </c>
      <c r="C1558" s="3">
        <v>0.87070601851851848</v>
      </c>
      <c r="D1558" s="1230" t="s">
        <v>28</v>
      </c>
      <c r="E1558" s="482">
        <f>VLOOKUP(D1558,[1]ID對照表!A:B,2,FALSE)</f>
        <v>10</v>
      </c>
    </row>
    <row r="1559" spans="1:5">
      <c r="A1559" s="1230" t="str">
        <f t="shared" si="24"/>
        <v>2017/03/31-20:54:05</v>
      </c>
      <c r="B1559" s="4">
        <v>42825</v>
      </c>
      <c r="C1559" s="3">
        <v>0.87089120370370365</v>
      </c>
      <c r="D1559" s="1230" t="s">
        <v>28</v>
      </c>
      <c r="E1559" s="482">
        <f>VLOOKUP(D1559,[1]ID對照表!A:B,2,FALSE)</f>
        <v>10</v>
      </c>
    </row>
    <row r="1560" spans="1:5">
      <c r="A1560" s="1230" t="str">
        <f t="shared" si="24"/>
        <v>2017/03/31-20:54:06</v>
      </c>
      <c r="B1560" s="4">
        <v>42825</v>
      </c>
      <c r="C1560" s="3">
        <v>0.8709027777777778</v>
      </c>
      <c r="D1560" s="1230" t="s">
        <v>28</v>
      </c>
      <c r="E1560" s="482">
        <f>VLOOKUP(D1560,[1]ID對照表!A:B,2,FALSE)</f>
        <v>10</v>
      </c>
    </row>
    <row r="1561" spans="1:5">
      <c r="A1561" s="1230" t="str">
        <f t="shared" si="24"/>
        <v>2017/03/31-20:54:17</v>
      </c>
      <c r="B1561" s="4">
        <v>42825</v>
      </c>
      <c r="C1561" s="3">
        <v>0.87103009259259256</v>
      </c>
      <c r="D1561" s="1230" t="s">
        <v>28</v>
      </c>
      <c r="E1561" s="482">
        <f>VLOOKUP(D1561,[1]ID對照表!A:B,2,FALSE)</f>
        <v>10</v>
      </c>
    </row>
    <row r="1562" spans="1:5">
      <c r="A1562" s="1230" t="str">
        <f t="shared" si="24"/>
        <v>2017/03/31-20:54:27</v>
      </c>
      <c r="B1562" s="4">
        <v>42825</v>
      </c>
      <c r="C1562" s="3">
        <v>0.87114583333333329</v>
      </c>
      <c r="D1562" s="1230" t="s">
        <v>28</v>
      </c>
      <c r="E1562" s="482">
        <f>VLOOKUP(D1562,[1]ID對照表!A:B,2,FALSE)</f>
        <v>10</v>
      </c>
    </row>
    <row r="1563" spans="1:5">
      <c r="A1563" s="1230" t="str">
        <f t="shared" si="24"/>
        <v>2017/03/31-20:55:08</v>
      </c>
      <c r="B1563" s="4">
        <v>42825</v>
      </c>
      <c r="C1563" s="3">
        <v>0.87162037037037043</v>
      </c>
      <c r="D1563" s="1230" t="s">
        <v>57</v>
      </c>
      <c r="E1563" s="482">
        <f>VLOOKUP(D1563,[1]ID對照表!A:B,2,FALSE)</f>
        <v>37</v>
      </c>
    </row>
    <row r="1564" spans="1:5">
      <c r="A1564" s="1230" t="str">
        <f t="shared" si="24"/>
        <v>2017/03/31-20:55:12</v>
      </c>
      <c r="B1564" s="4">
        <v>42825</v>
      </c>
      <c r="C1564" s="3">
        <v>0.8716666666666667</v>
      </c>
      <c r="D1564" s="1230" t="s">
        <v>57</v>
      </c>
      <c r="E1564" s="482">
        <f>VLOOKUP(D1564,[1]ID對照表!A:B,2,FALSE)</f>
        <v>37</v>
      </c>
    </row>
    <row r="1565" spans="1:5">
      <c r="A1565" s="1230" t="str">
        <f t="shared" si="24"/>
        <v>2017/03/31-21:00:55</v>
      </c>
      <c r="B1565" s="4">
        <v>42825</v>
      </c>
      <c r="C1565" s="3">
        <v>0.87563657407407414</v>
      </c>
      <c r="D1565" s="1230" t="s">
        <v>28</v>
      </c>
      <c r="E1565" s="482">
        <f>VLOOKUP(D1565,[1]ID對照表!A:B,2,FALSE)</f>
        <v>10</v>
      </c>
    </row>
    <row r="1566" spans="1:5">
      <c r="A1566" s="1230" t="str">
        <f t="shared" si="24"/>
        <v>2017/03/31-21:02:54</v>
      </c>
      <c r="B1566" s="4">
        <v>42825</v>
      </c>
      <c r="C1566" s="3">
        <v>0.87701388888888887</v>
      </c>
      <c r="D1566" s="1230" t="s">
        <v>28</v>
      </c>
      <c r="E1566" s="482">
        <f>VLOOKUP(D1566,[1]ID對照表!A:B,2,FALSE)</f>
        <v>10</v>
      </c>
    </row>
    <row r="1567" spans="1:5">
      <c r="A1567" s="1230" t="str">
        <f t="shared" si="24"/>
        <v>2017/03/31-21:03:17</v>
      </c>
      <c r="B1567" s="4">
        <v>42825</v>
      </c>
      <c r="C1567" s="3">
        <v>0.87728009259259254</v>
      </c>
      <c r="D1567" s="1230" t="s">
        <v>28</v>
      </c>
      <c r="E1567" s="482">
        <f>VLOOKUP(D1567,[1]ID對照表!A:B,2,FALSE)</f>
        <v>10</v>
      </c>
    </row>
    <row r="1568" spans="1:5">
      <c r="A1568" s="1230" t="str">
        <f t="shared" si="24"/>
        <v>2017/03/31-21:03:27</v>
      </c>
      <c r="B1568" s="4">
        <v>42825</v>
      </c>
      <c r="C1568" s="3">
        <v>0.87739583333333337</v>
      </c>
      <c r="D1568" s="1230" t="s">
        <v>28</v>
      </c>
      <c r="E1568" s="482">
        <f>VLOOKUP(D1568,[1]ID對照表!A:B,2,FALSE)</f>
        <v>10</v>
      </c>
    </row>
    <row r="1569" spans="1:5">
      <c r="A1569" s="1230" t="str">
        <f t="shared" si="24"/>
        <v>2017/03/31-21:03:38</v>
      </c>
      <c r="B1569" s="4">
        <v>42825</v>
      </c>
      <c r="C1569" s="3">
        <v>0.87752314814814814</v>
      </c>
      <c r="D1569" s="1230" t="s">
        <v>28</v>
      </c>
      <c r="E1569" s="482">
        <f>VLOOKUP(D1569,[1]ID對照表!A:B,2,FALSE)</f>
        <v>10</v>
      </c>
    </row>
    <row r="1570" spans="1:5">
      <c r="A1570" s="1230" t="str">
        <f t="shared" si="24"/>
        <v>2017/03/31-21:03:41</v>
      </c>
      <c r="B1570" s="4">
        <v>42825</v>
      </c>
      <c r="C1570" s="3">
        <v>0.87755787037037036</v>
      </c>
      <c r="D1570" s="1230" t="s">
        <v>28</v>
      </c>
      <c r="E1570" s="482">
        <f>VLOOKUP(D1570,[1]ID對照表!A:B,2,FALSE)</f>
        <v>10</v>
      </c>
    </row>
    <row r="1571" spans="1:5">
      <c r="A1571" s="1230" t="str">
        <f t="shared" si="24"/>
        <v>2017/03/31-21:10:43</v>
      </c>
      <c r="B1571" s="4">
        <v>42825</v>
      </c>
      <c r="C1571" s="3">
        <v>0.88244212962962953</v>
      </c>
      <c r="D1571" s="1230" t="s">
        <v>58</v>
      </c>
      <c r="E1571" s="482">
        <f>VLOOKUP(D1571,[1]ID對照表!A:B,2,FALSE)</f>
        <v>38</v>
      </c>
    </row>
    <row r="1572" spans="1:5">
      <c r="A1572" s="1230" t="str">
        <f t="shared" si="24"/>
        <v>2017/03/31-21:10:45</v>
      </c>
      <c r="B1572" s="4">
        <v>42825</v>
      </c>
      <c r="C1572" s="3">
        <v>0.88246527777777783</v>
      </c>
      <c r="D1572" s="1230" t="s">
        <v>58</v>
      </c>
      <c r="E1572" s="482">
        <f>VLOOKUP(D1572,[1]ID對照表!A:B,2,FALSE)</f>
        <v>38</v>
      </c>
    </row>
    <row r="1573" spans="1:5">
      <c r="A1573" s="1230" t="str">
        <f t="shared" si="24"/>
        <v>2017/03/31-21:13:45</v>
      </c>
      <c r="B1573" s="4">
        <v>42825</v>
      </c>
      <c r="C1573" s="3">
        <v>0.88454861111111116</v>
      </c>
      <c r="D1573" s="1230" t="s">
        <v>58</v>
      </c>
      <c r="E1573" s="482">
        <f>VLOOKUP(D1573,[1]ID對照表!A:B,2,FALSE)</f>
        <v>38</v>
      </c>
    </row>
    <row r="1574" spans="1:5">
      <c r="A1574" s="1230" t="str">
        <f t="shared" si="24"/>
        <v>2017/03/31-21:13:48</v>
      </c>
      <c r="B1574" s="4">
        <v>42825</v>
      </c>
      <c r="C1574" s="3">
        <v>0.88458333333333339</v>
      </c>
      <c r="D1574" s="1230" t="s">
        <v>58</v>
      </c>
      <c r="E1574" s="482">
        <f>VLOOKUP(D1574,[1]ID對照表!A:B,2,FALSE)</f>
        <v>38</v>
      </c>
    </row>
    <row r="1575" spans="1:5">
      <c r="A1575" s="1230" t="str">
        <f t="shared" si="24"/>
        <v>2017/03/31-21:13:52</v>
      </c>
      <c r="B1575" s="4">
        <v>42825</v>
      </c>
      <c r="C1575" s="3">
        <v>0.88462962962962965</v>
      </c>
      <c r="D1575" s="1230" t="s">
        <v>58</v>
      </c>
      <c r="E1575" s="482">
        <f>VLOOKUP(D1575,[1]ID對照表!A:B,2,FALSE)</f>
        <v>38</v>
      </c>
    </row>
    <row r="1576" spans="1:5">
      <c r="A1576" s="1230" t="str">
        <f t="shared" si="24"/>
        <v>2017/03/31-21:13:54</v>
      </c>
      <c r="B1576" s="4">
        <v>42825</v>
      </c>
      <c r="C1576" s="3">
        <v>0.88465277777777773</v>
      </c>
      <c r="D1576" s="1230" t="s">
        <v>58</v>
      </c>
      <c r="E1576" s="482">
        <f>VLOOKUP(D1576,[1]ID對照表!A:B,2,FALSE)</f>
        <v>38</v>
      </c>
    </row>
    <row r="1577" spans="1:5">
      <c r="A1577" s="1230" t="str">
        <f t="shared" si="24"/>
        <v>2017/03/31-21:13:57</v>
      </c>
      <c r="B1577" s="4">
        <v>42825</v>
      </c>
      <c r="C1577" s="3">
        <v>0.88468750000000007</v>
      </c>
      <c r="D1577" s="1230" t="s">
        <v>58</v>
      </c>
      <c r="E1577" s="482">
        <f>VLOOKUP(D1577,[1]ID對照表!A:B,2,FALSE)</f>
        <v>38</v>
      </c>
    </row>
    <row r="1578" spans="1:5">
      <c r="A1578" s="1230" t="str">
        <f t="shared" si="24"/>
        <v>2017/03/31-21:14:52</v>
      </c>
      <c r="B1578" s="4">
        <v>42825</v>
      </c>
      <c r="C1578" s="3">
        <v>0.8853240740740741</v>
      </c>
      <c r="D1578" s="1230" t="s">
        <v>58</v>
      </c>
      <c r="E1578" s="482">
        <f>VLOOKUP(D1578,[1]ID對照表!A:B,2,FALSE)</f>
        <v>38</v>
      </c>
    </row>
    <row r="1579" spans="1:5">
      <c r="A1579" s="1230" t="str">
        <f t="shared" si="24"/>
        <v>2017/03/31-21:15:08</v>
      </c>
      <c r="B1579" s="4">
        <v>42825</v>
      </c>
      <c r="C1579" s="3">
        <v>0.88550925925925927</v>
      </c>
      <c r="D1579" s="1230" t="s">
        <v>58</v>
      </c>
      <c r="E1579" s="482">
        <f>VLOOKUP(D1579,[1]ID對照表!A:B,2,FALSE)</f>
        <v>38</v>
      </c>
    </row>
    <row r="1580" spans="1:5">
      <c r="A1580" s="1230" t="str">
        <f t="shared" si="24"/>
        <v>2017/03/31-21:15:26</v>
      </c>
      <c r="B1580" s="4">
        <v>42825</v>
      </c>
      <c r="C1580" s="3">
        <v>0.88571759259259253</v>
      </c>
      <c r="D1580" s="1230" t="s">
        <v>58</v>
      </c>
      <c r="E1580" s="482">
        <f>VLOOKUP(D1580,[1]ID對照表!A:B,2,FALSE)</f>
        <v>38</v>
      </c>
    </row>
    <row r="1581" spans="1:5">
      <c r="A1581" s="1230" t="str">
        <f t="shared" si="24"/>
        <v>2017/03/31-21:42:01</v>
      </c>
      <c r="B1581" s="4">
        <v>42825</v>
      </c>
      <c r="C1581" s="3">
        <v>0.90417824074074071</v>
      </c>
      <c r="D1581" s="1230" t="s">
        <v>28</v>
      </c>
      <c r="E1581" s="482">
        <f>VLOOKUP(D1581,[1]ID對照表!A:B,2,FALSE)</f>
        <v>10</v>
      </c>
    </row>
    <row r="1582" spans="1:5">
      <c r="A1582" s="1230" t="str">
        <f t="shared" si="24"/>
        <v>2017/03/31-21:49:20</v>
      </c>
      <c r="B1582" s="4">
        <v>42825</v>
      </c>
      <c r="C1582" s="3">
        <v>0.90925925925925932</v>
      </c>
      <c r="D1582" s="1230" t="s">
        <v>36</v>
      </c>
      <c r="E1582" s="482">
        <f>VLOOKUP(D1582,[1]ID對照表!A:B,2,FALSE)</f>
        <v>18</v>
      </c>
    </row>
    <row r="1583" spans="1:5">
      <c r="A1583" s="1230" t="str">
        <f t="shared" si="24"/>
        <v>2017/03/31-21:52:28</v>
      </c>
      <c r="B1583" s="4">
        <v>42825</v>
      </c>
      <c r="C1583" s="3">
        <v>0.91143518518518529</v>
      </c>
      <c r="D1583" s="1230" t="s">
        <v>0</v>
      </c>
      <c r="E1583" s="482">
        <f>VLOOKUP(D1583,[1]ID對照表!A:B,2,FALSE)</f>
        <v>2</v>
      </c>
    </row>
    <row r="1584" spans="1:5">
      <c r="A1584" s="1230" t="str">
        <f t="shared" si="24"/>
        <v>2017/03/31-22:00:32</v>
      </c>
      <c r="B1584" s="4">
        <v>42825</v>
      </c>
      <c r="C1584" s="3">
        <v>0.91703703703703709</v>
      </c>
      <c r="D1584" s="1230" t="s">
        <v>59</v>
      </c>
      <c r="E1584" s="482">
        <f>VLOOKUP(D1584,[1]ID對照表!A:B,2,FALSE)</f>
        <v>25</v>
      </c>
    </row>
    <row r="1585" spans="1:5">
      <c r="A1585" s="1230" t="str">
        <f t="shared" si="24"/>
        <v>2017/03/31-22:00:47</v>
      </c>
      <c r="B1585" s="4">
        <v>42825</v>
      </c>
      <c r="C1585" s="3">
        <v>0.91721064814814823</v>
      </c>
      <c r="D1585" s="1230" t="s">
        <v>59</v>
      </c>
      <c r="E1585" s="482">
        <f>VLOOKUP(D1585,[1]ID對照表!A:B,2,FALSE)</f>
        <v>25</v>
      </c>
    </row>
    <row r="1586" spans="1:5">
      <c r="A1586" s="1230" t="str">
        <f t="shared" si="24"/>
        <v>2017/03/31-22:08:04</v>
      </c>
      <c r="B1586" s="4">
        <v>42825</v>
      </c>
      <c r="C1586" s="3">
        <v>0.92226851851851854</v>
      </c>
      <c r="D1586" s="1230" t="s">
        <v>28</v>
      </c>
      <c r="E1586" s="482">
        <f>VLOOKUP(D1586,[1]ID對照表!A:B,2,FALSE)</f>
        <v>10</v>
      </c>
    </row>
    <row r="1587" spans="1:5">
      <c r="A1587" s="1230" t="str">
        <f t="shared" si="24"/>
        <v>2017/03/31-22:15:27</v>
      </c>
      <c r="B1587" s="4">
        <v>42825</v>
      </c>
      <c r="C1587" s="3">
        <v>0.92739583333333331</v>
      </c>
      <c r="D1587" s="1230" t="s">
        <v>28</v>
      </c>
      <c r="E1587" s="482">
        <f>VLOOKUP(D1587,[1]ID對照表!A:B,2,FALSE)</f>
        <v>10</v>
      </c>
    </row>
    <row r="1588" spans="1:5">
      <c r="A1588" s="1230" t="str">
        <f t="shared" si="24"/>
        <v>2017/03/31-22:50:35</v>
      </c>
      <c r="B1588" s="4">
        <v>42825</v>
      </c>
      <c r="C1588" s="3">
        <v>0.95179398148148142</v>
      </c>
      <c r="D1588" s="1230" t="s">
        <v>28</v>
      </c>
      <c r="E1588" s="482">
        <f>VLOOKUP(D1588,[1]ID對照表!A:B,2,FALSE)</f>
        <v>10</v>
      </c>
    </row>
    <row r="1589" spans="1:5">
      <c r="A1589" s="1230" t="str">
        <f t="shared" si="24"/>
        <v>2017/04/01-00:24:50</v>
      </c>
      <c r="B1589" s="4">
        <v>42826</v>
      </c>
      <c r="C1589" s="3">
        <v>1.7245370370370369E-2</v>
      </c>
      <c r="D1589" s="1230" t="s">
        <v>0</v>
      </c>
      <c r="E1589" s="482">
        <f>VLOOKUP(D1589,[1]ID對照表!A:B,2,FALSE)</f>
        <v>2</v>
      </c>
    </row>
    <row r="1590" spans="1:5">
      <c r="A1590" s="1230" t="str">
        <f t="shared" si="24"/>
        <v>2017/04/01-00:24:56</v>
      </c>
      <c r="B1590" s="4">
        <v>42826</v>
      </c>
      <c r="C1590" s="3">
        <v>1.7314814814814814E-2</v>
      </c>
      <c r="D1590" s="1230" t="s">
        <v>0</v>
      </c>
      <c r="E1590" s="482">
        <f>VLOOKUP(D1590,[1]ID對照表!A:B,2,FALSE)</f>
        <v>2</v>
      </c>
    </row>
    <row r="1591" spans="1:5">
      <c r="A1591" s="1230" t="str">
        <f t="shared" si="24"/>
        <v>2017/04/01-01:05:46</v>
      </c>
      <c r="B1591" s="4">
        <v>42826</v>
      </c>
      <c r="C1591" s="3">
        <v>4.5671296296296293E-2</v>
      </c>
      <c r="D1591" s="1230" t="s">
        <v>30</v>
      </c>
      <c r="E1591" s="482">
        <f>VLOOKUP(D1591,[1]ID對照表!A:B,2,FALSE)</f>
        <v>12</v>
      </c>
    </row>
    <row r="1592" spans="1:5">
      <c r="A1592" s="1230" t="str">
        <f t="shared" si="24"/>
        <v>2017/04/01-01:06:13</v>
      </c>
      <c r="B1592" s="4">
        <v>42826</v>
      </c>
      <c r="C1592" s="3">
        <v>4.5983796296296293E-2</v>
      </c>
      <c r="D1592" s="1230" t="s">
        <v>30</v>
      </c>
      <c r="E1592" s="482">
        <f>VLOOKUP(D1592,[1]ID對照表!A:B,2,FALSE)</f>
        <v>12</v>
      </c>
    </row>
    <row r="1593" spans="1:5">
      <c r="A1593" s="1230" t="str">
        <f t="shared" si="24"/>
        <v>2017/04/01-01:16:30</v>
      </c>
      <c r="B1593" s="4">
        <v>42826</v>
      </c>
      <c r="C1593" s="3">
        <v>5.3124999999999999E-2</v>
      </c>
      <c r="D1593" s="1230" t="s">
        <v>28</v>
      </c>
      <c r="E1593" s="482">
        <f>VLOOKUP(D1593,[1]ID對照表!A:B,2,FALSE)</f>
        <v>10</v>
      </c>
    </row>
    <row r="1594" spans="1:5">
      <c r="A1594" s="1230" t="str">
        <f t="shared" si="24"/>
        <v>2017/04/01-03:23:46</v>
      </c>
      <c r="B1594" s="4">
        <v>42826</v>
      </c>
      <c r="C1594" s="3">
        <v>0.14150462962962962</v>
      </c>
      <c r="D1594" s="1230" t="s">
        <v>30</v>
      </c>
      <c r="E1594" s="482">
        <f>VLOOKUP(D1594,[1]ID對照表!A:B,2,FALSE)</f>
        <v>12</v>
      </c>
    </row>
    <row r="1595" spans="1:5">
      <c r="A1595" s="1230" t="str">
        <f t="shared" si="24"/>
        <v>2017/04/01-03:23:52</v>
      </c>
      <c r="B1595" s="4">
        <v>42826</v>
      </c>
      <c r="C1595" s="3">
        <v>0.14157407407407407</v>
      </c>
      <c r="D1595" s="1230" t="s">
        <v>30</v>
      </c>
      <c r="E1595" s="482">
        <f>VLOOKUP(D1595,[1]ID對照表!A:B,2,FALSE)</f>
        <v>12</v>
      </c>
    </row>
    <row r="1596" spans="1:5">
      <c r="A1596" s="1230" t="str">
        <f t="shared" si="24"/>
        <v>2017/04/01-03:24:01</v>
      </c>
      <c r="B1596" s="4">
        <v>42826</v>
      </c>
      <c r="C1596" s="3">
        <v>0.14167824074074073</v>
      </c>
      <c r="D1596" s="1230" t="s">
        <v>30</v>
      </c>
      <c r="E1596" s="482">
        <f>VLOOKUP(D1596,[1]ID對照表!A:B,2,FALSE)</f>
        <v>12</v>
      </c>
    </row>
    <row r="1597" spans="1:5">
      <c r="A1597" s="1230" t="str">
        <f t="shared" si="24"/>
        <v>2017/04/01-03:32:21</v>
      </c>
      <c r="B1597" s="4">
        <v>42826</v>
      </c>
      <c r="C1597" s="3">
        <v>0.14746527777777776</v>
      </c>
      <c r="D1597" s="1230" t="s">
        <v>30</v>
      </c>
      <c r="E1597" s="482">
        <f>VLOOKUP(D1597,[1]ID對照表!A:B,2,FALSE)</f>
        <v>12</v>
      </c>
    </row>
    <row r="1598" spans="1:5">
      <c r="A1598" s="1230" t="str">
        <f t="shared" si="24"/>
        <v>2017/04/01-11:13:14</v>
      </c>
      <c r="B1598" s="4">
        <v>42826</v>
      </c>
      <c r="C1598" s="3">
        <v>0.46752314814814816</v>
      </c>
      <c r="D1598" s="1230" t="s">
        <v>28</v>
      </c>
      <c r="E1598" s="482">
        <f>VLOOKUP(D1598,[1]ID對照表!A:B,2,FALSE)</f>
        <v>10</v>
      </c>
    </row>
    <row r="1599" spans="1:5">
      <c r="A1599" s="1230" t="str">
        <f t="shared" si="24"/>
        <v>2017/04/01-11:13:18</v>
      </c>
      <c r="B1599" s="4">
        <v>42826</v>
      </c>
      <c r="C1599" s="3">
        <v>0.46756944444444448</v>
      </c>
      <c r="D1599" s="1230" t="s">
        <v>28</v>
      </c>
      <c r="E1599" s="482">
        <f>VLOOKUP(D1599,[1]ID對照表!A:B,2,FALSE)</f>
        <v>10</v>
      </c>
    </row>
    <row r="1600" spans="1:5">
      <c r="A1600" s="1230" t="str">
        <f t="shared" si="24"/>
        <v>2017/04/01-11:25:04</v>
      </c>
      <c r="B1600" s="4">
        <v>42826</v>
      </c>
      <c r="C1600" s="3">
        <v>0.47574074074074074</v>
      </c>
      <c r="D1600" s="1230" t="s">
        <v>28</v>
      </c>
      <c r="E1600" s="482">
        <f>VLOOKUP(D1600,[1]ID對照表!A:B,2,FALSE)</f>
        <v>10</v>
      </c>
    </row>
    <row r="1601" spans="1:5">
      <c r="A1601" s="1230" t="str">
        <f t="shared" si="24"/>
        <v>2017/04/01-11:35:23</v>
      </c>
      <c r="B1601" s="4">
        <v>42826</v>
      </c>
      <c r="C1601" s="3">
        <v>0.48290509259259262</v>
      </c>
      <c r="D1601" s="1230" t="s">
        <v>28</v>
      </c>
      <c r="E1601" s="482">
        <f>VLOOKUP(D1601,[1]ID對照表!A:B,2,FALSE)</f>
        <v>10</v>
      </c>
    </row>
    <row r="1602" spans="1:5">
      <c r="A1602" s="123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230" t="s">
        <v>28</v>
      </c>
      <c r="E1602" s="482">
        <f>VLOOKUP(D1602,[1]ID對照表!A:B,2,FALSE)</f>
        <v>10</v>
      </c>
    </row>
    <row r="1603" spans="1:5">
      <c r="A1603" s="1230" t="str">
        <f t="shared" si="25"/>
        <v>2017/04/01-19:59:53</v>
      </c>
      <c r="B1603" s="4">
        <v>42826</v>
      </c>
      <c r="C1603" s="3">
        <v>0.83325231481481488</v>
      </c>
      <c r="D1603" s="1230" t="s">
        <v>28</v>
      </c>
      <c r="E1603" s="482">
        <f>VLOOKUP(D1603,[1]ID對照表!A:B,2,FALSE)</f>
        <v>10</v>
      </c>
    </row>
    <row r="1604" spans="1:5">
      <c r="A1604" s="1230" t="str">
        <f t="shared" si="25"/>
        <v>2017/04/01-20:06:11</v>
      </c>
      <c r="B1604" s="4">
        <v>42826</v>
      </c>
      <c r="C1604" s="3">
        <v>0.83762731481481489</v>
      </c>
      <c r="D1604" s="1230" t="s">
        <v>28</v>
      </c>
      <c r="E1604" s="482">
        <f>VLOOKUP(D1604,[1]ID對照表!A:B,2,FALSE)</f>
        <v>10</v>
      </c>
    </row>
    <row r="1605" spans="1:5">
      <c r="A1605" s="1230" t="str">
        <f t="shared" si="25"/>
        <v>2017/04/01-20:06:16</v>
      </c>
      <c r="B1605" s="4">
        <v>42826</v>
      </c>
      <c r="C1605" s="3">
        <v>0.83768518518518509</v>
      </c>
      <c r="D1605" s="1230" t="s">
        <v>28</v>
      </c>
      <c r="E1605" s="482">
        <f>VLOOKUP(D1605,[1]ID對照表!A:B,2,FALSE)</f>
        <v>10</v>
      </c>
    </row>
    <row r="1606" spans="1:5">
      <c r="A1606" s="1230" t="str">
        <f t="shared" si="25"/>
        <v>2017/04/01-20:54:30</v>
      </c>
      <c r="B1606" s="4">
        <v>42826</v>
      </c>
      <c r="C1606" s="3">
        <v>0.87118055555555562</v>
      </c>
      <c r="D1606" s="1230" t="s">
        <v>36</v>
      </c>
      <c r="E1606" s="482">
        <f>VLOOKUP(D1606,[1]ID對照表!A:B,2,FALSE)</f>
        <v>18</v>
      </c>
    </row>
    <row r="1607" spans="1:5">
      <c r="A1607" s="1230" t="str">
        <f t="shared" si="25"/>
        <v>2017/04/01-20:59:15</v>
      </c>
      <c r="B1607" s="4">
        <v>42826</v>
      </c>
      <c r="C1607" s="3">
        <v>0.8744791666666667</v>
      </c>
      <c r="D1607" s="1230" t="s">
        <v>36</v>
      </c>
      <c r="E1607" s="482">
        <f>VLOOKUP(D1607,[1]ID對照表!A:B,2,FALSE)</f>
        <v>18</v>
      </c>
    </row>
    <row r="1608" spans="1:5">
      <c r="A1608" s="1230" t="str">
        <f t="shared" si="25"/>
        <v>2017/04/02-10:21:49</v>
      </c>
      <c r="B1608" s="4">
        <v>42827</v>
      </c>
      <c r="C1608" s="3">
        <v>0.43181712962962965</v>
      </c>
      <c r="D1608" s="1230" t="s">
        <v>28</v>
      </c>
      <c r="E1608" s="482">
        <f>VLOOKUP(D1608,[1]ID對照表!A:B,2,FALSE)</f>
        <v>10</v>
      </c>
    </row>
    <row r="1609" spans="1:5">
      <c r="A1609" s="1230" t="str">
        <f t="shared" si="25"/>
        <v>2017/04/02-10:25:33</v>
      </c>
      <c r="B1609" s="4">
        <v>42827</v>
      </c>
      <c r="C1609" s="3">
        <v>0.43440972222222224</v>
      </c>
      <c r="D1609" s="1230" t="s">
        <v>28</v>
      </c>
      <c r="E1609" s="482">
        <f>VLOOKUP(D1609,[1]ID對照表!A:B,2,FALSE)</f>
        <v>10</v>
      </c>
    </row>
    <row r="1610" spans="1:5">
      <c r="A1610" s="1230" t="str">
        <f t="shared" si="25"/>
        <v>2017/04/02-10:25:42</v>
      </c>
      <c r="B1610" s="4">
        <v>42827</v>
      </c>
      <c r="C1610" s="3">
        <v>0.43451388888888887</v>
      </c>
      <c r="D1610" s="1230" t="s">
        <v>28</v>
      </c>
      <c r="E1610" s="482">
        <f>VLOOKUP(D1610,[1]ID對照表!A:B,2,FALSE)</f>
        <v>10</v>
      </c>
    </row>
    <row r="1611" spans="1:5">
      <c r="A1611" s="1230" t="str">
        <f t="shared" si="25"/>
        <v>2017/04/02-10:29:00</v>
      </c>
      <c r="B1611" s="4">
        <v>42827</v>
      </c>
      <c r="C1611" s="3">
        <v>0.4368055555555555</v>
      </c>
      <c r="D1611" s="1230" t="s">
        <v>28</v>
      </c>
      <c r="E1611" s="482">
        <f>VLOOKUP(D1611,[1]ID對照表!A:B,2,FALSE)</f>
        <v>10</v>
      </c>
    </row>
    <row r="1612" spans="1:5">
      <c r="A1612" s="1230" t="str">
        <f t="shared" si="25"/>
        <v>2017/04/02-10:37:11</v>
      </c>
      <c r="B1612" s="4">
        <v>42827</v>
      </c>
      <c r="C1612" s="3">
        <v>0.44248842592592591</v>
      </c>
      <c r="D1612" s="1230" t="s">
        <v>28</v>
      </c>
      <c r="E1612" s="482">
        <f>VLOOKUP(D1612,[1]ID對照表!A:B,2,FALSE)</f>
        <v>10</v>
      </c>
    </row>
    <row r="1613" spans="1:5">
      <c r="A1613" s="1230" t="str">
        <f t="shared" si="25"/>
        <v>2017/04/02-10:37:18</v>
      </c>
      <c r="B1613" s="4">
        <v>42827</v>
      </c>
      <c r="C1613" s="3">
        <v>0.4425694444444444</v>
      </c>
      <c r="D1613" s="1230" t="s">
        <v>28</v>
      </c>
      <c r="E1613" s="482">
        <f>VLOOKUP(D1613,[1]ID對照表!A:B,2,FALSE)</f>
        <v>10</v>
      </c>
    </row>
    <row r="1614" spans="1:5">
      <c r="A1614" s="1230" t="str">
        <f t="shared" si="25"/>
        <v>2017/04/02-11:11:20</v>
      </c>
      <c r="B1614" s="4">
        <v>42827</v>
      </c>
      <c r="C1614" s="3">
        <v>0.46620370370370368</v>
      </c>
      <c r="D1614" s="1230" t="s">
        <v>28</v>
      </c>
      <c r="E1614" s="482">
        <f>VLOOKUP(D1614,[1]ID對照表!A:B,2,FALSE)</f>
        <v>10</v>
      </c>
    </row>
    <row r="1615" spans="1:5">
      <c r="A1615" s="1230" t="str">
        <f t="shared" si="25"/>
        <v>2017/04/02-11:12:07</v>
      </c>
      <c r="B1615" s="4">
        <v>42827</v>
      </c>
      <c r="C1615" s="3">
        <v>0.46674768518518522</v>
      </c>
      <c r="D1615" s="1230" t="s">
        <v>28</v>
      </c>
      <c r="E1615" s="482">
        <f>VLOOKUP(D1615,[1]ID對照表!A:B,2,FALSE)</f>
        <v>10</v>
      </c>
    </row>
    <row r="1616" spans="1:5">
      <c r="A1616" s="1230" t="str">
        <f t="shared" si="25"/>
        <v>2017/04/02-11:17:03</v>
      </c>
      <c r="B1616" s="4">
        <v>42827</v>
      </c>
      <c r="C1616" s="3">
        <v>0.47017361111111117</v>
      </c>
      <c r="D1616" s="1230" t="s">
        <v>57</v>
      </c>
      <c r="E1616" s="482">
        <f>VLOOKUP(D1616,[1]ID對照表!A:B,2,FALSE)</f>
        <v>37</v>
      </c>
    </row>
    <row r="1617" spans="1:5">
      <c r="A1617" s="1230" t="str">
        <f t="shared" si="25"/>
        <v>2017/04/02-11:17:06</v>
      </c>
      <c r="B1617" s="4">
        <v>42827</v>
      </c>
      <c r="C1617" s="3">
        <v>0.47020833333333334</v>
      </c>
      <c r="D1617" s="1230" t="s">
        <v>57</v>
      </c>
      <c r="E1617" s="482">
        <f>VLOOKUP(D1617,[1]ID對照表!A:B,2,FALSE)</f>
        <v>37</v>
      </c>
    </row>
    <row r="1618" spans="1:5">
      <c r="A1618" s="1230" t="str">
        <f t="shared" si="25"/>
        <v>2017/04/02-11:57:45</v>
      </c>
      <c r="B1618" s="4">
        <v>42827</v>
      </c>
      <c r="C1618" s="3">
        <v>0.49843750000000003</v>
      </c>
      <c r="D1618" s="1230" t="s">
        <v>28</v>
      </c>
      <c r="E1618" s="482">
        <f>VLOOKUP(D1618,[1]ID對照表!A:B,2,FALSE)</f>
        <v>10</v>
      </c>
    </row>
    <row r="1619" spans="1:5">
      <c r="A1619" s="1230" t="str">
        <f t="shared" si="25"/>
        <v>2017/04/02-12:03:02</v>
      </c>
      <c r="B1619" s="4">
        <v>42827</v>
      </c>
      <c r="C1619" s="3">
        <v>0.50210648148148151</v>
      </c>
      <c r="D1619" s="1230" t="s">
        <v>28</v>
      </c>
      <c r="E1619" s="482">
        <f>VLOOKUP(D1619,[1]ID對照表!A:B,2,FALSE)</f>
        <v>10</v>
      </c>
    </row>
    <row r="1620" spans="1:5">
      <c r="A1620" s="1230" t="str">
        <f t="shared" si="25"/>
        <v>2017/04/02-15:16:46</v>
      </c>
      <c r="B1620" s="4">
        <v>42827</v>
      </c>
      <c r="C1620" s="3">
        <v>0.63664351851851853</v>
      </c>
      <c r="D1620" s="1230" t="s">
        <v>33</v>
      </c>
      <c r="E1620" s="482">
        <f>VLOOKUP(D1620,[1]ID對照表!A:B,2,FALSE)</f>
        <v>15</v>
      </c>
    </row>
    <row r="1621" spans="1:5">
      <c r="A1621" s="1230" t="str">
        <f t="shared" si="25"/>
        <v>2017/04/02-15:16:50</v>
      </c>
      <c r="B1621" s="4">
        <v>42827</v>
      </c>
      <c r="C1621" s="3">
        <v>0.63668981481481479</v>
      </c>
      <c r="D1621" s="1230" t="s">
        <v>33</v>
      </c>
      <c r="E1621" s="482">
        <f>VLOOKUP(D1621,[1]ID對照表!A:B,2,FALSE)</f>
        <v>15</v>
      </c>
    </row>
    <row r="1622" spans="1:5">
      <c r="A1622" s="1230" t="str">
        <f t="shared" si="25"/>
        <v>2017/04/02-15:16:53</v>
      </c>
      <c r="B1622" s="4">
        <v>42827</v>
      </c>
      <c r="C1622" s="3">
        <v>0.63672453703703702</v>
      </c>
      <c r="D1622" s="1230" t="s">
        <v>33</v>
      </c>
      <c r="E1622" s="482">
        <f>VLOOKUP(D1622,[1]ID對照表!A:B,2,FALSE)</f>
        <v>15</v>
      </c>
    </row>
    <row r="1623" spans="1:5">
      <c r="A1623" s="1230" t="str">
        <f t="shared" si="25"/>
        <v>2017/04/02-15:16:55</v>
      </c>
      <c r="B1623" s="4">
        <v>42827</v>
      </c>
      <c r="C1623" s="3">
        <v>0.63674768518518521</v>
      </c>
      <c r="D1623" s="1230" t="s">
        <v>33</v>
      </c>
      <c r="E1623" s="482">
        <f>VLOOKUP(D1623,[1]ID對照表!A:B,2,FALSE)</f>
        <v>15</v>
      </c>
    </row>
    <row r="1624" spans="1:5">
      <c r="A1624" s="1230" t="str">
        <f t="shared" si="25"/>
        <v>2017/04/02-15:16:57</v>
      </c>
      <c r="B1624" s="4">
        <v>42827</v>
      </c>
      <c r="C1624" s="3">
        <v>0.6367708333333334</v>
      </c>
      <c r="D1624" s="1230" t="s">
        <v>33</v>
      </c>
      <c r="E1624" s="482">
        <f>VLOOKUP(D1624,[1]ID對照表!A:B,2,FALSE)</f>
        <v>15</v>
      </c>
    </row>
    <row r="1625" spans="1:5">
      <c r="A1625" s="1230" t="str">
        <f t="shared" si="25"/>
        <v>2017/04/02-15:17:00</v>
      </c>
      <c r="B1625" s="4">
        <v>42827</v>
      </c>
      <c r="C1625" s="3">
        <v>0.63680555555555551</v>
      </c>
      <c r="D1625" s="1230" t="s">
        <v>33</v>
      </c>
      <c r="E1625" s="482">
        <f>VLOOKUP(D1625,[1]ID對照表!A:B,2,FALSE)</f>
        <v>15</v>
      </c>
    </row>
    <row r="1626" spans="1:5">
      <c r="A1626" s="1230" t="str">
        <f t="shared" si="25"/>
        <v>2017/04/02-19:00:11</v>
      </c>
      <c r="B1626" s="4">
        <v>42827</v>
      </c>
      <c r="C1626" s="3">
        <v>0.7917939814814815</v>
      </c>
      <c r="D1626" s="1230" t="s">
        <v>36</v>
      </c>
      <c r="E1626" s="482">
        <f>VLOOKUP(D1626,[1]ID對照表!A:B,2,FALSE)</f>
        <v>18</v>
      </c>
    </row>
    <row r="1627" spans="1:5">
      <c r="A1627" s="1230" t="str">
        <f t="shared" si="25"/>
        <v>2017/04/02-19:15:13</v>
      </c>
      <c r="B1627" s="4">
        <v>42827</v>
      </c>
      <c r="C1627" s="3">
        <v>0.80223379629629632</v>
      </c>
      <c r="D1627" s="1230" t="s">
        <v>33</v>
      </c>
      <c r="E1627" s="482">
        <f>VLOOKUP(D1627,[1]ID對照表!A:B,2,FALSE)</f>
        <v>15</v>
      </c>
    </row>
    <row r="1628" spans="1:5">
      <c r="A1628" s="1230" t="str">
        <f t="shared" si="25"/>
        <v>2017/04/02-19:15:37</v>
      </c>
      <c r="B1628" s="4">
        <v>42827</v>
      </c>
      <c r="C1628" s="3">
        <v>0.80251157407407403</v>
      </c>
      <c r="D1628" s="1230" t="s">
        <v>33</v>
      </c>
      <c r="E1628" s="482">
        <f>VLOOKUP(D1628,[1]ID對照表!A:B,2,FALSE)</f>
        <v>15</v>
      </c>
    </row>
    <row r="1629" spans="1:5">
      <c r="A1629" s="1230" t="str">
        <f t="shared" si="25"/>
        <v>2017/04/02-19:15:40</v>
      </c>
      <c r="B1629" s="4">
        <v>42827</v>
      </c>
      <c r="C1629" s="3">
        <v>0.80254629629629637</v>
      </c>
      <c r="D1629" s="1230" t="s">
        <v>33</v>
      </c>
      <c r="E1629" s="482">
        <f>VLOOKUP(D1629,[1]ID對照表!A:B,2,FALSE)</f>
        <v>15</v>
      </c>
    </row>
    <row r="1630" spans="1:5">
      <c r="A1630" s="1230" t="str">
        <f t="shared" si="25"/>
        <v>2017/04/02-19:15:44</v>
      </c>
      <c r="B1630" s="4">
        <v>42827</v>
      </c>
      <c r="C1630" s="3">
        <v>0.80259259259259252</v>
      </c>
      <c r="D1630" s="1230" t="s">
        <v>33</v>
      </c>
      <c r="E1630" s="482">
        <f>VLOOKUP(D1630,[1]ID對照表!A:B,2,FALSE)</f>
        <v>15</v>
      </c>
    </row>
    <row r="1631" spans="1:5">
      <c r="A1631" s="1230" t="str">
        <f t="shared" si="25"/>
        <v>2017/04/02-19:15:46</v>
      </c>
      <c r="B1631" s="4">
        <v>42827</v>
      </c>
      <c r="C1631" s="3">
        <v>0.80261574074074071</v>
      </c>
      <c r="D1631" s="1230" t="s">
        <v>33</v>
      </c>
      <c r="E1631" s="482">
        <f>VLOOKUP(D1631,[1]ID對照表!A:B,2,FALSE)</f>
        <v>15</v>
      </c>
    </row>
    <row r="1632" spans="1:5">
      <c r="A1632" s="1230" t="str">
        <f t="shared" si="25"/>
        <v>2017/04/02-19:15:49</v>
      </c>
      <c r="B1632" s="4">
        <v>42827</v>
      </c>
      <c r="C1632" s="3">
        <v>0.80265046296296294</v>
      </c>
      <c r="D1632" s="1230" t="s">
        <v>33</v>
      </c>
      <c r="E1632" s="482">
        <f>VLOOKUP(D1632,[1]ID對照表!A:B,2,FALSE)</f>
        <v>15</v>
      </c>
    </row>
    <row r="1633" spans="1:5">
      <c r="A1633" s="1230" t="str">
        <f t="shared" si="25"/>
        <v>2017/04/02-19:37:15</v>
      </c>
      <c r="B1633" s="4">
        <v>42827</v>
      </c>
      <c r="C1633" s="3">
        <v>0.81753472222222223</v>
      </c>
      <c r="D1633" s="1230" t="s">
        <v>28</v>
      </c>
      <c r="E1633" s="482">
        <f>VLOOKUP(D1633,[1]ID對照表!A:B,2,FALSE)</f>
        <v>10</v>
      </c>
    </row>
    <row r="1634" spans="1:5">
      <c r="A1634" s="1230" t="str">
        <f t="shared" si="25"/>
        <v>2017/04/02-19:37:20</v>
      </c>
      <c r="B1634" s="4">
        <v>42827</v>
      </c>
      <c r="C1634" s="3">
        <v>0.81759259259259265</v>
      </c>
      <c r="D1634" s="1230" t="s">
        <v>28</v>
      </c>
      <c r="E1634" s="482">
        <f>VLOOKUP(D1634,[1]ID對照表!A:B,2,FALSE)</f>
        <v>10</v>
      </c>
    </row>
    <row r="1635" spans="1:5">
      <c r="A1635" s="1230" t="str">
        <f t="shared" si="25"/>
        <v>2017/04/02-19:37:28</v>
      </c>
      <c r="B1635" s="4">
        <v>42827</v>
      </c>
      <c r="C1635" s="3">
        <v>0.81768518518518529</v>
      </c>
      <c r="D1635" s="1230" t="s">
        <v>28</v>
      </c>
      <c r="E1635" s="482">
        <f>VLOOKUP(D1635,[1]ID對照表!A:B,2,FALSE)</f>
        <v>10</v>
      </c>
    </row>
    <row r="1636" spans="1:5">
      <c r="A1636" s="1230" t="str">
        <f t="shared" si="25"/>
        <v>2017/04/02-20:12:32</v>
      </c>
      <c r="B1636" s="4">
        <v>42827</v>
      </c>
      <c r="C1636" s="3">
        <v>0.84203703703703703</v>
      </c>
      <c r="D1636" s="1230" t="s">
        <v>0</v>
      </c>
      <c r="E1636" s="482">
        <f>VLOOKUP(D1636,[1]ID對照表!A:B,2,FALSE)</f>
        <v>2</v>
      </c>
    </row>
    <row r="1637" spans="1:5">
      <c r="A1637" s="1230" t="str">
        <f t="shared" si="25"/>
        <v>2017/04/02-21:02:47</v>
      </c>
      <c r="B1637" s="4">
        <v>42827</v>
      </c>
      <c r="C1637" s="3">
        <v>0.87693287037037038</v>
      </c>
      <c r="D1637" s="1230" t="s">
        <v>60</v>
      </c>
      <c r="E1637" s="482">
        <f>VLOOKUP(D1637,[1]ID對照表!A:B,2,FALSE)</f>
        <v>40</v>
      </c>
    </row>
    <row r="1638" spans="1:5">
      <c r="A1638" s="1230" t="str">
        <f t="shared" si="25"/>
        <v>2017/04/02-22:34:39</v>
      </c>
      <c r="B1638" s="4">
        <v>42827</v>
      </c>
      <c r="C1638" s="3">
        <v>0.94072916666666673</v>
      </c>
      <c r="D1638" s="1230" t="s">
        <v>28</v>
      </c>
      <c r="E1638" s="482">
        <f>VLOOKUP(D1638,[1]ID對照表!A:B,2,FALSE)</f>
        <v>10</v>
      </c>
    </row>
    <row r="1639" spans="1:5">
      <c r="A1639" s="1230" t="str">
        <f t="shared" si="25"/>
        <v>2017/04/02-22:35:00</v>
      </c>
      <c r="B1639" s="4">
        <v>42827</v>
      </c>
      <c r="C1639" s="3">
        <v>0.94097222222222221</v>
      </c>
      <c r="D1639" s="1230" t="s">
        <v>28</v>
      </c>
      <c r="E1639" s="482">
        <f>VLOOKUP(D1639,[1]ID對照表!A:B,2,FALSE)</f>
        <v>10</v>
      </c>
    </row>
    <row r="1640" spans="1:5">
      <c r="A1640" s="1230" t="str">
        <f t="shared" si="25"/>
        <v>2017/04/02-22:35:01</v>
      </c>
      <c r="B1640" s="4">
        <v>42827</v>
      </c>
      <c r="C1640" s="3">
        <v>0.94098379629629625</v>
      </c>
      <c r="D1640" s="1230" t="s">
        <v>28</v>
      </c>
      <c r="E1640" s="482">
        <f>VLOOKUP(D1640,[1]ID對照表!A:B,2,FALSE)</f>
        <v>10</v>
      </c>
    </row>
    <row r="1641" spans="1:5">
      <c r="A1641" s="1230" t="str">
        <f t="shared" si="25"/>
        <v>2017/04/02-22:35:16</v>
      </c>
      <c r="B1641" s="4">
        <v>42827</v>
      </c>
      <c r="C1641" s="3">
        <v>0.94115740740740739</v>
      </c>
      <c r="D1641" s="1230" t="s">
        <v>28</v>
      </c>
      <c r="E1641" s="482">
        <f>VLOOKUP(D1641,[1]ID對照表!A:B,2,FALSE)</f>
        <v>10</v>
      </c>
    </row>
    <row r="1642" spans="1:5">
      <c r="A1642" s="1230" t="str">
        <f t="shared" si="25"/>
        <v>2017/04/02-22:35:36</v>
      </c>
      <c r="B1642" s="4">
        <v>42827</v>
      </c>
      <c r="C1642" s="3">
        <v>0.94138888888888894</v>
      </c>
      <c r="D1642" s="1230" t="s">
        <v>28</v>
      </c>
      <c r="E1642" s="482">
        <f>VLOOKUP(D1642,[1]ID對照表!A:B,2,FALSE)</f>
        <v>10</v>
      </c>
    </row>
    <row r="1643" spans="1:5">
      <c r="A1643" s="1230" t="str">
        <f t="shared" si="25"/>
        <v>2017/04/02-22:37:17</v>
      </c>
      <c r="B1643" s="4">
        <v>42827</v>
      </c>
      <c r="C1643" s="3">
        <v>0.94255787037037031</v>
      </c>
      <c r="D1643" s="1230" t="s">
        <v>28</v>
      </c>
      <c r="E1643" s="482">
        <f>VLOOKUP(D1643,[1]ID對照表!A:B,2,FALSE)</f>
        <v>10</v>
      </c>
    </row>
    <row r="1644" spans="1:5">
      <c r="A1644" s="1230" t="str">
        <f t="shared" si="25"/>
        <v>2017/04/02-22:37:30</v>
      </c>
      <c r="B1644" s="4">
        <v>42827</v>
      </c>
      <c r="C1644" s="3">
        <v>0.94270833333333337</v>
      </c>
      <c r="D1644" s="1230" t="s">
        <v>28</v>
      </c>
      <c r="E1644" s="482">
        <f>VLOOKUP(D1644,[1]ID對照表!A:B,2,FALSE)</f>
        <v>10</v>
      </c>
    </row>
    <row r="1645" spans="1:5">
      <c r="A1645" s="1230" t="str">
        <f t="shared" si="25"/>
        <v>2017/04/02-22:37:33</v>
      </c>
      <c r="B1645" s="4">
        <v>42827</v>
      </c>
      <c r="C1645" s="3">
        <v>0.94274305555555549</v>
      </c>
      <c r="D1645" s="1230" t="s">
        <v>28</v>
      </c>
      <c r="E1645" s="482">
        <f>VLOOKUP(D1645,[1]ID對照表!A:B,2,FALSE)</f>
        <v>10</v>
      </c>
    </row>
    <row r="1646" spans="1:5">
      <c r="A1646" s="1230" t="str">
        <f t="shared" si="25"/>
        <v>2017/04/02-22:37:34</v>
      </c>
      <c r="B1646" s="4">
        <v>42827</v>
      </c>
      <c r="C1646" s="3">
        <v>0.94275462962962964</v>
      </c>
      <c r="D1646" s="1230" t="s">
        <v>28</v>
      </c>
      <c r="E1646" s="482">
        <f>VLOOKUP(D1646,[1]ID對照表!A:B,2,FALSE)</f>
        <v>10</v>
      </c>
    </row>
    <row r="1647" spans="1:5">
      <c r="A1647" s="1230" t="str">
        <f t="shared" si="25"/>
        <v>2017/04/02-23:15:12</v>
      </c>
      <c r="B1647" s="4">
        <v>42827</v>
      </c>
      <c r="C1647" s="3">
        <v>0.96888888888888891</v>
      </c>
      <c r="D1647" s="1230" t="s">
        <v>33</v>
      </c>
      <c r="E1647" s="482">
        <f>VLOOKUP(D1647,[1]ID對照表!A:B,2,FALSE)</f>
        <v>15</v>
      </c>
    </row>
    <row r="1648" spans="1:5">
      <c r="A1648" s="1230" t="str">
        <f t="shared" si="25"/>
        <v>2017/04/02-23:15:13</v>
      </c>
      <c r="B1648" s="4">
        <v>42827</v>
      </c>
      <c r="C1648" s="3">
        <v>0.96890046296296306</v>
      </c>
      <c r="D1648" s="1230" t="s">
        <v>33</v>
      </c>
      <c r="E1648" s="482">
        <f>VLOOKUP(D1648,[1]ID對照表!A:B,2,FALSE)</f>
        <v>15</v>
      </c>
    </row>
    <row r="1649" spans="1:5">
      <c r="A1649" s="1230" t="str">
        <f t="shared" si="25"/>
        <v>2017/04/03-09:40:46</v>
      </c>
      <c r="B1649" s="4">
        <v>42828</v>
      </c>
      <c r="C1649" s="3">
        <v>0.40331018518518519</v>
      </c>
      <c r="D1649" s="1230" t="s">
        <v>28</v>
      </c>
      <c r="E1649" s="482">
        <f>VLOOKUP(D1649,[1]ID對照表!A:B,2,FALSE)</f>
        <v>10</v>
      </c>
    </row>
    <row r="1650" spans="1:5">
      <c r="A1650" s="1230" t="str">
        <f t="shared" si="25"/>
        <v>2017/04/03-10:08:32</v>
      </c>
      <c r="B1650" s="4">
        <v>42828</v>
      </c>
      <c r="C1650" s="3">
        <v>0.42259259259259258</v>
      </c>
      <c r="D1650" s="1230" t="s">
        <v>33</v>
      </c>
      <c r="E1650" s="482">
        <f>VLOOKUP(D1650,[1]ID對照表!A:B,2,FALSE)</f>
        <v>15</v>
      </c>
    </row>
    <row r="1651" spans="1:5">
      <c r="A1651" s="1230" t="str">
        <f t="shared" si="25"/>
        <v>2017/04/03-10:08:34</v>
      </c>
      <c r="B1651" s="4">
        <v>42828</v>
      </c>
      <c r="C1651" s="3">
        <v>0.42261574074074071</v>
      </c>
      <c r="D1651" s="1230" t="s">
        <v>33</v>
      </c>
      <c r="E1651" s="482">
        <f>VLOOKUP(D1651,[1]ID對照表!A:B,2,FALSE)</f>
        <v>15</v>
      </c>
    </row>
    <row r="1652" spans="1:5">
      <c r="A1652" s="1230" t="str">
        <f t="shared" si="25"/>
        <v>2017/04/03-10:08:37</v>
      </c>
      <c r="B1652" s="4">
        <v>42828</v>
      </c>
      <c r="C1652" s="3">
        <v>0.42265046296296299</v>
      </c>
      <c r="D1652" s="1230" t="s">
        <v>33</v>
      </c>
      <c r="E1652" s="482">
        <f>VLOOKUP(D1652,[1]ID對照表!A:B,2,FALSE)</f>
        <v>15</v>
      </c>
    </row>
    <row r="1653" spans="1:5">
      <c r="A1653" s="1230" t="str">
        <f t="shared" si="25"/>
        <v>2017/04/03-10:32:58</v>
      </c>
      <c r="B1653" s="4">
        <v>42828</v>
      </c>
      <c r="C1653" s="3">
        <v>0.43956018518518519</v>
      </c>
      <c r="D1653" s="1230" t="s">
        <v>28</v>
      </c>
      <c r="E1653" s="482">
        <f>VLOOKUP(D1653,[1]ID對照表!A:B,2,FALSE)</f>
        <v>10</v>
      </c>
    </row>
    <row r="1654" spans="1:5">
      <c r="A1654" s="1230" t="str">
        <f t="shared" si="25"/>
        <v>2017/04/03-10:46:38</v>
      </c>
      <c r="B1654" s="4">
        <v>42828</v>
      </c>
      <c r="C1654" s="3">
        <v>0.44905092592592594</v>
      </c>
      <c r="D1654" s="1230" t="s">
        <v>33</v>
      </c>
      <c r="E1654" s="482">
        <f>VLOOKUP(D1654,[1]ID對照表!A:B,2,FALSE)</f>
        <v>15</v>
      </c>
    </row>
    <row r="1655" spans="1:5">
      <c r="A1655" s="1230" t="str">
        <f t="shared" si="25"/>
        <v>2017/04/03-10:46:41</v>
      </c>
      <c r="B1655" s="4">
        <v>42828</v>
      </c>
      <c r="C1655" s="3">
        <v>0.44908564814814816</v>
      </c>
      <c r="D1655" s="1230" t="s">
        <v>33</v>
      </c>
      <c r="E1655" s="482">
        <f>VLOOKUP(D1655,[1]ID對照表!A:B,2,FALSE)</f>
        <v>15</v>
      </c>
    </row>
    <row r="1656" spans="1:5">
      <c r="A1656" s="1230" t="str">
        <f t="shared" si="25"/>
        <v>2017/04/03-10:51:48</v>
      </c>
      <c r="B1656" s="4">
        <v>42828</v>
      </c>
      <c r="C1656" s="3">
        <v>0.45263888888888887</v>
      </c>
      <c r="D1656" s="1230" t="s">
        <v>33</v>
      </c>
      <c r="E1656" s="482">
        <f>VLOOKUP(D1656,[1]ID對照表!A:B,2,FALSE)</f>
        <v>15</v>
      </c>
    </row>
    <row r="1657" spans="1:5">
      <c r="A1657" s="1230" t="str">
        <f t="shared" si="25"/>
        <v>2017/04/03-10:51:50</v>
      </c>
      <c r="B1657" s="4">
        <v>42828</v>
      </c>
      <c r="C1657" s="3">
        <v>0.45266203703703706</v>
      </c>
      <c r="D1657" s="1230" t="s">
        <v>33</v>
      </c>
      <c r="E1657" s="482">
        <f>VLOOKUP(D1657,[1]ID對照表!A:B,2,FALSE)</f>
        <v>15</v>
      </c>
    </row>
    <row r="1658" spans="1:5">
      <c r="A1658" s="1230" t="str">
        <f t="shared" si="25"/>
        <v>2017/04/03-10:52:00</v>
      </c>
      <c r="B1658" s="4">
        <v>42828</v>
      </c>
      <c r="C1658" s="3">
        <v>0.45277777777777778</v>
      </c>
      <c r="D1658" s="1230" t="s">
        <v>33</v>
      </c>
      <c r="E1658" s="482">
        <f>VLOOKUP(D1658,[1]ID對照表!A:B,2,FALSE)</f>
        <v>15</v>
      </c>
    </row>
    <row r="1659" spans="1:5">
      <c r="A1659" s="1230" t="str">
        <f t="shared" si="25"/>
        <v>2017/04/03-10:53:23</v>
      </c>
      <c r="B1659" s="4">
        <v>42828</v>
      </c>
      <c r="C1659" s="3">
        <v>0.45373842592592589</v>
      </c>
      <c r="D1659" s="1230" t="s">
        <v>28</v>
      </c>
      <c r="E1659" s="482">
        <f>VLOOKUP(D1659,[1]ID對照表!A:B,2,FALSE)</f>
        <v>10</v>
      </c>
    </row>
    <row r="1660" spans="1:5">
      <c r="A1660" s="1230" t="str">
        <f t="shared" si="25"/>
        <v>2017/04/03-10:55:59</v>
      </c>
      <c r="B1660" s="4">
        <v>42828</v>
      </c>
      <c r="C1660" s="3">
        <v>0.45554398148148145</v>
      </c>
      <c r="D1660" s="1230" t="s">
        <v>57</v>
      </c>
      <c r="E1660" s="482">
        <f>VLOOKUP(D1660,[1]ID對照表!A:B,2,FALSE)</f>
        <v>37</v>
      </c>
    </row>
    <row r="1661" spans="1:5">
      <c r="A1661" s="1230" t="str">
        <f t="shared" si="25"/>
        <v>2017/04/03-11:06:27</v>
      </c>
      <c r="B1661" s="4">
        <v>42828</v>
      </c>
      <c r="C1661" s="3">
        <v>0.46281250000000002</v>
      </c>
      <c r="D1661" s="1230" t="s">
        <v>33</v>
      </c>
      <c r="E1661" s="482">
        <f>VLOOKUP(D1661,[1]ID對照表!A:B,2,FALSE)</f>
        <v>15</v>
      </c>
    </row>
    <row r="1662" spans="1:5">
      <c r="A1662" s="1230" t="str">
        <f t="shared" si="25"/>
        <v>2017/04/03-11:06:33</v>
      </c>
      <c r="B1662" s="4">
        <v>42828</v>
      </c>
      <c r="C1662" s="3">
        <v>0.46288194444444447</v>
      </c>
      <c r="D1662" s="1230" t="s">
        <v>33</v>
      </c>
      <c r="E1662" s="482">
        <f>VLOOKUP(D1662,[1]ID對照表!A:B,2,FALSE)</f>
        <v>15</v>
      </c>
    </row>
    <row r="1663" spans="1:5">
      <c r="A1663" s="1230" t="str">
        <f t="shared" si="25"/>
        <v>2017/04/03-11:06:46</v>
      </c>
      <c r="B1663" s="4">
        <v>42828</v>
      </c>
      <c r="C1663" s="3">
        <v>0.46303240740740742</v>
      </c>
      <c r="D1663" s="1230" t="s">
        <v>33</v>
      </c>
      <c r="E1663" s="482">
        <f>VLOOKUP(D1663,[1]ID對照表!A:B,2,FALSE)</f>
        <v>15</v>
      </c>
    </row>
    <row r="1664" spans="1:5">
      <c r="A1664" s="1230" t="str">
        <f t="shared" si="25"/>
        <v>2017/04/03-11:06:50</v>
      </c>
      <c r="B1664" s="4">
        <v>42828</v>
      </c>
      <c r="C1664" s="3">
        <v>0.46307870370370369</v>
      </c>
      <c r="D1664" s="1230" t="s">
        <v>33</v>
      </c>
      <c r="E1664" s="482">
        <f>VLOOKUP(D1664,[1]ID對照表!A:B,2,FALSE)</f>
        <v>15</v>
      </c>
    </row>
    <row r="1665" spans="1:5">
      <c r="A1665" s="1230" t="str">
        <f t="shared" si="25"/>
        <v>2017/04/03-11:07:05</v>
      </c>
      <c r="B1665" s="4">
        <v>42828</v>
      </c>
      <c r="C1665" s="3">
        <v>0.46325231481481483</v>
      </c>
      <c r="D1665" s="1230" t="s">
        <v>33</v>
      </c>
      <c r="E1665" s="482">
        <f>VLOOKUP(D1665,[1]ID對照表!A:B,2,FALSE)</f>
        <v>15</v>
      </c>
    </row>
    <row r="1666" spans="1:5">
      <c r="A1666" s="123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230" t="s">
        <v>33</v>
      </c>
      <c r="E1666" s="482">
        <f>VLOOKUP(D1666,[1]ID對照表!A:B,2,FALSE)</f>
        <v>15</v>
      </c>
    </row>
    <row r="1667" spans="1:5">
      <c r="A1667" s="1230" t="str">
        <f t="shared" si="26"/>
        <v>2017/04/03-11:07:10</v>
      </c>
      <c r="B1667" s="4">
        <v>42828</v>
      </c>
      <c r="C1667" s="3">
        <v>0.46331018518518513</v>
      </c>
      <c r="D1667" s="1230" t="s">
        <v>33</v>
      </c>
      <c r="E1667" s="482">
        <f>VLOOKUP(D1667,[1]ID對照表!A:B,2,FALSE)</f>
        <v>15</v>
      </c>
    </row>
    <row r="1668" spans="1:5">
      <c r="A1668" s="1230" t="str">
        <f t="shared" si="26"/>
        <v>2017/04/03-11:08:34</v>
      </c>
      <c r="B1668" s="4">
        <v>42828</v>
      </c>
      <c r="C1668" s="3">
        <v>0.46428240740740739</v>
      </c>
      <c r="D1668" s="1230" t="s">
        <v>33</v>
      </c>
      <c r="E1668" s="482">
        <f>VLOOKUP(D1668,[1]ID對照表!A:B,2,FALSE)</f>
        <v>15</v>
      </c>
    </row>
    <row r="1669" spans="1:5">
      <c r="A1669" s="1230" t="str">
        <f t="shared" si="26"/>
        <v>2017/04/03-11:25:30</v>
      </c>
      <c r="B1669" s="4">
        <v>42828</v>
      </c>
      <c r="C1669" s="3">
        <v>0.4760416666666667</v>
      </c>
      <c r="D1669" s="1230" t="s">
        <v>33</v>
      </c>
      <c r="E1669" s="482">
        <f>VLOOKUP(D1669,[1]ID對照表!A:B,2,FALSE)</f>
        <v>15</v>
      </c>
    </row>
    <row r="1670" spans="1:5">
      <c r="A1670" s="1230" t="str">
        <f t="shared" si="26"/>
        <v>2017/04/03-11:25:32</v>
      </c>
      <c r="B1670" s="4">
        <v>42828</v>
      </c>
      <c r="C1670" s="3">
        <v>0.47606481481481483</v>
      </c>
      <c r="D1670" s="1230" t="s">
        <v>33</v>
      </c>
      <c r="E1670" s="482">
        <f>VLOOKUP(D1670,[1]ID對照表!A:B,2,FALSE)</f>
        <v>15</v>
      </c>
    </row>
    <row r="1671" spans="1:5">
      <c r="A1671" s="1230" t="str">
        <f t="shared" si="26"/>
        <v>2017/04/03-11:26:05</v>
      </c>
      <c r="B1671" s="4">
        <v>42828</v>
      </c>
      <c r="C1671" s="3">
        <v>0.47644675925925922</v>
      </c>
      <c r="D1671" s="1230" t="s">
        <v>33</v>
      </c>
      <c r="E1671" s="482">
        <f>VLOOKUP(D1671,[1]ID對照表!A:B,2,FALSE)</f>
        <v>15</v>
      </c>
    </row>
    <row r="1672" spans="1:5">
      <c r="A1672" s="1230" t="str">
        <f t="shared" si="26"/>
        <v>2017/04/03-11:26:10</v>
      </c>
      <c r="B1672" s="4">
        <v>42828</v>
      </c>
      <c r="C1672" s="3">
        <v>0.47650462962962964</v>
      </c>
      <c r="D1672" s="1230" t="s">
        <v>33</v>
      </c>
      <c r="E1672" s="482">
        <f>VLOOKUP(D1672,[1]ID對照表!A:B,2,FALSE)</f>
        <v>15</v>
      </c>
    </row>
    <row r="1673" spans="1:5">
      <c r="A1673" s="1230" t="str">
        <f t="shared" si="26"/>
        <v>2017/04/03-12:01:49</v>
      </c>
      <c r="B1673" s="4">
        <v>42828</v>
      </c>
      <c r="C1673" s="3">
        <v>0.50126157407407412</v>
      </c>
      <c r="D1673" s="1230" t="s">
        <v>33</v>
      </c>
      <c r="E1673" s="482">
        <f>VLOOKUP(D1673,[1]ID對照表!A:B,2,FALSE)</f>
        <v>15</v>
      </c>
    </row>
    <row r="1674" spans="1:5">
      <c r="A1674" s="1230" t="str">
        <f t="shared" si="26"/>
        <v>2017/04/03-12:01:51</v>
      </c>
      <c r="B1674" s="4">
        <v>42828</v>
      </c>
      <c r="C1674" s="3">
        <v>0.5012847222222222</v>
      </c>
      <c r="D1674" s="1230" t="s">
        <v>33</v>
      </c>
      <c r="E1674" s="482">
        <f>VLOOKUP(D1674,[1]ID對照表!A:B,2,FALSE)</f>
        <v>15</v>
      </c>
    </row>
    <row r="1675" spans="1:5">
      <c r="A1675" s="1230" t="str">
        <f t="shared" si="26"/>
        <v>2017/04/03-12:01:53</v>
      </c>
      <c r="B1675" s="4">
        <v>42828</v>
      </c>
      <c r="C1675" s="3">
        <v>0.50130787037037039</v>
      </c>
      <c r="D1675" s="1230" t="s">
        <v>33</v>
      </c>
      <c r="E1675" s="482">
        <f>VLOOKUP(D1675,[1]ID對照表!A:B,2,FALSE)</f>
        <v>15</v>
      </c>
    </row>
    <row r="1676" spans="1:5">
      <c r="A1676" s="1230" t="str">
        <f t="shared" si="26"/>
        <v>2017/04/03-12:01:56</v>
      </c>
      <c r="B1676" s="4">
        <v>42828</v>
      </c>
      <c r="C1676" s="3">
        <v>0.50134259259259262</v>
      </c>
      <c r="D1676" s="1230" t="s">
        <v>33</v>
      </c>
      <c r="E1676" s="482">
        <f>VLOOKUP(D1676,[1]ID對照表!A:B,2,FALSE)</f>
        <v>15</v>
      </c>
    </row>
    <row r="1677" spans="1:5">
      <c r="A1677" s="1230" t="str">
        <f t="shared" si="26"/>
        <v>2017/04/03-12:02:12</v>
      </c>
      <c r="B1677" s="4">
        <v>42828</v>
      </c>
      <c r="C1677" s="3">
        <v>0.50152777777777779</v>
      </c>
      <c r="D1677" s="1230" t="s">
        <v>33</v>
      </c>
      <c r="E1677" s="482">
        <f>VLOOKUP(D1677,[1]ID對照表!A:B,2,FALSE)</f>
        <v>15</v>
      </c>
    </row>
    <row r="1678" spans="1:5">
      <c r="A1678" s="1230" t="str">
        <f t="shared" si="26"/>
        <v>2017/04/03-12:02:19</v>
      </c>
      <c r="B1678" s="4">
        <v>42828</v>
      </c>
      <c r="C1678" s="3">
        <v>0.50160879629629629</v>
      </c>
      <c r="D1678" s="1230" t="s">
        <v>33</v>
      </c>
      <c r="E1678" s="482">
        <f>VLOOKUP(D1678,[1]ID對照表!A:B,2,FALSE)</f>
        <v>15</v>
      </c>
    </row>
    <row r="1679" spans="1:5">
      <c r="A1679" s="1230" t="str">
        <f t="shared" si="26"/>
        <v>2017/04/03-12:06:55</v>
      </c>
      <c r="B1679" s="4">
        <v>42828</v>
      </c>
      <c r="C1679" s="3">
        <v>0.50480324074074068</v>
      </c>
      <c r="D1679" s="1230" t="s">
        <v>33</v>
      </c>
      <c r="E1679" s="482">
        <f>VLOOKUP(D1679,[1]ID對照表!A:B,2,FALSE)</f>
        <v>15</v>
      </c>
    </row>
    <row r="1680" spans="1:5">
      <c r="A1680" s="1230" t="str">
        <f t="shared" si="26"/>
        <v>2017/04/03-12:33:30</v>
      </c>
      <c r="B1680" s="4">
        <v>42828</v>
      </c>
      <c r="C1680" s="3">
        <v>0.52326388888888886</v>
      </c>
      <c r="D1680" s="1230" t="s">
        <v>2</v>
      </c>
      <c r="E1680" s="482">
        <f>VLOOKUP(D1680,[1]ID對照表!A:B,2,FALSE)</f>
        <v>4</v>
      </c>
    </row>
    <row r="1681" spans="1:5">
      <c r="A1681" s="1230" t="str">
        <f t="shared" si="26"/>
        <v>2017/04/03-12:36:21</v>
      </c>
      <c r="B1681" s="4">
        <v>42828</v>
      </c>
      <c r="C1681" s="3">
        <v>0.5252430555555555</v>
      </c>
      <c r="D1681" s="1230" t="s">
        <v>57</v>
      </c>
      <c r="E1681" s="482">
        <f>VLOOKUP(D1681,[1]ID對照表!A:B,2,FALSE)</f>
        <v>37</v>
      </c>
    </row>
    <row r="1682" spans="1:5">
      <c r="A1682" s="1230" t="str">
        <f t="shared" si="26"/>
        <v>2017/04/03-12:36:26</v>
      </c>
      <c r="B1682" s="4">
        <v>42828</v>
      </c>
      <c r="C1682" s="3">
        <v>0.52530092592592592</v>
      </c>
      <c r="D1682" s="1230" t="s">
        <v>57</v>
      </c>
      <c r="E1682" s="482">
        <f>VLOOKUP(D1682,[1]ID對照表!A:B,2,FALSE)</f>
        <v>37</v>
      </c>
    </row>
    <row r="1683" spans="1:5">
      <c r="A1683" s="1230" t="str">
        <f t="shared" si="26"/>
        <v>2017/04/03-12:37:25</v>
      </c>
      <c r="B1683" s="4">
        <v>42828</v>
      </c>
      <c r="C1683" s="3">
        <v>0.52598379629629632</v>
      </c>
      <c r="D1683" s="1230" t="s">
        <v>33</v>
      </c>
      <c r="E1683" s="482">
        <f>VLOOKUP(D1683,[1]ID對照表!A:B,2,FALSE)</f>
        <v>15</v>
      </c>
    </row>
    <row r="1684" spans="1:5">
      <c r="A1684" s="1230" t="str">
        <f t="shared" si="26"/>
        <v>2017/04/03-12:43:40</v>
      </c>
      <c r="B1684" s="4">
        <v>42828</v>
      </c>
      <c r="C1684" s="3">
        <v>0.53032407407407411</v>
      </c>
      <c r="D1684" s="1230" t="s">
        <v>33</v>
      </c>
      <c r="E1684" s="482">
        <f>VLOOKUP(D1684,[1]ID對照表!A:B,2,FALSE)</f>
        <v>15</v>
      </c>
    </row>
    <row r="1685" spans="1:5">
      <c r="A1685" s="1230" t="str">
        <f t="shared" si="26"/>
        <v>2017/04/03-12:43:54</v>
      </c>
      <c r="B1685" s="4">
        <v>42828</v>
      </c>
      <c r="C1685" s="3">
        <v>0.5304861111111111</v>
      </c>
      <c r="D1685" s="1230" t="s">
        <v>33</v>
      </c>
      <c r="E1685" s="482">
        <f>VLOOKUP(D1685,[1]ID對照表!A:B,2,FALSE)</f>
        <v>15</v>
      </c>
    </row>
    <row r="1686" spans="1:5">
      <c r="A1686" s="1230" t="str">
        <f t="shared" si="26"/>
        <v>2017/04/03-13:11:56</v>
      </c>
      <c r="B1686" s="4">
        <v>42828</v>
      </c>
      <c r="C1686" s="3">
        <v>0.54995370370370367</v>
      </c>
      <c r="D1686" s="1230" t="s">
        <v>33</v>
      </c>
      <c r="E1686" s="482">
        <f>VLOOKUP(D1686,[1]ID對照表!A:B,2,FALSE)</f>
        <v>15</v>
      </c>
    </row>
    <row r="1687" spans="1:5">
      <c r="A1687" s="1230" t="str">
        <f t="shared" si="26"/>
        <v>2017/04/03-13:12:07</v>
      </c>
      <c r="B1687" s="4">
        <v>42828</v>
      </c>
      <c r="C1687" s="3">
        <v>0.55008101851851854</v>
      </c>
      <c r="D1687" s="1230" t="s">
        <v>33</v>
      </c>
      <c r="E1687" s="482">
        <f>VLOOKUP(D1687,[1]ID對照表!A:B,2,FALSE)</f>
        <v>15</v>
      </c>
    </row>
    <row r="1688" spans="1:5">
      <c r="A1688" s="1230" t="str">
        <f t="shared" si="26"/>
        <v>2017/04/03-13:12:12</v>
      </c>
      <c r="B1688" s="4">
        <v>42828</v>
      </c>
      <c r="C1688" s="3">
        <v>0.55013888888888884</v>
      </c>
      <c r="D1688" s="1230" t="s">
        <v>33</v>
      </c>
      <c r="E1688" s="482">
        <f>VLOOKUP(D1688,[1]ID對照表!A:B,2,FALSE)</f>
        <v>15</v>
      </c>
    </row>
    <row r="1689" spans="1:5">
      <c r="A1689" s="1230" t="str">
        <f t="shared" si="26"/>
        <v>2017/04/03-13:12:13</v>
      </c>
      <c r="B1689" s="4">
        <v>42828</v>
      </c>
      <c r="C1689" s="3">
        <v>0.55015046296296299</v>
      </c>
      <c r="D1689" s="1230" t="s">
        <v>33</v>
      </c>
      <c r="E1689" s="482">
        <f>VLOOKUP(D1689,[1]ID對照表!A:B,2,FALSE)</f>
        <v>15</v>
      </c>
    </row>
    <row r="1690" spans="1:5">
      <c r="A1690" s="1230" t="str">
        <f t="shared" si="26"/>
        <v>2017/04/03-13:12:17</v>
      </c>
      <c r="B1690" s="4">
        <v>42828</v>
      </c>
      <c r="C1690" s="3">
        <v>0.55019675925925926</v>
      </c>
      <c r="D1690" s="1230" t="s">
        <v>33</v>
      </c>
      <c r="E1690" s="482">
        <f>VLOOKUP(D1690,[1]ID對照表!A:B,2,FALSE)</f>
        <v>15</v>
      </c>
    </row>
    <row r="1691" spans="1:5">
      <c r="A1691" s="1230" t="str">
        <f t="shared" si="26"/>
        <v>2017/04/03-13:12:20</v>
      </c>
      <c r="B1691" s="4">
        <v>42828</v>
      </c>
      <c r="C1691" s="3">
        <v>0.55023148148148149</v>
      </c>
      <c r="D1691" s="1230" t="s">
        <v>33</v>
      </c>
      <c r="E1691" s="482">
        <f>VLOOKUP(D1691,[1]ID對照表!A:B,2,FALSE)</f>
        <v>15</v>
      </c>
    </row>
    <row r="1692" spans="1:5">
      <c r="A1692" s="1230" t="str">
        <f t="shared" si="26"/>
        <v>2017/04/03-13:12:22</v>
      </c>
      <c r="B1692" s="4">
        <v>42828</v>
      </c>
      <c r="C1692" s="3">
        <v>0.55025462962962968</v>
      </c>
      <c r="D1692" s="1230" t="s">
        <v>33</v>
      </c>
      <c r="E1692" s="482">
        <f>VLOOKUP(D1692,[1]ID對照表!A:B,2,FALSE)</f>
        <v>15</v>
      </c>
    </row>
    <row r="1693" spans="1:5">
      <c r="A1693" s="1230" t="str">
        <f t="shared" si="26"/>
        <v>2017/04/03-13:12:25</v>
      </c>
      <c r="B1693" s="4">
        <v>42828</v>
      </c>
      <c r="C1693" s="3">
        <v>0.55028935185185179</v>
      </c>
      <c r="D1693" s="1230" t="s">
        <v>33</v>
      </c>
      <c r="E1693" s="482">
        <f>VLOOKUP(D1693,[1]ID對照表!A:B,2,FALSE)</f>
        <v>15</v>
      </c>
    </row>
    <row r="1694" spans="1:5">
      <c r="A1694" s="1230" t="str">
        <f t="shared" si="26"/>
        <v>2017/04/03-13:12:28</v>
      </c>
      <c r="B1694" s="4">
        <v>42828</v>
      </c>
      <c r="C1694" s="3">
        <v>0.55032407407407413</v>
      </c>
      <c r="D1694" s="1230" t="s">
        <v>33</v>
      </c>
      <c r="E1694" s="482">
        <f>VLOOKUP(D1694,[1]ID對照表!A:B,2,FALSE)</f>
        <v>15</v>
      </c>
    </row>
    <row r="1695" spans="1:5">
      <c r="A1695" s="1230" t="str">
        <f t="shared" si="26"/>
        <v>2017/04/03-13:12:37</v>
      </c>
      <c r="B1695" s="4">
        <v>42828</v>
      </c>
      <c r="C1695" s="3">
        <v>0.5504282407407407</v>
      </c>
      <c r="D1695" s="1230" t="s">
        <v>33</v>
      </c>
      <c r="E1695" s="482">
        <f>VLOOKUP(D1695,[1]ID對照表!A:B,2,FALSE)</f>
        <v>15</v>
      </c>
    </row>
    <row r="1696" spans="1:5">
      <c r="A1696" s="1230" t="str">
        <f t="shared" si="26"/>
        <v>2017/04/03-13:27:45</v>
      </c>
      <c r="B1696" s="4">
        <v>42828</v>
      </c>
      <c r="C1696" s="3">
        <v>0.56093749999999998</v>
      </c>
      <c r="D1696" s="1230" t="s">
        <v>38</v>
      </c>
      <c r="E1696" s="482">
        <f>VLOOKUP(D1696,[1]ID對照表!A:B,2,FALSE)</f>
        <v>19</v>
      </c>
    </row>
    <row r="1697" spans="1:5">
      <c r="A1697" s="1230" t="str">
        <f t="shared" si="26"/>
        <v>2017/04/03-13:27:51</v>
      </c>
      <c r="B1697" s="4">
        <v>42828</v>
      </c>
      <c r="C1697" s="3">
        <v>0.56100694444444443</v>
      </c>
      <c r="D1697" s="1230" t="s">
        <v>38</v>
      </c>
      <c r="E1697" s="482">
        <f>VLOOKUP(D1697,[1]ID對照表!A:B,2,FALSE)</f>
        <v>19</v>
      </c>
    </row>
    <row r="1698" spans="1:5">
      <c r="A1698" s="1230" t="str">
        <f t="shared" si="26"/>
        <v>2017/04/03-13:27:56</v>
      </c>
      <c r="B1698" s="4">
        <v>42828</v>
      </c>
      <c r="C1698" s="3">
        <v>0.56106481481481485</v>
      </c>
      <c r="D1698" s="1230" t="s">
        <v>38</v>
      </c>
      <c r="E1698" s="482">
        <f>VLOOKUP(D1698,[1]ID對照表!A:B,2,FALSE)</f>
        <v>19</v>
      </c>
    </row>
    <row r="1699" spans="1:5">
      <c r="A1699" s="1230" t="str">
        <f t="shared" si="26"/>
        <v>2017/04/03-13:27:59</v>
      </c>
      <c r="B1699" s="4">
        <v>42828</v>
      </c>
      <c r="C1699" s="3">
        <v>0.56109953703703697</v>
      </c>
      <c r="D1699" s="1230" t="s">
        <v>38</v>
      </c>
      <c r="E1699" s="482">
        <f>VLOOKUP(D1699,[1]ID對照表!A:B,2,FALSE)</f>
        <v>19</v>
      </c>
    </row>
    <row r="1700" spans="1:5">
      <c r="A1700" s="1230" t="str">
        <f t="shared" si="26"/>
        <v>2017/04/03-13:28:00</v>
      </c>
      <c r="B1700" s="4">
        <v>42828</v>
      </c>
      <c r="C1700" s="3">
        <v>0.56111111111111112</v>
      </c>
      <c r="D1700" s="1230" t="s">
        <v>38</v>
      </c>
      <c r="E1700" s="482">
        <f>VLOOKUP(D1700,[1]ID對照表!A:B,2,FALSE)</f>
        <v>19</v>
      </c>
    </row>
    <row r="1701" spans="1:5">
      <c r="A1701" s="1230" t="str">
        <f t="shared" si="26"/>
        <v>2017/04/03-13:28:04</v>
      </c>
      <c r="B1701" s="4">
        <v>42828</v>
      </c>
      <c r="C1701" s="3">
        <v>0.56115740740740738</v>
      </c>
      <c r="D1701" s="1230" t="s">
        <v>38</v>
      </c>
      <c r="E1701" s="482">
        <f>VLOOKUP(D1701,[1]ID對照表!A:B,2,FALSE)</f>
        <v>19</v>
      </c>
    </row>
    <row r="1702" spans="1:5">
      <c r="A1702" s="1230" t="str">
        <f t="shared" si="26"/>
        <v>2017/04/03-13:28:07</v>
      </c>
      <c r="B1702" s="4">
        <v>42828</v>
      </c>
      <c r="C1702" s="3">
        <v>0.56119212962962961</v>
      </c>
      <c r="D1702" s="1230" t="s">
        <v>38</v>
      </c>
      <c r="E1702" s="482">
        <f>VLOOKUP(D1702,[1]ID對照表!A:B,2,FALSE)</f>
        <v>19</v>
      </c>
    </row>
    <row r="1703" spans="1:5">
      <c r="A1703" s="1230" t="str">
        <f t="shared" si="26"/>
        <v>2017/04/03-13:28:09</v>
      </c>
      <c r="B1703" s="4">
        <v>42828</v>
      </c>
      <c r="C1703" s="3">
        <v>0.5612152777777778</v>
      </c>
      <c r="D1703" s="1230" t="s">
        <v>38</v>
      </c>
      <c r="E1703" s="482">
        <f>VLOOKUP(D1703,[1]ID對照表!A:B,2,FALSE)</f>
        <v>19</v>
      </c>
    </row>
    <row r="1704" spans="1:5">
      <c r="A1704" s="1230" t="str">
        <f t="shared" si="26"/>
        <v>2017/04/03-13:28:14</v>
      </c>
      <c r="B1704" s="4">
        <v>42828</v>
      </c>
      <c r="C1704" s="3">
        <v>0.56127314814814822</v>
      </c>
      <c r="D1704" s="1230" t="s">
        <v>38</v>
      </c>
      <c r="E1704" s="482">
        <f>VLOOKUP(D1704,[1]ID對照表!A:B,2,FALSE)</f>
        <v>19</v>
      </c>
    </row>
    <row r="1705" spans="1:5">
      <c r="A1705" s="1230" t="str">
        <f t="shared" si="26"/>
        <v>2017/04/03-13:28:16</v>
      </c>
      <c r="B1705" s="4">
        <v>42828</v>
      </c>
      <c r="C1705" s="3">
        <v>0.56129629629629629</v>
      </c>
      <c r="D1705" s="1230" t="s">
        <v>38</v>
      </c>
      <c r="E1705" s="482">
        <f>VLOOKUP(D1705,[1]ID對照表!A:B,2,FALSE)</f>
        <v>19</v>
      </c>
    </row>
    <row r="1706" spans="1:5">
      <c r="A1706" s="1230" t="str">
        <f t="shared" si="26"/>
        <v>2017/04/03-13:28:18</v>
      </c>
      <c r="B1706" s="4">
        <v>42828</v>
      </c>
      <c r="C1706" s="3">
        <v>0.56131944444444448</v>
      </c>
      <c r="D1706" s="1230" t="s">
        <v>38</v>
      </c>
      <c r="E1706" s="482">
        <f>VLOOKUP(D1706,[1]ID對照表!A:B,2,FALSE)</f>
        <v>19</v>
      </c>
    </row>
    <row r="1707" spans="1:5">
      <c r="A1707" s="1230" t="str">
        <f t="shared" si="26"/>
        <v>2017/04/03-13:28:22</v>
      </c>
      <c r="B1707" s="4">
        <v>42828</v>
      </c>
      <c r="C1707" s="3">
        <v>0.56136574074074075</v>
      </c>
      <c r="D1707" s="1230" t="s">
        <v>38</v>
      </c>
      <c r="E1707" s="482">
        <f>VLOOKUP(D1707,[1]ID對照表!A:B,2,FALSE)</f>
        <v>19</v>
      </c>
    </row>
    <row r="1708" spans="1:5">
      <c r="A1708" s="1230" t="str">
        <f t="shared" si="26"/>
        <v>2017/04/03-13:30:37</v>
      </c>
      <c r="B1708" s="4">
        <v>42828</v>
      </c>
      <c r="C1708" s="3">
        <v>0.56292824074074077</v>
      </c>
      <c r="D1708" s="1230" t="s">
        <v>33</v>
      </c>
      <c r="E1708" s="482">
        <f>VLOOKUP(D1708,[1]ID對照表!A:B,2,FALSE)</f>
        <v>15</v>
      </c>
    </row>
    <row r="1709" spans="1:5">
      <c r="A1709" s="1230" t="str">
        <f t="shared" si="26"/>
        <v>2017/04/03-13:30:40</v>
      </c>
      <c r="B1709" s="4">
        <v>42828</v>
      </c>
      <c r="C1709" s="3">
        <v>0.562962962962963</v>
      </c>
      <c r="D1709" s="1230" t="s">
        <v>33</v>
      </c>
      <c r="E1709" s="482">
        <f>VLOOKUP(D1709,[1]ID對照表!A:B,2,FALSE)</f>
        <v>15</v>
      </c>
    </row>
    <row r="1710" spans="1:5">
      <c r="A1710" s="1230" t="str">
        <f t="shared" si="26"/>
        <v>2017/04/03-13:32:30</v>
      </c>
      <c r="B1710" s="4">
        <v>42828</v>
      </c>
      <c r="C1710" s="3">
        <v>0.56423611111111105</v>
      </c>
      <c r="D1710" s="1230" t="s">
        <v>38</v>
      </c>
      <c r="E1710" s="482">
        <f>VLOOKUP(D1710,[1]ID對照表!A:B,2,FALSE)</f>
        <v>19</v>
      </c>
    </row>
    <row r="1711" spans="1:5">
      <c r="A1711" s="1230" t="str">
        <f t="shared" si="26"/>
        <v>2017/04/03-13:33:46</v>
      </c>
      <c r="B1711" s="4">
        <v>42828</v>
      </c>
      <c r="C1711" s="3">
        <v>0.56511574074074067</v>
      </c>
      <c r="D1711" s="1230" t="s">
        <v>33</v>
      </c>
      <c r="E1711" s="482">
        <f>VLOOKUP(D1711,[1]ID對照表!A:B,2,FALSE)</f>
        <v>15</v>
      </c>
    </row>
    <row r="1712" spans="1:5">
      <c r="A1712" s="1230" t="str">
        <f t="shared" si="26"/>
        <v>2017/04/03-18:29:34</v>
      </c>
      <c r="B1712" s="4">
        <v>42828</v>
      </c>
      <c r="C1712" s="3">
        <v>0.77053240740740747</v>
      </c>
      <c r="D1712" s="1230" t="s">
        <v>57</v>
      </c>
      <c r="E1712" s="482">
        <f>VLOOKUP(D1712,[1]ID對照表!A:B,2,FALSE)</f>
        <v>37</v>
      </c>
    </row>
    <row r="1713" spans="1:5">
      <c r="A1713" s="1230" t="str">
        <f t="shared" si="26"/>
        <v>2017/04/03-18:29:35</v>
      </c>
      <c r="B1713" s="4">
        <v>42828</v>
      </c>
      <c r="C1713" s="3">
        <v>0.77054398148148151</v>
      </c>
      <c r="D1713" s="1230" t="s">
        <v>57</v>
      </c>
      <c r="E1713" s="482">
        <f>VLOOKUP(D1713,[1]ID對照表!A:B,2,FALSE)</f>
        <v>37</v>
      </c>
    </row>
    <row r="1714" spans="1:5">
      <c r="A1714" s="1230" t="str">
        <f t="shared" si="26"/>
        <v>2017/04/03-18:29:36</v>
      </c>
      <c r="B1714" s="4">
        <v>42828</v>
      </c>
      <c r="C1714" s="3">
        <v>0.77055555555555555</v>
      </c>
      <c r="D1714" s="1230" t="s">
        <v>57</v>
      </c>
      <c r="E1714" s="482">
        <f>VLOOKUP(D1714,[1]ID對照表!A:B,2,FALSE)</f>
        <v>37</v>
      </c>
    </row>
    <row r="1715" spans="1:5">
      <c r="A1715" s="1230" t="str">
        <f t="shared" si="26"/>
        <v>2017/04/03-18:33:28</v>
      </c>
      <c r="B1715" s="4">
        <v>42828</v>
      </c>
      <c r="C1715" s="3">
        <v>0.77324074074074067</v>
      </c>
      <c r="D1715" s="1230" t="s">
        <v>57</v>
      </c>
      <c r="E1715" s="482">
        <f>VLOOKUP(D1715,[1]ID對照表!A:B,2,FALSE)</f>
        <v>37</v>
      </c>
    </row>
    <row r="1716" spans="1:5">
      <c r="A1716" s="1230" t="str">
        <f t="shared" si="26"/>
        <v>2017/04/03-18:33:33</v>
      </c>
      <c r="B1716" s="4">
        <v>42828</v>
      </c>
      <c r="C1716" s="3">
        <v>0.77329861111111109</v>
      </c>
      <c r="D1716" s="1230" t="s">
        <v>57</v>
      </c>
      <c r="E1716" s="482">
        <f>VLOOKUP(D1716,[1]ID對照表!A:B,2,FALSE)</f>
        <v>37</v>
      </c>
    </row>
    <row r="1717" spans="1:5">
      <c r="A1717" s="1230" t="str">
        <f t="shared" si="26"/>
        <v>2017/04/03-19:15:34</v>
      </c>
      <c r="B1717" s="4">
        <v>42828</v>
      </c>
      <c r="C1717" s="3">
        <v>0.8024768518518518</v>
      </c>
      <c r="D1717" s="1230" t="s">
        <v>0</v>
      </c>
      <c r="E1717" s="482">
        <f>VLOOKUP(D1717,[1]ID對照表!A:B,2,FALSE)</f>
        <v>2</v>
      </c>
    </row>
    <row r="1718" spans="1:5">
      <c r="A1718" s="1230" t="str">
        <f t="shared" si="26"/>
        <v>2017/04/03-19:20:20</v>
      </c>
      <c r="B1718" s="4">
        <v>42828</v>
      </c>
      <c r="C1718" s="3">
        <v>0.80578703703703702</v>
      </c>
      <c r="D1718" s="1230" t="s">
        <v>0</v>
      </c>
      <c r="E1718" s="482">
        <f>VLOOKUP(D1718,[1]ID對照表!A:B,2,FALSE)</f>
        <v>2</v>
      </c>
    </row>
    <row r="1719" spans="1:5">
      <c r="A1719" s="1230" t="str">
        <f t="shared" si="26"/>
        <v>2017/04/03-19:30:38</v>
      </c>
      <c r="B1719" s="4">
        <v>42828</v>
      </c>
      <c r="C1719" s="3">
        <v>0.81293981481481481</v>
      </c>
      <c r="D1719" s="1230" t="s">
        <v>0</v>
      </c>
      <c r="E1719" s="482">
        <f>VLOOKUP(D1719,[1]ID對照表!A:B,2,FALSE)</f>
        <v>2</v>
      </c>
    </row>
    <row r="1720" spans="1:5">
      <c r="A1720" s="1230" t="str">
        <f t="shared" si="26"/>
        <v>2017/04/03-19:44:35</v>
      </c>
      <c r="B1720" s="4">
        <v>42828</v>
      </c>
      <c r="C1720" s="3">
        <v>0.82262731481481488</v>
      </c>
      <c r="D1720" s="1230" t="s">
        <v>0</v>
      </c>
      <c r="E1720" s="482">
        <f>VLOOKUP(D1720,[1]ID對照表!A:B,2,FALSE)</f>
        <v>2</v>
      </c>
    </row>
    <row r="1721" spans="1:5">
      <c r="A1721" s="1230" t="str">
        <f t="shared" si="26"/>
        <v>2017/04/03-19:47:04</v>
      </c>
      <c r="B1721" s="4">
        <v>42828</v>
      </c>
      <c r="C1721" s="3">
        <v>0.82435185185185189</v>
      </c>
      <c r="D1721" s="1230" t="s">
        <v>0</v>
      </c>
      <c r="E1721" s="482">
        <f>VLOOKUP(D1721,[1]ID對照表!A:B,2,FALSE)</f>
        <v>2</v>
      </c>
    </row>
    <row r="1722" spans="1:5">
      <c r="A1722" s="1230" t="str">
        <f t="shared" si="26"/>
        <v>2017/04/03-20:59:08</v>
      </c>
      <c r="B1722" s="4">
        <v>42828</v>
      </c>
      <c r="C1722" s="3">
        <v>0.8743981481481482</v>
      </c>
      <c r="D1722" s="1230" t="s">
        <v>33</v>
      </c>
      <c r="E1722" s="482">
        <f>VLOOKUP(D1722,[1]ID對照表!A:B,2,FALSE)</f>
        <v>15</v>
      </c>
    </row>
    <row r="1723" spans="1:5">
      <c r="A1723" s="1230" t="str">
        <f t="shared" si="26"/>
        <v>2017/04/03-21:35:08</v>
      </c>
      <c r="B1723" s="4">
        <v>42828</v>
      </c>
      <c r="C1723" s="3">
        <v>0.89939814814814811</v>
      </c>
      <c r="D1723" s="1230" t="s">
        <v>33</v>
      </c>
      <c r="E1723" s="482">
        <f>VLOOKUP(D1723,[1]ID對照表!A:B,2,FALSE)</f>
        <v>15</v>
      </c>
    </row>
    <row r="1724" spans="1:5">
      <c r="A1724" s="1230" t="str">
        <f t="shared" si="26"/>
        <v>2017/04/03-21:40:51</v>
      </c>
      <c r="B1724" s="4">
        <v>42828</v>
      </c>
      <c r="C1724" s="3">
        <v>0.90336805555555555</v>
      </c>
      <c r="D1724" s="1230" t="s">
        <v>33</v>
      </c>
      <c r="E1724" s="482">
        <f>VLOOKUP(D1724,[1]ID對照表!A:B,2,FALSE)</f>
        <v>15</v>
      </c>
    </row>
    <row r="1725" spans="1:5">
      <c r="A1725" s="1230" t="str">
        <f t="shared" si="26"/>
        <v>2017/04/03-22:20:36</v>
      </c>
      <c r="B1725" s="4">
        <v>42828</v>
      </c>
      <c r="C1725" s="3">
        <v>0.9309722222222222</v>
      </c>
      <c r="D1725" s="1230" t="s">
        <v>33</v>
      </c>
      <c r="E1725" s="482">
        <f>VLOOKUP(D1725,[1]ID對照表!A:B,2,FALSE)</f>
        <v>15</v>
      </c>
    </row>
    <row r="1726" spans="1:5">
      <c r="A1726" s="1230" t="str">
        <f t="shared" si="26"/>
        <v>2017/04/04-12:41:40</v>
      </c>
      <c r="B1726" s="4">
        <v>42829</v>
      </c>
      <c r="C1726" s="3">
        <v>0.52893518518518523</v>
      </c>
      <c r="D1726" s="1230" t="s">
        <v>61</v>
      </c>
      <c r="E1726" s="482">
        <f>VLOOKUP(D1726,[1]ID對照表!A:B,2,FALSE)</f>
        <v>41</v>
      </c>
    </row>
    <row r="1727" spans="1:5">
      <c r="A1727" s="1230" t="str">
        <f t="shared" si="26"/>
        <v>2017/04/04-12:42:25</v>
      </c>
      <c r="B1727" s="4">
        <v>42829</v>
      </c>
      <c r="C1727" s="3">
        <v>0.52945601851851853</v>
      </c>
      <c r="D1727" s="1230" t="s">
        <v>61</v>
      </c>
      <c r="E1727" s="482">
        <f>VLOOKUP(D1727,[1]ID對照表!A:B,2,FALSE)</f>
        <v>41</v>
      </c>
    </row>
    <row r="1728" spans="1:5">
      <c r="A1728" s="1230" t="str">
        <f t="shared" si="26"/>
        <v>2017/04/04-19:10:35</v>
      </c>
      <c r="B1728" s="4">
        <v>42829</v>
      </c>
      <c r="C1728" s="3">
        <v>0.79901620370370363</v>
      </c>
      <c r="D1728" s="1230" t="s">
        <v>62</v>
      </c>
      <c r="E1728" s="482">
        <f>VLOOKUP(D1728,[1]ID對照表!A:B,2,FALSE)</f>
        <v>42</v>
      </c>
    </row>
    <row r="1729" spans="1:5">
      <c r="A1729" s="1230" t="str">
        <f t="shared" si="26"/>
        <v>2017/04/04-19:10:39</v>
      </c>
      <c r="B1729" s="4">
        <v>42829</v>
      </c>
      <c r="C1729" s="3">
        <v>0.7990624999999999</v>
      </c>
      <c r="D1729" s="1230" t="s">
        <v>62</v>
      </c>
      <c r="E1729" s="482">
        <f>VLOOKUP(D1729,[1]ID對照表!A:B,2,FALSE)</f>
        <v>42</v>
      </c>
    </row>
    <row r="1730" spans="1:5">
      <c r="A1730" s="123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230" t="s">
        <v>62</v>
      </c>
      <c r="E1730" s="482">
        <f>VLOOKUP(D1730,[1]ID對照表!A:B,2,FALSE)</f>
        <v>42</v>
      </c>
    </row>
    <row r="1731" spans="1:5">
      <c r="A1731" s="1230" t="str">
        <f t="shared" si="27"/>
        <v>2017/04/04-19:10:43</v>
      </c>
      <c r="B1731" s="4">
        <v>42829</v>
      </c>
      <c r="C1731" s="3">
        <v>0.79910879629629628</v>
      </c>
      <c r="D1731" s="1230" t="s">
        <v>62</v>
      </c>
      <c r="E1731" s="482">
        <f>VLOOKUP(D1731,[1]ID對照表!A:B,2,FALSE)</f>
        <v>42</v>
      </c>
    </row>
    <row r="1732" spans="1:5">
      <c r="A1732" s="1230" t="str">
        <f t="shared" si="27"/>
        <v>2017/04/04-19:10:45</v>
      </c>
      <c r="B1732" s="4">
        <v>42829</v>
      </c>
      <c r="C1732" s="3">
        <v>0.79913194444444446</v>
      </c>
      <c r="D1732" s="1230" t="s">
        <v>62</v>
      </c>
      <c r="E1732" s="482">
        <f>VLOOKUP(D1732,[1]ID對照表!A:B,2,FALSE)</f>
        <v>42</v>
      </c>
    </row>
    <row r="1733" spans="1:5">
      <c r="A1733" s="1230" t="str">
        <f t="shared" si="27"/>
        <v>2017/04/04-19:10:53</v>
      </c>
      <c r="B1733" s="4">
        <v>42829</v>
      </c>
      <c r="C1733" s="3">
        <v>0.79922453703703711</v>
      </c>
      <c r="D1733" s="1230" t="s">
        <v>62</v>
      </c>
      <c r="E1733" s="482">
        <f>VLOOKUP(D1733,[1]ID對照表!A:B,2,FALSE)</f>
        <v>42</v>
      </c>
    </row>
    <row r="1734" spans="1:5">
      <c r="A1734" s="1230" t="str">
        <f t="shared" si="27"/>
        <v>2017/04/04-19:10:54</v>
      </c>
      <c r="B1734" s="4">
        <v>42829</v>
      </c>
      <c r="C1734" s="3">
        <v>0.79923611111111115</v>
      </c>
      <c r="D1734" s="1230" t="s">
        <v>62</v>
      </c>
      <c r="E1734" s="482">
        <f>VLOOKUP(D1734,[1]ID對照表!A:B,2,FALSE)</f>
        <v>42</v>
      </c>
    </row>
    <row r="1735" spans="1:5">
      <c r="A1735" s="1230" t="str">
        <f t="shared" si="27"/>
        <v>2017/04/04-19:10:58</v>
      </c>
      <c r="B1735" s="4">
        <v>42829</v>
      </c>
      <c r="C1735" s="3">
        <v>0.7992824074074073</v>
      </c>
      <c r="D1735" s="1230" t="s">
        <v>62</v>
      </c>
      <c r="E1735" s="482">
        <f>VLOOKUP(D1735,[1]ID對照表!A:B,2,FALSE)</f>
        <v>42</v>
      </c>
    </row>
    <row r="1736" spans="1:5">
      <c r="A1736" s="1230" t="str">
        <f t="shared" si="27"/>
        <v>2017/04/04-19:11:04</v>
      </c>
      <c r="B1736" s="4">
        <v>42829</v>
      </c>
      <c r="C1736" s="3">
        <v>0.79935185185185187</v>
      </c>
      <c r="D1736" s="1230" t="s">
        <v>62</v>
      </c>
      <c r="E1736" s="482">
        <f>VLOOKUP(D1736,[1]ID對照表!A:B,2,FALSE)</f>
        <v>42</v>
      </c>
    </row>
    <row r="1737" spans="1:5">
      <c r="A1737" s="1230" t="str">
        <f t="shared" si="27"/>
        <v>2017/04/04-19:11:09</v>
      </c>
      <c r="B1737" s="4">
        <v>42829</v>
      </c>
      <c r="C1737" s="3">
        <v>0.79940972222222229</v>
      </c>
      <c r="D1737" s="1230" t="s">
        <v>62</v>
      </c>
      <c r="E1737" s="482">
        <f>VLOOKUP(D1737,[1]ID對照表!A:B,2,FALSE)</f>
        <v>42</v>
      </c>
    </row>
    <row r="1738" spans="1:5">
      <c r="A1738" s="1230" t="str">
        <f t="shared" si="27"/>
        <v>2017/04/04-19:11:12</v>
      </c>
      <c r="B1738" s="4">
        <v>42829</v>
      </c>
      <c r="C1738" s="3">
        <v>0.79944444444444451</v>
      </c>
      <c r="D1738" s="1230" t="s">
        <v>62</v>
      </c>
      <c r="E1738" s="482">
        <f>VLOOKUP(D1738,[1]ID對照表!A:B,2,FALSE)</f>
        <v>42</v>
      </c>
    </row>
    <row r="1739" spans="1:5">
      <c r="A1739" s="1230" t="str">
        <f t="shared" si="27"/>
        <v>2017/04/04-19:11:18</v>
      </c>
      <c r="B1739" s="4">
        <v>42829</v>
      </c>
      <c r="C1739" s="3">
        <v>0.79951388888888886</v>
      </c>
      <c r="D1739" s="1230" t="s">
        <v>62</v>
      </c>
      <c r="E1739" s="482">
        <f>VLOOKUP(D1739,[1]ID對照表!A:B,2,FALSE)</f>
        <v>42</v>
      </c>
    </row>
    <row r="1740" spans="1:5">
      <c r="A1740" s="1230" t="str">
        <f t="shared" si="27"/>
        <v>2017/04/04-19:15:09</v>
      </c>
      <c r="B1740" s="4">
        <v>42829</v>
      </c>
      <c r="C1740" s="3">
        <v>0.80218750000000005</v>
      </c>
      <c r="D1740" s="1230" t="s">
        <v>62</v>
      </c>
      <c r="E1740" s="482">
        <f>VLOOKUP(D1740,[1]ID對照表!A:B,2,FALSE)</f>
        <v>42</v>
      </c>
    </row>
    <row r="1741" spans="1:5">
      <c r="A1741" s="1230" t="str">
        <f t="shared" si="27"/>
        <v>2017/04/04-19:15:10</v>
      </c>
      <c r="B1741" s="4">
        <v>42829</v>
      </c>
      <c r="C1741" s="3">
        <v>0.80219907407407398</v>
      </c>
      <c r="D1741" s="1230" t="s">
        <v>62</v>
      </c>
      <c r="E1741" s="482">
        <f>VLOOKUP(D1741,[1]ID對照表!A:B,2,FALSE)</f>
        <v>42</v>
      </c>
    </row>
    <row r="1742" spans="1:5">
      <c r="A1742" s="1230" t="str">
        <f t="shared" si="27"/>
        <v>2017/04/04-19:15:13</v>
      </c>
      <c r="B1742" s="4">
        <v>42829</v>
      </c>
      <c r="C1742" s="3">
        <v>0.80223379629629632</v>
      </c>
      <c r="D1742" s="1230" t="s">
        <v>62</v>
      </c>
      <c r="E1742" s="482">
        <f>VLOOKUP(D1742,[1]ID對照表!A:B,2,FALSE)</f>
        <v>42</v>
      </c>
    </row>
    <row r="1743" spans="1:5">
      <c r="A1743" s="1230" t="str">
        <f t="shared" si="27"/>
        <v>2017/04/04-19:18:33</v>
      </c>
      <c r="B1743" s="4">
        <v>42829</v>
      </c>
      <c r="C1743" s="3">
        <v>0.80454861111111109</v>
      </c>
      <c r="D1743" s="1230" t="s">
        <v>62</v>
      </c>
      <c r="E1743" s="482">
        <f>VLOOKUP(D1743,[1]ID對照表!A:B,2,FALSE)</f>
        <v>42</v>
      </c>
    </row>
    <row r="1744" spans="1:5">
      <c r="A1744" s="1230" t="str">
        <f t="shared" si="27"/>
        <v>2017/04/04-19:18:56</v>
      </c>
      <c r="B1744" s="4">
        <v>42829</v>
      </c>
      <c r="C1744" s="3">
        <v>0.80481481481481476</v>
      </c>
      <c r="D1744" s="1230" t="s">
        <v>62</v>
      </c>
      <c r="E1744" s="482">
        <f>VLOOKUP(D1744,[1]ID對照表!A:B,2,FALSE)</f>
        <v>42</v>
      </c>
    </row>
    <row r="1745" spans="1:5">
      <c r="A1745" s="1230" t="str">
        <f t="shared" si="27"/>
        <v>2017/04/04-19:35:17</v>
      </c>
      <c r="B1745" s="4">
        <v>42829</v>
      </c>
      <c r="C1745" s="3">
        <v>0.81616898148148154</v>
      </c>
      <c r="D1745" s="1230" t="s">
        <v>62</v>
      </c>
      <c r="E1745" s="482">
        <f>VLOOKUP(D1745,[1]ID對照表!A:B,2,FALSE)</f>
        <v>42</v>
      </c>
    </row>
    <row r="1746" spans="1:5">
      <c r="A1746" s="1230" t="str">
        <f t="shared" si="27"/>
        <v>2017/04/04-19:41:26</v>
      </c>
      <c r="B1746" s="4">
        <v>42829</v>
      </c>
      <c r="C1746" s="3">
        <v>0.82043981481481476</v>
      </c>
      <c r="D1746" s="1230" t="s">
        <v>62</v>
      </c>
      <c r="E1746" s="482">
        <f>VLOOKUP(D1746,[1]ID對照表!A:B,2,FALSE)</f>
        <v>42</v>
      </c>
    </row>
    <row r="1747" spans="1:5">
      <c r="A1747" s="1230" t="str">
        <f t="shared" si="27"/>
        <v>2017/04/04-19:41:33</v>
      </c>
      <c r="B1747" s="4">
        <v>42829</v>
      </c>
      <c r="C1747" s="3">
        <v>0.82052083333333325</v>
      </c>
      <c r="D1747" s="1230" t="s">
        <v>62</v>
      </c>
      <c r="E1747" s="482">
        <f>VLOOKUP(D1747,[1]ID對照表!A:B,2,FALSE)</f>
        <v>42</v>
      </c>
    </row>
    <row r="1748" spans="1:5">
      <c r="A1748" s="1230" t="str">
        <f t="shared" si="27"/>
        <v>2017/04/04-19:44:58</v>
      </c>
      <c r="B1748" s="4">
        <v>42829</v>
      </c>
      <c r="C1748" s="3">
        <v>0.82289351851851855</v>
      </c>
      <c r="D1748" s="1230" t="s">
        <v>62</v>
      </c>
      <c r="E1748" s="482">
        <f>VLOOKUP(D1748,[1]ID對照表!A:B,2,FALSE)</f>
        <v>42</v>
      </c>
    </row>
    <row r="1749" spans="1:5">
      <c r="A1749" s="1230" t="str">
        <f t="shared" si="27"/>
        <v>2017/04/04-19:45:02</v>
      </c>
      <c r="B1749" s="4">
        <v>42829</v>
      </c>
      <c r="C1749" s="3">
        <v>0.82293981481481471</v>
      </c>
      <c r="D1749" s="1230" t="s">
        <v>62</v>
      </c>
      <c r="E1749" s="482">
        <f>VLOOKUP(D1749,[1]ID對照表!A:B,2,FALSE)</f>
        <v>42</v>
      </c>
    </row>
    <row r="1750" spans="1:5">
      <c r="A1750" s="1230" t="str">
        <f t="shared" si="27"/>
        <v>2017/04/04-20:47:59</v>
      </c>
      <c r="B1750" s="4">
        <v>42829</v>
      </c>
      <c r="C1750" s="3">
        <v>0.86665509259259255</v>
      </c>
      <c r="D1750" s="1230" t="s">
        <v>62</v>
      </c>
      <c r="E1750" s="482">
        <f>VLOOKUP(D1750,[1]ID對照表!A:B,2,FALSE)</f>
        <v>42</v>
      </c>
    </row>
    <row r="1751" spans="1:5">
      <c r="A1751" s="1230" t="str">
        <f t="shared" si="27"/>
        <v>2017/04/04-20:48:26</v>
      </c>
      <c r="B1751" s="4">
        <v>42829</v>
      </c>
      <c r="C1751" s="3">
        <v>0.8669675925925926</v>
      </c>
      <c r="D1751" s="1230" t="s">
        <v>62</v>
      </c>
      <c r="E1751" s="482">
        <f>VLOOKUP(D1751,[1]ID對照表!A:B,2,FALSE)</f>
        <v>42</v>
      </c>
    </row>
    <row r="1752" spans="1:5">
      <c r="A1752" s="1230" t="str">
        <f t="shared" si="27"/>
        <v>2017/04/04-20:48:27</v>
      </c>
      <c r="B1752" s="4">
        <v>42829</v>
      </c>
      <c r="C1752" s="3">
        <v>0.86697916666666675</v>
      </c>
      <c r="D1752" s="1230" t="s">
        <v>62</v>
      </c>
      <c r="E1752" s="482">
        <f>VLOOKUP(D1752,[1]ID對照表!A:B,2,FALSE)</f>
        <v>42</v>
      </c>
    </row>
    <row r="1753" spans="1:5">
      <c r="A1753" s="1230" t="str">
        <f t="shared" si="27"/>
        <v>2017/04/04-20:48:29</v>
      </c>
      <c r="B1753" s="4">
        <v>42829</v>
      </c>
      <c r="C1753" s="3">
        <v>0.86700231481481482</v>
      </c>
      <c r="D1753" s="1230" t="s">
        <v>62</v>
      </c>
      <c r="E1753" s="482">
        <f>VLOOKUP(D1753,[1]ID對照表!A:B,2,FALSE)</f>
        <v>42</v>
      </c>
    </row>
    <row r="1754" spans="1:5">
      <c r="A1754" s="1230" t="str">
        <f t="shared" si="27"/>
        <v>2017/04/04-20:48:37</v>
      </c>
      <c r="B1754" s="4">
        <v>42829</v>
      </c>
      <c r="C1754" s="3">
        <v>0.86709490740740736</v>
      </c>
      <c r="D1754" s="1230" t="s">
        <v>62</v>
      </c>
      <c r="E1754" s="482">
        <f>VLOOKUP(D1754,[1]ID對照表!A:B,2,FALSE)</f>
        <v>42</v>
      </c>
    </row>
    <row r="1755" spans="1:5">
      <c r="A1755" s="1230" t="str">
        <f t="shared" si="27"/>
        <v>2017/04/04-20:52:16</v>
      </c>
      <c r="B1755" s="4">
        <v>42829</v>
      </c>
      <c r="C1755" s="3">
        <v>0.86962962962962964</v>
      </c>
      <c r="D1755" s="1230" t="s">
        <v>62</v>
      </c>
      <c r="E1755" s="482">
        <f>VLOOKUP(D1755,[1]ID對照表!A:B,2,FALSE)</f>
        <v>42</v>
      </c>
    </row>
    <row r="1756" spans="1:5">
      <c r="A1756" s="1230" t="str">
        <f t="shared" si="27"/>
        <v>2017/04/04-20:52:29</v>
      </c>
      <c r="B1756" s="4">
        <v>42829</v>
      </c>
      <c r="C1756" s="3">
        <v>0.86978009259259259</v>
      </c>
      <c r="D1756" s="1230" t="s">
        <v>62</v>
      </c>
      <c r="E1756" s="482">
        <f>VLOOKUP(D1756,[1]ID對照表!A:B,2,FALSE)</f>
        <v>42</v>
      </c>
    </row>
    <row r="1757" spans="1:5">
      <c r="A1757" s="1230" t="str">
        <f t="shared" si="27"/>
        <v>2017/04/04-20:52:30</v>
      </c>
      <c r="B1757" s="4">
        <v>42829</v>
      </c>
      <c r="C1757" s="3">
        <v>0.86979166666666663</v>
      </c>
      <c r="D1757" s="1230" t="s">
        <v>62</v>
      </c>
      <c r="E1757" s="482">
        <f>VLOOKUP(D1757,[1]ID對照表!A:B,2,FALSE)</f>
        <v>42</v>
      </c>
    </row>
    <row r="1758" spans="1:5">
      <c r="A1758" s="1230" t="str">
        <f t="shared" si="27"/>
        <v>2017/04/04-20:52:39</v>
      </c>
      <c r="B1758" s="4">
        <v>42829</v>
      </c>
      <c r="C1758" s="3">
        <v>0.86989583333333342</v>
      </c>
      <c r="D1758" s="1230" t="s">
        <v>62</v>
      </c>
      <c r="E1758" s="482">
        <f>VLOOKUP(D1758,[1]ID對照表!A:B,2,FALSE)</f>
        <v>42</v>
      </c>
    </row>
    <row r="1759" spans="1:5">
      <c r="A1759" s="1230" t="str">
        <f t="shared" si="27"/>
        <v>2017/04/04-20:52:43</v>
      </c>
      <c r="B1759" s="4">
        <v>42829</v>
      </c>
      <c r="C1759" s="3">
        <v>0.86994212962962969</v>
      </c>
      <c r="D1759" s="1230" t="s">
        <v>62</v>
      </c>
      <c r="E1759" s="482">
        <f>VLOOKUP(D1759,[1]ID對照表!A:B,2,FALSE)</f>
        <v>42</v>
      </c>
    </row>
    <row r="1760" spans="1:5">
      <c r="A1760" s="1230" t="str">
        <f t="shared" si="27"/>
        <v>2017/04/04-20:55:23</v>
      </c>
      <c r="B1760" s="4">
        <v>42829</v>
      </c>
      <c r="C1760" s="3">
        <v>0.87179398148148157</v>
      </c>
      <c r="D1760" s="1230" t="s">
        <v>62</v>
      </c>
      <c r="E1760" s="482">
        <f>VLOOKUP(D1760,[1]ID對照表!A:B,2,FALSE)</f>
        <v>42</v>
      </c>
    </row>
    <row r="1761" spans="1:5">
      <c r="A1761" s="1230" t="str">
        <f t="shared" si="27"/>
        <v>2017/04/04-20:56:04</v>
      </c>
      <c r="B1761" s="4">
        <v>42829</v>
      </c>
      <c r="C1761" s="3">
        <v>0.8722685185185185</v>
      </c>
      <c r="D1761" s="1230" t="s">
        <v>62</v>
      </c>
      <c r="E1761" s="482">
        <f>VLOOKUP(D1761,[1]ID對照表!A:B,2,FALSE)</f>
        <v>42</v>
      </c>
    </row>
    <row r="1762" spans="1:5">
      <c r="A1762" s="1230" t="str">
        <f t="shared" si="27"/>
        <v>2017/04/04-21:13:26</v>
      </c>
      <c r="B1762" s="4">
        <v>42829</v>
      </c>
      <c r="C1762" s="3">
        <v>0.88432870370370376</v>
      </c>
      <c r="D1762" s="1230" t="s">
        <v>63</v>
      </c>
      <c r="E1762" s="482">
        <f>VLOOKUP(D1762,[1]ID對照表!A:B,2,FALSE)</f>
        <v>43</v>
      </c>
    </row>
    <row r="1763" spans="1:5">
      <c r="A1763" s="1230" t="str">
        <f t="shared" si="27"/>
        <v>2017/04/04-21:49:53</v>
      </c>
      <c r="B1763" s="4">
        <v>42829</v>
      </c>
      <c r="C1763" s="3">
        <v>0.90964120370370372</v>
      </c>
      <c r="D1763" s="1230" t="s">
        <v>62</v>
      </c>
      <c r="E1763" s="482">
        <f>VLOOKUP(D1763,[1]ID對照表!A:B,2,FALSE)</f>
        <v>42</v>
      </c>
    </row>
    <row r="1764" spans="1:5">
      <c r="A1764" s="1230" t="str">
        <f t="shared" si="27"/>
        <v>2017/04/04-23:28:07</v>
      </c>
      <c r="B1764" s="4">
        <v>42829</v>
      </c>
      <c r="C1764" s="3">
        <v>0.97785879629629635</v>
      </c>
      <c r="D1764" s="1230" t="s">
        <v>1</v>
      </c>
      <c r="E1764" s="482">
        <f>VLOOKUP(D1764,[1]ID對照表!A:B,2,FALSE)</f>
        <v>3</v>
      </c>
    </row>
    <row r="1765" spans="1:5">
      <c r="A1765" s="1230" t="str">
        <f t="shared" si="27"/>
        <v>2017/04/04-23:28:08</v>
      </c>
      <c r="B1765" s="4">
        <v>42829</v>
      </c>
      <c r="C1765" s="3">
        <v>0.97787037037037028</v>
      </c>
      <c r="D1765" s="1230" t="s">
        <v>1</v>
      </c>
      <c r="E1765" s="482">
        <f>VLOOKUP(D1765,[1]ID對照表!A:B,2,FALSE)</f>
        <v>3</v>
      </c>
    </row>
    <row r="1766" spans="1:5">
      <c r="A1766" s="1230" t="str">
        <f t="shared" si="27"/>
        <v>2017/04/04-23:28:13</v>
      </c>
      <c r="B1766" s="4">
        <v>42829</v>
      </c>
      <c r="C1766" s="3">
        <v>0.9779282407407407</v>
      </c>
      <c r="D1766" s="1230" t="s">
        <v>1</v>
      </c>
      <c r="E1766" s="482">
        <f>VLOOKUP(D1766,[1]ID對照表!A:B,2,FALSE)</f>
        <v>3</v>
      </c>
    </row>
    <row r="1767" spans="1:5">
      <c r="A1767" s="1230" t="str">
        <f t="shared" si="27"/>
        <v>2017/04/04-23:28:15</v>
      </c>
      <c r="B1767" s="4">
        <v>42829</v>
      </c>
      <c r="C1767" s="3">
        <v>0.97795138888888899</v>
      </c>
      <c r="D1767" s="1230" t="s">
        <v>1</v>
      </c>
      <c r="E1767" s="482">
        <f>VLOOKUP(D1767,[1]ID對照表!A:B,2,FALSE)</f>
        <v>3</v>
      </c>
    </row>
    <row r="1768" spans="1:5">
      <c r="A1768" s="1230" t="str">
        <f t="shared" si="27"/>
        <v>2017/04/04-23:28:19</v>
      </c>
      <c r="B1768" s="4">
        <v>42829</v>
      </c>
      <c r="C1768" s="3">
        <v>0.97799768518518515</v>
      </c>
      <c r="D1768" s="1230" t="s">
        <v>1</v>
      </c>
      <c r="E1768" s="482">
        <f>VLOOKUP(D1768,[1]ID對照表!A:B,2,FALSE)</f>
        <v>3</v>
      </c>
    </row>
    <row r="1769" spans="1:5">
      <c r="A1769" s="1230" t="str">
        <f t="shared" si="27"/>
        <v>2017/04/05-02:32:05</v>
      </c>
      <c r="B1769" s="4">
        <v>42830</v>
      </c>
      <c r="C1769" s="3">
        <v>0.10561342592592593</v>
      </c>
      <c r="D1769" s="1230" t="s">
        <v>64</v>
      </c>
      <c r="E1769" s="482">
        <f>VLOOKUP(D1769,[1]ID對照表!A:B,2,FALSE)</f>
        <v>44</v>
      </c>
    </row>
    <row r="1770" spans="1:5">
      <c r="A1770" s="1230" t="str">
        <f t="shared" si="27"/>
        <v>2017/04/05-02:32:09</v>
      </c>
      <c r="B1770" s="4">
        <v>42830</v>
      </c>
      <c r="C1770" s="3">
        <v>0.10565972222222221</v>
      </c>
      <c r="D1770" s="1230" t="s">
        <v>64</v>
      </c>
      <c r="E1770" s="482">
        <f>VLOOKUP(D1770,[1]ID對照表!A:B,2,FALSE)</f>
        <v>44</v>
      </c>
    </row>
    <row r="1771" spans="1:5">
      <c r="A1771" s="1230" t="str">
        <f t="shared" si="27"/>
        <v>2017/04/05-02:32:11</v>
      </c>
      <c r="B1771" s="4">
        <v>42830</v>
      </c>
      <c r="C1771" s="3">
        <v>0.10568287037037037</v>
      </c>
      <c r="D1771" s="1230" t="s">
        <v>64</v>
      </c>
      <c r="E1771" s="482">
        <f>VLOOKUP(D1771,[1]ID對照表!A:B,2,FALSE)</f>
        <v>44</v>
      </c>
    </row>
    <row r="1772" spans="1:5">
      <c r="A1772" s="1230" t="str">
        <f t="shared" si="27"/>
        <v>2017/04/05-02:32:12</v>
      </c>
      <c r="B1772" s="4">
        <v>42830</v>
      </c>
      <c r="C1772" s="3">
        <v>0.10569444444444444</v>
      </c>
      <c r="D1772" s="1230" t="s">
        <v>64</v>
      </c>
      <c r="E1772" s="482">
        <f>VLOOKUP(D1772,[1]ID對照表!A:B,2,FALSE)</f>
        <v>44</v>
      </c>
    </row>
    <row r="1773" spans="1:5">
      <c r="A1773" s="1230" t="str">
        <f t="shared" si="27"/>
        <v>2017/04/05-02:32:15</v>
      </c>
      <c r="B1773" s="4">
        <v>42830</v>
      </c>
      <c r="C1773" s="3">
        <v>0.10572916666666667</v>
      </c>
      <c r="D1773" s="1230" t="s">
        <v>64</v>
      </c>
      <c r="E1773" s="482">
        <f>VLOOKUP(D1773,[1]ID對照表!A:B,2,FALSE)</f>
        <v>44</v>
      </c>
    </row>
    <row r="1774" spans="1:5">
      <c r="A1774" s="1230" t="str">
        <f t="shared" si="27"/>
        <v>2017/04/05-02:32:18</v>
      </c>
      <c r="B1774" s="4">
        <v>42830</v>
      </c>
      <c r="C1774" s="3">
        <v>0.10576388888888888</v>
      </c>
      <c r="D1774" s="1230" t="s">
        <v>64</v>
      </c>
      <c r="E1774" s="482">
        <f>VLOOKUP(D1774,[1]ID對照表!A:B,2,FALSE)</f>
        <v>44</v>
      </c>
    </row>
    <row r="1775" spans="1:5">
      <c r="A1775" s="1230" t="str">
        <f t="shared" si="27"/>
        <v>2017/04/05-02:32:21</v>
      </c>
      <c r="B1775" s="4">
        <v>42830</v>
      </c>
      <c r="C1775" s="3">
        <v>0.10579861111111111</v>
      </c>
      <c r="D1775" s="1230" t="s">
        <v>64</v>
      </c>
      <c r="E1775" s="482">
        <f>VLOOKUP(D1775,[1]ID對照表!A:B,2,FALSE)</f>
        <v>44</v>
      </c>
    </row>
    <row r="1776" spans="1:5">
      <c r="A1776" s="1230" t="str">
        <f t="shared" si="27"/>
        <v>2017/04/05-02:32:24</v>
      </c>
      <c r="B1776" s="4">
        <v>42830</v>
      </c>
      <c r="C1776" s="3">
        <v>0.10583333333333333</v>
      </c>
      <c r="D1776" s="1230" t="s">
        <v>64</v>
      </c>
      <c r="E1776" s="482">
        <f>VLOOKUP(D1776,[1]ID對照表!A:B,2,FALSE)</f>
        <v>44</v>
      </c>
    </row>
    <row r="1777" spans="1:5">
      <c r="A1777" s="1230" t="str">
        <f t="shared" si="27"/>
        <v>2017/04/05-02:32:26</v>
      </c>
      <c r="B1777" s="4">
        <v>42830</v>
      </c>
      <c r="C1777" s="3">
        <v>0.10585648148148148</v>
      </c>
      <c r="D1777" s="1230" t="s">
        <v>64</v>
      </c>
      <c r="E1777" s="482">
        <f>VLOOKUP(D1777,[1]ID對照表!A:B,2,FALSE)</f>
        <v>44</v>
      </c>
    </row>
    <row r="1778" spans="1:5">
      <c r="A1778" s="1230" t="str">
        <f t="shared" si="27"/>
        <v>2017/04/05-02:32:29</v>
      </c>
      <c r="B1778" s="4">
        <v>42830</v>
      </c>
      <c r="C1778" s="3">
        <v>0.10589120370370371</v>
      </c>
      <c r="D1778" s="1230" t="s">
        <v>64</v>
      </c>
      <c r="E1778" s="482">
        <f>VLOOKUP(D1778,[1]ID對照表!A:B,2,FALSE)</f>
        <v>44</v>
      </c>
    </row>
    <row r="1779" spans="1:5">
      <c r="A1779" s="1230" t="str">
        <f t="shared" si="27"/>
        <v>2017/04/05-02:32:31</v>
      </c>
      <c r="B1779" s="4">
        <v>42830</v>
      </c>
      <c r="C1779" s="3">
        <v>0.10591435185185184</v>
      </c>
      <c r="D1779" s="1230" t="s">
        <v>64</v>
      </c>
      <c r="E1779" s="482">
        <f>VLOOKUP(D1779,[1]ID對照表!A:B,2,FALSE)</f>
        <v>44</v>
      </c>
    </row>
    <row r="1780" spans="1:5">
      <c r="A1780" s="1230" t="str">
        <f t="shared" si="27"/>
        <v>2017/04/05-02:32:32</v>
      </c>
      <c r="B1780" s="4">
        <v>42830</v>
      </c>
      <c r="C1780" s="3">
        <v>0.10592592592592592</v>
      </c>
      <c r="D1780" s="1230" t="s">
        <v>64</v>
      </c>
      <c r="E1780" s="482">
        <f>VLOOKUP(D1780,[1]ID對照表!A:B,2,FALSE)</f>
        <v>44</v>
      </c>
    </row>
    <row r="1781" spans="1:5">
      <c r="A1781" s="1230" t="str">
        <f t="shared" si="27"/>
        <v>2017/04/05-02:32:34</v>
      </c>
      <c r="B1781" s="4">
        <v>42830</v>
      </c>
      <c r="C1781" s="3">
        <v>0.10594907407407407</v>
      </c>
      <c r="D1781" s="1230" t="s">
        <v>64</v>
      </c>
      <c r="E1781" s="482">
        <f>VLOOKUP(D1781,[1]ID對照表!A:B,2,FALSE)</f>
        <v>44</v>
      </c>
    </row>
    <row r="1782" spans="1:5">
      <c r="A1782" s="1230" t="str">
        <f t="shared" si="27"/>
        <v>2017/04/05-02:32:38</v>
      </c>
      <c r="B1782" s="4">
        <v>42830</v>
      </c>
      <c r="C1782" s="3">
        <v>0.10599537037037036</v>
      </c>
      <c r="D1782" s="1230" t="s">
        <v>64</v>
      </c>
      <c r="E1782" s="482">
        <f>VLOOKUP(D1782,[1]ID對照表!A:B,2,FALSE)</f>
        <v>44</v>
      </c>
    </row>
    <row r="1783" spans="1:5">
      <c r="A1783" s="1230" t="str">
        <f t="shared" si="27"/>
        <v>2017/04/05-02:32:42</v>
      </c>
      <c r="B1783" s="4">
        <v>42830</v>
      </c>
      <c r="C1783" s="3">
        <v>0.10604166666666666</v>
      </c>
      <c r="D1783" s="1230" t="s">
        <v>64</v>
      </c>
      <c r="E1783" s="482">
        <f>VLOOKUP(D1783,[1]ID對照表!A:B,2,FALSE)</f>
        <v>44</v>
      </c>
    </row>
    <row r="1784" spans="1:5">
      <c r="A1784" s="1230" t="str">
        <f t="shared" si="27"/>
        <v>2017/04/05-02:32:45</v>
      </c>
      <c r="B1784" s="4">
        <v>42830</v>
      </c>
      <c r="C1784" s="3">
        <v>0.10607638888888889</v>
      </c>
      <c r="D1784" s="1230" t="s">
        <v>64</v>
      </c>
      <c r="E1784" s="482">
        <f>VLOOKUP(D1784,[1]ID對照表!A:B,2,FALSE)</f>
        <v>44</v>
      </c>
    </row>
    <row r="1785" spans="1:5">
      <c r="A1785" s="1230" t="str">
        <f t="shared" si="27"/>
        <v>2017/04/05-02:32:47</v>
      </c>
      <c r="B1785" s="4">
        <v>42830</v>
      </c>
      <c r="C1785" s="3">
        <v>0.10609953703703705</v>
      </c>
      <c r="D1785" s="1230" t="s">
        <v>64</v>
      </c>
      <c r="E1785" s="482">
        <f>VLOOKUP(D1785,[1]ID對照表!A:B,2,FALSE)</f>
        <v>44</v>
      </c>
    </row>
    <row r="1786" spans="1:5">
      <c r="A1786" s="1230" t="str">
        <f t="shared" si="27"/>
        <v>2017/04/05-02:35:23</v>
      </c>
      <c r="B1786" s="4">
        <v>42830</v>
      </c>
      <c r="C1786" s="3">
        <v>0.10790509259259258</v>
      </c>
      <c r="D1786" s="1230" t="s">
        <v>64</v>
      </c>
      <c r="E1786" s="482">
        <f>VLOOKUP(D1786,[1]ID對照表!A:B,2,FALSE)</f>
        <v>44</v>
      </c>
    </row>
    <row r="1787" spans="1:5">
      <c r="A1787" s="1230" t="str">
        <f t="shared" si="27"/>
        <v>2017/04/05-02:35:25</v>
      </c>
      <c r="B1787" s="4">
        <v>42830</v>
      </c>
      <c r="C1787" s="3">
        <v>0.10792824074074074</v>
      </c>
      <c r="D1787" s="1230" t="s">
        <v>64</v>
      </c>
      <c r="E1787" s="482">
        <f>VLOOKUP(D1787,[1]ID對照表!A:B,2,FALSE)</f>
        <v>44</v>
      </c>
    </row>
    <row r="1788" spans="1:5">
      <c r="A1788" s="1230" t="str">
        <f t="shared" si="27"/>
        <v>2017/04/05-02:35:28</v>
      </c>
      <c r="B1788" s="4">
        <v>42830</v>
      </c>
      <c r="C1788" s="3">
        <v>0.10796296296296297</v>
      </c>
      <c r="D1788" s="1230" t="s">
        <v>64</v>
      </c>
      <c r="E1788" s="482">
        <f>VLOOKUP(D1788,[1]ID對照表!A:B,2,FALSE)</f>
        <v>44</v>
      </c>
    </row>
    <row r="1789" spans="1:5">
      <c r="A1789" s="1230" t="str">
        <f t="shared" si="27"/>
        <v>2017/04/05-02:35:30</v>
      </c>
      <c r="B1789" s="4">
        <v>42830</v>
      </c>
      <c r="C1789" s="3">
        <v>0.10798611111111112</v>
      </c>
      <c r="D1789" s="1230" t="s">
        <v>64</v>
      </c>
      <c r="E1789" s="482">
        <f>VLOOKUP(D1789,[1]ID對照表!A:B,2,FALSE)</f>
        <v>44</v>
      </c>
    </row>
    <row r="1790" spans="1:5">
      <c r="A1790" s="1230" t="str">
        <f t="shared" si="27"/>
        <v>2017/04/05-02:35:34</v>
      </c>
      <c r="B1790" s="4">
        <v>42830</v>
      </c>
      <c r="C1790" s="3">
        <v>0.10803240740740742</v>
      </c>
      <c r="D1790" s="1230" t="s">
        <v>64</v>
      </c>
      <c r="E1790" s="482">
        <f>VLOOKUP(D1790,[1]ID對照表!A:B,2,FALSE)</f>
        <v>44</v>
      </c>
    </row>
    <row r="1791" spans="1:5">
      <c r="A1791" s="1230" t="str">
        <f t="shared" si="27"/>
        <v>2017/04/05-02:49:42</v>
      </c>
      <c r="B1791" s="4">
        <v>42830</v>
      </c>
      <c r="C1791" s="3">
        <v>0.11784722222222221</v>
      </c>
      <c r="D1791" s="1230" t="s">
        <v>64</v>
      </c>
      <c r="E1791" s="482">
        <f>VLOOKUP(D1791,[1]ID對照表!A:B,2,FALSE)</f>
        <v>44</v>
      </c>
    </row>
    <row r="1792" spans="1:5">
      <c r="A1792" s="1230" t="str">
        <f t="shared" si="27"/>
        <v>2017/04/05-02:49:44</v>
      </c>
      <c r="B1792" s="4">
        <v>42830</v>
      </c>
      <c r="C1792" s="3">
        <v>0.11787037037037036</v>
      </c>
      <c r="D1792" s="1230" t="s">
        <v>64</v>
      </c>
      <c r="E1792" s="482">
        <f>VLOOKUP(D1792,[1]ID對照表!A:B,2,FALSE)</f>
        <v>44</v>
      </c>
    </row>
    <row r="1793" spans="1:5">
      <c r="A1793" s="1230" t="str">
        <f t="shared" si="27"/>
        <v>2017/04/05-02:49:48</v>
      </c>
      <c r="B1793" s="4">
        <v>42830</v>
      </c>
      <c r="C1793" s="3">
        <v>0.11791666666666667</v>
      </c>
      <c r="D1793" s="1230" t="s">
        <v>64</v>
      </c>
      <c r="E1793" s="482">
        <f>VLOOKUP(D1793,[1]ID對照表!A:B,2,FALSE)</f>
        <v>44</v>
      </c>
    </row>
    <row r="1794" spans="1:5">
      <c r="A1794" s="123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230" t="s">
        <v>64</v>
      </c>
      <c r="E1794" s="482">
        <f>VLOOKUP(D1794,[1]ID對照表!A:B,2,FALSE)</f>
        <v>44</v>
      </c>
    </row>
    <row r="1795" spans="1:5">
      <c r="A1795" s="1230" t="str">
        <f t="shared" si="28"/>
        <v>2017/04/05-02:49:50</v>
      </c>
      <c r="B1795" s="4">
        <v>42830</v>
      </c>
      <c r="C1795" s="3">
        <v>0.11793981481481482</v>
      </c>
      <c r="D1795" s="1230" t="s">
        <v>64</v>
      </c>
      <c r="E1795" s="482">
        <f>VLOOKUP(D1795,[1]ID對照表!A:B,2,FALSE)</f>
        <v>44</v>
      </c>
    </row>
    <row r="1796" spans="1:5">
      <c r="A1796" s="1230" t="str">
        <f t="shared" si="28"/>
        <v>2017/04/05-02:50:06</v>
      </c>
      <c r="B1796" s="4">
        <v>42830</v>
      </c>
      <c r="C1796" s="3">
        <v>0.11812499999999999</v>
      </c>
      <c r="D1796" s="1230" t="s">
        <v>64</v>
      </c>
      <c r="E1796" s="482">
        <f>VLOOKUP(D1796,[1]ID對照表!A:B,2,FALSE)</f>
        <v>44</v>
      </c>
    </row>
    <row r="1797" spans="1:5">
      <c r="A1797" s="1230" t="str">
        <f t="shared" si="28"/>
        <v>2017/04/05-02:50:07</v>
      </c>
      <c r="B1797" s="4">
        <v>42830</v>
      </c>
      <c r="C1797" s="3">
        <v>0.11813657407407407</v>
      </c>
      <c r="D1797" s="1230" t="s">
        <v>64</v>
      </c>
      <c r="E1797" s="482">
        <f>VLOOKUP(D1797,[1]ID對照表!A:B,2,FALSE)</f>
        <v>44</v>
      </c>
    </row>
    <row r="1798" spans="1:5">
      <c r="A1798" s="1230" t="str">
        <f t="shared" si="28"/>
        <v>2017/04/05-02:50:17</v>
      </c>
      <c r="B1798" s="4">
        <v>42830</v>
      </c>
      <c r="C1798" s="3">
        <v>0.11825231481481481</v>
      </c>
      <c r="D1798" s="1230" t="s">
        <v>64</v>
      </c>
      <c r="E1798" s="482">
        <f>VLOOKUP(D1798,[1]ID對照表!A:B,2,FALSE)</f>
        <v>44</v>
      </c>
    </row>
    <row r="1799" spans="1:5">
      <c r="A1799" s="1230" t="str">
        <f t="shared" si="28"/>
        <v>2017/04/05-03:26:19</v>
      </c>
      <c r="B1799" s="4">
        <v>42830</v>
      </c>
      <c r="C1799" s="3">
        <v>0.14327546296296298</v>
      </c>
      <c r="D1799" s="1230" t="s">
        <v>64</v>
      </c>
      <c r="E1799" s="482">
        <f>VLOOKUP(D1799,[1]ID對照表!A:B,2,FALSE)</f>
        <v>44</v>
      </c>
    </row>
    <row r="1800" spans="1:5">
      <c r="A1800" s="1230" t="str">
        <f t="shared" si="28"/>
        <v>2017/04/05-03:26:25</v>
      </c>
      <c r="B1800" s="4">
        <v>42830</v>
      </c>
      <c r="C1800" s="3">
        <v>0.14334490740740741</v>
      </c>
      <c r="D1800" s="1230" t="s">
        <v>64</v>
      </c>
      <c r="E1800" s="482">
        <f>VLOOKUP(D1800,[1]ID對照表!A:B,2,FALSE)</f>
        <v>44</v>
      </c>
    </row>
    <row r="1801" spans="1:5">
      <c r="A1801" s="1230" t="str">
        <f t="shared" si="28"/>
        <v>2017/04/05-03:26:31</v>
      </c>
      <c r="B1801" s="4">
        <v>42830</v>
      </c>
      <c r="C1801" s="3">
        <v>0.14341435185185183</v>
      </c>
      <c r="D1801" s="1230" t="s">
        <v>64</v>
      </c>
      <c r="E1801" s="482">
        <f>VLOOKUP(D1801,[1]ID對照表!A:B,2,FALSE)</f>
        <v>44</v>
      </c>
    </row>
    <row r="1802" spans="1:5">
      <c r="A1802" s="1230" t="str">
        <f t="shared" si="28"/>
        <v>2017/04/05-03:26:32</v>
      </c>
      <c r="B1802" s="4">
        <v>42830</v>
      </c>
      <c r="C1802" s="3">
        <v>0.14342592592592593</v>
      </c>
      <c r="D1802" s="1230" t="s">
        <v>64</v>
      </c>
      <c r="E1802" s="482">
        <f>VLOOKUP(D1802,[1]ID對照表!A:B,2,FALSE)</f>
        <v>44</v>
      </c>
    </row>
    <row r="1803" spans="1:5">
      <c r="A1803" s="1230" t="str">
        <f t="shared" si="28"/>
        <v>2017/04/05-03:26:34</v>
      </c>
      <c r="B1803" s="4">
        <v>42830</v>
      </c>
      <c r="C1803" s="3">
        <v>0.14344907407407406</v>
      </c>
      <c r="D1803" s="1230" t="s">
        <v>64</v>
      </c>
      <c r="E1803" s="482">
        <f>VLOOKUP(D1803,[1]ID對照表!A:B,2,FALSE)</f>
        <v>44</v>
      </c>
    </row>
    <row r="1804" spans="1:5">
      <c r="A1804" s="1230" t="str">
        <f t="shared" si="28"/>
        <v>2017/04/05-03:46:35</v>
      </c>
      <c r="B1804" s="4">
        <v>42830</v>
      </c>
      <c r="C1804" s="3">
        <v>0.15734953703703705</v>
      </c>
      <c r="D1804" s="1230" t="s">
        <v>64</v>
      </c>
      <c r="E1804" s="482">
        <f>VLOOKUP(D1804,[1]ID對照表!A:B,2,FALSE)</f>
        <v>44</v>
      </c>
    </row>
    <row r="1805" spans="1:5">
      <c r="A1805" s="1230" t="str">
        <f t="shared" si="28"/>
        <v>2017/04/05-18:54:18</v>
      </c>
      <c r="B1805" s="4">
        <v>42830</v>
      </c>
      <c r="C1805" s="3">
        <v>0.78770833333333334</v>
      </c>
      <c r="D1805" s="1230" t="s">
        <v>42</v>
      </c>
      <c r="E1805" s="482">
        <f>VLOOKUP(D1805,[1]ID對照表!A:B,2,FALSE)</f>
        <v>21</v>
      </c>
    </row>
    <row r="1806" spans="1:5">
      <c r="A1806" s="1230" t="str">
        <f t="shared" si="28"/>
        <v>2017/04/05-22:33:35</v>
      </c>
      <c r="B1806" s="4">
        <v>42830</v>
      </c>
      <c r="C1806" s="3">
        <v>0.93998842592592602</v>
      </c>
      <c r="D1806" s="1230" t="s">
        <v>1</v>
      </c>
      <c r="E1806" s="482">
        <f>VLOOKUP(D1806,[1]ID對照表!A:B,2,FALSE)</f>
        <v>3</v>
      </c>
    </row>
    <row r="1807" spans="1:5">
      <c r="A1807" s="1230" t="str">
        <f t="shared" si="28"/>
        <v>2017/04/05-22:43:11</v>
      </c>
      <c r="B1807" s="4">
        <v>42830</v>
      </c>
      <c r="C1807" s="3">
        <v>0.94665509259259262</v>
      </c>
      <c r="D1807" s="1230" t="s">
        <v>1</v>
      </c>
      <c r="E1807" s="482">
        <f>VLOOKUP(D1807,[1]ID對照表!A:B,2,FALSE)</f>
        <v>3</v>
      </c>
    </row>
    <row r="1808" spans="1:5">
      <c r="A1808" s="1230" t="str">
        <f t="shared" si="28"/>
        <v>2017/04/05-22:43:18</v>
      </c>
      <c r="B1808" s="4">
        <v>42830</v>
      </c>
      <c r="C1808" s="3">
        <v>0.94673611111111111</v>
      </c>
      <c r="D1808" s="1230" t="s">
        <v>1</v>
      </c>
      <c r="E1808" s="482">
        <f>VLOOKUP(D1808,[1]ID對照表!A:B,2,FALSE)</f>
        <v>3</v>
      </c>
    </row>
    <row r="1809" spans="1:5">
      <c r="A1809" s="1230" t="str">
        <f t="shared" si="28"/>
        <v>2017/04/05-22:43:20</v>
      </c>
      <c r="B1809" s="4">
        <v>42830</v>
      </c>
      <c r="C1809" s="3">
        <v>0.94675925925925919</v>
      </c>
      <c r="D1809" s="1230" t="s">
        <v>1</v>
      </c>
      <c r="E1809" s="482">
        <f>VLOOKUP(D1809,[1]ID對照表!A:B,2,FALSE)</f>
        <v>3</v>
      </c>
    </row>
    <row r="1810" spans="1:5">
      <c r="A1810" s="1230" t="str">
        <f t="shared" si="28"/>
        <v>2017/04/06-01:43:03</v>
      </c>
      <c r="B1810" s="4">
        <v>42831</v>
      </c>
      <c r="C1810" s="3">
        <v>7.1562499999999987E-2</v>
      </c>
      <c r="D1810" s="1230" t="s">
        <v>1</v>
      </c>
      <c r="E1810" s="482">
        <f>VLOOKUP(D1810,[1]ID對照表!A:B,2,FALSE)</f>
        <v>3</v>
      </c>
    </row>
    <row r="1811" spans="1:5">
      <c r="A1811" s="1230" t="str">
        <f t="shared" si="28"/>
        <v>2017/04/06-01:43:05</v>
      </c>
      <c r="B1811" s="4">
        <v>42831</v>
      </c>
      <c r="C1811" s="3">
        <v>7.1585648148148148E-2</v>
      </c>
      <c r="D1811" s="1230" t="s">
        <v>1</v>
      </c>
      <c r="E1811" s="482">
        <f>VLOOKUP(D1811,[1]ID對照表!A:B,2,FALSE)</f>
        <v>3</v>
      </c>
    </row>
    <row r="1812" spans="1:5">
      <c r="A1812" s="1230" t="str">
        <f t="shared" si="28"/>
        <v>2017/04/06-01:43:20</v>
      </c>
      <c r="B1812" s="4">
        <v>42831</v>
      </c>
      <c r="C1812" s="3">
        <v>7.1759259259259259E-2</v>
      </c>
      <c r="D1812" s="1230" t="s">
        <v>1</v>
      </c>
      <c r="E1812" s="482">
        <f>VLOOKUP(D1812,[1]ID對照表!A:B,2,FALSE)</f>
        <v>3</v>
      </c>
    </row>
    <row r="1813" spans="1:5">
      <c r="A1813" s="1230" t="str">
        <f t="shared" si="28"/>
        <v>2017/04/06-01:43:23</v>
      </c>
      <c r="B1813" s="4">
        <v>42831</v>
      </c>
      <c r="C1813" s="3">
        <v>7.1793981481481486E-2</v>
      </c>
      <c r="D1813" s="1230" t="s">
        <v>1</v>
      </c>
      <c r="E1813" s="482">
        <f>VLOOKUP(D1813,[1]ID對照表!A:B,2,FALSE)</f>
        <v>3</v>
      </c>
    </row>
    <row r="1814" spans="1:5">
      <c r="A1814" s="1230" t="str">
        <f t="shared" si="28"/>
        <v>2017/04/06-01:43:27</v>
      </c>
      <c r="B1814" s="4">
        <v>42831</v>
      </c>
      <c r="C1814" s="3">
        <v>7.1840277777777781E-2</v>
      </c>
      <c r="D1814" s="1230" t="s">
        <v>1</v>
      </c>
      <c r="E1814" s="482">
        <f>VLOOKUP(D1814,[1]ID對照表!A:B,2,FALSE)</f>
        <v>3</v>
      </c>
    </row>
    <row r="1815" spans="1:5">
      <c r="A1815" s="1230" t="str">
        <f t="shared" si="28"/>
        <v>2017/04/06-01:43:33</v>
      </c>
      <c r="B1815" s="4">
        <v>42831</v>
      </c>
      <c r="C1815" s="3">
        <v>7.1909722222222222E-2</v>
      </c>
      <c r="D1815" s="1230" t="s">
        <v>1</v>
      </c>
      <c r="E1815" s="482">
        <f>VLOOKUP(D1815,[1]ID對照表!A:B,2,FALSE)</f>
        <v>3</v>
      </c>
    </row>
    <row r="1816" spans="1:5">
      <c r="A1816" s="1230" t="str">
        <f t="shared" si="28"/>
        <v>2017/04/07-01:49:54</v>
      </c>
      <c r="B1816" s="4">
        <v>42832</v>
      </c>
      <c r="C1816" s="3">
        <v>7.631944444444444E-2</v>
      </c>
      <c r="D1816" s="1230" t="s">
        <v>65</v>
      </c>
      <c r="E1816" s="482">
        <f>VLOOKUP(D1816,[1]ID對照表!A:B,2,FALSE)</f>
        <v>45</v>
      </c>
    </row>
    <row r="1817" spans="1:5">
      <c r="A1817" s="1230" t="str">
        <f t="shared" si="28"/>
        <v>2017/04/07-01:50:25</v>
      </c>
      <c r="B1817" s="4">
        <v>42832</v>
      </c>
      <c r="C1817" s="3">
        <v>7.6678240740740741E-2</v>
      </c>
      <c r="D1817" s="1230" t="s">
        <v>65</v>
      </c>
      <c r="E1817" s="482">
        <f>VLOOKUP(D1817,[1]ID對照表!A:B,2,FALSE)</f>
        <v>45</v>
      </c>
    </row>
    <row r="1818" spans="1:5">
      <c r="A1818" s="1230" t="str">
        <f t="shared" si="28"/>
        <v>2017/04/07-01:51:09</v>
      </c>
      <c r="B1818" s="4">
        <v>42832</v>
      </c>
      <c r="C1818" s="3">
        <v>7.7187500000000006E-2</v>
      </c>
      <c r="D1818" s="1230" t="s">
        <v>65</v>
      </c>
      <c r="E1818" s="482">
        <f>VLOOKUP(D1818,[1]ID對照表!A:B,2,FALSE)</f>
        <v>45</v>
      </c>
    </row>
    <row r="1819" spans="1:5">
      <c r="A1819" s="1230" t="str">
        <f t="shared" si="28"/>
        <v>2017/04/07-01:51:35</v>
      </c>
      <c r="B1819" s="4">
        <v>42832</v>
      </c>
      <c r="C1819" s="3">
        <v>7.7488425925925933E-2</v>
      </c>
      <c r="D1819" s="1230" t="s">
        <v>65</v>
      </c>
      <c r="E1819" s="482">
        <f>VLOOKUP(D1819,[1]ID對照表!A:B,2,FALSE)</f>
        <v>45</v>
      </c>
    </row>
    <row r="1820" spans="1:5">
      <c r="A1820" s="1230" t="str">
        <f t="shared" si="28"/>
        <v>2017/04/07-01:51:37</v>
      </c>
      <c r="B1820" s="4">
        <v>42832</v>
      </c>
      <c r="C1820" s="3">
        <v>7.7511574074074066E-2</v>
      </c>
      <c r="D1820" s="1230" t="s">
        <v>65</v>
      </c>
      <c r="E1820" s="482">
        <f>VLOOKUP(D1820,[1]ID對照表!A:B,2,FALSE)</f>
        <v>45</v>
      </c>
    </row>
    <row r="1821" spans="1:5">
      <c r="A1821" s="1230" t="str">
        <f t="shared" si="28"/>
        <v>2017/04/07-01:51:56</v>
      </c>
      <c r="B1821" s="4">
        <v>42832</v>
      </c>
      <c r="C1821" s="3">
        <v>7.7731481481481471E-2</v>
      </c>
      <c r="D1821" s="1230" t="s">
        <v>65</v>
      </c>
      <c r="E1821" s="482">
        <f>VLOOKUP(D1821,[1]ID對照表!A:B,2,FALSE)</f>
        <v>45</v>
      </c>
    </row>
    <row r="1822" spans="1:5">
      <c r="A1822" s="1230" t="str">
        <f t="shared" si="28"/>
        <v>2017/04/07-01:52:11</v>
      </c>
      <c r="B1822" s="4">
        <v>42832</v>
      </c>
      <c r="C1822" s="3">
        <v>7.7905092592592595E-2</v>
      </c>
      <c r="D1822" s="1230" t="s">
        <v>65</v>
      </c>
      <c r="E1822" s="482">
        <f>VLOOKUP(D1822,[1]ID對照表!A:B,2,FALSE)</f>
        <v>45</v>
      </c>
    </row>
    <row r="1823" spans="1:5">
      <c r="A1823" s="1230" t="str">
        <f t="shared" si="28"/>
        <v>2017/04/07-02:07:52</v>
      </c>
      <c r="B1823" s="4">
        <v>42832</v>
      </c>
      <c r="C1823" s="3">
        <v>8.8796296296296304E-2</v>
      </c>
      <c r="D1823" s="1230" t="s">
        <v>65</v>
      </c>
      <c r="E1823" s="482">
        <f>VLOOKUP(D1823,[1]ID對照表!A:B,2,FALSE)</f>
        <v>45</v>
      </c>
    </row>
    <row r="1824" spans="1:5">
      <c r="A1824" s="1230" t="str">
        <f t="shared" si="28"/>
        <v>2017/04/07-02:09:23</v>
      </c>
      <c r="B1824" s="4">
        <v>42832</v>
      </c>
      <c r="C1824" s="3">
        <v>8.9849537037037033E-2</v>
      </c>
      <c r="D1824" s="1230" t="s">
        <v>65</v>
      </c>
      <c r="E1824" s="482">
        <f>VLOOKUP(D1824,[1]ID對照表!A:B,2,FALSE)</f>
        <v>45</v>
      </c>
    </row>
    <row r="1825" spans="1:5">
      <c r="A1825" s="1230" t="str">
        <f t="shared" si="28"/>
        <v>2017/04/07-02:10:05</v>
      </c>
      <c r="B1825" s="4">
        <v>42832</v>
      </c>
      <c r="C1825" s="3">
        <v>9.0335648148148151E-2</v>
      </c>
      <c r="D1825" s="1230" t="s">
        <v>65</v>
      </c>
      <c r="E1825" s="482">
        <f>VLOOKUP(D1825,[1]ID對照表!A:B,2,FALSE)</f>
        <v>45</v>
      </c>
    </row>
    <row r="1826" spans="1:5">
      <c r="A1826" s="1230" t="str">
        <f t="shared" si="28"/>
        <v>2017/04/07-02:29:52</v>
      </c>
      <c r="B1826" s="4">
        <v>42832</v>
      </c>
      <c r="C1826" s="3">
        <v>0.10407407407407408</v>
      </c>
      <c r="D1826" s="1230" t="s">
        <v>65</v>
      </c>
      <c r="E1826" s="482">
        <f>VLOOKUP(D1826,[1]ID對照表!A:B,2,FALSE)</f>
        <v>45</v>
      </c>
    </row>
    <row r="1827" spans="1:5">
      <c r="A1827" s="1230" t="str">
        <f t="shared" si="28"/>
        <v>2017/04/07-20:52:42</v>
      </c>
      <c r="B1827" s="4">
        <v>42832</v>
      </c>
      <c r="C1827" s="3">
        <v>0.86993055555555554</v>
      </c>
      <c r="D1827" s="1230" t="s">
        <v>45</v>
      </c>
      <c r="E1827" s="482">
        <f>VLOOKUP(D1827,[1]ID對照表!A:B,2,FALSE)</f>
        <v>24</v>
      </c>
    </row>
    <row r="1828" spans="1:5">
      <c r="A1828" s="1230" t="str">
        <f t="shared" si="28"/>
        <v>2017/04/07-20:52:47</v>
      </c>
      <c r="B1828" s="4">
        <v>42832</v>
      </c>
      <c r="C1828" s="3">
        <v>0.86998842592592596</v>
      </c>
      <c r="D1828" s="1230" t="s">
        <v>45</v>
      </c>
      <c r="E1828" s="482">
        <f>VLOOKUP(D1828,[1]ID對照表!A:B,2,FALSE)</f>
        <v>24</v>
      </c>
    </row>
    <row r="1829" spans="1:5">
      <c r="A1829" s="1230" t="str">
        <f t="shared" si="28"/>
        <v>2017/04/07-21:00:20</v>
      </c>
      <c r="B1829" s="4">
        <v>42832</v>
      </c>
      <c r="C1829" s="3">
        <v>0.87523148148148155</v>
      </c>
      <c r="D1829" s="1230" t="s">
        <v>45</v>
      </c>
      <c r="E1829" s="482">
        <f>VLOOKUP(D1829,[1]ID對照表!A:B,2,FALSE)</f>
        <v>24</v>
      </c>
    </row>
    <row r="1830" spans="1:5">
      <c r="A1830" s="1230" t="str">
        <f t="shared" si="28"/>
        <v>2017/04/07-21:09:59</v>
      </c>
      <c r="B1830" s="4">
        <v>42832</v>
      </c>
      <c r="C1830" s="3">
        <v>0.88193287037037038</v>
      </c>
      <c r="D1830" s="1230" t="s">
        <v>43</v>
      </c>
      <c r="E1830" s="482">
        <f>VLOOKUP(D1830,[1]ID對照表!A:B,2,FALSE)</f>
        <v>22</v>
      </c>
    </row>
    <row r="1831" spans="1:5">
      <c r="A1831" s="1230" t="str">
        <f t="shared" si="28"/>
        <v>2017/04/07-21:10:17</v>
      </c>
      <c r="B1831" s="4">
        <v>42832</v>
      </c>
      <c r="C1831" s="3">
        <v>0.88214120370370364</v>
      </c>
      <c r="D1831" s="1230" t="s">
        <v>45</v>
      </c>
      <c r="E1831" s="482">
        <f>VLOOKUP(D1831,[1]ID對照表!A:B,2,FALSE)</f>
        <v>24</v>
      </c>
    </row>
    <row r="1832" spans="1:5">
      <c r="A1832" s="1230" t="str">
        <f t="shared" si="28"/>
        <v>2017/04/07-21:10:20</v>
      </c>
      <c r="B1832" s="4">
        <v>42832</v>
      </c>
      <c r="C1832" s="3">
        <v>0.88217592592592586</v>
      </c>
      <c r="D1832" s="1230" t="s">
        <v>45</v>
      </c>
      <c r="E1832" s="482">
        <f>VLOOKUP(D1832,[1]ID對照表!A:B,2,FALSE)</f>
        <v>24</v>
      </c>
    </row>
    <row r="1833" spans="1:5">
      <c r="A1833" s="1230" t="str">
        <f t="shared" si="28"/>
        <v>2017/04/07-21:13:07</v>
      </c>
      <c r="B1833" s="4">
        <v>42832</v>
      </c>
      <c r="C1833" s="3">
        <v>0.88410879629629635</v>
      </c>
      <c r="D1833" s="1230" t="s">
        <v>43</v>
      </c>
      <c r="E1833" s="482">
        <f>VLOOKUP(D1833,[1]ID對照表!A:B,2,FALSE)</f>
        <v>22</v>
      </c>
    </row>
    <row r="1834" spans="1:5">
      <c r="A1834" s="1230" t="str">
        <f t="shared" si="28"/>
        <v>2017/04/07-21:13:11</v>
      </c>
      <c r="B1834" s="4">
        <v>42832</v>
      </c>
      <c r="C1834" s="3">
        <v>0.88415509259259262</v>
      </c>
      <c r="D1834" s="1230" t="s">
        <v>43</v>
      </c>
      <c r="E1834" s="482">
        <f>VLOOKUP(D1834,[1]ID對照表!A:B,2,FALSE)</f>
        <v>22</v>
      </c>
    </row>
    <row r="1835" spans="1:5">
      <c r="A1835" s="1230" t="str">
        <f t="shared" si="28"/>
        <v>2017/04/07-21:13:16</v>
      </c>
      <c r="B1835" s="4">
        <v>42832</v>
      </c>
      <c r="C1835" s="3">
        <v>0.88421296296296292</v>
      </c>
      <c r="D1835" s="1230" t="s">
        <v>43</v>
      </c>
      <c r="E1835" s="482">
        <f>VLOOKUP(D1835,[1]ID對照表!A:B,2,FALSE)</f>
        <v>22</v>
      </c>
    </row>
    <row r="1836" spans="1:5">
      <c r="A1836" s="1230" t="str">
        <f t="shared" si="28"/>
        <v>2017/04/07-21:13:17</v>
      </c>
      <c r="B1836" s="4">
        <v>42832</v>
      </c>
      <c r="C1836" s="3">
        <v>0.88422453703703707</v>
      </c>
      <c r="D1836" s="1230" t="s">
        <v>43</v>
      </c>
      <c r="E1836" s="482">
        <f>VLOOKUP(D1836,[1]ID對照表!A:B,2,FALSE)</f>
        <v>22</v>
      </c>
    </row>
    <row r="1837" spans="1:5">
      <c r="A1837" s="1230" t="str">
        <f t="shared" si="28"/>
        <v>2017/04/07-21:13:18</v>
      </c>
      <c r="B1837" s="4">
        <v>42832</v>
      </c>
      <c r="C1837" s="3">
        <v>0.88423611111111111</v>
      </c>
      <c r="D1837" s="1230" t="s">
        <v>43</v>
      </c>
      <c r="E1837" s="482">
        <f>VLOOKUP(D1837,[1]ID對照表!A:B,2,FALSE)</f>
        <v>22</v>
      </c>
    </row>
    <row r="1838" spans="1:5">
      <c r="A1838" s="1230" t="str">
        <f t="shared" si="28"/>
        <v>2017/04/07-21:13:21</v>
      </c>
      <c r="B1838" s="4">
        <v>42832</v>
      </c>
      <c r="C1838" s="3">
        <v>0.88427083333333334</v>
      </c>
      <c r="D1838" s="1230" t="s">
        <v>43</v>
      </c>
      <c r="E1838" s="482">
        <f>VLOOKUP(D1838,[1]ID對照表!A:B,2,FALSE)</f>
        <v>22</v>
      </c>
    </row>
    <row r="1839" spans="1:5">
      <c r="A1839" s="1230" t="str">
        <f t="shared" si="28"/>
        <v>2017/04/07-21:13:29</v>
      </c>
      <c r="B1839" s="4">
        <v>42832</v>
      </c>
      <c r="C1839" s="3">
        <v>0.88436342592592598</v>
      </c>
      <c r="D1839" s="1230" t="s">
        <v>43</v>
      </c>
      <c r="E1839" s="482">
        <f>VLOOKUP(D1839,[1]ID對照表!A:B,2,FALSE)</f>
        <v>22</v>
      </c>
    </row>
    <row r="1840" spans="1:5">
      <c r="A1840" s="1230" t="str">
        <f t="shared" si="28"/>
        <v>2017/04/07-21:13:32</v>
      </c>
      <c r="B1840" s="4">
        <v>42832</v>
      </c>
      <c r="C1840" s="3">
        <v>0.8843981481481481</v>
      </c>
      <c r="D1840" s="1230" t="s">
        <v>43</v>
      </c>
      <c r="E1840" s="482">
        <f>VLOOKUP(D1840,[1]ID對照表!A:B,2,FALSE)</f>
        <v>22</v>
      </c>
    </row>
    <row r="1841" spans="1:5">
      <c r="A1841" s="1230" t="str">
        <f t="shared" si="28"/>
        <v>2017/04/07-21:13:39</v>
      </c>
      <c r="B1841" s="4">
        <v>42832</v>
      </c>
      <c r="C1841" s="3">
        <v>0.88447916666666659</v>
      </c>
      <c r="D1841" s="1230" t="s">
        <v>43</v>
      </c>
      <c r="E1841" s="482">
        <f>VLOOKUP(D1841,[1]ID對照表!A:B,2,FALSE)</f>
        <v>22</v>
      </c>
    </row>
    <row r="1842" spans="1:5">
      <c r="A1842" s="1230" t="str">
        <f t="shared" si="28"/>
        <v>2017/04/07-21:17:31</v>
      </c>
      <c r="B1842" s="4">
        <v>42832</v>
      </c>
      <c r="C1842" s="3">
        <v>0.88716435185185183</v>
      </c>
      <c r="D1842" s="1230" t="s">
        <v>48</v>
      </c>
      <c r="E1842" s="482">
        <f>VLOOKUP(D1842,[1]ID對照表!A:B,2,FALSE)</f>
        <v>1</v>
      </c>
    </row>
    <row r="1843" spans="1:5">
      <c r="A1843" s="1230" t="str">
        <f t="shared" si="28"/>
        <v>2017/04/07-21:17:38</v>
      </c>
      <c r="B1843" s="4">
        <v>42832</v>
      </c>
      <c r="C1843" s="3">
        <v>0.88724537037037043</v>
      </c>
      <c r="D1843" s="1230" t="s">
        <v>48</v>
      </c>
      <c r="E1843" s="482">
        <f>VLOOKUP(D1843,[1]ID對照表!A:B,2,FALSE)</f>
        <v>1</v>
      </c>
    </row>
    <row r="1844" spans="1:5">
      <c r="A1844" s="1230" t="str">
        <f t="shared" si="28"/>
        <v>2017/04/07-21:17:39</v>
      </c>
      <c r="B1844" s="4">
        <v>42832</v>
      </c>
      <c r="C1844" s="3">
        <v>0.88725694444444436</v>
      </c>
      <c r="D1844" s="1230" t="s">
        <v>48</v>
      </c>
      <c r="E1844" s="482">
        <f>VLOOKUP(D1844,[1]ID對照表!A:B,2,FALSE)</f>
        <v>1</v>
      </c>
    </row>
    <row r="1845" spans="1:5">
      <c r="A1845" s="1230" t="str">
        <f t="shared" si="28"/>
        <v>2017/04/07-21:17:41</v>
      </c>
      <c r="B1845" s="4">
        <v>42832</v>
      </c>
      <c r="C1845" s="3">
        <v>0.88728009259259266</v>
      </c>
      <c r="D1845" s="1230" t="s">
        <v>48</v>
      </c>
      <c r="E1845" s="482">
        <f>VLOOKUP(D1845,[1]ID對照表!A:B,2,FALSE)</f>
        <v>1</v>
      </c>
    </row>
    <row r="1846" spans="1:5">
      <c r="A1846" s="1230" t="str">
        <f t="shared" si="28"/>
        <v>2017/04/07-22:18:59</v>
      </c>
      <c r="B1846" s="4">
        <v>42832</v>
      </c>
      <c r="C1846" s="3">
        <v>0.92984953703703699</v>
      </c>
      <c r="D1846" s="1230" t="s">
        <v>43</v>
      </c>
      <c r="E1846" s="482">
        <f>VLOOKUP(D1846,[1]ID對照表!A:B,2,FALSE)</f>
        <v>22</v>
      </c>
    </row>
    <row r="1847" spans="1:5">
      <c r="A1847" s="1230" t="str">
        <f t="shared" si="28"/>
        <v>2017/04/07-22:19:00</v>
      </c>
      <c r="B1847" s="4">
        <v>42832</v>
      </c>
      <c r="C1847" s="3">
        <v>0.92986111111111114</v>
      </c>
      <c r="D1847" s="1230" t="s">
        <v>43</v>
      </c>
      <c r="E1847" s="482">
        <f>VLOOKUP(D1847,[1]ID對照表!A:B,2,FALSE)</f>
        <v>22</v>
      </c>
    </row>
    <row r="1848" spans="1:5">
      <c r="A1848" s="1230" t="str">
        <f t="shared" si="28"/>
        <v>2017/04/07-22:19:10</v>
      </c>
      <c r="B1848" s="4">
        <v>42832</v>
      </c>
      <c r="C1848" s="3">
        <v>0.92997685185185175</v>
      </c>
      <c r="D1848" s="1230" t="s">
        <v>43</v>
      </c>
      <c r="E1848" s="482">
        <f>VLOOKUP(D1848,[1]ID對照表!A:B,2,FALSE)</f>
        <v>22</v>
      </c>
    </row>
    <row r="1849" spans="1:5">
      <c r="A1849" s="1230" t="str">
        <f t="shared" si="28"/>
        <v>2017/04/07-22:19:11</v>
      </c>
      <c r="B1849" s="4">
        <v>42832</v>
      </c>
      <c r="C1849" s="3">
        <v>0.9299884259259259</v>
      </c>
      <c r="D1849" s="1230" t="s">
        <v>43</v>
      </c>
      <c r="E1849" s="482">
        <f>VLOOKUP(D1849,[1]ID對照表!A:B,2,FALSE)</f>
        <v>22</v>
      </c>
    </row>
    <row r="1850" spans="1:5">
      <c r="A1850" s="1230" t="str">
        <f t="shared" si="28"/>
        <v>2017/04/07-22:19:13</v>
      </c>
      <c r="B1850" s="4">
        <v>42832</v>
      </c>
      <c r="C1850" s="3">
        <v>0.93001157407407409</v>
      </c>
      <c r="D1850" s="1230" t="s">
        <v>43</v>
      </c>
      <c r="E1850" s="482">
        <f>VLOOKUP(D1850,[1]ID對照表!A:B,2,FALSE)</f>
        <v>22</v>
      </c>
    </row>
    <row r="1851" spans="1:5">
      <c r="A1851" s="1230" t="str">
        <f t="shared" si="28"/>
        <v>2017/04/07-22:19:15</v>
      </c>
      <c r="B1851" s="4">
        <v>42832</v>
      </c>
      <c r="C1851" s="3">
        <v>0.93003472222222217</v>
      </c>
      <c r="D1851" s="1230" t="s">
        <v>43</v>
      </c>
      <c r="E1851" s="482">
        <f>VLOOKUP(D1851,[1]ID對照表!A:B,2,FALSE)</f>
        <v>22</v>
      </c>
    </row>
    <row r="1852" spans="1:5">
      <c r="A1852" s="1230" t="str">
        <f t="shared" si="28"/>
        <v>2017/04/07-22:27:04</v>
      </c>
      <c r="B1852" s="4">
        <v>42832</v>
      </c>
      <c r="C1852" s="3">
        <v>0.93546296296296294</v>
      </c>
      <c r="D1852" s="1230" t="s">
        <v>43</v>
      </c>
      <c r="E1852" s="482">
        <f>VLOOKUP(D1852,[1]ID對照表!A:B,2,FALSE)</f>
        <v>22</v>
      </c>
    </row>
    <row r="1853" spans="1:5">
      <c r="A1853" s="1230" t="str">
        <f t="shared" si="28"/>
        <v>2017/04/07-22:27:10</v>
      </c>
      <c r="B1853" s="4">
        <v>42832</v>
      </c>
      <c r="C1853" s="3">
        <v>0.93553240740740751</v>
      </c>
      <c r="D1853" s="1230" t="s">
        <v>43</v>
      </c>
      <c r="E1853" s="482">
        <f>VLOOKUP(D1853,[1]ID對照表!A:B,2,FALSE)</f>
        <v>22</v>
      </c>
    </row>
    <row r="1854" spans="1:5">
      <c r="A1854" s="1230" t="str">
        <f t="shared" si="28"/>
        <v>2017/04/07-22:53:34</v>
      </c>
      <c r="B1854" s="4">
        <v>42832</v>
      </c>
      <c r="C1854" s="3">
        <v>0.95386574074074071</v>
      </c>
      <c r="D1854" s="1230" t="s">
        <v>43</v>
      </c>
      <c r="E1854" s="482">
        <f>VLOOKUP(D1854,[1]ID對照表!A:B,2,FALSE)</f>
        <v>22</v>
      </c>
    </row>
    <row r="1855" spans="1:5">
      <c r="A1855" s="1230" t="str">
        <f t="shared" si="28"/>
        <v>2017/04/07-22:58:51</v>
      </c>
      <c r="B1855" s="4">
        <v>42832</v>
      </c>
      <c r="C1855" s="3">
        <v>0.95753472222222225</v>
      </c>
      <c r="D1855" s="1230" t="s">
        <v>43</v>
      </c>
      <c r="E1855" s="482">
        <f>VLOOKUP(D1855,[1]ID對照表!A:B,2,FALSE)</f>
        <v>22</v>
      </c>
    </row>
    <row r="1856" spans="1:5">
      <c r="A1856" s="1230" t="str">
        <f t="shared" si="28"/>
        <v>2017/04/07-23:10:01</v>
      </c>
      <c r="B1856" s="4">
        <v>42832</v>
      </c>
      <c r="C1856" s="3">
        <v>0.96528935185185183</v>
      </c>
      <c r="D1856" s="1230" t="s">
        <v>45</v>
      </c>
      <c r="E1856" s="482">
        <f>VLOOKUP(D1856,[1]ID對照表!A:B,2,FALSE)</f>
        <v>24</v>
      </c>
    </row>
    <row r="1857" spans="1:5">
      <c r="A1857" s="1230" t="str">
        <f t="shared" si="28"/>
        <v>2017/04/07-23:10:07</v>
      </c>
      <c r="B1857" s="4">
        <v>42832</v>
      </c>
      <c r="C1857" s="3">
        <v>0.96535879629629628</v>
      </c>
      <c r="D1857" s="1230" t="s">
        <v>45</v>
      </c>
      <c r="E1857" s="482">
        <f>VLOOKUP(D1857,[1]ID對照表!A:B,2,FALSE)</f>
        <v>24</v>
      </c>
    </row>
    <row r="1858" spans="1:5">
      <c r="A1858" s="123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230" t="s">
        <v>45</v>
      </c>
      <c r="E1858" s="482">
        <f>VLOOKUP(D1858,[1]ID對照表!A:B,2,FALSE)</f>
        <v>24</v>
      </c>
    </row>
    <row r="1859" spans="1:5">
      <c r="A1859" s="1230" t="str">
        <f t="shared" si="29"/>
        <v>2017/04/07-23:10:26</v>
      </c>
      <c r="B1859" s="4">
        <v>42832</v>
      </c>
      <c r="C1859" s="3">
        <v>0.96557870370370369</v>
      </c>
      <c r="D1859" s="1230" t="s">
        <v>45</v>
      </c>
      <c r="E1859" s="482">
        <f>VLOOKUP(D1859,[1]ID對照表!A:B,2,FALSE)</f>
        <v>24</v>
      </c>
    </row>
    <row r="1860" spans="1:5">
      <c r="A1860" s="1230" t="str">
        <f t="shared" si="29"/>
        <v>2017/04/07-23:32:59</v>
      </c>
      <c r="B1860" s="4">
        <v>42832</v>
      </c>
      <c r="C1860" s="3">
        <v>0.98123842592592592</v>
      </c>
      <c r="D1860" s="1230" t="s">
        <v>45</v>
      </c>
      <c r="E1860" s="482">
        <f>VLOOKUP(D1860,[1]ID對照表!A:B,2,FALSE)</f>
        <v>24</v>
      </c>
    </row>
    <row r="1861" spans="1:5">
      <c r="A1861" s="1230" t="str">
        <f t="shared" si="29"/>
        <v>2017/04/07-23:41:07</v>
      </c>
      <c r="B1861" s="4">
        <v>42832</v>
      </c>
      <c r="C1861" s="3">
        <v>0.9868865740740741</v>
      </c>
      <c r="D1861" s="1230" t="s">
        <v>66</v>
      </c>
      <c r="E1861" s="482">
        <f>VLOOKUP(D1861,[1]ID對照表!A:B,2,FALSE)</f>
        <v>46</v>
      </c>
    </row>
    <row r="1862" spans="1:5">
      <c r="A1862" s="1230" t="str">
        <f t="shared" si="29"/>
        <v>2017/04/07-23:41:24</v>
      </c>
      <c r="B1862" s="4">
        <v>42832</v>
      </c>
      <c r="C1862" s="3">
        <v>0.98708333333333342</v>
      </c>
      <c r="D1862" s="1230" t="s">
        <v>66</v>
      </c>
      <c r="E1862" s="482">
        <f>VLOOKUP(D1862,[1]ID對照表!A:B,2,FALSE)</f>
        <v>46</v>
      </c>
    </row>
    <row r="1863" spans="1:5">
      <c r="A1863" s="1230" t="str">
        <f t="shared" si="29"/>
        <v>2017/04/07-23:41:28</v>
      </c>
      <c r="B1863" s="4">
        <v>42832</v>
      </c>
      <c r="C1863" s="3">
        <v>0.98712962962962969</v>
      </c>
      <c r="D1863" s="1230" t="s">
        <v>66</v>
      </c>
      <c r="E1863" s="482">
        <f>VLOOKUP(D1863,[1]ID對照表!A:B,2,FALSE)</f>
        <v>46</v>
      </c>
    </row>
    <row r="1864" spans="1:5">
      <c r="A1864" s="1230" t="str">
        <f t="shared" si="29"/>
        <v>2017/04/07-23:41:34</v>
      </c>
      <c r="B1864" s="4">
        <v>42832</v>
      </c>
      <c r="C1864" s="3">
        <v>0.98719907407407403</v>
      </c>
      <c r="D1864" s="1230" t="s">
        <v>66</v>
      </c>
      <c r="E1864" s="482">
        <f>VLOOKUP(D1864,[1]ID對照表!A:B,2,FALSE)</f>
        <v>46</v>
      </c>
    </row>
    <row r="1865" spans="1:5">
      <c r="A1865" s="1230" t="str">
        <f t="shared" si="29"/>
        <v>2017/04/07-23:42:32</v>
      </c>
      <c r="B1865" s="4">
        <v>42832</v>
      </c>
      <c r="C1865" s="3">
        <v>0.9878703703703704</v>
      </c>
      <c r="D1865" s="1230" t="s">
        <v>66</v>
      </c>
      <c r="E1865" s="482">
        <f>VLOOKUP(D1865,[1]ID對照表!A:B,2,FALSE)</f>
        <v>46</v>
      </c>
    </row>
    <row r="1866" spans="1:5">
      <c r="A1866" s="1230" t="str">
        <f t="shared" si="29"/>
        <v>2017/04/07-23:42:34</v>
      </c>
      <c r="B1866" s="4">
        <v>42832</v>
      </c>
      <c r="C1866" s="3">
        <v>0.98789351851851848</v>
      </c>
      <c r="D1866" s="1230" t="s">
        <v>66</v>
      </c>
      <c r="E1866" s="482">
        <f>VLOOKUP(D1866,[1]ID對照表!A:B,2,FALSE)</f>
        <v>46</v>
      </c>
    </row>
    <row r="1867" spans="1:5">
      <c r="A1867" s="1230" t="str">
        <f t="shared" si="29"/>
        <v>2017/04/07-23:42:36</v>
      </c>
      <c r="B1867" s="4">
        <v>42832</v>
      </c>
      <c r="C1867" s="3">
        <v>0.98791666666666667</v>
      </c>
      <c r="D1867" s="1230" t="s">
        <v>66</v>
      </c>
      <c r="E1867" s="482">
        <f>VLOOKUP(D1867,[1]ID對照表!A:B,2,FALSE)</f>
        <v>46</v>
      </c>
    </row>
    <row r="1868" spans="1:5">
      <c r="A1868" s="1230" t="str">
        <f t="shared" si="29"/>
        <v>2017/04/07-23:42:39</v>
      </c>
      <c r="B1868" s="4">
        <v>42832</v>
      </c>
      <c r="C1868" s="3">
        <v>0.98795138888888889</v>
      </c>
      <c r="D1868" s="1230" t="s">
        <v>66</v>
      </c>
      <c r="E1868" s="482">
        <f>VLOOKUP(D1868,[1]ID對照表!A:B,2,FALSE)</f>
        <v>46</v>
      </c>
    </row>
    <row r="1869" spans="1:5">
      <c r="A1869" s="1230" t="str">
        <f t="shared" si="29"/>
        <v>2017/04/07-23:42:43</v>
      </c>
      <c r="B1869" s="4">
        <v>42832</v>
      </c>
      <c r="C1869" s="3">
        <v>0.98799768518518516</v>
      </c>
      <c r="D1869" s="1230" t="s">
        <v>66</v>
      </c>
      <c r="E1869" s="482">
        <f>VLOOKUP(D1869,[1]ID對照表!A:B,2,FALSE)</f>
        <v>46</v>
      </c>
    </row>
    <row r="1870" spans="1:5">
      <c r="A1870" s="1230" t="str">
        <f t="shared" si="29"/>
        <v>2017/04/07-23:42:46</v>
      </c>
      <c r="B1870" s="4">
        <v>42832</v>
      </c>
      <c r="C1870" s="3">
        <v>0.98803240740740739</v>
      </c>
      <c r="D1870" s="1230" t="s">
        <v>66</v>
      </c>
      <c r="E1870" s="482">
        <f>VLOOKUP(D1870,[1]ID對照表!A:B,2,FALSE)</f>
        <v>46</v>
      </c>
    </row>
    <row r="1871" spans="1:5">
      <c r="A1871" s="1230" t="str">
        <f t="shared" si="29"/>
        <v>2017/04/07-23:42:48</v>
      </c>
      <c r="B1871" s="4">
        <v>42832</v>
      </c>
      <c r="C1871" s="3">
        <v>0.98805555555555558</v>
      </c>
      <c r="D1871" s="1230" t="s">
        <v>66</v>
      </c>
      <c r="E1871" s="482">
        <f>VLOOKUP(D1871,[1]ID對照表!A:B,2,FALSE)</f>
        <v>46</v>
      </c>
    </row>
    <row r="1872" spans="1:5">
      <c r="A1872" s="1230" t="str">
        <f t="shared" si="29"/>
        <v>2017/04/07-23:58:10</v>
      </c>
      <c r="B1872" s="4">
        <v>42832</v>
      </c>
      <c r="C1872" s="3">
        <v>0.99872685185185184</v>
      </c>
      <c r="D1872" s="1230" t="s">
        <v>66</v>
      </c>
      <c r="E1872" s="482">
        <f>VLOOKUP(D1872,[1]ID對照表!A:B,2,FALSE)</f>
        <v>46</v>
      </c>
    </row>
    <row r="1873" spans="1:5">
      <c r="A1873" s="1230" t="str">
        <f t="shared" si="29"/>
        <v>2017/04/08-01:25:15</v>
      </c>
      <c r="B1873" s="4">
        <v>42833</v>
      </c>
      <c r="C1873" s="3">
        <v>5.9201388888888894E-2</v>
      </c>
      <c r="D1873" s="1230" t="s">
        <v>66</v>
      </c>
      <c r="E1873" s="482">
        <f>VLOOKUP(D1873,[1]ID對照表!A:B,2,FALSE)</f>
        <v>46</v>
      </c>
    </row>
    <row r="1874" spans="1:5">
      <c r="A1874" s="1230" t="str">
        <f t="shared" si="29"/>
        <v>2017/04/08-01:25:18</v>
      </c>
      <c r="B1874" s="4">
        <v>42833</v>
      </c>
      <c r="C1874" s="3">
        <v>5.9236111111111107E-2</v>
      </c>
      <c r="D1874" s="1230" t="s">
        <v>66</v>
      </c>
      <c r="E1874" s="482">
        <f>VLOOKUP(D1874,[1]ID對照表!A:B,2,FALSE)</f>
        <v>46</v>
      </c>
    </row>
    <row r="1875" spans="1:5">
      <c r="A1875" s="1230" t="str">
        <f t="shared" si="29"/>
        <v>2017/04/08-01:33:43</v>
      </c>
      <c r="B1875" s="4">
        <v>42833</v>
      </c>
      <c r="C1875" s="3">
        <v>6.508101851851851E-2</v>
      </c>
      <c r="D1875" s="1230" t="s">
        <v>67</v>
      </c>
      <c r="E1875" s="482">
        <f>VLOOKUP(D1875,[1]ID對照表!A:B,2,FALSE)</f>
        <v>47</v>
      </c>
    </row>
    <row r="1876" spans="1:5">
      <c r="A1876" s="1230" t="str">
        <f t="shared" si="29"/>
        <v>2017/04/08-01:34:41</v>
      </c>
      <c r="B1876" s="4">
        <v>42833</v>
      </c>
      <c r="C1876" s="3">
        <v>6.5752314814814819E-2</v>
      </c>
      <c r="D1876" s="1230" t="s">
        <v>67</v>
      </c>
      <c r="E1876" s="482">
        <f>VLOOKUP(D1876,[1]ID對照表!A:B,2,FALSE)</f>
        <v>47</v>
      </c>
    </row>
    <row r="1877" spans="1:5">
      <c r="A1877" s="1230" t="str">
        <f t="shared" si="29"/>
        <v>2017/04/08-01:35:44</v>
      </c>
      <c r="B1877" s="4">
        <v>42833</v>
      </c>
      <c r="C1877" s="3">
        <v>6.6481481481481489E-2</v>
      </c>
      <c r="D1877" s="1230" t="s">
        <v>67</v>
      </c>
      <c r="E1877" s="482">
        <f>VLOOKUP(D1877,[1]ID對照表!A:B,2,FALSE)</f>
        <v>47</v>
      </c>
    </row>
    <row r="1878" spans="1:5">
      <c r="A1878" s="1230" t="str">
        <f t="shared" si="29"/>
        <v>2017/04/08-01:36:38</v>
      </c>
      <c r="B1878" s="4">
        <v>42833</v>
      </c>
      <c r="C1878" s="3">
        <v>6.7106481481481475E-2</v>
      </c>
      <c r="D1878" s="1230" t="s">
        <v>67</v>
      </c>
      <c r="E1878" s="482">
        <f>VLOOKUP(D1878,[1]ID對照表!A:B,2,FALSE)</f>
        <v>47</v>
      </c>
    </row>
    <row r="1879" spans="1:5">
      <c r="A1879" s="1230" t="str">
        <f t="shared" si="29"/>
        <v>2017/04/08-01:36:50</v>
      </c>
      <c r="B1879" s="4">
        <v>42833</v>
      </c>
      <c r="C1879" s="3">
        <v>6.7245370370370372E-2</v>
      </c>
      <c r="D1879" s="1230" t="s">
        <v>67</v>
      </c>
      <c r="E1879" s="482">
        <f>VLOOKUP(D1879,[1]ID對照表!A:B,2,FALSE)</f>
        <v>47</v>
      </c>
    </row>
    <row r="1880" spans="1:5">
      <c r="A1880" s="1230" t="str">
        <f t="shared" si="29"/>
        <v>2017/04/08-01:37:03</v>
      </c>
      <c r="B1880" s="4">
        <v>42833</v>
      </c>
      <c r="C1880" s="3">
        <v>6.7395833333333335E-2</v>
      </c>
      <c r="D1880" s="1230" t="s">
        <v>67</v>
      </c>
      <c r="E1880" s="482">
        <f>VLOOKUP(D1880,[1]ID對照表!A:B,2,FALSE)</f>
        <v>47</v>
      </c>
    </row>
    <row r="1881" spans="1:5">
      <c r="A1881" s="1230" t="str">
        <f t="shared" si="29"/>
        <v>2017/04/08-01:38:01</v>
      </c>
      <c r="B1881" s="4">
        <v>42833</v>
      </c>
      <c r="C1881" s="3">
        <v>6.806712962962963E-2</v>
      </c>
      <c r="D1881" s="1230" t="s">
        <v>67</v>
      </c>
      <c r="E1881" s="482">
        <f>VLOOKUP(D1881,[1]ID對照表!A:B,2,FALSE)</f>
        <v>47</v>
      </c>
    </row>
    <row r="1882" spans="1:5">
      <c r="A1882" s="1230" t="str">
        <f t="shared" si="29"/>
        <v>2017/04/08-01:38:06</v>
      </c>
      <c r="B1882" s="4">
        <v>42833</v>
      </c>
      <c r="C1882" s="3">
        <v>6.8125000000000005E-2</v>
      </c>
      <c r="D1882" s="1230" t="s">
        <v>67</v>
      </c>
      <c r="E1882" s="482">
        <f>VLOOKUP(D1882,[1]ID對照表!A:B,2,FALSE)</f>
        <v>47</v>
      </c>
    </row>
    <row r="1883" spans="1:5">
      <c r="A1883" s="1230" t="str">
        <f t="shared" si="29"/>
        <v>2017/04/08-01:41:08</v>
      </c>
      <c r="B1883" s="4">
        <v>42833</v>
      </c>
      <c r="C1883" s="3">
        <v>7.0231481481481492E-2</v>
      </c>
      <c r="D1883" s="1230" t="s">
        <v>67</v>
      </c>
      <c r="E1883" s="482">
        <f>VLOOKUP(D1883,[1]ID對照表!A:B,2,FALSE)</f>
        <v>47</v>
      </c>
    </row>
    <row r="1884" spans="1:5">
      <c r="A1884" s="1230" t="str">
        <f t="shared" si="29"/>
        <v>2017/04/08-01:41:18</v>
      </c>
      <c r="B1884" s="4">
        <v>42833</v>
      </c>
      <c r="C1884" s="3">
        <v>7.0347222222222214E-2</v>
      </c>
      <c r="D1884" s="1230" t="s">
        <v>67</v>
      </c>
      <c r="E1884" s="482">
        <f>VLOOKUP(D1884,[1]ID對照表!A:B,2,FALSE)</f>
        <v>47</v>
      </c>
    </row>
    <row r="1885" spans="1:5">
      <c r="A1885" s="1230" t="str">
        <f t="shared" si="29"/>
        <v>2017/04/08-01:44:17</v>
      </c>
      <c r="B1885" s="4">
        <v>42833</v>
      </c>
      <c r="C1885" s="3">
        <v>7.2418981481481473E-2</v>
      </c>
      <c r="D1885" s="1230" t="s">
        <v>67</v>
      </c>
      <c r="E1885" s="482">
        <f>VLOOKUP(D1885,[1]ID對照表!A:B,2,FALSE)</f>
        <v>47</v>
      </c>
    </row>
    <row r="1886" spans="1:5">
      <c r="A1886" s="1230" t="str">
        <f t="shared" si="29"/>
        <v>2017/04/08-01:46:37</v>
      </c>
      <c r="B1886" s="4">
        <v>42833</v>
      </c>
      <c r="C1886" s="3">
        <v>7.4039351851851856E-2</v>
      </c>
      <c r="D1886" s="1230" t="s">
        <v>67</v>
      </c>
      <c r="E1886" s="482">
        <f>VLOOKUP(D1886,[1]ID對照表!A:B,2,FALSE)</f>
        <v>47</v>
      </c>
    </row>
    <row r="1887" spans="1:5">
      <c r="A1887" s="1230" t="str">
        <f t="shared" si="29"/>
        <v>2017/04/08-01:46:48</v>
      </c>
      <c r="B1887" s="4">
        <v>42833</v>
      </c>
      <c r="C1887" s="3">
        <v>7.4166666666666659E-2</v>
      </c>
      <c r="D1887" s="1230" t="s">
        <v>67</v>
      </c>
      <c r="E1887" s="482">
        <f>VLOOKUP(D1887,[1]ID對照表!A:B,2,FALSE)</f>
        <v>47</v>
      </c>
    </row>
    <row r="1888" spans="1:5">
      <c r="A1888" s="1230" t="str">
        <f t="shared" si="29"/>
        <v>2017/04/08-01:47:08</v>
      </c>
      <c r="B1888" s="4">
        <v>42833</v>
      </c>
      <c r="C1888" s="3">
        <v>7.4398148148148144E-2</v>
      </c>
      <c r="D1888" s="1230" t="s">
        <v>67</v>
      </c>
      <c r="E1888" s="482">
        <f>VLOOKUP(D1888,[1]ID對照表!A:B,2,FALSE)</f>
        <v>47</v>
      </c>
    </row>
    <row r="1889" spans="1:5">
      <c r="A1889" s="1230" t="str">
        <f t="shared" si="29"/>
        <v>2017/04/08-01:47:26</v>
      </c>
      <c r="B1889" s="4">
        <v>42833</v>
      </c>
      <c r="C1889" s="3">
        <v>7.4606481481481482E-2</v>
      </c>
      <c r="D1889" s="1230" t="s">
        <v>67</v>
      </c>
      <c r="E1889" s="482">
        <f>VLOOKUP(D1889,[1]ID對照表!A:B,2,FALSE)</f>
        <v>47</v>
      </c>
    </row>
    <row r="1890" spans="1:5">
      <c r="A1890" s="1230" t="str">
        <f t="shared" si="29"/>
        <v>2017/04/08-01:47:33</v>
      </c>
      <c r="B1890" s="4">
        <v>42833</v>
      </c>
      <c r="C1890" s="3">
        <v>7.4687500000000004E-2</v>
      </c>
      <c r="D1890" s="1230" t="s">
        <v>67</v>
      </c>
      <c r="E1890" s="482">
        <f>VLOOKUP(D1890,[1]ID對照表!A:B,2,FALSE)</f>
        <v>47</v>
      </c>
    </row>
    <row r="1891" spans="1:5">
      <c r="A1891" s="1230" t="str">
        <f t="shared" si="29"/>
        <v>2017/04/08-01:47:42</v>
      </c>
      <c r="B1891" s="4">
        <v>42833</v>
      </c>
      <c r="C1891" s="3">
        <v>7.4791666666666659E-2</v>
      </c>
      <c r="D1891" s="1230" t="s">
        <v>67</v>
      </c>
      <c r="E1891" s="482">
        <f>VLOOKUP(D1891,[1]ID對照表!A:B,2,FALSE)</f>
        <v>47</v>
      </c>
    </row>
    <row r="1892" spans="1:5">
      <c r="A1892" s="1230" t="str">
        <f t="shared" si="29"/>
        <v>2017/04/08-01:47:50</v>
      </c>
      <c r="B1892" s="4">
        <v>42833</v>
      </c>
      <c r="C1892" s="3">
        <v>7.4884259259259262E-2</v>
      </c>
      <c r="D1892" s="1230" t="s">
        <v>67</v>
      </c>
      <c r="E1892" s="482">
        <f>VLOOKUP(D1892,[1]ID對照表!A:B,2,FALSE)</f>
        <v>47</v>
      </c>
    </row>
    <row r="1893" spans="1:5">
      <c r="A1893" s="1230" t="str">
        <f t="shared" si="29"/>
        <v>2017/04/08-01:48:01</v>
      </c>
      <c r="B1893" s="4">
        <v>42833</v>
      </c>
      <c r="C1893" s="3">
        <v>7.5011574074074064E-2</v>
      </c>
      <c r="D1893" s="1230" t="s">
        <v>67</v>
      </c>
      <c r="E1893" s="482">
        <f>VLOOKUP(D1893,[1]ID對照表!A:B,2,FALSE)</f>
        <v>47</v>
      </c>
    </row>
    <row r="1894" spans="1:5">
      <c r="A1894" s="1230" t="str">
        <f t="shared" si="29"/>
        <v>2017/04/08-01:48:07</v>
      </c>
      <c r="B1894" s="4">
        <v>42833</v>
      </c>
      <c r="C1894" s="3">
        <v>7.5081018518518519E-2</v>
      </c>
      <c r="D1894" s="1230" t="s">
        <v>67</v>
      </c>
      <c r="E1894" s="482">
        <f>VLOOKUP(D1894,[1]ID對照表!A:B,2,FALSE)</f>
        <v>47</v>
      </c>
    </row>
    <row r="1895" spans="1:5">
      <c r="A1895" s="1230" t="str">
        <f t="shared" si="29"/>
        <v>2017/04/08-01:50:08</v>
      </c>
      <c r="B1895" s="4">
        <v>42833</v>
      </c>
      <c r="C1895" s="3">
        <v>7.6481481481481484E-2</v>
      </c>
      <c r="D1895" s="1230" t="s">
        <v>67</v>
      </c>
      <c r="E1895" s="482">
        <f>VLOOKUP(D1895,[1]ID對照表!A:B,2,FALSE)</f>
        <v>47</v>
      </c>
    </row>
    <row r="1896" spans="1:5">
      <c r="A1896" s="1230" t="str">
        <f t="shared" si="29"/>
        <v>2017/04/08-01:50:11</v>
      </c>
      <c r="B1896" s="4">
        <v>42833</v>
      </c>
      <c r="C1896" s="3">
        <v>7.6516203703703697E-2</v>
      </c>
      <c r="D1896" s="1230" t="s">
        <v>67</v>
      </c>
      <c r="E1896" s="482">
        <f>VLOOKUP(D1896,[1]ID對照表!A:B,2,FALSE)</f>
        <v>47</v>
      </c>
    </row>
    <row r="1897" spans="1:5">
      <c r="A1897" s="1230" t="str">
        <f t="shared" si="29"/>
        <v>2017/04/08-02:06:38</v>
      </c>
      <c r="B1897" s="4">
        <v>42833</v>
      </c>
      <c r="C1897" s="3">
        <v>8.7939814814814818E-2</v>
      </c>
      <c r="D1897" s="1230" t="s">
        <v>67</v>
      </c>
      <c r="E1897" s="482">
        <f>VLOOKUP(D1897,[1]ID對照表!A:B,2,FALSE)</f>
        <v>47</v>
      </c>
    </row>
    <row r="1898" spans="1:5">
      <c r="A1898" s="1230" t="str">
        <f t="shared" si="29"/>
        <v>2017/04/08-14:41:34</v>
      </c>
      <c r="B1898" s="4">
        <v>42833</v>
      </c>
      <c r="C1898" s="3">
        <v>0.61219907407407403</v>
      </c>
      <c r="D1898" s="1230" t="s">
        <v>68</v>
      </c>
      <c r="E1898" s="482" t="e">
        <f>VLOOKUP(D1898,[1]ID對照表!A:B,2,FALSE)</f>
        <v>#N/A</v>
      </c>
    </row>
    <row r="1899" spans="1:5">
      <c r="A1899" s="1230" t="str">
        <f t="shared" si="29"/>
        <v>2017/04/08-20:59:21</v>
      </c>
      <c r="B1899" s="4">
        <v>42833</v>
      </c>
      <c r="C1899" s="3">
        <v>0.87454861111111104</v>
      </c>
      <c r="D1899" s="1230" t="s">
        <v>43</v>
      </c>
      <c r="E1899" s="482">
        <f>VLOOKUP(D1899,[1]ID對照表!A:B,2,FALSE)</f>
        <v>22</v>
      </c>
    </row>
    <row r="1900" spans="1:5">
      <c r="A1900" s="1230" t="str">
        <f t="shared" si="29"/>
        <v>2017/04/08-22:57:24</v>
      </c>
      <c r="B1900" s="4">
        <v>42833</v>
      </c>
      <c r="C1900" s="3">
        <v>0.95652777777777775</v>
      </c>
      <c r="D1900" s="1230" t="s">
        <v>38</v>
      </c>
      <c r="E1900" s="482">
        <f>VLOOKUP(D1900,[1]ID對照表!A:B,2,FALSE)</f>
        <v>19</v>
      </c>
    </row>
    <row r="1901" spans="1:5">
      <c r="A1901" s="1230" t="str">
        <f t="shared" si="29"/>
        <v>2017/04/08-23:05:33</v>
      </c>
      <c r="B1901" s="4">
        <v>42833</v>
      </c>
      <c r="C1901" s="3">
        <v>0.96218750000000008</v>
      </c>
      <c r="D1901" s="1230" t="s">
        <v>38</v>
      </c>
      <c r="E1901" s="482">
        <f>VLOOKUP(D1901,[1]ID對照表!A:B,2,FALSE)</f>
        <v>19</v>
      </c>
    </row>
    <row r="1902" spans="1:5">
      <c r="A1902" s="1230" t="str">
        <f t="shared" si="29"/>
        <v>2017/04/08-23:06:42</v>
      </c>
      <c r="B1902" s="4">
        <v>42833</v>
      </c>
      <c r="C1902" s="3">
        <v>0.96298611111111121</v>
      </c>
      <c r="D1902" s="1230" t="s">
        <v>38</v>
      </c>
      <c r="E1902" s="482">
        <f>VLOOKUP(D1902,[1]ID對照表!A:B,2,FALSE)</f>
        <v>19</v>
      </c>
    </row>
    <row r="1903" spans="1:5">
      <c r="A1903" s="1230" t="str">
        <f t="shared" si="29"/>
        <v>2017/04/08-23:08:38</v>
      </c>
      <c r="B1903" s="4">
        <v>42833</v>
      </c>
      <c r="C1903" s="3">
        <v>0.96432870370370372</v>
      </c>
      <c r="D1903" s="1230" t="s">
        <v>38</v>
      </c>
      <c r="E1903" s="482">
        <f>VLOOKUP(D1903,[1]ID對照表!A:B,2,FALSE)</f>
        <v>19</v>
      </c>
    </row>
    <row r="1904" spans="1:5">
      <c r="A1904" s="1230" t="str">
        <f t="shared" si="29"/>
        <v>2017/04/08-23:08:58</v>
      </c>
      <c r="B1904" s="4">
        <v>42833</v>
      </c>
      <c r="C1904" s="3">
        <v>0.96456018518518516</v>
      </c>
      <c r="D1904" s="1230" t="s">
        <v>38</v>
      </c>
      <c r="E1904" s="482">
        <f>VLOOKUP(D1904,[1]ID對照表!A:B,2,FALSE)</f>
        <v>19</v>
      </c>
    </row>
    <row r="1905" spans="1:5">
      <c r="A1905" s="1230" t="str">
        <f t="shared" si="29"/>
        <v>2017/04/08-23:09:05</v>
      </c>
      <c r="B1905" s="4">
        <v>42833</v>
      </c>
      <c r="C1905" s="3">
        <v>0.96464120370370365</v>
      </c>
      <c r="D1905" s="1230" t="s">
        <v>38</v>
      </c>
      <c r="E1905" s="482">
        <f>VLOOKUP(D1905,[1]ID對照表!A:B,2,FALSE)</f>
        <v>19</v>
      </c>
    </row>
    <row r="1906" spans="1:5">
      <c r="A1906" s="1230" t="str">
        <f t="shared" si="29"/>
        <v>2017/04/08-23:09:07</v>
      </c>
      <c r="B1906" s="4">
        <v>42833</v>
      </c>
      <c r="C1906" s="3">
        <v>0.96466435185185195</v>
      </c>
      <c r="D1906" s="1230" t="s">
        <v>38</v>
      </c>
      <c r="E1906" s="482">
        <f>VLOOKUP(D1906,[1]ID對照表!A:B,2,FALSE)</f>
        <v>19</v>
      </c>
    </row>
    <row r="1907" spans="1:5">
      <c r="A1907" s="1230" t="str">
        <f t="shared" si="29"/>
        <v>2017/04/08-23:09:08</v>
      </c>
      <c r="B1907" s="4">
        <v>42833</v>
      </c>
      <c r="C1907" s="3">
        <v>0.96467592592592588</v>
      </c>
      <c r="D1907" s="1230" t="s">
        <v>38</v>
      </c>
      <c r="E1907" s="482">
        <f>VLOOKUP(D1907,[1]ID對照表!A:B,2,FALSE)</f>
        <v>19</v>
      </c>
    </row>
    <row r="1908" spans="1:5">
      <c r="A1908" s="1230" t="str">
        <f t="shared" si="29"/>
        <v>2017/04/08-23:09:11</v>
      </c>
      <c r="B1908" s="4">
        <v>42833</v>
      </c>
      <c r="C1908" s="3">
        <v>0.96471064814814822</v>
      </c>
      <c r="D1908" s="1230" t="s">
        <v>38</v>
      </c>
      <c r="E1908" s="482">
        <f>VLOOKUP(D1908,[1]ID對照表!A:B,2,FALSE)</f>
        <v>19</v>
      </c>
    </row>
    <row r="1909" spans="1:5">
      <c r="A1909" s="1230" t="str">
        <f t="shared" si="29"/>
        <v>2017/04/08-23:09:13</v>
      </c>
      <c r="B1909" s="4">
        <v>42833</v>
      </c>
      <c r="C1909" s="3">
        <v>0.9647337962962963</v>
      </c>
      <c r="D1909" s="1230" t="s">
        <v>38</v>
      </c>
      <c r="E1909" s="482">
        <f>VLOOKUP(D1909,[1]ID對照表!A:B,2,FALSE)</f>
        <v>19</v>
      </c>
    </row>
    <row r="1910" spans="1:5">
      <c r="A1910" s="1230" t="str">
        <f t="shared" si="29"/>
        <v>2017/04/08-23:09:15</v>
      </c>
      <c r="B1910" s="4">
        <v>42833</v>
      </c>
      <c r="C1910" s="3">
        <v>0.96475694444444438</v>
      </c>
      <c r="D1910" s="1230" t="s">
        <v>38</v>
      </c>
      <c r="E1910" s="482">
        <f>VLOOKUP(D1910,[1]ID對照表!A:B,2,FALSE)</f>
        <v>19</v>
      </c>
    </row>
    <row r="1911" spans="1:5">
      <c r="A1911" s="1230" t="str">
        <f t="shared" si="29"/>
        <v>2017/04/08-23:09:19</v>
      </c>
      <c r="B1911" s="4">
        <v>42833</v>
      </c>
      <c r="C1911" s="3">
        <v>0.96480324074074064</v>
      </c>
      <c r="D1911" s="1230" t="s">
        <v>38</v>
      </c>
      <c r="E1911" s="482">
        <f>VLOOKUP(D1911,[1]ID對照表!A:B,2,FALSE)</f>
        <v>19</v>
      </c>
    </row>
    <row r="1912" spans="1:5">
      <c r="A1912" s="1230" t="str">
        <f t="shared" si="29"/>
        <v>2017/04/08-23:09:21</v>
      </c>
      <c r="B1912" s="4">
        <v>42833</v>
      </c>
      <c r="C1912" s="3">
        <v>0.96482638888888894</v>
      </c>
      <c r="D1912" s="1230" t="s">
        <v>38</v>
      </c>
      <c r="E1912" s="482">
        <f>VLOOKUP(D1912,[1]ID對照表!A:B,2,FALSE)</f>
        <v>19</v>
      </c>
    </row>
    <row r="1913" spans="1:5">
      <c r="A1913" s="1230" t="str">
        <f t="shared" si="29"/>
        <v>2017/04/08-23:09:23</v>
      </c>
      <c r="B1913" s="4">
        <v>42833</v>
      </c>
      <c r="C1913" s="3">
        <v>0.96484953703703702</v>
      </c>
      <c r="D1913" s="1230" t="s">
        <v>38</v>
      </c>
      <c r="E1913" s="482">
        <f>VLOOKUP(D1913,[1]ID對照表!A:B,2,FALSE)</f>
        <v>19</v>
      </c>
    </row>
    <row r="1914" spans="1:5">
      <c r="A1914" s="1230" t="str">
        <f t="shared" si="29"/>
        <v>2017/04/08-23:09:27</v>
      </c>
      <c r="B1914" s="4">
        <v>42833</v>
      </c>
      <c r="C1914" s="3">
        <v>0.96489583333333329</v>
      </c>
      <c r="D1914" s="1230" t="s">
        <v>38</v>
      </c>
      <c r="E1914" s="482">
        <f>VLOOKUP(D1914,[1]ID對照表!A:B,2,FALSE)</f>
        <v>19</v>
      </c>
    </row>
    <row r="1915" spans="1:5">
      <c r="A1915" s="1230" t="str">
        <f t="shared" si="29"/>
        <v>2017/04/08-23:09:34</v>
      </c>
      <c r="B1915" s="4">
        <v>42833</v>
      </c>
      <c r="C1915" s="3">
        <v>0.96497685185185178</v>
      </c>
      <c r="D1915" s="1230" t="s">
        <v>38</v>
      </c>
      <c r="E1915" s="482">
        <f>VLOOKUP(D1915,[1]ID對照表!A:B,2,FALSE)</f>
        <v>19</v>
      </c>
    </row>
    <row r="1916" spans="1:5">
      <c r="A1916" s="1230" t="str">
        <f t="shared" si="29"/>
        <v>2017/04/08-23:09:36</v>
      </c>
      <c r="B1916" s="4">
        <v>42833</v>
      </c>
      <c r="C1916" s="3">
        <v>0.96499999999999997</v>
      </c>
      <c r="D1916" s="1230" t="s">
        <v>38</v>
      </c>
      <c r="E1916" s="482">
        <f>VLOOKUP(D1916,[1]ID對照表!A:B,2,FALSE)</f>
        <v>19</v>
      </c>
    </row>
    <row r="1917" spans="1:5">
      <c r="A1917" s="1230" t="str">
        <f t="shared" si="29"/>
        <v>2017/04/08-23:09:39</v>
      </c>
      <c r="B1917" s="4">
        <v>42833</v>
      </c>
      <c r="C1917" s="3">
        <v>0.9650347222222222</v>
      </c>
      <c r="D1917" s="1230" t="s">
        <v>38</v>
      </c>
      <c r="E1917" s="482">
        <f>VLOOKUP(D1917,[1]ID對照表!A:B,2,FALSE)</f>
        <v>19</v>
      </c>
    </row>
    <row r="1918" spans="1:5">
      <c r="A1918" s="1230" t="str">
        <f t="shared" si="29"/>
        <v>2017/04/08-23:09:48</v>
      </c>
      <c r="B1918" s="4">
        <v>42833</v>
      </c>
      <c r="C1918" s="3">
        <v>0.96513888888888888</v>
      </c>
      <c r="D1918" s="1230" t="s">
        <v>38</v>
      </c>
      <c r="E1918" s="482">
        <f>VLOOKUP(D1918,[1]ID對照表!A:B,2,FALSE)</f>
        <v>19</v>
      </c>
    </row>
    <row r="1919" spans="1:5">
      <c r="A1919" s="1230" t="str">
        <f t="shared" si="29"/>
        <v>2017/04/08-23:09:49</v>
      </c>
      <c r="B1919" s="4">
        <v>42833</v>
      </c>
      <c r="C1919" s="3">
        <v>0.96515046296296303</v>
      </c>
      <c r="D1919" s="1230" t="s">
        <v>38</v>
      </c>
      <c r="E1919" s="482">
        <f>VLOOKUP(D1919,[1]ID對照表!A:B,2,FALSE)</f>
        <v>19</v>
      </c>
    </row>
    <row r="1920" spans="1:5">
      <c r="A1920" s="1230" t="str">
        <f t="shared" si="29"/>
        <v>2017/04/08-23:09:50</v>
      </c>
      <c r="B1920" s="4">
        <v>42833</v>
      </c>
      <c r="C1920" s="3">
        <v>0.96516203703703696</v>
      </c>
      <c r="D1920" s="1230" t="s">
        <v>38</v>
      </c>
      <c r="E1920" s="482">
        <f>VLOOKUP(D1920,[1]ID對照表!A:B,2,FALSE)</f>
        <v>19</v>
      </c>
    </row>
    <row r="1921" spans="1:5">
      <c r="A1921" s="1230" t="str">
        <f t="shared" si="29"/>
        <v>2017/04/08-23:09:52</v>
      </c>
      <c r="B1921" s="4">
        <v>42833</v>
      </c>
      <c r="C1921" s="3">
        <v>0.96518518518518526</v>
      </c>
      <c r="D1921" s="1230" t="s">
        <v>38</v>
      </c>
      <c r="E1921" s="482">
        <f>VLOOKUP(D1921,[1]ID對照表!A:B,2,FALSE)</f>
        <v>19</v>
      </c>
    </row>
    <row r="1922" spans="1:5">
      <c r="A1922" s="123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230" t="s">
        <v>38</v>
      </c>
      <c r="E1922" s="482">
        <f>VLOOKUP(D1922,[1]ID對照表!A:B,2,FALSE)</f>
        <v>19</v>
      </c>
    </row>
    <row r="1923" spans="1:5">
      <c r="A1923" s="1230" t="str">
        <f t="shared" si="30"/>
        <v>2017/04/08-23:10:00</v>
      </c>
      <c r="B1923" s="4">
        <v>42833</v>
      </c>
      <c r="C1923" s="3">
        <v>0.96527777777777779</v>
      </c>
      <c r="D1923" s="1230" t="s">
        <v>38</v>
      </c>
      <c r="E1923" s="482">
        <f>VLOOKUP(D1923,[1]ID對照表!A:B,2,FALSE)</f>
        <v>19</v>
      </c>
    </row>
    <row r="1924" spans="1:5">
      <c r="A1924" s="1230" t="str">
        <f t="shared" si="30"/>
        <v>2017/04/08-23:10:03</v>
      </c>
      <c r="B1924" s="4">
        <v>42833</v>
      </c>
      <c r="C1924" s="3">
        <v>0.96531250000000002</v>
      </c>
      <c r="D1924" s="1230" t="s">
        <v>38</v>
      </c>
      <c r="E1924" s="482">
        <f>VLOOKUP(D1924,[1]ID對照表!A:B,2,FALSE)</f>
        <v>19</v>
      </c>
    </row>
    <row r="1925" spans="1:5">
      <c r="A1925" s="1230" t="str">
        <f t="shared" si="30"/>
        <v>2017/04/08-23:10:05</v>
      </c>
      <c r="B1925" s="4">
        <v>42833</v>
      </c>
      <c r="C1925" s="3">
        <v>0.9653356481481481</v>
      </c>
      <c r="D1925" s="1230" t="s">
        <v>38</v>
      </c>
      <c r="E1925" s="482">
        <f>VLOOKUP(D1925,[1]ID對照表!A:B,2,FALSE)</f>
        <v>19</v>
      </c>
    </row>
    <row r="1926" spans="1:5">
      <c r="A1926" s="1230" t="str">
        <f t="shared" si="30"/>
        <v>2017/04/08-23:10:08</v>
      </c>
      <c r="B1926" s="4">
        <v>42833</v>
      </c>
      <c r="C1926" s="3">
        <v>0.96537037037037043</v>
      </c>
      <c r="D1926" s="1230" t="s">
        <v>38</v>
      </c>
      <c r="E1926" s="482">
        <f>VLOOKUP(D1926,[1]ID對照表!A:B,2,FALSE)</f>
        <v>19</v>
      </c>
    </row>
    <row r="1927" spans="1:5">
      <c r="A1927" s="1230" t="str">
        <f t="shared" si="30"/>
        <v>2017/04/08-23:10:49</v>
      </c>
      <c r="B1927" s="4">
        <v>42833</v>
      </c>
      <c r="C1927" s="3">
        <v>0.96584490740740747</v>
      </c>
      <c r="D1927" s="1230" t="s">
        <v>38</v>
      </c>
      <c r="E1927" s="482">
        <f>VLOOKUP(D1927,[1]ID對照表!A:B,2,FALSE)</f>
        <v>19</v>
      </c>
    </row>
    <row r="1928" spans="1:5">
      <c r="A1928" s="1230" t="str">
        <f t="shared" si="30"/>
        <v>2017/04/08-23:10:53</v>
      </c>
      <c r="B1928" s="4">
        <v>42833</v>
      </c>
      <c r="C1928" s="3">
        <v>0.96589120370370374</v>
      </c>
      <c r="D1928" s="1230" t="s">
        <v>38</v>
      </c>
      <c r="E1928" s="482">
        <f>VLOOKUP(D1928,[1]ID對照表!A:B,2,FALSE)</f>
        <v>19</v>
      </c>
    </row>
    <row r="1929" spans="1:5">
      <c r="A1929" s="1230" t="str">
        <f t="shared" si="30"/>
        <v>2017/04/08-23:11:03</v>
      </c>
      <c r="B1929" s="4">
        <v>42833</v>
      </c>
      <c r="C1929" s="3">
        <v>0.96600694444444446</v>
      </c>
      <c r="D1929" s="1230" t="s">
        <v>38</v>
      </c>
      <c r="E1929" s="482">
        <f>VLOOKUP(D1929,[1]ID對照表!A:B,2,FALSE)</f>
        <v>19</v>
      </c>
    </row>
    <row r="1930" spans="1:5">
      <c r="A1930" s="1230" t="str">
        <f t="shared" si="30"/>
        <v>2017/04/08-23:11:19</v>
      </c>
      <c r="B1930" s="4">
        <v>42833</v>
      </c>
      <c r="C1930" s="3">
        <v>0.96619212962962964</v>
      </c>
      <c r="D1930" s="1230" t="s">
        <v>38</v>
      </c>
      <c r="E1930" s="482">
        <f>VLOOKUP(D1930,[1]ID對照表!A:B,2,FALSE)</f>
        <v>19</v>
      </c>
    </row>
    <row r="1931" spans="1:5">
      <c r="A1931" s="1230" t="str">
        <f t="shared" si="30"/>
        <v>2017/04/08-23:11:20</v>
      </c>
      <c r="B1931" s="4">
        <v>42833</v>
      </c>
      <c r="C1931" s="3">
        <v>0.96620370370370379</v>
      </c>
      <c r="D1931" s="1230" t="s">
        <v>38</v>
      </c>
      <c r="E1931" s="482">
        <f>VLOOKUP(D1931,[1]ID對照表!A:B,2,FALSE)</f>
        <v>19</v>
      </c>
    </row>
    <row r="1932" spans="1:5">
      <c r="A1932" s="1230" t="str">
        <f t="shared" si="30"/>
        <v>2017/04/09-01:44:25</v>
      </c>
      <c r="B1932" s="4">
        <v>42834</v>
      </c>
      <c r="C1932" s="3">
        <v>7.2511574074074062E-2</v>
      </c>
      <c r="D1932" s="1230" t="s">
        <v>69</v>
      </c>
      <c r="E1932" s="482">
        <f>VLOOKUP(D1932,[1]ID對照表!A:B,2,FALSE)</f>
        <v>48</v>
      </c>
    </row>
    <row r="1933" spans="1:5">
      <c r="A1933" s="1230" t="str">
        <f t="shared" si="30"/>
        <v>2017/04/09-03:02:10</v>
      </c>
      <c r="B1933" s="4">
        <v>42834</v>
      </c>
      <c r="C1933" s="3">
        <v>0.12650462962962963</v>
      </c>
      <c r="D1933" s="1230" t="s">
        <v>69</v>
      </c>
      <c r="E1933" s="482">
        <f>VLOOKUP(D1933,[1]ID對照表!A:B,2,FALSE)</f>
        <v>48</v>
      </c>
    </row>
    <row r="1934" spans="1:5">
      <c r="A1934" s="1230" t="str">
        <f t="shared" si="30"/>
        <v>2017/04/09-03:02:15</v>
      </c>
      <c r="B1934" s="4">
        <v>42834</v>
      </c>
      <c r="C1934" s="3">
        <v>0.12656249999999999</v>
      </c>
      <c r="D1934" s="1230" t="s">
        <v>69</v>
      </c>
      <c r="E1934" s="482">
        <f>VLOOKUP(D1934,[1]ID對照表!A:B,2,FALSE)</f>
        <v>48</v>
      </c>
    </row>
    <row r="1935" spans="1:5">
      <c r="A1935" s="1230" t="str">
        <f t="shared" si="30"/>
        <v>2017/04/09-13:18:50</v>
      </c>
      <c r="B1935" s="4">
        <v>42834</v>
      </c>
      <c r="C1935" s="3">
        <v>0.55474537037037031</v>
      </c>
      <c r="D1935" s="1230" t="s">
        <v>70</v>
      </c>
      <c r="E1935" s="482">
        <f>VLOOKUP(D1935,[1]ID對照表!A:B,2,FALSE)</f>
        <v>49</v>
      </c>
    </row>
    <row r="1936" spans="1:5">
      <c r="A1936" s="1230" t="str">
        <f t="shared" si="30"/>
        <v>2017/04/09-13:18:55</v>
      </c>
      <c r="B1936" s="4">
        <v>42834</v>
      </c>
      <c r="C1936" s="3">
        <v>0.55480324074074072</v>
      </c>
      <c r="D1936" s="1230" t="s">
        <v>70</v>
      </c>
      <c r="E1936" s="482">
        <f>VLOOKUP(D1936,[1]ID對照表!A:B,2,FALSE)</f>
        <v>49</v>
      </c>
    </row>
    <row r="1937" spans="1:5">
      <c r="A1937" s="1230" t="str">
        <f t="shared" si="30"/>
        <v>2017/04/09-19:03:00</v>
      </c>
      <c r="B1937" s="4">
        <v>42834</v>
      </c>
      <c r="C1937" s="3">
        <v>0.79375000000000007</v>
      </c>
      <c r="D1937" s="1230" t="s">
        <v>48</v>
      </c>
      <c r="E1937" s="482">
        <f>VLOOKUP(D1937,[1]ID對照表!A:B,2,FALSE)</f>
        <v>1</v>
      </c>
    </row>
    <row r="1938" spans="1:5">
      <c r="A1938" s="1230" t="str">
        <f t="shared" si="30"/>
        <v>2017/04/09-23:44:53</v>
      </c>
      <c r="B1938" s="4">
        <v>42834</v>
      </c>
      <c r="C1938" s="3">
        <v>0.98950231481481488</v>
      </c>
      <c r="D1938" s="1230" t="s">
        <v>3</v>
      </c>
      <c r="E1938" s="482">
        <f>VLOOKUP(D1938,[1]ID對照表!A:B,2,FALSE)</f>
        <v>5</v>
      </c>
    </row>
    <row r="1939" spans="1:5">
      <c r="A1939" s="1230" t="str">
        <f t="shared" si="30"/>
        <v>2017/04/10-00:22:31</v>
      </c>
      <c r="B1939" s="4">
        <v>42835</v>
      </c>
      <c r="C1939" s="3">
        <v>1.5636574074074074E-2</v>
      </c>
      <c r="D1939" s="1230" t="s">
        <v>44</v>
      </c>
      <c r="E1939" s="482">
        <f>VLOOKUP(D1939,[1]ID對照表!A:B,2,FALSE)</f>
        <v>23</v>
      </c>
    </row>
    <row r="1940" spans="1:5">
      <c r="A1940" s="1230" t="str">
        <f t="shared" si="30"/>
        <v>2017/04/10-12:48:45</v>
      </c>
      <c r="B1940" s="4">
        <v>42835</v>
      </c>
      <c r="C1940" s="3">
        <v>0.53385416666666663</v>
      </c>
      <c r="D1940" s="1230" t="s">
        <v>71</v>
      </c>
      <c r="E1940" s="482">
        <f>VLOOKUP(D1940,[1]ID對照表!A:B,2,FALSE)</f>
        <v>50</v>
      </c>
    </row>
    <row r="1941" spans="1:5">
      <c r="A1941" s="1230" t="str">
        <f t="shared" si="30"/>
        <v>2017/04/10-12:48:46</v>
      </c>
      <c r="B1941" s="4">
        <v>42835</v>
      </c>
      <c r="C1941" s="3">
        <v>0.53386574074074067</v>
      </c>
      <c r="D1941" s="1230" t="s">
        <v>71</v>
      </c>
      <c r="E1941" s="482">
        <f>VLOOKUP(D1941,[1]ID對照表!A:B,2,FALSE)</f>
        <v>50</v>
      </c>
    </row>
    <row r="1942" spans="1:5">
      <c r="A1942" s="1230" t="str">
        <f t="shared" si="30"/>
        <v>2017/04/10-21:02:46</v>
      </c>
      <c r="B1942" s="4">
        <v>42835</v>
      </c>
      <c r="C1942" s="3">
        <v>0.87692129629629623</v>
      </c>
      <c r="D1942" s="1230" t="s">
        <v>72</v>
      </c>
      <c r="E1942" s="482">
        <f>VLOOKUP(D1942,[1]ID對照表!A:B,2,FALSE)</f>
        <v>51</v>
      </c>
    </row>
    <row r="1943" spans="1:5">
      <c r="A1943" s="1230" t="str">
        <f t="shared" si="30"/>
        <v>2017/04/10-21:43:54</v>
      </c>
      <c r="B1943" s="4">
        <v>42835</v>
      </c>
      <c r="C1943" s="3">
        <v>0.9054861111111111</v>
      </c>
      <c r="D1943" s="1230" t="s">
        <v>4</v>
      </c>
      <c r="E1943" s="482">
        <f>VLOOKUP(D1943,[1]ID對照表!A:B,2,FALSE)</f>
        <v>6</v>
      </c>
    </row>
    <row r="1944" spans="1:5">
      <c r="A1944" s="1230" t="str">
        <f t="shared" si="30"/>
        <v>2017/04/10-22:14:11</v>
      </c>
      <c r="B1944" s="4">
        <v>42835</v>
      </c>
      <c r="C1944" s="3">
        <v>0.92651620370370369</v>
      </c>
      <c r="D1944" s="1230" t="s">
        <v>72</v>
      </c>
      <c r="E1944" s="482">
        <f>VLOOKUP(D1944,[1]ID對照表!A:B,2,FALSE)</f>
        <v>51</v>
      </c>
    </row>
    <row r="1945" spans="1:5">
      <c r="A1945" s="1230" t="str">
        <f t="shared" si="30"/>
        <v>2017/04/10-22:26:42</v>
      </c>
      <c r="B1945" s="4">
        <v>42835</v>
      </c>
      <c r="C1945" s="3">
        <v>0.93520833333333331</v>
      </c>
      <c r="D1945" s="1230" t="s">
        <v>73</v>
      </c>
      <c r="E1945" s="482">
        <f>VLOOKUP(D1945,[1]ID對照表!A:B,2,FALSE)</f>
        <v>52</v>
      </c>
    </row>
    <row r="1946" spans="1:5">
      <c r="A1946" s="1230" t="str">
        <f t="shared" si="30"/>
        <v>2017/04/11-00:58:17</v>
      </c>
      <c r="B1946" s="4">
        <v>42836</v>
      </c>
      <c r="C1946" s="3">
        <v>4.0474537037037038E-2</v>
      </c>
      <c r="D1946" s="1230" t="s">
        <v>72</v>
      </c>
      <c r="E1946" s="482">
        <f>VLOOKUP(D1946,[1]ID對照表!A:B,2,FALSE)</f>
        <v>51</v>
      </c>
    </row>
    <row r="1947" spans="1:5">
      <c r="A1947" s="1230" t="str">
        <f t="shared" si="30"/>
        <v>2017/04/11-01:00:31</v>
      </c>
      <c r="B1947" s="4">
        <v>42836</v>
      </c>
      <c r="C1947" s="3">
        <v>4.2025462962962966E-2</v>
      </c>
      <c r="D1947" s="1230" t="s">
        <v>72</v>
      </c>
      <c r="E1947" s="482">
        <f>VLOOKUP(D1947,[1]ID對照表!A:B,2,FALSE)</f>
        <v>51</v>
      </c>
    </row>
    <row r="1948" spans="1:5">
      <c r="A1948" s="1230" t="str">
        <f t="shared" si="30"/>
        <v>2017/04/11-01:09:34</v>
      </c>
      <c r="B1948" s="4">
        <v>42836</v>
      </c>
      <c r="C1948" s="3">
        <v>4.8310185185185185E-2</v>
      </c>
      <c r="D1948" s="1230" t="s">
        <v>74</v>
      </c>
      <c r="E1948" s="482">
        <f>VLOOKUP(D1948,[1]ID對照表!A:B,2,FALSE)</f>
        <v>53</v>
      </c>
    </row>
    <row r="1949" spans="1:5">
      <c r="A1949" s="1230" t="str">
        <f t="shared" si="30"/>
        <v>2017/04/11-01:09:44</v>
      </c>
      <c r="B1949" s="4">
        <v>42836</v>
      </c>
      <c r="C1949" s="3">
        <v>4.8425925925925928E-2</v>
      </c>
      <c r="D1949" s="1230" t="s">
        <v>74</v>
      </c>
      <c r="E1949" s="482">
        <f>VLOOKUP(D1949,[1]ID對照表!A:B,2,FALSE)</f>
        <v>53</v>
      </c>
    </row>
    <row r="1950" spans="1:5">
      <c r="A1950" s="1230" t="str">
        <f t="shared" si="30"/>
        <v>2017/04/11-01:10:38</v>
      </c>
      <c r="B1950" s="4">
        <v>42836</v>
      </c>
      <c r="C1950" s="3">
        <v>4.9050925925925921E-2</v>
      </c>
      <c r="D1950" s="1230" t="s">
        <v>74</v>
      </c>
      <c r="E1950" s="482">
        <f>VLOOKUP(D1950,[1]ID對照表!A:B,2,FALSE)</f>
        <v>53</v>
      </c>
    </row>
    <row r="1951" spans="1:5">
      <c r="A1951" s="1230" t="str">
        <f t="shared" si="30"/>
        <v>2017/04/11-01:10:48</v>
      </c>
      <c r="B1951" s="4">
        <v>42836</v>
      </c>
      <c r="C1951" s="3">
        <v>4.9166666666666664E-2</v>
      </c>
      <c r="D1951" s="1230" t="s">
        <v>74</v>
      </c>
      <c r="E1951" s="482">
        <f>VLOOKUP(D1951,[1]ID對照表!A:B,2,FALSE)</f>
        <v>53</v>
      </c>
    </row>
    <row r="1952" spans="1:5">
      <c r="A1952" s="1230" t="str">
        <f t="shared" si="30"/>
        <v>2017/04/11-01:28:48</v>
      </c>
      <c r="B1952" s="4">
        <v>42836</v>
      </c>
      <c r="C1952" s="3">
        <v>6.1666666666666668E-2</v>
      </c>
      <c r="D1952" s="1230" t="s">
        <v>72</v>
      </c>
      <c r="E1952" s="482">
        <f>VLOOKUP(D1952,[1]ID對照表!A:B,2,FALSE)</f>
        <v>51</v>
      </c>
    </row>
    <row r="1953" spans="1:5">
      <c r="A1953" s="1230" t="str">
        <f t="shared" si="30"/>
        <v>2017/04/11-01:31:45</v>
      </c>
      <c r="B1953" s="4">
        <v>42836</v>
      </c>
      <c r="C1953" s="3">
        <v>6.3715277777777787E-2</v>
      </c>
      <c r="D1953" s="1230" t="s">
        <v>72</v>
      </c>
      <c r="E1953" s="482">
        <f>VLOOKUP(D1953,[1]ID對照表!A:B,2,FALSE)</f>
        <v>51</v>
      </c>
    </row>
    <row r="1954" spans="1:5">
      <c r="A1954" s="1230" t="str">
        <f t="shared" si="30"/>
        <v>2017/04/11-01:31:47</v>
      </c>
      <c r="B1954" s="4">
        <v>42836</v>
      </c>
      <c r="C1954" s="3">
        <v>6.3738425925925921E-2</v>
      </c>
      <c r="D1954" s="1230" t="s">
        <v>72</v>
      </c>
      <c r="E1954" s="482">
        <f>VLOOKUP(D1954,[1]ID對照表!A:B,2,FALSE)</f>
        <v>51</v>
      </c>
    </row>
    <row r="1955" spans="1:5">
      <c r="A1955" s="1230" t="str">
        <f t="shared" si="30"/>
        <v>2017/04/11-01:39:38</v>
      </c>
      <c r="B1955" s="4">
        <v>42836</v>
      </c>
      <c r="C1955" s="3">
        <v>6.9189814814814815E-2</v>
      </c>
      <c r="D1955" s="1230" t="s">
        <v>72</v>
      </c>
      <c r="E1955" s="482">
        <f>VLOOKUP(D1955,[1]ID對照表!A:B,2,FALSE)</f>
        <v>51</v>
      </c>
    </row>
    <row r="1956" spans="1:5">
      <c r="A1956" s="1230" t="str">
        <f t="shared" si="30"/>
        <v>2017/04/11-01:39:43</v>
      </c>
      <c r="B1956" s="4">
        <v>42836</v>
      </c>
      <c r="C1956" s="3">
        <v>6.924768518518519E-2</v>
      </c>
      <c r="D1956" s="1230" t="s">
        <v>72</v>
      </c>
      <c r="E1956" s="482">
        <f>VLOOKUP(D1956,[1]ID對照表!A:B,2,FALSE)</f>
        <v>51</v>
      </c>
    </row>
    <row r="1957" spans="1:5">
      <c r="A1957" s="1230" t="str">
        <f t="shared" si="30"/>
        <v>2017/04/11-01:39:45</v>
      </c>
      <c r="B1957" s="4">
        <v>42836</v>
      </c>
      <c r="C1957" s="3">
        <v>6.9270833333333337E-2</v>
      </c>
      <c r="D1957" s="1230" t="s">
        <v>72</v>
      </c>
      <c r="E1957" s="482">
        <f>VLOOKUP(D1957,[1]ID對照表!A:B,2,FALSE)</f>
        <v>51</v>
      </c>
    </row>
    <row r="1958" spans="1:5">
      <c r="A1958" s="1230" t="str">
        <f t="shared" si="30"/>
        <v>2017/04/11-01:39:47</v>
      </c>
      <c r="B1958" s="4">
        <v>42836</v>
      </c>
      <c r="C1958" s="3">
        <v>6.9293981481481484E-2</v>
      </c>
      <c r="D1958" s="1230" t="s">
        <v>72</v>
      </c>
      <c r="E1958" s="482">
        <f>VLOOKUP(D1958,[1]ID對照表!A:B,2,FALSE)</f>
        <v>51</v>
      </c>
    </row>
    <row r="1959" spans="1:5">
      <c r="A1959" s="1230" t="str">
        <f t="shared" si="30"/>
        <v>2017/04/11-01:39:49</v>
      </c>
      <c r="B1959" s="4">
        <v>42836</v>
      </c>
      <c r="C1959" s="3">
        <v>6.9317129629629631E-2</v>
      </c>
      <c r="D1959" s="1230" t="s">
        <v>72</v>
      </c>
      <c r="E1959" s="482">
        <f>VLOOKUP(D1959,[1]ID對照表!A:B,2,FALSE)</f>
        <v>51</v>
      </c>
    </row>
    <row r="1960" spans="1:5">
      <c r="A1960" s="1230" t="str">
        <f t="shared" si="30"/>
        <v>2017/04/11-01:45:11</v>
      </c>
      <c r="B1960" s="4">
        <v>42836</v>
      </c>
      <c r="C1960" s="3">
        <v>7.3043981481481488E-2</v>
      </c>
      <c r="D1960" s="1230" t="s">
        <v>32</v>
      </c>
      <c r="E1960" s="482">
        <f>VLOOKUP(D1960,[1]ID對照表!A:B,2,FALSE)</f>
        <v>14</v>
      </c>
    </row>
    <row r="1961" spans="1:5">
      <c r="A1961" s="1230" t="str">
        <f t="shared" si="30"/>
        <v>2017/04/11-01:45:12</v>
      </c>
      <c r="B1961" s="4">
        <v>42836</v>
      </c>
      <c r="C1961" s="3">
        <v>7.3055555555555554E-2</v>
      </c>
      <c r="D1961" s="1230" t="s">
        <v>32</v>
      </c>
      <c r="E1961" s="482">
        <f>VLOOKUP(D1961,[1]ID對照表!A:B,2,FALSE)</f>
        <v>14</v>
      </c>
    </row>
    <row r="1962" spans="1:5">
      <c r="A1962" s="1230" t="str">
        <f t="shared" si="30"/>
        <v>2017/04/11-01:45:25</v>
      </c>
      <c r="B1962" s="4">
        <v>42836</v>
      </c>
      <c r="C1962" s="3">
        <v>7.3206018518518517E-2</v>
      </c>
      <c r="D1962" s="1230" t="s">
        <v>32</v>
      </c>
      <c r="E1962" s="482">
        <f>VLOOKUP(D1962,[1]ID對照表!A:B,2,FALSE)</f>
        <v>14</v>
      </c>
    </row>
    <row r="1963" spans="1:5">
      <c r="A1963" s="1230" t="str">
        <f t="shared" si="30"/>
        <v>2017/04/11-01:45:26</v>
      </c>
      <c r="B1963" s="4">
        <v>42836</v>
      </c>
      <c r="C1963" s="3">
        <v>7.3217592592592584E-2</v>
      </c>
      <c r="D1963" s="1230" t="s">
        <v>32</v>
      </c>
      <c r="E1963" s="482">
        <f>VLOOKUP(D1963,[1]ID對照表!A:B,2,FALSE)</f>
        <v>14</v>
      </c>
    </row>
    <row r="1964" spans="1:5">
      <c r="A1964" s="1230" t="str">
        <f t="shared" si="30"/>
        <v>2017/04/11-01:45:30</v>
      </c>
      <c r="B1964" s="4">
        <v>42836</v>
      </c>
      <c r="C1964" s="3">
        <v>7.3263888888888892E-2</v>
      </c>
      <c r="D1964" s="1230" t="s">
        <v>32</v>
      </c>
      <c r="E1964" s="482">
        <f>VLOOKUP(D1964,[1]ID對照表!A:B,2,FALSE)</f>
        <v>14</v>
      </c>
    </row>
    <row r="1965" spans="1:5">
      <c r="A1965" s="1230" t="str">
        <f t="shared" si="30"/>
        <v>2017/04/11-01:45:51</v>
      </c>
      <c r="B1965" s="4">
        <v>42836</v>
      </c>
      <c r="C1965" s="3">
        <v>7.3506944444444444E-2</v>
      </c>
      <c r="D1965" s="1230" t="s">
        <v>74</v>
      </c>
      <c r="E1965" s="482">
        <f>VLOOKUP(D1965,[1]ID對照表!A:B,2,FALSE)</f>
        <v>53</v>
      </c>
    </row>
    <row r="1966" spans="1:5">
      <c r="A1966" s="1230" t="str">
        <f t="shared" si="30"/>
        <v>2017/04/11-01:45:53</v>
      </c>
      <c r="B1966" s="4">
        <v>42836</v>
      </c>
      <c r="C1966" s="3">
        <v>7.3530092592592591E-2</v>
      </c>
      <c r="D1966" s="1230" t="s">
        <v>74</v>
      </c>
      <c r="E1966" s="482">
        <f>VLOOKUP(D1966,[1]ID對照表!A:B,2,FALSE)</f>
        <v>53</v>
      </c>
    </row>
    <row r="1967" spans="1:5">
      <c r="A1967" s="1230" t="str">
        <f t="shared" si="30"/>
        <v>2017/04/11-01:45:54</v>
      </c>
      <c r="B1967" s="4">
        <v>42836</v>
      </c>
      <c r="C1967" s="3">
        <v>7.3541666666666672E-2</v>
      </c>
      <c r="D1967" s="1230" t="s">
        <v>74</v>
      </c>
      <c r="E1967" s="482">
        <f>VLOOKUP(D1967,[1]ID對照表!A:B,2,FALSE)</f>
        <v>53</v>
      </c>
    </row>
    <row r="1968" spans="1:5">
      <c r="A1968" s="1230" t="str">
        <f t="shared" si="30"/>
        <v>2017/04/11-01:45:58</v>
      </c>
      <c r="B1968" s="4">
        <v>42836</v>
      </c>
      <c r="C1968" s="3">
        <v>7.3587962962962966E-2</v>
      </c>
      <c r="D1968" s="1230" t="s">
        <v>74</v>
      </c>
      <c r="E1968" s="482">
        <f>VLOOKUP(D1968,[1]ID對照表!A:B,2,FALSE)</f>
        <v>53</v>
      </c>
    </row>
    <row r="1969" spans="1:5">
      <c r="A1969" s="1230" t="str">
        <f t="shared" si="30"/>
        <v>2017/04/11-01:48:41</v>
      </c>
      <c r="B1969" s="4">
        <v>42836</v>
      </c>
      <c r="C1969" s="3">
        <v>7.5474537037037034E-2</v>
      </c>
      <c r="D1969" s="1230" t="s">
        <v>32</v>
      </c>
      <c r="E1969" s="482">
        <f>VLOOKUP(D1969,[1]ID對照表!A:B,2,FALSE)</f>
        <v>14</v>
      </c>
    </row>
    <row r="1970" spans="1:5">
      <c r="A1970" s="1230" t="str">
        <f t="shared" si="30"/>
        <v>2017/04/11-19:22:30</v>
      </c>
      <c r="B1970" s="4">
        <v>42836</v>
      </c>
      <c r="C1970" s="3">
        <v>0.80729166666666663</v>
      </c>
      <c r="D1970" s="1230" t="s">
        <v>4</v>
      </c>
      <c r="E1970" s="482">
        <f>VLOOKUP(D1970,[1]ID對照表!A:B,2,FALSE)</f>
        <v>6</v>
      </c>
    </row>
    <row r="1971" spans="1:5">
      <c r="A1971" s="1230" t="str">
        <f t="shared" si="30"/>
        <v>2017/04/11-20:07:08</v>
      </c>
      <c r="B1971" s="4">
        <v>42836</v>
      </c>
      <c r="C1971" s="3">
        <v>0.83828703703703711</v>
      </c>
      <c r="D1971" s="1230" t="s">
        <v>75</v>
      </c>
      <c r="E1971" s="482">
        <f>VLOOKUP(D1971,[1]ID對照表!A:B,2,FALSE)</f>
        <v>54</v>
      </c>
    </row>
    <row r="1972" spans="1:5">
      <c r="A1972" s="1230" t="str">
        <f t="shared" si="30"/>
        <v>2017/04/11-20:07:18</v>
      </c>
      <c r="B1972" s="4">
        <v>42836</v>
      </c>
      <c r="C1972" s="3">
        <v>0.83840277777777772</v>
      </c>
      <c r="D1972" s="1230" t="s">
        <v>75</v>
      </c>
      <c r="E1972" s="482">
        <f>VLOOKUP(D1972,[1]ID對照表!A:B,2,FALSE)</f>
        <v>54</v>
      </c>
    </row>
    <row r="1973" spans="1:5">
      <c r="A1973" s="1230" t="str">
        <f t="shared" si="30"/>
        <v>2017/04/11-20:07:22</v>
      </c>
      <c r="B1973" s="4">
        <v>42836</v>
      </c>
      <c r="C1973" s="3">
        <v>0.8384490740740741</v>
      </c>
      <c r="D1973" s="1230" t="s">
        <v>75</v>
      </c>
      <c r="E1973" s="482">
        <f>VLOOKUP(D1973,[1]ID對照表!A:B,2,FALSE)</f>
        <v>54</v>
      </c>
    </row>
    <row r="1974" spans="1:5">
      <c r="A1974" s="1230" t="str">
        <f t="shared" si="30"/>
        <v>2017/04/11-20:29:18</v>
      </c>
      <c r="B1974" s="4">
        <v>42836</v>
      </c>
      <c r="C1974" s="3">
        <v>0.85368055555555555</v>
      </c>
      <c r="D1974" s="1230" t="s">
        <v>4</v>
      </c>
      <c r="E1974" s="482">
        <f>VLOOKUP(D1974,[1]ID對照表!A:B,2,FALSE)</f>
        <v>6</v>
      </c>
    </row>
    <row r="1975" spans="1:5">
      <c r="A1975" s="1230" t="str">
        <f t="shared" si="30"/>
        <v>2017/04/11-20:29:26</v>
      </c>
      <c r="B1975" s="4">
        <v>42836</v>
      </c>
      <c r="C1975" s="3">
        <v>0.8537731481481482</v>
      </c>
      <c r="D1975" s="1230" t="s">
        <v>4</v>
      </c>
      <c r="E1975" s="482">
        <f>VLOOKUP(D1975,[1]ID對照表!A:B,2,FALSE)</f>
        <v>6</v>
      </c>
    </row>
    <row r="1976" spans="1:5">
      <c r="A1976" s="1230" t="str">
        <f t="shared" si="30"/>
        <v>2017/04/12-02:55:51</v>
      </c>
      <c r="B1976" s="4">
        <v>42837</v>
      </c>
      <c r="C1976" s="3">
        <v>0.12211805555555555</v>
      </c>
      <c r="D1976" s="1230" t="s">
        <v>76</v>
      </c>
      <c r="E1976" s="482">
        <f>VLOOKUP(D1976,[1]ID對照表!A:B,2,FALSE)</f>
        <v>55</v>
      </c>
    </row>
    <row r="1977" spans="1:5">
      <c r="A1977" s="1230" t="str">
        <f t="shared" si="30"/>
        <v>2017/04/12-03:17:04</v>
      </c>
      <c r="B1977" s="4">
        <v>42837</v>
      </c>
      <c r="C1977" s="3">
        <v>0.13685185185185186</v>
      </c>
      <c r="D1977" s="1230" t="s">
        <v>76</v>
      </c>
      <c r="E1977" s="482">
        <f>VLOOKUP(D1977,[1]ID對照表!A:B,2,FALSE)</f>
        <v>55</v>
      </c>
    </row>
    <row r="1978" spans="1:5">
      <c r="A1978" s="1230" t="str">
        <f t="shared" si="30"/>
        <v>2017/04/12-03:17:30</v>
      </c>
      <c r="B1978" s="4">
        <v>42837</v>
      </c>
      <c r="C1978" s="3">
        <v>0.13715277777777776</v>
      </c>
      <c r="D1978" s="1230" t="s">
        <v>76</v>
      </c>
      <c r="E1978" s="482">
        <f>VLOOKUP(D1978,[1]ID對照表!A:B,2,FALSE)</f>
        <v>55</v>
      </c>
    </row>
    <row r="1979" spans="1:5">
      <c r="A1979" s="1230" t="str">
        <f t="shared" si="30"/>
        <v>2017/04/12-03:33:11</v>
      </c>
      <c r="B1979" s="4">
        <v>42837</v>
      </c>
      <c r="C1979" s="3">
        <v>0.14804398148148148</v>
      </c>
      <c r="D1979" s="1230" t="s">
        <v>76</v>
      </c>
      <c r="E1979" s="482">
        <f>VLOOKUP(D1979,[1]ID對照表!A:B,2,FALSE)</f>
        <v>55</v>
      </c>
    </row>
    <row r="1980" spans="1:5">
      <c r="A1980" s="1230" t="str">
        <f t="shared" si="30"/>
        <v>2017/04/12-03:33:32</v>
      </c>
      <c r="B1980" s="4">
        <v>42837</v>
      </c>
      <c r="C1980" s="3">
        <v>0.14828703703703702</v>
      </c>
      <c r="D1980" s="1230" t="s">
        <v>76</v>
      </c>
      <c r="E1980" s="482">
        <f>VLOOKUP(D1980,[1]ID對照表!A:B,2,FALSE)</f>
        <v>55</v>
      </c>
    </row>
    <row r="1981" spans="1:5">
      <c r="A1981" s="1230" t="str">
        <f t="shared" si="30"/>
        <v>2017/04/12-19:10:31</v>
      </c>
      <c r="B1981" s="4">
        <v>42837</v>
      </c>
      <c r="C1981" s="3">
        <v>0.79896990740740748</v>
      </c>
      <c r="D1981" s="1230" t="s">
        <v>38</v>
      </c>
      <c r="E1981" s="482">
        <f>VLOOKUP(D1981,[1]ID對照表!A:B,2,FALSE)</f>
        <v>19</v>
      </c>
    </row>
    <row r="1982" spans="1:5">
      <c r="A1982" s="1230" t="str">
        <f t="shared" si="30"/>
        <v>2017/04/12-19:27:16</v>
      </c>
      <c r="B1982" s="4">
        <v>42837</v>
      </c>
      <c r="C1982" s="3">
        <v>0.81060185185185185</v>
      </c>
      <c r="D1982" s="1230" t="s">
        <v>38</v>
      </c>
      <c r="E1982" s="482">
        <f>VLOOKUP(D1982,[1]ID對照表!A:B,2,FALSE)</f>
        <v>19</v>
      </c>
    </row>
    <row r="1983" spans="1:5">
      <c r="A1983" s="1230" t="str">
        <f t="shared" si="30"/>
        <v>2017/04/12-19:27:56</v>
      </c>
      <c r="B1983" s="4">
        <v>42837</v>
      </c>
      <c r="C1983" s="3">
        <v>0.81106481481481485</v>
      </c>
      <c r="D1983" s="1230" t="s">
        <v>38</v>
      </c>
      <c r="E1983" s="482">
        <f>VLOOKUP(D1983,[1]ID對照表!A:B,2,FALSE)</f>
        <v>19</v>
      </c>
    </row>
    <row r="1984" spans="1:5">
      <c r="A1984" s="1230" t="str">
        <f t="shared" si="30"/>
        <v>2017/04/12-19:27:58</v>
      </c>
      <c r="B1984" s="4">
        <v>42837</v>
      </c>
      <c r="C1984" s="3">
        <v>0.81108796296296293</v>
      </c>
      <c r="D1984" s="1230" t="s">
        <v>38</v>
      </c>
      <c r="E1984" s="482">
        <f>VLOOKUP(D1984,[1]ID對照表!A:B,2,FALSE)</f>
        <v>19</v>
      </c>
    </row>
    <row r="1985" spans="1:5">
      <c r="A1985" s="1230" t="str">
        <f t="shared" si="30"/>
        <v>2017/04/12-19:28:06</v>
      </c>
      <c r="B1985" s="4">
        <v>42837</v>
      </c>
      <c r="C1985" s="3">
        <v>0.81118055555555557</v>
      </c>
      <c r="D1985" s="1230" t="s">
        <v>38</v>
      </c>
      <c r="E1985" s="482">
        <f>VLOOKUP(D1985,[1]ID對照表!A:B,2,FALSE)</f>
        <v>19</v>
      </c>
    </row>
    <row r="1986" spans="1:5">
      <c r="A1986" s="123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230" t="s">
        <v>38</v>
      </c>
      <c r="E1986" s="482">
        <f>VLOOKUP(D1986,[1]ID對照表!A:B,2,FALSE)</f>
        <v>19</v>
      </c>
    </row>
    <row r="1987" spans="1:5">
      <c r="A1987" s="1230" t="str">
        <f t="shared" si="31"/>
        <v>2017/04/12-19:28:52</v>
      </c>
      <c r="B1987" s="4">
        <v>42837</v>
      </c>
      <c r="C1987" s="3">
        <v>0.81171296296296302</v>
      </c>
      <c r="D1987" s="1230" t="s">
        <v>38</v>
      </c>
      <c r="E1987" s="482">
        <f>VLOOKUP(D1987,[1]ID對照表!A:B,2,FALSE)</f>
        <v>19</v>
      </c>
    </row>
    <row r="1988" spans="1:5">
      <c r="A1988" s="1230" t="str">
        <f t="shared" si="31"/>
        <v>2017/04/12-19:29:00</v>
      </c>
      <c r="B1988" s="4">
        <v>42837</v>
      </c>
      <c r="C1988" s="3">
        <v>0.81180555555555556</v>
      </c>
      <c r="D1988" s="1230" t="s">
        <v>38</v>
      </c>
      <c r="E1988" s="482">
        <f>VLOOKUP(D1988,[1]ID對照表!A:B,2,FALSE)</f>
        <v>19</v>
      </c>
    </row>
    <row r="1989" spans="1:5">
      <c r="A1989" s="1230" t="str">
        <f t="shared" si="31"/>
        <v>2017/04/12-21:01:04</v>
      </c>
      <c r="B1989" s="4">
        <v>42837</v>
      </c>
      <c r="C1989" s="3">
        <v>0.87574074074074071</v>
      </c>
      <c r="D1989" s="1230" t="s">
        <v>56</v>
      </c>
      <c r="E1989" s="482">
        <f>VLOOKUP(D1989,[1]ID對照表!A:B,2,FALSE)</f>
        <v>36</v>
      </c>
    </row>
    <row r="1990" spans="1:5">
      <c r="A1990" s="1230" t="str">
        <f t="shared" si="31"/>
        <v>2017/04/12-21:01:14</v>
      </c>
      <c r="B1990" s="4">
        <v>42837</v>
      </c>
      <c r="C1990" s="3">
        <v>0.87585648148148154</v>
      </c>
      <c r="D1990" s="1230" t="s">
        <v>56</v>
      </c>
      <c r="E1990" s="482">
        <f>VLOOKUP(D1990,[1]ID對照表!A:B,2,FALSE)</f>
        <v>36</v>
      </c>
    </row>
    <row r="1991" spans="1:5">
      <c r="A1991" s="1230" t="str">
        <f t="shared" si="31"/>
        <v>2017/04/12-21:01:27</v>
      </c>
      <c r="B1991" s="4">
        <v>42837</v>
      </c>
      <c r="C1991" s="3">
        <v>0.87600694444444438</v>
      </c>
      <c r="D1991" s="1230" t="s">
        <v>56</v>
      </c>
      <c r="E1991" s="482">
        <f>VLOOKUP(D1991,[1]ID對照表!A:B,2,FALSE)</f>
        <v>36</v>
      </c>
    </row>
    <row r="1992" spans="1:5">
      <c r="A1992" s="1230" t="str">
        <f t="shared" si="31"/>
        <v>2017/04/12-21:01:29</v>
      </c>
      <c r="B1992" s="4">
        <v>42837</v>
      </c>
      <c r="C1992" s="3">
        <v>0.87603009259259268</v>
      </c>
      <c r="D1992" s="1230" t="s">
        <v>56</v>
      </c>
      <c r="E1992" s="482">
        <f>VLOOKUP(D1992,[1]ID對照表!A:B,2,FALSE)</f>
        <v>36</v>
      </c>
    </row>
    <row r="1993" spans="1:5">
      <c r="A1993" s="1230" t="str">
        <f t="shared" si="31"/>
        <v>2017/04/12-21:01:32</v>
      </c>
      <c r="B1993" s="4">
        <v>42837</v>
      </c>
      <c r="C1993" s="3">
        <v>0.8760648148148148</v>
      </c>
      <c r="D1993" s="1230" t="s">
        <v>56</v>
      </c>
      <c r="E1993" s="482">
        <f>VLOOKUP(D1993,[1]ID對照表!A:B,2,FALSE)</f>
        <v>36</v>
      </c>
    </row>
    <row r="1994" spans="1:5">
      <c r="A1994" s="1230" t="str">
        <f t="shared" si="31"/>
        <v>2017/04/12-21:01:38</v>
      </c>
      <c r="B1994" s="4">
        <v>42837</v>
      </c>
      <c r="C1994" s="3">
        <v>0.87613425925925925</v>
      </c>
      <c r="D1994" s="1230" t="s">
        <v>56</v>
      </c>
      <c r="E1994" s="482">
        <f>VLOOKUP(D1994,[1]ID對照表!A:B,2,FALSE)</f>
        <v>36</v>
      </c>
    </row>
    <row r="1995" spans="1:5">
      <c r="A1995" s="1230" t="str">
        <f t="shared" si="31"/>
        <v>2017/04/12-22:20:07</v>
      </c>
      <c r="B1995" s="4">
        <v>42837</v>
      </c>
      <c r="C1995" s="3">
        <v>0.93063657407407396</v>
      </c>
      <c r="D1995" s="1230" t="s">
        <v>50</v>
      </c>
      <c r="E1995" s="482">
        <f>VLOOKUP(D1995,[1]ID對照表!A:B,2,FALSE)</f>
        <v>29</v>
      </c>
    </row>
    <row r="1996" spans="1:5">
      <c r="A1996" s="1230" t="str">
        <f t="shared" si="31"/>
        <v>2017/04/12-22:20:11</v>
      </c>
      <c r="B1996" s="4">
        <v>42837</v>
      </c>
      <c r="C1996" s="3">
        <v>0.93068287037037034</v>
      </c>
      <c r="D1996" s="1230" t="s">
        <v>50</v>
      </c>
      <c r="E1996" s="482">
        <f>VLOOKUP(D1996,[1]ID對照表!A:B,2,FALSE)</f>
        <v>29</v>
      </c>
    </row>
    <row r="1997" spans="1:5">
      <c r="A1997" s="1230" t="str">
        <f t="shared" si="31"/>
        <v>2017/04/14-00:18:58</v>
      </c>
      <c r="B1997" s="4">
        <v>42839</v>
      </c>
      <c r="C1997" s="3">
        <v>1.3171296296296294E-2</v>
      </c>
      <c r="D1997" s="1230" t="s">
        <v>47</v>
      </c>
      <c r="E1997" s="482">
        <f>VLOOKUP(D1997,[1]ID對照表!A:B,2,FALSE)</f>
        <v>27</v>
      </c>
    </row>
    <row r="1998" spans="1:5">
      <c r="A1998" s="1230" t="str">
        <f t="shared" si="31"/>
        <v>2017/04/14-02:08:34</v>
      </c>
      <c r="B1998" s="4">
        <v>42839</v>
      </c>
      <c r="C1998" s="3">
        <v>8.9282407407407408E-2</v>
      </c>
      <c r="D1998" s="1230" t="s">
        <v>47</v>
      </c>
      <c r="E1998" s="482">
        <f>VLOOKUP(D1998,[1]ID對照表!A:B,2,FALSE)</f>
        <v>27</v>
      </c>
    </row>
    <row r="1999" spans="1:5">
      <c r="A1999" s="1230" t="str">
        <f t="shared" si="31"/>
        <v>2017/04/14-10:13:17</v>
      </c>
      <c r="B1999" s="4">
        <v>42839</v>
      </c>
      <c r="C1999" s="3">
        <v>0.4258912037037037</v>
      </c>
      <c r="D1999" s="1230" t="s">
        <v>77</v>
      </c>
      <c r="E1999" s="482">
        <f>VLOOKUP(D1999,[1]ID對照表!A:B,2,FALSE)</f>
        <v>56</v>
      </c>
    </row>
    <row r="2000" spans="1:5">
      <c r="A2000" s="1230" t="str">
        <f t="shared" si="31"/>
        <v>2017/04/14-10:13:20</v>
      </c>
      <c r="B2000" s="4">
        <v>42839</v>
      </c>
      <c r="C2000" s="3">
        <v>0.42592592592592587</v>
      </c>
      <c r="D2000" s="1230" t="s">
        <v>77</v>
      </c>
      <c r="E2000" s="482">
        <f>VLOOKUP(D2000,[1]ID對照表!A:B,2,FALSE)</f>
        <v>56</v>
      </c>
    </row>
    <row r="2001" spans="1:5">
      <c r="A2001" s="1230" t="str">
        <f t="shared" si="31"/>
        <v>2017/04/14-10:13:22</v>
      </c>
      <c r="B2001" s="4">
        <v>42839</v>
      </c>
      <c r="C2001" s="3">
        <v>0.42594907407407406</v>
      </c>
      <c r="D2001" s="1230" t="s">
        <v>77</v>
      </c>
      <c r="E2001" s="482">
        <f>VLOOKUP(D2001,[1]ID對照表!A:B,2,FALSE)</f>
        <v>56</v>
      </c>
    </row>
    <row r="2002" spans="1:5">
      <c r="A2002" s="1230" t="str">
        <f t="shared" si="31"/>
        <v>2017/04/14-10:30:07</v>
      </c>
      <c r="B2002" s="4">
        <v>42839</v>
      </c>
      <c r="C2002" s="3">
        <v>0.43758101851851849</v>
      </c>
      <c r="D2002" s="1230" t="s">
        <v>77</v>
      </c>
      <c r="E2002" s="482">
        <f>VLOOKUP(D2002,[1]ID對照表!A:B,2,FALSE)</f>
        <v>56</v>
      </c>
    </row>
    <row r="2003" spans="1:5">
      <c r="A2003" s="1230" t="str">
        <f t="shared" si="31"/>
        <v>2017/04/14-10:30:09</v>
      </c>
      <c r="B2003" s="4">
        <v>42839</v>
      </c>
      <c r="C2003" s="3">
        <v>0.43760416666666663</v>
      </c>
      <c r="D2003" s="1230" t="s">
        <v>77</v>
      </c>
      <c r="E2003" s="482">
        <f>VLOOKUP(D2003,[1]ID對照表!A:B,2,FALSE)</f>
        <v>56</v>
      </c>
    </row>
    <row r="2004" spans="1:5">
      <c r="A2004" s="1230" t="str">
        <f t="shared" si="31"/>
        <v>2017/04/14-10:30:10</v>
      </c>
      <c r="B2004" s="4">
        <v>42839</v>
      </c>
      <c r="C2004" s="3">
        <v>0.43761574074074078</v>
      </c>
      <c r="D2004" s="1230" t="s">
        <v>77</v>
      </c>
      <c r="E2004" s="482">
        <f>VLOOKUP(D2004,[1]ID對照表!A:B,2,FALSE)</f>
        <v>56</v>
      </c>
    </row>
    <row r="2005" spans="1:5">
      <c r="A2005" s="1230" t="str">
        <f t="shared" si="31"/>
        <v>2017/04/14-11:04:58</v>
      </c>
      <c r="B2005" s="4">
        <v>42839</v>
      </c>
      <c r="C2005" s="3">
        <v>0.46178240740740745</v>
      </c>
      <c r="D2005" s="1230" t="s">
        <v>31</v>
      </c>
      <c r="E2005" s="482">
        <f>VLOOKUP(D2005,[1]ID對照表!A:B,2,FALSE)</f>
        <v>13</v>
      </c>
    </row>
    <row r="2006" spans="1:5">
      <c r="A2006" s="1230" t="str">
        <f t="shared" si="31"/>
        <v>2017/04/14-11:05:00</v>
      </c>
      <c r="B2006" s="4">
        <v>42839</v>
      </c>
      <c r="C2006" s="3">
        <v>0.46180555555555558</v>
      </c>
      <c r="D2006" s="1230" t="s">
        <v>31</v>
      </c>
      <c r="E2006" s="482">
        <f>VLOOKUP(D2006,[1]ID對照表!A:B,2,FALSE)</f>
        <v>13</v>
      </c>
    </row>
    <row r="2007" spans="1:5">
      <c r="A2007" s="1230" t="str">
        <f t="shared" si="31"/>
        <v>2017/04/14-11:05:04</v>
      </c>
      <c r="B2007" s="4">
        <v>42839</v>
      </c>
      <c r="C2007" s="3">
        <v>0.4618518518518519</v>
      </c>
      <c r="D2007" s="1230" t="s">
        <v>31</v>
      </c>
      <c r="E2007" s="482">
        <f>VLOOKUP(D2007,[1]ID對照表!A:B,2,FALSE)</f>
        <v>13</v>
      </c>
    </row>
    <row r="2008" spans="1:5">
      <c r="A2008" s="1230" t="str">
        <f t="shared" si="31"/>
        <v>2017/04/14-11:07:26</v>
      </c>
      <c r="B2008" s="4">
        <v>42839</v>
      </c>
      <c r="C2008" s="3">
        <v>0.46349537037037036</v>
      </c>
      <c r="D2008" s="1230" t="s">
        <v>31</v>
      </c>
      <c r="E2008" s="482">
        <f>VLOOKUP(D2008,[1]ID對照表!A:B,2,FALSE)</f>
        <v>13</v>
      </c>
    </row>
    <row r="2009" spans="1:5">
      <c r="A2009" s="1230" t="str">
        <f t="shared" si="31"/>
        <v>2017/04/14-11:07:30</v>
      </c>
      <c r="B2009" s="4">
        <v>42839</v>
      </c>
      <c r="C2009" s="3">
        <v>0.46354166666666669</v>
      </c>
      <c r="D2009" s="1230" t="s">
        <v>31</v>
      </c>
      <c r="E2009" s="482">
        <f>VLOOKUP(D2009,[1]ID對照表!A:B,2,FALSE)</f>
        <v>13</v>
      </c>
    </row>
    <row r="2010" spans="1:5">
      <c r="A2010" s="1230" t="str">
        <f t="shared" si="31"/>
        <v>2017/04/14-11:07:32</v>
      </c>
      <c r="B2010" s="4">
        <v>42839</v>
      </c>
      <c r="C2010" s="3">
        <v>0.46356481481481482</v>
      </c>
      <c r="D2010" s="1230" t="s">
        <v>31</v>
      </c>
      <c r="E2010" s="482">
        <f>VLOOKUP(D2010,[1]ID對照表!A:B,2,FALSE)</f>
        <v>13</v>
      </c>
    </row>
    <row r="2011" spans="1:5">
      <c r="A2011" s="1230" t="str">
        <f t="shared" si="31"/>
        <v>2017/04/14-11:07:47</v>
      </c>
      <c r="B2011" s="4">
        <v>42839</v>
      </c>
      <c r="C2011" s="3">
        <v>0.4637384259259259</v>
      </c>
      <c r="D2011" s="1230" t="s">
        <v>31</v>
      </c>
      <c r="E2011" s="482">
        <f>VLOOKUP(D2011,[1]ID對照表!A:B,2,FALSE)</f>
        <v>13</v>
      </c>
    </row>
    <row r="2012" spans="1:5">
      <c r="A2012" s="1230" t="str">
        <f t="shared" si="31"/>
        <v>2017/04/14-11:07:54</v>
      </c>
      <c r="B2012" s="4">
        <v>42839</v>
      </c>
      <c r="C2012" s="3">
        <v>0.4638194444444444</v>
      </c>
      <c r="D2012" s="1230" t="s">
        <v>31</v>
      </c>
      <c r="E2012" s="482">
        <f>VLOOKUP(D2012,[1]ID對照表!A:B,2,FALSE)</f>
        <v>13</v>
      </c>
    </row>
    <row r="2013" spans="1:5">
      <c r="A2013" s="1230" t="str">
        <f t="shared" si="31"/>
        <v>2017/04/14-11:52:03</v>
      </c>
      <c r="B2013" s="4">
        <v>42839</v>
      </c>
      <c r="C2013" s="3">
        <v>0.49447916666666664</v>
      </c>
      <c r="D2013" s="1230" t="s">
        <v>31</v>
      </c>
      <c r="E2013" s="482">
        <f>VLOOKUP(D2013,[1]ID對照表!A:B,2,FALSE)</f>
        <v>13</v>
      </c>
    </row>
    <row r="2014" spans="1:5">
      <c r="A2014" s="1230" t="str">
        <f t="shared" si="31"/>
        <v>2017/04/14-11:54:59</v>
      </c>
      <c r="B2014" s="4">
        <v>42839</v>
      </c>
      <c r="C2014" s="3">
        <v>0.4965162037037037</v>
      </c>
      <c r="D2014" s="1230" t="s">
        <v>31</v>
      </c>
      <c r="E2014" s="482">
        <f>VLOOKUP(D2014,[1]ID對照表!A:B,2,FALSE)</f>
        <v>13</v>
      </c>
    </row>
    <row r="2015" spans="1:5">
      <c r="A2015" s="1230" t="str">
        <f t="shared" si="31"/>
        <v>2017/04/14-12:57:57</v>
      </c>
      <c r="B2015" s="4">
        <v>42839</v>
      </c>
      <c r="C2015" s="3">
        <v>0.54024305555555563</v>
      </c>
      <c r="D2015" s="1230" t="s">
        <v>31</v>
      </c>
      <c r="E2015" s="482">
        <f>VLOOKUP(D2015,[1]ID對照表!A:B,2,FALSE)</f>
        <v>13</v>
      </c>
    </row>
    <row r="2016" spans="1:5">
      <c r="A2016" s="1230" t="str">
        <f t="shared" si="31"/>
        <v>2017/04/14-12:59:48</v>
      </c>
      <c r="B2016" s="4">
        <v>42839</v>
      </c>
      <c r="C2016" s="3">
        <v>0.54152777777777772</v>
      </c>
      <c r="D2016" s="1230" t="s">
        <v>31</v>
      </c>
      <c r="E2016" s="482">
        <f>VLOOKUP(D2016,[1]ID對照表!A:B,2,FALSE)</f>
        <v>13</v>
      </c>
    </row>
    <row r="2017" spans="1:5">
      <c r="A2017" s="1230" t="str">
        <f t="shared" si="31"/>
        <v>2017/04/14-13:04:58</v>
      </c>
      <c r="B2017" s="4">
        <v>42839</v>
      </c>
      <c r="C2017" s="3">
        <v>0.54511574074074076</v>
      </c>
      <c r="D2017" s="1230" t="s">
        <v>31</v>
      </c>
      <c r="E2017" s="482">
        <f>VLOOKUP(D2017,[1]ID對照表!A:B,2,FALSE)</f>
        <v>13</v>
      </c>
    </row>
    <row r="2018" spans="1:5">
      <c r="A2018" s="1230" t="str">
        <f t="shared" si="31"/>
        <v>2017/04/14-13:05:01</v>
      </c>
      <c r="B2018" s="4">
        <v>42839</v>
      </c>
      <c r="C2018" s="3">
        <v>0.54515046296296299</v>
      </c>
      <c r="D2018" s="1230" t="s">
        <v>31</v>
      </c>
      <c r="E2018" s="482">
        <f>VLOOKUP(D2018,[1]ID對照表!A:B,2,FALSE)</f>
        <v>13</v>
      </c>
    </row>
    <row r="2019" spans="1:5">
      <c r="A2019" s="1230" t="str">
        <f t="shared" si="31"/>
        <v>2017/04/14-13:06:51</v>
      </c>
      <c r="B2019" s="4">
        <v>42839</v>
      </c>
      <c r="C2019" s="3">
        <v>0.54642361111111104</v>
      </c>
      <c r="D2019" s="1230" t="s">
        <v>31</v>
      </c>
      <c r="E2019" s="482">
        <f>VLOOKUP(D2019,[1]ID對照表!A:B,2,FALSE)</f>
        <v>13</v>
      </c>
    </row>
    <row r="2020" spans="1:5">
      <c r="A2020" s="1230" t="str">
        <f t="shared" si="31"/>
        <v>2017/04/14-13:34:56</v>
      </c>
      <c r="B2020" s="4">
        <v>42839</v>
      </c>
      <c r="C2020" s="3">
        <v>0.56592592592592594</v>
      </c>
      <c r="D2020" s="1230" t="s">
        <v>31</v>
      </c>
      <c r="E2020" s="482">
        <f>VLOOKUP(D2020,[1]ID對照表!A:B,2,FALSE)</f>
        <v>13</v>
      </c>
    </row>
    <row r="2021" spans="1:5">
      <c r="A2021" s="1230" t="str">
        <f t="shared" si="31"/>
        <v>2017/04/14-13:35:00</v>
      </c>
      <c r="B2021" s="4">
        <v>42839</v>
      </c>
      <c r="C2021" s="3">
        <v>0.56597222222222221</v>
      </c>
      <c r="D2021" s="1230" t="s">
        <v>31</v>
      </c>
      <c r="E2021" s="482">
        <f>VLOOKUP(D2021,[1]ID對照表!A:B,2,FALSE)</f>
        <v>13</v>
      </c>
    </row>
    <row r="2022" spans="1:5">
      <c r="A2022" s="1230" t="str">
        <f t="shared" si="31"/>
        <v>2017/04/14-14:17:17</v>
      </c>
      <c r="B2022" s="4">
        <v>42839</v>
      </c>
      <c r="C2022" s="3">
        <v>0.5953356481481481</v>
      </c>
      <c r="D2022" s="1230" t="s">
        <v>31</v>
      </c>
      <c r="E2022" s="482">
        <f>VLOOKUP(D2022,[1]ID對照表!A:B,2,FALSE)</f>
        <v>13</v>
      </c>
    </row>
    <row r="2023" spans="1:5">
      <c r="A2023" s="1230" t="str">
        <f t="shared" si="31"/>
        <v>2017/04/14-14:19:34</v>
      </c>
      <c r="B2023" s="4">
        <v>42839</v>
      </c>
      <c r="C2023" s="3">
        <v>0.59692129629629631</v>
      </c>
      <c r="D2023" s="1230" t="s">
        <v>31</v>
      </c>
      <c r="E2023" s="482">
        <f>VLOOKUP(D2023,[1]ID對照表!A:B,2,FALSE)</f>
        <v>13</v>
      </c>
    </row>
    <row r="2024" spans="1:5">
      <c r="A2024" s="1230" t="str">
        <f t="shared" si="31"/>
        <v>2017/04/14-15:00:00</v>
      </c>
      <c r="B2024" s="4">
        <v>42839</v>
      </c>
      <c r="C2024" s="3">
        <v>0.625</v>
      </c>
      <c r="D2024" s="1230" t="s">
        <v>31</v>
      </c>
      <c r="E2024" s="482">
        <f>VLOOKUP(D2024,[1]ID對照表!A:B,2,FALSE)</f>
        <v>13</v>
      </c>
    </row>
    <row r="2025" spans="1:5">
      <c r="A2025" s="1230" t="str">
        <f t="shared" si="31"/>
        <v>2017/04/14-15:00:58</v>
      </c>
      <c r="B2025" s="4">
        <v>42839</v>
      </c>
      <c r="C2025" s="3">
        <v>0.62567129629629636</v>
      </c>
      <c r="D2025" s="1230" t="s">
        <v>31</v>
      </c>
      <c r="E2025" s="482">
        <f>VLOOKUP(D2025,[1]ID對照表!A:B,2,FALSE)</f>
        <v>13</v>
      </c>
    </row>
    <row r="2026" spans="1:5">
      <c r="A2026" s="1230" t="str">
        <f t="shared" si="31"/>
        <v>2017/04/14-18:16:51</v>
      </c>
      <c r="B2026" s="4">
        <v>42839</v>
      </c>
      <c r="C2026" s="3">
        <v>0.76170138888888894</v>
      </c>
      <c r="D2026" s="1230" t="s">
        <v>31</v>
      </c>
      <c r="E2026" s="482">
        <f>VLOOKUP(D2026,[1]ID對照表!A:B,2,FALSE)</f>
        <v>13</v>
      </c>
    </row>
    <row r="2027" spans="1:5">
      <c r="A2027" s="1230" t="str">
        <f t="shared" si="31"/>
        <v>2017/04/14-18:17:44</v>
      </c>
      <c r="B2027" s="4">
        <v>42839</v>
      </c>
      <c r="C2027" s="3">
        <v>0.76231481481481478</v>
      </c>
      <c r="D2027" s="1230" t="s">
        <v>31</v>
      </c>
      <c r="E2027" s="482">
        <f>VLOOKUP(D2027,[1]ID對照表!A:B,2,FALSE)</f>
        <v>13</v>
      </c>
    </row>
    <row r="2028" spans="1:5">
      <c r="A2028" s="1230" t="str">
        <f t="shared" si="31"/>
        <v>2017/04/14-20:49:47</v>
      </c>
      <c r="B2028" s="4">
        <v>42839</v>
      </c>
      <c r="C2028" s="3">
        <v>0.86790509259259263</v>
      </c>
      <c r="D2028" s="1230" t="s">
        <v>78</v>
      </c>
      <c r="E2028" s="482">
        <f>VLOOKUP(D2028,[1]ID對照表!A:B,2,FALSE)</f>
        <v>57</v>
      </c>
    </row>
    <row r="2029" spans="1:5">
      <c r="A2029" s="1230" t="str">
        <f t="shared" si="31"/>
        <v>2017/04/14-21:20:59</v>
      </c>
      <c r="B2029" s="4">
        <v>42839</v>
      </c>
      <c r="C2029" s="3">
        <v>0.88957175925925924</v>
      </c>
      <c r="D2029" s="1230" t="s">
        <v>56</v>
      </c>
      <c r="E2029" s="482">
        <f>VLOOKUP(D2029,[1]ID對照表!A:B,2,FALSE)</f>
        <v>36</v>
      </c>
    </row>
    <row r="2030" spans="1:5">
      <c r="A2030" s="1230" t="str">
        <f t="shared" si="31"/>
        <v>2017/04/15-00:27:25</v>
      </c>
      <c r="B2030" s="4">
        <v>42840</v>
      </c>
      <c r="C2030" s="3">
        <v>1.9039351851851852E-2</v>
      </c>
      <c r="D2030" s="1230" t="s">
        <v>11</v>
      </c>
      <c r="E2030" s="482">
        <f>VLOOKUP(D2030,[1]ID對照表!A:B,2,FALSE)</f>
        <v>8</v>
      </c>
    </row>
    <row r="2031" spans="1:5">
      <c r="A2031" s="1230" t="str">
        <f t="shared" si="31"/>
        <v>2017/04/15-00:49:52</v>
      </c>
      <c r="B2031" s="4">
        <v>42840</v>
      </c>
      <c r="C2031" s="3">
        <v>3.4629629629629628E-2</v>
      </c>
      <c r="D2031" s="1230" t="s">
        <v>56</v>
      </c>
      <c r="E2031" s="482">
        <f>VLOOKUP(D2031,[1]ID對照表!A:B,2,FALSE)</f>
        <v>36</v>
      </c>
    </row>
    <row r="2032" spans="1:5">
      <c r="A2032" s="1230" t="str">
        <f t="shared" si="31"/>
        <v>2017/04/15-00:51:36</v>
      </c>
      <c r="B2032" s="4">
        <v>42840</v>
      </c>
      <c r="C2032" s="3">
        <v>3.5833333333333335E-2</v>
      </c>
      <c r="D2032" s="1230" t="s">
        <v>56</v>
      </c>
      <c r="E2032" s="482">
        <f>VLOOKUP(D2032,[1]ID對照表!A:B,2,FALSE)</f>
        <v>36</v>
      </c>
    </row>
    <row r="2033" spans="1:5">
      <c r="A2033" s="1230" t="str">
        <f t="shared" si="31"/>
        <v>2017/04/15-01:08:18</v>
      </c>
      <c r="B2033" s="4">
        <v>42840</v>
      </c>
      <c r="C2033" s="3">
        <v>4.7430555555555559E-2</v>
      </c>
      <c r="D2033" s="1230" t="s">
        <v>56</v>
      </c>
      <c r="E2033" s="482">
        <f>VLOOKUP(D2033,[1]ID對照表!A:B,2,FALSE)</f>
        <v>36</v>
      </c>
    </row>
    <row r="2034" spans="1:5">
      <c r="A2034" s="1230" t="str">
        <f t="shared" si="31"/>
        <v>2017/04/15-09:23:38</v>
      </c>
      <c r="B2034" s="4">
        <v>42840</v>
      </c>
      <c r="C2034" s="3">
        <v>0.39141203703703703</v>
      </c>
      <c r="D2034" s="1230" t="s">
        <v>31</v>
      </c>
      <c r="E2034" s="482">
        <f>VLOOKUP(D2034,[1]ID對照表!A:B,2,FALSE)</f>
        <v>13</v>
      </c>
    </row>
    <row r="2035" spans="1:5">
      <c r="A2035" s="1230" t="str">
        <f t="shared" si="31"/>
        <v>2017/04/15-09:27:35</v>
      </c>
      <c r="B2035" s="4">
        <v>42840</v>
      </c>
      <c r="C2035" s="3">
        <v>0.39415509259259257</v>
      </c>
      <c r="D2035" s="1230" t="s">
        <v>31</v>
      </c>
      <c r="E2035" s="482">
        <f>VLOOKUP(D2035,[1]ID對照表!A:B,2,FALSE)</f>
        <v>13</v>
      </c>
    </row>
    <row r="2036" spans="1:5">
      <c r="A2036" s="1230" t="str">
        <f t="shared" si="31"/>
        <v>2017/04/15-09:30:00</v>
      </c>
      <c r="B2036" s="4">
        <v>42840</v>
      </c>
      <c r="C2036" s="3">
        <v>0.39583333333333331</v>
      </c>
      <c r="D2036" s="1230" t="s">
        <v>31</v>
      </c>
      <c r="E2036" s="482">
        <f>VLOOKUP(D2036,[1]ID對照表!A:B,2,FALSE)</f>
        <v>13</v>
      </c>
    </row>
    <row r="2037" spans="1:5">
      <c r="A2037" s="1230" t="str">
        <f t="shared" si="31"/>
        <v>2017/04/15-11:04:01</v>
      </c>
      <c r="B2037" s="4">
        <v>42840</v>
      </c>
      <c r="C2037" s="3">
        <v>0.46112268518518523</v>
      </c>
      <c r="D2037" s="1230" t="s">
        <v>31</v>
      </c>
      <c r="E2037" s="482">
        <f>VLOOKUP(D2037,[1]ID對照表!A:B,2,FALSE)</f>
        <v>13</v>
      </c>
    </row>
    <row r="2038" spans="1:5">
      <c r="A2038" s="1230" t="str">
        <f t="shared" si="31"/>
        <v>2017/04/15-11:04:04</v>
      </c>
      <c r="B2038" s="4">
        <v>42840</v>
      </c>
      <c r="C2038" s="3">
        <v>0.4611574074074074</v>
      </c>
      <c r="D2038" s="1230" t="s">
        <v>31</v>
      </c>
      <c r="E2038" s="482">
        <f>VLOOKUP(D2038,[1]ID對照表!A:B,2,FALSE)</f>
        <v>13</v>
      </c>
    </row>
    <row r="2039" spans="1:5">
      <c r="A2039" s="1230" t="str">
        <f t="shared" si="31"/>
        <v>2017/04/15-11:04:10</v>
      </c>
      <c r="B2039" s="4">
        <v>42840</v>
      </c>
      <c r="C2039" s="3">
        <v>0.46122685185185186</v>
      </c>
      <c r="D2039" s="1230" t="s">
        <v>31</v>
      </c>
      <c r="E2039" s="482">
        <f>VLOOKUP(D2039,[1]ID對照表!A:B,2,FALSE)</f>
        <v>13</v>
      </c>
    </row>
    <row r="2040" spans="1:5">
      <c r="A2040" s="1230" t="str">
        <f t="shared" si="31"/>
        <v>2017/04/15-11:07:26</v>
      </c>
      <c r="B2040" s="4">
        <v>42840</v>
      </c>
      <c r="C2040" s="3">
        <v>0.46349537037037036</v>
      </c>
      <c r="D2040" s="1230" t="s">
        <v>56</v>
      </c>
      <c r="E2040" s="482">
        <f>VLOOKUP(D2040,[1]ID對照表!A:B,2,FALSE)</f>
        <v>36</v>
      </c>
    </row>
    <row r="2041" spans="1:5">
      <c r="A2041" s="1230" t="str">
        <f t="shared" si="31"/>
        <v>2017/04/15-11:07:27</v>
      </c>
      <c r="B2041" s="4">
        <v>42840</v>
      </c>
      <c r="C2041" s="3">
        <v>0.46350694444444446</v>
      </c>
      <c r="D2041" s="1230" t="s">
        <v>56</v>
      </c>
      <c r="E2041" s="482">
        <f>VLOOKUP(D2041,[1]ID對照表!A:B,2,FALSE)</f>
        <v>36</v>
      </c>
    </row>
    <row r="2042" spans="1:5">
      <c r="A2042" s="1230" t="str">
        <f t="shared" si="31"/>
        <v>2017/04/15-11:07:58</v>
      </c>
      <c r="B2042" s="4">
        <v>42840</v>
      </c>
      <c r="C2042" s="3">
        <v>0.46386574074074072</v>
      </c>
      <c r="D2042" s="1230" t="s">
        <v>31</v>
      </c>
      <c r="E2042" s="482">
        <f>VLOOKUP(D2042,[1]ID對照表!A:B,2,FALSE)</f>
        <v>13</v>
      </c>
    </row>
    <row r="2043" spans="1:5">
      <c r="A2043" s="1230" t="str">
        <f t="shared" si="31"/>
        <v>2017/04/15-11:10:43</v>
      </c>
      <c r="B2043" s="4">
        <v>42840</v>
      </c>
      <c r="C2043" s="3">
        <v>0.46577546296296296</v>
      </c>
      <c r="D2043" s="1230" t="s">
        <v>31</v>
      </c>
      <c r="E2043" s="482">
        <f>VLOOKUP(D2043,[1]ID對照表!A:B,2,FALSE)</f>
        <v>13</v>
      </c>
    </row>
    <row r="2044" spans="1:5">
      <c r="A2044" s="1230" t="str">
        <f t="shared" si="31"/>
        <v>2017/04/15-11:10:46</v>
      </c>
      <c r="B2044" s="4">
        <v>42840</v>
      </c>
      <c r="C2044" s="3">
        <v>0.46581018518518519</v>
      </c>
      <c r="D2044" s="1230" t="s">
        <v>31</v>
      </c>
      <c r="E2044" s="482">
        <f>VLOOKUP(D2044,[1]ID對照表!A:B,2,FALSE)</f>
        <v>13</v>
      </c>
    </row>
    <row r="2045" spans="1:5">
      <c r="A2045" s="1230" t="str">
        <f t="shared" si="31"/>
        <v>2017/04/15-11:35:54</v>
      </c>
      <c r="B2045" s="4">
        <v>42840</v>
      </c>
      <c r="C2045" s="3">
        <v>0.48326388888888888</v>
      </c>
      <c r="D2045" s="1230" t="s">
        <v>31</v>
      </c>
      <c r="E2045" s="482">
        <f>VLOOKUP(D2045,[1]ID對照表!A:B,2,FALSE)</f>
        <v>13</v>
      </c>
    </row>
    <row r="2046" spans="1:5">
      <c r="A2046" s="1230" t="str">
        <f t="shared" si="31"/>
        <v>2017/04/15-11:35:59</v>
      </c>
      <c r="B2046" s="4">
        <v>42840</v>
      </c>
      <c r="C2046" s="3">
        <v>0.4833217592592593</v>
      </c>
      <c r="D2046" s="1230" t="s">
        <v>31</v>
      </c>
      <c r="E2046" s="482">
        <f>VLOOKUP(D2046,[1]ID對照表!A:B,2,FALSE)</f>
        <v>13</v>
      </c>
    </row>
    <row r="2047" spans="1:5">
      <c r="A2047" s="1230" t="str">
        <f t="shared" si="31"/>
        <v>2017/04/15-11:50:32</v>
      </c>
      <c r="B2047" s="4">
        <v>42840</v>
      </c>
      <c r="C2047" s="3">
        <v>0.49342592592592593</v>
      </c>
      <c r="D2047" s="1230" t="s">
        <v>31</v>
      </c>
      <c r="E2047" s="482">
        <f>VLOOKUP(D2047,[1]ID對照表!A:B,2,FALSE)</f>
        <v>13</v>
      </c>
    </row>
    <row r="2048" spans="1:5">
      <c r="A2048" s="1230" t="str">
        <f t="shared" si="31"/>
        <v>2017/04/15-12:07:55</v>
      </c>
      <c r="B2048" s="4">
        <v>42840</v>
      </c>
      <c r="C2048" s="3">
        <v>0.50549768518518523</v>
      </c>
      <c r="D2048" s="1230" t="s">
        <v>31</v>
      </c>
      <c r="E2048" s="482">
        <f>VLOOKUP(D2048,[1]ID對照表!A:B,2,FALSE)</f>
        <v>13</v>
      </c>
    </row>
    <row r="2049" spans="1:5">
      <c r="A2049" s="1230" t="str">
        <f t="shared" si="31"/>
        <v>2017/04/15-12:07:56</v>
      </c>
      <c r="B2049" s="4">
        <v>42840</v>
      </c>
      <c r="C2049" s="3">
        <v>0.50550925925925927</v>
      </c>
      <c r="D2049" s="1230" t="s">
        <v>31</v>
      </c>
      <c r="E2049" s="482">
        <f>VLOOKUP(D2049,[1]ID對照表!A:B,2,FALSE)</f>
        <v>13</v>
      </c>
    </row>
    <row r="2050" spans="1:5">
      <c r="A2050" s="123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230" t="s">
        <v>31</v>
      </c>
      <c r="E2050" s="482">
        <f>VLOOKUP(D2050,[1]ID對照表!A:B,2,FALSE)</f>
        <v>13</v>
      </c>
    </row>
    <row r="2051" spans="1:5">
      <c r="A2051" s="1230" t="str">
        <f t="shared" si="32"/>
        <v>2017/04/15-12:08:02</v>
      </c>
      <c r="B2051" s="4">
        <v>42840</v>
      </c>
      <c r="C2051" s="3">
        <v>0.50557870370370372</v>
      </c>
      <c r="D2051" s="1230" t="s">
        <v>31</v>
      </c>
      <c r="E2051" s="482">
        <f>VLOOKUP(D2051,[1]ID對照表!A:B,2,FALSE)</f>
        <v>13</v>
      </c>
    </row>
    <row r="2052" spans="1:5">
      <c r="A2052" s="1230" t="str">
        <f t="shared" si="32"/>
        <v>2017/04/15-12:08:05</v>
      </c>
      <c r="B2052" s="4">
        <v>42840</v>
      </c>
      <c r="C2052" s="3">
        <v>0.50561342592592595</v>
      </c>
      <c r="D2052" s="1230" t="s">
        <v>31</v>
      </c>
      <c r="E2052" s="482">
        <f>VLOOKUP(D2052,[1]ID對照表!A:B,2,FALSE)</f>
        <v>13</v>
      </c>
    </row>
    <row r="2053" spans="1:5">
      <c r="A2053" s="1230" t="str">
        <f t="shared" si="32"/>
        <v>2017/04/15-12:08:07</v>
      </c>
      <c r="B2053" s="4">
        <v>42840</v>
      </c>
      <c r="C2053" s="3">
        <v>0.50563657407407414</v>
      </c>
      <c r="D2053" s="1230" t="s">
        <v>31</v>
      </c>
      <c r="E2053" s="482">
        <f>VLOOKUP(D2053,[1]ID對照表!A:B,2,FALSE)</f>
        <v>13</v>
      </c>
    </row>
    <row r="2054" spans="1:5">
      <c r="A2054" s="1230" t="str">
        <f t="shared" si="32"/>
        <v>2017/04/15-12:08:16</v>
      </c>
      <c r="B2054" s="4">
        <v>42840</v>
      </c>
      <c r="C2054" s="3">
        <v>0.50574074074074071</v>
      </c>
      <c r="D2054" s="1230" t="s">
        <v>31</v>
      </c>
      <c r="E2054" s="482">
        <f>VLOOKUP(D2054,[1]ID對照表!A:B,2,FALSE)</f>
        <v>13</v>
      </c>
    </row>
    <row r="2055" spans="1:5">
      <c r="A2055" s="1230" t="str">
        <f t="shared" si="32"/>
        <v>2017/04/15-12:08:18</v>
      </c>
      <c r="B2055" s="4">
        <v>42840</v>
      </c>
      <c r="C2055" s="3">
        <v>0.5057638888888889</v>
      </c>
      <c r="D2055" s="1230" t="s">
        <v>31</v>
      </c>
      <c r="E2055" s="482">
        <f>VLOOKUP(D2055,[1]ID對照表!A:B,2,FALSE)</f>
        <v>13</v>
      </c>
    </row>
    <row r="2056" spans="1:5">
      <c r="A2056" s="1230" t="str">
        <f t="shared" si="32"/>
        <v>2017/04/15-12:14:46</v>
      </c>
      <c r="B2056" s="4">
        <v>42840</v>
      </c>
      <c r="C2056" s="3">
        <v>0.51025462962962964</v>
      </c>
      <c r="D2056" s="1230" t="s">
        <v>31</v>
      </c>
      <c r="E2056" s="482">
        <f>VLOOKUP(D2056,[1]ID對照表!A:B,2,FALSE)</f>
        <v>13</v>
      </c>
    </row>
    <row r="2057" spans="1:5">
      <c r="A2057" s="1230" t="str">
        <f t="shared" si="32"/>
        <v>2017/04/15-12:14:59</v>
      </c>
      <c r="B2057" s="4">
        <v>42840</v>
      </c>
      <c r="C2057" s="3">
        <v>0.51040509259259259</v>
      </c>
      <c r="D2057" s="1230" t="s">
        <v>31</v>
      </c>
      <c r="E2057" s="482">
        <f>VLOOKUP(D2057,[1]ID對照表!A:B,2,FALSE)</f>
        <v>13</v>
      </c>
    </row>
    <row r="2058" spans="1:5">
      <c r="A2058" s="1230" t="str">
        <f t="shared" si="32"/>
        <v>2017/04/15-12:15:01</v>
      </c>
      <c r="B2058" s="4">
        <v>42840</v>
      </c>
      <c r="C2058" s="3">
        <v>0.51042824074074067</v>
      </c>
      <c r="D2058" s="1230" t="s">
        <v>31</v>
      </c>
      <c r="E2058" s="482">
        <f>VLOOKUP(D2058,[1]ID對照表!A:B,2,FALSE)</f>
        <v>13</v>
      </c>
    </row>
    <row r="2059" spans="1:5">
      <c r="A2059" s="1230" t="str">
        <f t="shared" si="32"/>
        <v>2017/04/15-12:44:53</v>
      </c>
      <c r="B2059" s="4">
        <v>42840</v>
      </c>
      <c r="C2059" s="3">
        <v>0.53116898148148151</v>
      </c>
      <c r="D2059" s="1230" t="s">
        <v>31</v>
      </c>
      <c r="E2059" s="482">
        <f>VLOOKUP(D2059,[1]ID對照表!A:B,2,FALSE)</f>
        <v>13</v>
      </c>
    </row>
    <row r="2060" spans="1:5">
      <c r="A2060" s="1230" t="str">
        <f t="shared" si="32"/>
        <v>2017/04/15-12:45:14</v>
      </c>
      <c r="B2060" s="4">
        <v>42840</v>
      </c>
      <c r="C2060" s="3">
        <v>0.5314120370370371</v>
      </c>
      <c r="D2060" s="1230" t="s">
        <v>31</v>
      </c>
      <c r="E2060" s="482">
        <f>VLOOKUP(D2060,[1]ID對照表!A:B,2,FALSE)</f>
        <v>13</v>
      </c>
    </row>
    <row r="2061" spans="1:5">
      <c r="A2061" s="1230" t="str">
        <f t="shared" si="32"/>
        <v>2017/04/15-12:57:50</v>
      </c>
      <c r="B2061" s="4">
        <v>42840</v>
      </c>
      <c r="C2061" s="3">
        <v>0.54016203703703702</v>
      </c>
      <c r="D2061" s="1230" t="s">
        <v>56</v>
      </c>
      <c r="E2061" s="482">
        <f>VLOOKUP(D2061,[1]ID對照表!A:B,2,FALSE)</f>
        <v>36</v>
      </c>
    </row>
    <row r="2062" spans="1:5">
      <c r="A2062" s="1230" t="str">
        <f t="shared" si="32"/>
        <v>2017/04/15-18:56:35</v>
      </c>
      <c r="B2062" s="4">
        <v>42840</v>
      </c>
      <c r="C2062" s="3">
        <v>0.78929398148148155</v>
      </c>
      <c r="D2062" s="1230" t="s">
        <v>11</v>
      </c>
      <c r="E2062" s="482">
        <f>VLOOKUP(D2062,[1]ID對照表!A:B,2,FALSE)</f>
        <v>8</v>
      </c>
    </row>
    <row r="2063" spans="1:5">
      <c r="A2063" s="1230" t="str">
        <f t="shared" si="32"/>
        <v>2017/04/15-19:00:33</v>
      </c>
      <c r="B2063" s="4">
        <v>42840</v>
      </c>
      <c r="C2063" s="3">
        <v>0.79204861111111102</v>
      </c>
      <c r="D2063" s="1230" t="s">
        <v>56</v>
      </c>
      <c r="E2063" s="482">
        <f>VLOOKUP(D2063,[1]ID對照表!A:B,2,FALSE)</f>
        <v>36</v>
      </c>
    </row>
    <row r="2064" spans="1:5">
      <c r="A2064" s="1230" t="str">
        <f t="shared" si="32"/>
        <v>2017/04/15-19:00:38</v>
      </c>
      <c r="B2064" s="4">
        <v>42840</v>
      </c>
      <c r="C2064" s="3">
        <v>0.79210648148148144</v>
      </c>
      <c r="D2064" s="1230" t="s">
        <v>56</v>
      </c>
      <c r="E2064" s="482">
        <f>VLOOKUP(D2064,[1]ID對照表!A:B,2,FALSE)</f>
        <v>36</v>
      </c>
    </row>
    <row r="2065" spans="1:5">
      <c r="A2065" s="1230" t="str">
        <f t="shared" si="32"/>
        <v>2017/04/15-19:00:41</v>
      </c>
      <c r="B2065" s="4">
        <v>42840</v>
      </c>
      <c r="C2065" s="3">
        <v>0.79214120370370367</v>
      </c>
      <c r="D2065" s="1230" t="s">
        <v>56</v>
      </c>
      <c r="E2065" s="482">
        <f>VLOOKUP(D2065,[1]ID對照表!A:B,2,FALSE)</f>
        <v>36</v>
      </c>
    </row>
    <row r="2066" spans="1:5">
      <c r="A2066" s="1230" t="str">
        <f t="shared" si="32"/>
        <v>2017/04/15-19:02:39</v>
      </c>
      <c r="B2066" s="4">
        <v>42840</v>
      </c>
      <c r="C2066" s="3">
        <v>0.79350694444444436</v>
      </c>
      <c r="D2066" s="1230" t="s">
        <v>56</v>
      </c>
      <c r="E2066" s="482">
        <f>VLOOKUP(D2066,[1]ID對照表!A:B,2,FALSE)</f>
        <v>36</v>
      </c>
    </row>
    <row r="2067" spans="1:5">
      <c r="A2067" s="1230" t="str">
        <f t="shared" si="32"/>
        <v>2017/04/15-19:02:47</v>
      </c>
      <c r="B2067" s="4">
        <v>42840</v>
      </c>
      <c r="C2067" s="3">
        <v>0.79359953703703701</v>
      </c>
      <c r="D2067" s="1230" t="s">
        <v>56</v>
      </c>
      <c r="E2067" s="482">
        <f>VLOOKUP(D2067,[1]ID對照表!A:B,2,FALSE)</f>
        <v>36</v>
      </c>
    </row>
    <row r="2068" spans="1:5">
      <c r="A2068" s="1230" t="str">
        <f t="shared" si="32"/>
        <v>2017/04/15-19:06:46</v>
      </c>
      <c r="B2068" s="4">
        <v>42840</v>
      </c>
      <c r="C2068" s="3">
        <v>0.79636574074074085</v>
      </c>
      <c r="D2068" s="1230" t="s">
        <v>32</v>
      </c>
      <c r="E2068" s="482">
        <f>VLOOKUP(D2068,[1]ID對照表!A:B,2,FALSE)</f>
        <v>14</v>
      </c>
    </row>
    <row r="2069" spans="1:5">
      <c r="A2069" s="1230" t="str">
        <f t="shared" si="32"/>
        <v>2017/04/15-19:10:32</v>
      </c>
      <c r="B2069" s="4">
        <v>42840</v>
      </c>
      <c r="C2069" s="3">
        <v>0.7989814814814814</v>
      </c>
      <c r="D2069" s="1230" t="s">
        <v>11</v>
      </c>
      <c r="E2069" s="482">
        <f>VLOOKUP(D2069,[1]ID對照表!A:B,2,FALSE)</f>
        <v>8</v>
      </c>
    </row>
    <row r="2070" spans="1:5">
      <c r="A2070" s="1230" t="str">
        <f t="shared" si="32"/>
        <v>2017/04/15-19:10:42</v>
      </c>
      <c r="B2070" s="4">
        <v>42840</v>
      </c>
      <c r="C2070" s="3">
        <v>0.79909722222222224</v>
      </c>
      <c r="D2070" s="1230" t="s">
        <v>56</v>
      </c>
      <c r="E2070" s="482">
        <f>VLOOKUP(D2070,[1]ID對照表!A:B,2,FALSE)</f>
        <v>36</v>
      </c>
    </row>
    <row r="2071" spans="1:5">
      <c r="A2071" s="1230" t="str">
        <f t="shared" si="32"/>
        <v>2017/04/15-19:11:01</v>
      </c>
      <c r="B2071" s="4">
        <v>42840</v>
      </c>
      <c r="C2071" s="3">
        <v>0.79931712962962964</v>
      </c>
      <c r="D2071" s="1230" t="s">
        <v>56</v>
      </c>
      <c r="E2071" s="482">
        <f>VLOOKUP(D2071,[1]ID對照表!A:B,2,FALSE)</f>
        <v>36</v>
      </c>
    </row>
    <row r="2072" spans="1:5">
      <c r="A2072" s="1230" t="str">
        <f t="shared" si="32"/>
        <v>2017/04/15-19:12:00</v>
      </c>
      <c r="B2072" s="4">
        <v>42840</v>
      </c>
      <c r="C2072" s="3">
        <v>0.79999999999999993</v>
      </c>
      <c r="D2072" s="1230" t="s">
        <v>32</v>
      </c>
      <c r="E2072" s="482">
        <f>VLOOKUP(D2072,[1]ID對照表!A:B,2,FALSE)</f>
        <v>14</v>
      </c>
    </row>
    <row r="2073" spans="1:5">
      <c r="A2073" s="1230" t="str">
        <f t="shared" si="32"/>
        <v>2017/04/15-19:12:01</v>
      </c>
      <c r="B2073" s="4">
        <v>42840</v>
      </c>
      <c r="C2073" s="3">
        <v>0.80001157407407408</v>
      </c>
      <c r="D2073" s="1230" t="s">
        <v>32</v>
      </c>
      <c r="E2073" s="482">
        <f>VLOOKUP(D2073,[1]ID對照表!A:B,2,FALSE)</f>
        <v>14</v>
      </c>
    </row>
    <row r="2074" spans="1:5">
      <c r="A2074" s="1230" t="str">
        <f t="shared" si="32"/>
        <v>2017/04/15-19:25:44</v>
      </c>
      <c r="B2074" s="4">
        <v>42840</v>
      </c>
      <c r="C2074" s="3">
        <v>0.80953703703703705</v>
      </c>
      <c r="D2074" s="1230" t="s">
        <v>56</v>
      </c>
      <c r="E2074" s="482">
        <f>VLOOKUP(D2074,[1]ID對照表!A:B,2,FALSE)</f>
        <v>36</v>
      </c>
    </row>
    <row r="2075" spans="1:5">
      <c r="A2075" s="1230" t="str">
        <f t="shared" si="32"/>
        <v>2017/04/15-19:25:54</v>
      </c>
      <c r="B2075" s="4">
        <v>42840</v>
      </c>
      <c r="C2075" s="3">
        <v>0.80965277777777767</v>
      </c>
      <c r="D2075" s="1230" t="s">
        <v>56</v>
      </c>
      <c r="E2075" s="482">
        <f>VLOOKUP(D2075,[1]ID對照表!A:B,2,FALSE)</f>
        <v>36</v>
      </c>
    </row>
    <row r="2076" spans="1:5">
      <c r="A2076" s="1230" t="str">
        <f t="shared" si="32"/>
        <v>2017/04/15-19:28:21</v>
      </c>
      <c r="B2076" s="4">
        <v>42840</v>
      </c>
      <c r="C2076" s="3">
        <v>0.81135416666666671</v>
      </c>
      <c r="D2076" s="1230" t="s">
        <v>56</v>
      </c>
      <c r="E2076" s="482">
        <f>VLOOKUP(D2076,[1]ID對照表!A:B,2,FALSE)</f>
        <v>36</v>
      </c>
    </row>
    <row r="2077" spans="1:5">
      <c r="A2077" s="1230" t="str">
        <f t="shared" si="32"/>
        <v>2017/04/15-19:37:04</v>
      </c>
      <c r="B2077" s="4">
        <v>42840</v>
      </c>
      <c r="C2077" s="3">
        <v>0.81740740740740747</v>
      </c>
      <c r="D2077" s="1230" t="s">
        <v>11</v>
      </c>
      <c r="E2077" s="482">
        <f>VLOOKUP(D2077,[1]ID對照表!A:B,2,FALSE)</f>
        <v>8</v>
      </c>
    </row>
    <row r="2078" spans="1:5">
      <c r="A2078" s="1230" t="str">
        <f t="shared" si="32"/>
        <v>2017/04/15-20:22:52</v>
      </c>
      <c r="B2078" s="4">
        <v>42840</v>
      </c>
      <c r="C2078" s="3">
        <v>0.84921296296296289</v>
      </c>
      <c r="D2078" s="1230" t="s">
        <v>32</v>
      </c>
      <c r="E2078" s="482">
        <f>VLOOKUP(D2078,[1]ID對照表!A:B,2,FALSE)</f>
        <v>14</v>
      </c>
    </row>
    <row r="2079" spans="1:5">
      <c r="A2079" s="1230" t="str">
        <f t="shared" si="32"/>
        <v>2017/04/15-20:24:31</v>
      </c>
      <c r="B2079" s="4">
        <v>42840</v>
      </c>
      <c r="C2079" s="3">
        <v>0.85035879629629629</v>
      </c>
      <c r="D2079" s="1230" t="s">
        <v>32</v>
      </c>
      <c r="E2079" s="482">
        <f>VLOOKUP(D2079,[1]ID對照表!A:B,2,FALSE)</f>
        <v>14</v>
      </c>
    </row>
    <row r="2080" spans="1:5">
      <c r="A2080" s="1230" t="str">
        <f t="shared" si="32"/>
        <v>2017/04/15-20:24:43</v>
      </c>
      <c r="B2080" s="4">
        <v>42840</v>
      </c>
      <c r="C2080" s="3">
        <v>0.8504976851851852</v>
      </c>
      <c r="D2080" s="1230" t="s">
        <v>54</v>
      </c>
      <c r="E2080" s="482">
        <f>VLOOKUP(D2080,[1]ID對照表!A:B,2,FALSE)</f>
        <v>34</v>
      </c>
    </row>
    <row r="2081" spans="1:5">
      <c r="A2081" s="1230" t="str">
        <f t="shared" si="32"/>
        <v>2017/04/15-20:24:45</v>
      </c>
      <c r="B2081" s="4">
        <v>42840</v>
      </c>
      <c r="C2081" s="3">
        <v>0.85052083333333339</v>
      </c>
      <c r="D2081" s="1230" t="s">
        <v>54</v>
      </c>
      <c r="E2081" s="482">
        <f>VLOOKUP(D2081,[1]ID對照表!A:B,2,FALSE)</f>
        <v>34</v>
      </c>
    </row>
    <row r="2082" spans="1:5">
      <c r="A2082" s="1230" t="str">
        <f t="shared" si="32"/>
        <v>2017/04/15-20:24:50</v>
      </c>
      <c r="B2082" s="4">
        <v>42840</v>
      </c>
      <c r="C2082" s="3">
        <v>0.8505787037037037</v>
      </c>
      <c r="D2082" s="1230" t="s">
        <v>54</v>
      </c>
      <c r="E2082" s="482">
        <f>VLOOKUP(D2082,[1]ID對照表!A:B,2,FALSE)</f>
        <v>34</v>
      </c>
    </row>
    <row r="2083" spans="1:5">
      <c r="A2083" s="1230" t="str">
        <f t="shared" si="32"/>
        <v>2017/04/15-20:24:58</v>
      </c>
      <c r="B2083" s="4">
        <v>42840</v>
      </c>
      <c r="C2083" s="3">
        <v>0.85067129629629623</v>
      </c>
      <c r="D2083" s="1230" t="s">
        <v>54</v>
      </c>
      <c r="E2083" s="482">
        <f>VLOOKUP(D2083,[1]ID對照表!A:B,2,FALSE)</f>
        <v>34</v>
      </c>
    </row>
    <row r="2084" spans="1:5">
      <c r="A2084" s="1230" t="str">
        <f t="shared" si="32"/>
        <v>2017/04/15-20:33:06</v>
      </c>
      <c r="B2084" s="4">
        <v>42840</v>
      </c>
      <c r="C2084" s="3">
        <v>0.85631944444444441</v>
      </c>
      <c r="D2084" s="1230" t="s">
        <v>53</v>
      </c>
      <c r="E2084" s="482">
        <f>VLOOKUP(D2084,[1]ID對照表!A:B,2,FALSE)</f>
        <v>33</v>
      </c>
    </row>
    <row r="2085" spans="1:5">
      <c r="A2085" s="1230" t="str">
        <f t="shared" si="32"/>
        <v>2017/04/15-20:33:07</v>
      </c>
      <c r="B2085" s="4">
        <v>42840</v>
      </c>
      <c r="C2085" s="3">
        <v>0.85633101851851856</v>
      </c>
      <c r="D2085" s="1230" t="s">
        <v>53</v>
      </c>
      <c r="E2085" s="482">
        <f>VLOOKUP(D2085,[1]ID對照表!A:B,2,FALSE)</f>
        <v>33</v>
      </c>
    </row>
    <row r="2086" spans="1:5">
      <c r="A2086" s="1230" t="str">
        <f t="shared" si="32"/>
        <v>2017/04/15-20:33:25</v>
      </c>
      <c r="B2086" s="4">
        <v>42840</v>
      </c>
      <c r="C2086" s="3">
        <v>0.85653935185185182</v>
      </c>
      <c r="D2086" s="1230" t="s">
        <v>53</v>
      </c>
      <c r="E2086" s="482">
        <f>VLOOKUP(D2086,[1]ID對照表!A:B,2,FALSE)</f>
        <v>33</v>
      </c>
    </row>
    <row r="2087" spans="1:5">
      <c r="A2087" s="1230" t="str">
        <f t="shared" si="32"/>
        <v>2017/04/15-20:48:28</v>
      </c>
      <c r="B2087" s="4">
        <v>42840</v>
      </c>
      <c r="C2087" s="3">
        <v>0.86699074074074067</v>
      </c>
      <c r="D2087" s="1230" t="s">
        <v>54</v>
      </c>
      <c r="E2087" s="482">
        <f>VLOOKUP(D2087,[1]ID對照表!A:B,2,FALSE)</f>
        <v>34</v>
      </c>
    </row>
    <row r="2088" spans="1:5">
      <c r="A2088" s="1230" t="str">
        <f t="shared" si="32"/>
        <v>2017/04/15-20:48:32</v>
      </c>
      <c r="B2088" s="4">
        <v>42840</v>
      </c>
      <c r="C2088" s="3">
        <v>0.86703703703703694</v>
      </c>
      <c r="D2088" s="1230" t="s">
        <v>54</v>
      </c>
      <c r="E2088" s="482">
        <f>VLOOKUP(D2088,[1]ID對照表!A:B,2,FALSE)</f>
        <v>34</v>
      </c>
    </row>
    <row r="2089" spans="1:5">
      <c r="A2089" s="1230" t="str">
        <f t="shared" si="32"/>
        <v>2017/04/15-21:15:29</v>
      </c>
      <c r="B2089" s="4">
        <v>42840</v>
      </c>
      <c r="C2089" s="3">
        <v>0.88575231481481476</v>
      </c>
      <c r="D2089" s="1230" t="s">
        <v>32</v>
      </c>
      <c r="E2089" s="482">
        <f>VLOOKUP(D2089,[1]ID對照表!A:B,2,FALSE)</f>
        <v>14</v>
      </c>
    </row>
    <row r="2090" spans="1:5">
      <c r="A2090" s="1230" t="str">
        <f t="shared" si="32"/>
        <v>2017/04/15-21:15:30</v>
      </c>
      <c r="B2090" s="4">
        <v>42840</v>
      </c>
      <c r="C2090" s="3">
        <v>0.88576388888888891</v>
      </c>
      <c r="D2090" s="1230" t="s">
        <v>32</v>
      </c>
      <c r="E2090" s="482">
        <f>VLOOKUP(D2090,[1]ID對照表!A:B,2,FALSE)</f>
        <v>14</v>
      </c>
    </row>
    <row r="2091" spans="1:5">
      <c r="A2091" s="1230" t="str">
        <f t="shared" si="32"/>
        <v>2017/04/15-21:54:27</v>
      </c>
      <c r="B2091" s="4">
        <v>42840</v>
      </c>
      <c r="C2091" s="3">
        <v>0.91281249999999992</v>
      </c>
      <c r="D2091" s="1230" t="s">
        <v>56</v>
      </c>
      <c r="E2091" s="482">
        <f>VLOOKUP(D2091,[1]ID對照表!A:B,2,FALSE)</f>
        <v>36</v>
      </c>
    </row>
    <row r="2092" spans="1:5">
      <c r="A2092" s="1230" t="str">
        <f t="shared" si="32"/>
        <v>2017/04/15-22:15:09</v>
      </c>
      <c r="B2092" s="4">
        <v>42840</v>
      </c>
      <c r="C2092" s="3">
        <v>0.92718750000000005</v>
      </c>
      <c r="D2092" s="1230" t="s">
        <v>56</v>
      </c>
      <c r="E2092" s="482">
        <f>VLOOKUP(D2092,[1]ID對照表!A:B,2,FALSE)</f>
        <v>36</v>
      </c>
    </row>
    <row r="2093" spans="1:5">
      <c r="A2093" s="1230" t="str">
        <f t="shared" si="32"/>
        <v>2017/04/15-22:16:18</v>
      </c>
      <c r="B2093" s="4">
        <v>42840</v>
      </c>
      <c r="C2093" s="3">
        <v>0.92798611111111118</v>
      </c>
      <c r="D2093" s="1230" t="s">
        <v>11</v>
      </c>
      <c r="E2093" s="482">
        <f>VLOOKUP(D2093,[1]ID對照表!A:B,2,FALSE)</f>
        <v>8</v>
      </c>
    </row>
    <row r="2094" spans="1:5">
      <c r="A2094" s="1230" t="str">
        <f t="shared" si="32"/>
        <v>2017/04/15-22:16:20</v>
      </c>
      <c r="B2094" s="4">
        <v>42840</v>
      </c>
      <c r="C2094" s="3">
        <v>0.92800925925925926</v>
      </c>
      <c r="D2094" s="1230" t="s">
        <v>11</v>
      </c>
      <c r="E2094" s="482">
        <f>VLOOKUP(D2094,[1]ID對照表!A:B,2,FALSE)</f>
        <v>8</v>
      </c>
    </row>
    <row r="2095" spans="1:5">
      <c r="A2095" s="1230" t="str">
        <f t="shared" si="32"/>
        <v>2017/04/15-22:16:25</v>
      </c>
      <c r="B2095" s="4">
        <v>42840</v>
      </c>
      <c r="C2095" s="3">
        <v>0.92806712962962967</v>
      </c>
      <c r="D2095" s="1230" t="s">
        <v>11</v>
      </c>
      <c r="E2095" s="482">
        <f>VLOOKUP(D2095,[1]ID對照表!A:B,2,FALSE)</f>
        <v>8</v>
      </c>
    </row>
    <row r="2096" spans="1:5">
      <c r="A2096" s="1230" t="str">
        <f t="shared" si="32"/>
        <v>2017/04/15-22:16:36</v>
      </c>
      <c r="B2096" s="4">
        <v>42840</v>
      </c>
      <c r="C2096" s="3">
        <v>0.92819444444444443</v>
      </c>
      <c r="D2096" s="1230" t="s">
        <v>11</v>
      </c>
      <c r="E2096" s="482">
        <f>VLOOKUP(D2096,[1]ID對照表!A:B,2,FALSE)</f>
        <v>8</v>
      </c>
    </row>
    <row r="2097" spans="1:5">
      <c r="A2097" s="1230" t="str">
        <f t="shared" si="32"/>
        <v>2017/04/15-22:49:16</v>
      </c>
      <c r="B2097" s="4">
        <v>42840</v>
      </c>
      <c r="C2097" s="3">
        <v>0.95087962962962969</v>
      </c>
      <c r="D2097" s="1230" t="s">
        <v>56</v>
      </c>
      <c r="E2097" s="482">
        <f>VLOOKUP(D2097,[1]ID對照表!A:B,2,FALSE)</f>
        <v>36</v>
      </c>
    </row>
    <row r="2098" spans="1:5">
      <c r="A2098" s="1230" t="str">
        <f t="shared" si="32"/>
        <v>2017/04/15-22:49:19</v>
      </c>
      <c r="B2098" s="4">
        <v>42840</v>
      </c>
      <c r="C2098" s="3">
        <v>0.9509143518518518</v>
      </c>
      <c r="D2098" s="1230" t="s">
        <v>56</v>
      </c>
      <c r="E2098" s="482">
        <f>VLOOKUP(D2098,[1]ID對照表!A:B,2,FALSE)</f>
        <v>36</v>
      </c>
    </row>
    <row r="2099" spans="1:5">
      <c r="A2099" s="1230" t="str">
        <f t="shared" si="32"/>
        <v>2017/04/15-22:49:23</v>
      </c>
      <c r="B2099" s="4">
        <v>42840</v>
      </c>
      <c r="C2099" s="3">
        <v>0.95096064814814818</v>
      </c>
      <c r="D2099" s="1230" t="s">
        <v>56</v>
      </c>
      <c r="E2099" s="482">
        <f>VLOOKUP(D2099,[1]ID對照表!A:B,2,FALSE)</f>
        <v>36</v>
      </c>
    </row>
    <row r="2100" spans="1:5">
      <c r="A2100" s="1230" t="str">
        <f t="shared" si="32"/>
        <v>2017/04/15-22:49:25</v>
      </c>
      <c r="B2100" s="4">
        <v>42840</v>
      </c>
      <c r="C2100" s="3">
        <v>0.95098379629629637</v>
      </c>
      <c r="D2100" s="1230" t="s">
        <v>56</v>
      </c>
      <c r="E2100" s="482">
        <f>VLOOKUP(D2100,[1]ID對照表!A:B,2,FALSE)</f>
        <v>36</v>
      </c>
    </row>
    <row r="2101" spans="1:5">
      <c r="A2101" s="1230" t="str">
        <f t="shared" si="32"/>
        <v>2017/04/15-22:49:27</v>
      </c>
      <c r="B2101" s="4">
        <v>42840</v>
      </c>
      <c r="C2101" s="3">
        <v>0.95100694444444445</v>
      </c>
      <c r="D2101" s="1230" t="s">
        <v>56</v>
      </c>
      <c r="E2101" s="482">
        <f>VLOOKUP(D2101,[1]ID對照表!A:B,2,FALSE)</f>
        <v>36</v>
      </c>
    </row>
    <row r="2102" spans="1:5">
      <c r="A2102" s="1230" t="str">
        <f t="shared" si="32"/>
        <v>2017/04/15-22:49:44</v>
      </c>
      <c r="B2102" s="4">
        <v>42840</v>
      </c>
      <c r="C2102" s="3">
        <v>0.95120370370370377</v>
      </c>
      <c r="D2102" s="1230" t="s">
        <v>56</v>
      </c>
      <c r="E2102" s="482">
        <f>VLOOKUP(D2102,[1]ID對照表!A:B,2,FALSE)</f>
        <v>36</v>
      </c>
    </row>
    <row r="2103" spans="1:5">
      <c r="A2103" s="1230" t="str">
        <f t="shared" si="32"/>
        <v>2017/04/15-22:49:52</v>
      </c>
      <c r="B2103" s="4">
        <v>42840</v>
      </c>
      <c r="C2103" s="3">
        <v>0.9512962962962962</v>
      </c>
      <c r="D2103" s="1230" t="s">
        <v>56</v>
      </c>
      <c r="E2103" s="482">
        <f>VLOOKUP(D2103,[1]ID對照表!A:B,2,FALSE)</f>
        <v>36</v>
      </c>
    </row>
    <row r="2104" spans="1:5">
      <c r="A2104" s="1230" t="str">
        <f t="shared" si="32"/>
        <v>2017/04/15-22:51:03</v>
      </c>
      <c r="B2104" s="4">
        <v>42840</v>
      </c>
      <c r="C2104" s="3">
        <v>0.95211805555555562</v>
      </c>
      <c r="D2104" s="1230" t="s">
        <v>56</v>
      </c>
      <c r="E2104" s="482">
        <f>VLOOKUP(D2104,[1]ID對照表!A:B,2,FALSE)</f>
        <v>36</v>
      </c>
    </row>
    <row r="2105" spans="1:5">
      <c r="A2105" s="1230" t="str">
        <f t="shared" si="32"/>
        <v>2017/04/15-22:51:12</v>
      </c>
      <c r="B2105" s="4">
        <v>42840</v>
      </c>
      <c r="C2105" s="3">
        <v>0.95222222222222219</v>
      </c>
      <c r="D2105" s="1230" t="s">
        <v>56</v>
      </c>
      <c r="E2105" s="482">
        <f>VLOOKUP(D2105,[1]ID對照表!A:B,2,FALSE)</f>
        <v>36</v>
      </c>
    </row>
    <row r="2106" spans="1:5">
      <c r="A2106" s="1230" t="str">
        <f t="shared" si="32"/>
        <v>2017/04/15-22:51:17</v>
      </c>
      <c r="B2106" s="4">
        <v>42840</v>
      </c>
      <c r="C2106" s="3">
        <v>0.95228009259259261</v>
      </c>
      <c r="D2106" s="1230" t="s">
        <v>56</v>
      </c>
      <c r="E2106" s="482">
        <f>VLOOKUP(D2106,[1]ID對照表!A:B,2,FALSE)</f>
        <v>36</v>
      </c>
    </row>
    <row r="2107" spans="1:5">
      <c r="A2107" s="1230" t="str">
        <f t="shared" si="32"/>
        <v>2017/04/15-22:51:20</v>
      </c>
      <c r="B2107" s="4">
        <v>42840</v>
      </c>
      <c r="C2107" s="3">
        <v>0.95231481481481473</v>
      </c>
      <c r="D2107" s="1230" t="s">
        <v>56</v>
      </c>
      <c r="E2107" s="482">
        <f>VLOOKUP(D2107,[1]ID對照表!A:B,2,FALSE)</f>
        <v>36</v>
      </c>
    </row>
    <row r="2108" spans="1:5">
      <c r="A2108" s="1230" t="str">
        <f t="shared" si="32"/>
        <v>2017/04/15-22:51:25</v>
      </c>
      <c r="B2108" s="4">
        <v>42840</v>
      </c>
      <c r="C2108" s="3">
        <v>0.95237268518518514</v>
      </c>
      <c r="D2108" s="1230" t="s">
        <v>56</v>
      </c>
      <c r="E2108" s="482">
        <f>VLOOKUP(D2108,[1]ID對照表!A:B,2,FALSE)</f>
        <v>36</v>
      </c>
    </row>
    <row r="2109" spans="1:5">
      <c r="A2109" s="1230" t="str">
        <f t="shared" si="32"/>
        <v>2017/04/15-22:51:26</v>
      </c>
      <c r="B2109" s="4">
        <v>42840</v>
      </c>
      <c r="C2109" s="3">
        <v>0.95238425925925929</v>
      </c>
      <c r="D2109" s="1230" t="s">
        <v>56</v>
      </c>
      <c r="E2109" s="482">
        <f>VLOOKUP(D2109,[1]ID對照表!A:B,2,FALSE)</f>
        <v>36</v>
      </c>
    </row>
    <row r="2110" spans="1:5">
      <c r="A2110" s="1230" t="str">
        <f t="shared" si="32"/>
        <v>2017/04/15-22:51:27</v>
      </c>
      <c r="B2110" s="4">
        <v>42840</v>
      </c>
      <c r="C2110" s="3">
        <v>0.95239583333333344</v>
      </c>
      <c r="D2110" s="1230" t="s">
        <v>56</v>
      </c>
      <c r="E2110" s="482">
        <f>VLOOKUP(D2110,[1]ID對照表!A:B,2,FALSE)</f>
        <v>36</v>
      </c>
    </row>
    <row r="2111" spans="1:5">
      <c r="A2111" s="1230" t="str">
        <f t="shared" si="32"/>
        <v>2017/04/15-22:51:32</v>
      </c>
      <c r="B2111" s="4">
        <v>42840</v>
      </c>
      <c r="C2111" s="3">
        <v>0.95245370370370364</v>
      </c>
      <c r="D2111" s="1230" t="s">
        <v>56</v>
      </c>
      <c r="E2111" s="482">
        <f>VLOOKUP(D2111,[1]ID對照表!A:B,2,FALSE)</f>
        <v>36</v>
      </c>
    </row>
    <row r="2112" spans="1:5">
      <c r="A2112" s="1230" t="str">
        <f t="shared" si="32"/>
        <v>2017/04/15-22:51:37</v>
      </c>
      <c r="B2112" s="4">
        <v>42840</v>
      </c>
      <c r="C2112" s="3">
        <v>0.95251157407407405</v>
      </c>
      <c r="D2112" s="1230" t="s">
        <v>56</v>
      </c>
      <c r="E2112" s="482">
        <f>VLOOKUP(D2112,[1]ID對照表!A:B,2,FALSE)</f>
        <v>36</v>
      </c>
    </row>
    <row r="2113" spans="1:5">
      <c r="A2113" s="1230" t="str">
        <f t="shared" si="32"/>
        <v>2017/04/15-22:51:41</v>
      </c>
      <c r="B2113" s="4">
        <v>42840</v>
      </c>
      <c r="C2113" s="3">
        <v>0.95255787037037043</v>
      </c>
      <c r="D2113" s="1230" t="s">
        <v>56</v>
      </c>
      <c r="E2113" s="482">
        <f>VLOOKUP(D2113,[1]ID對照表!A:B,2,FALSE)</f>
        <v>36</v>
      </c>
    </row>
    <row r="2114" spans="1:5">
      <c r="A2114" s="123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230" t="s">
        <v>56</v>
      </c>
      <c r="E2114" s="482">
        <f>VLOOKUP(D2114,[1]ID對照表!A:B,2,FALSE)</f>
        <v>36</v>
      </c>
    </row>
    <row r="2115" spans="1:5">
      <c r="A2115" s="1230" t="str">
        <f t="shared" si="33"/>
        <v>2017/04/15-23:01:02</v>
      </c>
      <c r="B2115" s="4">
        <v>42840</v>
      </c>
      <c r="C2115" s="3">
        <v>0.959050925925926</v>
      </c>
      <c r="D2115" s="1230" t="s">
        <v>35</v>
      </c>
      <c r="E2115" s="482">
        <f>VLOOKUP(D2115,[1]ID對照表!A:B,2,FALSE)</f>
        <v>17</v>
      </c>
    </row>
    <row r="2116" spans="1:5">
      <c r="A2116" s="1230" t="str">
        <f t="shared" si="33"/>
        <v>2017/04/16-00:05:36</v>
      </c>
      <c r="B2116" s="4">
        <v>42841</v>
      </c>
      <c r="C2116" s="3">
        <v>3.8888888888888883E-3</v>
      </c>
      <c r="D2116" s="1230" t="s">
        <v>29</v>
      </c>
      <c r="E2116" s="482">
        <f>VLOOKUP(D2116,[1]ID對照表!A:B,2,FALSE)</f>
        <v>11</v>
      </c>
    </row>
    <row r="2117" spans="1:5">
      <c r="A2117" s="1230" t="str">
        <f t="shared" si="33"/>
        <v>2017/04/16-00:05:38</v>
      </c>
      <c r="B2117" s="4">
        <v>42841</v>
      </c>
      <c r="C2117" s="3">
        <v>3.9120370370370368E-3</v>
      </c>
      <c r="D2117" s="1230" t="s">
        <v>29</v>
      </c>
      <c r="E2117" s="482">
        <f>VLOOKUP(D2117,[1]ID對照表!A:B,2,FALSE)</f>
        <v>11</v>
      </c>
    </row>
    <row r="2118" spans="1:5">
      <c r="A2118" s="1230" t="str">
        <f t="shared" si="33"/>
        <v>2017/04/16-00:05:42</v>
      </c>
      <c r="B2118" s="4">
        <v>42841</v>
      </c>
      <c r="C2118" s="3">
        <v>3.9583333333333337E-3</v>
      </c>
      <c r="D2118" s="1230" t="s">
        <v>29</v>
      </c>
      <c r="E2118" s="482">
        <f>VLOOKUP(D2118,[1]ID對照表!A:B,2,FALSE)</f>
        <v>11</v>
      </c>
    </row>
    <row r="2119" spans="1:5">
      <c r="A2119" s="1230" t="str">
        <f t="shared" si="33"/>
        <v>2017/04/16-00:05:45</v>
      </c>
      <c r="B2119" s="4">
        <v>42841</v>
      </c>
      <c r="C2119" s="3">
        <v>3.9930555555555561E-3</v>
      </c>
      <c r="D2119" s="1230" t="s">
        <v>29</v>
      </c>
      <c r="E2119" s="482">
        <f>VLOOKUP(D2119,[1]ID對照表!A:B,2,FALSE)</f>
        <v>11</v>
      </c>
    </row>
    <row r="2120" spans="1:5">
      <c r="A2120" s="1230" t="str">
        <f t="shared" si="33"/>
        <v>2017/04/16-00:05:49</v>
      </c>
      <c r="B2120" s="4">
        <v>42841</v>
      </c>
      <c r="C2120" s="3">
        <v>4.0393518518518521E-3</v>
      </c>
      <c r="D2120" s="1230" t="s">
        <v>29</v>
      </c>
      <c r="E2120" s="482">
        <f>VLOOKUP(D2120,[1]ID對照表!A:B,2,FALSE)</f>
        <v>11</v>
      </c>
    </row>
    <row r="2121" spans="1:5">
      <c r="A2121" s="1230" t="str">
        <f t="shared" si="33"/>
        <v>2017/04/16-00:05:52</v>
      </c>
      <c r="B2121" s="4">
        <v>42841</v>
      </c>
      <c r="C2121" s="3">
        <v>4.0740740740740746E-3</v>
      </c>
      <c r="D2121" s="1230" t="s">
        <v>29</v>
      </c>
      <c r="E2121" s="482">
        <f>VLOOKUP(D2121,[1]ID對照表!A:B,2,FALSE)</f>
        <v>11</v>
      </c>
    </row>
    <row r="2122" spans="1:5">
      <c r="A2122" s="1230" t="str">
        <f t="shared" si="33"/>
        <v>2017/04/16-00:09:42</v>
      </c>
      <c r="B2122" s="4">
        <v>42841</v>
      </c>
      <c r="C2122" s="3">
        <v>6.7361111111111103E-3</v>
      </c>
      <c r="D2122" s="1230" t="s">
        <v>29</v>
      </c>
      <c r="E2122" s="482">
        <f>VLOOKUP(D2122,[1]ID對照表!A:B,2,FALSE)</f>
        <v>11</v>
      </c>
    </row>
    <row r="2123" spans="1:5">
      <c r="A2123" s="1230" t="str">
        <f t="shared" si="33"/>
        <v>2017/04/16-00:09:45</v>
      </c>
      <c r="B2123" s="4">
        <v>42841</v>
      </c>
      <c r="C2123" s="3">
        <v>6.7708333333333336E-3</v>
      </c>
      <c r="D2123" s="1230" t="s">
        <v>29</v>
      </c>
      <c r="E2123" s="482">
        <f>VLOOKUP(D2123,[1]ID對照表!A:B,2,FALSE)</f>
        <v>11</v>
      </c>
    </row>
    <row r="2124" spans="1:5">
      <c r="A2124" s="1230" t="str">
        <f t="shared" si="33"/>
        <v>2017/04/16-00:09:53</v>
      </c>
      <c r="B2124" s="4">
        <v>42841</v>
      </c>
      <c r="C2124" s="3">
        <v>6.8634259259259256E-3</v>
      </c>
      <c r="D2124" s="1230" t="s">
        <v>29</v>
      </c>
      <c r="E2124" s="482">
        <f>VLOOKUP(D2124,[1]ID對照表!A:B,2,FALSE)</f>
        <v>11</v>
      </c>
    </row>
    <row r="2125" spans="1:5">
      <c r="A2125" s="1230" t="str">
        <f t="shared" si="33"/>
        <v>2017/04/16-00:10:19</v>
      </c>
      <c r="B2125" s="4">
        <v>42841</v>
      </c>
      <c r="C2125" s="3">
        <v>7.1643518518518514E-3</v>
      </c>
      <c r="D2125" s="1230" t="s">
        <v>79</v>
      </c>
      <c r="E2125" s="482">
        <f>VLOOKUP(D2125,[1]ID對照表!A:B,2,FALSE)</f>
        <v>93</v>
      </c>
    </row>
    <row r="2126" spans="1:5">
      <c r="A2126" s="1230" t="str">
        <f t="shared" si="33"/>
        <v>2017/04/16-00:46:25</v>
      </c>
      <c r="B2126" s="4">
        <v>42841</v>
      </c>
      <c r="C2126" s="3">
        <v>3.2233796296296295E-2</v>
      </c>
      <c r="D2126" s="1230" t="s">
        <v>35</v>
      </c>
      <c r="E2126" s="482">
        <f>VLOOKUP(D2126,[1]ID對照表!A:B,2,FALSE)</f>
        <v>17</v>
      </c>
    </row>
    <row r="2127" spans="1:5">
      <c r="A2127" s="1230" t="str">
        <f t="shared" si="33"/>
        <v>2017/04/16-00:54:06</v>
      </c>
      <c r="B2127" s="4">
        <v>42841</v>
      </c>
      <c r="C2127" s="3">
        <v>3.7569444444444447E-2</v>
      </c>
      <c r="D2127" s="1230" t="s">
        <v>53</v>
      </c>
      <c r="E2127" s="482">
        <f>VLOOKUP(D2127,[1]ID對照表!A:B,2,FALSE)</f>
        <v>33</v>
      </c>
    </row>
    <row r="2128" spans="1:5">
      <c r="A2128" s="1230" t="str">
        <f t="shared" si="33"/>
        <v>2017/04/16-01:20:13</v>
      </c>
      <c r="B2128" s="4">
        <v>42841</v>
      </c>
      <c r="C2128" s="3">
        <v>5.5706018518518523E-2</v>
      </c>
      <c r="D2128" s="1230" t="s">
        <v>35</v>
      </c>
      <c r="E2128" s="482">
        <f>VLOOKUP(D2128,[1]ID對照表!A:B,2,FALSE)</f>
        <v>17</v>
      </c>
    </row>
    <row r="2129" spans="1:5">
      <c r="A2129" s="1230" t="str">
        <f t="shared" si="33"/>
        <v>2017/04/16-01:21:01</v>
      </c>
      <c r="B2129" s="4">
        <v>42841</v>
      </c>
      <c r="C2129" s="3">
        <v>5.6261574074074068E-2</v>
      </c>
      <c r="D2129" s="1230" t="s">
        <v>35</v>
      </c>
      <c r="E2129" s="482">
        <f>VLOOKUP(D2129,[1]ID對照表!A:B,2,FALSE)</f>
        <v>17</v>
      </c>
    </row>
    <row r="2130" spans="1:5">
      <c r="A2130" s="1230" t="str">
        <f t="shared" si="33"/>
        <v>2017/04/16-01:21:04</v>
      </c>
      <c r="B2130" s="4">
        <v>42841</v>
      </c>
      <c r="C2130" s="3">
        <v>5.6296296296296296E-2</v>
      </c>
      <c r="D2130" s="1230" t="s">
        <v>35</v>
      </c>
      <c r="E2130" s="482">
        <f>VLOOKUP(D2130,[1]ID對照表!A:B,2,FALSE)</f>
        <v>17</v>
      </c>
    </row>
    <row r="2131" spans="1:5">
      <c r="A2131" s="1230" t="str">
        <f t="shared" si="33"/>
        <v>2017/04/16-01:21:13</v>
      </c>
      <c r="B2131" s="4">
        <v>42841</v>
      </c>
      <c r="C2131" s="3">
        <v>5.6400462962962965E-2</v>
      </c>
      <c r="D2131" s="1230" t="s">
        <v>35</v>
      </c>
      <c r="E2131" s="482">
        <f>VLOOKUP(D2131,[1]ID對照表!A:B,2,FALSE)</f>
        <v>17</v>
      </c>
    </row>
    <row r="2132" spans="1:5">
      <c r="A2132" s="1230" t="str">
        <f t="shared" si="33"/>
        <v>2017/04/16-01:21:37</v>
      </c>
      <c r="B2132" s="4">
        <v>42841</v>
      </c>
      <c r="C2132" s="3">
        <v>5.6678240740740737E-2</v>
      </c>
      <c r="D2132" s="1230" t="s">
        <v>35</v>
      </c>
      <c r="E2132" s="482">
        <f>VLOOKUP(D2132,[1]ID對照表!A:B,2,FALSE)</f>
        <v>17</v>
      </c>
    </row>
    <row r="2133" spans="1:5">
      <c r="A2133" s="1230" t="str">
        <f t="shared" si="33"/>
        <v>2017/04/16-01:21:43</v>
      </c>
      <c r="B2133" s="4">
        <v>42841</v>
      </c>
      <c r="C2133" s="3">
        <v>5.6747685185185186E-2</v>
      </c>
      <c r="D2133" s="1230" t="s">
        <v>35</v>
      </c>
      <c r="E2133" s="482">
        <f>VLOOKUP(D2133,[1]ID對照表!A:B,2,FALSE)</f>
        <v>17</v>
      </c>
    </row>
    <row r="2134" spans="1:5">
      <c r="A2134" s="1230" t="str">
        <f t="shared" si="33"/>
        <v>2017/04/16-01:21:48</v>
      </c>
      <c r="B2134" s="4">
        <v>42841</v>
      </c>
      <c r="C2134" s="3">
        <v>5.6805555555555554E-2</v>
      </c>
      <c r="D2134" s="1230" t="s">
        <v>35</v>
      </c>
      <c r="E2134" s="482">
        <f>VLOOKUP(D2134,[1]ID對照表!A:B,2,FALSE)</f>
        <v>17</v>
      </c>
    </row>
    <row r="2135" spans="1:5">
      <c r="A2135" s="1230" t="str">
        <f t="shared" si="33"/>
        <v>2017/04/16-01:21:50</v>
      </c>
      <c r="B2135" s="4">
        <v>42841</v>
      </c>
      <c r="C2135" s="3">
        <v>5.6828703703703708E-2</v>
      </c>
      <c r="D2135" s="1230" t="s">
        <v>35</v>
      </c>
      <c r="E2135" s="482">
        <f>VLOOKUP(D2135,[1]ID對照表!A:B,2,FALSE)</f>
        <v>17</v>
      </c>
    </row>
    <row r="2136" spans="1:5">
      <c r="A2136" s="1230" t="str">
        <f t="shared" si="33"/>
        <v>2017/04/16-01:21:55</v>
      </c>
      <c r="B2136" s="4">
        <v>42841</v>
      </c>
      <c r="C2136" s="3">
        <v>5.6886574074074076E-2</v>
      </c>
      <c r="D2136" s="1230" t="s">
        <v>35</v>
      </c>
      <c r="E2136" s="482">
        <f>VLOOKUP(D2136,[1]ID對照表!A:B,2,FALSE)</f>
        <v>17</v>
      </c>
    </row>
    <row r="2137" spans="1:5">
      <c r="A2137" s="1230" t="str">
        <f t="shared" si="33"/>
        <v>2017/04/16-01:21:57</v>
      </c>
      <c r="B2137" s="4">
        <v>42841</v>
      </c>
      <c r="C2137" s="3">
        <v>5.6909722222222216E-2</v>
      </c>
      <c r="D2137" s="1230" t="s">
        <v>35</v>
      </c>
      <c r="E2137" s="482">
        <f>VLOOKUP(D2137,[1]ID對照表!A:B,2,FALSE)</f>
        <v>17</v>
      </c>
    </row>
    <row r="2138" spans="1:5">
      <c r="A2138" s="1230" t="str">
        <f t="shared" si="33"/>
        <v>2017/04/16-01:26:28</v>
      </c>
      <c r="B2138" s="4">
        <v>42841</v>
      </c>
      <c r="C2138" s="3">
        <v>6.0046296296296292E-2</v>
      </c>
      <c r="D2138" s="1230" t="s">
        <v>54</v>
      </c>
      <c r="E2138" s="482">
        <f>VLOOKUP(D2138,[1]ID對照表!A:B,2,FALSE)</f>
        <v>34</v>
      </c>
    </row>
    <row r="2139" spans="1:5">
      <c r="A2139" s="1230" t="str">
        <f t="shared" si="33"/>
        <v>2017/04/16-01:26:33</v>
      </c>
      <c r="B2139" s="4">
        <v>42841</v>
      </c>
      <c r="C2139" s="3">
        <v>6.010416666666666E-2</v>
      </c>
      <c r="D2139" s="1230" t="s">
        <v>54</v>
      </c>
      <c r="E2139" s="482">
        <f>VLOOKUP(D2139,[1]ID對照表!A:B,2,FALSE)</f>
        <v>34</v>
      </c>
    </row>
    <row r="2140" spans="1:5">
      <c r="A2140" s="1230" t="str">
        <f t="shared" si="33"/>
        <v>2017/04/16-01:44:15</v>
      </c>
      <c r="B2140" s="4">
        <v>42841</v>
      </c>
      <c r="C2140" s="3">
        <v>7.239583333333334E-2</v>
      </c>
      <c r="D2140" s="1230" t="s">
        <v>54</v>
      </c>
      <c r="E2140" s="482">
        <f>VLOOKUP(D2140,[1]ID對照表!A:B,2,FALSE)</f>
        <v>34</v>
      </c>
    </row>
    <row r="2141" spans="1:5">
      <c r="A2141" s="1230" t="str">
        <f t="shared" si="33"/>
        <v>2017/04/16-01:44:47</v>
      </c>
      <c r="B2141" s="4">
        <v>42841</v>
      </c>
      <c r="C2141" s="3">
        <v>7.2766203703703694E-2</v>
      </c>
      <c r="D2141" s="1230" t="s">
        <v>54</v>
      </c>
      <c r="E2141" s="482">
        <f>VLOOKUP(D2141,[1]ID對照表!A:B,2,FALSE)</f>
        <v>34</v>
      </c>
    </row>
    <row r="2142" spans="1:5">
      <c r="A2142" s="1230" t="str">
        <f t="shared" si="33"/>
        <v>2017/04/16-01:44:49</v>
      </c>
      <c r="B2142" s="4">
        <v>42841</v>
      </c>
      <c r="C2142" s="3">
        <v>7.2789351851851855E-2</v>
      </c>
      <c r="D2142" s="1230" t="s">
        <v>54</v>
      </c>
      <c r="E2142" s="482">
        <f>VLOOKUP(D2142,[1]ID對照表!A:B,2,FALSE)</f>
        <v>34</v>
      </c>
    </row>
    <row r="2143" spans="1:5">
      <c r="A2143" s="1230" t="str">
        <f t="shared" si="33"/>
        <v>2017/04/16-01:44:53</v>
      </c>
      <c r="B2143" s="4">
        <v>42841</v>
      </c>
      <c r="C2143" s="3">
        <v>7.2835648148148149E-2</v>
      </c>
      <c r="D2143" s="1230" t="s">
        <v>54</v>
      </c>
      <c r="E2143" s="482">
        <f>VLOOKUP(D2143,[1]ID對照表!A:B,2,FALSE)</f>
        <v>34</v>
      </c>
    </row>
    <row r="2144" spans="1:5">
      <c r="A2144" s="1230" t="str">
        <f t="shared" si="33"/>
        <v>2017/04/16-01:44:54</v>
      </c>
      <c r="B2144" s="4">
        <v>42841</v>
      </c>
      <c r="C2144" s="3">
        <v>7.2847222222222216E-2</v>
      </c>
      <c r="D2144" s="1230" t="s">
        <v>54</v>
      </c>
      <c r="E2144" s="482">
        <f>VLOOKUP(D2144,[1]ID對照表!A:B,2,FALSE)</f>
        <v>34</v>
      </c>
    </row>
    <row r="2145" spans="1:5">
      <c r="A2145" s="1230" t="str">
        <f t="shared" si="33"/>
        <v>2017/04/16-01:44:55</v>
      </c>
      <c r="B2145" s="4">
        <v>42841</v>
      </c>
      <c r="C2145" s="3">
        <v>7.2858796296296297E-2</v>
      </c>
      <c r="D2145" s="1230" t="s">
        <v>54</v>
      </c>
      <c r="E2145" s="482">
        <f>VLOOKUP(D2145,[1]ID對照表!A:B,2,FALSE)</f>
        <v>34</v>
      </c>
    </row>
    <row r="2146" spans="1:5">
      <c r="A2146" s="1230" t="str">
        <f t="shared" si="33"/>
        <v>2017/04/16-01:44:57</v>
      </c>
      <c r="B2146" s="4">
        <v>42841</v>
      </c>
      <c r="C2146" s="3">
        <v>7.2881944444444444E-2</v>
      </c>
      <c r="D2146" s="1230" t="s">
        <v>54</v>
      </c>
      <c r="E2146" s="482">
        <f>VLOOKUP(D2146,[1]ID對照表!A:B,2,FALSE)</f>
        <v>34</v>
      </c>
    </row>
    <row r="2147" spans="1:5">
      <c r="A2147" s="1230" t="str">
        <f t="shared" si="33"/>
        <v>2017/04/16-01:44:58</v>
      </c>
      <c r="B2147" s="4">
        <v>42841</v>
      </c>
      <c r="C2147" s="3">
        <v>7.289351851851851E-2</v>
      </c>
      <c r="D2147" s="1230" t="s">
        <v>54</v>
      </c>
      <c r="E2147" s="482">
        <f>VLOOKUP(D2147,[1]ID對照表!A:B,2,FALSE)</f>
        <v>34</v>
      </c>
    </row>
    <row r="2148" spans="1:5">
      <c r="A2148" s="1230" t="str">
        <f t="shared" si="33"/>
        <v>2017/04/16-01:45:05</v>
      </c>
      <c r="B2148" s="4">
        <v>42841</v>
      </c>
      <c r="C2148" s="3">
        <v>7.2974537037037032E-2</v>
      </c>
      <c r="D2148" s="1230" t="s">
        <v>54</v>
      </c>
      <c r="E2148" s="482">
        <f>VLOOKUP(D2148,[1]ID對照表!A:B,2,FALSE)</f>
        <v>34</v>
      </c>
    </row>
    <row r="2149" spans="1:5">
      <c r="A2149" s="1230" t="str">
        <f t="shared" si="33"/>
        <v>2017/04/16-01:45:07</v>
      </c>
      <c r="B2149" s="4">
        <v>42841</v>
      </c>
      <c r="C2149" s="3">
        <v>7.2997685185185179E-2</v>
      </c>
      <c r="D2149" s="1230" t="s">
        <v>54</v>
      </c>
      <c r="E2149" s="482">
        <f>VLOOKUP(D2149,[1]ID對照表!A:B,2,FALSE)</f>
        <v>34</v>
      </c>
    </row>
    <row r="2150" spans="1:5">
      <c r="A2150" s="1230" t="str">
        <f t="shared" si="33"/>
        <v>2017/04/16-01:45:08</v>
      </c>
      <c r="B2150" s="4">
        <v>42841</v>
      </c>
      <c r="C2150" s="3">
        <v>7.300925925925926E-2</v>
      </c>
      <c r="D2150" s="1230" t="s">
        <v>54</v>
      </c>
      <c r="E2150" s="482">
        <f>VLOOKUP(D2150,[1]ID對照表!A:B,2,FALSE)</f>
        <v>34</v>
      </c>
    </row>
    <row r="2151" spans="1:5">
      <c r="A2151" s="1230" t="str">
        <f t="shared" si="33"/>
        <v>2017/04/16-01:45:13</v>
      </c>
      <c r="B2151" s="4">
        <v>42841</v>
      </c>
      <c r="C2151" s="3">
        <v>7.3067129629629635E-2</v>
      </c>
      <c r="D2151" s="1230" t="s">
        <v>54</v>
      </c>
      <c r="E2151" s="482">
        <f>VLOOKUP(D2151,[1]ID對照表!A:B,2,FALSE)</f>
        <v>34</v>
      </c>
    </row>
    <row r="2152" spans="1:5">
      <c r="A2152" s="1230" t="str">
        <f t="shared" si="33"/>
        <v>2017/04/16-01:45:17</v>
      </c>
      <c r="B2152" s="4">
        <v>42841</v>
      </c>
      <c r="C2152" s="3">
        <v>7.3113425925925915E-2</v>
      </c>
      <c r="D2152" s="1230" t="s">
        <v>54</v>
      </c>
      <c r="E2152" s="482">
        <f>VLOOKUP(D2152,[1]ID對照表!A:B,2,FALSE)</f>
        <v>34</v>
      </c>
    </row>
    <row r="2153" spans="1:5">
      <c r="A2153" s="1230" t="str">
        <f t="shared" si="33"/>
        <v>2017/04/16-01:48:16</v>
      </c>
      <c r="B2153" s="4">
        <v>42841</v>
      </c>
      <c r="C2153" s="3">
        <v>7.5185185185185188E-2</v>
      </c>
      <c r="D2153" s="1230" t="s">
        <v>11</v>
      </c>
      <c r="E2153" s="482">
        <f>VLOOKUP(D2153,[1]ID對照表!A:B,2,FALSE)</f>
        <v>8</v>
      </c>
    </row>
    <row r="2154" spans="1:5">
      <c r="A2154" s="1230" t="str">
        <f t="shared" si="33"/>
        <v>2017/04/16-01:49:04</v>
      </c>
      <c r="B2154" s="4">
        <v>42841</v>
      </c>
      <c r="C2154" s="3">
        <v>7.5740740740740733E-2</v>
      </c>
      <c r="D2154" s="1230" t="s">
        <v>11</v>
      </c>
      <c r="E2154" s="482">
        <f>VLOOKUP(D2154,[1]ID對照表!A:B,2,FALSE)</f>
        <v>8</v>
      </c>
    </row>
    <row r="2155" spans="1:5">
      <c r="A2155" s="1230" t="str">
        <f t="shared" si="33"/>
        <v>2017/04/16-01:52:04</v>
      </c>
      <c r="B2155" s="4">
        <v>42841</v>
      </c>
      <c r="C2155" s="3">
        <v>7.7824074074074087E-2</v>
      </c>
      <c r="D2155" s="1230" t="s">
        <v>11</v>
      </c>
      <c r="E2155" s="482">
        <f>VLOOKUP(D2155,[1]ID對照表!A:B,2,FALSE)</f>
        <v>8</v>
      </c>
    </row>
    <row r="2156" spans="1:5">
      <c r="A2156" s="1230" t="str">
        <f t="shared" si="33"/>
        <v>2017/04/16-02:04:07</v>
      </c>
      <c r="B2156" s="4">
        <v>42841</v>
      </c>
      <c r="C2156" s="3">
        <v>8.6192129629629632E-2</v>
      </c>
      <c r="D2156" s="1230" t="s">
        <v>54</v>
      </c>
      <c r="E2156" s="482">
        <f>VLOOKUP(D2156,[1]ID對照表!A:B,2,FALSE)</f>
        <v>34</v>
      </c>
    </row>
    <row r="2157" spans="1:5">
      <c r="A2157" s="1230" t="str">
        <f t="shared" si="33"/>
        <v>2017/04/16-02:11:21</v>
      </c>
      <c r="B2157" s="4">
        <v>42841</v>
      </c>
      <c r="C2157" s="3">
        <v>9.121527777777777E-2</v>
      </c>
      <c r="D2157" s="1230" t="s">
        <v>35</v>
      </c>
      <c r="E2157" s="482">
        <f>VLOOKUP(D2157,[1]ID對照表!A:B,2,FALSE)</f>
        <v>17</v>
      </c>
    </row>
    <row r="2158" spans="1:5">
      <c r="A2158" s="1230" t="str">
        <f t="shared" si="33"/>
        <v>2017/04/16-02:11:38</v>
      </c>
      <c r="B2158" s="4">
        <v>42841</v>
      </c>
      <c r="C2158" s="3">
        <v>9.1412037037037042E-2</v>
      </c>
      <c r="D2158" s="1230" t="s">
        <v>35</v>
      </c>
      <c r="E2158" s="482">
        <f>VLOOKUP(D2158,[1]ID對照表!A:B,2,FALSE)</f>
        <v>17</v>
      </c>
    </row>
    <row r="2159" spans="1:5">
      <c r="A2159" s="1230" t="str">
        <f t="shared" si="33"/>
        <v>2017/04/16-02:11:39</v>
      </c>
      <c r="B2159" s="4">
        <v>42841</v>
      </c>
      <c r="C2159" s="3">
        <v>9.1423611111111122E-2</v>
      </c>
      <c r="D2159" s="1230" t="s">
        <v>35</v>
      </c>
      <c r="E2159" s="482">
        <f>VLOOKUP(D2159,[1]ID對照表!A:B,2,FALSE)</f>
        <v>17</v>
      </c>
    </row>
    <row r="2160" spans="1:5">
      <c r="A2160" s="1230" t="str">
        <f t="shared" si="33"/>
        <v>2017/04/16-03:29:08</v>
      </c>
      <c r="B2160" s="4">
        <v>42841</v>
      </c>
      <c r="C2160" s="3">
        <v>0.14523148148148149</v>
      </c>
      <c r="D2160" s="1230" t="s">
        <v>54</v>
      </c>
      <c r="E2160" s="482">
        <f>VLOOKUP(D2160,[1]ID對照表!A:B,2,FALSE)</f>
        <v>34</v>
      </c>
    </row>
    <row r="2161" spans="1:5">
      <c r="A2161" s="1230" t="str">
        <f t="shared" si="33"/>
        <v>2017/04/16-03:32:29</v>
      </c>
      <c r="B2161" s="4">
        <v>42841</v>
      </c>
      <c r="C2161" s="3">
        <v>0.14755787037037038</v>
      </c>
      <c r="D2161" s="1230" t="s">
        <v>53</v>
      </c>
      <c r="E2161" s="482">
        <f>VLOOKUP(D2161,[1]ID對照表!A:B,2,FALSE)</f>
        <v>33</v>
      </c>
    </row>
    <row r="2162" spans="1:5">
      <c r="A2162" s="1230" t="str">
        <f t="shared" si="33"/>
        <v>2017/04/16-03:32:35</v>
      </c>
      <c r="B2162" s="4">
        <v>42841</v>
      </c>
      <c r="C2162" s="3">
        <v>0.14762731481481481</v>
      </c>
      <c r="D2162" s="1230" t="s">
        <v>53</v>
      </c>
      <c r="E2162" s="482">
        <f>VLOOKUP(D2162,[1]ID對照表!A:B,2,FALSE)</f>
        <v>33</v>
      </c>
    </row>
    <row r="2163" spans="1:5">
      <c r="A2163" s="1230" t="str">
        <f t="shared" si="33"/>
        <v>2017/04/16-03:32:37</v>
      </c>
      <c r="B2163" s="4">
        <v>42841</v>
      </c>
      <c r="C2163" s="3">
        <v>0.14765046296296297</v>
      </c>
      <c r="D2163" s="1230" t="s">
        <v>53</v>
      </c>
      <c r="E2163" s="482">
        <f>VLOOKUP(D2163,[1]ID對照表!A:B,2,FALSE)</f>
        <v>33</v>
      </c>
    </row>
    <row r="2164" spans="1:5">
      <c r="A2164" s="1230" t="str">
        <f t="shared" si="33"/>
        <v>2017/04/16-03:32:42</v>
      </c>
      <c r="B2164" s="4">
        <v>42841</v>
      </c>
      <c r="C2164" s="3">
        <v>0.14770833333333333</v>
      </c>
      <c r="D2164" s="1230" t="s">
        <v>53</v>
      </c>
      <c r="E2164" s="482">
        <f>VLOOKUP(D2164,[1]ID對照表!A:B,2,FALSE)</f>
        <v>33</v>
      </c>
    </row>
    <row r="2165" spans="1:5">
      <c r="A2165" s="1230" t="str">
        <f t="shared" si="33"/>
        <v>2017/04/16-03:36:40</v>
      </c>
      <c r="B2165" s="4">
        <v>42841</v>
      </c>
      <c r="C2165" s="3">
        <v>0.15046296296296297</v>
      </c>
      <c r="D2165" s="1230" t="s">
        <v>11</v>
      </c>
      <c r="E2165" s="482">
        <f>VLOOKUP(D2165,[1]ID對照表!A:B,2,FALSE)</f>
        <v>8</v>
      </c>
    </row>
    <row r="2166" spans="1:5">
      <c r="A2166" s="1230" t="str">
        <f t="shared" si="33"/>
        <v>2017/04/16-04:27:56</v>
      </c>
      <c r="B2166" s="4">
        <v>42841</v>
      </c>
      <c r="C2166" s="3">
        <v>0.18606481481481482</v>
      </c>
      <c r="D2166" s="1230" t="s">
        <v>53</v>
      </c>
      <c r="E2166" s="482">
        <f>VLOOKUP(D2166,[1]ID對照表!A:B,2,FALSE)</f>
        <v>33</v>
      </c>
    </row>
    <row r="2167" spans="1:5">
      <c r="A2167" s="1230" t="str">
        <f t="shared" si="33"/>
        <v>2017/04/16-18:40:06</v>
      </c>
      <c r="B2167" s="4">
        <v>42841</v>
      </c>
      <c r="C2167" s="3">
        <v>0.77784722222222225</v>
      </c>
      <c r="D2167" s="1230" t="s">
        <v>54</v>
      </c>
      <c r="E2167" s="482">
        <f>VLOOKUP(D2167,[1]ID對照表!A:B,2,FALSE)</f>
        <v>34</v>
      </c>
    </row>
    <row r="2168" spans="1:5">
      <c r="A2168" s="1230" t="str">
        <f t="shared" si="33"/>
        <v>2017/04/16-18:40:17</v>
      </c>
      <c r="B2168" s="4">
        <v>42841</v>
      </c>
      <c r="C2168" s="3">
        <v>0.77797453703703701</v>
      </c>
      <c r="D2168" s="1230" t="s">
        <v>54</v>
      </c>
      <c r="E2168" s="482">
        <f>VLOOKUP(D2168,[1]ID對照表!A:B,2,FALSE)</f>
        <v>34</v>
      </c>
    </row>
    <row r="2169" spans="1:5">
      <c r="A2169" s="1230" t="str">
        <f t="shared" si="33"/>
        <v>2017/04/16-18:40:28</v>
      </c>
      <c r="B2169" s="4">
        <v>42841</v>
      </c>
      <c r="C2169" s="3">
        <v>0.77810185185185177</v>
      </c>
      <c r="D2169" s="1230" t="s">
        <v>54</v>
      </c>
      <c r="E2169" s="482">
        <f>VLOOKUP(D2169,[1]ID對照表!A:B,2,FALSE)</f>
        <v>34</v>
      </c>
    </row>
    <row r="2170" spans="1:5">
      <c r="A2170" s="1230" t="str">
        <f t="shared" si="33"/>
        <v>2017/04/16-18:40:44</v>
      </c>
      <c r="B2170" s="4">
        <v>42841</v>
      </c>
      <c r="C2170" s="3">
        <v>0.77828703703703705</v>
      </c>
      <c r="D2170" s="1230" t="s">
        <v>54</v>
      </c>
      <c r="E2170" s="482">
        <f>VLOOKUP(D2170,[1]ID對照表!A:B,2,FALSE)</f>
        <v>34</v>
      </c>
    </row>
    <row r="2171" spans="1:5">
      <c r="A2171" s="1230" t="str">
        <f t="shared" si="33"/>
        <v>2017/04/16-18:41:38</v>
      </c>
      <c r="B2171" s="4">
        <v>42841</v>
      </c>
      <c r="C2171" s="3">
        <v>0.77891203703703704</v>
      </c>
      <c r="D2171" s="1230" t="s">
        <v>32</v>
      </c>
      <c r="E2171" s="482">
        <f>VLOOKUP(D2171,[1]ID對照表!A:B,2,FALSE)</f>
        <v>14</v>
      </c>
    </row>
    <row r="2172" spans="1:5">
      <c r="A2172" s="1230" t="str">
        <f t="shared" si="33"/>
        <v>2017/04/16-18:43:29</v>
      </c>
      <c r="B2172" s="4">
        <v>42841</v>
      </c>
      <c r="C2172" s="3">
        <v>0.78019675925925924</v>
      </c>
      <c r="D2172" s="1230" t="s">
        <v>32</v>
      </c>
      <c r="E2172" s="482">
        <f>VLOOKUP(D2172,[1]ID對照表!A:B,2,FALSE)</f>
        <v>14</v>
      </c>
    </row>
    <row r="2173" spans="1:5">
      <c r="A2173" s="1230" t="str">
        <f t="shared" si="33"/>
        <v>2017/04/16-18:43:55</v>
      </c>
      <c r="B2173" s="4">
        <v>42841</v>
      </c>
      <c r="C2173" s="3">
        <v>0.78049768518518514</v>
      </c>
      <c r="D2173" s="1230" t="s">
        <v>54</v>
      </c>
      <c r="E2173" s="482">
        <f>VLOOKUP(D2173,[1]ID對照表!A:B,2,FALSE)</f>
        <v>34</v>
      </c>
    </row>
    <row r="2174" spans="1:5">
      <c r="A2174" s="1230" t="str">
        <f t="shared" si="33"/>
        <v>2017/04/16-18:49:01</v>
      </c>
      <c r="B2174" s="4">
        <v>42841</v>
      </c>
      <c r="C2174" s="3">
        <v>0.78403935185185192</v>
      </c>
      <c r="D2174" s="1230" t="s">
        <v>35</v>
      </c>
      <c r="E2174" s="482">
        <f>VLOOKUP(D2174,[1]ID對照表!A:B,2,FALSE)</f>
        <v>17</v>
      </c>
    </row>
    <row r="2175" spans="1:5">
      <c r="A2175" s="1230" t="str">
        <f t="shared" si="33"/>
        <v>2017/04/16-18:51:20</v>
      </c>
      <c r="B2175" s="4">
        <v>42841</v>
      </c>
      <c r="C2175" s="3">
        <v>0.7856481481481481</v>
      </c>
      <c r="D2175" s="1230" t="s">
        <v>32</v>
      </c>
      <c r="E2175" s="482">
        <f>VLOOKUP(D2175,[1]ID對照表!A:B,2,FALSE)</f>
        <v>14</v>
      </c>
    </row>
    <row r="2176" spans="1:5">
      <c r="A2176" s="1230" t="str">
        <f t="shared" si="33"/>
        <v>2017/04/16-18:56:18</v>
      </c>
      <c r="B2176" s="4">
        <v>42841</v>
      </c>
      <c r="C2176" s="3">
        <v>0.78909722222222223</v>
      </c>
      <c r="D2176" s="1230" t="s">
        <v>54</v>
      </c>
      <c r="E2176" s="482">
        <f>VLOOKUP(D2176,[1]ID對照表!A:B,2,FALSE)</f>
        <v>34</v>
      </c>
    </row>
    <row r="2177" spans="1:5">
      <c r="A2177" s="1230" t="str">
        <f t="shared" si="33"/>
        <v>2017/04/16-18:56:21</v>
      </c>
      <c r="B2177" s="4">
        <v>42841</v>
      </c>
      <c r="C2177" s="3">
        <v>0.78913194444444434</v>
      </c>
      <c r="D2177" s="1230" t="s">
        <v>54</v>
      </c>
      <c r="E2177" s="482">
        <f>VLOOKUP(D2177,[1]ID對照表!A:B,2,FALSE)</f>
        <v>34</v>
      </c>
    </row>
    <row r="2178" spans="1:5">
      <c r="A2178" s="123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230" t="s">
        <v>54</v>
      </c>
      <c r="E2178" s="482">
        <f>VLOOKUP(D2178,[1]ID對照表!A:B,2,FALSE)</f>
        <v>34</v>
      </c>
    </row>
    <row r="2179" spans="1:5">
      <c r="A2179" s="1230" t="str">
        <f t="shared" si="34"/>
        <v>2017/04/16-18:57:10</v>
      </c>
      <c r="B2179" s="4">
        <v>42841</v>
      </c>
      <c r="C2179" s="3">
        <v>0.78969907407407414</v>
      </c>
      <c r="D2179" s="1230" t="s">
        <v>54</v>
      </c>
      <c r="E2179" s="482">
        <f>VLOOKUP(D2179,[1]ID對照表!A:B,2,FALSE)</f>
        <v>34</v>
      </c>
    </row>
    <row r="2180" spans="1:5">
      <c r="A2180" s="1230" t="str">
        <f t="shared" si="34"/>
        <v>2017/04/16-18:57:12</v>
      </c>
      <c r="B2180" s="4">
        <v>42841</v>
      </c>
      <c r="C2180" s="3">
        <v>0.78972222222222221</v>
      </c>
      <c r="D2180" s="1230" t="s">
        <v>54</v>
      </c>
      <c r="E2180" s="482">
        <f>VLOOKUP(D2180,[1]ID對照表!A:B,2,FALSE)</f>
        <v>34</v>
      </c>
    </row>
    <row r="2181" spans="1:5">
      <c r="A2181" s="1230" t="str">
        <f t="shared" si="34"/>
        <v>2017/04/16-18:57:27</v>
      </c>
      <c r="B2181" s="4">
        <v>42841</v>
      </c>
      <c r="C2181" s="3">
        <v>0.78989583333333335</v>
      </c>
      <c r="D2181" s="1230" t="s">
        <v>54</v>
      </c>
      <c r="E2181" s="482">
        <f>VLOOKUP(D2181,[1]ID對照表!A:B,2,FALSE)</f>
        <v>34</v>
      </c>
    </row>
    <row r="2182" spans="1:5">
      <c r="A2182" s="1230" t="str">
        <f t="shared" si="34"/>
        <v>2017/04/16-18:57:28</v>
      </c>
      <c r="B2182" s="4">
        <v>42841</v>
      </c>
      <c r="C2182" s="3">
        <v>0.78990740740740739</v>
      </c>
      <c r="D2182" s="1230" t="s">
        <v>54</v>
      </c>
      <c r="E2182" s="482">
        <f>VLOOKUP(D2182,[1]ID對照表!A:B,2,FALSE)</f>
        <v>34</v>
      </c>
    </row>
    <row r="2183" spans="1:5">
      <c r="A2183" s="1230" t="str">
        <f t="shared" si="34"/>
        <v>2017/04/16-18:57:29</v>
      </c>
      <c r="B2183" s="4">
        <v>42841</v>
      </c>
      <c r="C2183" s="3">
        <v>0.78991898148148154</v>
      </c>
      <c r="D2183" s="1230" t="s">
        <v>54</v>
      </c>
      <c r="E2183" s="482">
        <f>VLOOKUP(D2183,[1]ID對照表!A:B,2,FALSE)</f>
        <v>34</v>
      </c>
    </row>
    <row r="2184" spans="1:5">
      <c r="A2184" s="1230" t="str">
        <f t="shared" si="34"/>
        <v>2017/04/16-18:57:36</v>
      </c>
      <c r="B2184" s="4">
        <v>42841</v>
      </c>
      <c r="C2184" s="3">
        <v>0.79</v>
      </c>
      <c r="D2184" s="1230" t="s">
        <v>54</v>
      </c>
      <c r="E2184" s="482">
        <f>VLOOKUP(D2184,[1]ID對照表!A:B,2,FALSE)</f>
        <v>34</v>
      </c>
    </row>
    <row r="2185" spans="1:5">
      <c r="A2185" s="1230" t="str">
        <f t="shared" si="34"/>
        <v>2017/04/16-19:05:20</v>
      </c>
      <c r="B2185" s="4">
        <v>42841</v>
      </c>
      <c r="C2185" s="3">
        <v>0.79537037037037039</v>
      </c>
      <c r="D2185" s="1230" t="s">
        <v>35</v>
      </c>
      <c r="E2185" s="482">
        <f>VLOOKUP(D2185,[1]ID對照表!A:B,2,FALSE)</f>
        <v>17</v>
      </c>
    </row>
    <row r="2186" spans="1:5">
      <c r="A2186" s="1230" t="str">
        <f t="shared" si="34"/>
        <v>2017/04/16-19:12:47</v>
      </c>
      <c r="B2186" s="4">
        <v>42841</v>
      </c>
      <c r="C2186" s="3">
        <v>0.80054398148148154</v>
      </c>
      <c r="D2186" s="1230" t="s">
        <v>54</v>
      </c>
      <c r="E2186" s="482">
        <f>VLOOKUP(D2186,[1]ID對照表!A:B,2,FALSE)</f>
        <v>34</v>
      </c>
    </row>
    <row r="2187" spans="1:5">
      <c r="A2187" s="1230" t="str">
        <f t="shared" si="34"/>
        <v>2017/04/16-19:12:54</v>
      </c>
      <c r="B2187" s="4">
        <v>42841</v>
      </c>
      <c r="C2187" s="3">
        <v>0.80062500000000003</v>
      </c>
      <c r="D2187" s="1230" t="s">
        <v>54</v>
      </c>
      <c r="E2187" s="482">
        <f>VLOOKUP(D2187,[1]ID對照表!A:B,2,FALSE)</f>
        <v>34</v>
      </c>
    </row>
    <row r="2188" spans="1:5">
      <c r="A2188" s="1230" t="str">
        <f t="shared" si="34"/>
        <v>2017/04/16-19:16:26</v>
      </c>
      <c r="B2188" s="4">
        <v>42841</v>
      </c>
      <c r="C2188" s="3">
        <v>0.8030787037037036</v>
      </c>
      <c r="D2188" s="1230" t="s">
        <v>54</v>
      </c>
      <c r="E2188" s="482">
        <f>VLOOKUP(D2188,[1]ID對照表!A:B,2,FALSE)</f>
        <v>34</v>
      </c>
    </row>
    <row r="2189" spans="1:5">
      <c r="A2189" s="1230" t="str">
        <f t="shared" si="34"/>
        <v>2017/04/16-19:18:14</v>
      </c>
      <c r="B2189" s="4">
        <v>42841</v>
      </c>
      <c r="C2189" s="3">
        <v>0.80432870370370368</v>
      </c>
      <c r="D2189" s="1230" t="s">
        <v>54</v>
      </c>
      <c r="E2189" s="482">
        <f>VLOOKUP(D2189,[1]ID對照表!A:B,2,FALSE)</f>
        <v>34</v>
      </c>
    </row>
    <row r="2190" spans="1:5">
      <c r="A2190" s="1230" t="str">
        <f t="shared" si="34"/>
        <v>2017/04/16-19:18:18</v>
      </c>
      <c r="B2190" s="4">
        <v>42841</v>
      </c>
      <c r="C2190" s="3">
        <v>0.80437499999999995</v>
      </c>
      <c r="D2190" s="1230" t="s">
        <v>54</v>
      </c>
      <c r="E2190" s="482">
        <f>VLOOKUP(D2190,[1]ID對照表!A:B,2,FALSE)</f>
        <v>34</v>
      </c>
    </row>
    <row r="2191" spans="1:5">
      <c r="A2191" s="1230" t="str">
        <f t="shared" si="34"/>
        <v>2017/04/16-19:48:27</v>
      </c>
      <c r="B2191" s="4">
        <v>42841</v>
      </c>
      <c r="C2191" s="3">
        <v>0.8253125</v>
      </c>
      <c r="D2191" s="1230" t="s">
        <v>29</v>
      </c>
      <c r="E2191" s="482">
        <f>VLOOKUP(D2191,[1]ID對照表!A:B,2,FALSE)</f>
        <v>11</v>
      </c>
    </row>
    <row r="2192" spans="1:5">
      <c r="A2192" s="1230" t="str">
        <f t="shared" si="34"/>
        <v>2017/04/16-20:08:13</v>
      </c>
      <c r="B2192" s="4">
        <v>42841</v>
      </c>
      <c r="C2192" s="3">
        <v>0.83903935185185186</v>
      </c>
      <c r="D2192" s="1230" t="s">
        <v>55</v>
      </c>
      <c r="E2192" s="482">
        <f>VLOOKUP(D2192,[1]ID對照表!A:B,2,FALSE)</f>
        <v>35</v>
      </c>
    </row>
    <row r="2193" spans="1:5">
      <c r="A2193" s="1230" t="str">
        <f t="shared" si="34"/>
        <v>2017/04/16-20:25:18</v>
      </c>
      <c r="B2193" s="4">
        <v>42841</v>
      </c>
      <c r="C2193" s="3">
        <v>0.85090277777777779</v>
      </c>
      <c r="D2193" s="1230" t="s">
        <v>11</v>
      </c>
      <c r="E2193" s="482">
        <f>VLOOKUP(D2193,[1]ID對照表!A:B,2,FALSE)</f>
        <v>8</v>
      </c>
    </row>
    <row r="2194" spans="1:5">
      <c r="A2194" s="1230" t="str">
        <f t="shared" si="34"/>
        <v>2017/04/16-20:39:07</v>
      </c>
      <c r="B2194" s="4">
        <v>42841</v>
      </c>
      <c r="C2194" s="3">
        <v>0.86049768518518521</v>
      </c>
      <c r="D2194" s="1230" t="s">
        <v>29</v>
      </c>
      <c r="E2194" s="482">
        <f>VLOOKUP(D2194,[1]ID對照表!A:B,2,FALSE)</f>
        <v>11</v>
      </c>
    </row>
    <row r="2195" spans="1:5">
      <c r="A2195" s="1230" t="str">
        <f t="shared" si="34"/>
        <v>2017/04/16-20:39:09</v>
      </c>
      <c r="B2195" s="4">
        <v>42841</v>
      </c>
      <c r="C2195" s="3">
        <v>0.86052083333333329</v>
      </c>
      <c r="D2195" s="1230" t="s">
        <v>29</v>
      </c>
      <c r="E2195" s="482">
        <f>VLOOKUP(D2195,[1]ID對照表!A:B,2,FALSE)</f>
        <v>11</v>
      </c>
    </row>
    <row r="2196" spans="1:5">
      <c r="A2196" s="1230" t="str">
        <f t="shared" si="34"/>
        <v>2017/04/16-20:39:15</v>
      </c>
      <c r="B2196" s="4">
        <v>42841</v>
      </c>
      <c r="C2196" s="3">
        <v>0.86059027777777775</v>
      </c>
      <c r="D2196" s="1230" t="s">
        <v>29</v>
      </c>
      <c r="E2196" s="482">
        <f>VLOOKUP(D2196,[1]ID對照表!A:B,2,FALSE)</f>
        <v>11</v>
      </c>
    </row>
    <row r="2197" spans="1:5">
      <c r="A2197" s="1230" t="str">
        <f t="shared" si="34"/>
        <v>2017/04/16-20:39:19</v>
      </c>
      <c r="B2197" s="4">
        <v>42841</v>
      </c>
      <c r="C2197" s="3">
        <v>0.86063657407407401</v>
      </c>
      <c r="D2197" s="1230" t="s">
        <v>29</v>
      </c>
      <c r="E2197" s="482">
        <f>VLOOKUP(D2197,[1]ID對照表!A:B,2,FALSE)</f>
        <v>11</v>
      </c>
    </row>
    <row r="2198" spans="1:5">
      <c r="A2198" s="1230" t="str">
        <f t="shared" si="34"/>
        <v>2017/04/16-20:39:22</v>
      </c>
      <c r="B2198" s="4">
        <v>42841</v>
      </c>
      <c r="C2198" s="3">
        <v>0.86067129629629635</v>
      </c>
      <c r="D2198" s="1230" t="s">
        <v>29</v>
      </c>
      <c r="E2198" s="482">
        <f>VLOOKUP(D2198,[1]ID對照表!A:B,2,FALSE)</f>
        <v>11</v>
      </c>
    </row>
    <row r="2199" spans="1:5">
      <c r="A2199" s="1230" t="str">
        <f t="shared" si="34"/>
        <v>2017/04/16-20:39:25</v>
      </c>
      <c r="B2199" s="4">
        <v>42841</v>
      </c>
      <c r="C2199" s="3">
        <v>0.86070601851851858</v>
      </c>
      <c r="D2199" s="1230" t="s">
        <v>29</v>
      </c>
      <c r="E2199" s="482">
        <f>VLOOKUP(D2199,[1]ID對照表!A:B,2,FALSE)</f>
        <v>11</v>
      </c>
    </row>
    <row r="2200" spans="1:5">
      <c r="A2200" s="1230" t="str">
        <f t="shared" si="34"/>
        <v>2017/04/16-20:39:26</v>
      </c>
      <c r="B2200" s="4">
        <v>42841</v>
      </c>
      <c r="C2200" s="3">
        <v>0.86071759259259262</v>
      </c>
      <c r="D2200" s="1230" t="s">
        <v>29</v>
      </c>
      <c r="E2200" s="482">
        <f>VLOOKUP(D2200,[1]ID對照表!A:B,2,FALSE)</f>
        <v>11</v>
      </c>
    </row>
    <row r="2201" spans="1:5">
      <c r="A2201" s="1230" t="str">
        <f t="shared" si="34"/>
        <v>2017/04/16-20:39:31</v>
      </c>
      <c r="B2201" s="4">
        <v>42841</v>
      </c>
      <c r="C2201" s="3">
        <v>0.86077546296296292</v>
      </c>
      <c r="D2201" s="1230" t="s">
        <v>29</v>
      </c>
      <c r="E2201" s="482">
        <f>VLOOKUP(D2201,[1]ID對照表!A:B,2,FALSE)</f>
        <v>11</v>
      </c>
    </row>
    <row r="2202" spans="1:5">
      <c r="A2202" s="1230" t="str">
        <f t="shared" si="34"/>
        <v>2017/04/16-20:39:34</v>
      </c>
      <c r="B2202" s="4">
        <v>42841</v>
      </c>
      <c r="C2202" s="3">
        <v>0.86081018518518526</v>
      </c>
      <c r="D2202" s="1230" t="s">
        <v>29</v>
      </c>
      <c r="E2202" s="482">
        <f>VLOOKUP(D2202,[1]ID對照表!A:B,2,FALSE)</f>
        <v>11</v>
      </c>
    </row>
    <row r="2203" spans="1:5">
      <c r="A2203" s="1230" t="str">
        <f t="shared" si="34"/>
        <v>2017/04/16-21:43:46</v>
      </c>
      <c r="B2203" s="4">
        <v>42841</v>
      </c>
      <c r="C2203" s="3">
        <v>0.90539351851851846</v>
      </c>
      <c r="D2203" s="1230" t="s">
        <v>75</v>
      </c>
      <c r="E2203" s="482">
        <f>VLOOKUP(D2203,[1]ID對照表!A:B,2,FALSE)</f>
        <v>54</v>
      </c>
    </row>
    <row r="2204" spans="1:5">
      <c r="A2204" s="1230" t="str">
        <f t="shared" si="34"/>
        <v>2017/04/16-21:46:47</v>
      </c>
      <c r="B2204" s="4">
        <v>42841</v>
      </c>
      <c r="C2204" s="3">
        <v>0.90748842592592593</v>
      </c>
      <c r="D2204" s="1230" t="s">
        <v>75</v>
      </c>
      <c r="E2204" s="482">
        <f>VLOOKUP(D2204,[1]ID對照表!A:B,2,FALSE)</f>
        <v>54</v>
      </c>
    </row>
    <row r="2205" spans="1:5">
      <c r="A2205" s="1230" t="str">
        <f t="shared" si="34"/>
        <v>2017/04/16-23:31:12</v>
      </c>
      <c r="B2205" s="4">
        <v>42841</v>
      </c>
      <c r="C2205" s="3">
        <v>0.98</v>
      </c>
      <c r="D2205" s="1230" t="s">
        <v>66</v>
      </c>
      <c r="E2205" s="482">
        <f>VLOOKUP(D2205,[1]ID對照表!A:B,2,FALSE)</f>
        <v>46</v>
      </c>
    </row>
    <row r="2206" spans="1:5">
      <c r="A2206" s="1230" t="str">
        <f t="shared" si="34"/>
        <v>2017/04/17-00:23:58</v>
      </c>
      <c r="B2206" s="4">
        <v>42842</v>
      </c>
      <c r="C2206" s="3">
        <v>1.6643518518518519E-2</v>
      </c>
      <c r="D2206" s="1230" t="s">
        <v>32</v>
      </c>
      <c r="E2206" s="482">
        <f>VLOOKUP(D2206,[1]ID對照表!A:B,2,FALSE)</f>
        <v>14</v>
      </c>
    </row>
    <row r="2207" spans="1:5">
      <c r="A2207" s="1230" t="str">
        <f t="shared" si="34"/>
        <v>2017/04/17-00:23:59</v>
      </c>
      <c r="B2207" s="4">
        <v>42842</v>
      </c>
      <c r="C2207" s="3">
        <v>1.6655092592592593E-2</v>
      </c>
      <c r="D2207" s="1230" t="s">
        <v>32</v>
      </c>
      <c r="E2207" s="482">
        <f>VLOOKUP(D2207,[1]ID對照表!A:B,2,FALSE)</f>
        <v>14</v>
      </c>
    </row>
    <row r="2208" spans="1:5">
      <c r="A2208" s="1230" t="str">
        <f t="shared" si="34"/>
        <v>2017/04/17-00:26:22</v>
      </c>
      <c r="B2208" s="4">
        <v>42842</v>
      </c>
      <c r="C2208" s="3">
        <v>1.8310185185185186E-2</v>
      </c>
      <c r="D2208" s="1230" t="s">
        <v>32</v>
      </c>
      <c r="E2208" s="482">
        <f>VLOOKUP(D2208,[1]ID對照表!A:B,2,FALSE)</f>
        <v>14</v>
      </c>
    </row>
    <row r="2209" spans="1:5">
      <c r="A2209" s="1230" t="str">
        <f t="shared" si="34"/>
        <v>2017/04/17-01:39:29</v>
      </c>
      <c r="B2209" s="4">
        <v>42842</v>
      </c>
      <c r="C2209" s="3">
        <v>6.9085648148148146E-2</v>
      </c>
      <c r="D2209" s="1230" t="s">
        <v>32</v>
      </c>
      <c r="E2209" s="482">
        <f>VLOOKUP(D2209,[1]ID對照表!A:B,2,FALSE)</f>
        <v>14</v>
      </c>
    </row>
    <row r="2210" spans="1:5">
      <c r="A2210" s="1230" t="str">
        <f t="shared" si="34"/>
        <v>2017/04/17-01:44:24</v>
      </c>
      <c r="B2210" s="4">
        <v>42842</v>
      </c>
      <c r="C2210" s="3">
        <v>7.2499999999999995E-2</v>
      </c>
      <c r="D2210" s="1230" t="s">
        <v>32</v>
      </c>
      <c r="E2210" s="482">
        <f>VLOOKUP(D2210,[1]ID對照表!A:B,2,FALSE)</f>
        <v>14</v>
      </c>
    </row>
    <row r="2211" spans="1:5">
      <c r="A2211" s="1230" t="str">
        <f t="shared" si="34"/>
        <v>2017/04/17-03:36:57</v>
      </c>
      <c r="B2211" s="4">
        <v>42842</v>
      </c>
      <c r="C2211" s="3">
        <v>0.15065972222222221</v>
      </c>
      <c r="D2211" s="1230" t="s">
        <v>32</v>
      </c>
      <c r="E2211" s="482">
        <f>VLOOKUP(D2211,[1]ID對照表!A:B,2,FALSE)</f>
        <v>14</v>
      </c>
    </row>
    <row r="2212" spans="1:5">
      <c r="A2212" s="1230" t="str">
        <f t="shared" si="34"/>
        <v>2017/04/17-03:37:09</v>
      </c>
      <c r="B2212" s="4">
        <v>42842</v>
      </c>
      <c r="C2212" s="3">
        <v>0.15079861111111112</v>
      </c>
      <c r="D2212" s="1230" t="s">
        <v>32</v>
      </c>
      <c r="E2212" s="482">
        <f>VLOOKUP(D2212,[1]ID對照表!A:B,2,FALSE)</f>
        <v>14</v>
      </c>
    </row>
    <row r="2213" spans="1:5">
      <c r="A2213" s="1230" t="str">
        <f t="shared" si="34"/>
        <v>2017/04/17-08:49:16</v>
      </c>
      <c r="B2213" s="4">
        <v>42842</v>
      </c>
      <c r="C2213" s="3">
        <v>0.36754629629629632</v>
      </c>
      <c r="D2213" s="1230" t="s">
        <v>80</v>
      </c>
      <c r="E2213" s="482">
        <f>VLOOKUP(D2213,[1]ID對照表!A:B,2,FALSE)</f>
        <v>60</v>
      </c>
    </row>
    <row r="2214" spans="1:5">
      <c r="A2214" s="1230" t="str">
        <f t="shared" si="34"/>
        <v>2017/04/17-08:49:23</v>
      </c>
      <c r="B2214" s="4">
        <v>42842</v>
      </c>
      <c r="C2214" s="3">
        <v>0.36762731481481481</v>
      </c>
      <c r="D2214" s="1230" t="s">
        <v>80</v>
      </c>
      <c r="E2214" s="482">
        <f>VLOOKUP(D2214,[1]ID對照表!A:B,2,FALSE)</f>
        <v>60</v>
      </c>
    </row>
    <row r="2215" spans="1:5">
      <c r="A2215" s="1230" t="str">
        <f t="shared" si="34"/>
        <v>2017/04/17-08:49:45</v>
      </c>
      <c r="B2215" s="4">
        <v>42842</v>
      </c>
      <c r="C2215" s="3">
        <v>0.3678819444444445</v>
      </c>
      <c r="D2215" s="1230" t="s">
        <v>80</v>
      </c>
      <c r="E2215" s="482">
        <f>VLOOKUP(D2215,[1]ID對照表!A:B,2,FALSE)</f>
        <v>60</v>
      </c>
    </row>
    <row r="2216" spans="1:5">
      <c r="A2216" s="1230" t="str">
        <f t="shared" si="34"/>
        <v>2017/04/17-08:49:49</v>
      </c>
      <c r="B2216" s="4">
        <v>42842</v>
      </c>
      <c r="C2216" s="3">
        <v>0.36792824074074071</v>
      </c>
      <c r="D2216" s="1230" t="s">
        <v>80</v>
      </c>
      <c r="E2216" s="482">
        <f>VLOOKUP(D2216,[1]ID對照表!A:B,2,FALSE)</f>
        <v>60</v>
      </c>
    </row>
    <row r="2217" spans="1:5">
      <c r="A2217" s="1230" t="str">
        <f t="shared" si="34"/>
        <v>2017/04/17-08:50:02</v>
      </c>
      <c r="B2217" s="4">
        <v>42842</v>
      </c>
      <c r="C2217" s="3">
        <v>0.36807870370370371</v>
      </c>
      <c r="D2217" s="1230" t="s">
        <v>80</v>
      </c>
      <c r="E2217" s="482">
        <f>VLOOKUP(D2217,[1]ID對照表!A:B,2,FALSE)</f>
        <v>60</v>
      </c>
    </row>
    <row r="2218" spans="1:5">
      <c r="A2218" s="1230" t="str">
        <f t="shared" si="34"/>
        <v>2017/04/17-08:50:09</v>
      </c>
      <c r="B2218" s="4">
        <v>42842</v>
      </c>
      <c r="C2218" s="3">
        <v>0.36815972222222221</v>
      </c>
      <c r="D2218" s="1230" t="s">
        <v>80</v>
      </c>
      <c r="E2218" s="482">
        <f>VLOOKUP(D2218,[1]ID對照表!A:B,2,FALSE)</f>
        <v>60</v>
      </c>
    </row>
    <row r="2219" spans="1:5">
      <c r="A2219" s="1230" t="str">
        <f t="shared" si="34"/>
        <v>2017/04/17-08:50:21</v>
      </c>
      <c r="B2219" s="4">
        <v>42842</v>
      </c>
      <c r="C2219" s="3">
        <v>0.36829861111111112</v>
      </c>
      <c r="D2219" s="1230" t="s">
        <v>80</v>
      </c>
      <c r="E2219" s="482">
        <f>VLOOKUP(D2219,[1]ID對照表!A:B,2,FALSE)</f>
        <v>60</v>
      </c>
    </row>
    <row r="2220" spans="1:5">
      <c r="A2220" s="1230" t="str">
        <f t="shared" si="34"/>
        <v>2017/04/17-08:50:24</v>
      </c>
      <c r="B2220" s="4">
        <v>42842</v>
      </c>
      <c r="C2220" s="3">
        <v>0.36833333333333335</v>
      </c>
      <c r="D2220" s="1230" t="s">
        <v>80</v>
      </c>
      <c r="E2220" s="482">
        <f>VLOOKUP(D2220,[1]ID對照表!A:B,2,FALSE)</f>
        <v>60</v>
      </c>
    </row>
    <row r="2221" spans="1:5">
      <c r="A2221" s="1230" t="str">
        <f t="shared" si="34"/>
        <v>2017/04/17-08:50:47</v>
      </c>
      <c r="B2221" s="4">
        <v>42842</v>
      </c>
      <c r="C2221" s="3">
        <v>0.36859953703703702</v>
      </c>
      <c r="D2221" s="1230" t="s">
        <v>80</v>
      </c>
      <c r="E2221" s="482">
        <f>VLOOKUP(D2221,[1]ID對照表!A:B,2,FALSE)</f>
        <v>60</v>
      </c>
    </row>
    <row r="2222" spans="1:5">
      <c r="A2222" s="1230" t="str">
        <f t="shared" si="34"/>
        <v>2017/04/17-08:50:53</v>
      </c>
      <c r="B2222" s="4">
        <v>42842</v>
      </c>
      <c r="C2222" s="3">
        <v>0.36866898148148147</v>
      </c>
      <c r="D2222" s="1230" t="s">
        <v>80</v>
      </c>
      <c r="E2222" s="482">
        <f>VLOOKUP(D2222,[1]ID對照表!A:B,2,FALSE)</f>
        <v>60</v>
      </c>
    </row>
    <row r="2223" spans="1:5">
      <c r="A2223" s="1230" t="str">
        <f t="shared" si="34"/>
        <v>2017/04/17-08:51:09</v>
      </c>
      <c r="B2223" s="4">
        <v>42842</v>
      </c>
      <c r="C2223" s="3">
        <v>0.36885416666666665</v>
      </c>
      <c r="D2223" s="1230" t="s">
        <v>80</v>
      </c>
      <c r="E2223" s="482">
        <f>VLOOKUP(D2223,[1]ID對照表!A:B,2,FALSE)</f>
        <v>60</v>
      </c>
    </row>
    <row r="2224" spans="1:5">
      <c r="A2224" s="1230" t="str">
        <f t="shared" si="34"/>
        <v>2017/04/17-08:52:53</v>
      </c>
      <c r="B2224" s="4">
        <v>42842</v>
      </c>
      <c r="C2224" s="3">
        <v>0.37005787037037036</v>
      </c>
      <c r="D2224" s="1230" t="s">
        <v>80</v>
      </c>
      <c r="E2224" s="482">
        <f>VLOOKUP(D2224,[1]ID對照表!A:B,2,FALSE)</f>
        <v>60</v>
      </c>
    </row>
    <row r="2225" spans="1:5">
      <c r="A2225" s="1230" t="str">
        <f t="shared" si="34"/>
        <v>2017/04/17-08:53:00</v>
      </c>
      <c r="B2225" s="4">
        <v>42842</v>
      </c>
      <c r="C2225" s="3">
        <v>0.37013888888888885</v>
      </c>
      <c r="D2225" s="1230" t="s">
        <v>80</v>
      </c>
      <c r="E2225" s="482">
        <f>VLOOKUP(D2225,[1]ID對照表!A:B,2,FALSE)</f>
        <v>60</v>
      </c>
    </row>
    <row r="2226" spans="1:5">
      <c r="A2226" s="1230" t="str">
        <f t="shared" si="34"/>
        <v>2017/04/17-08:53:06</v>
      </c>
      <c r="B2226" s="4">
        <v>42842</v>
      </c>
      <c r="C2226" s="3">
        <v>0.37020833333333331</v>
      </c>
      <c r="D2226" s="1230" t="s">
        <v>80</v>
      </c>
      <c r="E2226" s="482">
        <f>VLOOKUP(D2226,[1]ID對照表!A:B,2,FALSE)</f>
        <v>60</v>
      </c>
    </row>
    <row r="2227" spans="1:5">
      <c r="A2227" s="1230" t="str">
        <f t="shared" si="34"/>
        <v>2017/04/17-08:53:08</v>
      </c>
      <c r="B2227" s="4">
        <v>42842</v>
      </c>
      <c r="C2227" s="3">
        <v>0.37023148148148149</v>
      </c>
      <c r="D2227" s="1230" t="s">
        <v>80</v>
      </c>
      <c r="E2227" s="482">
        <f>VLOOKUP(D2227,[1]ID對照表!A:B,2,FALSE)</f>
        <v>60</v>
      </c>
    </row>
    <row r="2228" spans="1:5">
      <c r="A2228" s="1230" t="str">
        <f t="shared" si="34"/>
        <v>2017/04/17-08:53:10</v>
      </c>
      <c r="B2228" s="4">
        <v>42842</v>
      </c>
      <c r="C2228" s="3">
        <v>0.37025462962962963</v>
      </c>
      <c r="D2228" s="1230" t="s">
        <v>80</v>
      </c>
      <c r="E2228" s="482">
        <f>VLOOKUP(D2228,[1]ID對照表!A:B,2,FALSE)</f>
        <v>60</v>
      </c>
    </row>
    <row r="2229" spans="1:5">
      <c r="A2229" s="1230" t="str">
        <f t="shared" si="34"/>
        <v>2017/04/17-08:53:12</v>
      </c>
      <c r="B2229" s="4">
        <v>42842</v>
      </c>
      <c r="C2229" s="3">
        <v>0.37027777777777776</v>
      </c>
      <c r="D2229" s="1230" t="s">
        <v>80</v>
      </c>
      <c r="E2229" s="482">
        <f>VLOOKUP(D2229,[1]ID對照表!A:B,2,FALSE)</f>
        <v>60</v>
      </c>
    </row>
    <row r="2230" spans="1:5">
      <c r="A2230" s="1230" t="str">
        <f t="shared" si="34"/>
        <v>2017/04/17-08:53:20</v>
      </c>
      <c r="B2230" s="4">
        <v>42842</v>
      </c>
      <c r="C2230" s="3">
        <v>0.37037037037037041</v>
      </c>
      <c r="D2230" s="1230" t="s">
        <v>80</v>
      </c>
      <c r="E2230" s="482">
        <f>VLOOKUP(D2230,[1]ID對照表!A:B,2,FALSE)</f>
        <v>60</v>
      </c>
    </row>
    <row r="2231" spans="1:5">
      <c r="A2231" s="1230" t="str">
        <f t="shared" si="34"/>
        <v>2017/04/17-08:53:30</v>
      </c>
      <c r="B2231" s="4">
        <v>42842</v>
      </c>
      <c r="C2231" s="3">
        <v>0.37048611111111113</v>
      </c>
      <c r="D2231" s="1230" t="s">
        <v>80</v>
      </c>
      <c r="E2231" s="482">
        <f>VLOOKUP(D2231,[1]ID對照表!A:B,2,FALSE)</f>
        <v>60</v>
      </c>
    </row>
    <row r="2232" spans="1:5">
      <c r="A2232" s="1230" t="str">
        <f t="shared" si="34"/>
        <v>2017/04/17-08:53:32</v>
      </c>
      <c r="B2232" s="4">
        <v>42842</v>
      </c>
      <c r="C2232" s="3">
        <v>0.3705092592592592</v>
      </c>
      <c r="D2232" s="1230" t="s">
        <v>80</v>
      </c>
      <c r="E2232" s="482">
        <f>VLOOKUP(D2232,[1]ID對照表!A:B,2,FALSE)</f>
        <v>60</v>
      </c>
    </row>
    <row r="2233" spans="1:5">
      <c r="A2233" s="1230" t="str">
        <f t="shared" si="34"/>
        <v>2017/04/17-08:53:50</v>
      </c>
      <c r="B2233" s="4">
        <v>42842</v>
      </c>
      <c r="C2233" s="3">
        <v>0.37071759259259257</v>
      </c>
      <c r="D2233" s="1230" t="s">
        <v>80</v>
      </c>
      <c r="E2233" s="482">
        <f>VLOOKUP(D2233,[1]ID對照表!A:B,2,FALSE)</f>
        <v>60</v>
      </c>
    </row>
    <row r="2234" spans="1:5">
      <c r="A2234" s="1230" t="str">
        <f t="shared" si="34"/>
        <v>2017/04/17-08:54:15</v>
      </c>
      <c r="B2234" s="4">
        <v>42842</v>
      </c>
      <c r="C2234" s="3">
        <v>0.37100694444444443</v>
      </c>
      <c r="D2234" s="1230" t="s">
        <v>80</v>
      </c>
      <c r="E2234" s="482">
        <f>VLOOKUP(D2234,[1]ID對照表!A:B,2,FALSE)</f>
        <v>60</v>
      </c>
    </row>
    <row r="2235" spans="1:5">
      <c r="A2235" s="1230" t="str">
        <f t="shared" si="34"/>
        <v>2017/04/17-08:54:40</v>
      </c>
      <c r="B2235" s="4">
        <v>42842</v>
      </c>
      <c r="C2235" s="3">
        <v>0.37129629629629629</v>
      </c>
      <c r="D2235" s="1230" t="s">
        <v>80</v>
      </c>
      <c r="E2235" s="482">
        <f>VLOOKUP(D2235,[1]ID對照表!A:B,2,FALSE)</f>
        <v>60</v>
      </c>
    </row>
    <row r="2236" spans="1:5">
      <c r="A2236" s="1230" t="str">
        <f t="shared" si="34"/>
        <v>2017/04/17-08:54:42</v>
      </c>
      <c r="B2236" s="4">
        <v>42842</v>
      </c>
      <c r="C2236" s="3">
        <v>0.37131944444444448</v>
      </c>
      <c r="D2236" s="1230" t="s">
        <v>80</v>
      </c>
      <c r="E2236" s="482">
        <f>VLOOKUP(D2236,[1]ID對照表!A:B,2,FALSE)</f>
        <v>60</v>
      </c>
    </row>
    <row r="2237" spans="1:5">
      <c r="A2237" s="1230" t="str">
        <f t="shared" si="34"/>
        <v>2017/04/17-08:55:50</v>
      </c>
      <c r="B2237" s="4">
        <v>42842</v>
      </c>
      <c r="C2237" s="3">
        <v>0.37210648148148145</v>
      </c>
      <c r="D2237" s="1230" t="s">
        <v>80</v>
      </c>
      <c r="E2237" s="482">
        <f>VLOOKUP(D2237,[1]ID對照表!A:B,2,FALSE)</f>
        <v>60</v>
      </c>
    </row>
    <row r="2238" spans="1:5">
      <c r="A2238" s="1230" t="str">
        <f t="shared" si="34"/>
        <v>2017/04/17-08:55:55</v>
      </c>
      <c r="B2238" s="4">
        <v>42842</v>
      </c>
      <c r="C2238" s="3">
        <v>0.37216435185185182</v>
      </c>
      <c r="D2238" s="1230" t="s">
        <v>80</v>
      </c>
      <c r="E2238" s="482">
        <f>VLOOKUP(D2238,[1]ID對照表!A:B,2,FALSE)</f>
        <v>60</v>
      </c>
    </row>
    <row r="2239" spans="1:5">
      <c r="A2239" s="1230" t="str">
        <f t="shared" si="34"/>
        <v>2017/04/17-08:56:02</v>
      </c>
      <c r="B2239" s="4">
        <v>42842</v>
      </c>
      <c r="C2239" s="3">
        <v>0.37224537037037037</v>
      </c>
      <c r="D2239" s="1230" t="s">
        <v>80</v>
      </c>
      <c r="E2239" s="482">
        <f>VLOOKUP(D2239,[1]ID對照表!A:B,2,FALSE)</f>
        <v>60</v>
      </c>
    </row>
    <row r="2240" spans="1:5">
      <c r="A2240" s="1230" t="str">
        <f t="shared" si="34"/>
        <v>2017/04/17-08:56:14</v>
      </c>
      <c r="B2240" s="4">
        <v>42842</v>
      </c>
      <c r="C2240" s="3">
        <v>0.37238425925925928</v>
      </c>
      <c r="D2240" s="1230" t="s">
        <v>80</v>
      </c>
      <c r="E2240" s="482">
        <f>VLOOKUP(D2240,[1]ID對照表!A:B,2,FALSE)</f>
        <v>60</v>
      </c>
    </row>
    <row r="2241" spans="1:5">
      <c r="A2241" s="1230" t="str">
        <f t="shared" si="34"/>
        <v>2017/04/17-08:56:27</v>
      </c>
      <c r="B2241" s="4">
        <v>42842</v>
      </c>
      <c r="C2241" s="3">
        <v>0.37253472222222223</v>
      </c>
      <c r="D2241" s="1230" t="s">
        <v>80</v>
      </c>
      <c r="E2241" s="482">
        <f>VLOOKUP(D2241,[1]ID對照表!A:B,2,FALSE)</f>
        <v>60</v>
      </c>
    </row>
    <row r="2242" spans="1:5">
      <c r="A2242" s="123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230" t="s">
        <v>80</v>
      </c>
      <c r="E2242" s="482">
        <f>VLOOKUP(D2242,[1]ID對照表!A:B,2,FALSE)</f>
        <v>60</v>
      </c>
    </row>
    <row r="2243" spans="1:5">
      <c r="A2243" s="1230" t="str">
        <f t="shared" si="35"/>
        <v>2017/04/17-08:56:35</v>
      </c>
      <c r="B2243" s="4">
        <v>42842</v>
      </c>
      <c r="C2243" s="3">
        <v>0.37262731481481487</v>
      </c>
      <c r="D2243" s="1230" t="s">
        <v>80</v>
      </c>
      <c r="E2243" s="482">
        <f>VLOOKUP(D2243,[1]ID對照表!A:B,2,FALSE)</f>
        <v>60</v>
      </c>
    </row>
    <row r="2244" spans="1:5">
      <c r="A2244" s="1230" t="str">
        <f t="shared" si="35"/>
        <v>2017/04/17-08:56:37</v>
      </c>
      <c r="B2244" s="4">
        <v>42842</v>
      </c>
      <c r="C2244" s="3">
        <v>0.37265046296296295</v>
      </c>
      <c r="D2244" s="1230" t="s">
        <v>80</v>
      </c>
      <c r="E2244" s="482">
        <f>VLOOKUP(D2244,[1]ID對照表!A:B,2,FALSE)</f>
        <v>60</v>
      </c>
    </row>
    <row r="2245" spans="1:5">
      <c r="A2245" s="1230" t="str">
        <f t="shared" si="35"/>
        <v>2017/04/17-08:56:41</v>
      </c>
      <c r="B2245" s="4">
        <v>42842</v>
      </c>
      <c r="C2245" s="3">
        <v>0.37269675925925921</v>
      </c>
      <c r="D2245" s="1230" t="s">
        <v>80</v>
      </c>
      <c r="E2245" s="482">
        <f>VLOOKUP(D2245,[1]ID對照表!A:B,2,FALSE)</f>
        <v>60</v>
      </c>
    </row>
    <row r="2246" spans="1:5">
      <c r="A2246" s="1230" t="str">
        <f t="shared" si="35"/>
        <v>2017/04/17-08:56:43</v>
      </c>
      <c r="B2246" s="4">
        <v>42842</v>
      </c>
      <c r="C2246" s="3">
        <v>0.3727199074074074</v>
      </c>
      <c r="D2246" s="1230" t="s">
        <v>80</v>
      </c>
      <c r="E2246" s="482">
        <f>VLOOKUP(D2246,[1]ID對照表!A:B,2,FALSE)</f>
        <v>60</v>
      </c>
    </row>
    <row r="2247" spans="1:5">
      <c r="A2247" s="1230" t="str">
        <f t="shared" si="35"/>
        <v>2017/04/17-08:56:49</v>
      </c>
      <c r="B2247" s="4">
        <v>42842</v>
      </c>
      <c r="C2247" s="3">
        <v>0.37278935185185186</v>
      </c>
      <c r="D2247" s="1230" t="s">
        <v>80</v>
      </c>
      <c r="E2247" s="482">
        <f>VLOOKUP(D2247,[1]ID對照表!A:B,2,FALSE)</f>
        <v>60</v>
      </c>
    </row>
    <row r="2248" spans="1:5">
      <c r="A2248" s="1230" t="str">
        <f t="shared" si="35"/>
        <v>2017/04/17-08:56:51</v>
      </c>
      <c r="B2248" s="4">
        <v>42842</v>
      </c>
      <c r="C2248" s="3">
        <v>0.37281249999999999</v>
      </c>
      <c r="D2248" s="1230" t="s">
        <v>80</v>
      </c>
      <c r="E2248" s="482">
        <f>VLOOKUP(D2248,[1]ID對照表!A:B,2,FALSE)</f>
        <v>60</v>
      </c>
    </row>
    <row r="2249" spans="1:5">
      <c r="A2249" s="1230" t="str">
        <f t="shared" si="35"/>
        <v>2017/04/17-08:56:52</v>
      </c>
      <c r="B2249" s="4">
        <v>42842</v>
      </c>
      <c r="C2249" s="3">
        <v>0.37282407407407409</v>
      </c>
      <c r="D2249" s="1230" t="s">
        <v>80</v>
      </c>
      <c r="E2249" s="482">
        <f>VLOOKUP(D2249,[1]ID對照表!A:B,2,FALSE)</f>
        <v>60</v>
      </c>
    </row>
    <row r="2250" spans="1:5">
      <c r="A2250" s="1230" t="str">
        <f t="shared" si="35"/>
        <v>2017/04/17-08:56:56</v>
      </c>
      <c r="B2250" s="4">
        <v>42842</v>
      </c>
      <c r="C2250" s="3">
        <v>0.37287037037037035</v>
      </c>
      <c r="D2250" s="1230" t="s">
        <v>80</v>
      </c>
      <c r="E2250" s="482">
        <f>VLOOKUP(D2250,[1]ID對照表!A:B,2,FALSE)</f>
        <v>60</v>
      </c>
    </row>
    <row r="2251" spans="1:5">
      <c r="A2251" s="1230" t="str">
        <f t="shared" si="35"/>
        <v>2017/04/17-08:57:06</v>
      </c>
      <c r="B2251" s="4">
        <v>42842</v>
      </c>
      <c r="C2251" s="3">
        <v>0.37298611111111107</v>
      </c>
      <c r="D2251" s="1230" t="s">
        <v>80</v>
      </c>
      <c r="E2251" s="482">
        <f>VLOOKUP(D2251,[1]ID對照表!A:B,2,FALSE)</f>
        <v>60</v>
      </c>
    </row>
    <row r="2252" spans="1:5">
      <c r="A2252" s="1230" t="str">
        <f t="shared" si="35"/>
        <v>2017/04/17-08:57:09</v>
      </c>
      <c r="B2252" s="4">
        <v>42842</v>
      </c>
      <c r="C2252" s="3">
        <v>0.37302083333333336</v>
      </c>
      <c r="D2252" s="1230" t="s">
        <v>80</v>
      </c>
      <c r="E2252" s="482">
        <f>VLOOKUP(D2252,[1]ID對照表!A:B,2,FALSE)</f>
        <v>60</v>
      </c>
    </row>
    <row r="2253" spans="1:5">
      <c r="A2253" s="1230" t="str">
        <f t="shared" si="35"/>
        <v>2017/04/17-08:57:10</v>
      </c>
      <c r="B2253" s="4">
        <v>42842</v>
      </c>
      <c r="C2253" s="3">
        <v>0.3730324074074074</v>
      </c>
      <c r="D2253" s="1230" t="s">
        <v>80</v>
      </c>
      <c r="E2253" s="482">
        <f>VLOOKUP(D2253,[1]ID對照表!A:B,2,FALSE)</f>
        <v>60</v>
      </c>
    </row>
    <row r="2254" spans="1:5">
      <c r="A2254" s="1230" t="str">
        <f t="shared" si="35"/>
        <v>2017/04/17-08:57:12</v>
      </c>
      <c r="B2254" s="4">
        <v>42842</v>
      </c>
      <c r="C2254" s="3">
        <v>0.37305555555555553</v>
      </c>
      <c r="D2254" s="1230" t="s">
        <v>80</v>
      </c>
      <c r="E2254" s="482">
        <f>VLOOKUP(D2254,[1]ID對照表!A:B,2,FALSE)</f>
        <v>60</v>
      </c>
    </row>
    <row r="2255" spans="1:5">
      <c r="A2255" s="1230" t="str">
        <f t="shared" si="35"/>
        <v>2017/04/17-08:57:16</v>
      </c>
      <c r="B2255" s="4">
        <v>42842</v>
      </c>
      <c r="C2255" s="3">
        <v>0.37310185185185185</v>
      </c>
      <c r="D2255" s="1230" t="s">
        <v>80</v>
      </c>
      <c r="E2255" s="482">
        <f>VLOOKUP(D2255,[1]ID對照表!A:B,2,FALSE)</f>
        <v>60</v>
      </c>
    </row>
    <row r="2256" spans="1:5">
      <c r="A2256" s="1230" t="str">
        <f t="shared" si="35"/>
        <v>2017/04/17-08:57:19</v>
      </c>
      <c r="B2256" s="4">
        <v>42842</v>
      </c>
      <c r="C2256" s="3">
        <v>0.37313657407407402</v>
      </c>
      <c r="D2256" s="1230" t="s">
        <v>80</v>
      </c>
      <c r="E2256" s="482">
        <f>VLOOKUP(D2256,[1]ID對照表!A:B,2,FALSE)</f>
        <v>60</v>
      </c>
    </row>
    <row r="2257" spans="1:5">
      <c r="A2257" s="1230" t="str">
        <f t="shared" si="35"/>
        <v>2017/04/17-08:57:21</v>
      </c>
      <c r="B2257" s="4">
        <v>42842</v>
      </c>
      <c r="C2257" s="3">
        <v>0.37315972222222221</v>
      </c>
      <c r="D2257" s="1230" t="s">
        <v>80</v>
      </c>
      <c r="E2257" s="482">
        <f>VLOOKUP(D2257,[1]ID對照表!A:B,2,FALSE)</f>
        <v>60</v>
      </c>
    </row>
    <row r="2258" spans="1:5">
      <c r="A2258" s="1230" t="str">
        <f t="shared" si="35"/>
        <v>2017/04/17-08:57:25</v>
      </c>
      <c r="B2258" s="4">
        <v>42842</v>
      </c>
      <c r="C2258" s="3">
        <v>0.37320601851851848</v>
      </c>
      <c r="D2258" s="1230" t="s">
        <v>80</v>
      </c>
      <c r="E2258" s="482">
        <f>VLOOKUP(D2258,[1]ID對照表!A:B,2,FALSE)</f>
        <v>60</v>
      </c>
    </row>
    <row r="2259" spans="1:5">
      <c r="A2259" s="1230" t="str">
        <f t="shared" si="35"/>
        <v>2017/04/17-08:57:27</v>
      </c>
      <c r="B2259" s="4">
        <v>42842</v>
      </c>
      <c r="C2259" s="3">
        <v>0.37322916666666667</v>
      </c>
      <c r="D2259" s="1230" t="s">
        <v>80</v>
      </c>
      <c r="E2259" s="482">
        <f>VLOOKUP(D2259,[1]ID對照表!A:B,2,FALSE)</f>
        <v>60</v>
      </c>
    </row>
    <row r="2260" spans="1:5">
      <c r="A2260" s="1230" t="str">
        <f t="shared" si="35"/>
        <v>2017/04/17-08:57:29</v>
      </c>
      <c r="B2260" s="4">
        <v>42842</v>
      </c>
      <c r="C2260" s="3">
        <v>0.3732523148148148</v>
      </c>
      <c r="D2260" s="1230" t="s">
        <v>80</v>
      </c>
      <c r="E2260" s="482">
        <f>VLOOKUP(D2260,[1]ID對照表!A:B,2,FALSE)</f>
        <v>60</v>
      </c>
    </row>
    <row r="2261" spans="1:5">
      <c r="A2261" s="1230" t="str">
        <f t="shared" si="35"/>
        <v>2017/04/17-08:57:32</v>
      </c>
      <c r="B2261" s="4">
        <v>42842</v>
      </c>
      <c r="C2261" s="3">
        <v>0.37328703703703708</v>
      </c>
      <c r="D2261" s="1230" t="s">
        <v>80</v>
      </c>
      <c r="E2261" s="482">
        <f>VLOOKUP(D2261,[1]ID對照表!A:B,2,FALSE)</f>
        <v>60</v>
      </c>
    </row>
    <row r="2262" spans="1:5">
      <c r="A2262" s="1230" t="str">
        <f t="shared" si="35"/>
        <v>2017/04/17-08:57:34</v>
      </c>
      <c r="B2262" s="4">
        <v>42842</v>
      </c>
      <c r="C2262" s="3">
        <v>0.37331018518518522</v>
      </c>
      <c r="D2262" s="1230" t="s">
        <v>80</v>
      </c>
      <c r="E2262" s="482">
        <f>VLOOKUP(D2262,[1]ID對照表!A:B,2,FALSE)</f>
        <v>60</v>
      </c>
    </row>
    <row r="2263" spans="1:5">
      <c r="A2263" s="1230" t="str">
        <f t="shared" si="35"/>
        <v>2017/04/17-08:57:36</v>
      </c>
      <c r="B2263" s="4">
        <v>42842</v>
      </c>
      <c r="C2263" s="3">
        <v>0.37333333333333335</v>
      </c>
      <c r="D2263" s="1230" t="s">
        <v>80</v>
      </c>
      <c r="E2263" s="482">
        <f>VLOOKUP(D2263,[1]ID對照表!A:B,2,FALSE)</f>
        <v>60</v>
      </c>
    </row>
    <row r="2264" spans="1:5">
      <c r="A2264" s="1230" t="str">
        <f t="shared" si="35"/>
        <v>2017/04/17-08:58:01</v>
      </c>
      <c r="B2264" s="4">
        <v>42842</v>
      </c>
      <c r="C2264" s="3">
        <v>0.37362268518518515</v>
      </c>
      <c r="D2264" s="1230" t="s">
        <v>80</v>
      </c>
      <c r="E2264" s="482">
        <f>VLOOKUP(D2264,[1]ID對照表!A:B,2,FALSE)</f>
        <v>60</v>
      </c>
    </row>
    <row r="2265" spans="1:5">
      <c r="A2265" s="1230" t="str">
        <f t="shared" si="35"/>
        <v>2017/04/17-08:58:03</v>
      </c>
      <c r="B2265" s="4">
        <v>42842</v>
      </c>
      <c r="C2265" s="3">
        <v>0.37364583333333329</v>
      </c>
      <c r="D2265" s="1230" t="s">
        <v>80</v>
      </c>
      <c r="E2265" s="482">
        <f>VLOOKUP(D2265,[1]ID對照表!A:B,2,FALSE)</f>
        <v>60</v>
      </c>
    </row>
    <row r="2266" spans="1:5">
      <c r="A2266" s="1230" t="str">
        <f t="shared" si="35"/>
        <v>2017/04/17-08:58:19</v>
      </c>
      <c r="B2266" s="4">
        <v>42842</v>
      </c>
      <c r="C2266" s="3">
        <v>0.37383101851851852</v>
      </c>
      <c r="D2266" s="1230" t="s">
        <v>80</v>
      </c>
      <c r="E2266" s="482">
        <f>VLOOKUP(D2266,[1]ID對照表!A:B,2,FALSE)</f>
        <v>60</v>
      </c>
    </row>
    <row r="2267" spans="1:5">
      <c r="A2267" s="1230" t="str">
        <f t="shared" si="35"/>
        <v>2017/04/17-08:58:21</v>
      </c>
      <c r="B2267" s="4">
        <v>42842</v>
      </c>
      <c r="C2267" s="3">
        <v>0.37385416666666665</v>
      </c>
      <c r="D2267" s="1230" t="s">
        <v>80</v>
      </c>
      <c r="E2267" s="482">
        <f>VLOOKUP(D2267,[1]ID對照表!A:B,2,FALSE)</f>
        <v>60</v>
      </c>
    </row>
    <row r="2268" spans="1:5">
      <c r="A2268" s="1230" t="str">
        <f t="shared" si="35"/>
        <v>2017/04/17-08:58:25</v>
      </c>
      <c r="B2268" s="4">
        <v>42842</v>
      </c>
      <c r="C2268" s="3">
        <v>0.37390046296296298</v>
      </c>
      <c r="D2268" s="1230" t="s">
        <v>80</v>
      </c>
      <c r="E2268" s="482">
        <f>VLOOKUP(D2268,[1]ID對照表!A:B,2,FALSE)</f>
        <v>60</v>
      </c>
    </row>
    <row r="2269" spans="1:5">
      <c r="A2269" s="1230" t="str">
        <f t="shared" si="35"/>
        <v>2017/04/17-08:58:31</v>
      </c>
      <c r="B2269" s="4">
        <v>42842</v>
      </c>
      <c r="C2269" s="3">
        <v>0.37396990740740743</v>
      </c>
      <c r="D2269" s="1230" t="s">
        <v>80</v>
      </c>
      <c r="E2269" s="482">
        <f>VLOOKUP(D2269,[1]ID對照表!A:B,2,FALSE)</f>
        <v>60</v>
      </c>
    </row>
    <row r="2270" spans="1:5">
      <c r="A2270" s="1230" t="str">
        <f t="shared" si="35"/>
        <v>2017/04/17-08:58:38</v>
      </c>
      <c r="B2270" s="4">
        <v>42842</v>
      </c>
      <c r="C2270" s="3">
        <v>0.37405092592592593</v>
      </c>
      <c r="D2270" s="1230" t="s">
        <v>80</v>
      </c>
      <c r="E2270" s="482">
        <f>VLOOKUP(D2270,[1]ID對照表!A:B,2,FALSE)</f>
        <v>60</v>
      </c>
    </row>
    <row r="2271" spans="1:5">
      <c r="A2271" s="1230" t="str">
        <f t="shared" si="35"/>
        <v>2017/04/17-08:58:43</v>
      </c>
      <c r="B2271" s="4">
        <v>42842</v>
      </c>
      <c r="C2271" s="3">
        <v>0.37410879629629629</v>
      </c>
      <c r="D2271" s="1230" t="s">
        <v>80</v>
      </c>
      <c r="E2271" s="482">
        <f>VLOOKUP(D2271,[1]ID對照表!A:B,2,FALSE)</f>
        <v>60</v>
      </c>
    </row>
    <row r="2272" spans="1:5">
      <c r="A2272" s="1230" t="str">
        <f t="shared" si="35"/>
        <v>2017/04/17-08:58:53</v>
      </c>
      <c r="B2272" s="4">
        <v>42842</v>
      </c>
      <c r="C2272" s="3">
        <v>0.37422453703703701</v>
      </c>
      <c r="D2272" s="1230" t="s">
        <v>80</v>
      </c>
      <c r="E2272" s="482">
        <f>VLOOKUP(D2272,[1]ID對照表!A:B,2,FALSE)</f>
        <v>60</v>
      </c>
    </row>
    <row r="2273" spans="1:5">
      <c r="A2273" s="1230" t="str">
        <f t="shared" si="35"/>
        <v>2017/04/17-08:58:57</v>
      </c>
      <c r="B2273" s="4">
        <v>42842</v>
      </c>
      <c r="C2273" s="3">
        <v>0.37427083333333333</v>
      </c>
      <c r="D2273" s="1230" t="s">
        <v>80</v>
      </c>
      <c r="E2273" s="482">
        <f>VLOOKUP(D2273,[1]ID對照表!A:B,2,FALSE)</f>
        <v>60</v>
      </c>
    </row>
    <row r="2274" spans="1:5">
      <c r="A2274" s="1230" t="str">
        <f t="shared" si="35"/>
        <v>2017/04/17-08:58:59</v>
      </c>
      <c r="B2274" s="4">
        <v>42842</v>
      </c>
      <c r="C2274" s="3">
        <v>0.37429398148148146</v>
      </c>
      <c r="D2274" s="1230" t="s">
        <v>80</v>
      </c>
      <c r="E2274" s="482">
        <f>VLOOKUP(D2274,[1]ID對照表!A:B,2,FALSE)</f>
        <v>60</v>
      </c>
    </row>
    <row r="2275" spans="1:5">
      <c r="A2275" s="1230" t="str">
        <f t="shared" si="35"/>
        <v>2017/04/17-08:59:01</v>
      </c>
      <c r="B2275" s="4">
        <v>42842</v>
      </c>
      <c r="C2275" s="3">
        <v>0.37431712962962965</v>
      </c>
      <c r="D2275" s="1230" t="s">
        <v>80</v>
      </c>
      <c r="E2275" s="482">
        <f>VLOOKUP(D2275,[1]ID對照表!A:B,2,FALSE)</f>
        <v>60</v>
      </c>
    </row>
    <row r="2276" spans="1:5">
      <c r="A2276" s="1230" t="str">
        <f t="shared" si="35"/>
        <v>2017/04/17-08:59:03</v>
      </c>
      <c r="B2276" s="4">
        <v>42842</v>
      </c>
      <c r="C2276" s="3">
        <v>0.37434027777777779</v>
      </c>
      <c r="D2276" s="1230" t="s">
        <v>80</v>
      </c>
      <c r="E2276" s="482">
        <f>VLOOKUP(D2276,[1]ID對照表!A:B,2,FALSE)</f>
        <v>60</v>
      </c>
    </row>
    <row r="2277" spans="1:5">
      <c r="A2277" s="1230" t="str">
        <f t="shared" si="35"/>
        <v>2017/04/17-08:59:07</v>
      </c>
      <c r="B2277" s="4">
        <v>42842</v>
      </c>
      <c r="C2277" s="3">
        <v>0.37438657407407411</v>
      </c>
      <c r="D2277" s="1230" t="s">
        <v>80</v>
      </c>
      <c r="E2277" s="482">
        <f>VLOOKUP(D2277,[1]ID對照表!A:B,2,FALSE)</f>
        <v>60</v>
      </c>
    </row>
    <row r="2278" spans="1:5">
      <c r="A2278" s="1230" t="str">
        <f t="shared" si="35"/>
        <v>2017/04/17-08:59:39</v>
      </c>
      <c r="B2278" s="4">
        <v>42842</v>
      </c>
      <c r="C2278" s="3">
        <v>0.37475694444444446</v>
      </c>
      <c r="D2278" s="1230" t="s">
        <v>80</v>
      </c>
      <c r="E2278" s="482">
        <f>VLOOKUP(D2278,[1]ID對照表!A:B,2,FALSE)</f>
        <v>60</v>
      </c>
    </row>
    <row r="2279" spans="1:5">
      <c r="A2279" s="1230" t="str">
        <f t="shared" si="35"/>
        <v>2017/04/17-08:59:41</v>
      </c>
      <c r="B2279" s="4">
        <v>42842</v>
      </c>
      <c r="C2279" s="3">
        <v>0.3747800925925926</v>
      </c>
      <c r="D2279" s="1230" t="s">
        <v>80</v>
      </c>
      <c r="E2279" s="482">
        <f>VLOOKUP(D2279,[1]ID對照表!A:B,2,FALSE)</f>
        <v>60</v>
      </c>
    </row>
    <row r="2280" spans="1:5">
      <c r="A2280" s="1230" t="str">
        <f t="shared" si="35"/>
        <v>2017/04/17-08:59:58</v>
      </c>
      <c r="B2280" s="4">
        <v>42842</v>
      </c>
      <c r="C2280" s="3">
        <v>0.37497685185185187</v>
      </c>
      <c r="D2280" s="1230" t="s">
        <v>80</v>
      </c>
      <c r="E2280" s="482">
        <f>VLOOKUP(D2280,[1]ID對照表!A:B,2,FALSE)</f>
        <v>60</v>
      </c>
    </row>
    <row r="2281" spans="1:5">
      <c r="A2281" s="1230" t="str">
        <f t="shared" si="35"/>
        <v>2017/04/17-09:00:02</v>
      </c>
      <c r="B2281" s="4">
        <v>42842</v>
      </c>
      <c r="C2281" s="3">
        <v>0.37502314814814813</v>
      </c>
      <c r="D2281" s="1230" t="s">
        <v>80</v>
      </c>
      <c r="E2281" s="482">
        <f>VLOOKUP(D2281,[1]ID對照表!A:B,2,FALSE)</f>
        <v>60</v>
      </c>
    </row>
    <row r="2282" spans="1:5">
      <c r="A2282" s="1230" t="str">
        <f t="shared" si="35"/>
        <v>2017/04/17-09:00:10</v>
      </c>
      <c r="B2282" s="4">
        <v>42842</v>
      </c>
      <c r="C2282" s="3">
        <v>0.37511574074074078</v>
      </c>
      <c r="D2282" s="1230" t="s">
        <v>80</v>
      </c>
      <c r="E2282" s="482">
        <f>VLOOKUP(D2282,[1]ID對照表!A:B,2,FALSE)</f>
        <v>60</v>
      </c>
    </row>
    <row r="2283" spans="1:5">
      <c r="A2283" s="1230" t="str">
        <f t="shared" si="35"/>
        <v>2017/04/17-09:00:15</v>
      </c>
      <c r="B2283" s="4">
        <v>42842</v>
      </c>
      <c r="C2283" s="3">
        <v>0.37517361111111108</v>
      </c>
      <c r="D2283" s="1230" t="s">
        <v>80</v>
      </c>
      <c r="E2283" s="482">
        <f>VLOOKUP(D2283,[1]ID對照表!A:B,2,FALSE)</f>
        <v>60</v>
      </c>
    </row>
    <row r="2284" spans="1:5">
      <c r="A2284" s="1230" t="str">
        <f t="shared" si="35"/>
        <v>2017/04/17-09:00:17</v>
      </c>
      <c r="B2284" s="4">
        <v>42842</v>
      </c>
      <c r="C2284" s="3">
        <v>0.37519675925925927</v>
      </c>
      <c r="D2284" s="1230" t="s">
        <v>80</v>
      </c>
      <c r="E2284" s="482">
        <f>VLOOKUP(D2284,[1]ID對照表!A:B,2,FALSE)</f>
        <v>60</v>
      </c>
    </row>
    <row r="2285" spans="1:5">
      <c r="A2285" s="1230" t="str">
        <f t="shared" si="35"/>
        <v>2017/04/17-09:00:32</v>
      </c>
      <c r="B2285" s="4">
        <v>42842</v>
      </c>
      <c r="C2285" s="3">
        <v>0.37537037037037035</v>
      </c>
      <c r="D2285" s="1230" t="s">
        <v>80</v>
      </c>
      <c r="E2285" s="482">
        <f>VLOOKUP(D2285,[1]ID對照表!A:B,2,FALSE)</f>
        <v>60</v>
      </c>
    </row>
    <row r="2286" spans="1:5">
      <c r="A2286" s="1230" t="str">
        <f t="shared" si="35"/>
        <v>2017/04/17-09:00:44</v>
      </c>
      <c r="B2286" s="4">
        <v>42842</v>
      </c>
      <c r="C2286" s="3">
        <v>0.37550925925925926</v>
      </c>
      <c r="D2286" s="1230" t="s">
        <v>80</v>
      </c>
      <c r="E2286" s="482">
        <f>VLOOKUP(D2286,[1]ID對照表!A:B,2,FALSE)</f>
        <v>60</v>
      </c>
    </row>
    <row r="2287" spans="1:5">
      <c r="A2287" s="1230" t="str">
        <f t="shared" si="35"/>
        <v>2017/04/17-09:00:49</v>
      </c>
      <c r="B2287" s="4">
        <v>42842</v>
      </c>
      <c r="C2287" s="3">
        <v>0.37556712962962963</v>
      </c>
      <c r="D2287" s="1230" t="s">
        <v>80</v>
      </c>
      <c r="E2287" s="482">
        <f>VLOOKUP(D2287,[1]ID對照表!A:B,2,FALSE)</f>
        <v>60</v>
      </c>
    </row>
    <row r="2288" spans="1:5">
      <c r="A2288" s="1230" t="str">
        <f t="shared" si="35"/>
        <v>2017/04/17-09:00:57</v>
      </c>
      <c r="B2288" s="4">
        <v>42842</v>
      </c>
      <c r="C2288" s="3">
        <v>0.37565972222222221</v>
      </c>
      <c r="D2288" s="1230" t="s">
        <v>80</v>
      </c>
      <c r="E2288" s="482">
        <f>VLOOKUP(D2288,[1]ID對照表!A:B,2,FALSE)</f>
        <v>60</v>
      </c>
    </row>
    <row r="2289" spans="1:5">
      <c r="A2289" s="1230" t="str">
        <f t="shared" si="35"/>
        <v>2017/04/17-09:01:08</v>
      </c>
      <c r="B2289" s="4">
        <v>42842</v>
      </c>
      <c r="C2289" s="3">
        <v>0.37578703703703703</v>
      </c>
      <c r="D2289" s="1230" t="s">
        <v>80</v>
      </c>
      <c r="E2289" s="482">
        <f>VLOOKUP(D2289,[1]ID對照表!A:B,2,FALSE)</f>
        <v>60</v>
      </c>
    </row>
    <row r="2290" spans="1:5">
      <c r="A2290" s="1230" t="str">
        <f t="shared" si="35"/>
        <v>2017/04/17-09:01:11</v>
      </c>
      <c r="B2290" s="4">
        <v>42842</v>
      </c>
      <c r="C2290" s="3">
        <v>0.37582175925925926</v>
      </c>
      <c r="D2290" s="1230" t="s">
        <v>80</v>
      </c>
      <c r="E2290" s="482">
        <f>VLOOKUP(D2290,[1]ID對照表!A:B,2,FALSE)</f>
        <v>60</v>
      </c>
    </row>
    <row r="2291" spans="1:5">
      <c r="A2291" s="1230" t="str">
        <f t="shared" si="35"/>
        <v>2017/04/17-09:01:22</v>
      </c>
      <c r="B2291" s="4">
        <v>42842</v>
      </c>
      <c r="C2291" s="3">
        <v>0.37594907407407407</v>
      </c>
      <c r="D2291" s="1230" t="s">
        <v>80</v>
      </c>
      <c r="E2291" s="482">
        <f>VLOOKUP(D2291,[1]ID對照表!A:B,2,FALSE)</f>
        <v>60</v>
      </c>
    </row>
    <row r="2292" spans="1:5">
      <c r="A2292" s="1230" t="str">
        <f t="shared" si="35"/>
        <v>2017/04/17-09:01:33</v>
      </c>
      <c r="B2292" s="4">
        <v>42842</v>
      </c>
      <c r="C2292" s="3">
        <v>0.37607638888888889</v>
      </c>
      <c r="D2292" s="1230" t="s">
        <v>80</v>
      </c>
      <c r="E2292" s="482">
        <f>VLOOKUP(D2292,[1]ID對照表!A:B,2,FALSE)</f>
        <v>60</v>
      </c>
    </row>
    <row r="2293" spans="1:5">
      <c r="A2293" s="1230" t="str">
        <f t="shared" si="35"/>
        <v>2017/04/17-09:01:38</v>
      </c>
      <c r="B2293" s="4">
        <v>42842</v>
      </c>
      <c r="C2293" s="3">
        <v>0.37613425925925931</v>
      </c>
      <c r="D2293" s="1230" t="s">
        <v>80</v>
      </c>
      <c r="E2293" s="482">
        <f>VLOOKUP(D2293,[1]ID對照表!A:B,2,FALSE)</f>
        <v>60</v>
      </c>
    </row>
    <row r="2294" spans="1:5">
      <c r="A2294" s="1230" t="str">
        <f t="shared" si="35"/>
        <v>2017/04/17-09:01:39</v>
      </c>
      <c r="B2294" s="4">
        <v>42842</v>
      </c>
      <c r="C2294" s="3">
        <v>0.37614583333333335</v>
      </c>
      <c r="D2294" s="1230" t="s">
        <v>80</v>
      </c>
      <c r="E2294" s="482">
        <f>VLOOKUP(D2294,[1]ID對照表!A:B,2,FALSE)</f>
        <v>60</v>
      </c>
    </row>
    <row r="2295" spans="1:5">
      <c r="A2295" s="1230" t="str">
        <f t="shared" si="35"/>
        <v>2017/04/17-09:01:49</v>
      </c>
      <c r="B2295" s="4">
        <v>42842</v>
      </c>
      <c r="C2295" s="3">
        <v>0.37626157407407407</v>
      </c>
      <c r="D2295" s="1230" t="s">
        <v>80</v>
      </c>
      <c r="E2295" s="482">
        <f>VLOOKUP(D2295,[1]ID對照表!A:B,2,FALSE)</f>
        <v>60</v>
      </c>
    </row>
    <row r="2296" spans="1:5">
      <c r="A2296" s="1230" t="str">
        <f t="shared" si="35"/>
        <v>2017/04/17-09:01:59</v>
      </c>
      <c r="B2296" s="4">
        <v>42842</v>
      </c>
      <c r="C2296" s="3">
        <v>0.37637731481481485</v>
      </c>
      <c r="D2296" s="1230" t="s">
        <v>80</v>
      </c>
      <c r="E2296" s="482">
        <f>VLOOKUP(D2296,[1]ID對照表!A:B,2,FALSE)</f>
        <v>60</v>
      </c>
    </row>
    <row r="2297" spans="1:5">
      <c r="A2297" s="1230" t="str">
        <f t="shared" si="35"/>
        <v>2017/04/17-09:03:00</v>
      </c>
      <c r="B2297" s="4">
        <v>42842</v>
      </c>
      <c r="C2297" s="3">
        <v>0.37708333333333338</v>
      </c>
      <c r="D2297" s="1230" t="s">
        <v>80</v>
      </c>
      <c r="E2297" s="482">
        <f>VLOOKUP(D2297,[1]ID對照表!A:B,2,FALSE)</f>
        <v>60</v>
      </c>
    </row>
    <row r="2298" spans="1:5">
      <c r="A2298" s="1230" t="str">
        <f t="shared" si="35"/>
        <v>2017/04/17-09:03:20</v>
      </c>
      <c r="B2298" s="4">
        <v>42842</v>
      </c>
      <c r="C2298" s="3">
        <v>0.37731481481481483</v>
      </c>
      <c r="D2298" s="1230" t="s">
        <v>80</v>
      </c>
      <c r="E2298" s="482">
        <f>VLOOKUP(D2298,[1]ID對照表!A:B,2,FALSE)</f>
        <v>60</v>
      </c>
    </row>
    <row r="2299" spans="1:5">
      <c r="A2299" s="1230" t="str">
        <f t="shared" si="35"/>
        <v>2017/04/17-09:03:24</v>
      </c>
      <c r="B2299" s="4">
        <v>42842</v>
      </c>
      <c r="C2299" s="3">
        <v>0.37736111111111109</v>
      </c>
      <c r="D2299" s="1230" t="s">
        <v>80</v>
      </c>
      <c r="E2299" s="482">
        <f>VLOOKUP(D2299,[1]ID對照表!A:B,2,FALSE)</f>
        <v>60</v>
      </c>
    </row>
    <row r="2300" spans="1:5">
      <c r="A2300" s="1230" t="str">
        <f t="shared" si="35"/>
        <v>2017/04/17-09:03:29</v>
      </c>
      <c r="B2300" s="4">
        <v>42842</v>
      </c>
      <c r="C2300" s="3">
        <v>0.37741898148148145</v>
      </c>
      <c r="D2300" s="1230" t="s">
        <v>80</v>
      </c>
      <c r="E2300" s="482">
        <f>VLOOKUP(D2300,[1]ID對照表!A:B,2,FALSE)</f>
        <v>60</v>
      </c>
    </row>
    <row r="2301" spans="1:5">
      <c r="A2301" s="1230" t="str">
        <f t="shared" si="35"/>
        <v>2017/04/17-09:03:32</v>
      </c>
      <c r="B2301" s="4">
        <v>42842</v>
      </c>
      <c r="C2301" s="3">
        <v>0.37745370370370374</v>
      </c>
      <c r="D2301" s="1230" t="s">
        <v>80</v>
      </c>
      <c r="E2301" s="482">
        <f>VLOOKUP(D2301,[1]ID對照表!A:B,2,FALSE)</f>
        <v>60</v>
      </c>
    </row>
    <row r="2302" spans="1:5">
      <c r="A2302" s="1230" t="str">
        <f t="shared" si="35"/>
        <v>2017/04/17-09:03:35</v>
      </c>
      <c r="B2302" s="4">
        <v>42842</v>
      </c>
      <c r="C2302" s="3">
        <v>0.37748842592592591</v>
      </c>
      <c r="D2302" s="1230" t="s">
        <v>80</v>
      </c>
      <c r="E2302" s="482">
        <f>VLOOKUP(D2302,[1]ID對照表!A:B,2,FALSE)</f>
        <v>60</v>
      </c>
    </row>
    <row r="2303" spans="1:5">
      <c r="A2303" s="1230" t="str">
        <f t="shared" si="35"/>
        <v>2017/04/17-09:03:37</v>
      </c>
      <c r="B2303" s="4">
        <v>42842</v>
      </c>
      <c r="C2303" s="3">
        <v>0.37751157407407404</v>
      </c>
      <c r="D2303" s="1230" t="s">
        <v>80</v>
      </c>
      <c r="E2303" s="482">
        <f>VLOOKUP(D2303,[1]ID對照表!A:B,2,FALSE)</f>
        <v>60</v>
      </c>
    </row>
    <row r="2304" spans="1:5">
      <c r="A2304" s="1230" t="str">
        <f t="shared" si="35"/>
        <v>2017/04/17-09:03:38</v>
      </c>
      <c r="B2304" s="4">
        <v>42842</v>
      </c>
      <c r="C2304" s="3">
        <v>0.37752314814814819</v>
      </c>
      <c r="D2304" s="1230" t="s">
        <v>80</v>
      </c>
      <c r="E2304" s="482">
        <f>VLOOKUP(D2304,[1]ID對照表!A:B,2,FALSE)</f>
        <v>60</v>
      </c>
    </row>
    <row r="2305" spans="1:5">
      <c r="A2305" s="1230" t="str">
        <f t="shared" si="35"/>
        <v>2017/04/17-09:03:41</v>
      </c>
      <c r="B2305" s="4">
        <v>42842</v>
      </c>
      <c r="C2305" s="3">
        <v>0.37755787037037036</v>
      </c>
      <c r="D2305" s="1230" t="s">
        <v>80</v>
      </c>
      <c r="E2305" s="482">
        <f>VLOOKUP(D2305,[1]ID對照表!A:B,2,FALSE)</f>
        <v>60</v>
      </c>
    </row>
    <row r="2306" spans="1:5">
      <c r="A2306" s="123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230" t="s">
        <v>80</v>
      </c>
      <c r="E2306" s="482">
        <f>VLOOKUP(D2306,[1]ID對照表!A:B,2,FALSE)</f>
        <v>60</v>
      </c>
    </row>
    <row r="2307" spans="1:5">
      <c r="A2307" s="1230" t="str">
        <f t="shared" si="36"/>
        <v>2017/04/17-09:03:45</v>
      </c>
      <c r="B2307" s="4">
        <v>42842</v>
      </c>
      <c r="C2307" s="3">
        <v>0.37760416666666669</v>
      </c>
      <c r="D2307" s="1230" t="s">
        <v>80</v>
      </c>
      <c r="E2307" s="482">
        <f>VLOOKUP(D2307,[1]ID對照表!A:B,2,FALSE)</f>
        <v>60</v>
      </c>
    </row>
    <row r="2308" spans="1:5">
      <c r="A2308" s="1230" t="str">
        <f t="shared" si="36"/>
        <v>2017/04/17-09:03:47</v>
      </c>
      <c r="B2308" s="4">
        <v>42842</v>
      </c>
      <c r="C2308" s="3">
        <v>0.37762731481481482</v>
      </c>
      <c r="D2308" s="1230" t="s">
        <v>80</v>
      </c>
      <c r="E2308" s="482">
        <f>VLOOKUP(D2308,[1]ID對照表!A:B,2,FALSE)</f>
        <v>60</v>
      </c>
    </row>
    <row r="2309" spans="1:5">
      <c r="A2309" s="1230" t="str">
        <f t="shared" si="36"/>
        <v>2017/04/17-09:03:49</v>
      </c>
      <c r="B2309" s="4">
        <v>42842</v>
      </c>
      <c r="C2309" s="3">
        <v>0.37765046296296295</v>
      </c>
      <c r="D2309" s="1230" t="s">
        <v>80</v>
      </c>
      <c r="E2309" s="482">
        <f>VLOOKUP(D2309,[1]ID對照表!A:B,2,FALSE)</f>
        <v>60</v>
      </c>
    </row>
    <row r="2310" spans="1:5">
      <c r="A2310" s="1230" t="str">
        <f t="shared" si="36"/>
        <v>2017/04/17-09:03:51</v>
      </c>
      <c r="B2310" s="4">
        <v>42842</v>
      </c>
      <c r="C2310" s="3">
        <v>0.37767361111111114</v>
      </c>
      <c r="D2310" s="1230" t="s">
        <v>80</v>
      </c>
      <c r="E2310" s="482">
        <f>VLOOKUP(D2310,[1]ID對照表!A:B,2,FALSE)</f>
        <v>60</v>
      </c>
    </row>
    <row r="2311" spans="1:5">
      <c r="A2311" s="1230" t="str">
        <f t="shared" si="36"/>
        <v>2017/04/17-09:03:55</v>
      </c>
      <c r="B2311" s="4">
        <v>42842</v>
      </c>
      <c r="C2311" s="3">
        <v>0.37771990740740741</v>
      </c>
      <c r="D2311" s="1230" t="s">
        <v>80</v>
      </c>
      <c r="E2311" s="482">
        <f>VLOOKUP(D2311,[1]ID對照表!A:B,2,FALSE)</f>
        <v>60</v>
      </c>
    </row>
    <row r="2312" spans="1:5">
      <c r="A2312" s="1230" t="str">
        <f t="shared" si="36"/>
        <v>2017/04/17-09:04:04</v>
      </c>
      <c r="B2312" s="4">
        <v>42842</v>
      </c>
      <c r="C2312" s="3">
        <v>0.37782407407407409</v>
      </c>
      <c r="D2312" s="1230" t="s">
        <v>80</v>
      </c>
      <c r="E2312" s="482">
        <f>VLOOKUP(D2312,[1]ID對照表!A:B,2,FALSE)</f>
        <v>60</v>
      </c>
    </row>
    <row r="2313" spans="1:5">
      <c r="A2313" s="1230" t="str">
        <f t="shared" si="36"/>
        <v>2017/04/17-09:04:07</v>
      </c>
      <c r="B2313" s="4">
        <v>42842</v>
      </c>
      <c r="C2313" s="3">
        <v>0.37785879629629626</v>
      </c>
      <c r="D2313" s="1230" t="s">
        <v>80</v>
      </c>
      <c r="E2313" s="482">
        <f>VLOOKUP(D2313,[1]ID對照表!A:B,2,FALSE)</f>
        <v>60</v>
      </c>
    </row>
    <row r="2314" spans="1:5">
      <c r="A2314" s="1230" t="str">
        <f t="shared" si="36"/>
        <v>2017/04/17-10:38:28</v>
      </c>
      <c r="B2314" s="4">
        <v>42842</v>
      </c>
      <c r="C2314" s="3">
        <v>0.44337962962962968</v>
      </c>
      <c r="D2314" s="1230" t="s">
        <v>58</v>
      </c>
      <c r="E2314" s="482">
        <f>VLOOKUP(D2314,[1]ID對照表!A:B,2,FALSE)</f>
        <v>38</v>
      </c>
    </row>
    <row r="2315" spans="1:5">
      <c r="A2315" s="1230" t="str">
        <f t="shared" si="36"/>
        <v>2017/04/17-10:38:29</v>
      </c>
      <c r="B2315" s="4">
        <v>42842</v>
      </c>
      <c r="C2315" s="3">
        <v>0.44339120370370372</v>
      </c>
      <c r="D2315" s="1230" t="s">
        <v>58</v>
      </c>
      <c r="E2315" s="482">
        <f>VLOOKUP(D2315,[1]ID對照表!A:B,2,FALSE)</f>
        <v>38</v>
      </c>
    </row>
    <row r="2316" spans="1:5">
      <c r="A2316" s="1230" t="str">
        <f t="shared" si="36"/>
        <v>2017/04/17-10:40:05</v>
      </c>
      <c r="B2316" s="4">
        <v>42842</v>
      </c>
      <c r="C2316" s="3">
        <v>0.44450231481481484</v>
      </c>
      <c r="D2316" s="1230" t="s">
        <v>58</v>
      </c>
      <c r="E2316" s="482">
        <f>VLOOKUP(D2316,[1]ID對照表!A:B,2,FALSE)</f>
        <v>38</v>
      </c>
    </row>
    <row r="2317" spans="1:5">
      <c r="A2317" s="1230" t="str">
        <f t="shared" si="36"/>
        <v>2017/04/17-10:40:06</v>
      </c>
      <c r="B2317" s="4">
        <v>42842</v>
      </c>
      <c r="C2317" s="3">
        <v>0.44451388888888888</v>
      </c>
      <c r="D2317" s="1230" t="s">
        <v>58</v>
      </c>
      <c r="E2317" s="482">
        <f>VLOOKUP(D2317,[1]ID對照表!A:B,2,FALSE)</f>
        <v>38</v>
      </c>
    </row>
    <row r="2318" spans="1:5">
      <c r="A2318" s="1230" t="str">
        <f t="shared" si="36"/>
        <v>2017/04/17-10:40:08</v>
      </c>
      <c r="B2318" s="4">
        <v>42842</v>
      </c>
      <c r="C2318" s="3">
        <v>0.44453703703703701</v>
      </c>
      <c r="D2318" s="1230" t="s">
        <v>58</v>
      </c>
      <c r="E2318" s="482">
        <f>VLOOKUP(D2318,[1]ID對照表!A:B,2,FALSE)</f>
        <v>38</v>
      </c>
    </row>
    <row r="2319" spans="1:5">
      <c r="A2319" s="1230" t="str">
        <f t="shared" si="36"/>
        <v>2017/04/17-10:40:09</v>
      </c>
      <c r="B2319" s="4">
        <v>42842</v>
      </c>
      <c r="C2319" s="3">
        <v>0.44454861111111116</v>
      </c>
      <c r="D2319" s="1230" t="s">
        <v>58</v>
      </c>
      <c r="E2319" s="482">
        <f>VLOOKUP(D2319,[1]ID對照表!A:B,2,FALSE)</f>
        <v>38</v>
      </c>
    </row>
    <row r="2320" spans="1:5">
      <c r="A2320" s="1230" t="str">
        <f t="shared" si="36"/>
        <v>2017/04/17-10:40:11</v>
      </c>
      <c r="B2320" s="4">
        <v>42842</v>
      </c>
      <c r="C2320" s="3">
        <v>0.44457175925925929</v>
      </c>
      <c r="D2320" s="1230" t="s">
        <v>58</v>
      </c>
      <c r="E2320" s="482">
        <f>VLOOKUP(D2320,[1]ID對照表!A:B,2,FALSE)</f>
        <v>38</v>
      </c>
    </row>
    <row r="2321" spans="1:5">
      <c r="A2321" s="1230" t="str">
        <f t="shared" si="36"/>
        <v>2017/04/17-10:40:12</v>
      </c>
      <c r="B2321" s="4">
        <v>42842</v>
      </c>
      <c r="C2321" s="3">
        <v>0.44458333333333333</v>
      </c>
      <c r="D2321" s="1230" t="s">
        <v>58</v>
      </c>
      <c r="E2321" s="482">
        <f>VLOOKUP(D2321,[1]ID對照表!A:B,2,FALSE)</f>
        <v>38</v>
      </c>
    </row>
    <row r="2322" spans="1:5">
      <c r="A2322" s="1230" t="str">
        <f t="shared" si="36"/>
        <v>2017/04/17-10:40:14</v>
      </c>
      <c r="B2322" s="4">
        <v>42842</v>
      </c>
      <c r="C2322" s="3">
        <v>0.44460648148148146</v>
      </c>
      <c r="D2322" s="1230" t="s">
        <v>58</v>
      </c>
      <c r="E2322" s="482">
        <f>VLOOKUP(D2322,[1]ID對照表!A:B,2,FALSE)</f>
        <v>38</v>
      </c>
    </row>
    <row r="2323" spans="1:5">
      <c r="A2323" s="1230" t="str">
        <f t="shared" si="36"/>
        <v>2017/04/17-10:40:17</v>
      </c>
      <c r="B2323" s="4">
        <v>42842</v>
      </c>
      <c r="C2323" s="3">
        <v>0.44464120370370369</v>
      </c>
      <c r="D2323" s="1230" t="s">
        <v>58</v>
      </c>
      <c r="E2323" s="482">
        <f>VLOOKUP(D2323,[1]ID對照表!A:B,2,FALSE)</f>
        <v>38</v>
      </c>
    </row>
    <row r="2324" spans="1:5">
      <c r="A2324" s="1230" t="str">
        <f t="shared" si="36"/>
        <v>2017/04/17-10:56:02</v>
      </c>
      <c r="B2324" s="4">
        <v>42842</v>
      </c>
      <c r="C2324" s="3">
        <v>0.45557870370370374</v>
      </c>
      <c r="D2324" s="1230" t="s">
        <v>58</v>
      </c>
      <c r="E2324" s="482">
        <f>VLOOKUP(D2324,[1]ID對照表!A:B,2,FALSE)</f>
        <v>38</v>
      </c>
    </row>
    <row r="2325" spans="1:5">
      <c r="A2325" s="1230" t="str">
        <f t="shared" si="36"/>
        <v>2017/04/17-18:39:47</v>
      </c>
      <c r="B2325" s="4">
        <v>42842</v>
      </c>
      <c r="C2325" s="3">
        <v>0.77762731481481484</v>
      </c>
      <c r="D2325" s="1230" t="s">
        <v>32</v>
      </c>
      <c r="E2325" s="482">
        <f>VLOOKUP(D2325,[1]ID對照表!A:B,2,FALSE)</f>
        <v>14</v>
      </c>
    </row>
    <row r="2326" spans="1:5">
      <c r="A2326" s="1230" t="str">
        <f t="shared" si="36"/>
        <v>2017/04/17-18:39:50</v>
      </c>
      <c r="B2326" s="4">
        <v>42842</v>
      </c>
      <c r="C2326" s="3">
        <v>0.77766203703703696</v>
      </c>
      <c r="D2326" s="1230" t="s">
        <v>32</v>
      </c>
      <c r="E2326" s="482">
        <f>VLOOKUP(D2326,[1]ID對照表!A:B,2,FALSE)</f>
        <v>14</v>
      </c>
    </row>
    <row r="2327" spans="1:5">
      <c r="A2327" s="1230" t="str">
        <f t="shared" si="36"/>
        <v>2017/04/17-18:40:08</v>
      </c>
      <c r="B2327" s="4">
        <v>42842</v>
      </c>
      <c r="C2327" s="3">
        <v>0.77787037037037043</v>
      </c>
      <c r="D2327" s="1230" t="s">
        <v>32</v>
      </c>
      <c r="E2327" s="482">
        <f>VLOOKUP(D2327,[1]ID對照表!A:B,2,FALSE)</f>
        <v>14</v>
      </c>
    </row>
    <row r="2328" spans="1:5">
      <c r="A2328" s="1230" t="str">
        <f t="shared" si="36"/>
        <v>2017/04/17-18:40:10</v>
      </c>
      <c r="B2328" s="4">
        <v>42842</v>
      </c>
      <c r="C2328" s="3">
        <v>0.77789351851851851</v>
      </c>
      <c r="D2328" s="1230" t="s">
        <v>32</v>
      </c>
      <c r="E2328" s="482">
        <f>VLOOKUP(D2328,[1]ID對照表!A:B,2,FALSE)</f>
        <v>14</v>
      </c>
    </row>
    <row r="2329" spans="1:5">
      <c r="A2329" s="1230" t="str">
        <f t="shared" si="36"/>
        <v>2017/04/17-18:40:13</v>
      </c>
      <c r="B2329" s="4">
        <v>42842</v>
      </c>
      <c r="C2329" s="3">
        <v>0.77792824074074074</v>
      </c>
      <c r="D2329" s="1230" t="s">
        <v>32</v>
      </c>
      <c r="E2329" s="482">
        <f>VLOOKUP(D2329,[1]ID對照表!A:B,2,FALSE)</f>
        <v>14</v>
      </c>
    </row>
    <row r="2330" spans="1:5">
      <c r="A2330" s="1230" t="str">
        <f t="shared" si="36"/>
        <v>2017/04/17-18:40:46</v>
      </c>
      <c r="B2330" s="4">
        <v>42842</v>
      </c>
      <c r="C2330" s="3">
        <v>0.77831018518518524</v>
      </c>
      <c r="D2330" s="1230" t="s">
        <v>32</v>
      </c>
      <c r="E2330" s="482">
        <f>VLOOKUP(D2330,[1]ID對照表!A:B,2,FALSE)</f>
        <v>14</v>
      </c>
    </row>
    <row r="2331" spans="1:5">
      <c r="A2331" s="1230" t="str">
        <f t="shared" si="36"/>
        <v>2017/04/17-18:40:51</v>
      </c>
      <c r="B2331" s="4">
        <v>42842</v>
      </c>
      <c r="C2331" s="3">
        <v>0.77836805555555555</v>
      </c>
      <c r="D2331" s="1230" t="s">
        <v>32</v>
      </c>
      <c r="E2331" s="482">
        <f>VLOOKUP(D2331,[1]ID對照表!A:B,2,FALSE)</f>
        <v>14</v>
      </c>
    </row>
    <row r="2332" spans="1:5">
      <c r="A2332" s="1230" t="str">
        <f t="shared" si="36"/>
        <v>2017/04/17-18:40:53</v>
      </c>
      <c r="B2332" s="4">
        <v>42842</v>
      </c>
      <c r="C2332" s="3">
        <v>0.77839120370370374</v>
      </c>
      <c r="D2332" s="1230" t="s">
        <v>32</v>
      </c>
      <c r="E2332" s="482">
        <f>VLOOKUP(D2332,[1]ID對照表!A:B,2,FALSE)</f>
        <v>14</v>
      </c>
    </row>
    <row r="2333" spans="1:5">
      <c r="A2333" s="1230" t="str">
        <f t="shared" si="36"/>
        <v>2017/04/17-18:40:54</v>
      </c>
      <c r="B2333" s="4">
        <v>42842</v>
      </c>
      <c r="C2333" s="3">
        <v>0.77840277777777767</v>
      </c>
      <c r="D2333" s="1230" t="s">
        <v>32</v>
      </c>
      <c r="E2333" s="482">
        <f>VLOOKUP(D2333,[1]ID對照表!A:B,2,FALSE)</f>
        <v>14</v>
      </c>
    </row>
    <row r="2334" spans="1:5">
      <c r="A2334" s="1230" t="str">
        <f t="shared" si="36"/>
        <v>2017/04/17-18:40:57</v>
      </c>
      <c r="B2334" s="4">
        <v>42842</v>
      </c>
      <c r="C2334" s="3">
        <v>0.7784375</v>
      </c>
      <c r="D2334" s="1230" t="s">
        <v>32</v>
      </c>
      <c r="E2334" s="482">
        <f>VLOOKUP(D2334,[1]ID對照表!A:B,2,FALSE)</f>
        <v>14</v>
      </c>
    </row>
    <row r="2335" spans="1:5">
      <c r="A2335" s="1230" t="str">
        <f t="shared" si="36"/>
        <v>2017/04/17-18:40:59</v>
      </c>
      <c r="B2335" s="4">
        <v>42842</v>
      </c>
      <c r="C2335" s="3">
        <v>0.77846064814814808</v>
      </c>
      <c r="D2335" s="1230" t="s">
        <v>32</v>
      </c>
      <c r="E2335" s="482">
        <f>VLOOKUP(D2335,[1]ID對照表!A:B,2,FALSE)</f>
        <v>14</v>
      </c>
    </row>
    <row r="2336" spans="1:5">
      <c r="A2336" s="1230" t="str">
        <f t="shared" si="36"/>
        <v>2017/04/17-18:41:03</v>
      </c>
      <c r="B2336" s="4">
        <v>42842</v>
      </c>
      <c r="C2336" s="3">
        <v>0.77850694444444446</v>
      </c>
      <c r="D2336" s="1230" t="s">
        <v>32</v>
      </c>
      <c r="E2336" s="482">
        <f>VLOOKUP(D2336,[1]ID對照表!A:B,2,FALSE)</f>
        <v>14</v>
      </c>
    </row>
    <row r="2337" spans="1:5">
      <c r="A2337" s="1230" t="str">
        <f t="shared" si="36"/>
        <v>2017/04/17-18:41:05</v>
      </c>
      <c r="B2337" s="4">
        <v>42842</v>
      </c>
      <c r="C2337" s="3">
        <v>0.77853009259259265</v>
      </c>
      <c r="D2337" s="1230" t="s">
        <v>32</v>
      </c>
      <c r="E2337" s="482">
        <f>VLOOKUP(D2337,[1]ID對照表!A:B,2,FALSE)</f>
        <v>14</v>
      </c>
    </row>
    <row r="2338" spans="1:5">
      <c r="A2338" s="1230" t="str">
        <f t="shared" si="36"/>
        <v>2017/04/17-18:41:06</v>
      </c>
      <c r="B2338" s="4">
        <v>42842</v>
      </c>
      <c r="C2338" s="3">
        <v>0.77854166666666658</v>
      </c>
      <c r="D2338" s="1230" t="s">
        <v>32</v>
      </c>
      <c r="E2338" s="482">
        <f>VLOOKUP(D2338,[1]ID對照表!A:B,2,FALSE)</f>
        <v>14</v>
      </c>
    </row>
    <row r="2339" spans="1:5">
      <c r="A2339" s="1230" t="str">
        <f t="shared" si="36"/>
        <v>2017/04/17-18:41:07</v>
      </c>
      <c r="B2339" s="4">
        <v>42842</v>
      </c>
      <c r="C2339" s="3">
        <v>0.77855324074074073</v>
      </c>
      <c r="D2339" s="1230" t="s">
        <v>32</v>
      </c>
      <c r="E2339" s="482">
        <f>VLOOKUP(D2339,[1]ID對照表!A:B,2,FALSE)</f>
        <v>14</v>
      </c>
    </row>
    <row r="2340" spans="1:5">
      <c r="A2340" s="1230" t="str">
        <f t="shared" si="36"/>
        <v>2017/04/17-18:42:54</v>
      </c>
      <c r="B2340" s="4">
        <v>42842</v>
      </c>
      <c r="C2340" s="3">
        <v>0.77979166666666666</v>
      </c>
      <c r="D2340" s="1230" t="s">
        <v>32</v>
      </c>
      <c r="E2340" s="482">
        <f>VLOOKUP(D2340,[1]ID對照表!A:B,2,FALSE)</f>
        <v>14</v>
      </c>
    </row>
    <row r="2341" spans="1:5">
      <c r="A2341" s="1230" t="str">
        <f t="shared" si="36"/>
        <v>2017/04/17-19:00:08</v>
      </c>
      <c r="B2341" s="4">
        <v>42842</v>
      </c>
      <c r="C2341" s="3">
        <v>0.79175925925925927</v>
      </c>
      <c r="D2341" s="1230" t="s">
        <v>32</v>
      </c>
      <c r="E2341" s="482">
        <f>VLOOKUP(D2341,[1]ID對照表!A:B,2,FALSE)</f>
        <v>14</v>
      </c>
    </row>
    <row r="2342" spans="1:5">
      <c r="A2342" s="1230" t="str">
        <f t="shared" si="36"/>
        <v>2017/04/17-20:11:46</v>
      </c>
      <c r="B2342" s="4">
        <v>42842</v>
      </c>
      <c r="C2342" s="3">
        <v>0.84150462962962969</v>
      </c>
      <c r="D2342" s="1230" t="s">
        <v>49</v>
      </c>
      <c r="E2342" s="482">
        <f>VLOOKUP(D2342,[1]ID對照表!A:B,2,FALSE)</f>
        <v>28</v>
      </c>
    </row>
    <row r="2343" spans="1:5">
      <c r="A2343" s="1230" t="str">
        <f t="shared" si="36"/>
        <v>2017/04/17-20:11:48</v>
      </c>
      <c r="B2343" s="4">
        <v>42842</v>
      </c>
      <c r="C2343" s="3">
        <v>0.84152777777777776</v>
      </c>
      <c r="D2343" s="1230" t="s">
        <v>49</v>
      </c>
      <c r="E2343" s="482">
        <f>VLOOKUP(D2343,[1]ID對照表!A:B,2,FALSE)</f>
        <v>28</v>
      </c>
    </row>
    <row r="2344" spans="1:5">
      <c r="A2344" s="1230" t="str">
        <f t="shared" si="36"/>
        <v>2017/04/17-20:15:19</v>
      </c>
      <c r="B2344" s="4">
        <v>42842</v>
      </c>
      <c r="C2344" s="3">
        <v>0.8439699074074074</v>
      </c>
      <c r="D2344" s="1230" t="s">
        <v>49</v>
      </c>
      <c r="E2344" s="482">
        <f>VLOOKUP(D2344,[1]ID對照表!A:B,2,FALSE)</f>
        <v>28</v>
      </c>
    </row>
    <row r="2345" spans="1:5">
      <c r="A2345" s="1230" t="str">
        <f t="shared" si="36"/>
        <v>2017/04/17-20:15:20</v>
      </c>
      <c r="B2345" s="4">
        <v>42842</v>
      </c>
      <c r="C2345" s="3">
        <v>0.84398148148148155</v>
      </c>
      <c r="D2345" s="1230" t="s">
        <v>49</v>
      </c>
      <c r="E2345" s="482">
        <f>VLOOKUP(D2345,[1]ID對照表!A:B,2,FALSE)</f>
        <v>28</v>
      </c>
    </row>
    <row r="2346" spans="1:5">
      <c r="A2346" s="1230" t="str">
        <f t="shared" si="36"/>
        <v>2017/04/17-20:28:36</v>
      </c>
      <c r="B2346" s="4">
        <v>42842</v>
      </c>
      <c r="C2346" s="3">
        <v>0.85319444444444448</v>
      </c>
      <c r="D2346" s="1230" t="s">
        <v>81</v>
      </c>
      <c r="E2346" s="482">
        <f>VLOOKUP(D2346,[1]ID對照表!A:B,2,FALSE)</f>
        <v>32</v>
      </c>
    </row>
    <row r="2347" spans="1:5">
      <c r="A2347" s="1230" t="str">
        <f t="shared" si="36"/>
        <v>2017/04/17-20:38:28</v>
      </c>
      <c r="B2347" s="4">
        <v>42842</v>
      </c>
      <c r="C2347" s="3">
        <v>0.86004629629629636</v>
      </c>
      <c r="D2347" s="1230" t="s">
        <v>49</v>
      </c>
      <c r="E2347" s="482">
        <f>VLOOKUP(D2347,[1]ID對照表!A:B,2,FALSE)</f>
        <v>28</v>
      </c>
    </row>
    <row r="2348" spans="1:5">
      <c r="A2348" s="1230" t="str">
        <f t="shared" si="36"/>
        <v>2017/04/17-20:39:53</v>
      </c>
      <c r="B2348" s="4">
        <v>42842</v>
      </c>
      <c r="C2348" s="3">
        <v>0.86103009259259267</v>
      </c>
      <c r="D2348" s="1230" t="s">
        <v>49</v>
      </c>
      <c r="E2348" s="482">
        <f>VLOOKUP(D2348,[1]ID對照表!A:B,2,FALSE)</f>
        <v>28</v>
      </c>
    </row>
    <row r="2349" spans="1:5">
      <c r="A2349" s="1230" t="str">
        <f t="shared" si="36"/>
        <v>2017/04/17-20:47:25</v>
      </c>
      <c r="B2349" s="4">
        <v>42842</v>
      </c>
      <c r="C2349" s="3">
        <v>0.86626157407407411</v>
      </c>
      <c r="D2349" s="1230" t="s">
        <v>49</v>
      </c>
      <c r="E2349" s="482">
        <f>VLOOKUP(D2349,[1]ID對照表!A:B,2,FALSE)</f>
        <v>28</v>
      </c>
    </row>
    <row r="2350" spans="1:5">
      <c r="A2350" s="1230" t="str">
        <f t="shared" si="36"/>
        <v>2017/04/17-20:47:35</v>
      </c>
      <c r="B2350" s="4">
        <v>42842</v>
      </c>
      <c r="C2350" s="3">
        <v>0.86637731481481473</v>
      </c>
      <c r="D2350" s="1230" t="s">
        <v>49</v>
      </c>
      <c r="E2350" s="482">
        <f>VLOOKUP(D2350,[1]ID對照表!A:B,2,FALSE)</f>
        <v>28</v>
      </c>
    </row>
    <row r="2351" spans="1:5">
      <c r="A2351" s="1230" t="str">
        <f t="shared" si="36"/>
        <v>2017/04/17-20:53:35</v>
      </c>
      <c r="B2351" s="4">
        <v>42842</v>
      </c>
      <c r="C2351" s="3">
        <v>0.87054398148148149</v>
      </c>
      <c r="D2351" s="1230" t="s">
        <v>49</v>
      </c>
      <c r="E2351" s="482">
        <f>VLOOKUP(D2351,[1]ID對照表!A:B,2,FALSE)</f>
        <v>28</v>
      </c>
    </row>
    <row r="2352" spans="1:5">
      <c r="A2352" s="1230" t="str">
        <f t="shared" si="36"/>
        <v>2017/04/17-22:10:23</v>
      </c>
      <c r="B2352" s="4">
        <v>42842</v>
      </c>
      <c r="C2352" s="3">
        <v>0.92387731481481483</v>
      </c>
      <c r="D2352" s="1230" t="s">
        <v>82</v>
      </c>
      <c r="E2352" s="482">
        <f>VLOOKUP(D2352,[1]ID對照表!A:B,2,FALSE)</f>
        <v>61</v>
      </c>
    </row>
    <row r="2353" spans="1:5">
      <c r="A2353" s="1230" t="str">
        <f t="shared" si="36"/>
        <v>2017/04/17-22:10:25</v>
      </c>
      <c r="B2353" s="4">
        <v>42842</v>
      </c>
      <c r="C2353" s="3">
        <v>0.92390046296296291</v>
      </c>
      <c r="D2353" s="1230" t="s">
        <v>82</v>
      </c>
      <c r="E2353" s="482">
        <f>VLOOKUP(D2353,[1]ID對照表!A:B,2,FALSE)</f>
        <v>61</v>
      </c>
    </row>
    <row r="2354" spans="1:5">
      <c r="A2354" s="1230" t="str">
        <f t="shared" si="36"/>
        <v>2017/04/17-22:39:56</v>
      </c>
      <c r="B2354" s="4">
        <v>42842</v>
      </c>
      <c r="C2354" s="3">
        <v>0.94439814814814815</v>
      </c>
      <c r="D2354" s="1230" t="s">
        <v>49</v>
      </c>
      <c r="E2354" s="482">
        <f>VLOOKUP(D2354,[1]ID對照表!A:B,2,FALSE)</f>
        <v>28</v>
      </c>
    </row>
    <row r="2355" spans="1:5">
      <c r="A2355" s="1230" t="str">
        <f t="shared" si="36"/>
        <v>2017/04/17-22:39:59</v>
      </c>
      <c r="B2355" s="4">
        <v>42842</v>
      </c>
      <c r="C2355" s="3">
        <v>0.94443287037037038</v>
      </c>
      <c r="D2355" s="1230" t="s">
        <v>49</v>
      </c>
      <c r="E2355" s="482">
        <f>VLOOKUP(D2355,[1]ID對照表!A:B,2,FALSE)</f>
        <v>28</v>
      </c>
    </row>
    <row r="2356" spans="1:5">
      <c r="A2356" s="1230" t="str">
        <f t="shared" si="36"/>
        <v>2017/04/17-22:41:02</v>
      </c>
      <c r="B2356" s="4">
        <v>42842</v>
      </c>
      <c r="C2356" s="3">
        <v>0.94516203703703694</v>
      </c>
      <c r="D2356" s="1230" t="s">
        <v>49</v>
      </c>
      <c r="E2356" s="482">
        <f>VLOOKUP(D2356,[1]ID對照表!A:B,2,FALSE)</f>
        <v>28</v>
      </c>
    </row>
    <row r="2357" spans="1:5">
      <c r="A2357" s="1230" t="str">
        <f t="shared" si="36"/>
        <v>2017/04/18-14:48:49</v>
      </c>
      <c r="B2357" s="4">
        <v>42843</v>
      </c>
      <c r="C2357" s="3">
        <v>0.61723379629629627</v>
      </c>
      <c r="D2357" s="1230" t="s">
        <v>49</v>
      </c>
      <c r="E2357" s="482">
        <f>VLOOKUP(D2357,[1]ID對照表!A:B,2,FALSE)</f>
        <v>28</v>
      </c>
    </row>
    <row r="2358" spans="1:5">
      <c r="A2358" s="1230" t="str">
        <f t="shared" si="36"/>
        <v>2017/04/18-14:51:50</v>
      </c>
      <c r="B2358" s="4">
        <v>42843</v>
      </c>
      <c r="C2358" s="3">
        <v>0.61932870370370374</v>
      </c>
      <c r="D2358" s="1230" t="s">
        <v>49</v>
      </c>
      <c r="E2358" s="482">
        <f>VLOOKUP(D2358,[1]ID對照表!A:B,2,FALSE)</f>
        <v>28</v>
      </c>
    </row>
    <row r="2359" spans="1:5">
      <c r="A2359" s="1230" t="str">
        <f t="shared" si="36"/>
        <v>2017/04/18-18:41:08</v>
      </c>
      <c r="B2359" s="4">
        <v>42843</v>
      </c>
      <c r="C2359" s="3">
        <v>0.77856481481481488</v>
      </c>
      <c r="D2359" s="1230" t="s">
        <v>49</v>
      </c>
      <c r="E2359" s="482">
        <f>VLOOKUP(D2359,[1]ID對照表!A:B,2,FALSE)</f>
        <v>28</v>
      </c>
    </row>
    <row r="2360" spans="1:5">
      <c r="A2360" s="1230" t="str">
        <f t="shared" si="36"/>
        <v>2017/04/18-18:43:04</v>
      </c>
      <c r="B2360" s="4">
        <v>42843</v>
      </c>
      <c r="C2360" s="3">
        <v>0.77990740740740738</v>
      </c>
      <c r="D2360" s="1230" t="s">
        <v>49</v>
      </c>
      <c r="E2360" s="482">
        <f>VLOOKUP(D2360,[1]ID對照表!A:B,2,FALSE)</f>
        <v>28</v>
      </c>
    </row>
    <row r="2361" spans="1:5">
      <c r="A2361" s="1230" t="str">
        <f t="shared" si="36"/>
        <v>2017/04/18-18:43:08</v>
      </c>
      <c r="B2361" s="4">
        <v>42843</v>
      </c>
      <c r="C2361" s="3">
        <v>0.77995370370370365</v>
      </c>
      <c r="D2361" s="1230" t="s">
        <v>49</v>
      </c>
      <c r="E2361" s="482">
        <f>VLOOKUP(D2361,[1]ID對照表!A:B,2,FALSE)</f>
        <v>28</v>
      </c>
    </row>
    <row r="2362" spans="1:5">
      <c r="A2362" s="1230" t="str">
        <f t="shared" si="36"/>
        <v>2017/04/18-18:47:34</v>
      </c>
      <c r="B2362" s="4">
        <v>42843</v>
      </c>
      <c r="C2362" s="3">
        <v>0.78303240740740743</v>
      </c>
      <c r="D2362" s="1230" t="s">
        <v>49</v>
      </c>
      <c r="E2362" s="482">
        <f>VLOOKUP(D2362,[1]ID對照表!A:B,2,FALSE)</f>
        <v>28</v>
      </c>
    </row>
    <row r="2363" spans="1:5">
      <c r="A2363" s="1230" t="str">
        <f t="shared" si="36"/>
        <v>2017/04/18-18:48:36</v>
      </c>
      <c r="B2363" s="4">
        <v>42843</v>
      </c>
      <c r="C2363" s="3">
        <v>0.78374999999999995</v>
      </c>
      <c r="D2363" s="1230" t="s">
        <v>49</v>
      </c>
      <c r="E2363" s="482">
        <f>VLOOKUP(D2363,[1]ID對照表!A:B,2,FALSE)</f>
        <v>28</v>
      </c>
    </row>
    <row r="2364" spans="1:5">
      <c r="A2364" s="1230" t="str">
        <f t="shared" si="36"/>
        <v>2017/04/18-18:59:33</v>
      </c>
      <c r="B2364" s="4">
        <v>42843</v>
      </c>
      <c r="C2364" s="3">
        <v>0.79135416666666669</v>
      </c>
      <c r="D2364" s="1230" t="s">
        <v>49</v>
      </c>
      <c r="E2364" s="482">
        <f>VLOOKUP(D2364,[1]ID對照表!A:B,2,FALSE)</f>
        <v>28</v>
      </c>
    </row>
    <row r="2365" spans="1:5">
      <c r="A2365" s="1230" t="str">
        <f t="shared" si="36"/>
        <v>2017/04/18-18:59:57</v>
      </c>
      <c r="B2365" s="4">
        <v>42843</v>
      </c>
      <c r="C2365" s="3">
        <v>0.79163194444444451</v>
      </c>
      <c r="D2365" s="1230" t="s">
        <v>49</v>
      </c>
      <c r="E2365" s="482">
        <f>VLOOKUP(D2365,[1]ID對照表!A:B,2,FALSE)</f>
        <v>28</v>
      </c>
    </row>
    <row r="2366" spans="1:5">
      <c r="A2366" s="1230" t="str">
        <f t="shared" si="36"/>
        <v>2017/04/18-19:05:11</v>
      </c>
      <c r="B2366" s="4">
        <v>42843</v>
      </c>
      <c r="C2366" s="3">
        <v>0.7952662037037036</v>
      </c>
      <c r="D2366" s="1230" t="s">
        <v>49</v>
      </c>
      <c r="E2366" s="482">
        <f>VLOOKUP(D2366,[1]ID對照表!A:B,2,FALSE)</f>
        <v>28</v>
      </c>
    </row>
    <row r="2367" spans="1:5">
      <c r="A2367" s="1230" t="str">
        <f t="shared" si="36"/>
        <v>2017/04/18-19:05:14</v>
      </c>
      <c r="B2367" s="4">
        <v>42843</v>
      </c>
      <c r="C2367" s="3">
        <v>0.79530092592592594</v>
      </c>
      <c r="D2367" s="1230" t="s">
        <v>49</v>
      </c>
      <c r="E2367" s="482">
        <f>VLOOKUP(D2367,[1]ID對照表!A:B,2,FALSE)</f>
        <v>28</v>
      </c>
    </row>
    <row r="2368" spans="1:5">
      <c r="A2368" s="1230" t="str">
        <f t="shared" si="36"/>
        <v>2017/04/18-19:05:17</v>
      </c>
      <c r="B2368" s="4">
        <v>42843</v>
      </c>
      <c r="C2368" s="3">
        <v>0.79533564814814817</v>
      </c>
      <c r="D2368" s="1230" t="s">
        <v>49</v>
      </c>
      <c r="E2368" s="482">
        <f>VLOOKUP(D2368,[1]ID對照表!A:B,2,FALSE)</f>
        <v>28</v>
      </c>
    </row>
    <row r="2369" spans="1:5">
      <c r="A2369" s="1230" t="str">
        <f t="shared" si="36"/>
        <v>2017/04/18-19:05:19</v>
      </c>
      <c r="B2369" s="4">
        <v>42843</v>
      </c>
      <c r="C2369" s="3">
        <v>0.79535879629629624</v>
      </c>
      <c r="D2369" s="1230" t="s">
        <v>49</v>
      </c>
      <c r="E2369" s="482">
        <f>VLOOKUP(D2369,[1]ID對照表!A:B,2,FALSE)</f>
        <v>28</v>
      </c>
    </row>
    <row r="2370" spans="1:5">
      <c r="A2370" s="123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230" t="s">
        <v>62</v>
      </c>
      <c r="E2370" s="482">
        <f>VLOOKUP(D2370,[1]ID對照表!A:B,2,FALSE)</f>
        <v>42</v>
      </c>
    </row>
    <row r="2371" spans="1:5">
      <c r="A2371" s="1230" t="str">
        <f t="shared" si="37"/>
        <v>2017/04/18-19:24:38</v>
      </c>
      <c r="B2371" s="4">
        <v>42843</v>
      </c>
      <c r="C2371" s="3">
        <v>0.80877314814814805</v>
      </c>
      <c r="D2371" s="1230" t="s">
        <v>62</v>
      </c>
      <c r="E2371" s="482">
        <f>VLOOKUP(D2371,[1]ID對照表!A:B,2,FALSE)</f>
        <v>42</v>
      </c>
    </row>
    <row r="2372" spans="1:5">
      <c r="A2372" s="1230" t="str">
        <f t="shared" si="37"/>
        <v>2017/04/18-19:26:14</v>
      </c>
      <c r="B2372" s="4">
        <v>42843</v>
      </c>
      <c r="C2372" s="3">
        <v>0.80988425925925922</v>
      </c>
      <c r="D2372" s="1230" t="s">
        <v>62</v>
      </c>
      <c r="E2372" s="482">
        <f>VLOOKUP(D2372,[1]ID對照表!A:B,2,FALSE)</f>
        <v>42</v>
      </c>
    </row>
    <row r="2373" spans="1:5">
      <c r="A2373" s="1230" t="str">
        <f t="shared" si="37"/>
        <v>2017/04/18-19:36:30</v>
      </c>
      <c r="B2373" s="4">
        <v>42843</v>
      </c>
      <c r="C2373" s="3">
        <v>0.81701388888888893</v>
      </c>
      <c r="D2373" s="1230" t="s">
        <v>49</v>
      </c>
      <c r="E2373" s="482">
        <f>VLOOKUP(D2373,[1]ID對照表!A:B,2,FALSE)</f>
        <v>28</v>
      </c>
    </row>
    <row r="2374" spans="1:5">
      <c r="A2374" s="1230" t="str">
        <f t="shared" si="37"/>
        <v>2017/04/18-19:36:32</v>
      </c>
      <c r="B2374" s="4">
        <v>42843</v>
      </c>
      <c r="C2374" s="3">
        <v>0.81703703703703701</v>
      </c>
      <c r="D2374" s="1230" t="s">
        <v>49</v>
      </c>
      <c r="E2374" s="482">
        <f>VLOOKUP(D2374,[1]ID對照表!A:B,2,FALSE)</f>
        <v>28</v>
      </c>
    </row>
    <row r="2375" spans="1:5">
      <c r="A2375" s="1230" t="str">
        <f t="shared" si="37"/>
        <v>2017/04/18-19:36:33</v>
      </c>
      <c r="B2375" s="4">
        <v>42843</v>
      </c>
      <c r="C2375" s="3">
        <v>0.81704861111111116</v>
      </c>
      <c r="D2375" s="1230" t="s">
        <v>49</v>
      </c>
      <c r="E2375" s="482">
        <f>VLOOKUP(D2375,[1]ID對照表!A:B,2,FALSE)</f>
        <v>28</v>
      </c>
    </row>
    <row r="2376" spans="1:5">
      <c r="A2376" s="1230" t="str">
        <f t="shared" si="37"/>
        <v>2017/04/18-19:36:37</v>
      </c>
      <c r="B2376" s="4">
        <v>42843</v>
      </c>
      <c r="C2376" s="3">
        <v>0.81709490740740742</v>
      </c>
      <c r="D2376" s="1230" t="s">
        <v>49</v>
      </c>
      <c r="E2376" s="482">
        <f>VLOOKUP(D2376,[1]ID對照表!A:B,2,FALSE)</f>
        <v>28</v>
      </c>
    </row>
    <row r="2377" spans="1:5">
      <c r="A2377" s="1230" t="str">
        <f t="shared" si="37"/>
        <v>2017/04/18-19:36:40</v>
      </c>
      <c r="B2377" s="4">
        <v>42843</v>
      </c>
      <c r="C2377" s="3">
        <v>0.81712962962962965</v>
      </c>
      <c r="D2377" s="1230" t="s">
        <v>49</v>
      </c>
      <c r="E2377" s="482">
        <f>VLOOKUP(D2377,[1]ID對照表!A:B,2,FALSE)</f>
        <v>28</v>
      </c>
    </row>
    <row r="2378" spans="1:5">
      <c r="A2378" s="1230" t="str">
        <f t="shared" si="37"/>
        <v>2017/04/18-19:36:41</v>
      </c>
      <c r="B2378" s="4">
        <v>42843</v>
      </c>
      <c r="C2378" s="3">
        <v>0.81714120370370369</v>
      </c>
      <c r="D2378" s="1230" t="s">
        <v>49</v>
      </c>
      <c r="E2378" s="482">
        <f>VLOOKUP(D2378,[1]ID對照表!A:B,2,FALSE)</f>
        <v>28</v>
      </c>
    </row>
    <row r="2379" spans="1:5">
      <c r="A2379" s="1230" t="str">
        <f t="shared" si="37"/>
        <v>2017/04/18-19:36:45</v>
      </c>
      <c r="B2379" s="4">
        <v>42843</v>
      </c>
      <c r="C2379" s="3">
        <v>0.81718750000000007</v>
      </c>
      <c r="D2379" s="1230" t="s">
        <v>49</v>
      </c>
      <c r="E2379" s="482">
        <f>VLOOKUP(D2379,[1]ID對照表!A:B,2,FALSE)</f>
        <v>28</v>
      </c>
    </row>
    <row r="2380" spans="1:5">
      <c r="A2380" s="1230" t="str">
        <f t="shared" si="37"/>
        <v>2017/04/18-19:36:50</v>
      </c>
      <c r="B2380" s="4">
        <v>42843</v>
      </c>
      <c r="C2380" s="3">
        <v>0.81724537037037026</v>
      </c>
      <c r="D2380" s="1230" t="s">
        <v>49</v>
      </c>
      <c r="E2380" s="482">
        <f>VLOOKUP(D2380,[1]ID對照表!A:B,2,FALSE)</f>
        <v>28</v>
      </c>
    </row>
    <row r="2381" spans="1:5">
      <c r="A2381" s="1230" t="str">
        <f t="shared" si="37"/>
        <v>2017/04/18-19:36:51</v>
      </c>
      <c r="B2381" s="4">
        <v>42843</v>
      </c>
      <c r="C2381" s="3">
        <v>0.81725694444444441</v>
      </c>
      <c r="D2381" s="1230" t="s">
        <v>49</v>
      </c>
      <c r="E2381" s="482">
        <f>VLOOKUP(D2381,[1]ID對照表!A:B,2,FALSE)</f>
        <v>28</v>
      </c>
    </row>
    <row r="2382" spans="1:5">
      <c r="A2382" s="1230" t="str">
        <f t="shared" si="37"/>
        <v>2017/04/18-19:36:53</v>
      </c>
      <c r="B2382" s="4">
        <v>42843</v>
      </c>
      <c r="C2382" s="3">
        <v>0.8172800925925926</v>
      </c>
      <c r="D2382" s="1230" t="s">
        <v>49</v>
      </c>
      <c r="E2382" s="482">
        <f>VLOOKUP(D2382,[1]ID對照表!A:B,2,FALSE)</f>
        <v>28</v>
      </c>
    </row>
    <row r="2383" spans="1:5">
      <c r="A2383" s="1230" t="str">
        <f t="shared" si="37"/>
        <v>2017/04/18-19:36:56</v>
      </c>
      <c r="B2383" s="4">
        <v>42843</v>
      </c>
      <c r="C2383" s="3">
        <v>0.81731481481481483</v>
      </c>
      <c r="D2383" s="1230" t="s">
        <v>49</v>
      </c>
      <c r="E2383" s="482">
        <f>VLOOKUP(D2383,[1]ID對照表!A:B,2,FALSE)</f>
        <v>28</v>
      </c>
    </row>
    <row r="2384" spans="1:5">
      <c r="A2384" s="1230" t="str">
        <f t="shared" si="37"/>
        <v>2017/04/18-19:36:58</v>
      </c>
      <c r="B2384" s="4">
        <v>42843</v>
      </c>
      <c r="C2384" s="3">
        <v>0.81733796296296291</v>
      </c>
      <c r="D2384" s="1230" t="s">
        <v>49</v>
      </c>
      <c r="E2384" s="482">
        <f>VLOOKUP(D2384,[1]ID對照表!A:B,2,FALSE)</f>
        <v>28</v>
      </c>
    </row>
    <row r="2385" spans="1:5">
      <c r="A2385" s="1230" t="str">
        <f t="shared" si="37"/>
        <v>2017/04/18-19:37:01</v>
      </c>
      <c r="B2385" s="4">
        <v>42843</v>
      </c>
      <c r="C2385" s="3">
        <v>0.81737268518518524</v>
      </c>
      <c r="D2385" s="1230" t="s">
        <v>49</v>
      </c>
      <c r="E2385" s="482">
        <f>VLOOKUP(D2385,[1]ID對照表!A:B,2,FALSE)</f>
        <v>28</v>
      </c>
    </row>
    <row r="2386" spans="1:5">
      <c r="A2386" s="1230" t="str">
        <f t="shared" si="37"/>
        <v>2017/04/18-19:37:03</v>
      </c>
      <c r="B2386" s="4">
        <v>42843</v>
      </c>
      <c r="C2386" s="3">
        <v>0.81739583333333332</v>
      </c>
      <c r="D2386" s="1230" t="s">
        <v>49</v>
      </c>
      <c r="E2386" s="482">
        <f>VLOOKUP(D2386,[1]ID對照表!A:B,2,FALSE)</f>
        <v>28</v>
      </c>
    </row>
    <row r="2387" spans="1:5">
      <c r="A2387" s="1230" t="str">
        <f t="shared" si="37"/>
        <v>2017/04/18-19:37:07</v>
      </c>
      <c r="B2387" s="4">
        <v>42843</v>
      </c>
      <c r="C2387" s="3">
        <v>0.81744212962962959</v>
      </c>
      <c r="D2387" s="1230" t="s">
        <v>49</v>
      </c>
      <c r="E2387" s="482">
        <f>VLOOKUP(D2387,[1]ID對照表!A:B,2,FALSE)</f>
        <v>28</v>
      </c>
    </row>
    <row r="2388" spans="1:5">
      <c r="A2388" s="1230" t="str">
        <f t="shared" si="37"/>
        <v>2017/04/18-19:38:39</v>
      </c>
      <c r="B2388" s="4">
        <v>42843</v>
      </c>
      <c r="C2388" s="3">
        <v>0.8185069444444445</v>
      </c>
      <c r="D2388" s="1230" t="s">
        <v>49</v>
      </c>
      <c r="E2388" s="482">
        <f>VLOOKUP(D2388,[1]ID對照表!A:B,2,FALSE)</f>
        <v>28</v>
      </c>
    </row>
    <row r="2389" spans="1:5">
      <c r="A2389" s="1230" t="str">
        <f t="shared" si="37"/>
        <v>2017/04/18-19:43:10</v>
      </c>
      <c r="B2389" s="4">
        <v>42843</v>
      </c>
      <c r="C2389" s="3">
        <v>0.82164351851851858</v>
      </c>
      <c r="D2389" s="1230" t="s">
        <v>36</v>
      </c>
      <c r="E2389" s="482">
        <f>VLOOKUP(D2389,[1]ID對照表!A:B,2,FALSE)</f>
        <v>18</v>
      </c>
    </row>
    <row r="2390" spans="1:5">
      <c r="A2390" s="1230" t="str">
        <f t="shared" si="37"/>
        <v>2017/04/18-19:43:23</v>
      </c>
      <c r="B2390" s="4">
        <v>42843</v>
      </c>
      <c r="C2390" s="3">
        <v>0.82179398148148142</v>
      </c>
      <c r="D2390" s="1230" t="s">
        <v>36</v>
      </c>
      <c r="E2390" s="482">
        <f>VLOOKUP(D2390,[1]ID對照表!A:B,2,FALSE)</f>
        <v>18</v>
      </c>
    </row>
    <row r="2391" spans="1:5">
      <c r="A2391" s="1230" t="str">
        <f t="shared" si="37"/>
        <v>2017/04/18-19:43:45</v>
      </c>
      <c r="B2391" s="4">
        <v>42843</v>
      </c>
      <c r="C2391" s="3">
        <v>0.82204861111111116</v>
      </c>
      <c r="D2391" s="1230" t="s">
        <v>72</v>
      </c>
      <c r="E2391" s="482">
        <f>VLOOKUP(D2391,[1]ID對照表!A:B,2,FALSE)</f>
        <v>51</v>
      </c>
    </row>
    <row r="2392" spans="1:5">
      <c r="A2392" s="1230" t="str">
        <f t="shared" si="37"/>
        <v>2017/04/18-19:46:17</v>
      </c>
      <c r="B2392" s="4">
        <v>42843</v>
      </c>
      <c r="C2392" s="3">
        <v>0.8238078703703704</v>
      </c>
      <c r="D2392" s="1230" t="s">
        <v>72</v>
      </c>
      <c r="E2392" s="482">
        <f>VLOOKUP(D2392,[1]ID對照表!A:B,2,FALSE)</f>
        <v>51</v>
      </c>
    </row>
    <row r="2393" spans="1:5">
      <c r="A2393" s="1230" t="str">
        <f t="shared" si="37"/>
        <v>2017/04/18-20:06:18</v>
      </c>
      <c r="B2393" s="4">
        <v>42843</v>
      </c>
      <c r="C2393" s="3">
        <v>0.83770833333333339</v>
      </c>
      <c r="D2393" s="1230" t="s">
        <v>36</v>
      </c>
      <c r="E2393" s="482">
        <f>VLOOKUP(D2393,[1]ID對照表!A:B,2,FALSE)</f>
        <v>18</v>
      </c>
    </row>
    <row r="2394" spans="1:5">
      <c r="A2394" s="1230" t="str">
        <f t="shared" si="37"/>
        <v>2017/04/18-20:20:14</v>
      </c>
      <c r="B2394" s="4">
        <v>42843</v>
      </c>
      <c r="C2394" s="3">
        <v>0.84738425925925931</v>
      </c>
      <c r="D2394" s="1230" t="s">
        <v>50</v>
      </c>
      <c r="E2394" s="482">
        <f>VLOOKUP(D2394,[1]ID對照表!A:B,2,FALSE)</f>
        <v>29</v>
      </c>
    </row>
    <row r="2395" spans="1:5">
      <c r="A2395" s="1230" t="str">
        <f t="shared" si="37"/>
        <v>2017/04/18-20:21:28</v>
      </c>
      <c r="B2395" s="4">
        <v>42843</v>
      </c>
      <c r="C2395" s="3">
        <v>0.84824074074074074</v>
      </c>
      <c r="D2395" s="1230" t="s">
        <v>62</v>
      </c>
      <c r="E2395" s="482">
        <f>VLOOKUP(D2395,[1]ID對照表!A:B,2,FALSE)</f>
        <v>42</v>
      </c>
    </row>
    <row r="2396" spans="1:5">
      <c r="A2396" s="1230" t="str">
        <f t="shared" si="37"/>
        <v>2017/04/18-20:21:32</v>
      </c>
      <c r="B2396" s="4">
        <v>42843</v>
      </c>
      <c r="C2396" s="3">
        <v>0.84828703703703701</v>
      </c>
      <c r="D2396" s="1230" t="s">
        <v>62</v>
      </c>
      <c r="E2396" s="482">
        <f>VLOOKUP(D2396,[1]ID對照表!A:B,2,FALSE)</f>
        <v>42</v>
      </c>
    </row>
    <row r="2397" spans="1:5">
      <c r="A2397" s="1230" t="str">
        <f t="shared" si="37"/>
        <v>2017/04/18-20:23:40</v>
      </c>
      <c r="B2397" s="4">
        <v>42843</v>
      </c>
      <c r="C2397" s="3">
        <v>0.84976851851851853</v>
      </c>
      <c r="D2397" s="1230" t="s">
        <v>62</v>
      </c>
      <c r="E2397" s="482">
        <f>VLOOKUP(D2397,[1]ID對照表!A:B,2,FALSE)</f>
        <v>42</v>
      </c>
    </row>
    <row r="2398" spans="1:5">
      <c r="A2398" s="1230" t="str">
        <f t="shared" si="37"/>
        <v>2017/04/18-20:25:19</v>
      </c>
      <c r="B2398" s="4">
        <v>42843</v>
      </c>
      <c r="C2398" s="3">
        <v>0.85091435185185194</v>
      </c>
      <c r="D2398" s="1230" t="s">
        <v>36</v>
      </c>
      <c r="E2398" s="482">
        <f>VLOOKUP(D2398,[1]ID對照表!A:B,2,FALSE)</f>
        <v>18</v>
      </c>
    </row>
    <row r="2399" spans="1:5">
      <c r="A2399" s="1230" t="str">
        <f t="shared" si="37"/>
        <v>2017/04/18-20:26:24</v>
      </c>
      <c r="B2399" s="4">
        <v>42843</v>
      </c>
      <c r="C2399" s="3">
        <v>0.85166666666666668</v>
      </c>
      <c r="D2399" s="1230" t="s">
        <v>49</v>
      </c>
      <c r="E2399" s="482">
        <f>VLOOKUP(D2399,[1]ID對照表!A:B,2,FALSE)</f>
        <v>28</v>
      </c>
    </row>
    <row r="2400" spans="1:5">
      <c r="A2400" s="1230" t="str">
        <f t="shared" si="37"/>
        <v>2017/04/18-20:31:15</v>
      </c>
      <c r="B2400" s="4">
        <v>42843</v>
      </c>
      <c r="C2400" s="3">
        <v>0.85503472222222221</v>
      </c>
      <c r="D2400" s="1230" t="s">
        <v>49</v>
      </c>
      <c r="E2400" s="482">
        <f>VLOOKUP(D2400,[1]ID對照表!A:B,2,FALSE)</f>
        <v>28</v>
      </c>
    </row>
    <row r="2401" spans="1:5">
      <c r="A2401" s="1230" t="str">
        <f t="shared" si="37"/>
        <v>2017/04/18-20:31:21</v>
      </c>
      <c r="B2401" s="4">
        <v>42843</v>
      </c>
      <c r="C2401" s="3">
        <v>0.85510416666666667</v>
      </c>
      <c r="D2401" s="1230" t="s">
        <v>49</v>
      </c>
      <c r="E2401" s="482">
        <f>VLOOKUP(D2401,[1]ID對照表!A:B,2,FALSE)</f>
        <v>28</v>
      </c>
    </row>
    <row r="2402" spans="1:5">
      <c r="A2402" s="1230" t="str">
        <f t="shared" si="37"/>
        <v>2017/04/18-20:31:26</v>
      </c>
      <c r="B2402" s="4">
        <v>42843</v>
      </c>
      <c r="C2402" s="3">
        <v>0.85516203703703697</v>
      </c>
      <c r="D2402" s="1230" t="s">
        <v>49</v>
      </c>
      <c r="E2402" s="482">
        <f>VLOOKUP(D2402,[1]ID對照表!A:B,2,FALSE)</f>
        <v>28</v>
      </c>
    </row>
    <row r="2403" spans="1:5">
      <c r="A2403" s="1230" t="str">
        <f t="shared" si="37"/>
        <v>2017/04/18-20:31:27</v>
      </c>
      <c r="B2403" s="4">
        <v>42843</v>
      </c>
      <c r="C2403" s="3">
        <v>0.85517361111111112</v>
      </c>
      <c r="D2403" s="1230" t="s">
        <v>49</v>
      </c>
      <c r="E2403" s="482">
        <f>VLOOKUP(D2403,[1]ID對照表!A:B,2,FALSE)</f>
        <v>28</v>
      </c>
    </row>
    <row r="2404" spans="1:5">
      <c r="A2404" s="1230" t="str">
        <f t="shared" si="37"/>
        <v>2017/04/18-20:31:38</v>
      </c>
      <c r="B2404" s="4">
        <v>42843</v>
      </c>
      <c r="C2404" s="3">
        <v>0.85530092592592588</v>
      </c>
      <c r="D2404" s="1230" t="s">
        <v>59</v>
      </c>
      <c r="E2404" s="482">
        <f>VLOOKUP(D2404,[1]ID對照表!A:B,2,FALSE)</f>
        <v>25</v>
      </c>
    </row>
    <row r="2405" spans="1:5">
      <c r="A2405" s="1230" t="str">
        <f t="shared" si="37"/>
        <v>2017/04/18-20:59:40</v>
      </c>
      <c r="B2405" s="4">
        <v>42843</v>
      </c>
      <c r="C2405" s="3">
        <v>0.87476851851851845</v>
      </c>
      <c r="D2405" s="1230" t="s">
        <v>30</v>
      </c>
      <c r="E2405" s="482">
        <f>VLOOKUP(D2405,[1]ID對照表!A:B,2,FALSE)</f>
        <v>12</v>
      </c>
    </row>
    <row r="2406" spans="1:5">
      <c r="A2406" s="1230" t="str">
        <f t="shared" si="37"/>
        <v>2017/04/18-20:59:42</v>
      </c>
      <c r="B2406" s="4">
        <v>42843</v>
      </c>
      <c r="C2406" s="3">
        <v>0.87479166666666675</v>
      </c>
      <c r="D2406" s="1230" t="s">
        <v>30</v>
      </c>
      <c r="E2406" s="482">
        <f>VLOOKUP(D2406,[1]ID對照表!A:B,2,FALSE)</f>
        <v>12</v>
      </c>
    </row>
    <row r="2407" spans="1:5">
      <c r="A2407" s="1230" t="str">
        <f t="shared" si="37"/>
        <v>2017/04/18-21:01:40</v>
      </c>
      <c r="B2407" s="4">
        <v>42843</v>
      </c>
      <c r="C2407" s="3">
        <v>0.87615740740740744</v>
      </c>
      <c r="D2407" s="1230" t="s">
        <v>83</v>
      </c>
      <c r="E2407" s="482">
        <f>VLOOKUP(D2407,[1]ID對照表!A:B,2,FALSE)</f>
        <v>63</v>
      </c>
    </row>
    <row r="2408" spans="1:5">
      <c r="A2408" s="1230" t="str">
        <f t="shared" si="37"/>
        <v>2017/04/18-21:01:44</v>
      </c>
      <c r="B2408" s="4">
        <v>42843</v>
      </c>
      <c r="C2408" s="3">
        <v>0.87620370370370371</v>
      </c>
      <c r="D2408" s="1230" t="s">
        <v>83</v>
      </c>
      <c r="E2408" s="482">
        <f>VLOOKUP(D2408,[1]ID對照表!A:B,2,FALSE)</f>
        <v>63</v>
      </c>
    </row>
    <row r="2409" spans="1:5">
      <c r="A2409" s="1230" t="str">
        <f t="shared" si="37"/>
        <v>2017/04/18-21:01:50</v>
      </c>
      <c r="B2409" s="4">
        <v>42843</v>
      </c>
      <c r="C2409" s="3">
        <v>0.87627314814814816</v>
      </c>
      <c r="D2409" s="1230" t="s">
        <v>83</v>
      </c>
      <c r="E2409" s="482">
        <f>VLOOKUP(D2409,[1]ID對照表!A:B,2,FALSE)</f>
        <v>63</v>
      </c>
    </row>
    <row r="2410" spans="1:5">
      <c r="A2410" s="1230" t="str">
        <f t="shared" si="37"/>
        <v>2017/04/18-21:03:44</v>
      </c>
      <c r="B2410" s="4">
        <v>42843</v>
      </c>
      <c r="C2410" s="3">
        <v>0.87759259259259259</v>
      </c>
      <c r="D2410" s="1230" t="s">
        <v>36</v>
      </c>
      <c r="E2410" s="482">
        <f>VLOOKUP(D2410,[1]ID對照表!A:B,2,FALSE)</f>
        <v>18</v>
      </c>
    </row>
    <row r="2411" spans="1:5">
      <c r="A2411" s="1230" t="str">
        <f t="shared" si="37"/>
        <v>2017/04/18-21:09:06</v>
      </c>
      <c r="B2411" s="4">
        <v>42843</v>
      </c>
      <c r="C2411" s="3">
        <v>0.88131944444444443</v>
      </c>
      <c r="D2411" s="1230" t="s">
        <v>36</v>
      </c>
      <c r="E2411" s="482">
        <f>VLOOKUP(D2411,[1]ID對照表!A:B,2,FALSE)</f>
        <v>18</v>
      </c>
    </row>
    <row r="2412" spans="1:5">
      <c r="A2412" s="1230" t="str">
        <f t="shared" si="37"/>
        <v>2017/04/18-21:09:09</v>
      </c>
      <c r="B2412" s="4">
        <v>42843</v>
      </c>
      <c r="C2412" s="3">
        <v>0.88135416666666666</v>
      </c>
      <c r="D2412" s="1230" t="s">
        <v>36</v>
      </c>
      <c r="E2412" s="482">
        <f>VLOOKUP(D2412,[1]ID對照表!A:B,2,FALSE)</f>
        <v>18</v>
      </c>
    </row>
    <row r="2413" spans="1:5">
      <c r="A2413" s="1230" t="str">
        <f t="shared" si="37"/>
        <v>2017/04/18-21:09:11</v>
      </c>
      <c r="B2413" s="4">
        <v>42843</v>
      </c>
      <c r="C2413" s="3">
        <v>0.88137731481481485</v>
      </c>
      <c r="D2413" s="1230" t="s">
        <v>36</v>
      </c>
      <c r="E2413" s="482">
        <f>VLOOKUP(D2413,[1]ID對照表!A:B,2,FALSE)</f>
        <v>18</v>
      </c>
    </row>
    <row r="2414" spans="1:5">
      <c r="A2414" s="1230" t="str">
        <f t="shared" si="37"/>
        <v>2017/04/18-21:09:30</v>
      </c>
      <c r="B2414" s="4">
        <v>42843</v>
      </c>
      <c r="C2414" s="3">
        <v>0.88159722222222225</v>
      </c>
      <c r="D2414" s="1230" t="s">
        <v>36</v>
      </c>
      <c r="E2414" s="482">
        <f>VLOOKUP(D2414,[1]ID對照表!A:B,2,FALSE)</f>
        <v>18</v>
      </c>
    </row>
    <row r="2415" spans="1:5">
      <c r="A2415" s="1230" t="str">
        <f t="shared" si="37"/>
        <v>2017/04/18-21:09:34</v>
      </c>
      <c r="B2415" s="4">
        <v>42843</v>
      </c>
      <c r="C2415" s="3">
        <v>0.88164351851851841</v>
      </c>
      <c r="D2415" s="1230" t="s">
        <v>36</v>
      </c>
      <c r="E2415" s="482">
        <f>VLOOKUP(D2415,[1]ID對照表!A:B,2,FALSE)</f>
        <v>18</v>
      </c>
    </row>
    <row r="2416" spans="1:5">
      <c r="A2416" s="1230" t="str">
        <f t="shared" si="37"/>
        <v>2017/04/18-21:09:39</v>
      </c>
      <c r="B2416" s="4">
        <v>42843</v>
      </c>
      <c r="C2416" s="3">
        <v>0.88170138888888883</v>
      </c>
      <c r="D2416" s="1230" t="s">
        <v>36</v>
      </c>
      <c r="E2416" s="482">
        <f>VLOOKUP(D2416,[1]ID對照表!A:B,2,FALSE)</f>
        <v>18</v>
      </c>
    </row>
    <row r="2417" spans="1:5">
      <c r="A2417" s="1230" t="str">
        <f t="shared" si="37"/>
        <v>2017/04/18-21:13:42</v>
      </c>
      <c r="B2417" s="4">
        <v>42843</v>
      </c>
      <c r="C2417" s="3">
        <v>0.88451388888888882</v>
      </c>
      <c r="D2417" s="1230" t="s">
        <v>30</v>
      </c>
      <c r="E2417" s="482">
        <f>VLOOKUP(D2417,[1]ID對照表!A:B,2,FALSE)</f>
        <v>12</v>
      </c>
    </row>
    <row r="2418" spans="1:5">
      <c r="A2418" s="1230" t="str">
        <f t="shared" si="37"/>
        <v>2017/04/18-21:13:47</v>
      </c>
      <c r="B2418" s="4">
        <v>42843</v>
      </c>
      <c r="C2418" s="3">
        <v>0.88457175925925924</v>
      </c>
      <c r="D2418" s="1230" t="s">
        <v>30</v>
      </c>
      <c r="E2418" s="482">
        <f>VLOOKUP(D2418,[1]ID對照表!A:B,2,FALSE)</f>
        <v>12</v>
      </c>
    </row>
    <row r="2419" spans="1:5">
      <c r="A2419" s="1230" t="str">
        <f t="shared" si="37"/>
        <v>2017/04/18-21:13:51</v>
      </c>
      <c r="B2419" s="4">
        <v>42843</v>
      </c>
      <c r="C2419" s="3">
        <v>0.8846180555555555</v>
      </c>
      <c r="D2419" s="1230" t="s">
        <v>30</v>
      </c>
      <c r="E2419" s="482">
        <f>VLOOKUP(D2419,[1]ID對照表!A:B,2,FALSE)</f>
        <v>12</v>
      </c>
    </row>
    <row r="2420" spans="1:5">
      <c r="A2420" s="1230" t="str">
        <f t="shared" si="37"/>
        <v>2017/04/18-21:18:33</v>
      </c>
      <c r="B2420" s="4">
        <v>42843</v>
      </c>
      <c r="C2420" s="3">
        <v>0.88788194444444446</v>
      </c>
      <c r="D2420" s="1230" t="s">
        <v>30</v>
      </c>
      <c r="E2420" s="482">
        <f>VLOOKUP(D2420,[1]ID對照表!A:B,2,FALSE)</f>
        <v>12</v>
      </c>
    </row>
    <row r="2421" spans="1:5">
      <c r="A2421" s="1230" t="str">
        <f t="shared" si="37"/>
        <v>2017/04/18-21:21:32</v>
      </c>
      <c r="B2421" s="4">
        <v>42843</v>
      </c>
      <c r="C2421" s="3">
        <v>0.88995370370370364</v>
      </c>
      <c r="D2421" s="1230" t="s">
        <v>30</v>
      </c>
      <c r="E2421" s="482">
        <f>VLOOKUP(D2421,[1]ID對照表!A:B,2,FALSE)</f>
        <v>12</v>
      </c>
    </row>
    <row r="2422" spans="1:5">
      <c r="A2422" s="1230" t="str">
        <f t="shared" si="37"/>
        <v>2017/04/18-21:21:33</v>
      </c>
      <c r="B2422" s="4">
        <v>42843</v>
      </c>
      <c r="C2422" s="3">
        <v>0.88996527777777779</v>
      </c>
      <c r="D2422" s="1230" t="s">
        <v>30</v>
      </c>
      <c r="E2422" s="482">
        <f>VLOOKUP(D2422,[1]ID對照表!A:B,2,FALSE)</f>
        <v>12</v>
      </c>
    </row>
    <row r="2423" spans="1:5">
      <c r="A2423" s="1230" t="str">
        <f t="shared" si="37"/>
        <v>2017/04/18-21:25:23</v>
      </c>
      <c r="B2423" s="4">
        <v>42843</v>
      </c>
      <c r="C2423" s="3">
        <v>0.89262731481481483</v>
      </c>
      <c r="D2423" s="1230" t="s">
        <v>84</v>
      </c>
      <c r="E2423" s="482">
        <f>VLOOKUP(D2423,[1]ID對照表!A:B,2,FALSE)</f>
        <v>64</v>
      </c>
    </row>
    <row r="2424" spans="1:5">
      <c r="A2424" s="1230" t="str">
        <f t="shared" si="37"/>
        <v>2017/04/18-21:26:41</v>
      </c>
      <c r="B2424" s="4">
        <v>42843</v>
      </c>
      <c r="C2424" s="3">
        <v>0.89353009259259253</v>
      </c>
      <c r="D2424" s="1230" t="s">
        <v>84</v>
      </c>
      <c r="E2424" s="482">
        <f>VLOOKUP(D2424,[1]ID對照表!A:B,2,FALSE)</f>
        <v>64</v>
      </c>
    </row>
    <row r="2425" spans="1:5">
      <c r="A2425" s="1230" t="str">
        <f t="shared" si="37"/>
        <v>2017/04/18-21:26:48</v>
      </c>
      <c r="B2425" s="4">
        <v>42843</v>
      </c>
      <c r="C2425" s="3">
        <v>0.89361111111111102</v>
      </c>
      <c r="D2425" s="1230" t="s">
        <v>84</v>
      </c>
      <c r="E2425" s="482">
        <f>VLOOKUP(D2425,[1]ID對照表!A:B,2,FALSE)</f>
        <v>64</v>
      </c>
    </row>
    <row r="2426" spans="1:5">
      <c r="A2426" s="1230" t="str">
        <f t="shared" si="37"/>
        <v>2017/04/18-21:32:17</v>
      </c>
      <c r="B2426" s="4">
        <v>42843</v>
      </c>
      <c r="C2426" s="3">
        <v>0.89741898148148147</v>
      </c>
      <c r="D2426" s="1230" t="s">
        <v>32</v>
      </c>
      <c r="E2426" s="482">
        <f>VLOOKUP(D2426,[1]ID對照表!A:B,2,FALSE)</f>
        <v>14</v>
      </c>
    </row>
    <row r="2427" spans="1:5">
      <c r="A2427" s="1230" t="str">
        <f t="shared" si="37"/>
        <v>2017/04/18-21:42:49</v>
      </c>
      <c r="B2427" s="4">
        <v>42843</v>
      </c>
      <c r="C2427" s="3">
        <v>0.90473379629629624</v>
      </c>
      <c r="D2427" s="1230" t="s">
        <v>83</v>
      </c>
      <c r="E2427" s="482">
        <f>VLOOKUP(D2427,[1]ID對照表!A:B,2,FALSE)</f>
        <v>63</v>
      </c>
    </row>
    <row r="2428" spans="1:5">
      <c r="A2428" s="1230" t="str">
        <f t="shared" si="37"/>
        <v>2017/04/18-21:42:57</v>
      </c>
      <c r="B2428" s="4">
        <v>42843</v>
      </c>
      <c r="C2428" s="3">
        <v>0.90482638888888889</v>
      </c>
      <c r="D2428" s="1230" t="s">
        <v>83</v>
      </c>
      <c r="E2428" s="482">
        <f>VLOOKUP(D2428,[1]ID對照表!A:B,2,FALSE)</f>
        <v>63</v>
      </c>
    </row>
    <row r="2429" spans="1:5">
      <c r="A2429" s="1230" t="str">
        <f t="shared" si="37"/>
        <v>2017/04/18-21:42:58</v>
      </c>
      <c r="B2429" s="4">
        <v>42843</v>
      </c>
      <c r="C2429" s="3">
        <v>0.90483796296296293</v>
      </c>
      <c r="D2429" s="1230" t="s">
        <v>83</v>
      </c>
      <c r="E2429" s="482">
        <f>VLOOKUP(D2429,[1]ID對照表!A:B,2,FALSE)</f>
        <v>63</v>
      </c>
    </row>
    <row r="2430" spans="1:5">
      <c r="A2430" s="1230" t="str">
        <f t="shared" si="37"/>
        <v>2017/04/18-21:57:13</v>
      </c>
      <c r="B2430" s="4">
        <v>42843</v>
      </c>
      <c r="C2430" s="3">
        <v>0.91473379629629636</v>
      </c>
      <c r="D2430" s="1230" t="s">
        <v>85</v>
      </c>
      <c r="E2430" s="482">
        <f>VLOOKUP(D2430,[1]ID對照表!A:B,2,FALSE)</f>
        <v>65</v>
      </c>
    </row>
    <row r="2431" spans="1:5">
      <c r="A2431" s="1230" t="str">
        <f t="shared" si="37"/>
        <v>2017/04/18-21:57:29</v>
      </c>
      <c r="B2431" s="4">
        <v>42843</v>
      </c>
      <c r="C2431" s="3">
        <v>0.91491898148148154</v>
      </c>
      <c r="D2431" s="1230" t="s">
        <v>49</v>
      </c>
      <c r="E2431" s="482">
        <f>VLOOKUP(D2431,[1]ID對照表!A:B,2,FALSE)</f>
        <v>28</v>
      </c>
    </row>
    <row r="2432" spans="1:5">
      <c r="A2432" s="1230" t="str">
        <f t="shared" si="37"/>
        <v>2017/04/18-22:03:35</v>
      </c>
      <c r="B2432" s="4">
        <v>42843</v>
      </c>
      <c r="C2432" s="3">
        <v>0.91915509259259265</v>
      </c>
      <c r="D2432" s="1230" t="s">
        <v>80</v>
      </c>
      <c r="E2432" s="482">
        <f>VLOOKUP(D2432,[1]ID對照表!A:B,2,FALSE)</f>
        <v>60</v>
      </c>
    </row>
    <row r="2433" spans="1:5">
      <c r="A2433" s="1230" t="str">
        <f t="shared" si="37"/>
        <v>2017/04/18-22:10:22</v>
      </c>
      <c r="B2433" s="4">
        <v>42843</v>
      </c>
      <c r="C2433" s="3">
        <v>0.92386574074074079</v>
      </c>
      <c r="D2433" s="1230" t="s">
        <v>85</v>
      </c>
      <c r="E2433" s="482">
        <f>VLOOKUP(D2433,[1]ID對照表!A:B,2,FALSE)</f>
        <v>65</v>
      </c>
    </row>
    <row r="2434" spans="1:5">
      <c r="A2434" s="123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230" t="s">
        <v>85</v>
      </c>
      <c r="E2434" s="482">
        <f>VLOOKUP(D2434,[1]ID對照表!A:B,2,FALSE)</f>
        <v>65</v>
      </c>
    </row>
    <row r="2435" spans="1:5">
      <c r="A2435" s="1230" t="str">
        <f t="shared" si="38"/>
        <v>2017/04/18-22:30:53</v>
      </c>
      <c r="B2435" s="4">
        <v>42843</v>
      </c>
      <c r="C2435" s="3">
        <v>0.93811342592592595</v>
      </c>
      <c r="D2435" s="1230" t="s">
        <v>64</v>
      </c>
      <c r="E2435" s="482">
        <f>VLOOKUP(D2435,[1]ID對照表!A:B,2,FALSE)</f>
        <v>44</v>
      </c>
    </row>
    <row r="2436" spans="1:5">
      <c r="A2436" s="1230" t="str">
        <f t="shared" si="38"/>
        <v>2017/04/18-22:39:40</v>
      </c>
      <c r="B2436" s="4">
        <v>42843</v>
      </c>
      <c r="C2436" s="3">
        <v>0.94421296296296298</v>
      </c>
      <c r="D2436" s="1230" t="s">
        <v>65</v>
      </c>
      <c r="E2436" s="482">
        <f>VLOOKUP(D2436,[1]ID對照表!A:B,2,FALSE)</f>
        <v>45</v>
      </c>
    </row>
    <row r="2437" spans="1:5">
      <c r="A2437" s="1230" t="str">
        <f t="shared" si="38"/>
        <v>2017/04/18-22:40:23</v>
      </c>
      <c r="B2437" s="4">
        <v>42843</v>
      </c>
      <c r="C2437" s="3">
        <v>0.9447106481481482</v>
      </c>
      <c r="D2437" s="1230" t="s">
        <v>65</v>
      </c>
      <c r="E2437" s="482">
        <f>VLOOKUP(D2437,[1]ID對照表!A:B,2,FALSE)</f>
        <v>45</v>
      </c>
    </row>
    <row r="2438" spans="1:5">
      <c r="A2438" s="1230" t="str">
        <f t="shared" si="38"/>
        <v>2017/04/18-22:40:30</v>
      </c>
      <c r="B2438" s="4">
        <v>42843</v>
      </c>
      <c r="C2438" s="3">
        <v>0.9447916666666667</v>
      </c>
      <c r="D2438" s="1230" t="s">
        <v>65</v>
      </c>
      <c r="E2438" s="482">
        <f>VLOOKUP(D2438,[1]ID對照表!A:B,2,FALSE)</f>
        <v>45</v>
      </c>
    </row>
    <row r="2439" spans="1:5">
      <c r="A2439" s="1230" t="str">
        <f t="shared" si="38"/>
        <v>2017/04/18-22:40:35</v>
      </c>
      <c r="B2439" s="4">
        <v>42843</v>
      </c>
      <c r="C2439" s="3">
        <v>0.944849537037037</v>
      </c>
      <c r="D2439" s="1230" t="s">
        <v>65</v>
      </c>
      <c r="E2439" s="482">
        <f>VLOOKUP(D2439,[1]ID對照表!A:B,2,FALSE)</f>
        <v>45</v>
      </c>
    </row>
    <row r="2440" spans="1:5">
      <c r="A2440" s="1230" t="str">
        <f t="shared" si="38"/>
        <v>2017/04/18-22:40:42</v>
      </c>
      <c r="B2440" s="4">
        <v>42843</v>
      </c>
      <c r="C2440" s="3">
        <v>0.94493055555555561</v>
      </c>
      <c r="D2440" s="1230" t="s">
        <v>65</v>
      </c>
      <c r="E2440" s="482">
        <f>VLOOKUP(D2440,[1]ID對照表!A:B,2,FALSE)</f>
        <v>45</v>
      </c>
    </row>
    <row r="2441" spans="1:5">
      <c r="A2441" s="1230" t="str">
        <f t="shared" si="38"/>
        <v>2017/04/18-22:57:12</v>
      </c>
      <c r="B2441" s="4">
        <v>42843</v>
      </c>
      <c r="C2441" s="3">
        <v>0.95638888888888884</v>
      </c>
      <c r="D2441" s="1230" t="s">
        <v>32</v>
      </c>
      <c r="E2441" s="482">
        <f>VLOOKUP(D2441,[1]ID對照表!A:B,2,FALSE)</f>
        <v>14</v>
      </c>
    </row>
    <row r="2442" spans="1:5">
      <c r="A2442" s="1230" t="str">
        <f t="shared" si="38"/>
        <v>2017/04/18-22:57:14</v>
      </c>
      <c r="B2442" s="4">
        <v>42843</v>
      </c>
      <c r="C2442" s="3">
        <v>0.95641203703703714</v>
      </c>
      <c r="D2442" s="1230" t="s">
        <v>32</v>
      </c>
      <c r="E2442" s="482">
        <f>VLOOKUP(D2442,[1]ID對照表!A:B,2,FALSE)</f>
        <v>14</v>
      </c>
    </row>
    <row r="2443" spans="1:5">
      <c r="A2443" s="1230" t="str">
        <f t="shared" si="38"/>
        <v>2017/04/18-22:58:57</v>
      </c>
      <c r="B2443" s="4">
        <v>42843</v>
      </c>
      <c r="C2443" s="3">
        <v>0.9576041666666667</v>
      </c>
      <c r="D2443" s="1230" t="s">
        <v>32</v>
      </c>
      <c r="E2443" s="482">
        <f>VLOOKUP(D2443,[1]ID對照表!A:B,2,FALSE)</f>
        <v>14</v>
      </c>
    </row>
    <row r="2444" spans="1:5">
      <c r="A2444" s="1230" t="str">
        <f t="shared" si="38"/>
        <v>2017/04/18-23:34:59</v>
      </c>
      <c r="B2444" s="4">
        <v>42843</v>
      </c>
      <c r="C2444" s="3">
        <v>0.98262731481481491</v>
      </c>
      <c r="D2444" s="1230" t="s">
        <v>86</v>
      </c>
      <c r="E2444" s="482">
        <f>VLOOKUP(D2444,[1]ID對照表!A:B,2,FALSE)</f>
        <v>66</v>
      </c>
    </row>
    <row r="2445" spans="1:5">
      <c r="A2445" s="1230" t="str">
        <f t="shared" si="38"/>
        <v>2017/04/18-23:35:15</v>
      </c>
      <c r="B2445" s="4">
        <v>42843</v>
      </c>
      <c r="C2445" s="3">
        <v>0.98281249999999998</v>
      </c>
      <c r="D2445" s="1230" t="s">
        <v>86</v>
      </c>
      <c r="E2445" s="482">
        <f>VLOOKUP(D2445,[1]ID對照表!A:B,2,FALSE)</f>
        <v>66</v>
      </c>
    </row>
    <row r="2446" spans="1:5">
      <c r="A2446" s="1230" t="str">
        <f t="shared" si="38"/>
        <v>2017/04/18-23:35:18</v>
      </c>
      <c r="B2446" s="4">
        <v>42843</v>
      </c>
      <c r="C2446" s="3">
        <v>0.98284722222222232</v>
      </c>
      <c r="D2446" s="1230" t="s">
        <v>86</v>
      </c>
      <c r="E2446" s="482">
        <f>VLOOKUP(D2446,[1]ID對照表!A:B,2,FALSE)</f>
        <v>66</v>
      </c>
    </row>
    <row r="2447" spans="1:5">
      <c r="A2447" s="1230" t="str">
        <f t="shared" si="38"/>
        <v>2017/04/18-23:36:35</v>
      </c>
      <c r="B2447" s="4">
        <v>42843</v>
      </c>
      <c r="C2447" s="3">
        <v>0.98373842592592586</v>
      </c>
      <c r="D2447" s="1230" t="s">
        <v>86</v>
      </c>
      <c r="E2447" s="482">
        <f>VLOOKUP(D2447,[1]ID對照表!A:B,2,FALSE)</f>
        <v>66</v>
      </c>
    </row>
    <row r="2448" spans="1:5">
      <c r="A2448" s="1230" t="str">
        <f t="shared" si="38"/>
        <v>2017/04/18-23:46:49</v>
      </c>
      <c r="B2448" s="4">
        <v>42843</v>
      </c>
      <c r="C2448" s="3">
        <v>0.99084490740740738</v>
      </c>
      <c r="D2448" s="1230" t="s">
        <v>60</v>
      </c>
      <c r="E2448" s="482">
        <f>VLOOKUP(D2448,[1]ID對照表!A:B,2,FALSE)</f>
        <v>40</v>
      </c>
    </row>
    <row r="2449" spans="1:5">
      <c r="A2449" s="1230" t="str">
        <f t="shared" si="38"/>
        <v>2017/04/18-23:46:50</v>
      </c>
      <c r="B2449" s="4">
        <v>42843</v>
      </c>
      <c r="C2449" s="3">
        <v>0.99085648148148142</v>
      </c>
      <c r="D2449" s="1230" t="s">
        <v>60</v>
      </c>
      <c r="E2449" s="482">
        <f>VLOOKUP(D2449,[1]ID對照表!A:B,2,FALSE)</f>
        <v>40</v>
      </c>
    </row>
    <row r="2450" spans="1:5">
      <c r="A2450" s="1230" t="str">
        <f t="shared" si="38"/>
        <v>2017/04/18-23:46:54</v>
      </c>
      <c r="B2450" s="4">
        <v>42843</v>
      </c>
      <c r="C2450" s="3">
        <v>0.9909027777777778</v>
      </c>
      <c r="D2450" s="1230" t="s">
        <v>60</v>
      </c>
      <c r="E2450" s="482">
        <f>VLOOKUP(D2450,[1]ID對照表!A:B,2,FALSE)</f>
        <v>40</v>
      </c>
    </row>
    <row r="2451" spans="1:5">
      <c r="A2451" s="1230" t="str">
        <f t="shared" si="38"/>
        <v>2017/04/18-23:47:29</v>
      </c>
      <c r="B2451" s="4">
        <v>42843</v>
      </c>
      <c r="C2451" s="3">
        <v>0.99130787037037038</v>
      </c>
      <c r="D2451" s="1230" t="s">
        <v>60</v>
      </c>
      <c r="E2451" s="482">
        <f>VLOOKUP(D2451,[1]ID對照表!A:B,2,FALSE)</f>
        <v>40</v>
      </c>
    </row>
    <row r="2452" spans="1:5">
      <c r="A2452" s="1230" t="str">
        <f t="shared" si="38"/>
        <v>2017/04/18-23:47:30</v>
      </c>
      <c r="B2452" s="4">
        <v>42843</v>
      </c>
      <c r="C2452" s="3">
        <v>0.99131944444444453</v>
      </c>
      <c r="D2452" s="1230" t="s">
        <v>60</v>
      </c>
      <c r="E2452" s="482">
        <f>VLOOKUP(D2452,[1]ID對照表!A:B,2,FALSE)</f>
        <v>40</v>
      </c>
    </row>
    <row r="2453" spans="1:5">
      <c r="A2453" s="1230" t="str">
        <f t="shared" si="38"/>
        <v>2017/04/18-23:48:17</v>
      </c>
      <c r="B2453" s="4">
        <v>42843</v>
      </c>
      <c r="C2453" s="3">
        <v>0.99186342592592591</v>
      </c>
      <c r="D2453" s="1230" t="s">
        <v>60</v>
      </c>
      <c r="E2453" s="482">
        <f>VLOOKUP(D2453,[1]ID對照表!A:B,2,FALSE)</f>
        <v>40</v>
      </c>
    </row>
    <row r="2454" spans="1:5">
      <c r="A2454" s="1230" t="str">
        <f t="shared" si="38"/>
        <v>2017/04/19-00:29:34</v>
      </c>
      <c r="B2454" s="4">
        <v>42844</v>
      </c>
      <c r="C2454" s="3">
        <v>2.0532407407407405E-2</v>
      </c>
      <c r="D2454" s="1230" t="s">
        <v>62</v>
      </c>
      <c r="E2454" s="482">
        <f>VLOOKUP(D2454,[1]ID對照表!A:B,2,FALSE)</f>
        <v>42</v>
      </c>
    </row>
    <row r="2455" spans="1:5">
      <c r="A2455" s="1230" t="str">
        <f t="shared" si="38"/>
        <v>2017/04/19-00:34:31</v>
      </c>
      <c r="B2455" s="4">
        <v>42844</v>
      </c>
      <c r="C2455" s="3">
        <v>2.3969907407407409E-2</v>
      </c>
      <c r="D2455" s="1230" t="s">
        <v>62</v>
      </c>
      <c r="E2455" s="482">
        <f>VLOOKUP(D2455,[1]ID對照表!A:B,2,FALSE)</f>
        <v>42</v>
      </c>
    </row>
    <row r="2456" spans="1:5">
      <c r="A2456" s="1230" t="str">
        <f t="shared" si="38"/>
        <v>2017/04/19-01:03:09</v>
      </c>
      <c r="B2456" s="4">
        <v>42844</v>
      </c>
      <c r="C2456" s="3">
        <v>4.3854166666666666E-2</v>
      </c>
      <c r="D2456" s="1230" t="s">
        <v>87</v>
      </c>
      <c r="E2456" s="482">
        <f>VLOOKUP(D2456,[1]ID對照表!A:B,2,FALSE)</f>
        <v>67</v>
      </c>
    </row>
    <row r="2457" spans="1:5">
      <c r="A2457" s="1230" t="str">
        <f t="shared" si="38"/>
        <v>2017/04/19-01:03:35</v>
      </c>
      <c r="B2457" s="4">
        <v>42844</v>
      </c>
      <c r="C2457" s="3">
        <v>4.4155092592592593E-2</v>
      </c>
      <c r="D2457" s="1230" t="s">
        <v>87</v>
      </c>
      <c r="E2457" s="482">
        <f>VLOOKUP(D2457,[1]ID對照表!A:B,2,FALSE)</f>
        <v>67</v>
      </c>
    </row>
    <row r="2458" spans="1:5">
      <c r="A2458" s="1230" t="str">
        <f t="shared" si="38"/>
        <v>2017/04/19-01:28:10</v>
      </c>
      <c r="B2458" s="4">
        <v>42844</v>
      </c>
      <c r="C2458" s="3">
        <v>6.1226851851851859E-2</v>
      </c>
      <c r="D2458" s="1230" t="s">
        <v>87</v>
      </c>
      <c r="E2458" s="482">
        <f>VLOOKUP(D2458,[1]ID對照表!A:B,2,FALSE)</f>
        <v>67</v>
      </c>
    </row>
    <row r="2459" spans="1:5">
      <c r="A2459" s="1230" t="str">
        <f t="shared" si="38"/>
        <v>2017/04/19-10:46:11</v>
      </c>
      <c r="B2459" s="4">
        <v>42844</v>
      </c>
      <c r="C2459" s="3">
        <v>0.44873842592592594</v>
      </c>
      <c r="D2459" s="1230" t="s">
        <v>62</v>
      </c>
      <c r="E2459" s="482">
        <f>VLOOKUP(D2459,[1]ID對照表!A:B,2,FALSE)</f>
        <v>42</v>
      </c>
    </row>
    <row r="2460" spans="1:5">
      <c r="A2460" s="1230" t="str">
        <f t="shared" si="38"/>
        <v>2017/04/19-10:47:57</v>
      </c>
      <c r="B2460" s="4">
        <v>42844</v>
      </c>
      <c r="C2460" s="3">
        <v>0.44996527777777778</v>
      </c>
      <c r="D2460" s="1230" t="s">
        <v>62</v>
      </c>
      <c r="E2460" s="482">
        <f>VLOOKUP(D2460,[1]ID對照表!A:B,2,FALSE)</f>
        <v>42</v>
      </c>
    </row>
    <row r="2461" spans="1:5">
      <c r="A2461" s="1230" t="str">
        <f t="shared" si="38"/>
        <v>2017/04/19-10:48:15</v>
      </c>
      <c r="B2461" s="4">
        <v>42844</v>
      </c>
      <c r="C2461" s="3">
        <v>0.45017361111111115</v>
      </c>
      <c r="D2461" s="1230" t="s">
        <v>62</v>
      </c>
      <c r="E2461" s="482">
        <f>VLOOKUP(D2461,[1]ID對照表!A:B,2,FALSE)</f>
        <v>42</v>
      </c>
    </row>
    <row r="2462" spans="1:5">
      <c r="A2462" s="1230" t="str">
        <f t="shared" si="38"/>
        <v>2017/04/19-10:48:17</v>
      </c>
      <c r="B2462" s="4">
        <v>42844</v>
      </c>
      <c r="C2462" s="3">
        <v>0.45019675925925928</v>
      </c>
      <c r="D2462" s="1230" t="s">
        <v>62</v>
      </c>
      <c r="E2462" s="482">
        <f>VLOOKUP(D2462,[1]ID對照表!A:B,2,FALSE)</f>
        <v>42</v>
      </c>
    </row>
    <row r="2463" spans="1:5">
      <c r="A2463" s="1230" t="str">
        <f t="shared" si="38"/>
        <v>2017/04/19-10:50:50</v>
      </c>
      <c r="B2463" s="4">
        <v>42844</v>
      </c>
      <c r="C2463" s="3">
        <v>0.45196759259259256</v>
      </c>
      <c r="D2463" s="1230" t="s">
        <v>62</v>
      </c>
      <c r="E2463" s="482">
        <f>VLOOKUP(D2463,[1]ID對照表!A:B,2,FALSE)</f>
        <v>42</v>
      </c>
    </row>
    <row r="2464" spans="1:5">
      <c r="A2464" s="1230" t="str">
        <f t="shared" si="38"/>
        <v>2017/04/19-18:41:50</v>
      </c>
      <c r="B2464" s="4">
        <v>42844</v>
      </c>
      <c r="C2464" s="3">
        <v>0.77905092592592595</v>
      </c>
      <c r="D2464" s="1230" t="s">
        <v>62</v>
      </c>
      <c r="E2464" s="482">
        <f>VLOOKUP(D2464,[1]ID對照表!A:B,2,FALSE)</f>
        <v>42</v>
      </c>
    </row>
    <row r="2465" spans="1:5">
      <c r="A2465" s="1230" t="str">
        <f t="shared" si="38"/>
        <v>2017/04/19-18:41:53</v>
      </c>
      <c r="B2465" s="4">
        <v>42844</v>
      </c>
      <c r="C2465" s="3">
        <v>0.77908564814814818</v>
      </c>
      <c r="D2465" s="1230" t="s">
        <v>62</v>
      </c>
      <c r="E2465" s="482">
        <f>VLOOKUP(D2465,[1]ID對照表!A:B,2,FALSE)</f>
        <v>42</v>
      </c>
    </row>
    <row r="2466" spans="1:5">
      <c r="A2466" s="1230" t="str">
        <f t="shared" si="38"/>
        <v>2017/04/19-18:41:57</v>
      </c>
      <c r="B2466" s="4">
        <v>42844</v>
      </c>
      <c r="C2466" s="3">
        <v>0.77913194444444445</v>
      </c>
      <c r="D2466" s="1230" t="s">
        <v>62</v>
      </c>
      <c r="E2466" s="482">
        <f>VLOOKUP(D2466,[1]ID對照表!A:B,2,FALSE)</f>
        <v>42</v>
      </c>
    </row>
    <row r="2467" spans="1:5">
      <c r="A2467" s="1230" t="str">
        <f t="shared" si="38"/>
        <v>2017/04/19-18:41:59</v>
      </c>
      <c r="B2467" s="4">
        <v>42844</v>
      </c>
      <c r="C2467" s="3">
        <v>0.77915509259259252</v>
      </c>
      <c r="D2467" s="1230" t="s">
        <v>62</v>
      </c>
      <c r="E2467" s="482">
        <f>VLOOKUP(D2467,[1]ID對照表!A:B,2,FALSE)</f>
        <v>42</v>
      </c>
    </row>
    <row r="2468" spans="1:5">
      <c r="A2468" s="1230" t="str">
        <f t="shared" si="38"/>
        <v>2017/04/19-19:14:55</v>
      </c>
      <c r="B2468" s="4">
        <v>42844</v>
      </c>
      <c r="C2468" s="3">
        <v>0.80202546296296295</v>
      </c>
      <c r="D2468" s="1230" t="s">
        <v>64</v>
      </c>
      <c r="E2468" s="482">
        <f>VLOOKUP(D2468,[1]ID對照表!A:B,2,FALSE)</f>
        <v>44</v>
      </c>
    </row>
    <row r="2469" spans="1:5">
      <c r="A2469" s="1230" t="str">
        <f t="shared" si="38"/>
        <v>2017/04/19-19:19:16</v>
      </c>
      <c r="B2469" s="4">
        <v>42844</v>
      </c>
      <c r="C2469" s="3">
        <v>0.80504629629629632</v>
      </c>
      <c r="D2469" s="1230" t="s">
        <v>0</v>
      </c>
      <c r="E2469" s="482">
        <f>VLOOKUP(D2469,[1]ID對照表!A:B,2,FALSE)</f>
        <v>2</v>
      </c>
    </row>
    <row r="2470" spans="1:5">
      <c r="A2470" s="1230" t="str">
        <f t="shared" si="38"/>
        <v>2017/04/19-19:20:06</v>
      </c>
      <c r="B2470" s="4">
        <v>42844</v>
      </c>
      <c r="C2470" s="3">
        <v>0.80562500000000004</v>
      </c>
      <c r="D2470" s="1230" t="s">
        <v>64</v>
      </c>
      <c r="E2470" s="482">
        <f>VLOOKUP(D2470,[1]ID對照表!A:B,2,FALSE)</f>
        <v>44</v>
      </c>
    </row>
    <row r="2471" spans="1:5">
      <c r="A2471" s="1230" t="str">
        <f t="shared" si="38"/>
        <v>2017/04/19-19:20:19</v>
      </c>
      <c r="B2471" s="4">
        <v>42844</v>
      </c>
      <c r="C2471" s="3">
        <v>0.80577546296296287</v>
      </c>
      <c r="D2471" s="1230" t="s">
        <v>64</v>
      </c>
      <c r="E2471" s="482">
        <f>VLOOKUP(D2471,[1]ID對照表!A:B,2,FALSE)</f>
        <v>44</v>
      </c>
    </row>
    <row r="2472" spans="1:5">
      <c r="A2472" s="1230" t="str">
        <f t="shared" si="38"/>
        <v>2017/04/19-19:20:20</v>
      </c>
      <c r="B2472" s="4">
        <v>42844</v>
      </c>
      <c r="C2472" s="3">
        <v>0.80578703703703702</v>
      </c>
      <c r="D2472" s="1230" t="s">
        <v>64</v>
      </c>
      <c r="E2472" s="482">
        <f>VLOOKUP(D2472,[1]ID對照表!A:B,2,FALSE)</f>
        <v>44</v>
      </c>
    </row>
    <row r="2473" spans="1:5">
      <c r="A2473" s="1230" t="str">
        <f t="shared" si="38"/>
        <v>2017/04/19-19:20:21</v>
      </c>
      <c r="B2473" s="4">
        <v>42844</v>
      </c>
      <c r="C2473" s="3">
        <v>0.80579861111111117</v>
      </c>
      <c r="D2473" s="1230" t="s">
        <v>64</v>
      </c>
      <c r="E2473" s="482">
        <f>VLOOKUP(D2473,[1]ID對照表!A:B,2,FALSE)</f>
        <v>44</v>
      </c>
    </row>
    <row r="2474" spans="1:5">
      <c r="A2474" s="1230" t="str">
        <f t="shared" si="38"/>
        <v>2017/04/19-19:20:36</v>
      </c>
      <c r="B2474" s="4">
        <v>42844</v>
      </c>
      <c r="C2474" s="3">
        <v>0.8059722222222222</v>
      </c>
      <c r="D2474" s="1230" t="s">
        <v>64</v>
      </c>
      <c r="E2474" s="482">
        <f>VLOOKUP(D2474,[1]ID對照表!A:B,2,FALSE)</f>
        <v>44</v>
      </c>
    </row>
    <row r="2475" spans="1:5">
      <c r="A2475" s="1230" t="str">
        <f t="shared" si="38"/>
        <v>2017/04/19-19:31:38</v>
      </c>
      <c r="B2475" s="4">
        <v>42844</v>
      </c>
      <c r="C2475" s="3">
        <v>0.81363425925925925</v>
      </c>
      <c r="D2475" s="1230" t="s">
        <v>57</v>
      </c>
      <c r="E2475" s="482">
        <f>VLOOKUP(D2475,[1]ID對照表!A:B,2,FALSE)</f>
        <v>37</v>
      </c>
    </row>
    <row r="2476" spans="1:5">
      <c r="A2476" s="1230" t="str">
        <f t="shared" si="38"/>
        <v>2017/04/19-19:39:49</v>
      </c>
      <c r="B2476" s="4">
        <v>42844</v>
      </c>
      <c r="C2476" s="3">
        <v>0.81931712962962966</v>
      </c>
      <c r="D2476" s="1230" t="s">
        <v>62</v>
      </c>
      <c r="E2476" s="482">
        <f>VLOOKUP(D2476,[1]ID對照表!A:B,2,FALSE)</f>
        <v>42</v>
      </c>
    </row>
    <row r="2477" spans="1:5">
      <c r="A2477" s="1230" t="str">
        <f t="shared" si="38"/>
        <v>2017/04/19-19:39:51</v>
      </c>
      <c r="B2477" s="4">
        <v>42844</v>
      </c>
      <c r="C2477" s="3">
        <v>0.81934027777777774</v>
      </c>
      <c r="D2477" s="1230" t="s">
        <v>62</v>
      </c>
      <c r="E2477" s="482">
        <f>VLOOKUP(D2477,[1]ID對照表!A:B,2,FALSE)</f>
        <v>42</v>
      </c>
    </row>
    <row r="2478" spans="1:5">
      <c r="A2478" s="1230" t="str">
        <f t="shared" si="38"/>
        <v>2017/04/19-19:40:01</v>
      </c>
      <c r="B2478" s="4">
        <v>42844</v>
      </c>
      <c r="C2478" s="3">
        <v>0.81945601851851846</v>
      </c>
      <c r="D2478" s="1230" t="s">
        <v>62</v>
      </c>
      <c r="E2478" s="482">
        <f>VLOOKUP(D2478,[1]ID對照表!A:B,2,FALSE)</f>
        <v>42</v>
      </c>
    </row>
    <row r="2479" spans="1:5">
      <c r="A2479" s="1230" t="str">
        <f t="shared" si="38"/>
        <v>2017/04/19-19:44:35</v>
      </c>
      <c r="B2479" s="4">
        <v>42844</v>
      </c>
      <c r="C2479" s="3">
        <v>0.82262731481481488</v>
      </c>
      <c r="D2479" s="1230" t="s">
        <v>62</v>
      </c>
      <c r="E2479" s="482">
        <f>VLOOKUP(D2479,[1]ID對照表!A:B,2,FALSE)</f>
        <v>42</v>
      </c>
    </row>
    <row r="2480" spans="1:5">
      <c r="A2480" s="1230" t="str">
        <f t="shared" si="38"/>
        <v>2017/04/19-19:56:16</v>
      </c>
      <c r="B2480" s="4">
        <v>42844</v>
      </c>
      <c r="C2480" s="3">
        <v>0.83074074074074078</v>
      </c>
      <c r="D2480" s="1230" t="s">
        <v>28</v>
      </c>
      <c r="E2480" s="482">
        <f>VLOOKUP(D2480,[1]ID對照表!A:B,2,FALSE)</f>
        <v>10</v>
      </c>
    </row>
    <row r="2481" spans="1:5">
      <c r="A2481" s="1230" t="str">
        <f t="shared" si="38"/>
        <v>2017/04/19-19:56:54</v>
      </c>
      <c r="B2481" s="4">
        <v>42844</v>
      </c>
      <c r="C2481" s="3">
        <v>0.83118055555555559</v>
      </c>
      <c r="D2481" s="1230" t="s">
        <v>28</v>
      </c>
      <c r="E2481" s="482">
        <f>VLOOKUP(D2481,[1]ID對照表!A:B,2,FALSE)</f>
        <v>10</v>
      </c>
    </row>
    <row r="2482" spans="1:5">
      <c r="A2482" s="1230" t="str">
        <f t="shared" si="38"/>
        <v>2017/04/19-20:01:21</v>
      </c>
      <c r="B2482" s="4">
        <v>42844</v>
      </c>
      <c r="C2482" s="3">
        <v>0.83427083333333341</v>
      </c>
      <c r="D2482" s="1230" t="s">
        <v>28</v>
      </c>
      <c r="E2482" s="482">
        <f>VLOOKUP(D2482,[1]ID對照表!A:B,2,FALSE)</f>
        <v>10</v>
      </c>
    </row>
    <row r="2483" spans="1:5">
      <c r="A2483" s="1230" t="str">
        <f t="shared" si="38"/>
        <v>2017/04/19-20:03:05</v>
      </c>
      <c r="B2483" s="4">
        <v>42844</v>
      </c>
      <c r="C2483" s="3">
        <v>0.835474537037037</v>
      </c>
      <c r="D2483" s="1230" t="s">
        <v>28</v>
      </c>
      <c r="E2483" s="482">
        <f>VLOOKUP(D2483,[1]ID對照表!A:B,2,FALSE)</f>
        <v>10</v>
      </c>
    </row>
    <row r="2484" spans="1:5">
      <c r="A2484" s="1230" t="str">
        <f t="shared" si="38"/>
        <v>2017/04/19-20:34:57</v>
      </c>
      <c r="B2484" s="4">
        <v>42844</v>
      </c>
      <c r="C2484" s="3">
        <v>0.85760416666666661</v>
      </c>
      <c r="D2484" s="1230" t="s">
        <v>60</v>
      </c>
      <c r="E2484" s="482">
        <f>VLOOKUP(D2484,[1]ID對照表!A:B,2,FALSE)</f>
        <v>40</v>
      </c>
    </row>
    <row r="2485" spans="1:5">
      <c r="A2485" s="1230" t="str">
        <f t="shared" si="38"/>
        <v>2017/04/19-20:34:59</v>
      </c>
      <c r="B2485" s="4">
        <v>42844</v>
      </c>
      <c r="C2485" s="3">
        <v>0.85762731481481491</v>
      </c>
      <c r="D2485" s="1230" t="s">
        <v>60</v>
      </c>
      <c r="E2485" s="482">
        <f>VLOOKUP(D2485,[1]ID對照表!A:B,2,FALSE)</f>
        <v>40</v>
      </c>
    </row>
    <row r="2486" spans="1:5">
      <c r="A2486" s="1230" t="str">
        <f t="shared" si="38"/>
        <v>2017/04/19-20:35:01</v>
      </c>
      <c r="B2486" s="4">
        <v>42844</v>
      </c>
      <c r="C2486" s="3">
        <v>0.85765046296296299</v>
      </c>
      <c r="D2486" s="1230" t="s">
        <v>60</v>
      </c>
      <c r="E2486" s="482">
        <f>VLOOKUP(D2486,[1]ID對照表!A:B,2,FALSE)</f>
        <v>40</v>
      </c>
    </row>
    <row r="2487" spans="1:5">
      <c r="A2487" s="1230" t="str">
        <f t="shared" si="38"/>
        <v>2017/04/19-20:35:27</v>
      </c>
      <c r="B2487" s="4">
        <v>42844</v>
      </c>
      <c r="C2487" s="3">
        <v>0.85795138888888889</v>
      </c>
      <c r="D2487" s="1230" t="s">
        <v>60</v>
      </c>
      <c r="E2487" s="482">
        <f>VLOOKUP(D2487,[1]ID對照表!A:B,2,FALSE)</f>
        <v>40</v>
      </c>
    </row>
    <row r="2488" spans="1:5">
      <c r="A2488" s="1230" t="str">
        <f t="shared" si="38"/>
        <v>2017/04/19-20:37:02</v>
      </c>
      <c r="B2488" s="4">
        <v>42844</v>
      </c>
      <c r="C2488" s="3">
        <v>0.85905092592592591</v>
      </c>
      <c r="D2488" s="1230" t="s">
        <v>75</v>
      </c>
      <c r="E2488" s="482">
        <f>VLOOKUP(D2488,[1]ID對照表!A:B,2,FALSE)</f>
        <v>54</v>
      </c>
    </row>
    <row r="2489" spans="1:5">
      <c r="A2489" s="1230" t="str">
        <f t="shared" si="38"/>
        <v>2017/04/19-20:37:03</v>
      </c>
      <c r="B2489" s="4">
        <v>42844</v>
      </c>
      <c r="C2489" s="3">
        <v>0.85906249999999995</v>
      </c>
      <c r="D2489" s="1230" t="s">
        <v>75</v>
      </c>
      <c r="E2489" s="482">
        <f>VLOOKUP(D2489,[1]ID對照表!A:B,2,FALSE)</f>
        <v>54</v>
      </c>
    </row>
    <row r="2490" spans="1:5">
      <c r="A2490" s="1230" t="str">
        <f t="shared" si="38"/>
        <v>2017/04/19-20:39:19</v>
      </c>
      <c r="B2490" s="4">
        <v>42844</v>
      </c>
      <c r="C2490" s="3">
        <v>0.86063657407407401</v>
      </c>
      <c r="D2490" s="1230" t="s">
        <v>63</v>
      </c>
      <c r="E2490" s="482">
        <f>VLOOKUP(D2490,[1]ID對照表!A:B,2,FALSE)</f>
        <v>43</v>
      </c>
    </row>
    <row r="2491" spans="1:5">
      <c r="A2491" s="1230" t="str">
        <f t="shared" si="38"/>
        <v>2017/04/19-20:39:24</v>
      </c>
      <c r="B2491" s="4">
        <v>42844</v>
      </c>
      <c r="C2491" s="3">
        <v>0.86069444444444443</v>
      </c>
      <c r="D2491" s="1230" t="s">
        <v>63</v>
      </c>
      <c r="E2491" s="482">
        <f>VLOOKUP(D2491,[1]ID對照表!A:B,2,FALSE)</f>
        <v>43</v>
      </c>
    </row>
    <row r="2492" spans="1:5">
      <c r="A2492" s="1230" t="str">
        <f t="shared" si="38"/>
        <v>2017/04/19-20:39:27</v>
      </c>
      <c r="B2492" s="4">
        <v>42844</v>
      </c>
      <c r="C2492" s="3">
        <v>0.86072916666666666</v>
      </c>
      <c r="D2492" s="1230" t="s">
        <v>63</v>
      </c>
      <c r="E2492" s="482">
        <f>VLOOKUP(D2492,[1]ID對照表!A:B,2,FALSE)</f>
        <v>43</v>
      </c>
    </row>
    <row r="2493" spans="1:5">
      <c r="A2493" s="1230" t="str">
        <f t="shared" si="38"/>
        <v>2017/04/19-20:43:55</v>
      </c>
      <c r="B2493" s="4">
        <v>42844</v>
      </c>
      <c r="C2493" s="3">
        <v>0.86383101851851851</v>
      </c>
      <c r="D2493" s="1230" t="s">
        <v>28</v>
      </c>
      <c r="E2493" s="482">
        <f>VLOOKUP(D2493,[1]ID對照表!A:B,2,FALSE)</f>
        <v>10</v>
      </c>
    </row>
    <row r="2494" spans="1:5">
      <c r="A2494" s="1230" t="str">
        <f t="shared" si="38"/>
        <v>2017/04/19-20:44:33</v>
      </c>
      <c r="B2494" s="4">
        <v>42844</v>
      </c>
      <c r="C2494" s="3">
        <v>0.86427083333333332</v>
      </c>
      <c r="D2494" s="1230" t="s">
        <v>75</v>
      </c>
      <c r="E2494" s="482">
        <f>VLOOKUP(D2494,[1]ID對照表!A:B,2,FALSE)</f>
        <v>54</v>
      </c>
    </row>
    <row r="2495" spans="1:5">
      <c r="A2495" s="1230" t="str">
        <f t="shared" si="38"/>
        <v>2017/04/19-20:45:39</v>
      </c>
      <c r="B2495" s="4">
        <v>42844</v>
      </c>
      <c r="C2495" s="3">
        <v>0.86503472222222222</v>
      </c>
      <c r="D2495" s="1230" t="s">
        <v>75</v>
      </c>
      <c r="E2495" s="482">
        <f>VLOOKUP(D2495,[1]ID對照表!A:B,2,FALSE)</f>
        <v>54</v>
      </c>
    </row>
    <row r="2496" spans="1:5">
      <c r="A2496" s="1230" t="str">
        <f t="shared" si="38"/>
        <v>2017/04/19-20:46:07</v>
      </c>
      <c r="B2496" s="4">
        <v>42844</v>
      </c>
      <c r="C2496" s="3">
        <v>0.8653587962962962</v>
      </c>
      <c r="D2496" s="1230" t="s">
        <v>57</v>
      </c>
      <c r="E2496" s="482">
        <f>VLOOKUP(D2496,[1]ID對照表!A:B,2,FALSE)</f>
        <v>37</v>
      </c>
    </row>
    <row r="2497" spans="1:5">
      <c r="A2497" s="1230" t="str">
        <f t="shared" si="38"/>
        <v>2017/04/19-20:46:12</v>
      </c>
      <c r="B2497" s="4">
        <v>42844</v>
      </c>
      <c r="C2497" s="3">
        <v>0.86541666666666661</v>
      </c>
      <c r="D2497" s="1230" t="s">
        <v>57</v>
      </c>
      <c r="E2497" s="482">
        <f>VLOOKUP(D2497,[1]ID對照表!A:B,2,FALSE)</f>
        <v>37</v>
      </c>
    </row>
    <row r="2498" spans="1:5">
      <c r="A2498" s="123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230" t="s">
        <v>57</v>
      </c>
      <c r="E2498" s="482">
        <f>VLOOKUP(D2498,[1]ID對照表!A:B,2,FALSE)</f>
        <v>37</v>
      </c>
    </row>
    <row r="2499" spans="1:5">
      <c r="A2499" s="1230" t="str">
        <f t="shared" si="39"/>
        <v>2017/04/19-20:49:33</v>
      </c>
      <c r="B2499" s="4">
        <v>42844</v>
      </c>
      <c r="C2499" s="3">
        <v>0.86774305555555553</v>
      </c>
      <c r="D2499" s="1230" t="s">
        <v>57</v>
      </c>
      <c r="E2499" s="482">
        <f>VLOOKUP(D2499,[1]ID對照表!A:B,2,FALSE)</f>
        <v>37</v>
      </c>
    </row>
    <row r="2500" spans="1:5">
      <c r="A2500" s="1230" t="str">
        <f t="shared" si="39"/>
        <v>2017/04/19-20:53:41</v>
      </c>
      <c r="B2500" s="4">
        <v>42844</v>
      </c>
      <c r="C2500" s="3">
        <v>0.87061342592592583</v>
      </c>
      <c r="D2500" s="1230" t="s">
        <v>57</v>
      </c>
      <c r="E2500" s="482">
        <f>VLOOKUP(D2500,[1]ID對照表!A:B,2,FALSE)</f>
        <v>37</v>
      </c>
    </row>
    <row r="2501" spans="1:5">
      <c r="A2501" s="1230" t="str">
        <f t="shared" si="39"/>
        <v>2017/04/19-20:54:10</v>
      </c>
      <c r="B2501" s="4">
        <v>42844</v>
      </c>
      <c r="C2501" s="3">
        <v>0.87094907407407407</v>
      </c>
      <c r="D2501" s="1230" t="s">
        <v>57</v>
      </c>
      <c r="E2501" s="482">
        <f>VLOOKUP(D2501,[1]ID對照表!A:B,2,FALSE)</f>
        <v>37</v>
      </c>
    </row>
    <row r="2502" spans="1:5">
      <c r="A2502" s="1230" t="str">
        <f t="shared" si="39"/>
        <v>2017/04/19-21:22:34</v>
      </c>
      <c r="B2502" s="4">
        <v>42844</v>
      </c>
      <c r="C2502" s="3">
        <v>0.89067129629629627</v>
      </c>
      <c r="D2502" s="1230" t="s">
        <v>0</v>
      </c>
      <c r="E2502" s="482">
        <f>VLOOKUP(D2502,[1]ID對照表!A:B,2,FALSE)</f>
        <v>2</v>
      </c>
    </row>
    <row r="2503" spans="1:5">
      <c r="A2503" s="1230" t="str">
        <f t="shared" si="39"/>
        <v>2017/04/19-21:23:38</v>
      </c>
      <c r="B2503" s="4">
        <v>42844</v>
      </c>
      <c r="C2503" s="3">
        <v>0.89141203703703698</v>
      </c>
      <c r="D2503" s="1230" t="s">
        <v>63</v>
      </c>
      <c r="E2503" s="482">
        <f>VLOOKUP(D2503,[1]ID對照表!A:B,2,FALSE)</f>
        <v>43</v>
      </c>
    </row>
    <row r="2504" spans="1:5">
      <c r="A2504" s="1230" t="str">
        <f t="shared" si="39"/>
        <v>2017/04/19-21:24:07</v>
      </c>
      <c r="B2504" s="4">
        <v>42844</v>
      </c>
      <c r="C2504" s="3">
        <v>0.89174768518518521</v>
      </c>
      <c r="D2504" s="1230" t="s">
        <v>0</v>
      </c>
      <c r="E2504" s="482">
        <f>VLOOKUP(D2504,[1]ID對照表!A:B,2,FALSE)</f>
        <v>2</v>
      </c>
    </row>
    <row r="2505" spans="1:5">
      <c r="A2505" s="1230" t="str">
        <f t="shared" si="39"/>
        <v>2017/04/19-21:24:09</v>
      </c>
      <c r="B2505" s="4">
        <v>42844</v>
      </c>
      <c r="C2505" s="3">
        <v>0.89177083333333329</v>
      </c>
      <c r="D2505" s="1230" t="s">
        <v>0</v>
      </c>
      <c r="E2505" s="482">
        <f>VLOOKUP(D2505,[1]ID對照表!A:B,2,FALSE)</f>
        <v>2</v>
      </c>
    </row>
    <row r="2506" spans="1:5">
      <c r="A2506" s="1230" t="str">
        <f t="shared" si="39"/>
        <v>2017/04/19-21:26:05</v>
      </c>
      <c r="B2506" s="4">
        <v>42844</v>
      </c>
      <c r="C2506" s="3">
        <v>0.89311342592592602</v>
      </c>
      <c r="D2506" s="1230" t="s">
        <v>0</v>
      </c>
      <c r="E2506" s="482">
        <f>VLOOKUP(D2506,[1]ID對照表!A:B,2,FALSE)</f>
        <v>2</v>
      </c>
    </row>
    <row r="2507" spans="1:5">
      <c r="A2507" s="1230" t="str">
        <f t="shared" si="39"/>
        <v>2017/04/19-21:26:07</v>
      </c>
      <c r="B2507" s="4">
        <v>42844</v>
      </c>
      <c r="C2507" s="3">
        <v>0.8931365740740741</v>
      </c>
      <c r="D2507" s="1230" t="s">
        <v>0</v>
      </c>
      <c r="E2507" s="482">
        <f>VLOOKUP(D2507,[1]ID對照表!A:B,2,FALSE)</f>
        <v>2</v>
      </c>
    </row>
    <row r="2508" spans="1:5">
      <c r="A2508" s="1230" t="str">
        <f t="shared" si="39"/>
        <v>2017/04/19-21:35:02</v>
      </c>
      <c r="B2508" s="4">
        <v>42844</v>
      </c>
      <c r="C2508" s="3">
        <v>0.89932870370370377</v>
      </c>
      <c r="D2508" s="1230" t="s">
        <v>60</v>
      </c>
      <c r="E2508" s="482">
        <f>VLOOKUP(D2508,[1]ID對照表!A:B,2,FALSE)</f>
        <v>40</v>
      </c>
    </row>
    <row r="2509" spans="1:5">
      <c r="A2509" s="1230" t="str">
        <f t="shared" si="39"/>
        <v>2017/04/19-21:48:08</v>
      </c>
      <c r="B2509" s="4">
        <v>42844</v>
      </c>
      <c r="C2509" s="3">
        <v>0.90842592592592597</v>
      </c>
      <c r="D2509" s="1230" t="s">
        <v>0</v>
      </c>
      <c r="E2509" s="482">
        <f>VLOOKUP(D2509,[1]ID對照表!A:B,2,FALSE)</f>
        <v>2</v>
      </c>
    </row>
    <row r="2510" spans="1:5">
      <c r="A2510" s="1230" t="str">
        <f t="shared" si="39"/>
        <v>2017/04/19-22:03:56</v>
      </c>
      <c r="B2510" s="4">
        <v>42844</v>
      </c>
      <c r="C2510" s="3">
        <v>0.91939814814814813</v>
      </c>
      <c r="D2510" s="1230" t="s">
        <v>0</v>
      </c>
      <c r="E2510" s="482">
        <f>VLOOKUP(D2510,[1]ID對照表!A:B,2,FALSE)</f>
        <v>2</v>
      </c>
    </row>
    <row r="2511" spans="1:5">
      <c r="A2511" s="1230" t="str">
        <f t="shared" si="39"/>
        <v>2017/04/19-22:03:58</v>
      </c>
      <c r="B2511" s="4">
        <v>42844</v>
      </c>
      <c r="C2511" s="3">
        <v>0.91942129629629632</v>
      </c>
      <c r="D2511" s="1230" t="s">
        <v>0</v>
      </c>
      <c r="E2511" s="482">
        <f>VLOOKUP(D2511,[1]ID對照表!A:B,2,FALSE)</f>
        <v>2</v>
      </c>
    </row>
    <row r="2512" spans="1:5">
      <c r="A2512" s="1230" t="str">
        <f t="shared" si="39"/>
        <v>2017/04/19-22:16:33</v>
      </c>
      <c r="B2512" s="4">
        <v>42844</v>
      </c>
      <c r="C2512" s="3">
        <v>0.92815972222222232</v>
      </c>
      <c r="D2512" s="1230" t="s">
        <v>28</v>
      </c>
      <c r="E2512" s="482">
        <f>VLOOKUP(D2512,[1]ID對照表!A:B,2,FALSE)</f>
        <v>10</v>
      </c>
    </row>
    <row r="2513" spans="1:5">
      <c r="A2513" s="1230" t="str">
        <f t="shared" si="39"/>
        <v>2017/04/19-22:17:38</v>
      </c>
      <c r="B2513" s="4">
        <v>42844</v>
      </c>
      <c r="C2513" s="3">
        <v>0.92891203703703706</v>
      </c>
      <c r="D2513" s="1230" t="s">
        <v>0</v>
      </c>
      <c r="E2513" s="482">
        <f>VLOOKUP(D2513,[1]ID對照表!A:B,2,FALSE)</f>
        <v>2</v>
      </c>
    </row>
    <row r="2514" spans="1:5">
      <c r="A2514" s="1230" t="str">
        <f t="shared" si="39"/>
        <v>2017/04/19-22:23:24</v>
      </c>
      <c r="B2514" s="4">
        <v>42844</v>
      </c>
      <c r="C2514" s="3">
        <v>0.93291666666666673</v>
      </c>
      <c r="D2514" s="1230" t="s">
        <v>0</v>
      </c>
      <c r="E2514" s="482">
        <f>VLOOKUP(D2514,[1]ID對照表!A:B,2,FALSE)</f>
        <v>2</v>
      </c>
    </row>
    <row r="2515" spans="1:5">
      <c r="A2515" s="1230" t="str">
        <f t="shared" si="39"/>
        <v>2017/04/19-22:25:19</v>
      </c>
      <c r="B2515" s="4">
        <v>42844</v>
      </c>
      <c r="C2515" s="3">
        <v>0.93424768518518519</v>
      </c>
      <c r="D2515" s="1230" t="s">
        <v>62</v>
      </c>
      <c r="E2515" s="482">
        <f>VLOOKUP(D2515,[1]ID對照表!A:B,2,FALSE)</f>
        <v>42</v>
      </c>
    </row>
    <row r="2516" spans="1:5">
      <c r="A2516" s="1230" t="str">
        <f t="shared" si="39"/>
        <v>2017/04/19-22:25:25</v>
      </c>
      <c r="B2516" s="4">
        <v>42844</v>
      </c>
      <c r="C2516" s="3">
        <v>0.93431712962962965</v>
      </c>
      <c r="D2516" s="1230" t="s">
        <v>62</v>
      </c>
      <c r="E2516" s="482">
        <f>VLOOKUP(D2516,[1]ID對照表!A:B,2,FALSE)</f>
        <v>42</v>
      </c>
    </row>
    <row r="2517" spans="1:5">
      <c r="A2517" s="1230" t="str">
        <f t="shared" si="39"/>
        <v>2017/04/19-22:25:27</v>
      </c>
      <c r="B2517" s="4">
        <v>42844</v>
      </c>
      <c r="C2517" s="3">
        <v>0.93434027777777784</v>
      </c>
      <c r="D2517" s="1230" t="s">
        <v>62</v>
      </c>
      <c r="E2517" s="482">
        <f>VLOOKUP(D2517,[1]ID對照表!A:B,2,FALSE)</f>
        <v>42</v>
      </c>
    </row>
    <row r="2518" spans="1:5">
      <c r="A2518" s="1230" t="str">
        <f t="shared" si="39"/>
        <v>2017/04/19-22:25:30</v>
      </c>
      <c r="B2518" s="4">
        <v>42844</v>
      </c>
      <c r="C2518" s="3">
        <v>0.93437500000000007</v>
      </c>
      <c r="D2518" s="1230" t="s">
        <v>62</v>
      </c>
      <c r="E2518" s="482">
        <f>VLOOKUP(D2518,[1]ID對照表!A:B,2,FALSE)</f>
        <v>42</v>
      </c>
    </row>
    <row r="2519" spans="1:5">
      <c r="A2519" s="1230" t="str">
        <f t="shared" si="39"/>
        <v>2017/04/19-22:25:35</v>
      </c>
      <c r="B2519" s="4">
        <v>42844</v>
      </c>
      <c r="C2519" s="3">
        <v>0.93443287037037026</v>
      </c>
      <c r="D2519" s="1230" t="s">
        <v>62</v>
      </c>
      <c r="E2519" s="482">
        <f>VLOOKUP(D2519,[1]ID對照表!A:B,2,FALSE)</f>
        <v>42</v>
      </c>
    </row>
    <row r="2520" spans="1:5">
      <c r="A2520" s="1230" t="str">
        <f t="shared" si="39"/>
        <v>2017/04/19-22:25:37</v>
      </c>
      <c r="B2520" s="4">
        <v>42844</v>
      </c>
      <c r="C2520" s="3">
        <v>0.93445601851851856</v>
      </c>
      <c r="D2520" s="1230" t="s">
        <v>62</v>
      </c>
      <c r="E2520" s="482">
        <f>VLOOKUP(D2520,[1]ID對照表!A:B,2,FALSE)</f>
        <v>42</v>
      </c>
    </row>
    <row r="2521" spans="1:5">
      <c r="A2521" s="1230" t="str">
        <f t="shared" si="39"/>
        <v>2017/04/19-22:25:40</v>
      </c>
      <c r="B2521" s="4">
        <v>42844</v>
      </c>
      <c r="C2521" s="3">
        <v>0.93449074074074068</v>
      </c>
      <c r="D2521" s="1230" t="s">
        <v>62</v>
      </c>
      <c r="E2521" s="482">
        <f>VLOOKUP(D2521,[1]ID對照表!A:B,2,FALSE)</f>
        <v>42</v>
      </c>
    </row>
    <row r="2522" spans="1:5">
      <c r="A2522" s="1230" t="str">
        <f t="shared" si="39"/>
        <v>2017/04/19-22:25:44</v>
      </c>
      <c r="B2522" s="4">
        <v>42844</v>
      </c>
      <c r="C2522" s="3">
        <v>0.93453703703703705</v>
      </c>
      <c r="D2522" s="1230" t="s">
        <v>62</v>
      </c>
      <c r="E2522" s="482">
        <f>VLOOKUP(D2522,[1]ID對照表!A:B,2,FALSE)</f>
        <v>42</v>
      </c>
    </row>
    <row r="2523" spans="1:5">
      <c r="A2523" s="1230" t="str">
        <f t="shared" si="39"/>
        <v>2017/04/19-22:25:48</v>
      </c>
      <c r="B2523" s="4">
        <v>42844</v>
      </c>
      <c r="C2523" s="3">
        <v>0.93458333333333332</v>
      </c>
      <c r="D2523" s="1230" t="s">
        <v>62</v>
      </c>
      <c r="E2523" s="482">
        <f>VLOOKUP(D2523,[1]ID對照表!A:B,2,FALSE)</f>
        <v>42</v>
      </c>
    </row>
    <row r="2524" spans="1:5">
      <c r="A2524" s="1230" t="str">
        <f t="shared" si="39"/>
        <v>2017/04/19-22:25:58</v>
      </c>
      <c r="B2524" s="4">
        <v>42844</v>
      </c>
      <c r="C2524" s="3">
        <v>0.93469907407407404</v>
      </c>
      <c r="D2524" s="1230" t="s">
        <v>62</v>
      </c>
      <c r="E2524" s="482">
        <f>VLOOKUP(D2524,[1]ID對照表!A:B,2,FALSE)</f>
        <v>42</v>
      </c>
    </row>
    <row r="2525" spans="1:5">
      <c r="A2525" s="1230" t="str">
        <f t="shared" si="39"/>
        <v>2017/04/19-22:48:21</v>
      </c>
      <c r="B2525" s="4">
        <v>42844</v>
      </c>
      <c r="C2525" s="3">
        <v>0.95024305555555555</v>
      </c>
      <c r="D2525" s="1230" t="s">
        <v>62</v>
      </c>
      <c r="E2525" s="482">
        <f>VLOOKUP(D2525,[1]ID對照表!A:B,2,FALSE)</f>
        <v>42</v>
      </c>
    </row>
    <row r="2526" spans="1:5">
      <c r="A2526" s="1230" t="str">
        <f t="shared" si="39"/>
        <v>2017/04/19-22:53:29</v>
      </c>
      <c r="B2526" s="4">
        <v>42844</v>
      </c>
      <c r="C2526" s="3">
        <v>0.9538078703703704</v>
      </c>
      <c r="D2526" s="1230" t="s">
        <v>63</v>
      </c>
      <c r="E2526" s="482">
        <f>VLOOKUP(D2526,[1]ID對照表!A:B,2,FALSE)</f>
        <v>43</v>
      </c>
    </row>
    <row r="2527" spans="1:5">
      <c r="A2527" s="1230" t="str">
        <f t="shared" si="39"/>
        <v>2017/04/19-22:53:48</v>
      </c>
      <c r="B2527" s="4">
        <v>42844</v>
      </c>
      <c r="C2527" s="3">
        <v>0.95402777777777781</v>
      </c>
      <c r="D2527" s="1230" t="s">
        <v>62</v>
      </c>
      <c r="E2527" s="482">
        <f>VLOOKUP(D2527,[1]ID對照表!A:B,2,FALSE)</f>
        <v>42</v>
      </c>
    </row>
    <row r="2528" spans="1:5">
      <c r="A2528" s="1230" t="str">
        <f t="shared" si="39"/>
        <v>2017/04/20-00:16:18</v>
      </c>
      <c r="B2528" s="4">
        <v>42845</v>
      </c>
      <c r="C2528" s="3">
        <v>1.1319444444444444E-2</v>
      </c>
      <c r="D2528" s="1230" t="s">
        <v>62</v>
      </c>
      <c r="E2528" s="482">
        <f>VLOOKUP(D2528,[1]ID對照表!A:B,2,FALSE)</f>
        <v>42</v>
      </c>
    </row>
    <row r="2529" spans="1:5">
      <c r="A2529" s="1230" t="str">
        <f t="shared" si="39"/>
        <v>2017/04/20-00:16:20</v>
      </c>
      <c r="B2529" s="4">
        <v>42845</v>
      </c>
      <c r="C2529" s="3">
        <v>1.1342592592592592E-2</v>
      </c>
      <c r="D2529" s="1230" t="s">
        <v>62</v>
      </c>
      <c r="E2529" s="482">
        <f>VLOOKUP(D2529,[1]ID對照表!A:B,2,FALSE)</f>
        <v>42</v>
      </c>
    </row>
    <row r="2530" spans="1:5">
      <c r="A2530" s="1230" t="str">
        <f t="shared" si="39"/>
        <v>2017/04/20-00:31:38</v>
      </c>
      <c r="B2530" s="4">
        <v>42845</v>
      </c>
      <c r="C2530" s="3">
        <v>2.1967592592592594E-2</v>
      </c>
      <c r="D2530" s="1230" t="s">
        <v>62</v>
      </c>
      <c r="E2530" s="482">
        <f>VLOOKUP(D2530,[1]ID對照表!A:B,2,FALSE)</f>
        <v>42</v>
      </c>
    </row>
    <row r="2531" spans="1:5">
      <c r="A2531" s="1230" t="str">
        <f t="shared" si="39"/>
        <v>2017/04/20-01:20:22</v>
      </c>
      <c r="B2531" s="4">
        <v>42845</v>
      </c>
      <c r="C2531" s="3">
        <v>5.5810185185185185E-2</v>
      </c>
      <c r="D2531" s="1230" t="s">
        <v>80</v>
      </c>
      <c r="E2531" s="482">
        <f>VLOOKUP(D2531,[1]ID對照表!A:B,2,FALSE)</f>
        <v>60</v>
      </c>
    </row>
    <row r="2532" spans="1:5">
      <c r="A2532" s="1230" t="str">
        <f t="shared" si="39"/>
        <v>2017/04/20-01:26:08</v>
      </c>
      <c r="B2532" s="4">
        <v>42845</v>
      </c>
      <c r="C2532" s="3">
        <v>5.9814814814814814E-2</v>
      </c>
      <c r="D2532" s="1230" t="s">
        <v>80</v>
      </c>
      <c r="E2532" s="482">
        <f>VLOOKUP(D2532,[1]ID對照表!A:B,2,FALSE)</f>
        <v>60</v>
      </c>
    </row>
    <row r="2533" spans="1:5">
      <c r="A2533" s="1230" t="str">
        <f t="shared" si="39"/>
        <v>2017/04/20-01:46:46</v>
      </c>
      <c r="B2533" s="4">
        <v>42845</v>
      </c>
      <c r="C2533" s="3">
        <v>7.4143518518518511E-2</v>
      </c>
      <c r="D2533" s="1230" t="s">
        <v>28</v>
      </c>
      <c r="E2533" s="482">
        <f>VLOOKUP(D2533,[1]ID對照表!A:B,2,FALSE)</f>
        <v>10</v>
      </c>
    </row>
    <row r="2534" spans="1:5">
      <c r="A2534" s="1230" t="str">
        <f t="shared" si="39"/>
        <v>2017/04/20-14:50:23</v>
      </c>
      <c r="B2534" s="4">
        <v>42845</v>
      </c>
      <c r="C2534" s="3">
        <v>0.61832175925925925</v>
      </c>
      <c r="D2534" s="1230" t="s">
        <v>71</v>
      </c>
      <c r="E2534" s="482">
        <f>VLOOKUP(D2534,[1]ID對照表!A:B,2,FALSE)</f>
        <v>50</v>
      </c>
    </row>
    <row r="2535" spans="1:5">
      <c r="A2535" s="1230" t="str">
        <f t="shared" si="39"/>
        <v>2017/04/20-14:50:29</v>
      </c>
      <c r="B2535" s="4">
        <v>42845</v>
      </c>
      <c r="C2535" s="3">
        <v>0.61839120370370371</v>
      </c>
      <c r="D2535" s="1230" t="s">
        <v>71</v>
      </c>
      <c r="E2535" s="482">
        <f>VLOOKUP(D2535,[1]ID對照表!A:B,2,FALSE)</f>
        <v>50</v>
      </c>
    </row>
    <row r="2536" spans="1:5">
      <c r="A2536" s="1230" t="str">
        <f t="shared" si="39"/>
        <v>2017/04/20-14:50:31</v>
      </c>
      <c r="B2536" s="4">
        <v>42845</v>
      </c>
      <c r="C2536" s="3">
        <v>0.61841435185185178</v>
      </c>
      <c r="D2536" s="1230" t="s">
        <v>71</v>
      </c>
      <c r="E2536" s="482">
        <f>VLOOKUP(D2536,[1]ID對照表!A:B,2,FALSE)</f>
        <v>50</v>
      </c>
    </row>
    <row r="2537" spans="1:5">
      <c r="A2537" s="1230" t="str">
        <f t="shared" si="39"/>
        <v>2017/04/20-14:50:33</v>
      </c>
      <c r="B2537" s="4">
        <v>42845</v>
      </c>
      <c r="C2537" s="3">
        <v>0.61843749999999997</v>
      </c>
      <c r="D2537" s="1230" t="s">
        <v>71</v>
      </c>
      <c r="E2537" s="482">
        <f>VLOOKUP(D2537,[1]ID對照表!A:B,2,FALSE)</f>
        <v>50</v>
      </c>
    </row>
    <row r="2538" spans="1:5">
      <c r="A2538" s="1230" t="str">
        <f t="shared" si="39"/>
        <v>2017/04/20-14:50:36</v>
      </c>
      <c r="B2538" s="4">
        <v>42845</v>
      </c>
      <c r="C2538" s="3">
        <v>0.6184722222222222</v>
      </c>
      <c r="D2538" s="1230" t="s">
        <v>71</v>
      </c>
      <c r="E2538" s="482">
        <f>VLOOKUP(D2538,[1]ID對照表!A:B,2,FALSE)</f>
        <v>50</v>
      </c>
    </row>
    <row r="2539" spans="1:5">
      <c r="A2539" s="1230" t="str">
        <f t="shared" si="39"/>
        <v>2017/04/20-14:50:38</v>
      </c>
      <c r="B2539" s="4">
        <v>42845</v>
      </c>
      <c r="C2539" s="3">
        <v>0.61849537037037039</v>
      </c>
      <c r="D2539" s="1230" t="s">
        <v>71</v>
      </c>
      <c r="E2539" s="482">
        <f>VLOOKUP(D2539,[1]ID對照表!A:B,2,FALSE)</f>
        <v>50</v>
      </c>
    </row>
    <row r="2540" spans="1:5">
      <c r="A2540" s="1230" t="str">
        <f t="shared" si="39"/>
        <v>2017/04/20-14:50:41</v>
      </c>
      <c r="B2540" s="4">
        <v>42845</v>
      </c>
      <c r="C2540" s="3">
        <v>0.61853009259259262</v>
      </c>
      <c r="D2540" s="1230" t="s">
        <v>71</v>
      </c>
      <c r="E2540" s="482">
        <f>VLOOKUP(D2540,[1]ID對照表!A:B,2,FALSE)</f>
        <v>50</v>
      </c>
    </row>
    <row r="2541" spans="1:5">
      <c r="A2541" s="1230" t="str">
        <f t="shared" si="39"/>
        <v>2017/04/20-14:50:46</v>
      </c>
      <c r="B2541" s="4">
        <v>42845</v>
      </c>
      <c r="C2541" s="3">
        <v>0.61858796296296303</v>
      </c>
      <c r="D2541" s="1230" t="s">
        <v>71</v>
      </c>
      <c r="E2541" s="482">
        <f>VLOOKUP(D2541,[1]ID對照表!A:B,2,FALSE)</f>
        <v>50</v>
      </c>
    </row>
    <row r="2542" spans="1:5">
      <c r="A2542" s="1230" t="str">
        <f t="shared" si="39"/>
        <v>2017/04/20-14:50:48</v>
      </c>
      <c r="B2542" s="4">
        <v>42845</v>
      </c>
      <c r="C2542" s="3">
        <v>0.61861111111111111</v>
      </c>
      <c r="D2542" s="1230" t="s">
        <v>71</v>
      </c>
      <c r="E2542" s="482">
        <f>VLOOKUP(D2542,[1]ID對照表!A:B,2,FALSE)</f>
        <v>50</v>
      </c>
    </row>
    <row r="2543" spans="1:5">
      <c r="A2543" s="1230" t="str">
        <f t="shared" si="39"/>
        <v>2017/04/20-14:50:54</v>
      </c>
      <c r="B2543" s="4">
        <v>42845</v>
      </c>
      <c r="C2543" s="3">
        <v>0.61868055555555557</v>
      </c>
      <c r="D2543" s="1230" t="s">
        <v>71</v>
      </c>
      <c r="E2543" s="482">
        <f>VLOOKUP(D2543,[1]ID對照表!A:B,2,FALSE)</f>
        <v>50</v>
      </c>
    </row>
    <row r="2544" spans="1:5">
      <c r="A2544" s="1230" t="str">
        <f t="shared" si="39"/>
        <v>2017/04/20-14:50:56</v>
      </c>
      <c r="B2544" s="4">
        <v>42845</v>
      </c>
      <c r="C2544" s="3">
        <v>0.61870370370370364</v>
      </c>
      <c r="D2544" s="1230" t="s">
        <v>71</v>
      </c>
      <c r="E2544" s="482">
        <f>VLOOKUP(D2544,[1]ID對照表!A:B,2,FALSE)</f>
        <v>50</v>
      </c>
    </row>
    <row r="2545" spans="1:5">
      <c r="A2545" s="1230" t="str">
        <f t="shared" si="39"/>
        <v>2017/04/20-14:51:13</v>
      </c>
      <c r="B2545" s="4">
        <v>42845</v>
      </c>
      <c r="C2545" s="3">
        <v>0.61890046296296297</v>
      </c>
      <c r="D2545" s="1230" t="s">
        <v>71</v>
      </c>
      <c r="E2545" s="482">
        <f>VLOOKUP(D2545,[1]ID對照表!A:B,2,FALSE)</f>
        <v>50</v>
      </c>
    </row>
    <row r="2546" spans="1:5">
      <c r="A2546" s="1230" t="str">
        <f t="shared" si="39"/>
        <v>2017/04/20-18:44:37</v>
      </c>
      <c r="B2546" s="4">
        <v>42845</v>
      </c>
      <c r="C2546" s="3">
        <v>0.78098379629629633</v>
      </c>
      <c r="D2546" s="1230" t="s">
        <v>39</v>
      </c>
      <c r="E2546" s="482">
        <f>VLOOKUP(D2546,[1]ID對照表!A:B,2,FALSE)</f>
        <v>20</v>
      </c>
    </row>
    <row r="2547" spans="1:5">
      <c r="A2547" s="1230" t="str">
        <f t="shared" si="39"/>
        <v>2017/04/20-18:48:39</v>
      </c>
      <c r="B2547" s="4">
        <v>42845</v>
      </c>
      <c r="C2547" s="3">
        <v>0.78378472222222229</v>
      </c>
      <c r="D2547" s="1230" t="s">
        <v>28</v>
      </c>
      <c r="E2547" s="482">
        <f>VLOOKUP(D2547,[1]ID對照表!A:B,2,FALSE)</f>
        <v>10</v>
      </c>
    </row>
    <row r="2548" spans="1:5">
      <c r="A2548" s="1230" t="str">
        <f t="shared" si="39"/>
        <v>2017/04/20-18:50:25</v>
      </c>
      <c r="B2548" s="4">
        <v>42845</v>
      </c>
      <c r="C2548" s="3">
        <v>0.78501157407407407</v>
      </c>
      <c r="D2548" s="1230" t="s">
        <v>28</v>
      </c>
      <c r="E2548" s="482">
        <f>VLOOKUP(D2548,[1]ID對照表!A:B,2,FALSE)</f>
        <v>10</v>
      </c>
    </row>
    <row r="2549" spans="1:5">
      <c r="A2549" s="1230" t="str">
        <f t="shared" si="39"/>
        <v>2017/04/20-19:05:36</v>
      </c>
      <c r="B2549" s="4">
        <v>42845</v>
      </c>
      <c r="C2549" s="3">
        <v>0.79555555555555557</v>
      </c>
      <c r="D2549" s="1230" t="s">
        <v>72</v>
      </c>
      <c r="E2549" s="482">
        <f>VLOOKUP(D2549,[1]ID對照表!A:B,2,FALSE)</f>
        <v>51</v>
      </c>
    </row>
    <row r="2550" spans="1:5">
      <c r="A2550" s="1230" t="str">
        <f t="shared" si="39"/>
        <v>2017/04/20-19:07:05</v>
      </c>
      <c r="B2550" s="4">
        <v>42845</v>
      </c>
      <c r="C2550" s="3">
        <v>0.79658564814814825</v>
      </c>
      <c r="D2550" s="1230" t="s">
        <v>33</v>
      </c>
      <c r="E2550" s="482">
        <f>VLOOKUP(D2550,[1]ID對照表!A:B,2,FALSE)</f>
        <v>15</v>
      </c>
    </row>
    <row r="2551" spans="1:5">
      <c r="A2551" s="1230" t="str">
        <f t="shared" si="39"/>
        <v>2017/04/20-19:10:23</v>
      </c>
      <c r="B2551" s="4">
        <v>42845</v>
      </c>
      <c r="C2551" s="3">
        <v>0.79887731481481483</v>
      </c>
      <c r="D2551" s="1230" t="s">
        <v>39</v>
      </c>
      <c r="E2551" s="482">
        <f>VLOOKUP(D2551,[1]ID對照表!A:B,2,FALSE)</f>
        <v>20</v>
      </c>
    </row>
    <row r="2552" spans="1:5">
      <c r="A2552" s="1230" t="str">
        <f t="shared" si="39"/>
        <v>2017/04/20-19:12:44</v>
      </c>
      <c r="B2552" s="4">
        <v>42845</v>
      </c>
      <c r="C2552" s="3">
        <v>0.80050925925925931</v>
      </c>
      <c r="D2552" s="1230" t="s">
        <v>28</v>
      </c>
      <c r="E2552" s="482">
        <f>VLOOKUP(D2552,[1]ID對照表!A:B,2,FALSE)</f>
        <v>10</v>
      </c>
    </row>
    <row r="2553" spans="1:5">
      <c r="A2553" s="1230" t="str">
        <f t="shared" si="39"/>
        <v>2017/04/20-19:13:09</v>
      </c>
      <c r="B2553" s="4">
        <v>42845</v>
      </c>
      <c r="C2553" s="3">
        <v>0.80079861111111106</v>
      </c>
      <c r="D2553" s="1230" t="s">
        <v>28</v>
      </c>
      <c r="E2553" s="482">
        <f>VLOOKUP(D2553,[1]ID對照表!A:B,2,FALSE)</f>
        <v>10</v>
      </c>
    </row>
    <row r="2554" spans="1:5">
      <c r="A2554" s="1230" t="str">
        <f t="shared" si="39"/>
        <v>2017/04/20-19:13:32</v>
      </c>
      <c r="B2554" s="4">
        <v>42845</v>
      </c>
      <c r="C2554" s="3">
        <v>0.80106481481481484</v>
      </c>
      <c r="D2554" s="1230" t="s">
        <v>28</v>
      </c>
      <c r="E2554" s="482">
        <f>VLOOKUP(D2554,[1]ID對照表!A:B,2,FALSE)</f>
        <v>10</v>
      </c>
    </row>
    <row r="2555" spans="1:5">
      <c r="A2555" s="1230" t="str">
        <f t="shared" si="39"/>
        <v>2017/04/20-19:23:16</v>
      </c>
      <c r="B2555" s="4">
        <v>42845</v>
      </c>
      <c r="C2555" s="3">
        <v>0.80782407407407408</v>
      </c>
      <c r="D2555" s="1230" t="s">
        <v>84</v>
      </c>
      <c r="E2555" s="482">
        <f>VLOOKUP(D2555,[1]ID對照表!A:B,2,FALSE)</f>
        <v>64</v>
      </c>
    </row>
    <row r="2556" spans="1:5">
      <c r="A2556" s="1230" t="str">
        <f t="shared" si="39"/>
        <v>2017/04/20-19:23:19</v>
      </c>
      <c r="B2556" s="4">
        <v>42845</v>
      </c>
      <c r="C2556" s="3">
        <v>0.80785879629629631</v>
      </c>
      <c r="D2556" s="1230" t="s">
        <v>84</v>
      </c>
      <c r="E2556" s="482">
        <f>VLOOKUP(D2556,[1]ID對照表!A:B,2,FALSE)</f>
        <v>64</v>
      </c>
    </row>
    <row r="2557" spans="1:5">
      <c r="A2557" s="1230" t="str">
        <f t="shared" si="39"/>
        <v>2017/04/20-19:23:21</v>
      </c>
      <c r="B2557" s="4">
        <v>42845</v>
      </c>
      <c r="C2557" s="3">
        <v>0.8078819444444445</v>
      </c>
      <c r="D2557" s="1230" t="s">
        <v>84</v>
      </c>
      <c r="E2557" s="482">
        <f>VLOOKUP(D2557,[1]ID對照表!A:B,2,FALSE)</f>
        <v>64</v>
      </c>
    </row>
    <row r="2558" spans="1:5">
      <c r="A2558" s="1230" t="str">
        <f t="shared" si="39"/>
        <v>2017/04/20-19:23:24</v>
      </c>
      <c r="B2558" s="4">
        <v>42845</v>
      </c>
      <c r="C2558" s="3">
        <v>0.80791666666666673</v>
      </c>
      <c r="D2558" s="1230" t="s">
        <v>84</v>
      </c>
      <c r="E2558" s="482">
        <f>VLOOKUP(D2558,[1]ID對照表!A:B,2,FALSE)</f>
        <v>64</v>
      </c>
    </row>
    <row r="2559" spans="1:5">
      <c r="A2559" s="1230" t="str">
        <f t="shared" si="39"/>
        <v>2017/04/20-19:23:28</v>
      </c>
      <c r="B2559" s="4">
        <v>42845</v>
      </c>
      <c r="C2559" s="3">
        <v>0.80796296296296299</v>
      </c>
      <c r="D2559" s="1230" t="s">
        <v>84</v>
      </c>
      <c r="E2559" s="482">
        <f>VLOOKUP(D2559,[1]ID對照表!A:B,2,FALSE)</f>
        <v>64</v>
      </c>
    </row>
    <row r="2560" spans="1:5">
      <c r="A2560" s="1230" t="str">
        <f t="shared" si="39"/>
        <v>2017/04/20-19:23:30</v>
      </c>
      <c r="B2560" s="4">
        <v>42845</v>
      </c>
      <c r="C2560" s="3">
        <v>0.80798611111111107</v>
      </c>
      <c r="D2560" s="1230" t="s">
        <v>84</v>
      </c>
      <c r="E2560" s="482">
        <f>VLOOKUP(D2560,[1]ID對照表!A:B,2,FALSE)</f>
        <v>64</v>
      </c>
    </row>
    <row r="2561" spans="1:5">
      <c r="A2561" s="1230" t="str">
        <f t="shared" si="39"/>
        <v>2017/04/20-19:23:32</v>
      </c>
      <c r="B2561" s="4">
        <v>42845</v>
      </c>
      <c r="C2561" s="3">
        <v>0.80800925925925926</v>
      </c>
      <c r="D2561" s="1230" t="s">
        <v>84</v>
      </c>
      <c r="E2561" s="482">
        <f>VLOOKUP(D2561,[1]ID對照表!A:B,2,FALSE)</f>
        <v>64</v>
      </c>
    </row>
    <row r="2562" spans="1:5">
      <c r="A2562" s="123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230" t="s">
        <v>28</v>
      </c>
      <c r="E2562" s="482">
        <f>VLOOKUP(D2562,[1]ID對照表!A:B,2,FALSE)</f>
        <v>10</v>
      </c>
    </row>
    <row r="2563" spans="1:5">
      <c r="A2563" s="1230" t="str">
        <f t="shared" si="40"/>
        <v>2017/04/20-19:27:15</v>
      </c>
      <c r="B2563" s="4">
        <v>42845</v>
      </c>
      <c r="C2563" s="3">
        <v>0.8105902777777777</v>
      </c>
      <c r="D2563" s="1230" t="s">
        <v>28</v>
      </c>
      <c r="E2563" s="482">
        <f>VLOOKUP(D2563,[1]ID對照表!A:B,2,FALSE)</f>
        <v>10</v>
      </c>
    </row>
    <row r="2564" spans="1:5">
      <c r="A2564" s="1230" t="str">
        <f t="shared" si="40"/>
        <v>2017/04/20-19:27:22</v>
      </c>
      <c r="B2564" s="4">
        <v>42845</v>
      </c>
      <c r="C2564" s="3">
        <v>0.8106712962962962</v>
      </c>
      <c r="D2564" s="1230" t="s">
        <v>28</v>
      </c>
      <c r="E2564" s="482">
        <f>VLOOKUP(D2564,[1]ID對照表!A:B,2,FALSE)</f>
        <v>10</v>
      </c>
    </row>
    <row r="2565" spans="1:5">
      <c r="A2565" s="1230" t="str">
        <f t="shared" si="40"/>
        <v>2017/04/20-19:27:23</v>
      </c>
      <c r="B2565" s="4">
        <v>42845</v>
      </c>
      <c r="C2565" s="3">
        <v>0.81068287037037035</v>
      </c>
      <c r="D2565" s="1230" t="s">
        <v>28</v>
      </c>
      <c r="E2565" s="482">
        <f>VLOOKUP(D2565,[1]ID對照表!A:B,2,FALSE)</f>
        <v>10</v>
      </c>
    </row>
    <row r="2566" spans="1:5">
      <c r="A2566" s="1230" t="str">
        <f t="shared" si="40"/>
        <v>2017/04/20-19:30:07</v>
      </c>
      <c r="B2566" s="4">
        <v>42845</v>
      </c>
      <c r="C2566" s="3">
        <v>0.81258101851851849</v>
      </c>
      <c r="D2566" s="1230" t="s">
        <v>28</v>
      </c>
      <c r="E2566" s="482">
        <f>VLOOKUP(D2566,[1]ID對照表!A:B,2,FALSE)</f>
        <v>10</v>
      </c>
    </row>
    <row r="2567" spans="1:5">
      <c r="A2567" s="1230" t="str">
        <f t="shared" si="40"/>
        <v>2017/04/20-19:31:44</v>
      </c>
      <c r="B2567" s="4">
        <v>42845</v>
      </c>
      <c r="C2567" s="3">
        <v>0.81370370370370371</v>
      </c>
      <c r="D2567" s="1230" t="s">
        <v>28</v>
      </c>
      <c r="E2567" s="482">
        <f>VLOOKUP(D2567,[1]ID對照表!A:B,2,FALSE)</f>
        <v>10</v>
      </c>
    </row>
    <row r="2568" spans="1:5">
      <c r="A2568" s="1230" t="str">
        <f t="shared" si="40"/>
        <v>2017/04/20-19:31:45</v>
      </c>
      <c r="B2568" s="4">
        <v>42845</v>
      </c>
      <c r="C2568" s="3">
        <v>0.81371527777777775</v>
      </c>
      <c r="D2568" s="1230" t="s">
        <v>28</v>
      </c>
      <c r="E2568" s="482">
        <f>VLOOKUP(D2568,[1]ID對照表!A:B,2,FALSE)</f>
        <v>10</v>
      </c>
    </row>
    <row r="2569" spans="1:5">
      <c r="A2569" s="1230" t="str">
        <f t="shared" si="40"/>
        <v>2017/04/20-19:31:52</v>
      </c>
      <c r="B2569" s="4">
        <v>42845</v>
      </c>
      <c r="C2569" s="3">
        <v>0.81379629629629635</v>
      </c>
      <c r="D2569" s="1230" t="s">
        <v>28</v>
      </c>
      <c r="E2569" s="482">
        <f>VLOOKUP(D2569,[1]ID對照表!A:B,2,FALSE)</f>
        <v>10</v>
      </c>
    </row>
    <row r="2570" spans="1:5">
      <c r="A2570" s="1230" t="str">
        <f t="shared" si="40"/>
        <v>2017/04/20-19:31:56</v>
      </c>
      <c r="B2570" s="4">
        <v>42845</v>
      </c>
      <c r="C2570" s="3">
        <v>0.81384259259259262</v>
      </c>
      <c r="D2570" s="1230" t="s">
        <v>28</v>
      </c>
      <c r="E2570" s="482">
        <f>VLOOKUP(D2570,[1]ID對照表!A:B,2,FALSE)</f>
        <v>10</v>
      </c>
    </row>
    <row r="2571" spans="1:5">
      <c r="A2571" s="1230" t="str">
        <f t="shared" si="40"/>
        <v>2017/04/20-19:32:05</v>
      </c>
      <c r="B2571" s="4">
        <v>42845</v>
      </c>
      <c r="C2571" s="3">
        <v>0.81394675925925919</v>
      </c>
      <c r="D2571" s="1230" t="s">
        <v>28</v>
      </c>
      <c r="E2571" s="482">
        <f>VLOOKUP(D2571,[1]ID對照表!A:B,2,FALSE)</f>
        <v>10</v>
      </c>
    </row>
    <row r="2572" spans="1:5">
      <c r="A2572" s="1230" t="str">
        <f t="shared" si="40"/>
        <v>2017/04/20-19:32:17</v>
      </c>
      <c r="B2572" s="4">
        <v>42845</v>
      </c>
      <c r="C2572" s="3">
        <v>0.8140856481481481</v>
      </c>
      <c r="D2572" s="1230" t="s">
        <v>28</v>
      </c>
      <c r="E2572" s="482">
        <f>VLOOKUP(D2572,[1]ID對照表!A:B,2,FALSE)</f>
        <v>10</v>
      </c>
    </row>
    <row r="2573" spans="1:5">
      <c r="A2573" s="1230" t="str">
        <f t="shared" si="40"/>
        <v>2017/04/20-19:32:29</v>
      </c>
      <c r="B2573" s="4">
        <v>42845</v>
      </c>
      <c r="C2573" s="3">
        <v>0.81422453703703701</v>
      </c>
      <c r="D2573" s="1230" t="s">
        <v>28</v>
      </c>
      <c r="E2573" s="482">
        <f>VLOOKUP(D2573,[1]ID對照表!A:B,2,FALSE)</f>
        <v>10</v>
      </c>
    </row>
    <row r="2574" spans="1:5">
      <c r="A2574" s="1230" t="str">
        <f t="shared" si="40"/>
        <v>2017/04/20-19:38:33</v>
      </c>
      <c r="B2574" s="4">
        <v>42845</v>
      </c>
      <c r="C2574" s="3">
        <v>0.81843749999999993</v>
      </c>
      <c r="D2574" s="1230" t="s">
        <v>28</v>
      </c>
      <c r="E2574" s="482">
        <f>VLOOKUP(D2574,[1]ID對照表!A:B,2,FALSE)</f>
        <v>10</v>
      </c>
    </row>
    <row r="2575" spans="1:5">
      <c r="A2575" s="1230" t="str">
        <f t="shared" si="40"/>
        <v>2017/04/20-19:41:42</v>
      </c>
      <c r="B2575" s="4">
        <v>42845</v>
      </c>
      <c r="C2575" s="3">
        <v>0.82062500000000005</v>
      </c>
      <c r="D2575" s="1230" t="s">
        <v>33</v>
      </c>
      <c r="E2575" s="482">
        <f>VLOOKUP(D2575,[1]ID對照表!A:B,2,FALSE)</f>
        <v>15</v>
      </c>
    </row>
    <row r="2576" spans="1:5">
      <c r="A2576" s="1230" t="str">
        <f t="shared" si="40"/>
        <v>2017/04/20-19:43:41</v>
      </c>
      <c r="B2576" s="4">
        <v>42845</v>
      </c>
      <c r="C2576" s="3">
        <v>0.82200231481481489</v>
      </c>
      <c r="D2576" s="1230" t="s">
        <v>33</v>
      </c>
      <c r="E2576" s="482">
        <f>VLOOKUP(D2576,[1]ID對照表!A:B,2,FALSE)</f>
        <v>15</v>
      </c>
    </row>
    <row r="2577" spans="1:5">
      <c r="A2577" s="1230" t="str">
        <f t="shared" si="40"/>
        <v>2017/04/20-20:00:38</v>
      </c>
      <c r="B2577" s="4">
        <v>42845</v>
      </c>
      <c r="C2577" s="3">
        <v>0.83377314814814818</v>
      </c>
      <c r="D2577" s="1230" t="s">
        <v>33</v>
      </c>
      <c r="E2577" s="482">
        <f>VLOOKUP(D2577,[1]ID對照表!A:B,2,FALSE)</f>
        <v>15</v>
      </c>
    </row>
    <row r="2578" spans="1:5">
      <c r="A2578" s="1230" t="str">
        <f t="shared" si="40"/>
        <v>2017/04/20-20:00:44</v>
      </c>
      <c r="B2578" s="4">
        <v>42845</v>
      </c>
      <c r="C2578" s="3">
        <v>0.83384259259259252</v>
      </c>
      <c r="D2578" s="1230" t="s">
        <v>33</v>
      </c>
      <c r="E2578" s="482">
        <f>VLOOKUP(D2578,[1]ID對照表!A:B,2,FALSE)</f>
        <v>15</v>
      </c>
    </row>
    <row r="2579" spans="1:5">
      <c r="A2579" s="1230" t="str">
        <f t="shared" si="40"/>
        <v>2017/04/20-20:00:45</v>
      </c>
      <c r="B2579" s="4">
        <v>42845</v>
      </c>
      <c r="C2579" s="3">
        <v>0.83385416666666667</v>
      </c>
      <c r="D2579" s="1230" t="s">
        <v>33</v>
      </c>
      <c r="E2579" s="482">
        <f>VLOOKUP(D2579,[1]ID對照表!A:B,2,FALSE)</f>
        <v>15</v>
      </c>
    </row>
    <row r="2580" spans="1:5">
      <c r="A2580" s="1230" t="str">
        <f t="shared" si="40"/>
        <v>2017/04/20-20:00:58</v>
      </c>
      <c r="B2580" s="4">
        <v>42845</v>
      </c>
      <c r="C2580" s="3">
        <v>0.83400462962962962</v>
      </c>
      <c r="D2580" s="1230" t="s">
        <v>33</v>
      </c>
      <c r="E2580" s="482">
        <f>VLOOKUP(D2580,[1]ID對照表!A:B,2,FALSE)</f>
        <v>15</v>
      </c>
    </row>
    <row r="2581" spans="1:5">
      <c r="A2581" s="1230" t="str">
        <f t="shared" si="40"/>
        <v>2017/04/20-20:15:08</v>
      </c>
      <c r="B2581" s="4">
        <v>42845</v>
      </c>
      <c r="C2581" s="3">
        <v>0.84384259259259264</v>
      </c>
      <c r="D2581" s="1230" t="s">
        <v>33</v>
      </c>
      <c r="E2581" s="482">
        <f>VLOOKUP(D2581,[1]ID對照表!A:B,2,FALSE)</f>
        <v>15</v>
      </c>
    </row>
    <row r="2582" spans="1:5">
      <c r="A2582" s="1230" t="str">
        <f t="shared" si="40"/>
        <v>2017/04/20-20:15:25</v>
      </c>
      <c r="B2582" s="4">
        <v>42845</v>
      </c>
      <c r="C2582" s="3">
        <v>0.84403935185185175</v>
      </c>
      <c r="D2582" s="1230" t="s">
        <v>33</v>
      </c>
      <c r="E2582" s="482">
        <f>VLOOKUP(D2582,[1]ID對照表!A:B,2,FALSE)</f>
        <v>15</v>
      </c>
    </row>
    <row r="2583" spans="1:5">
      <c r="A2583" s="1230" t="str">
        <f t="shared" si="40"/>
        <v>2017/04/20-20:15:28</v>
      </c>
      <c r="B2583" s="4">
        <v>42845</v>
      </c>
      <c r="C2583" s="3">
        <v>0.84407407407407409</v>
      </c>
      <c r="D2583" s="1230" t="s">
        <v>33</v>
      </c>
      <c r="E2583" s="482">
        <f>VLOOKUP(D2583,[1]ID對照表!A:B,2,FALSE)</f>
        <v>15</v>
      </c>
    </row>
    <row r="2584" spans="1:5">
      <c r="A2584" s="1230" t="str">
        <f t="shared" si="40"/>
        <v>2017/04/20-20:19:56</v>
      </c>
      <c r="B2584" s="4">
        <v>42845</v>
      </c>
      <c r="C2584" s="3">
        <v>0.84717592592592583</v>
      </c>
      <c r="D2584" s="1230" t="s">
        <v>33</v>
      </c>
      <c r="E2584" s="482">
        <f>VLOOKUP(D2584,[1]ID對照表!A:B,2,FALSE)</f>
        <v>15</v>
      </c>
    </row>
    <row r="2585" spans="1:5">
      <c r="A2585" s="1230" t="str">
        <f t="shared" si="40"/>
        <v>2017/04/20-20:24:01</v>
      </c>
      <c r="B2585" s="4">
        <v>42845</v>
      </c>
      <c r="C2585" s="3">
        <v>0.85001157407407402</v>
      </c>
      <c r="D2585" s="1230" t="s">
        <v>33</v>
      </c>
      <c r="E2585" s="482">
        <f>VLOOKUP(D2585,[1]ID對照表!A:B,2,FALSE)</f>
        <v>15</v>
      </c>
    </row>
    <row r="2586" spans="1:5">
      <c r="A2586" s="1230" t="str">
        <f t="shared" si="40"/>
        <v>2017/04/20-20:45:10</v>
      </c>
      <c r="B2586" s="4">
        <v>42845</v>
      </c>
      <c r="C2586" s="3">
        <v>0.86469907407407398</v>
      </c>
      <c r="D2586" s="1230" t="s">
        <v>33</v>
      </c>
      <c r="E2586" s="482">
        <f>VLOOKUP(D2586,[1]ID對照表!A:B,2,FALSE)</f>
        <v>15</v>
      </c>
    </row>
    <row r="2587" spans="1:5">
      <c r="A2587" s="1230" t="str">
        <f t="shared" si="40"/>
        <v>2017/04/20-23:01:04</v>
      </c>
      <c r="B2587" s="4">
        <v>42845</v>
      </c>
      <c r="C2587" s="3">
        <v>0.95907407407407408</v>
      </c>
      <c r="D2587" s="1230" t="s">
        <v>72</v>
      </c>
      <c r="E2587" s="482">
        <f>VLOOKUP(D2587,[1]ID對照表!A:B,2,FALSE)</f>
        <v>51</v>
      </c>
    </row>
    <row r="2588" spans="1:5">
      <c r="A2588" s="1230" t="str">
        <f t="shared" si="40"/>
        <v>2017/04/20-23:27:12</v>
      </c>
      <c r="B2588" s="4">
        <v>42845</v>
      </c>
      <c r="C2588" s="3">
        <v>0.97722222222222221</v>
      </c>
      <c r="D2588" s="1230" t="s">
        <v>66</v>
      </c>
      <c r="E2588" s="482">
        <f>VLOOKUP(D2588,[1]ID對照表!A:B,2,FALSE)</f>
        <v>46</v>
      </c>
    </row>
    <row r="2589" spans="1:5">
      <c r="A2589" s="1230" t="str">
        <f t="shared" si="40"/>
        <v>2017/04/20-23:27:14</v>
      </c>
      <c r="B2589" s="4">
        <v>42845</v>
      </c>
      <c r="C2589" s="3">
        <v>0.9772453703703704</v>
      </c>
      <c r="D2589" s="1230" t="s">
        <v>66</v>
      </c>
      <c r="E2589" s="482">
        <f>VLOOKUP(D2589,[1]ID對照表!A:B,2,FALSE)</f>
        <v>46</v>
      </c>
    </row>
    <row r="2590" spans="1:5">
      <c r="A2590" s="1230" t="str">
        <f t="shared" si="40"/>
        <v>2017/04/20-23:30:30</v>
      </c>
      <c r="B2590" s="4">
        <v>42845</v>
      </c>
      <c r="C2590" s="3">
        <v>0.97951388888888891</v>
      </c>
      <c r="D2590" s="1230" t="s">
        <v>66</v>
      </c>
      <c r="E2590" s="482">
        <f>VLOOKUP(D2590,[1]ID對照表!A:B,2,FALSE)</f>
        <v>46</v>
      </c>
    </row>
    <row r="2591" spans="1:5">
      <c r="A2591" s="1230" t="str">
        <f t="shared" si="40"/>
        <v>2017/04/21-10:07:22</v>
      </c>
      <c r="B2591" s="4">
        <v>42846</v>
      </c>
      <c r="C2591" s="3">
        <v>0.42178240740740741</v>
      </c>
      <c r="D2591" s="1230" t="s">
        <v>80</v>
      </c>
      <c r="E2591" s="482">
        <f>VLOOKUP(D2591,[1]ID對照表!A:B,2,FALSE)</f>
        <v>60</v>
      </c>
    </row>
    <row r="2592" spans="1:5">
      <c r="A2592" s="1230" t="str">
        <f t="shared" si="40"/>
        <v>2017/04/21-10:08:38</v>
      </c>
      <c r="B2592" s="4">
        <v>42846</v>
      </c>
      <c r="C2592" s="3">
        <v>0.42266203703703703</v>
      </c>
      <c r="D2592" s="1230" t="s">
        <v>80</v>
      </c>
      <c r="E2592" s="482">
        <f>VLOOKUP(D2592,[1]ID對照表!A:B,2,FALSE)</f>
        <v>60</v>
      </c>
    </row>
    <row r="2593" spans="1:5">
      <c r="A2593" s="1230" t="str">
        <f t="shared" si="40"/>
        <v>2017/04/21-12:43:40</v>
      </c>
      <c r="B2593" s="4">
        <v>42846</v>
      </c>
      <c r="C2593" s="3">
        <v>0.53032407407407411</v>
      </c>
      <c r="D2593" s="1230" t="s">
        <v>52</v>
      </c>
      <c r="E2593" s="482">
        <f>VLOOKUP(D2593,[1]ID對照表!A:B,2,FALSE)</f>
        <v>31</v>
      </c>
    </row>
    <row r="2594" spans="1:5">
      <c r="A2594" s="1230" t="str">
        <f t="shared" si="40"/>
        <v>2017/04/21-12:43:43</v>
      </c>
      <c r="B2594" s="4">
        <v>42846</v>
      </c>
      <c r="C2594" s="3">
        <v>0.53035879629629623</v>
      </c>
      <c r="D2594" s="1230" t="s">
        <v>52</v>
      </c>
      <c r="E2594" s="482">
        <f>VLOOKUP(D2594,[1]ID對照表!A:B,2,FALSE)</f>
        <v>31</v>
      </c>
    </row>
    <row r="2595" spans="1:5">
      <c r="A2595" s="1230" t="str">
        <f t="shared" si="40"/>
        <v>2017/04/21-12:43:45</v>
      </c>
      <c r="B2595" s="4">
        <v>42846</v>
      </c>
      <c r="C2595" s="3">
        <v>0.53038194444444442</v>
      </c>
      <c r="D2595" s="1230" t="s">
        <v>52</v>
      </c>
      <c r="E2595" s="482">
        <f>VLOOKUP(D2595,[1]ID對照表!A:B,2,FALSE)</f>
        <v>31</v>
      </c>
    </row>
    <row r="2596" spans="1:5">
      <c r="A2596" s="1230" t="str">
        <f t="shared" si="40"/>
        <v>2017/04/21-12:43:48</v>
      </c>
      <c r="B2596" s="4">
        <v>42846</v>
      </c>
      <c r="C2596" s="3">
        <v>0.53041666666666665</v>
      </c>
      <c r="D2596" s="1230" t="s">
        <v>52</v>
      </c>
      <c r="E2596" s="482">
        <f>VLOOKUP(D2596,[1]ID對照表!A:B,2,FALSE)</f>
        <v>31</v>
      </c>
    </row>
    <row r="2597" spans="1:5">
      <c r="A2597" s="1230" t="str">
        <f t="shared" si="40"/>
        <v>2017/04/21-12:43:51</v>
      </c>
      <c r="B2597" s="4">
        <v>42846</v>
      </c>
      <c r="C2597" s="3">
        <v>0.53045138888888888</v>
      </c>
      <c r="D2597" s="1230" t="s">
        <v>52</v>
      </c>
      <c r="E2597" s="482">
        <f>VLOOKUP(D2597,[1]ID對照表!A:B,2,FALSE)</f>
        <v>31</v>
      </c>
    </row>
    <row r="2598" spans="1:5">
      <c r="A2598" s="1230" t="str">
        <f t="shared" si="40"/>
        <v>2017/04/21-12:43:53</v>
      </c>
      <c r="B2598" s="4">
        <v>42846</v>
      </c>
      <c r="C2598" s="3">
        <v>0.53047453703703706</v>
      </c>
      <c r="D2598" s="1230" t="s">
        <v>52</v>
      </c>
      <c r="E2598" s="482">
        <f>VLOOKUP(D2598,[1]ID對照表!A:B,2,FALSE)</f>
        <v>31</v>
      </c>
    </row>
    <row r="2599" spans="1:5">
      <c r="A2599" s="1230" t="str">
        <f t="shared" si="40"/>
        <v>2017/04/21-12:43:54</v>
      </c>
      <c r="B2599" s="4">
        <v>42846</v>
      </c>
      <c r="C2599" s="3">
        <v>0.5304861111111111</v>
      </c>
      <c r="D2599" s="1230" t="s">
        <v>52</v>
      </c>
      <c r="E2599" s="482">
        <f>VLOOKUP(D2599,[1]ID對照表!A:B,2,FALSE)</f>
        <v>31</v>
      </c>
    </row>
    <row r="2600" spans="1:5">
      <c r="A2600" s="1230" t="str">
        <f t="shared" si="40"/>
        <v>2017/04/21-12:43:55</v>
      </c>
      <c r="B2600" s="4">
        <v>42846</v>
      </c>
      <c r="C2600" s="3">
        <v>0.53049768518518514</v>
      </c>
      <c r="D2600" s="1230" t="s">
        <v>52</v>
      </c>
      <c r="E2600" s="482">
        <f>VLOOKUP(D2600,[1]ID對照表!A:B,2,FALSE)</f>
        <v>31</v>
      </c>
    </row>
    <row r="2601" spans="1:5">
      <c r="A2601" s="1230" t="str">
        <f t="shared" si="40"/>
        <v>2017/04/21-12:43:58</v>
      </c>
      <c r="B2601" s="4">
        <v>42846</v>
      </c>
      <c r="C2601" s="3">
        <v>0.53053240740740748</v>
      </c>
      <c r="D2601" s="1230" t="s">
        <v>52</v>
      </c>
      <c r="E2601" s="482">
        <f>VLOOKUP(D2601,[1]ID對照表!A:B,2,FALSE)</f>
        <v>31</v>
      </c>
    </row>
    <row r="2602" spans="1:5">
      <c r="A2602" s="1230" t="str">
        <f t="shared" si="40"/>
        <v>2017/04/21-12:44:00</v>
      </c>
      <c r="B2602" s="4">
        <v>42846</v>
      </c>
      <c r="C2602" s="3">
        <v>0.53055555555555556</v>
      </c>
      <c r="D2602" s="1230" t="s">
        <v>52</v>
      </c>
      <c r="E2602" s="482">
        <f>VLOOKUP(D2602,[1]ID對照表!A:B,2,FALSE)</f>
        <v>31</v>
      </c>
    </row>
    <row r="2603" spans="1:5">
      <c r="A2603" s="1230" t="str">
        <f t="shared" si="40"/>
        <v>2017/04/21-12:44:04</v>
      </c>
      <c r="B2603" s="4">
        <v>42846</v>
      </c>
      <c r="C2603" s="3">
        <v>0.53060185185185182</v>
      </c>
      <c r="D2603" s="1230" t="s">
        <v>52</v>
      </c>
      <c r="E2603" s="482">
        <f>VLOOKUP(D2603,[1]ID對照表!A:B,2,FALSE)</f>
        <v>31</v>
      </c>
    </row>
    <row r="2604" spans="1:5">
      <c r="A2604" s="1230" t="str">
        <f t="shared" si="40"/>
        <v>2017/04/21-12:44:08</v>
      </c>
      <c r="B2604" s="4">
        <v>42846</v>
      </c>
      <c r="C2604" s="3">
        <v>0.53064814814814809</v>
      </c>
      <c r="D2604" s="1230" t="s">
        <v>52</v>
      </c>
      <c r="E2604" s="482">
        <f>VLOOKUP(D2604,[1]ID對照表!A:B,2,FALSE)</f>
        <v>31</v>
      </c>
    </row>
    <row r="2605" spans="1:5">
      <c r="A2605" s="1230" t="str">
        <f t="shared" si="40"/>
        <v>2017/04/21-12:44:59</v>
      </c>
      <c r="B2605" s="4">
        <v>42846</v>
      </c>
      <c r="C2605" s="3">
        <v>0.53123842592592596</v>
      </c>
      <c r="D2605" s="1230" t="s">
        <v>52</v>
      </c>
      <c r="E2605" s="482">
        <f>VLOOKUP(D2605,[1]ID對照表!A:B,2,FALSE)</f>
        <v>31</v>
      </c>
    </row>
    <row r="2606" spans="1:5">
      <c r="A2606" s="1230" t="str">
        <f t="shared" si="40"/>
        <v>2017/04/21-12:45:05</v>
      </c>
      <c r="B2606" s="4">
        <v>42846</v>
      </c>
      <c r="C2606" s="3">
        <v>0.53130787037037031</v>
      </c>
      <c r="D2606" s="1230" t="s">
        <v>52</v>
      </c>
      <c r="E2606" s="482">
        <f>VLOOKUP(D2606,[1]ID對照表!A:B,2,FALSE)</f>
        <v>31</v>
      </c>
    </row>
    <row r="2607" spans="1:5">
      <c r="A2607" s="1230" t="str">
        <f t="shared" si="40"/>
        <v>2017/04/21-12:45:07</v>
      </c>
      <c r="B2607" s="4">
        <v>42846</v>
      </c>
      <c r="C2607" s="3">
        <v>0.53133101851851849</v>
      </c>
      <c r="D2607" s="1230" t="s">
        <v>52</v>
      </c>
      <c r="E2607" s="482">
        <f>VLOOKUP(D2607,[1]ID對照表!A:B,2,FALSE)</f>
        <v>31</v>
      </c>
    </row>
    <row r="2608" spans="1:5">
      <c r="A2608" s="1230" t="str">
        <f t="shared" si="40"/>
        <v>2017/04/21-12:45:08</v>
      </c>
      <c r="B2608" s="4">
        <v>42846</v>
      </c>
      <c r="C2608" s="3">
        <v>0.53134259259259264</v>
      </c>
      <c r="D2608" s="1230" t="s">
        <v>52</v>
      </c>
      <c r="E2608" s="482">
        <f>VLOOKUP(D2608,[1]ID對照表!A:B,2,FALSE)</f>
        <v>31</v>
      </c>
    </row>
    <row r="2609" spans="1:5">
      <c r="A2609" s="1230" t="str">
        <f t="shared" si="40"/>
        <v>2017/04/21-13:13:47</v>
      </c>
      <c r="B2609" s="4">
        <v>42846</v>
      </c>
      <c r="C2609" s="3">
        <v>0.55123842592592587</v>
      </c>
      <c r="D2609" s="1230" t="s">
        <v>31</v>
      </c>
      <c r="E2609" s="482">
        <f>VLOOKUP(D2609,[1]ID對照表!A:B,2,FALSE)</f>
        <v>13</v>
      </c>
    </row>
    <row r="2610" spans="1:5">
      <c r="A2610" s="1230" t="str">
        <f t="shared" si="40"/>
        <v>2017/04/21-13:13:50</v>
      </c>
      <c r="B2610" s="4">
        <v>42846</v>
      </c>
      <c r="C2610" s="3">
        <v>0.55127314814814821</v>
      </c>
      <c r="D2610" s="1230" t="s">
        <v>31</v>
      </c>
      <c r="E2610" s="482">
        <f>VLOOKUP(D2610,[1]ID對照表!A:B,2,FALSE)</f>
        <v>13</v>
      </c>
    </row>
    <row r="2611" spans="1:5">
      <c r="A2611" s="1230" t="str">
        <f t="shared" si="40"/>
        <v>2017/04/21-13:13:58</v>
      </c>
      <c r="B2611" s="4">
        <v>42846</v>
      </c>
      <c r="C2611" s="3">
        <v>0.55136574074074074</v>
      </c>
      <c r="D2611" s="1230" t="s">
        <v>31</v>
      </c>
      <c r="E2611" s="482">
        <f>VLOOKUP(D2611,[1]ID對照表!A:B,2,FALSE)</f>
        <v>13</v>
      </c>
    </row>
    <row r="2612" spans="1:5">
      <c r="A2612" s="1230" t="str">
        <f t="shared" si="40"/>
        <v>2017/04/21-13:13:59</v>
      </c>
      <c r="B2612" s="4">
        <v>42846</v>
      </c>
      <c r="C2612" s="3">
        <v>0.55137731481481478</v>
      </c>
      <c r="D2612" s="1230" t="s">
        <v>31</v>
      </c>
      <c r="E2612" s="482">
        <f>VLOOKUP(D2612,[1]ID對照表!A:B,2,FALSE)</f>
        <v>13</v>
      </c>
    </row>
    <row r="2613" spans="1:5">
      <c r="A2613" s="1230" t="str">
        <f t="shared" si="40"/>
        <v>2017/04/21-13:15:05</v>
      </c>
      <c r="B2613" s="4">
        <v>42846</v>
      </c>
      <c r="C2613" s="3">
        <v>0.55214120370370368</v>
      </c>
      <c r="D2613" s="1230" t="s">
        <v>31</v>
      </c>
      <c r="E2613" s="482">
        <f>VLOOKUP(D2613,[1]ID對照表!A:B,2,FALSE)</f>
        <v>13</v>
      </c>
    </row>
    <row r="2614" spans="1:5">
      <c r="A2614" s="1230" t="str">
        <f t="shared" si="40"/>
        <v>2017/04/21-13:15:21</v>
      </c>
      <c r="B2614" s="4">
        <v>42846</v>
      </c>
      <c r="C2614" s="3">
        <v>0.55232638888888885</v>
      </c>
      <c r="D2614" s="1230" t="s">
        <v>31</v>
      </c>
      <c r="E2614" s="482">
        <f>VLOOKUP(D2614,[1]ID對照表!A:B,2,FALSE)</f>
        <v>13</v>
      </c>
    </row>
    <row r="2615" spans="1:5">
      <c r="A2615" s="1230" t="str">
        <f t="shared" si="40"/>
        <v>2017/04/21-13:35:41</v>
      </c>
      <c r="B2615" s="4">
        <v>42846</v>
      </c>
      <c r="C2615" s="3">
        <v>0.56644675925925925</v>
      </c>
      <c r="D2615" s="1230" t="s">
        <v>52</v>
      </c>
      <c r="E2615" s="482">
        <f>VLOOKUP(D2615,[1]ID對照表!A:B,2,FALSE)</f>
        <v>31</v>
      </c>
    </row>
    <row r="2616" spans="1:5">
      <c r="A2616" s="1230" t="str">
        <f t="shared" si="40"/>
        <v>2017/04/21-18:49:39</v>
      </c>
      <c r="B2616" s="4">
        <v>42846</v>
      </c>
      <c r="C2616" s="3">
        <v>0.78447916666666673</v>
      </c>
      <c r="D2616" s="1230" t="s">
        <v>42</v>
      </c>
      <c r="E2616" s="482">
        <f>VLOOKUP(D2616,[1]ID對照表!A:B,2,FALSE)</f>
        <v>21</v>
      </c>
    </row>
    <row r="2617" spans="1:5">
      <c r="A2617" s="1230" t="str">
        <f t="shared" si="40"/>
        <v>2017/04/21-19:26:24</v>
      </c>
      <c r="B2617" s="4">
        <v>42846</v>
      </c>
      <c r="C2617" s="3">
        <v>0.81</v>
      </c>
      <c r="D2617" s="1230" t="s">
        <v>42</v>
      </c>
      <c r="E2617" s="482">
        <f>VLOOKUP(D2617,[1]ID對照表!A:B,2,FALSE)</f>
        <v>21</v>
      </c>
    </row>
    <row r="2618" spans="1:5">
      <c r="A2618" s="1230" t="str">
        <f t="shared" si="40"/>
        <v>2017/04/21-19:27:58</v>
      </c>
      <c r="B2618" s="4">
        <v>42846</v>
      </c>
      <c r="C2618" s="3">
        <v>0.81108796296296293</v>
      </c>
      <c r="D2618" s="1230" t="s">
        <v>65</v>
      </c>
      <c r="E2618" s="482">
        <f>VLOOKUP(D2618,[1]ID對照表!A:B,2,FALSE)</f>
        <v>45</v>
      </c>
    </row>
    <row r="2619" spans="1:5">
      <c r="A2619" s="1230" t="str">
        <f t="shared" si="40"/>
        <v>2017/04/21-19:31:06</v>
      </c>
      <c r="B2619" s="4">
        <v>42846</v>
      </c>
      <c r="C2619" s="3">
        <v>0.8132638888888889</v>
      </c>
      <c r="D2619" s="1230" t="s">
        <v>65</v>
      </c>
      <c r="E2619" s="482">
        <f>VLOOKUP(D2619,[1]ID對照表!A:B,2,FALSE)</f>
        <v>45</v>
      </c>
    </row>
    <row r="2620" spans="1:5">
      <c r="A2620" s="1230" t="str">
        <f t="shared" si="40"/>
        <v>2017/04/21-19:31:10</v>
      </c>
      <c r="B2620" s="4">
        <v>42846</v>
      </c>
      <c r="C2620" s="3">
        <v>0.81331018518518527</v>
      </c>
      <c r="D2620" s="1230" t="s">
        <v>65</v>
      </c>
      <c r="E2620" s="482">
        <f>VLOOKUP(D2620,[1]ID對照表!A:B,2,FALSE)</f>
        <v>45</v>
      </c>
    </row>
    <row r="2621" spans="1:5">
      <c r="A2621" s="1230" t="str">
        <f t="shared" si="40"/>
        <v>2017/04/21-19:31:13</v>
      </c>
      <c r="B2621" s="4">
        <v>42846</v>
      </c>
      <c r="C2621" s="3">
        <v>0.81334490740740739</v>
      </c>
      <c r="D2621" s="1230" t="s">
        <v>65</v>
      </c>
      <c r="E2621" s="482">
        <f>VLOOKUP(D2621,[1]ID對照表!A:B,2,FALSE)</f>
        <v>45</v>
      </c>
    </row>
    <row r="2622" spans="1:5">
      <c r="A2622" s="1230" t="str">
        <f t="shared" si="40"/>
        <v>2017/04/21-19:31:18</v>
      </c>
      <c r="B2622" s="4">
        <v>42846</v>
      </c>
      <c r="C2622" s="3">
        <v>0.81340277777777781</v>
      </c>
      <c r="D2622" s="1230" t="s">
        <v>65</v>
      </c>
      <c r="E2622" s="482">
        <f>VLOOKUP(D2622,[1]ID對照表!A:B,2,FALSE)</f>
        <v>45</v>
      </c>
    </row>
    <row r="2623" spans="1:5">
      <c r="A2623" s="1230" t="str">
        <f t="shared" si="40"/>
        <v>2017/04/21-19:31:26</v>
      </c>
      <c r="B2623" s="4">
        <v>42846</v>
      </c>
      <c r="C2623" s="3">
        <v>0.81349537037037034</v>
      </c>
      <c r="D2623" s="1230" t="s">
        <v>65</v>
      </c>
      <c r="E2623" s="482">
        <f>VLOOKUP(D2623,[1]ID對照表!A:B,2,FALSE)</f>
        <v>45</v>
      </c>
    </row>
    <row r="2624" spans="1:5">
      <c r="A2624" s="1230" t="str">
        <f t="shared" si="40"/>
        <v>2017/04/21-19:32:17</v>
      </c>
      <c r="B2624" s="4">
        <v>42846</v>
      </c>
      <c r="C2624" s="3">
        <v>0.8140856481481481</v>
      </c>
      <c r="D2624" s="1230" t="s">
        <v>65</v>
      </c>
      <c r="E2624" s="482">
        <f>VLOOKUP(D2624,[1]ID對照表!A:B,2,FALSE)</f>
        <v>45</v>
      </c>
    </row>
    <row r="2625" spans="1:5">
      <c r="A2625" s="1230" t="str">
        <f t="shared" si="40"/>
        <v>2017/04/21-19:32:25</v>
      </c>
      <c r="B2625" s="4">
        <v>42846</v>
      </c>
      <c r="C2625" s="3">
        <v>0.81417824074074074</v>
      </c>
      <c r="D2625" s="1230" t="s">
        <v>65</v>
      </c>
      <c r="E2625" s="482">
        <f>VLOOKUP(D2625,[1]ID對照表!A:B,2,FALSE)</f>
        <v>45</v>
      </c>
    </row>
    <row r="2626" spans="1:5">
      <c r="A2626" s="123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230" t="s">
        <v>65</v>
      </c>
      <c r="E2626" s="482">
        <f>VLOOKUP(D2626,[1]ID對照表!A:B,2,FALSE)</f>
        <v>45</v>
      </c>
    </row>
    <row r="2627" spans="1:5">
      <c r="A2627" s="1230" t="str">
        <f t="shared" si="41"/>
        <v>2017/04/21-19:32:30</v>
      </c>
      <c r="B2627" s="4">
        <v>42846</v>
      </c>
      <c r="C2627" s="3">
        <v>0.81423611111111116</v>
      </c>
      <c r="D2627" s="1230" t="s">
        <v>65</v>
      </c>
      <c r="E2627" s="482">
        <f>VLOOKUP(D2627,[1]ID對照表!A:B,2,FALSE)</f>
        <v>45</v>
      </c>
    </row>
    <row r="2628" spans="1:5">
      <c r="A2628" s="1230" t="str">
        <f t="shared" si="41"/>
        <v>2017/04/21-19:32:32</v>
      </c>
      <c r="B2628" s="4">
        <v>42846</v>
      </c>
      <c r="C2628" s="3">
        <v>0.81425925925925924</v>
      </c>
      <c r="D2628" s="1230" t="s">
        <v>65</v>
      </c>
      <c r="E2628" s="482">
        <f>VLOOKUP(D2628,[1]ID對照表!A:B,2,FALSE)</f>
        <v>45</v>
      </c>
    </row>
    <row r="2629" spans="1:5">
      <c r="A2629" s="1230" t="str">
        <f t="shared" si="41"/>
        <v>2017/04/21-19:34:51</v>
      </c>
      <c r="B2629" s="4">
        <v>42846</v>
      </c>
      <c r="C2629" s="3">
        <v>0.81586805555555564</v>
      </c>
      <c r="D2629" s="1230" t="s">
        <v>42</v>
      </c>
      <c r="E2629" s="482">
        <f>VLOOKUP(D2629,[1]ID對照表!A:B,2,FALSE)</f>
        <v>21</v>
      </c>
    </row>
    <row r="2630" spans="1:5">
      <c r="A2630" s="1230" t="str">
        <f t="shared" si="41"/>
        <v>2017/04/21-19:48:23</v>
      </c>
      <c r="B2630" s="4">
        <v>42846</v>
      </c>
      <c r="C2630" s="3">
        <v>0.82526620370370374</v>
      </c>
      <c r="D2630" s="1230" t="s">
        <v>65</v>
      </c>
      <c r="E2630" s="482">
        <f>VLOOKUP(D2630,[1]ID對照表!A:B,2,FALSE)</f>
        <v>45</v>
      </c>
    </row>
    <row r="2631" spans="1:5">
      <c r="A2631" s="1230" t="str">
        <f t="shared" si="41"/>
        <v>2017/04/21-20:02:24</v>
      </c>
      <c r="B2631" s="4">
        <v>42846</v>
      </c>
      <c r="C2631" s="3">
        <v>0.83499999999999996</v>
      </c>
      <c r="D2631" s="1230" t="s">
        <v>66</v>
      </c>
      <c r="E2631" s="482">
        <f>VLOOKUP(D2631,[1]ID對照表!A:B,2,FALSE)</f>
        <v>46</v>
      </c>
    </row>
    <row r="2632" spans="1:5">
      <c r="A2632" s="1230" t="str">
        <f t="shared" si="41"/>
        <v>2017/04/21-20:22:19</v>
      </c>
      <c r="B2632" s="4">
        <v>42846</v>
      </c>
      <c r="C2632" s="3">
        <v>0.8488310185185185</v>
      </c>
      <c r="D2632" s="1230" t="s">
        <v>42</v>
      </c>
      <c r="E2632" s="482">
        <f>VLOOKUP(D2632,[1]ID對照表!A:B,2,FALSE)</f>
        <v>21</v>
      </c>
    </row>
    <row r="2633" spans="1:5">
      <c r="A2633" s="1230" t="str">
        <f t="shared" si="41"/>
        <v>2017/04/21-21:08:22</v>
      </c>
      <c r="B2633" s="4">
        <v>42846</v>
      </c>
      <c r="C2633" s="3">
        <v>0.88081018518518517</v>
      </c>
      <c r="D2633" s="1230" t="s">
        <v>66</v>
      </c>
      <c r="E2633" s="482">
        <f>VLOOKUP(D2633,[1]ID對照表!A:B,2,FALSE)</f>
        <v>46</v>
      </c>
    </row>
    <row r="2634" spans="1:5">
      <c r="A2634" s="1230" t="str">
        <f t="shared" si="41"/>
        <v>2017/04/21-21:15:18</v>
      </c>
      <c r="B2634" s="4">
        <v>42846</v>
      </c>
      <c r="C2634" s="3">
        <v>0.885625</v>
      </c>
      <c r="D2634" s="1230" t="s">
        <v>66</v>
      </c>
      <c r="E2634" s="482">
        <f>VLOOKUP(D2634,[1]ID對照表!A:B,2,FALSE)</f>
        <v>46</v>
      </c>
    </row>
    <row r="2635" spans="1:5">
      <c r="A2635" s="1230" t="str">
        <f t="shared" si="41"/>
        <v>2017/04/21-21:21:45</v>
      </c>
      <c r="B2635" s="4">
        <v>42846</v>
      </c>
      <c r="C2635" s="3">
        <v>0.8901041666666667</v>
      </c>
      <c r="D2635" s="1230" t="s">
        <v>75</v>
      </c>
      <c r="E2635" s="482">
        <f>VLOOKUP(D2635,[1]ID對照表!A:B,2,FALSE)</f>
        <v>54</v>
      </c>
    </row>
    <row r="2636" spans="1:5">
      <c r="A2636" s="1230" t="str">
        <f t="shared" si="41"/>
        <v>2017/04/21-21:24:08</v>
      </c>
      <c r="B2636" s="4">
        <v>42846</v>
      </c>
      <c r="C2636" s="3">
        <v>0.89175925925925925</v>
      </c>
      <c r="D2636" s="1230" t="s">
        <v>65</v>
      </c>
      <c r="E2636" s="482">
        <f>VLOOKUP(D2636,[1]ID對照表!A:B,2,FALSE)</f>
        <v>45</v>
      </c>
    </row>
    <row r="2637" spans="1:5">
      <c r="A2637" s="1230" t="str">
        <f t="shared" si="41"/>
        <v>2017/04/21-21:30:18</v>
      </c>
      <c r="B2637" s="4">
        <v>42846</v>
      </c>
      <c r="C2637" s="3">
        <v>0.89604166666666663</v>
      </c>
      <c r="D2637" s="1230" t="s">
        <v>42</v>
      </c>
      <c r="E2637" s="482">
        <f>VLOOKUP(D2637,[1]ID對照表!A:B,2,FALSE)</f>
        <v>21</v>
      </c>
    </row>
    <row r="2638" spans="1:5">
      <c r="A2638" s="1230" t="str">
        <f t="shared" si="41"/>
        <v>2017/04/21-21:39:36</v>
      </c>
      <c r="B2638" s="4">
        <v>42846</v>
      </c>
      <c r="C2638" s="3">
        <v>0.90249999999999997</v>
      </c>
      <c r="D2638" s="1230" t="s">
        <v>65</v>
      </c>
      <c r="E2638" s="482">
        <f>VLOOKUP(D2638,[1]ID對照表!A:B,2,FALSE)</f>
        <v>45</v>
      </c>
    </row>
    <row r="2639" spans="1:5">
      <c r="A2639" s="1230" t="str">
        <f t="shared" si="41"/>
        <v>2017/04/21-21:39:43</v>
      </c>
      <c r="B2639" s="4">
        <v>42846</v>
      </c>
      <c r="C2639" s="3">
        <v>0.90258101851851846</v>
      </c>
      <c r="D2639" s="1230" t="s">
        <v>65</v>
      </c>
      <c r="E2639" s="482">
        <f>VLOOKUP(D2639,[1]ID對照表!A:B,2,FALSE)</f>
        <v>45</v>
      </c>
    </row>
    <row r="2640" spans="1:5">
      <c r="A2640" s="1230" t="str">
        <f t="shared" si="41"/>
        <v>2017/04/22-00:25:45</v>
      </c>
      <c r="B2640" s="4">
        <v>42847</v>
      </c>
      <c r="C2640" s="3">
        <v>1.7881944444444443E-2</v>
      </c>
      <c r="D2640" s="1230" t="s">
        <v>52</v>
      </c>
      <c r="E2640" s="482">
        <f>VLOOKUP(D2640,[1]ID對照表!A:B,2,FALSE)</f>
        <v>31</v>
      </c>
    </row>
    <row r="2641" spans="1:5">
      <c r="A2641" s="1230" t="str">
        <f t="shared" si="41"/>
        <v>2017/04/22-00:25:46</v>
      </c>
      <c r="B2641" s="4">
        <v>42847</v>
      </c>
      <c r="C2641" s="3">
        <v>1.7893518518518517E-2</v>
      </c>
      <c r="D2641" s="1230" t="s">
        <v>52</v>
      </c>
      <c r="E2641" s="482">
        <f>VLOOKUP(D2641,[1]ID對照表!A:B,2,FALSE)</f>
        <v>31</v>
      </c>
    </row>
    <row r="2642" spans="1:5">
      <c r="A2642" s="1230" t="str">
        <f t="shared" si="41"/>
        <v>2017/04/22-00:25:48</v>
      </c>
      <c r="B2642" s="4">
        <v>42847</v>
      </c>
      <c r="C2642" s="3">
        <v>1.7916666666666668E-2</v>
      </c>
      <c r="D2642" s="1230" t="s">
        <v>52</v>
      </c>
      <c r="E2642" s="482">
        <f>VLOOKUP(D2642,[1]ID對照表!A:B,2,FALSE)</f>
        <v>31</v>
      </c>
    </row>
    <row r="2643" spans="1:5">
      <c r="A2643" s="1230" t="str">
        <f t="shared" si="41"/>
        <v>2017/04/22-00:25:50</v>
      </c>
      <c r="B2643" s="4">
        <v>42847</v>
      </c>
      <c r="C2643" s="3">
        <v>1.7939814814814815E-2</v>
      </c>
      <c r="D2643" s="1230" t="s">
        <v>52</v>
      </c>
      <c r="E2643" s="482">
        <f>VLOOKUP(D2643,[1]ID對照表!A:B,2,FALSE)</f>
        <v>31</v>
      </c>
    </row>
    <row r="2644" spans="1:5">
      <c r="A2644" s="1230" t="str">
        <f t="shared" si="41"/>
        <v>2017/04/22-00:25:54</v>
      </c>
      <c r="B2644" s="4">
        <v>42847</v>
      </c>
      <c r="C2644" s="3">
        <v>1.7986111111111109E-2</v>
      </c>
      <c r="D2644" s="1230" t="s">
        <v>52</v>
      </c>
      <c r="E2644" s="482">
        <f>VLOOKUP(D2644,[1]ID對照表!A:B,2,FALSE)</f>
        <v>31</v>
      </c>
    </row>
    <row r="2645" spans="1:5">
      <c r="A2645" s="1230" t="str">
        <f t="shared" si="41"/>
        <v>2017/04/22-00:25:59</v>
      </c>
      <c r="B2645" s="4">
        <v>42847</v>
      </c>
      <c r="C2645" s="3">
        <v>1.8043981481481484E-2</v>
      </c>
      <c r="D2645" s="1230" t="s">
        <v>52</v>
      </c>
      <c r="E2645" s="482">
        <f>VLOOKUP(D2645,[1]ID對照表!A:B,2,FALSE)</f>
        <v>31</v>
      </c>
    </row>
    <row r="2646" spans="1:5">
      <c r="A2646" s="1230" t="str">
        <f t="shared" si="41"/>
        <v>2017/04/22-00:27:23</v>
      </c>
      <c r="B2646" s="4">
        <v>42847</v>
      </c>
      <c r="C2646" s="3">
        <v>1.9016203703703705E-2</v>
      </c>
      <c r="D2646" s="1230" t="s">
        <v>52</v>
      </c>
      <c r="E2646" s="482">
        <f>VLOOKUP(D2646,[1]ID對照表!A:B,2,FALSE)</f>
        <v>31</v>
      </c>
    </row>
    <row r="2647" spans="1:5">
      <c r="A2647" s="1230" t="str">
        <f t="shared" si="41"/>
        <v>2017/04/22-00:27:24</v>
      </c>
      <c r="B2647" s="4">
        <v>42847</v>
      </c>
      <c r="C2647" s="3">
        <v>1.9027777777777779E-2</v>
      </c>
      <c r="D2647" s="1230" t="s">
        <v>52</v>
      </c>
      <c r="E2647" s="482">
        <f>VLOOKUP(D2647,[1]ID對照表!A:B,2,FALSE)</f>
        <v>31</v>
      </c>
    </row>
    <row r="2648" spans="1:5">
      <c r="A2648" s="1230" t="str">
        <f t="shared" si="41"/>
        <v>2017/04/22-00:27:26</v>
      </c>
      <c r="B2648" s="4">
        <v>42847</v>
      </c>
      <c r="C2648" s="3">
        <v>1.9050925925925926E-2</v>
      </c>
      <c r="D2648" s="1230" t="s">
        <v>52</v>
      </c>
      <c r="E2648" s="482">
        <f>VLOOKUP(D2648,[1]ID對照表!A:B,2,FALSE)</f>
        <v>31</v>
      </c>
    </row>
    <row r="2649" spans="1:5">
      <c r="A2649" s="1230" t="str">
        <f t="shared" si="41"/>
        <v>2017/04/22-00:27:29</v>
      </c>
      <c r="B2649" s="4">
        <v>42847</v>
      </c>
      <c r="C2649" s="3">
        <v>1.9085648148148147E-2</v>
      </c>
      <c r="D2649" s="1230" t="s">
        <v>52</v>
      </c>
      <c r="E2649" s="482">
        <f>VLOOKUP(D2649,[1]ID對照表!A:B,2,FALSE)</f>
        <v>31</v>
      </c>
    </row>
    <row r="2650" spans="1:5">
      <c r="A2650" s="1230" t="str">
        <f t="shared" si="41"/>
        <v>2017/04/22-00:28:13</v>
      </c>
      <c r="B2650" s="4">
        <v>42847</v>
      </c>
      <c r="C2650" s="3">
        <v>1.9594907407407405E-2</v>
      </c>
      <c r="D2650" s="1230" t="s">
        <v>52</v>
      </c>
      <c r="E2650" s="482">
        <f>VLOOKUP(D2650,[1]ID對照表!A:B,2,FALSE)</f>
        <v>31</v>
      </c>
    </row>
    <row r="2651" spans="1:5">
      <c r="A2651" s="1230" t="str">
        <f t="shared" si="41"/>
        <v>2017/04/22-00:28:16</v>
      </c>
      <c r="B2651" s="4">
        <v>42847</v>
      </c>
      <c r="C2651" s="3">
        <v>1.9629629629629629E-2</v>
      </c>
      <c r="D2651" s="1230" t="s">
        <v>52</v>
      </c>
      <c r="E2651" s="482">
        <f>VLOOKUP(D2651,[1]ID對照表!A:B,2,FALSE)</f>
        <v>31</v>
      </c>
    </row>
    <row r="2652" spans="1:5">
      <c r="A2652" s="1230" t="str">
        <f t="shared" si="41"/>
        <v>2017/04/22-00:28:18</v>
      </c>
      <c r="B2652" s="4">
        <v>42847</v>
      </c>
      <c r="C2652" s="3">
        <v>1.9652777777777779E-2</v>
      </c>
      <c r="D2652" s="1230" t="s">
        <v>52</v>
      </c>
      <c r="E2652" s="482">
        <f>VLOOKUP(D2652,[1]ID對照表!A:B,2,FALSE)</f>
        <v>31</v>
      </c>
    </row>
    <row r="2653" spans="1:5">
      <c r="A2653" s="1230" t="str">
        <f t="shared" si="41"/>
        <v>2017/04/22-00:28:19</v>
      </c>
      <c r="B2653" s="4">
        <v>42847</v>
      </c>
      <c r="C2653" s="3">
        <v>1.9664351851851853E-2</v>
      </c>
      <c r="D2653" s="1230" t="s">
        <v>52</v>
      </c>
      <c r="E2653" s="482">
        <f>VLOOKUP(D2653,[1]ID對照表!A:B,2,FALSE)</f>
        <v>31</v>
      </c>
    </row>
    <row r="2654" spans="1:5">
      <c r="A2654" s="1230" t="str">
        <f t="shared" si="41"/>
        <v>2017/04/22-00:28:23</v>
      </c>
      <c r="B2654" s="4">
        <v>42847</v>
      </c>
      <c r="C2654" s="3">
        <v>1.9710648148148147E-2</v>
      </c>
      <c r="D2654" s="1230" t="s">
        <v>52</v>
      </c>
      <c r="E2654" s="482">
        <f>VLOOKUP(D2654,[1]ID對照表!A:B,2,FALSE)</f>
        <v>31</v>
      </c>
    </row>
    <row r="2655" spans="1:5">
      <c r="A2655" s="1230" t="str">
        <f t="shared" si="41"/>
        <v>2017/04/22-00:28:24</v>
      </c>
      <c r="B2655" s="4">
        <v>42847</v>
      </c>
      <c r="C2655" s="3">
        <v>1.9722222222222221E-2</v>
      </c>
      <c r="D2655" s="1230" t="s">
        <v>52</v>
      </c>
      <c r="E2655" s="482">
        <f>VLOOKUP(D2655,[1]ID對照表!A:B,2,FALSE)</f>
        <v>31</v>
      </c>
    </row>
    <row r="2656" spans="1:5">
      <c r="A2656" s="1230" t="str">
        <f t="shared" si="41"/>
        <v>2017/04/22-00:28:28</v>
      </c>
      <c r="B2656" s="4">
        <v>42847</v>
      </c>
      <c r="C2656" s="3">
        <v>1.9768518518518515E-2</v>
      </c>
      <c r="D2656" s="1230" t="s">
        <v>52</v>
      </c>
      <c r="E2656" s="482">
        <f>VLOOKUP(D2656,[1]ID對照表!A:B,2,FALSE)</f>
        <v>31</v>
      </c>
    </row>
    <row r="2657" spans="1:5">
      <c r="A2657" s="1230" t="str">
        <f t="shared" si="41"/>
        <v>2017/04/22-00:28:29</v>
      </c>
      <c r="B2657" s="4">
        <v>42847</v>
      </c>
      <c r="C2657" s="3">
        <v>1.9780092592592592E-2</v>
      </c>
      <c r="D2657" s="1230" t="s">
        <v>52</v>
      </c>
      <c r="E2657" s="482">
        <f>VLOOKUP(D2657,[1]ID對照表!A:B,2,FALSE)</f>
        <v>31</v>
      </c>
    </row>
    <row r="2658" spans="1:5">
      <c r="A2658" s="1230" t="str">
        <f t="shared" si="41"/>
        <v>2017/04/22-00:28:33</v>
      </c>
      <c r="B2658" s="4">
        <v>42847</v>
      </c>
      <c r="C2658" s="3">
        <v>1.982638888888889E-2</v>
      </c>
      <c r="D2658" s="1230" t="s">
        <v>52</v>
      </c>
      <c r="E2658" s="482">
        <f>VLOOKUP(D2658,[1]ID對照表!A:B,2,FALSE)</f>
        <v>31</v>
      </c>
    </row>
    <row r="2659" spans="1:5">
      <c r="A2659" s="1230" t="str">
        <f t="shared" si="41"/>
        <v>2017/04/22-00:28:37</v>
      </c>
      <c r="B2659" s="4">
        <v>42847</v>
      </c>
      <c r="C2659" s="3">
        <v>1.9872685185185184E-2</v>
      </c>
      <c r="D2659" s="1230" t="s">
        <v>52</v>
      </c>
      <c r="E2659" s="482">
        <f>VLOOKUP(D2659,[1]ID對照表!A:B,2,FALSE)</f>
        <v>31</v>
      </c>
    </row>
    <row r="2660" spans="1:5">
      <c r="A2660" s="1230" t="str">
        <f t="shared" si="41"/>
        <v>2017/04/22-00:28:39</v>
      </c>
      <c r="B2660" s="4">
        <v>42847</v>
      </c>
      <c r="C2660" s="3">
        <v>1.9895833333333331E-2</v>
      </c>
      <c r="D2660" s="1230" t="s">
        <v>52</v>
      </c>
      <c r="E2660" s="482">
        <f>VLOOKUP(D2660,[1]ID對照表!A:B,2,FALSE)</f>
        <v>31</v>
      </c>
    </row>
    <row r="2661" spans="1:5">
      <c r="A2661" s="1230" t="str">
        <f t="shared" si="41"/>
        <v>2017/04/22-00:28:43</v>
      </c>
      <c r="B2661" s="4">
        <v>42847</v>
      </c>
      <c r="C2661" s="3">
        <v>1.9942129629629629E-2</v>
      </c>
      <c r="D2661" s="1230" t="s">
        <v>52</v>
      </c>
      <c r="E2661" s="482">
        <f>VLOOKUP(D2661,[1]ID對照表!A:B,2,FALSE)</f>
        <v>31</v>
      </c>
    </row>
    <row r="2662" spans="1:5">
      <c r="A2662" s="1230" t="str">
        <f t="shared" si="41"/>
        <v>2017/04/22-00:28:47</v>
      </c>
      <c r="B2662" s="4">
        <v>42847</v>
      </c>
      <c r="C2662" s="3">
        <v>1.9988425925925927E-2</v>
      </c>
      <c r="D2662" s="1230" t="s">
        <v>52</v>
      </c>
      <c r="E2662" s="482">
        <f>VLOOKUP(D2662,[1]ID對照表!A:B,2,FALSE)</f>
        <v>31</v>
      </c>
    </row>
    <row r="2663" spans="1:5">
      <c r="A2663" s="1230" t="str">
        <f t="shared" si="41"/>
        <v>2017/04/22-00:36:21</v>
      </c>
      <c r="B2663" s="4">
        <v>42847</v>
      </c>
      <c r="C2663" s="3">
        <v>2.5243055555555557E-2</v>
      </c>
      <c r="D2663" s="1230" t="s">
        <v>52</v>
      </c>
      <c r="E2663" s="482">
        <f>VLOOKUP(D2663,[1]ID對照表!A:B,2,FALSE)</f>
        <v>31</v>
      </c>
    </row>
    <row r="2664" spans="1:5">
      <c r="A2664" s="1230" t="str">
        <f t="shared" si="41"/>
        <v>2017/04/22-00:36:29</v>
      </c>
      <c r="B2664" s="4">
        <v>42847</v>
      </c>
      <c r="C2664" s="3">
        <v>2.5335648148148149E-2</v>
      </c>
      <c r="D2664" s="1230" t="s">
        <v>52</v>
      </c>
      <c r="E2664" s="482">
        <f>VLOOKUP(D2664,[1]ID對照表!A:B,2,FALSE)</f>
        <v>31</v>
      </c>
    </row>
    <row r="2665" spans="1:5">
      <c r="A2665" s="1230" t="str">
        <f t="shared" si="41"/>
        <v>2017/04/22-00:36:31</v>
      </c>
      <c r="B2665" s="4">
        <v>42847</v>
      </c>
      <c r="C2665" s="3">
        <v>2.5358796296296296E-2</v>
      </c>
      <c r="D2665" s="1230" t="s">
        <v>52</v>
      </c>
      <c r="E2665" s="482">
        <f>VLOOKUP(D2665,[1]ID對照表!A:B,2,FALSE)</f>
        <v>31</v>
      </c>
    </row>
    <row r="2666" spans="1:5">
      <c r="A2666" s="1230" t="str">
        <f t="shared" si="41"/>
        <v>2017/04/22-00:36:33</v>
      </c>
      <c r="B2666" s="4">
        <v>42847</v>
      </c>
      <c r="C2666" s="3">
        <v>2.5381944444444443E-2</v>
      </c>
      <c r="D2666" s="1230" t="s">
        <v>52</v>
      </c>
      <c r="E2666" s="482">
        <f>VLOOKUP(D2666,[1]ID對照表!A:B,2,FALSE)</f>
        <v>31</v>
      </c>
    </row>
    <row r="2667" spans="1:5">
      <c r="A2667" s="1230" t="str">
        <f t="shared" si="41"/>
        <v>2017/04/22-00:36:37</v>
      </c>
      <c r="B2667" s="4">
        <v>42847</v>
      </c>
      <c r="C2667" s="3">
        <v>2.5428240740740741E-2</v>
      </c>
      <c r="D2667" s="1230" t="s">
        <v>52</v>
      </c>
      <c r="E2667" s="482">
        <f>VLOOKUP(D2667,[1]ID對照表!A:B,2,FALSE)</f>
        <v>31</v>
      </c>
    </row>
    <row r="2668" spans="1:5">
      <c r="A2668" s="1230" t="str">
        <f t="shared" si="41"/>
        <v>2017/04/22-00:36:40</v>
      </c>
      <c r="B2668" s="4">
        <v>42847</v>
      </c>
      <c r="C2668" s="3">
        <v>2.5462962962962962E-2</v>
      </c>
      <c r="D2668" s="1230" t="s">
        <v>52</v>
      </c>
      <c r="E2668" s="482">
        <f>VLOOKUP(D2668,[1]ID對照表!A:B,2,FALSE)</f>
        <v>31</v>
      </c>
    </row>
    <row r="2669" spans="1:5">
      <c r="A2669" s="1230" t="str">
        <f t="shared" si="41"/>
        <v>2017/04/22-00:36:47</v>
      </c>
      <c r="B2669" s="4">
        <v>42847</v>
      </c>
      <c r="C2669" s="3">
        <v>2.5543981481481483E-2</v>
      </c>
      <c r="D2669" s="1230" t="s">
        <v>52</v>
      </c>
      <c r="E2669" s="482">
        <f>VLOOKUP(D2669,[1]ID對照表!A:B,2,FALSE)</f>
        <v>31</v>
      </c>
    </row>
    <row r="2670" spans="1:5">
      <c r="A2670" s="1230" t="str">
        <f t="shared" si="41"/>
        <v>2017/04/22-01:17:14</v>
      </c>
      <c r="B2670" s="4">
        <v>42847</v>
      </c>
      <c r="C2670" s="3">
        <v>5.3634259259259263E-2</v>
      </c>
      <c r="D2670" s="1230" t="s">
        <v>52</v>
      </c>
      <c r="E2670" s="482">
        <f>VLOOKUP(D2670,[1]ID對照表!A:B,2,FALSE)</f>
        <v>31</v>
      </c>
    </row>
    <row r="2671" spans="1:5">
      <c r="A2671" s="1230" t="str">
        <f t="shared" si="41"/>
        <v>2017/04/22-02:33:54</v>
      </c>
      <c r="B2671" s="4">
        <v>42847</v>
      </c>
      <c r="C2671" s="3">
        <v>0.106875</v>
      </c>
      <c r="D2671" s="1230" t="s">
        <v>39</v>
      </c>
      <c r="E2671" s="482">
        <f>VLOOKUP(D2671,[1]ID對照表!A:B,2,FALSE)</f>
        <v>20</v>
      </c>
    </row>
    <row r="2672" spans="1:5">
      <c r="A2672" s="1230" t="str">
        <f t="shared" si="41"/>
        <v>2017/04/22-02:33:56</v>
      </c>
      <c r="B2672" s="4">
        <v>42847</v>
      </c>
      <c r="C2672" s="3">
        <v>0.10689814814814814</v>
      </c>
      <c r="D2672" s="1230" t="s">
        <v>39</v>
      </c>
      <c r="E2672" s="482">
        <f>VLOOKUP(D2672,[1]ID對照表!A:B,2,FALSE)</f>
        <v>20</v>
      </c>
    </row>
    <row r="2673" spans="1:5">
      <c r="A2673" s="1230" t="str">
        <f t="shared" si="41"/>
        <v>2017/04/22-03:11:45</v>
      </c>
      <c r="B2673" s="4">
        <v>42847</v>
      </c>
      <c r="C2673" s="3">
        <v>0.13315972222222222</v>
      </c>
      <c r="D2673" s="1230" t="s">
        <v>43</v>
      </c>
      <c r="E2673" s="482">
        <f>VLOOKUP(D2673,[1]ID對照表!A:B,2,FALSE)</f>
        <v>22</v>
      </c>
    </row>
    <row r="2674" spans="1:5">
      <c r="A2674" s="1230" t="str">
        <f t="shared" si="41"/>
        <v>2017/04/22-03:11:53</v>
      </c>
      <c r="B2674" s="4">
        <v>42847</v>
      </c>
      <c r="C2674" s="3">
        <v>0.13325231481481481</v>
      </c>
      <c r="D2674" s="1230" t="s">
        <v>43</v>
      </c>
      <c r="E2674" s="482">
        <f>VLOOKUP(D2674,[1]ID對照表!A:B,2,FALSE)</f>
        <v>22</v>
      </c>
    </row>
    <row r="2675" spans="1:5">
      <c r="A2675" s="1230" t="str">
        <f t="shared" si="41"/>
        <v>2017/04/22-03:11:54</v>
      </c>
      <c r="B2675" s="4">
        <v>42847</v>
      </c>
      <c r="C2675" s="3">
        <v>0.13326388888888888</v>
      </c>
      <c r="D2675" s="1230" t="s">
        <v>43</v>
      </c>
      <c r="E2675" s="482">
        <f>VLOOKUP(D2675,[1]ID對照表!A:B,2,FALSE)</f>
        <v>22</v>
      </c>
    </row>
    <row r="2676" spans="1:5">
      <c r="A2676" s="1230" t="str">
        <f t="shared" si="41"/>
        <v>2017/04/22-03:11:58</v>
      </c>
      <c r="B2676" s="4">
        <v>42847</v>
      </c>
      <c r="C2676" s="3">
        <v>0.1333101851851852</v>
      </c>
      <c r="D2676" s="1230" t="s">
        <v>43</v>
      </c>
      <c r="E2676" s="482">
        <f>VLOOKUP(D2676,[1]ID對照表!A:B,2,FALSE)</f>
        <v>22</v>
      </c>
    </row>
    <row r="2677" spans="1:5">
      <c r="A2677" s="1230" t="str">
        <f t="shared" si="41"/>
        <v>2017/04/22-03:12:44</v>
      </c>
      <c r="B2677" s="4">
        <v>42847</v>
      </c>
      <c r="C2677" s="3">
        <v>0.1338425925925926</v>
      </c>
      <c r="D2677" s="1230" t="s">
        <v>43</v>
      </c>
      <c r="E2677" s="482">
        <f>VLOOKUP(D2677,[1]ID對照表!A:B,2,FALSE)</f>
        <v>22</v>
      </c>
    </row>
    <row r="2678" spans="1:5">
      <c r="A2678" s="1230" t="str">
        <f t="shared" si="41"/>
        <v>2017/04/22-03:12:46</v>
      </c>
      <c r="B2678" s="4">
        <v>42847</v>
      </c>
      <c r="C2678" s="3">
        <v>0.13386574074074073</v>
      </c>
      <c r="D2678" s="1230" t="s">
        <v>43</v>
      </c>
      <c r="E2678" s="482">
        <f>VLOOKUP(D2678,[1]ID對照表!A:B,2,FALSE)</f>
        <v>22</v>
      </c>
    </row>
    <row r="2679" spans="1:5">
      <c r="A2679" s="1230" t="str">
        <f t="shared" si="41"/>
        <v>2017/04/23-00:04:37</v>
      </c>
      <c r="B2679" s="4">
        <v>42848</v>
      </c>
      <c r="C2679" s="3">
        <v>3.2060185185185191E-3</v>
      </c>
      <c r="D2679" s="1230" t="s">
        <v>72</v>
      </c>
      <c r="E2679" s="482">
        <f>VLOOKUP(D2679,[1]ID對照表!A:B,2,FALSE)</f>
        <v>51</v>
      </c>
    </row>
    <row r="2680" spans="1:5">
      <c r="A2680" s="1230" t="str">
        <f t="shared" si="41"/>
        <v>2017/04/23-00:04:41</v>
      </c>
      <c r="B2680" s="4">
        <v>42848</v>
      </c>
      <c r="C2680" s="3">
        <v>3.2523148148148151E-3</v>
      </c>
      <c r="D2680" s="1230" t="s">
        <v>72</v>
      </c>
      <c r="E2680" s="482">
        <f>VLOOKUP(D2680,[1]ID對照表!A:B,2,FALSE)</f>
        <v>51</v>
      </c>
    </row>
    <row r="2681" spans="1:5">
      <c r="A2681" s="1230" t="str">
        <f t="shared" si="41"/>
        <v>2017/04/23-09:52:35</v>
      </c>
      <c r="B2681" s="4">
        <v>42848</v>
      </c>
      <c r="C2681" s="3">
        <v>0.41151620370370368</v>
      </c>
      <c r="D2681" s="1230" t="s">
        <v>52</v>
      </c>
      <c r="E2681" s="482">
        <f>VLOOKUP(D2681,[1]ID對照表!A:B,2,FALSE)</f>
        <v>31</v>
      </c>
    </row>
    <row r="2682" spans="1:5">
      <c r="A2682" s="1230" t="str">
        <f t="shared" si="41"/>
        <v>2017/04/23-09:56:39</v>
      </c>
      <c r="B2682" s="4">
        <v>42848</v>
      </c>
      <c r="C2682" s="3">
        <v>0.41434027777777777</v>
      </c>
      <c r="D2682" s="1230" t="s">
        <v>52</v>
      </c>
      <c r="E2682" s="482">
        <f>VLOOKUP(D2682,[1]ID對照表!A:B,2,FALSE)</f>
        <v>31</v>
      </c>
    </row>
    <row r="2683" spans="1:5">
      <c r="A2683" s="1230" t="str">
        <f t="shared" si="41"/>
        <v>2017/04/23-09:56:48</v>
      </c>
      <c r="B2683" s="4">
        <v>42848</v>
      </c>
      <c r="C2683" s="3">
        <v>0.41444444444444445</v>
      </c>
      <c r="D2683" s="1230" t="s">
        <v>52</v>
      </c>
      <c r="E2683" s="482">
        <f>VLOOKUP(D2683,[1]ID對照表!A:B,2,FALSE)</f>
        <v>31</v>
      </c>
    </row>
    <row r="2684" spans="1:5">
      <c r="A2684" s="1230" t="str">
        <f t="shared" si="41"/>
        <v>2017/04/23-10:48:42</v>
      </c>
      <c r="B2684" s="4">
        <v>42848</v>
      </c>
      <c r="C2684" s="3">
        <v>0.45048611111111114</v>
      </c>
      <c r="D2684" s="1230" t="s">
        <v>52</v>
      </c>
      <c r="E2684" s="482">
        <f>VLOOKUP(D2684,[1]ID對照表!A:B,2,FALSE)</f>
        <v>31</v>
      </c>
    </row>
    <row r="2685" spans="1:5">
      <c r="A2685" s="1230" t="str">
        <f t="shared" si="41"/>
        <v>2017/04/23-10:51:50</v>
      </c>
      <c r="B2685" s="4">
        <v>42848</v>
      </c>
      <c r="C2685" s="3">
        <v>0.45266203703703706</v>
      </c>
      <c r="D2685" s="1230" t="s">
        <v>52</v>
      </c>
      <c r="E2685" s="482">
        <f>VLOOKUP(D2685,[1]ID對照表!A:B,2,FALSE)</f>
        <v>31</v>
      </c>
    </row>
    <row r="2686" spans="1:5">
      <c r="A2686" s="1230" t="str">
        <f t="shared" si="41"/>
        <v>2017/04/23-10:52:26</v>
      </c>
      <c r="B2686" s="4">
        <v>42848</v>
      </c>
      <c r="C2686" s="3">
        <v>0.45307870370370368</v>
      </c>
      <c r="D2686" s="1230" t="s">
        <v>52</v>
      </c>
      <c r="E2686" s="482">
        <f>VLOOKUP(D2686,[1]ID對照表!A:B,2,FALSE)</f>
        <v>31</v>
      </c>
    </row>
    <row r="2687" spans="1:5">
      <c r="A2687" s="1230" t="str">
        <f t="shared" si="41"/>
        <v>2017/04/23-10:52:32</v>
      </c>
      <c r="B2687" s="4">
        <v>42848</v>
      </c>
      <c r="C2687" s="3">
        <v>0.45314814814814813</v>
      </c>
      <c r="D2687" s="1230" t="s">
        <v>52</v>
      </c>
      <c r="E2687" s="482">
        <f>VLOOKUP(D2687,[1]ID對照表!A:B,2,FALSE)</f>
        <v>31</v>
      </c>
    </row>
    <row r="2688" spans="1:5">
      <c r="A2688" s="1230" t="str">
        <f t="shared" si="41"/>
        <v>2017/04/23-10:52:35</v>
      </c>
      <c r="B2688" s="4">
        <v>42848</v>
      </c>
      <c r="C2688" s="3">
        <v>0.45318287037037036</v>
      </c>
      <c r="D2688" s="1230" t="s">
        <v>52</v>
      </c>
      <c r="E2688" s="482">
        <f>VLOOKUP(D2688,[1]ID對照表!A:B,2,FALSE)</f>
        <v>31</v>
      </c>
    </row>
    <row r="2689" spans="1:5">
      <c r="A2689" s="1230" t="str">
        <f t="shared" si="41"/>
        <v>2017/04/23-10:53:00</v>
      </c>
      <c r="B2689" s="4">
        <v>42848</v>
      </c>
      <c r="C2689" s="3">
        <v>0.45347222222222222</v>
      </c>
      <c r="D2689" s="1230" t="s">
        <v>52</v>
      </c>
      <c r="E2689" s="482">
        <f>VLOOKUP(D2689,[1]ID對照表!A:B,2,FALSE)</f>
        <v>31</v>
      </c>
    </row>
    <row r="2690" spans="1:5">
      <c r="A2690" s="123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230" t="s">
        <v>43</v>
      </c>
      <c r="E2690" s="482">
        <f>VLOOKUP(D2690,[1]ID對照表!A:B,2,FALSE)</f>
        <v>22</v>
      </c>
    </row>
    <row r="2691" spans="1:5">
      <c r="A2691" s="1230" t="str">
        <f t="shared" si="42"/>
        <v>2017/04/23-19:49:53</v>
      </c>
      <c r="B2691" s="4">
        <v>42848</v>
      </c>
      <c r="C2691" s="3">
        <v>0.82630787037037035</v>
      </c>
      <c r="D2691" s="1230" t="s">
        <v>43</v>
      </c>
      <c r="E2691" s="482">
        <f>VLOOKUP(D2691,[1]ID對照表!A:B,2,FALSE)</f>
        <v>22</v>
      </c>
    </row>
    <row r="2692" spans="1:5">
      <c r="A2692" s="1230" t="str">
        <f t="shared" si="42"/>
        <v>2017/04/23-19:49:57</v>
      </c>
      <c r="B2692" s="4">
        <v>42848</v>
      </c>
      <c r="C2692" s="3">
        <v>0.82635416666666661</v>
      </c>
      <c r="D2692" s="1230" t="s">
        <v>43</v>
      </c>
      <c r="E2692" s="482">
        <f>VLOOKUP(D2692,[1]ID對照表!A:B,2,FALSE)</f>
        <v>22</v>
      </c>
    </row>
    <row r="2693" spans="1:5">
      <c r="A2693" s="1230" t="str">
        <f t="shared" si="42"/>
        <v>2017/04/23-19:50:01</v>
      </c>
      <c r="B2693" s="4">
        <v>42848</v>
      </c>
      <c r="C2693" s="3">
        <v>0.82640046296296299</v>
      </c>
      <c r="D2693" s="1230" t="s">
        <v>43</v>
      </c>
      <c r="E2693" s="482">
        <f>VLOOKUP(D2693,[1]ID對照表!A:B,2,FALSE)</f>
        <v>22</v>
      </c>
    </row>
    <row r="2694" spans="1:5">
      <c r="A2694" s="1230" t="str">
        <f t="shared" si="42"/>
        <v>2017/04/23-19:50:04</v>
      </c>
      <c r="B2694" s="4">
        <v>42848</v>
      </c>
      <c r="C2694" s="3">
        <v>0.82643518518518511</v>
      </c>
      <c r="D2694" s="1230" t="s">
        <v>43</v>
      </c>
      <c r="E2694" s="482">
        <f>VLOOKUP(D2694,[1]ID對照表!A:B,2,FALSE)</f>
        <v>22</v>
      </c>
    </row>
    <row r="2695" spans="1:5">
      <c r="A2695" s="1230" t="str">
        <f t="shared" si="42"/>
        <v>2017/04/23-19:50:08</v>
      </c>
      <c r="B2695" s="4">
        <v>42848</v>
      </c>
      <c r="C2695" s="3">
        <v>0.82648148148148148</v>
      </c>
      <c r="D2695" s="1230" t="s">
        <v>43</v>
      </c>
      <c r="E2695" s="482">
        <f>VLOOKUP(D2695,[1]ID對照表!A:B,2,FALSE)</f>
        <v>22</v>
      </c>
    </row>
    <row r="2696" spans="1:5">
      <c r="A2696" s="1230" t="str">
        <f t="shared" si="42"/>
        <v>2017/04/23-19:50:13</v>
      </c>
      <c r="B2696" s="4">
        <v>42848</v>
      </c>
      <c r="C2696" s="3">
        <v>0.8265393518518519</v>
      </c>
      <c r="D2696" s="1230" t="s">
        <v>43</v>
      </c>
      <c r="E2696" s="482">
        <f>VLOOKUP(D2696,[1]ID對照表!A:B,2,FALSE)</f>
        <v>22</v>
      </c>
    </row>
    <row r="2697" spans="1:5">
      <c r="A2697" s="1230" t="str">
        <f t="shared" si="42"/>
        <v>2017/04/23-19:50:15</v>
      </c>
      <c r="B2697" s="4">
        <v>42848</v>
      </c>
      <c r="C2697" s="3">
        <v>0.82656249999999998</v>
      </c>
      <c r="D2697" s="1230" t="s">
        <v>43</v>
      </c>
      <c r="E2697" s="482">
        <f>VLOOKUP(D2697,[1]ID對照表!A:B,2,FALSE)</f>
        <v>22</v>
      </c>
    </row>
    <row r="2698" spans="1:5">
      <c r="A2698" s="1230" t="str">
        <f t="shared" si="42"/>
        <v>2017/04/23-19:50:19</v>
      </c>
      <c r="B2698" s="4">
        <v>42848</v>
      </c>
      <c r="C2698" s="3">
        <v>0.82660879629629624</v>
      </c>
      <c r="D2698" s="1230" t="s">
        <v>43</v>
      </c>
      <c r="E2698" s="482">
        <f>VLOOKUP(D2698,[1]ID對照表!A:B,2,FALSE)</f>
        <v>22</v>
      </c>
    </row>
    <row r="2699" spans="1:5">
      <c r="A2699" s="1230" t="str">
        <f t="shared" si="42"/>
        <v>2017/04/23-19:50:22</v>
      </c>
      <c r="B2699" s="4">
        <v>42848</v>
      </c>
      <c r="C2699" s="3">
        <v>0.82664351851851858</v>
      </c>
      <c r="D2699" s="1230" t="s">
        <v>43</v>
      </c>
      <c r="E2699" s="482">
        <f>VLOOKUP(D2699,[1]ID對照表!A:B,2,FALSE)</f>
        <v>22</v>
      </c>
    </row>
    <row r="2700" spans="1:5">
      <c r="A2700" s="1230" t="str">
        <f t="shared" si="42"/>
        <v>2017/04/23-19:50:25</v>
      </c>
      <c r="B2700" s="4">
        <v>42848</v>
      </c>
      <c r="C2700" s="3">
        <v>0.82667824074074081</v>
      </c>
      <c r="D2700" s="1230" t="s">
        <v>43</v>
      </c>
      <c r="E2700" s="482">
        <f>VLOOKUP(D2700,[1]ID對照表!A:B,2,FALSE)</f>
        <v>22</v>
      </c>
    </row>
    <row r="2701" spans="1:5">
      <c r="A2701" s="1230" t="str">
        <f t="shared" si="42"/>
        <v>2017/04/23-19:50:26</v>
      </c>
      <c r="B2701" s="4">
        <v>42848</v>
      </c>
      <c r="C2701" s="3">
        <v>0.82668981481481474</v>
      </c>
      <c r="D2701" s="1230" t="s">
        <v>43</v>
      </c>
      <c r="E2701" s="482">
        <f>VLOOKUP(D2701,[1]ID對照表!A:B,2,FALSE)</f>
        <v>22</v>
      </c>
    </row>
    <row r="2702" spans="1:5">
      <c r="A2702" s="1230" t="str">
        <f t="shared" si="42"/>
        <v>2017/04/23-19:50:28</v>
      </c>
      <c r="B2702" s="4">
        <v>42848</v>
      </c>
      <c r="C2702" s="3">
        <v>0.82671296296296293</v>
      </c>
      <c r="D2702" s="1230" t="s">
        <v>43</v>
      </c>
      <c r="E2702" s="482">
        <f>VLOOKUP(D2702,[1]ID對照表!A:B,2,FALSE)</f>
        <v>22</v>
      </c>
    </row>
    <row r="2703" spans="1:5">
      <c r="A2703" s="1230" t="str">
        <f t="shared" si="42"/>
        <v>2017/04/23-19:50:34</v>
      </c>
      <c r="B2703" s="4">
        <v>42848</v>
      </c>
      <c r="C2703" s="3">
        <v>0.82678240740740738</v>
      </c>
      <c r="D2703" s="1230" t="s">
        <v>43</v>
      </c>
      <c r="E2703" s="482">
        <f>VLOOKUP(D2703,[1]ID對照表!A:B,2,FALSE)</f>
        <v>22</v>
      </c>
    </row>
    <row r="2704" spans="1:5">
      <c r="A2704" s="1230" t="str">
        <f t="shared" si="42"/>
        <v>2017/04/23-19:55:32</v>
      </c>
      <c r="B2704" s="4">
        <v>42848</v>
      </c>
      <c r="C2704" s="3">
        <v>0.8302314814814814</v>
      </c>
      <c r="D2704" s="1230" t="s">
        <v>43</v>
      </c>
      <c r="E2704" s="482">
        <f>VLOOKUP(D2704,[1]ID對照表!A:B,2,FALSE)</f>
        <v>22</v>
      </c>
    </row>
    <row r="2705" spans="1:5">
      <c r="A2705" s="1230" t="str">
        <f t="shared" si="42"/>
        <v>2017/04/23-19:55:34</v>
      </c>
      <c r="B2705" s="4">
        <v>42848</v>
      </c>
      <c r="C2705" s="3">
        <v>0.8302546296296297</v>
      </c>
      <c r="D2705" s="1230" t="s">
        <v>43</v>
      </c>
      <c r="E2705" s="482">
        <f>VLOOKUP(D2705,[1]ID對照表!A:B,2,FALSE)</f>
        <v>22</v>
      </c>
    </row>
    <row r="2706" spans="1:5">
      <c r="A2706" s="1230" t="str">
        <f t="shared" si="42"/>
        <v>2017/04/23-19:55:36</v>
      </c>
      <c r="B2706" s="4">
        <v>42848</v>
      </c>
      <c r="C2706" s="3">
        <v>0.83027777777777778</v>
      </c>
      <c r="D2706" s="1230" t="s">
        <v>43</v>
      </c>
      <c r="E2706" s="482">
        <f>VLOOKUP(D2706,[1]ID對照表!A:B,2,FALSE)</f>
        <v>22</v>
      </c>
    </row>
    <row r="2707" spans="1:5">
      <c r="A2707" s="1230" t="str">
        <f t="shared" si="42"/>
        <v>2017/04/23-19:55:37</v>
      </c>
      <c r="B2707" s="4">
        <v>42848</v>
      </c>
      <c r="C2707" s="3">
        <v>0.83028935185185182</v>
      </c>
      <c r="D2707" s="1230" t="s">
        <v>43</v>
      </c>
      <c r="E2707" s="482">
        <f>VLOOKUP(D2707,[1]ID對照表!A:B,2,FALSE)</f>
        <v>22</v>
      </c>
    </row>
    <row r="2708" spans="1:5">
      <c r="A2708" s="1230" t="str">
        <f t="shared" si="42"/>
        <v>2017/04/23-19:55:39</v>
      </c>
      <c r="B2708" s="4">
        <v>42848</v>
      </c>
      <c r="C2708" s="3">
        <v>0.8303124999999999</v>
      </c>
      <c r="D2708" s="1230" t="s">
        <v>43</v>
      </c>
      <c r="E2708" s="482">
        <f>VLOOKUP(D2708,[1]ID對照表!A:B,2,FALSE)</f>
        <v>22</v>
      </c>
    </row>
    <row r="2709" spans="1:5">
      <c r="A2709" s="1230" t="str">
        <f t="shared" si="42"/>
        <v>2017/04/23-19:55:41</v>
      </c>
      <c r="B2709" s="4">
        <v>42848</v>
      </c>
      <c r="C2709" s="3">
        <v>0.8303356481481482</v>
      </c>
      <c r="D2709" s="1230" t="s">
        <v>43</v>
      </c>
      <c r="E2709" s="482">
        <f>VLOOKUP(D2709,[1]ID對照表!A:B,2,FALSE)</f>
        <v>22</v>
      </c>
    </row>
    <row r="2710" spans="1:5">
      <c r="A2710" s="1230" t="str">
        <f t="shared" si="42"/>
        <v>2017/04/23-19:55:44</v>
      </c>
      <c r="B2710" s="4">
        <v>42848</v>
      </c>
      <c r="C2710" s="3">
        <v>0.83037037037037031</v>
      </c>
      <c r="D2710" s="1230" t="s">
        <v>43</v>
      </c>
      <c r="E2710" s="482">
        <f>VLOOKUP(D2710,[1]ID對照表!A:B,2,FALSE)</f>
        <v>22</v>
      </c>
    </row>
    <row r="2711" spans="1:5">
      <c r="A2711" s="1230" t="str">
        <f t="shared" si="42"/>
        <v>2017/04/23-20:04:17</v>
      </c>
      <c r="B2711" s="4">
        <v>42848</v>
      </c>
      <c r="C2711" s="3">
        <v>0.83630787037037047</v>
      </c>
      <c r="D2711" s="1230" t="s">
        <v>72</v>
      </c>
      <c r="E2711" s="482">
        <f>VLOOKUP(D2711,[1]ID對照表!A:B,2,FALSE)</f>
        <v>51</v>
      </c>
    </row>
    <row r="2712" spans="1:5">
      <c r="A2712" s="1230" t="str">
        <f t="shared" si="42"/>
        <v>2017/04/23-20:04:21</v>
      </c>
      <c r="B2712" s="4">
        <v>42848</v>
      </c>
      <c r="C2712" s="3">
        <v>0.83635416666666673</v>
      </c>
      <c r="D2712" s="1230" t="s">
        <v>72</v>
      </c>
      <c r="E2712" s="482">
        <f>VLOOKUP(D2712,[1]ID對照表!A:B,2,FALSE)</f>
        <v>51</v>
      </c>
    </row>
    <row r="2713" spans="1:5">
      <c r="A2713" s="1230" t="str">
        <f t="shared" si="42"/>
        <v>2017/04/23-20:04:25</v>
      </c>
      <c r="B2713" s="4">
        <v>42848</v>
      </c>
      <c r="C2713" s="3">
        <v>0.836400462962963</v>
      </c>
      <c r="D2713" s="1230" t="s">
        <v>72</v>
      </c>
      <c r="E2713" s="482">
        <f>VLOOKUP(D2713,[1]ID對照表!A:B,2,FALSE)</f>
        <v>51</v>
      </c>
    </row>
    <row r="2714" spans="1:5">
      <c r="A2714" s="1230" t="str">
        <f t="shared" si="42"/>
        <v>2017/04/23-20:04:28</v>
      </c>
      <c r="B2714" s="4">
        <v>42848</v>
      </c>
      <c r="C2714" s="3">
        <v>0.83643518518518523</v>
      </c>
      <c r="D2714" s="1230" t="s">
        <v>72</v>
      </c>
      <c r="E2714" s="482">
        <f>VLOOKUP(D2714,[1]ID對照表!A:B,2,FALSE)</f>
        <v>51</v>
      </c>
    </row>
    <row r="2715" spans="1:5">
      <c r="A2715" s="1230" t="str">
        <f t="shared" si="42"/>
        <v>2017/04/23-20:12:45</v>
      </c>
      <c r="B2715" s="4">
        <v>42848</v>
      </c>
      <c r="C2715" s="3">
        <v>0.84218749999999998</v>
      </c>
      <c r="D2715" s="1230" t="s">
        <v>43</v>
      </c>
      <c r="E2715" s="482">
        <f>VLOOKUP(D2715,[1]ID對照表!A:B,2,FALSE)</f>
        <v>22</v>
      </c>
    </row>
    <row r="2716" spans="1:5">
      <c r="A2716" s="1230" t="str">
        <f t="shared" si="42"/>
        <v>2017/04/23-20:12:49</v>
      </c>
      <c r="B2716" s="4">
        <v>42848</v>
      </c>
      <c r="C2716" s="3">
        <v>0.84223379629629624</v>
      </c>
      <c r="D2716" s="1230" t="s">
        <v>43</v>
      </c>
      <c r="E2716" s="482">
        <f>VLOOKUP(D2716,[1]ID對照表!A:B,2,FALSE)</f>
        <v>22</v>
      </c>
    </row>
    <row r="2717" spans="1:5">
      <c r="A2717" s="1230" t="str">
        <f t="shared" si="42"/>
        <v>2017/04/23-20:12:58</v>
      </c>
      <c r="B2717" s="4">
        <v>42848</v>
      </c>
      <c r="C2717" s="3">
        <v>0.84233796296296293</v>
      </c>
      <c r="D2717" s="1230" t="s">
        <v>43</v>
      </c>
      <c r="E2717" s="482">
        <f>VLOOKUP(D2717,[1]ID對照表!A:B,2,FALSE)</f>
        <v>22</v>
      </c>
    </row>
    <row r="2718" spans="1:5">
      <c r="A2718" s="1230" t="str">
        <f t="shared" si="42"/>
        <v>2017/04/23-20:13:02</v>
      </c>
      <c r="B2718" s="4">
        <v>42848</v>
      </c>
      <c r="C2718" s="3">
        <v>0.8423842592592593</v>
      </c>
      <c r="D2718" s="1230" t="s">
        <v>43</v>
      </c>
      <c r="E2718" s="482">
        <f>VLOOKUP(D2718,[1]ID對照表!A:B,2,FALSE)</f>
        <v>22</v>
      </c>
    </row>
    <row r="2719" spans="1:5">
      <c r="A2719" s="1230" t="str">
        <f t="shared" si="42"/>
        <v>2017/04/23-20:13:04</v>
      </c>
      <c r="B2719" s="4">
        <v>42848</v>
      </c>
      <c r="C2719" s="3">
        <v>0.84240740740740738</v>
      </c>
      <c r="D2719" s="1230" t="s">
        <v>43</v>
      </c>
      <c r="E2719" s="482">
        <f>VLOOKUP(D2719,[1]ID對照表!A:B,2,FALSE)</f>
        <v>22</v>
      </c>
    </row>
    <row r="2720" spans="1:5">
      <c r="A2720" s="1230" t="str">
        <f t="shared" si="42"/>
        <v>2017/04/23-20:13:05</v>
      </c>
      <c r="B2720" s="4">
        <v>42848</v>
      </c>
      <c r="C2720" s="3">
        <v>0.84241898148148142</v>
      </c>
      <c r="D2720" s="1230" t="s">
        <v>43</v>
      </c>
      <c r="E2720" s="482">
        <f>VLOOKUP(D2720,[1]ID對照表!A:B,2,FALSE)</f>
        <v>22</v>
      </c>
    </row>
    <row r="2721" spans="1:5">
      <c r="A2721" s="1230" t="str">
        <f t="shared" si="42"/>
        <v>2017/04/23-21:32:47</v>
      </c>
      <c r="B2721" s="4">
        <v>42848</v>
      </c>
      <c r="C2721" s="3">
        <v>0.89776620370370364</v>
      </c>
      <c r="D2721" s="1230" t="s">
        <v>84</v>
      </c>
      <c r="E2721" s="482">
        <f>VLOOKUP(D2721,[1]ID對照表!A:B,2,FALSE)</f>
        <v>64</v>
      </c>
    </row>
    <row r="2722" spans="1:5">
      <c r="A2722" s="1230" t="str">
        <f t="shared" si="42"/>
        <v>2017/04/23-21:32:51</v>
      </c>
      <c r="B2722" s="4">
        <v>42848</v>
      </c>
      <c r="C2722" s="3">
        <v>0.89781250000000001</v>
      </c>
      <c r="D2722" s="1230" t="s">
        <v>84</v>
      </c>
      <c r="E2722" s="482">
        <f>VLOOKUP(D2722,[1]ID對照表!A:B,2,FALSE)</f>
        <v>64</v>
      </c>
    </row>
    <row r="2723" spans="1:5">
      <c r="A2723" s="1230" t="str">
        <f t="shared" si="42"/>
        <v>2017/04/23-21:32:54</v>
      </c>
      <c r="B2723" s="4">
        <v>42848</v>
      </c>
      <c r="C2723" s="3">
        <v>0.89784722222222213</v>
      </c>
      <c r="D2723" s="1230" t="s">
        <v>84</v>
      </c>
      <c r="E2723" s="482">
        <f>VLOOKUP(D2723,[1]ID對照表!A:B,2,FALSE)</f>
        <v>64</v>
      </c>
    </row>
    <row r="2724" spans="1:5">
      <c r="A2724" s="1230" t="str">
        <f t="shared" si="42"/>
        <v>2017/04/23-21:32:57</v>
      </c>
      <c r="B2724" s="4">
        <v>42848</v>
      </c>
      <c r="C2724" s="3">
        <v>0.89788194444444447</v>
      </c>
      <c r="D2724" s="1230" t="s">
        <v>84</v>
      </c>
      <c r="E2724" s="482">
        <f>VLOOKUP(D2724,[1]ID對照表!A:B,2,FALSE)</f>
        <v>64</v>
      </c>
    </row>
    <row r="2725" spans="1:5">
      <c r="A2725" s="1230" t="str">
        <f t="shared" si="42"/>
        <v>2017/04/23-21:32:58</v>
      </c>
      <c r="B2725" s="4">
        <v>42848</v>
      </c>
      <c r="C2725" s="3">
        <v>0.89789351851851851</v>
      </c>
      <c r="D2725" s="1230" t="s">
        <v>84</v>
      </c>
      <c r="E2725" s="482">
        <f>VLOOKUP(D2725,[1]ID對照表!A:B,2,FALSE)</f>
        <v>64</v>
      </c>
    </row>
    <row r="2726" spans="1:5">
      <c r="A2726" s="1230" t="str">
        <f t="shared" si="42"/>
        <v>2017/04/23-21:32:59</v>
      </c>
      <c r="B2726" s="4">
        <v>42848</v>
      </c>
      <c r="C2726" s="3">
        <v>0.89790509259259255</v>
      </c>
      <c r="D2726" s="1230" t="s">
        <v>84</v>
      </c>
      <c r="E2726" s="482">
        <f>VLOOKUP(D2726,[1]ID對照表!A:B,2,FALSE)</f>
        <v>64</v>
      </c>
    </row>
    <row r="2727" spans="1:5">
      <c r="A2727" s="1230" t="str">
        <f t="shared" si="42"/>
        <v>2017/04/23-21:33:01</v>
      </c>
      <c r="B2727" s="4">
        <v>42848</v>
      </c>
      <c r="C2727" s="3">
        <v>0.89792824074074085</v>
      </c>
      <c r="D2727" s="1230" t="s">
        <v>84</v>
      </c>
      <c r="E2727" s="482">
        <f>VLOOKUP(D2727,[1]ID對照表!A:B,2,FALSE)</f>
        <v>64</v>
      </c>
    </row>
    <row r="2728" spans="1:5">
      <c r="A2728" s="1230" t="str">
        <f t="shared" si="42"/>
        <v>2017/04/23-21:33:06</v>
      </c>
      <c r="B2728" s="4">
        <v>42848</v>
      </c>
      <c r="C2728" s="3">
        <v>0.89798611111111104</v>
      </c>
      <c r="D2728" s="1230" t="s">
        <v>84</v>
      </c>
      <c r="E2728" s="482">
        <f>VLOOKUP(D2728,[1]ID對照表!A:B,2,FALSE)</f>
        <v>64</v>
      </c>
    </row>
    <row r="2729" spans="1:5">
      <c r="A2729" s="1230" t="str">
        <f t="shared" si="42"/>
        <v>2017/04/23-21:33:17</v>
      </c>
      <c r="B2729" s="4">
        <v>42848</v>
      </c>
      <c r="C2729" s="3">
        <v>0.89811342592592591</v>
      </c>
      <c r="D2729" s="1230" t="s">
        <v>84</v>
      </c>
      <c r="E2729" s="482">
        <f>VLOOKUP(D2729,[1]ID對照表!A:B,2,FALSE)</f>
        <v>64</v>
      </c>
    </row>
    <row r="2730" spans="1:5">
      <c r="A2730" s="1230" t="str">
        <f t="shared" si="42"/>
        <v>2017/04/23-21:38:12</v>
      </c>
      <c r="B2730" s="4">
        <v>42848</v>
      </c>
      <c r="C2730" s="3">
        <v>0.90152777777777782</v>
      </c>
      <c r="D2730" s="1230" t="s">
        <v>84</v>
      </c>
      <c r="E2730" s="482">
        <f>VLOOKUP(D2730,[1]ID對照表!A:B,2,FALSE)</f>
        <v>64</v>
      </c>
    </row>
    <row r="2731" spans="1:5">
      <c r="A2731" s="1230" t="str">
        <f t="shared" si="42"/>
        <v>2017/04/23-21:38:42</v>
      </c>
      <c r="B2731" s="4">
        <v>42848</v>
      </c>
      <c r="C2731" s="3">
        <v>0.90187499999999998</v>
      </c>
      <c r="D2731" s="1230" t="s">
        <v>84</v>
      </c>
      <c r="E2731" s="482">
        <f>VLOOKUP(D2731,[1]ID對照表!A:B,2,FALSE)</f>
        <v>64</v>
      </c>
    </row>
    <row r="2732" spans="1:5">
      <c r="A2732" s="1230" t="str">
        <f t="shared" si="42"/>
        <v>2017/04/23-21:46:19</v>
      </c>
      <c r="B2732" s="4">
        <v>42848</v>
      </c>
      <c r="C2732" s="3">
        <v>0.90716435185185185</v>
      </c>
      <c r="D2732" s="1230" t="s">
        <v>84</v>
      </c>
      <c r="E2732" s="482">
        <f>VLOOKUP(D2732,[1]ID對照表!A:B,2,FALSE)</f>
        <v>64</v>
      </c>
    </row>
    <row r="2733" spans="1:5">
      <c r="A2733" s="1230" t="str">
        <f t="shared" si="42"/>
        <v>2017/04/23-22:29:25</v>
      </c>
      <c r="B2733" s="4">
        <v>42848</v>
      </c>
      <c r="C2733" s="3">
        <v>0.93709490740740742</v>
      </c>
      <c r="D2733" s="1230" t="s">
        <v>84</v>
      </c>
      <c r="E2733" s="482">
        <f>VLOOKUP(D2733,[1]ID對照表!A:B,2,FALSE)</f>
        <v>64</v>
      </c>
    </row>
    <row r="2734" spans="1:5">
      <c r="A2734" s="1230" t="str">
        <f t="shared" si="42"/>
        <v>2017/04/23-22:29:26</v>
      </c>
      <c r="B2734" s="4">
        <v>42848</v>
      </c>
      <c r="C2734" s="3">
        <v>0.93710648148148146</v>
      </c>
      <c r="D2734" s="1230" t="s">
        <v>84</v>
      </c>
      <c r="E2734" s="482">
        <f>VLOOKUP(D2734,[1]ID對照表!A:B,2,FALSE)</f>
        <v>64</v>
      </c>
    </row>
    <row r="2735" spans="1:5">
      <c r="A2735" s="1230" t="str">
        <f t="shared" si="42"/>
        <v>2017/04/23-22:41:33</v>
      </c>
      <c r="B2735" s="4">
        <v>42848</v>
      </c>
      <c r="C2735" s="3">
        <v>0.94552083333333325</v>
      </c>
      <c r="D2735" s="1230" t="s">
        <v>72</v>
      </c>
      <c r="E2735" s="482">
        <f>VLOOKUP(D2735,[1]ID對照表!A:B,2,FALSE)</f>
        <v>51</v>
      </c>
    </row>
    <row r="2736" spans="1:5">
      <c r="A2736" s="1230" t="str">
        <f t="shared" si="42"/>
        <v>2017/04/23-22:51:30</v>
      </c>
      <c r="B2736" s="4">
        <v>42848</v>
      </c>
      <c r="C2736" s="3">
        <v>0.95243055555555556</v>
      </c>
      <c r="D2736" s="1230" t="s">
        <v>84</v>
      </c>
      <c r="E2736" s="482">
        <f>VLOOKUP(D2736,[1]ID對照表!A:B,2,FALSE)</f>
        <v>64</v>
      </c>
    </row>
    <row r="2737" spans="1:5">
      <c r="A2737" s="1230" t="str">
        <f t="shared" si="42"/>
        <v>2017/04/24-00:07:02</v>
      </c>
      <c r="B2737" s="4">
        <v>42849</v>
      </c>
      <c r="C2737" s="3">
        <v>4.8842592592592592E-3</v>
      </c>
      <c r="D2737" s="1230" t="s">
        <v>43</v>
      </c>
      <c r="E2737" s="482">
        <f>VLOOKUP(D2737,[1]ID對照表!A:B,2,FALSE)</f>
        <v>22</v>
      </c>
    </row>
    <row r="2738" spans="1:5">
      <c r="A2738" s="1230" t="str">
        <f t="shared" si="42"/>
        <v>2017/04/24-00:09:16</v>
      </c>
      <c r="B2738" s="4">
        <v>42849</v>
      </c>
      <c r="C2738" s="3">
        <v>6.4351851851851861E-3</v>
      </c>
      <c r="D2738" s="1230" t="s">
        <v>43</v>
      </c>
      <c r="E2738" s="482">
        <f>VLOOKUP(D2738,[1]ID對照表!A:B,2,FALSE)</f>
        <v>22</v>
      </c>
    </row>
    <row r="2739" spans="1:5">
      <c r="A2739" s="1230" t="str">
        <f t="shared" si="42"/>
        <v>2017/04/24-00:09:17</v>
      </c>
      <c r="B2739" s="4">
        <v>42849</v>
      </c>
      <c r="C2739" s="3">
        <v>6.4467592592592597E-3</v>
      </c>
      <c r="D2739" s="1230" t="s">
        <v>43</v>
      </c>
      <c r="E2739" s="482">
        <f>VLOOKUP(D2739,[1]ID對照表!A:B,2,FALSE)</f>
        <v>22</v>
      </c>
    </row>
    <row r="2740" spans="1:5">
      <c r="A2740" s="1230" t="str">
        <f t="shared" si="42"/>
        <v>2017/04/24-00:09:21</v>
      </c>
      <c r="B2740" s="4">
        <v>42849</v>
      </c>
      <c r="C2740" s="3">
        <v>6.4930555555555549E-3</v>
      </c>
      <c r="D2740" s="1230" t="s">
        <v>43</v>
      </c>
      <c r="E2740" s="482">
        <f>VLOOKUP(D2740,[1]ID對照表!A:B,2,FALSE)</f>
        <v>22</v>
      </c>
    </row>
    <row r="2741" spans="1:5">
      <c r="A2741" s="1230" t="str">
        <f t="shared" si="42"/>
        <v>2017/04/24-00:09:30</v>
      </c>
      <c r="B2741" s="4">
        <v>42849</v>
      </c>
      <c r="C2741" s="3">
        <v>6.5972222222222222E-3</v>
      </c>
      <c r="D2741" s="1230" t="s">
        <v>43</v>
      </c>
      <c r="E2741" s="482">
        <f>VLOOKUP(D2741,[1]ID對照表!A:B,2,FALSE)</f>
        <v>22</v>
      </c>
    </row>
    <row r="2742" spans="1:5">
      <c r="A2742" s="1230" t="str">
        <f t="shared" si="42"/>
        <v>2017/04/24-00:24:23</v>
      </c>
      <c r="B2742" s="4">
        <v>42849</v>
      </c>
      <c r="C2742" s="3">
        <v>1.6932870370370369E-2</v>
      </c>
      <c r="D2742" s="1230" t="s">
        <v>43</v>
      </c>
      <c r="E2742" s="482">
        <f>VLOOKUP(D2742,[1]ID對照表!A:B,2,FALSE)</f>
        <v>22</v>
      </c>
    </row>
    <row r="2743" spans="1:5">
      <c r="A2743" s="1230" t="str">
        <f t="shared" si="42"/>
        <v>2017/04/24-00:24:30</v>
      </c>
      <c r="B2743" s="4">
        <v>42849</v>
      </c>
      <c r="C2743" s="3">
        <v>1.7013888888888887E-2</v>
      </c>
      <c r="D2743" s="1230" t="s">
        <v>43</v>
      </c>
      <c r="E2743" s="482">
        <f>VLOOKUP(D2743,[1]ID對照表!A:B,2,FALSE)</f>
        <v>22</v>
      </c>
    </row>
    <row r="2744" spans="1:5">
      <c r="A2744" s="1230" t="str">
        <f t="shared" si="42"/>
        <v>2017/04/24-00:24:32</v>
      </c>
      <c r="B2744" s="4">
        <v>42849</v>
      </c>
      <c r="C2744" s="3">
        <v>1.7037037037037038E-2</v>
      </c>
      <c r="D2744" s="1230" t="s">
        <v>43</v>
      </c>
      <c r="E2744" s="482">
        <f>VLOOKUP(D2744,[1]ID對照表!A:B,2,FALSE)</f>
        <v>22</v>
      </c>
    </row>
    <row r="2745" spans="1:5">
      <c r="A2745" s="1230" t="str">
        <f t="shared" si="42"/>
        <v>2017/04/24-00:33:36</v>
      </c>
      <c r="B2745" s="4">
        <v>42849</v>
      </c>
      <c r="C2745" s="3">
        <v>2.3333333333333334E-2</v>
      </c>
      <c r="D2745" s="1230" t="s">
        <v>84</v>
      </c>
      <c r="E2745" s="482">
        <f>VLOOKUP(D2745,[1]ID對照表!A:B,2,FALSE)</f>
        <v>64</v>
      </c>
    </row>
    <row r="2746" spans="1:5">
      <c r="A2746" s="1230" t="str">
        <f t="shared" si="42"/>
        <v>2017/04/24-00:34:53</v>
      </c>
      <c r="B2746" s="4">
        <v>42849</v>
      </c>
      <c r="C2746" s="3">
        <v>2.4224537037037034E-2</v>
      </c>
      <c r="D2746" s="1230" t="s">
        <v>84</v>
      </c>
      <c r="E2746" s="482">
        <f>VLOOKUP(D2746,[1]ID對照表!A:B,2,FALSE)</f>
        <v>64</v>
      </c>
    </row>
    <row r="2747" spans="1:5">
      <c r="A2747" s="1230" t="str">
        <f t="shared" si="42"/>
        <v>2017/04/24-00:39:00</v>
      </c>
      <c r="B2747" s="4">
        <v>42849</v>
      </c>
      <c r="C2747" s="3">
        <v>2.7083333333333334E-2</v>
      </c>
      <c r="D2747" s="1230" t="s">
        <v>43</v>
      </c>
      <c r="E2747" s="482">
        <f>VLOOKUP(D2747,[1]ID對照表!A:B,2,FALSE)</f>
        <v>22</v>
      </c>
    </row>
    <row r="2748" spans="1:5">
      <c r="A2748" s="1230" t="str">
        <f t="shared" si="42"/>
        <v>2017/04/24-00:39:01</v>
      </c>
      <c r="B2748" s="4">
        <v>42849</v>
      </c>
      <c r="C2748" s="3">
        <v>2.7094907407407404E-2</v>
      </c>
      <c r="D2748" s="1230" t="s">
        <v>43</v>
      </c>
      <c r="E2748" s="482">
        <f>VLOOKUP(D2748,[1]ID對照表!A:B,2,FALSE)</f>
        <v>22</v>
      </c>
    </row>
    <row r="2749" spans="1:5">
      <c r="A2749" s="1230" t="str">
        <f t="shared" si="42"/>
        <v>2017/04/24-00:40:37</v>
      </c>
      <c r="B2749" s="4">
        <v>42849</v>
      </c>
      <c r="C2749" s="3">
        <v>2.8206018518518519E-2</v>
      </c>
      <c r="D2749" s="1230" t="s">
        <v>43</v>
      </c>
      <c r="E2749" s="482">
        <f>VLOOKUP(D2749,[1]ID對照表!A:B,2,FALSE)</f>
        <v>22</v>
      </c>
    </row>
    <row r="2750" spans="1:5">
      <c r="A2750" s="1230" t="str">
        <f t="shared" si="42"/>
        <v>2017/04/24-00:40:40</v>
      </c>
      <c r="B2750" s="4">
        <v>42849</v>
      </c>
      <c r="C2750" s="3">
        <v>2.8240740740740736E-2</v>
      </c>
      <c r="D2750" s="1230" t="s">
        <v>43</v>
      </c>
      <c r="E2750" s="482">
        <f>VLOOKUP(D2750,[1]ID對照表!A:B,2,FALSE)</f>
        <v>22</v>
      </c>
    </row>
    <row r="2751" spans="1:5">
      <c r="A2751" s="1230" t="str">
        <f t="shared" si="42"/>
        <v>2017/04/24-00:40:46</v>
      </c>
      <c r="B2751" s="4">
        <v>42849</v>
      </c>
      <c r="C2751" s="3">
        <v>2.8310185185185185E-2</v>
      </c>
      <c r="D2751" s="1230" t="s">
        <v>43</v>
      </c>
      <c r="E2751" s="482">
        <f>VLOOKUP(D2751,[1]ID對照表!A:B,2,FALSE)</f>
        <v>22</v>
      </c>
    </row>
    <row r="2752" spans="1:5">
      <c r="A2752" s="1230" t="str">
        <f t="shared" si="42"/>
        <v>2017/04/24-00:40:48</v>
      </c>
      <c r="B2752" s="4">
        <v>42849</v>
      </c>
      <c r="C2752" s="3">
        <v>2.8333333333333332E-2</v>
      </c>
      <c r="D2752" s="1230" t="s">
        <v>43</v>
      </c>
      <c r="E2752" s="482">
        <f>VLOOKUP(D2752,[1]ID對照表!A:B,2,FALSE)</f>
        <v>22</v>
      </c>
    </row>
    <row r="2753" spans="1:5">
      <c r="A2753" s="1230" t="str">
        <f t="shared" si="42"/>
        <v>2017/04/24-00:40:49</v>
      </c>
      <c r="B2753" s="4">
        <v>42849</v>
      </c>
      <c r="C2753" s="3">
        <v>2.8344907407407412E-2</v>
      </c>
      <c r="D2753" s="1230" t="s">
        <v>43</v>
      </c>
      <c r="E2753" s="482">
        <f>VLOOKUP(D2753,[1]ID對照表!A:B,2,FALSE)</f>
        <v>22</v>
      </c>
    </row>
    <row r="2754" spans="1:5">
      <c r="A2754" s="123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230" t="s">
        <v>84</v>
      </c>
      <c r="E2754" s="482">
        <f>VLOOKUP(D2754,[1]ID對照表!A:B,2,FALSE)</f>
        <v>64</v>
      </c>
    </row>
    <row r="2755" spans="1:5">
      <c r="A2755" s="1230" t="str">
        <f t="shared" si="43"/>
        <v>2017/04/24-19:00:45</v>
      </c>
      <c r="B2755" s="4">
        <v>42849</v>
      </c>
      <c r="C2755" s="3">
        <v>0.79218749999999993</v>
      </c>
      <c r="D2755" s="1230" t="s">
        <v>48</v>
      </c>
      <c r="E2755" s="482">
        <f>VLOOKUP(D2755,[1]ID對照表!A:B,2,FALSE)</f>
        <v>1</v>
      </c>
    </row>
    <row r="2756" spans="1:5">
      <c r="A2756" s="1230" t="str">
        <f t="shared" si="43"/>
        <v>2017/04/24-19:01:38</v>
      </c>
      <c r="B2756" s="4">
        <v>42849</v>
      </c>
      <c r="C2756" s="3">
        <v>0.79280092592592588</v>
      </c>
      <c r="D2756" s="1230" t="s">
        <v>10</v>
      </c>
      <c r="E2756" s="482">
        <f>VLOOKUP(D2756,[1]ID對照表!A:B,2,FALSE)</f>
        <v>7</v>
      </c>
    </row>
    <row r="2757" spans="1:5">
      <c r="A2757" s="1230" t="str">
        <f t="shared" si="43"/>
        <v>2017/04/24-19:34:20</v>
      </c>
      <c r="B2757" s="4">
        <v>42849</v>
      </c>
      <c r="C2757" s="3">
        <v>0.81550925925925932</v>
      </c>
      <c r="D2757" s="1230" t="s">
        <v>35</v>
      </c>
      <c r="E2757" s="482">
        <f>VLOOKUP(D2757,[1]ID對照表!A:B,2,FALSE)</f>
        <v>17</v>
      </c>
    </row>
    <row r="2758" spans="1:5">
      <c r="A2758" s="1230" t="str">
        <f t="shared" si="43"/>
        <v>2017/04/24-20:33:44</v>
      </c>
      <c r="B2758" s="4">
        <v>42849</v>
      </c>
      <c r="C2758" s="3">
        <v>0.85675925925925922</v>
      </c>
      <c r="D2758" s="1230" t="s">
        <v>48</v>
      </c>
      <c r="E2758" s="482">
        <f>VLOOKUP(D2758,[1]ID對照表!A:B,2,FALSE)</f>
        <v>1</v>
      </c>
    </row>
    <row r="2759" spans="1:5">
      <c r="A2759" s="1230" t="str">
        <f t="shared" si="43"/>
        <v>2017/04/24-20:50:32</v>
      </c>
      <c r="B2759" s="4">
        <v>42849</v>
      </c>
      <c r="C2759" s="3">
        <v>0.86842592592592593</v>
      </c>
      <c r="D2759" s="1230" t="s">
        <v>38</v>
      </c>
      <c r="E2759" s="482">
        <f>VLOOKUP(D2759,[1]ID對照表!A:B,2,FALSE)</f>
        <v>19</v>
      </c>
    </row>
    <row r="2760" spans="1:5">
      <c r="A2760" s="1230" t="str">
        <f t="shared" si="43"/>
        <v>2017/04/24-22:06:18</v>
      </c>
      <c r="B2760" s="4">
        <v>42849</v>
      </c>
      <c r="C2760" s="3">
        <v>0.92104166666666665</v>
      </c>
      <c r="D2760" s="1230" t="s">
        <v>88</v>
      </c>
      <c r="E2760" s="482">
        <f>VLOOKUP(D2760,[1]ID對照表!A:B,2,FALSE)</f>
        <v>68</v>
      </c>
    </row>
    <row r="2761" spans="1:5">
      <c r="A2761" s="1230" t="str">
        <f t="shared" si="43"/>
        <v>2017/04/24-22:06:22</v>
      </c>
      <c r="B2761" s="4">
        <v>42849</v>
      </c>
      <c r="C2761" s="3">
        <v>0.92108796296296302</v>
      </c>
      <c r="D2761" s="1230" t="s">
        <v>88</v>
      </c>
      <c r="E2761" s="482">
        <f>VLOOKUP(D2761,[1]ID對照表!A:B,2,FALSE)</f>
        <v>68</v>
      </c>
    </row>
    <row r="2762" spans="1:5">
      <c r="A2762" s="1230" t="str">
        <f t="shared" si="43"/>
        <v>2017/04/24-22:06:23</v>
      </c>
      <c r="B2762" s="4">
        <v>42849</v>
      </c>
      <c r="C2762" s="3">
        <v>0.92109953703703706</v>
      </c>
      <c r="D2762" s="1230" t="s">
        <v>88</v>
      </c>
      <c r="E2762" s="482">
        <f>VLOOKUP(D2762,[1]ID對照表!A:B,2,FALSE)</f>
        <v>68</v>
      </c>
    </row>
    <row r="2763" spans="1:5">
      <c r="A2763" s="1230" t="str">
        <f t="shared" si="43"/>
        <v>2017/04/24-22:06:26</v>
      </c>
      <c r="B2763" s="4">
        <v>42849</v>
      </c>
      <c r="C2763" s="3">
        <v>0.92113425925925929</v>
      </c>
      <c r="D2763" s="1230" t="s">
        <v>88</v>
      </c>
      <c r="E2763" s="482">
        <f>VLOOKUP(D2763,[1]ID對照表!A:B,2,FALSE)</f>
        <v>68</v>
      </c>
    </row>
    <row r="2764" spans="1:5">
      <c r="A2764" s="1230" t="str">
        <f t="shared" si="43"/>
        <v>2017/04/24-22:06:28</v>
      </c>
      <c r="B2764" s="4">
        <v>42849</v>
      </c>
      <c r="C2764" s="3">
        <v>0.92115740740740737</v>
      </c>
      <c r="D2764" s="1230" t="s">
        <v>88</v>
      </c>
      <c r="E2764" s="482">
        <f>VLOOKUP(D2764,[1]ID對照表!A:B,2,FALSE)</f>
        <v>68</v>
      </c>
    </row>
    <row r="2765" spans="1:5">
      <c r="A2765" s="1230" t="str">
        <f t="shared" si="43"/>
        <v>2017/04/24-22:06:32</v>
      </c>
      <c r="B2765" s="4">
        <v>42849</v>
      </c>
      <c r="C2765" s="3">
        <v>0.92120370370370364</v>
      </c>
      <c r="D2765" s="1230" t="s">
        <v>88</v>
      </c>
      <c r="E2765" s="482">
        <f>VLOOKUP(D2765,[1]ID對照表!A:B,2,FALSE)</f>
        <v>68</v>
      </c>
    </row>
    <row r="2766" spans="1:5">
      <c r="A2766" s="1230" t="str">
        <f t="shared" si="43"/>
        <v>2017/04/24-22:06:36</v>
      </c>
      <c r="B2766" s="4">
        <v>42849</v>
      </c>
      <c r="C2766" s="3">
        <v>0.92125000000000001</v>
      </c>
      <c r="D2766" s="1230" t="s">
        <v>88</v>
      </c>
      <c r="E2766" s="482">
        <f>VLOOKUP(D2766,[1]ID對照表!A:B,2,FALSE)</f>
        <v>68</v>
      </c>
    </row>
    <row r="2767" spans="1:5">
      <c r="A2767" s="1230" t="str">
        <f t="shared" si="43"/>
        <v>2017/04/24-22:06:37</v>
      </c>
      <c r="B2767" s="4">
        <v>42849</v>
      </c>
      <c r="C2767" s="3">
        <v>0.92126157407407405</v>
      </c>
      <c r="D2767" s="1230" t="s">
        <v>88</v>
      </c>
      <c r="E2767" s="482">
        <f>VLOOKUP(D2767,[1]ID對照表!A:B,2,FALSE)</f>
        <v>68</v>
      </c>
    </row>
    <row r="2768" spans="1:5">
      <c r="A2768" s="1230" t="str">
        <f t="shared" si="43"/>
        <v>2017/04/24-22:06:43</v>
      </c>
      <c r="B2768" s="4">
        <v>42849</v>
      </c>
      <c r="C2768" s="3">
        <v>0.92133101851851851</v>
      </c>
      <c r="D2768" s="1230" t="s">
        <v>88</v>
      </c>
      <c r="E2768" s="482">
        <f>VLOOKUP(D2768,[1]ID對照表!A:B,2,FALSE)</f>
        <v>68</v>
      </c>
    </row>
    <row r="2769" spans="1:5">
      <c r="A2769" s="1230" t="str">
        <f t="shared" si="43"/>
        <v>2017/04/24-22:06:44</v>
      </c>
      <c r="B2769" s="4">
        <v>42849</v>
      </c>
      <c r="C2769" s="3">
        <v>0.92134259259259255</v>
      </c>
      <c r="D2769" s="1230" t="s">
        <v>88</v>
      </c>
      <c r="E2769" s="482">
        <f>VLOOKUP(D2769,[1]ID對照表!A:B,2,FALSE)</f>
        <v>68</v>
      </c>
    </row>
    <row r="2770" spans="1:5">
      <c r="A2770" s="1230" t="str">
        <f t="shared" si="43"/>
        <v>2017/04/24-22:06:46</v>
      </c>
      <c r="B2770" s="4">
        <v>42849</v>
      </c>
      <c r="C2770" s="3">
        <v>0.92136574074074085</v>
      </c>
      <c r="D2770" s="1230" t="s">
        <v>88</v>
      </c>
      <c r="E2770" s="482">
        <f>VLOOKUP(D2770,[1]ID對照表!A:B,2,FALSE)</f>
        <v>68</v>
      </c>
    </row>
    <row r="2771" spans="1:5">
      <c r="A2771" s="1230" t="str">
        <f t="shared" si="43"/>
        <v>2017/04/24-22:06:49</v>
      </c>
      <c r="B2771" s="4">
        <v>42849</v>
      </c>
      <c r="C2771" s="3">
        <v>0.92140046296296296</v>
      </c>
      <c r="D2771" s="1230" t="s">
        <v>88</v>
      </c>
      <c r="E2771" s="482">
        <f>VLOOKUP(D2771,[1]ID對照表!A:B,2,FALSE)</f>
        <v>68</v>
      </c>
    </row>
    <row r="2772" spans="1:5">
      <c r="A2772" s="1230" t="str">
        <f t="shared" si="43"/>
        <v>2017/04/24-22:06:51</v>
      </c>
      <c r="B2772" s="4">
        <v>42849</v>
      </c>
      <c r="C2772" s="3">
        <v>0.92142361111111104</v>
      </c>
      <c r="D2772" s="1230" t="s">
        <v>88</v>
      </c>
      <c r="E2772" s="482">
        <f>VLOOKUP(D2772,[1]ID對照表!A:B,2,FALSE)</f>
        <v>68</v>
      </c>
    </row>
    <row r="2773" spans="1:5">
      <c r="A2773" s="1230" t="str">
        <f t="shared" si="43"/>
        <v>2017/04/24-22:06:55</v>
      </c>
      <c r="B2773" s="4">
        <v>42849</v>
      </c>
      <c r="C2773" s="3">
        <v>0.92146990740740742</v>
      </c>
      <c r="D2773" s="1230" t="s">
        <v>88</v>
      </c>
      <c r="E2773" s="482">
        <f>VLOOKUP(D2773,[1]ID對照表!A:B,2,FALSE)</f>
        <v>68</v>
      </c>
    </row>
    <row r="2774" spans="1:5">
      <c r="A2774" s="1230" t="str">
        <f t="shared" si="43"/>
        <v>2017/04/24-22:06:57</v>
      </c>
      <c r="B2774" s="4">
        <v>42849</v>
      </c>
      <c r="C2774" s="3">
        <v>0.92149305555555561</v>
      </c>
      <c r="D2774" s="1230" t="s">
        <v>88</v>
      </c>
      <c r="E2774" s="482">
        <f>VLOOKUP(D2774,[1]ID對照表!A:B,2,FALSE)</f>
        <v>68</v>
      </c>
    </row>
    <row r="2775" spans="1:5">
      <c r="A2775" s="1230" t="str">
        <f t="shared" si="43"/>
        <v>2017/04/24-22:06:59</v>
      </c>
      <c r="B2775" s="4">
        <v>42849</v>
      </c>
      <c r="C2775" s="3">
        <v>0.92151620370370368</v>
      </c>
      <c r="D2775" s="1230" t="s">
        <v>88</v>
      </c>
      <c r="E2775" s="482">
        <f>VLOOKUP(D2775,[1]ID對照表!A:B,2,FALSE)</f>
        <v>68</v>
      </c>
    </row>
    <row r="2776" spans="1:5">
      <c r="A2776" s="1230" t="str">
        <f t="shared" si="43"/>
        <v>2017/04/24-22:11:36</v>
      </c>
      <c r="B2776" s="4">
        <v>42849</v>
      </c>
      <c r="C2776" s="3">
        <v>0.92472222222222211</v>
      </c>
      <c r="D2776" s="1230" t="s">
        <v>88</v>
      </c>
      <c r="E2776" s="482">
        <f>VLOOKUP(D2776,[1]ID對照表!A:B,2,FALSE)</f>
        <v>68</v>
      </c>
    </row>
    <row r="2777" spans="1:5">
      <c r="A2777" s="1230" t="str">
        <f t="shared" si="43"/>
        <v>2017/04/24-22:11:40</v>
      </c>
      <c r="B2777" s="4">
        <v>42849</v>
      </c>
      <c r="C2777" s="3">
        <v>0.92476851851851849</v>
      </c>
      <c r="D2777" s="1230" t="s">
        <v>88</v>
      </c>
      <c r="E2777" s="482">
        <f>VLOOKUP(D2777,[1]ID對照表!A:B,2,FALSE)</f>
        <v>68</v>
      </c>
    </row>
    <row r="2778" spans="1:5">
      <c r="A2778" s="1230" t="str">
        <f t="shared" si="43"/>
        <v>2017/04/24-22:20:30</v>
      </c>
      <c r="B2778" s="4">
        <v>42849</v>
      </c>
      <c r="C2778" s="3">
        <v>0.93090277777777775</v>
      </c>
      <c r="D2778" s="1230" t="s">
        <v>10</v>
      </c>
      <c r="E2778" s="482">
        <f>VLOOKUP(D2778,[1]ID對照表!A:B,2,FALSE)</f>
        <v>7</v>
      </c>
    </row>
    <row r="2779" spans="1:5">
      <c r="A2779" s="1230" t="str">
        <f t="shared" si="43"/>
        <v>2017/04/24-22:20:32</v>
      </c>
      <c r="B2779" s="4">
        <v>42849</v>
      </c>
      <c r="C2779" s="3">
        <v>0.93092592592592593</v>
      </c>
      <c r="D2779" s="1230" t="s">
        <v>10</v>
      </c>
      <c r="E2779" s="482">
        <f>VLOOKUP(D2779,[1]ID對照表!A:B,2,FALSE)</f>
        <v>7</v>
      </c>
    </row>
    <row r="2780" spans="1:5">
      <c r="A2780" s="1230" t="str">
        <f t="shared" si="43"/>
        <v>2017/04/24-22:29:14</v>
      </c>
      <c r="B2780" s="4">
        <v>42849</v>
      </c>
      <c r="C2780" s="3">
        <v>0.93696759259259255</v>
      </c>
      <c r="D2780" s="1230" t="s">
        <v>88</v>
      </c>
      <c r="E2780" s="482">
        <f>VLOOKUP(D2780,[1]ID對照表!A:B,2,FALSE)</f>
        <v>68</v>
      </c>
    </row>
    <row r="2781" spans="1:5">
      <c r="A2781" s="1230" t="str">
        <f t="shared" si="43"/>
        <v>2017/04/24-22:29:27</v>
      </c>
      <c r="B2781" s="4">
        <v>42849</v>
      </c>
      <c r="C2781" s="3">
        <v>0.93711805555555561</v>
      </c>
      <c r="D2781" s="1230" t="s">
        <v>88</v>
      </c>
      <c r="E2781" s="482">
        <f>VLOOKUP(D2781,[1]ID對照表!A:B,2,FALSE)</f>
        <v>68</v>
      </c>
    </row>
    <row r="2782" spans="1:5">
      <c r="A2782" s="1230" t="str">
        <f t="shared" si="43"/>
        <v>2017/04/24-22:29:30</v>
      </c>
      <c r="B2782" s="4">
        <v>42849</v>
      </c>
      <c r="C2782" s="3">
        <v>0.93715277777777783</v>
      </c>
      <c r="D2782" s="1230" t="s">
        <v>88</v>
      </c>
      <c r="E2782" s="482">
        <f>VLOOKUP(D2782,[1]ID對照表!A:B,2,FALSE)</f>
        <v>68</v>
      </c>
    </row>
    <row r="2783" spans="1:5">
      <c r="A2783" s="1230" t="str">
        <f t="shared" si="43"/>
        <v>2017/04/24-22:29:33</v>
      </c>
      <c r="B2783" s="4">
        <v>42849</v>
      </c>
      <c r="C2783" s="3">
        <v>0.93718749999999995</v>
      </c>
      <c r="D2783" s="1230" t="s">
        <v>88</v>
      </c>
      <c r="E2783" s="482">
        <f>VLOOKUP(D2783,[1]ID對照表!A:B,2,FALSE)</f>
        <v>68</v>
      </c>
    </row>
    <row r="2784" spans="1:5">
      <c r="A2784" s="1230" t="str">
        <f t="shared" si="43"/>
        <v>2017/04/24-22:29:47</v>
      </c>
      <c r="B2784" s="4">
        <v>42849</v>
      </c>
      <c r="C2784" s="3">
        <v>0.93734953703703694</v>
      </c>
      <c r="D2784" s="1230" t="s">
        <v>88</v>
      </c>
      <c r="E2784" s="482">
        <f>VLOOKUP(D2784,[1]ID對照表!A:B,2,FALSE)</f>
        <v>68</v>
      </c>
    </row>
    <row r="2785" spans="1:5">
      <c r="A2785" s="1230" t="str">
        <f t="shared" si="43"/>
        <v>2017/04/24-22:30:03</v>
      </c>
      <c r="B2785" s="4">
        <v>42849</v>
      </c>
      <c r="C2785" s="3">
        <v>0.93753472222222223</v>
      </c>
      <c r="D2785" s="1230" t="s">
        <v>88</v>
      </c>
      <c r="E2785" s="482">
        <f>VLOOKUP(D2785,[1]ID對照表!A:B,2,FALSE)</f>
        <v>68</v>
      </c>
    </row>
    <row r="2786" spans="1:5">
      <c r="A2786" s="1230" t="str">
        <f t="shared" si="43"/>
        <v>2017/04/24-22:39:46</v>
      </c>
      <c r="B2786" s="4">
        <v>42849</v>
      </c>
      <c r="C2786" s="3">
        <v>0.94428240740740732</v>
      </c>
      <c r="D2786" s="1230" t="s">
        <v>88</v>
      </c>
      <c r="E2786" s="482">
        <f>VLOOKUP(D2786,[1]ID對照表!A:B,2,FALSE)</f>
        <v>68</v>
      </c>
    </row>
    <row r="2787" spans="1:5">
      <c r="A2787" s="1230" t="str">
        <f t="shared" si="43"/>
        <v>2017/04/24-22:48:38</v>
      </c>
      <c r="B2787" s="4">
        <v>42849</v>
      </c>
      <c r="C2787" s="3">
        <v>0.95043981481481488</v>
      </c>
      <c r="D2787" s="1230" t="s">
        <v>88</v>
      </c>
      <c r="E2787" s="482">
        <f>VLOOKUP(D2787,[1]ID對照表!A:B,2,FALSE)</f>
        <v>68</v>
      </c>
    </row>
    <row r="2788" spans="1:5">
      <c r="A2788" s="1230" t="str">
        <f t="shared" si="43"/>
        <v>2017/04/24-22:48:39</v>
      </c>
      <c r="B2788" s="4">
        <v>42849</v>
      </c>
      <c r="C2788" s="3">
        <v>0.95045138888888892</v>
      </c>
      <c r="D2788" s="1230" t="s">
        <v>88</v>
      </c>
      <c r="E2788" s="482">
        <f>VLOOKUP(D2788,[1]ID對照表!A:B,2,FALSE)</f>
        <v>68</v>
      </c>
    </row>
    <row r="2789" spans="1:5">
      <c r="A2789" s="1230" t="str">
        <f t="shared" si="43"/>
        <v>2017/04/24-22:48:47</v>
      </c>
      <c r="B2789" s="4">
        <v>42849</v>
      </c>
      <c r="C2789" s="3">
        <v>0.95054398148148145</v>
      </c>
      <c r="D2789" s="1230" t="s">
        <v>88</v>
      </c>
      <c r="E2789" s="482">
        <f>VLOOKUP(D2789,[1]ID對照表!A:B,2,FALSE)</f>
        <v>68</v>
      </c>
    </row>
    <row r="2790" spans="1:5">
      <c r="A2790" s="1230" t="str">
        <f t="shared" si="43"/>
        <v>2017/04/24-22:49:09</v>
      </c>
      <c r="B2790" s="4">
        <v>42849</v>
      </c>
      <c r="C2790" s="3">
        <v>0.95079861111111119</v>
      </c>
      <c r="D2790" s="1230" t="s">
        <v>88</v>
      </c>
      <c r="E2790" s="482">
        <f>VLOOKUP(D2790,[1]ID對照表!A:B,2,FALSE)</f>
        <v>68</v>
      </c>
    </row>
    <row r="2791" spans="1:5">
      <c r="A2791" s="1230" t="str">
        <f t="shared" si="43"/>
        <v>2017/04/24-22:49:12</v>
      </c>
      <c r="B2791" s="4">
        <v>42849</v>
      </c>
      <c r="C2791" s="3">
        <v>0.95083333333333331</v>
      </c>
      <c r="D2791" s="1230" t="s">
        <v>88</v>
      </c>
      <c r="E2791" s="482">
        <f>VLOOKUP(D2791,[1]ID對照表!A:B,2,FALSE)</f>
        <v>68</v>
      </c>
    </row>
    <row r="2792" spans="1:5">
      <c r="A2792" s="1230" t="str">
        <f t="shared" si="43"/>
        <v>2017/04/24-22:49:13</v>
      </c>
      <c r="B2792" s="4">
        <v>42849</v>
      </c>
      <c r="C2792" s="3">
        <v>0.95084490740740746</v>
      </c>
      <c r="D2792" s="1230" t="s">
        <v>88</v>
      </c>
      <c r="E2792" s="482">
        <f>VLOOKUP(D2792,[1]ID對照表!A:B,2,FALSE)</f>
        <v>68</v>
      </c>
    </row>
    <row r="2793" spans="1:5">
      <c r="A2793" s="1230" t="str">
        <f t="shared" si="43"/>
        <v>2017/04/24-22:49:15</v>
      </c>
      <c r="B2793" s="4">
        <v>42849</v>
      </c>
      <c r="C2793" s="3">
        <v>0.95086805555555554</v>
      </c>
      <c r="D2793" s="1230" t="s">
        <v>88</v>
      </c>
      <c r="E2793" s="482">
        <f>VLOOKUP(D2793,[1]ID對照表!A:B,2,FALSE)</f>
        <v>68</v>
      </c>
    </row>
    <row r="2794" spans="1:5">
      <c r="A2794" s="1230" t="str">
        <f t="shared" si="43"/>
        <v>2017/04/24-22:49:17</v>
      </c>
      <c r="B2794" s="4">
        <v>42849</v>
      </c>
      <c r="C2794" s="3">
        <v>0.95089120370370372</v>
      </c>
      <c r="D2794" s="1230" t="s">
        <v>88</v>
      </c>
      <c r="E2794" s="482">
        <f>VLOOKUP(D2794,[1]ID對照表!A:B,2,FALSE)</f>
        <v>68</v>
      </c>
    </row>
    <row r="2795" spans="1:5">
      <c r="A2795" s="1230" t="str">
        <f t="shared" si="43"/>
        <v>2017/04/24-22:49:24</v>
      </c>
      <c r="B2795" s="4">
        <v>42849</v>
      </c>
      <c r="C2795" s="3">
        <v>0.95097222222222222</v>
      </c>
      <c r="D2795" s="1230" t="s">
        <v>88</v>
      </c>
      <c r="E2795" s="482">
        <f>VLOOKUP(D2795,[1]ID對照表!A:B,2,FALSE)</f>
        <v>68</v>
      </c>
    </row>
    <row r="2796" spans="1:5">
      <c r="A2796" s="1230" t="str">
        <f t="shared" si="43"/>
        <v>2017/04/24-22:49:26</v>
      </c>
      <c r="B2796" s="4">
        <v>42849</v>
      </c>
      <c r="C2796" s="3">
        <v>0.9509953703703703</v>
      </c>
      <c r="D2796" s="1230" t="s">
        <v>88</v>
      </c>
      <c r="E2796" s="482">
        <f>VLOOKUP(D2796,[1]ID對照表!A:B,2,FALSE)</f>
        <v>68</v>
      </c>
    </row>
    <row r="2797" spans="1:5">
      <c r="A2797" s="1230" t="str">
        <f t="shared" si="43"/>
        <v>2017/04/24-22:49:37</v>
      </c>
      <c r="B2797" s="4">
        <v>42849</v>
      </c>
      <c r="C2797" s="3">
        <v>0.95112268518518517</v>
      </c>
      <c r="D2797" s="1230" t="s">
        <v>88</v>
      </c>
      <c r="E2797" s="482">
        <f>VLOOKUP(D2797,[1]ID對照表!A:B,2,FALSE)</f>
        <v>68</v>
      </c>
    </row>
    <row r="2798" spans="1:5">
      <c r="A2798" s="1230" t="str">
        <f t="shared" si="43"/>
        <v>2017/04/24-22:52:48</v>
      </c>
      <c r="B2798" s="4">
        <v>42849</v>
      </c>
      <c r="C2798" s="3">
        <v>0.95333333333333325</v>
      </c>
      <c r="D2798" s="1230" t="s">
        <v>88</v>
      </c>
      <c r="E2798" s="482">
        <f>VLOOKUP(D2798,[1]ID對照表!A:B,2,FALSE)</f>
        <v>68</v>
      </c>
    </row>
    <row r="2799" spans="1:5">
      <c r="A2799" s="1230" t="str">
        <f t="shared" si="43"/>
        <v>2017/04/24-22:52:52</v>
      </c>
      <c r="B2799" s="4">
        <v>42849</v>
      </c>
      <c r="C2799" s="3">
        <v>0.95337962962962963</v>
      </c>
      <c r="D2799" s="1230" t="s">
        <v>88</v>
      </c>
      <c r="E2799" s="482">
        <f>VLOOKUP(D2799,[1]ID對照表!A:B,2,FALSE)</f>
        <v>68</v>
      </c>
    </row>
    <row r="2800" spans="1:5">
      <c r="A2800" s="1230" t="str">
        <f t="shared" si="43"/>
        <v>2017/04/24-23:20:37</v>
      </c>
      <c r="B2800" s="4">
        <v>42849</v>
      </c>
      <c r="C2800" s="3">
        <v>0.97265046296296298</v>
      </c>
      <c r="D2800" s="1230" t="s">
        <v>88</v>
      </c>
      <c r="E2800" s="482">
        <f>VLOOKUP(D2800,[1]ID對照表!A:B,2,FALSE)</f>
        <v>68</v>
      </c>
    </row>
    <row r="2801" spans="1:5">
      <c r="A2801" s="1230" t="str">
        <f t="shared" si="43"/>
        <v>2017/04/24-23:20:39</v>
      </c>
      <c r="B2801" s="4">
        <v>42849</v>
      </c>
      <c r="C2801" s="3">
        <v>0.97267361111111106</v>
      </c>
      <c r="D2801" s="1230" t="s">
        <v>88</v>
      </c>
      <c r="E2801" s="482">
        <f>VLOOKUP(D2801,[1]ID對照表!A:B,2,FALSE)</f>
        <v>68</v>
      </c>
    </row>
    <row r="2802" spans="1:5">
      <c r="A2802" s="1230" t="str">
        <f t="shared" si="43"/>
        <v>2017/04/24-23:21:10</v>
      </c>
      <c r="B2802" s="4">
        <v>42849</v>
      </c>
      <c r="C2802" s="3">
        <v>0.97303240740740737</v>
      </c>
      <c r="D2802" s="1230" t="s">
        <v>88</v>
      </c>
      <c r="E2802" s="482">
        <f>VLOOKUP(D2802,[1]ID對照表!A:B,2,FALSE)</f>
        <v>68</v>
      </c>
    </row>
    <row r="2803" spans="1:5">
      <c r="A2803" s="1230" t="str">
        <f t="shared" si="43"/>
        <v>2017/04/24-23:21:14</v>
      </c>
      <c r="B2803" s="4">
        <v>42849</v>
      </c>
      <c r="C2803" s="3">
        <v>0.97307870370370375</v>
      </c>
      <c r="D2803" s="1230" t="s">
        <v>88</v>
      </c>
      <c r="E2803" s="482">
        <f>VLOOKUP(D2803,[1]ID對照表!A:B,2,FALSE)</f>
        <v>68</v>
      </c>
    </row>
    <row r="2804" spans="1:5">
      <c r="A2804" s="1230" t="str">
        <f t="shared" si="43"/>
        <v>2017/04/24-23:21:15</v>
      </c>
      <c r="B2804" s="4">
        <v>42849</v>
      </c>
      <c r="C2804" s="3">
        <v>0.97309027777777779</v>
      </c>
      <c r="D2804" s="1230" t="s">
        <v>88</v>
      </c>
      <c r="E2804" s="482">
        <f>VLOOKUP(D2804,[1]ID對照表!A:B,2,FALSE)</f>
        <v>68</v>
      </c>
    </row>
    <row r="2805" spans="1:5">
      <c r="A2805" s="1230" t="str">
        <f t="shared" si="43"/>
        <v>2017/04/24-23:21:23</v>
      </c>
      <c r="B2805" s="4">
        <v>42849</v>
      </c>
      <c r="C2805" s="3">
        <v>0.97318287037037043</v>
      </c>
      <c r="D2805" s="1230" t="s">
        <v>88</v>
      </c>
      <c r="E2805" s="482">
        <f>VLOOKUP(D2805,[1]ID對照表!A:B,2,FALSE)</f>
        <v>68</v>
      </c>
    </row>
    <row r="2806" spans="1:5">
      <c r="A2806" s="1230" t="str">
        <f t="shared" si="43"/>
        <v>2017/04/25-12:29:56</v>
      </c>
      <c r="B2806" s="4">
        <v>42850</v>
      </c>
      <c r="C2806" s="3">
        <v>0.52078703703703699</v>
      </c>
      <c r="D2806" s="1230" t="s">
        <v>35</v>
      </c>
      <c r="E2806" s="482">
        <f>VLOOKUP(D2806,[1]ID對照表!A:B,2,FALSE)</f>
        <v>17</v>
      </c>
    </row>
    <row r="2807" spans="1:5">
      <c r="A2807" s="1230" t="str">
        <f t="shared" si="43"/>
        <v>2017/04/25-12:30:01</v>
      </c>
      <c r="B2807" s="4">
        <v>42850</v>
      </c>
      <c r="C2807" s="3">
        <v>0.52084490740740741</v>
      </c>
      <c r="D2807" s="1230" t="s">
        <v>35</v>
      </c>
      <c r="E2807" s="482">
        <f>VLOOKUP(D2807,[1]ID對照表!A:B,2,FALSE)</f>
        <v>17</v>
      </c>
    </row>
    <row r="2808" spans="1:5">
      <c r="A2808" s="1230" t="str">
        <f t="shared" si="43"/>
        <v>2017/04/25-12:30:04</v>
      </c>
      <c r="B2808" s="4">
        <v>42850</v>
      </c>
      <c r="C2808" s="3">
        <v>0.52087962962962964</v>
      </c>
      <c r="D2808" s="1230" t="s">
        <v>35</v>
      </c>
      <c r="E2808" s="482">
        <f>VLOOKUP(D2808,[1]ID對照表!A:B,2,FALSE)</f>
        <v>17</v>
      </c>
    </row>
    <row r="2809" spans="1:5">
      <c r="A2809" s="1230" t="str">
        <f t="shared" si="43"/>
        <v>2017/04/25-12:31:09</v>
      </c>
      <c r="B2809" s="4">
        <v>42850</v>
      </c>
      <c r="C2809" s="3">
        <v>0.5216319444444445</v>
      </c>
      <c r="D2809" s="1230" t="s">
        <v>88</v>
      </c>
      <c r="E2809" s="482">
        <f>VLOOKUP(D2809,[1]ID對照表!A:B,2,FALSE)</f>
        <v>68</v>
      </c>
    </row>
    <row r="2810" spans="1:5">
      <c r="A2810" s="1230" t="str">
        <f t="shared" si="43"/>
        <v>2017/04/25-12:31:41</v>
      </c>
      <c r="B2810" s="4">
        <v>42850</v>
      </c>
      <c r="C2810" s="3">
        <v>0.52200231481481485</v>
      </c>
      <c r="D2810" s="1230" t="s">
        <v>35</v>
      </c>
      <c r="E2810" s="482">
        <f>VLOOKUP(D2810,[1]ID對照表!A:B,2,FALSE)</f>
        <v>17</v>
      </c>
    </row>
    <row r="2811" spans="1:5">
      <c r="A2811" s="1230" t="str">
        <f t="shared" si="43"/>
        <v>2017/04/25-12:32:33</v>
      </c>
      <c r="B2811" s="4">
        <v>42850</v>
      </c>
      <c r="C2811" s="3">
        <v>0.52260416666666665</v>
      </c>
      <c r="D2811" s="1230" t="s">
        <v>35</v>
      </c>
      <c r="E2811" s="482">
        <f>VLOOKUP(D2811,[1]ID對照表!A:B,2,FALSE)</f>
        <v>17</v>
      </c>
    </row>
    <row r="2812" spans="1:5">
      <c r="A2812" s="1230" t="str">
        <f t="shared" si="43"/>
        <v>2017/04/25-12:33:56</v>
      </c>
      <c r="B2812" s="4">
        <v>42850</v>
      </c>
      <c r="C2812" s="3">
        <v>0.52356481481481476</v>
      </c>
      <c r="D2812" s="1230" t="s">
        <v>35</v>
      </c>
      <c r="E2812" s="482">
        <f>VLOOKUP(D2812,[1]ID對照表!A:B,2,FALSE)</f>
        <v>17</v>
      </c>
    </row>
    <row r="2813" spans="1:5">
      <c r="A2813" s="1230" t="str">
        <f t="shared" si="43"/>
        <v>2017/04/25-12:35:34</v>
      </c>
      <c r="B2813" s="4">
        <v>42850</v>
      </c>
      <c r="C2813" s="3">
        <v>0.52469907407407412</v>
      </c>
      <c r="D2813" s="1230" t="s">
        <v>35</v>
      </c>
      <c r="E2813" s="482">
        <f>VLOOKUP(D2813,[1]ID對照表!A:B,2,FALSE)</f>
        <v>17</v>
      </c>
    </row>
    <row r="2814" spans="1:5">
      <c r="A2814" s="1230" t="str">
        <f t="shared" si="43"/>
        <v>2017/04/25-12:36:12</v>
      </c>
      <c r="B2814" s="4">
        <v>42850</v>
      </c>
      <c r="C2814" s="3">
        <v>0.52513888888888893</v>
      </c>
      <c r="D2814" s="1230" t="s">
        <v>88</v>
      </c>
      <c r="E2814" s="482">
        <f>VLOOKUP(D2814,[1]ID對照表!A:B,2,FALSE)</f>
        <v>68</v>
      </c>
    </row>
    <row r="2815" spans="1:5">
      <c r="A2815" s="1230" t="str">
        <f t="shared" si="43"/>
        <v>2017/04/25-12:36:51</v>
      </c>
      <c r="B2815" s="4">
        <v>42850</v>
      </c>
      <c r="C2815" s="3">
        <v>0.52559027777777778</v>
      </c>
      <c r="D2815" s="1230" t="s">
        <v>35</v>
      </c>
      <c r="E2815" s="482">
        <f>VLOOKUP(D2815,[1]ID對照表!A:B,2,FALSE)</f>
        <v>17</v>
      </c>
    </row>
    <row r="2816" spans="1:5">
      <c r="A2816" s="1230" t="str">
        <f t="shared" si="43"/>
        <v>2017/04/25-12:37:01</v>
      </c>
      <c r="B2816" s="4">
        <v>42850</v>
      </c>
      <c r="C2816" s="3">
        <v>0.5257060185185185</v>
      </c>
      <c r="D2816" s="1230" t="s">
        <v>35</v>
      </c>
      <c r="E2816" s="482">
        <f>VLOOKUP(D2816,[1]ID對照表!A:B,2,FALSE)</f>
        <v>17</v>
      </c>
    </row>
    <row r="2817" spans="1:5">
      <c r="A2817" s="1230" t="str">
        <f t="shared" si="43"/>
        <v>2017/04/25-12:37:09</v>
      </c>
      <c r="B2817" s="4">
        <v>42850</v>
      </c>
      <c r="C2817" s="3">
        <v>0.52579861111111115</v>
      </c>
      <c r="D2817" s="1230" t="s">
        <v>35</v>
      </c>
      <c r="E2817" s="482">
        <f>VLOOKUP(D2817,[1]ID對照表!A:B,2,FALSE)</f>
        <v>17</v>
      </c>
    </row>
    <row r="2818" spans="1:5">
      <c r="A2818" s="123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230" t="s">
        <v>35</v>
      </c>
      <c r="E2818" s="482">
        <f>VLOOKUP(D2818,[1]ID對照表!A:B,2,FALSE)</f>
        <v>17</v>
      </c>
    </row>
    <row r="2819" spans="1:5">
      <c r="A2819" s="1230" t="str">
        <f t="shared" si="44"/>
        <v>2017/04/25-12:37:49</v>
      </c>
      <c r="B2819" s="4">
        <v>42850</v>
      </c>
      <c r="C2819" s="3">
        <v>0.52626157407407403</v>
      </c>
      <c r="D2819" s="1230" t="s">
        <v>35</v>
      </c>
      <c r="E2819" s="482">
        <f>VLOOKUP(D2819,[1]ID對照表!A:B,2,FALSE)</f>
        <v>17</v>
      </c>
    </row>
    <row r="2820" spans="1:5">
      <c r="A2820" s="1230" t="str">
        <f t="shared" si="44"/>
        <v>2017/04/25-12:37:56</v>
      </c>
      <c r="B2820" s="4">
        <v>42850</v>
      </c>
      <c r="C2820" s="3">
        <v>0.52634259259259253</v>
      </c>
      <c r="D2820" s="1230" t="s">
        <v>35</v>
      </c>
      <c r="E2820" s="482">
        <f>VLOOKUP(D2820,[1]ID對照表!A:B,2,FALSE)</f>
        <v>17</v>
      </c>
    </row>
    <row r="2821" spans="1:5">
      <c r="A2821" s="1230" t="str">
        <f t="shared" si="44"/>
        <v>2017/04/25-12:38:58</v>
      </c>
      <c r="B2821" s="4">
        <v>42850</v>
      </c>
      <c r="C2821" s="3">
        <v>0.52706018518518516</v>
      </c>
      <c r="D2821" s="1230" t="s">
        <v>35</v>
      </c>
      <c r="E2821" s="482">
        <f>VLOOKUP(D2821,[1]ID對照表!A:B,2,FALSE)</f>
        <v>17</v>
      </c>
    </row>
    <row r="2822" spans="1:5">
      <c r="A2822" s="1230" t="str">
        <f t="shared" si="44"/>
        <v>2017/04/25-12:39:16</v>
      </c>
      <c r="B2822" s="4">
        <v>42850</v>
      </c>
      <c r="C2822" s="3">
        <v>0.52726851851851853</v>
      </c>
      <c r="D2822" s="1230" t="s">
        <v>35</v>
      </c>
      <c r="E2822" s="482">
        <f>VLOOKUP(D2822,[1]ID對照表!A:B,2,FALSE)</f>
        <v>17</v>
      </c>
    </row>
    <row r="2823" spans="1:5">
      <c r="A2823" s="1230" t="str">
        <f t="shared" si="44"/>
        <v>2017/04/25-12:40:09</v>
      </c>
      <c r="B2823" s="4">
        <v>42850</v>
      </c>
      <c r="C2823" s="3">
        <v>0.52788194444444447</v>
      </c>
      <c r="D2823" s="1230" t="s">
        <v>35</v>
      </c>
      <c r="E2823" s="482">
        <f>VLOOKUP(D2823,[1]ID對照表!A:B,2,FALSE)</f>
        <v>17</v>
      </c>
    </row>
    <row r="2824" spans="1:5">
      <c r="A2824" s="1230" t="str">
        <f t="shared" si="44"/>
        <v>2017/04/25-12:40:10</v>
      </c>
      <c r="B2824" s="4">
        <v>42850</v>
      </c>
      <c r="C2824" s="3">
        <v>0.52789351851851851</v>
      </c>
      <c r="D2824" s="1230" t="s">
        <v>35</v>
      </c>
      <c r="E2824" s="482">
        <f>VLOOKUP(D2824,[1]ID對照表!A:B,2,FALSE)</f>
        <v>17</v>
      </c>
    </row>
    <row r="2825" spans="1:5">
      <c r="A2825" s="1230" t="str">
        <f t="shared" si="44"/>
        <v>2017/04/25-12:40:57</v>
      </c>
      <c r="B2825" s="4">
        <v>42850</v>
      </c>
      <c r="C2825" s="3">
        <v>0.5284375</v>
      </c>
      <c r="D2825" s="1230" t="s">
        <v>35</v>
      </c>
      <c r="E2825" s="482">
        <f>VLOOKUP(D2825,[1]ID對照表!A:B,2,FALSE)</f>
        <v>17</v>
      </c>
    </row>
    <row r="2826" spans="1:5">
      <c r="A2826" s="1230" t="str">
        <f t="shared" si="44"/>
        <v>2017/04/25-12:43:00</v>
      </c>
      <c r="B2826" s="4">
        <v>42850</v>
      </c>
      <c r="C2826" s="3">
        <v>0.52986111111111112</v>
      </c>
      <c r="D2826" s="1230" t="s">
        <v>35</v>
      </c>
      <c r="E2826" s="482">
        <f>VLOOKUP(D2826,[1]ID對照表!A:B,2,FALSE)</f>
        <v>17</v>
      </c>
    </row>
    <row r="2827" spans="1:5">
      <c r="A2827" s="1230" t="str">
        <f t="shared" si="44"/>
        <v>2017/04/25-12:43:23</v>
      </c>
      <c r="B2827" s="4">
        <v>42850</v>
      </c>
      <c r="C2827" s="3">
        <v>0.53012731481481479</v>
      </c>
      <c r="D2827" s="1230" t="s">
        <v>35</v>
      </c>
      <c r="E2827" s="482">
        <f>VLOOKUP(D2827,[1]ID對照表!A:B,2,FALSE)</f>
        <v>17</v>
      </c>
    </row>
    <row r="2828" spans="1:5">
      <c r="A2828" s="1230" t="str">
        <f t="shared" si="44"/>
        <v>2017/04/25-12:43:33</v>
      </c>
      <c r="B2828" s="4">
        <v>42850</v>
      </c>
      <c r="C2828" s="3">
        <v>0.53024305555555562</v>
      </c>
      <c r="D2828" s="1230" t="s">
        <v>35</v>
      </c>
      <c r="E2828" s="482">
        <f>VLOOKUP(D2828,[1]ID對照表!A:B,2,FALSE)</f>
        <v>17</v>
      </c>
    </row>
    <row r="2829" spans="1:5">
      <c r="A2829" s="1230" t="str">
        <f t="shared" si="44"/>
        <v>2017/04/25-12:44:09</v>
      </c>
      <c r="B2829" s="4">
        <v>42850</v>
      </c>
      <c r="C2829" s="3">
        <v>0.53065972222222224</v>
      </c>
      <c r="D2829" s="1230" t="s">
        <v>35</v>
      </c>
      <c r="E2829" s="482">
        <f>VLOOKUP(D2829,[1]ID對照表!A:B,2,FALSE)</f>
        <v>17</v>
      </c>
    </row>
    <row r="2830" spans="1:5">
      <c r="A2830" s="1230" t="str">
        <f t="shared" si="44"/>
        <v>2017/04/25-12:44:14</v>
      </c>
      <c r="B2830" s="4">
        <v>42850</v>
      </c>
      <c r="C2830" s="3">
        <v>0.53071759259259255</v>
      </c>
      <c r="D2830" s="1230" t="s">
        <v>35</v>
      </c>
      <c r="E2830" s="482">
        <f>VLOOKUP(D2830,[1]ID對照表!A:B,2,FALSE)</f>
        <v>17</v>
      </c>
    </row>
    <row r="2831" spans="1:5">
      <c r="A2831" s="1230" t="str">
        <f t="shared" si="44"/>
        <v>2017/04/25-12:44:54</v>
      </c>
      <c r="B2831" s="4">
        <v>42850</v>
      </c>
      <c r="C2831" s="3">
        <v>0.53118055555555554</v>
      </c>
      <c r="D2831" s="1230" t="s">
        <v>35</v>
      </c>
      <c r="E2831" s="482">
        <f>VLOOKUP(D2831,[1]ID對照表!A:B,2,FALSE)</f>
        <v>17</v>
      </c>
    </row>
    <row r="2832" spans="1:5">
      <c r="A2832" s="1230" t="str">
        <f t="shared" si="44"/>
        <v>2017/04/25-12:45:51</v>
      </c>
      <c r="B2832" s="4">
        <v>42850</v>
      </c>
      <c r="C2832" s="3">
        <v>0.53184027777777776</v>
      </c>
      <c r="D2832" s="1230" t="s">
        <v>35</v>
      </c>
      <c r="E2832" s="482">
        <f>VLOOKUP(D2832,[1]ID對照表!A:B,2,FALSE)</f>
        <v>17</v>
      </c>
    </row>
    <row r="2833" spans="1:5">
      <c r="A2833" s="1230" t="str">
        <f t="shared" si="44"/>
        <v>2017/04/25-12:45:56</v>
      </c>
      <c r="B2833" s="4">
        <v>42850</v>
      </c>
      <c r="C2833" s="3">
        <v>0.53189814814814818</v>
      </c>
      <c r="D2833" s="1230" t="s">
        <v>35</v>
      </c>
      <c r="E2833" s="482">
        <f>VLOOKUP(D2833,[1]ID對照表!A:B,2,FALSE)</f>
        <v>17</v>
      </c>
    </row>
    <row r="2834" spans="1:5">
      <c r="A2834" s="1230" t="str">
        <f t="shared" si="44"/>
        <v>2017/04/25-12:46:17</v>
      </c>
      <c r="B2834" s="4">
        <v>42850</v>
      </c>
      <c r="C2834" s="3">
        <v>0.53214120370370377</v>
      </c>
      <c r="D2834" s="1230" t="s">
        <v>35</v>
      </c>
      <c r="E2834" s="482">
        <f>VLOOKUP(D2834,[1]ID對照表!A:B,2,FALSE)</f>
        <v>17</v>
      </c>
    </row>
    <row r="2835" spans="1:5">
      <c r="A2835" s="1230" t="str">
        <f t="shared" si="44"/>
        <v>2017/04/25-12:47:33</v>
      </c>
      <c r="B2835" s="4">
        <v>42850</v>
      </c>
      <c r="C2835" s="3">
        <v>0.53302083333333339</v>
      </c>
      <c r="D2835" s="1230" t="s">
        <v>35</v>
      </c>
      <c r="E2835" s="482">
        <f>VLOOKUP(D2835,[1]ID對照表!A:B,2,FALSE)</f>
        <v>17</v>
      </c>
    </row>
    <row r="2836" spans="1:5">
      <c r="A2836" s="1230" t="str">
        <f t="shared" si="44"/>
        <v>2017/04/25-12:47:46</v>
      </c>
      <c r="B2836" s="4">
        <v>42850</v>
      </c>
      <c r="C2836" s="3">
        <v>0.53317129629629634</v>
      </c>
      <c r="D2836" s="1230" t="s">
        <v>35</v>
      </c>
      <c r="E2836" s="482">
        <f>VLOOKUP(D2836,[1]ID對照表!A:B,2,FALSE)</f>
        <v>17</v>
      </c>
    </row>
    <row r="2837" spans="1:5">
      <c r="A2837" s="1230" t="str">
        <f t="shared" si="44"/>
        <v>2017/04/25-12:47:51</v>
      </c>
      <c r="B2837" s="4">
        <v>42850</v>
      </c>
      <c r="C2837" s="3">
        <v>0.53322916666666664</v>
      </c>
      <c r="D2837" s="1230" t="s">
        <v>35</v>
      </c>
      <c r="E2837" s="482">
        <f>VLOOKUP(D2837,[1]ID對照表!A:B,2,FALSE)</f>
        <v>17</v>
      </c>
    </row>
    <row r="2838" spans="1:5">
      <c r="A2838" s="1230" t="str">
        <f t="shared" si="44"/>
        <v>2017/04/25-12:48:00</v>
      </c>
      <c r="B2838" s="4">
        <v>42850</v>
      </c>
      <c r="C2838" s="3">
        <v>0.53333333333333333</v>
      </c>
      <c r="D2838" s="1230" t="s">
        <v>35</v>
      </c>
      <c r="E2838" s="482">
        <f>VLOOKUP(D2838,[1]ID對照表!A:B,2,FALSE)</f>
        <v>17</v>
      </c>
    </row>
    <row r="2839" spans="1:5">
      <c r="A2839" s="1230" t="str">
        <f t="shared" si="44"/>
        <v>2017/04/25-13:07:07</v>
      </c>
      <c r="B2839" s="4">
        <v>42850</v>
      </c>
      <c r="C2839" s="3">
        <v>0.54660879629629633</v>
      </c>
      <c r="D2839" s="1230" t="s">
        <v>88</v>
      </c>
      <c r="E2839" s="482">
        <f>VLOOKUP(D2839,[1]ID對照表!A:B,2,FALSE)</f>
        <v>68</v>
      </c>
    </row>
    <row r="2840" spans="1:5">
      <c r="A2840" s="1230" t="str">
        <f t="shared" si="44"/>
        <v>2017/04/25-13:07:09</v>
      </c>
      <c r="B2840" s="4">
        <v>42850</v>
      </c>
      <c r="C2840" s="3">
        <v>0.54663194444444441</v>
      </c>
      <c r="D2840" s="1230" t="s">
        <v>88</v>
      </c>
      <c r="E2840" s="482">
        <f>VLOOKUP(D2840,[1]ID對照表!A:B,2,FALSE)</f>
        <v>68</v>
      </c>
    </row>
    <row r="2841" spans="1:5">
      <c r="A2841" s="1230" t="str">
        <f t="shared" si="44"/>
        <v>2017/04/25-13:07:35</v>
      </c>
      <c r="B2841" s="4">
        <v>42850</v>
      </c>
      <c r="C2841" s="3">
        <v>0.54693287037037031</v>
      </c>
      <c r="D2841" s="1230" t="s">
        <v>88</v>
      </c>
      <c r="E2841" s="482">
        <f>VLOOKUP(D2841,[1]ID對照表!A:B,2,FALSE)</f>
        <v>68</v>
      </c>
    </row>
    <row r="2842" spans="1:5">
      <c r="A2842" s="1230" t="str">
        <f t="shared" si="44"/>
        <v>2017/04/25-13:08:04</v>
      </c>
      <c r="B2842" s="4">
        <v>42850</v>
      </c>
      <c r="C2842" s="3">
        <v>0.54726851851851854</v>
      </c>
      <c r="D2842" s="1230" t="s">
        <v>88</v>
      </c>
      <c r="E2842" s="482">
        <f>VLOOKUP(D2842,[1]ID對照表!A:B,2,FALSE)</f>
        <v>68</v>
      </c>
    </row>
    <row r="2843" spans="1:5">
      <c r="A2843" s="1230" t="str">
        <f t="shared" si="44"/>
        <v>2017/04/25-13:08:06</v>
      </c>
      <c r="B2843" s="4">
        <v>42850</v>
      </c>
      <c r="C2843" s="3">
        <v>0.54729166666666662</v>
      </c>
      <c r="D2843" s="1230" t="s">
        <v>88</v>
      </c>
      <c r="E2843" s="482">
        <f>VLOOKUP(D2843,[1]ID對照表!A:B,2,FALSE)</f>
        <v>68</v>
      </c>
    </row>
    <row r="2844" spans="1:5">
      <c r="A2844" s="1230" t="str">
        <f t="shared" si="44"/>
        <v>2017/04/25-13:09:51</v>
      </c>
      <c r="B2844" s="4">
        <v>42850</v>
      </c>
      <c r="C2844" s="3">
        <v>0.54850694444444448</v>
      </c>
      <c r="D2844" s="1230" t="s">
        <v>10</v>
      </c>
      <c r="E2844" s="482">
        <f>VLOOKUP(D2844,[1]ID對照表!A:B,2,FALSE)</f>
        <v>7</v>
      </c>
    </row>
    <row r="2845" spans="1:5">
      <c r="A2845" s="1230" t="str">
        <f t="shared" si="44"/>
        <v>2017/04/25-13:09:52</v>
      </c>
      <c r="B2845" s="4">
        <v>42850</v>
      </c>
      <c r="C2845" s="3">
        <v>0.54851851851851852</v>
      </c>
      <c r="D2845" s="1230" t="s">
        <v>10</v>
      </c>
      <c r="E2845" s="482">
        <f>VLOOKUP(D2845,[1]ID對照表!A:B,2,FALSE)</f>
        <v>7</v>
      </c>
    </row>
    <row r="2846" spans="1:5">
      <c r="A2846" s="1230" t="str">
        <f t="shared" si="44"/>
        <v>2017/04/25-13:09:57</v>
      </c>
      <c r="B2846" s="4">
        <v>42850</v>
      </c>
      <c r="C2846" s="3">
        <v>0.54857638888888893</v>
      </c>
      <c r="D2846" s="1230" t="s">
        <v>10</v>
      </c>
      <c r="E2846" s="482">
        <f>VLOOKUP(D2846,[1]ID對照表!A:B,2,FALSE)</f>
        <v>7</v>
      </c>
    </row>
    <row r="2847" spans="1:5">
      <c r="A2847" s="1230" t="str">
        <f t="shared" si="44"/>
        <v>2017/04/25-13:45:48</v>
      </c>
      <c r="B2847" s="4">
        <v>42850</v>
      </c>
      <c r="C2847" s="3">
        <v>0.57347222222222227</v>
      </c>
      <c r="D2847" s="1230" t="s">
        <v>10</v>
      </c>
      <c r="E2847" s="482">
        <f>VLOOKUP(D2847,[1]ID對照表!A:B,2,FALSE)</f>
        <v>7</v>
      </c>
    </row>
    <row r="2848" spans="1:5">
      <c r="A2848" s="1230" t="str">
        <f t="shared" si="44"/>
        <v>2017/04/25-13:46:32</v>
      </c>
      <c r="B2848" s="4">
        <v>42850</v>
      </c>
      <c r="C2848" s="3">
        <v>0.57398148148148154</v>
      </c>
      <c r="D2848" s="1230" t="s">
        <v>10</v>
      </c>
      <c r="E2848" s="482">
        <f>VLOOKUP(D2848,[1]ID對照表!A:B,2,FALSE)</f>
        <v>7</v>
      </c>
    </row>
    <row r="2849" spans="1:5">
      <c r="A2849" s="1230" t="str">
        <f t="shared" si="44"/>
        <v>2017/04/25-14:06:45</v>
      </c>
      <c r="B2849" s="4">
        <v>42850</v>
      </c>
      <c r="C2849" s="3">
        <v>0.58802083333333333</v>
      </c>
      <c r="D2849" s="1230" t="s">
        <v>61</v>
      </c>
      <c r="E2849" s="482">
        <f>VLOOKUP(D2849,[1]ID對照表!A:B,2,FALSE)</f>
        <v>41</v>
      </c>
    </row>
    <row r="2850" spans="1:5">
      <c r="A2850" s="1230" t="str">
        <f t="shared" si="44"/>
        <v>2017/04/25-14:13:47</v>
      </c>
      <c r="B2850" s="4">
        <v>42850</v>
      </c>
      <c r="C2850" s="3">
        <v>0.59290509259259261</v>
      </c>
      <c r="D2850" s="1230" t="s">
        <v>10</v>
      </c>
      <c r="E2850" s="482">
        <f>VLOOKUP(D2850,[1]ID對照表!A:B,2,FALSE)</f>
        <v>7</v>
      </c>
    </row>
    <row r="2851" spans="1:5">
      <c r="A2851" s="1230" t="str">
        <f t="shared" si="44"/>
        <v>2017/04/25-14:13:49</v>
      </c>
      <c r="B2851" s="4">
        <v>42850</v>
      </c>
      <c r="C2851" s="3">
        <v>0.59292824074074069</v>
      </c>
      <c r="D2851" s="1230" t="s">
        <v>10</v>
      </c>
      <c r="E2851" s="482">
        <f>VLOOKUP(D2851,[1]ID對照表!A:B,2,FALSE)</f>
        <v>7</v>
      </c>
    </row>
    <row r="2852" spans="1:5">
      <c r="A2852" s="1230" t="str">
        <f t="shared" si="44"/>
        <v>2017/04/25-14:35:53</v>
      </c>
      <c r="B2852" s="4">
        <v>42850</v>
      </c>
      <c r="C2852" s="3">
        <v>0.60825231481481479</v>
      </c>
      <c r="D2852" s="1230" t="s">
        <v>88</v>
      </c>
      <c r="E2852" s="482">
        <f>VLOOKUP(D2852,[1]ID對照表!A:B,2,FALSE)</f>
        <v>68</v>
      </c>
    </row>
    <row r="2853" spans="1:5">
      <c r="A2853" s="1230" t="str">
        <f t="shared" si="44"/>
        <v>2017/04/25-14:35:54</v>
      </c>
      <c r="B2853" s="4">
        <v>42850</v>
      </c>
      <c r="C2853" s="3">
        <v>0.60826388888888883</v>
      </c>
      <c r="D2853" s="1230" t="s">
        <v>88</v>
      </c>
      <c r="E2853" s="482">
        <f>VLOOKUP(D2853,[1]ID對照表!A:B,2,FALSE)</f>
        <v>68</v>
      </c>
    </row>
    <row r="2854" spans="1:5">
      <c r="A2854" s="1230" t="str">
        <f t="shared" si="44"/>
        <v>2017/04/25-14:41:08</v>
      </c>
      <c r="B2854" s="4">
        <v>42850</v>
      </c>
      <c r="C2854" s="3">
        <v>0.61189814814814814</v>
      </c>
      <c r="D2854" s="1230" t="s">
        <v>88</v>
      </c>
      <c r="E2854" s="482">
        <f>VLOOKUP(D2854,[1]ID對照表!A:B,2,FALSE)</f>
        <v>68</v>
      </c>
    </row>
    <row r="2855" spans="1:5">
      <c r="A2855" s="1230" t="str">
        <f t="shared" si="44"/>
        <v>2017/04/25-14:41:12</v>
      </c>
      <c r="B2855" s="4">
        <v>42850</v>
      </c>
      <c r="C2855" s="3">
        <v>0.61194444444444451</v>
      </c>
      <c r="D2855" s="1230" t="s">
        <v>88</v>
      </c>
      <c r="E2855" s="482">
        <f>VLOOKUP(D2855,[1]ID對照表!A:B,2,FALSE)</f>
        <v>68</v>
      </c>
    </row>
    <row r="2856" spans="1:5">
      <c r="A2856" s="1230" t="str">
        <f t="shared" si="44"/>
        <v>2017/04/25-14:41:14</v>
      </c>
      <c r="B2856" s="4">
        <v>42850</v>
      </c>
      <c r="C2856" s="3">
        <v>0.61196759259259259</v>
      </c>
      <c r="D2856" s="1230" t="s">
        <v>88</v>
      </c>
      <c r="E2856" s="482">
        <f>VLOOKUP(D2856,[1]ID對照表!A:B,2,FALSE)</f>
        <v>68</v>
      </c>
    </row>
    <row r="2857" spans="1:5">
      <c r="A2857" s="1230" t="str">
        <f t="shared" si="44"/>
        <v>2017/04/25-14:41:21</v>
      </c>
      <c r="B2857" s="4">
        <v>42850</v>
      </c>
      <c r="C2857" s="3">
        <v>0.61204861111111108</v>
      </c>
      <c r="D2857" s="1230" t="s">
        <v>88</v>
      </c>
      <c r="E2857" s="482">
        <f>VLOOKUP(D2857,[1]ID對照表!A:B,2,FALSE)</f>
        <v>68</v>
      </c>
    </row>
    <row r="2858" spans="1:5">
      <c r="A2858" s="1230" t="str">
        <f t="shared" si="44"/>
        <v>2017/04/25-15:53:30</v>
      </c>
      <c r="B2858" s="4">
        <v>42850</v>
      </c>
      <c r="C2858" s="3">
        <v>0.66215277777777781</v>
      </c>
      <c r="D2858" s="1230" t="s">
        <v>88</v>
      </c>
      <c r="E2858" s="482">
        <f>VLOOKUP(D2858,[1]ID對照表!A:B,2,FALSE)</f>
        <v>68</v>
      </c>
    </row>
    <row r="2859" spans="1:5">
      <c r="A2859" s="1230" t="str">
        <f t="shared" si="44"/>
        <v>2017/04/25-16:02:44</v>
      </c>
      <c r="B2859" s="4">
        <v>42850</v>
      </c>
      <c r="C2859" s="3">
        <v>0.66856481481481478</v>
      </c>
      <c r="D2859" s="1230" t="s">
        <v>88</v>
      </c>
      <c r="E2859" s="482">
        <f>VLOOKUP(D2859,[1]ID對照表!A:B,2,FALSE)</f>
        <v>68</v>
      </c>
    </row>
    <row r="2860" spans="1:5">
      <c r="A2860" s="1230" t="str">
        <f t="shared" si="44"/>
        <v>2017/04/25-16:02:45</v>
      </c>
      <c r="B2860" s="4">
        <v>42850</v>
      </c>
      <c r="C2860" s="3">
        <v>0.66857638888888893</v>
      </c>
      <c r="D2860" s="1230" t="s">
        <v>88</v>
      </c>
      <c r="E2860" s="482">
        <f>VLOOKUP(D2860,[1]ID對照表!A:B,2,FALSE)</f>
        <v>68</v>
      </c>
    </row>
    <row r="2861" spans="1:5">
      <c r="A2861" s="1230" t="str">
        <f t="shared" si="44"/>
        <v>2017/04/25-16:02:47</v>
      </c>
      <c r="B2861" s="4">
        <v>42850</v>
      </c>
      <c r="C2861" s="3">
        <v>0.66859953703703701</v>
      </c>
      <c r="D2861" s="1230" t="s">
        <v>88</v>
      </c>
      <c r="E2861" s="482">
        <f>VLOOKUP(D2861,[1]ID對照表!A:B,2,FALSE)</f>
        <v>68</v>
      </c>
    </row>
    <row r="2862" spans="1:5">
      <c r="A2862" s="1230" t="str">
        <f t="shared" si="44"/>
        <v>2017/04/25-18:28:12</v>
      </c>
      <c r="B2862" s="4">
        <v>42850</v>
      </c>
      <c r="C2862" s="3">
        <v>0.76958333333333329</v>
      </c>
      <c r="D2862" s="1230" t="s">
        <v>10</v>
      </c>
      <c r="E2862" s="482">
        <f>VLOOKUP(D2862,[1]ID對照表!A:B,2,FALSE)</f>
        <v>7</v>
      </c>
    </row>
    <row r="2863" spans="1:5">
      <c r="A2863" s="1230" t="str">
        <f t="shared" si="44"/>
        <v>2017/04/25-18:38:46</v>
      </c>
      <c r="B2863" s="4">
        <v>42850</v>
      </c>
      <c r="C2863" s="3">
        <v>0.77692129629629625</v>
      </c>
      <c r="D2863" s="1230" t="s">
        <v>88</v>
      </c>
      <c r="E2863" s="482">
        <f>VLOOKUP(D2863,[1]ID對照表!A:B,2,FALSE)</f>
        <v>68</v>
      </c>
    </row>
    <row r="2864" spans="1:5">
      <c r="A2864" s="1230" t="str">
        <f t="shared" si="44"/>
        <v>2017/04/25-18:39:52</v>
      </c>
      <c r="B2864" s="4">
        <v>42850</v>
      </c>
      <c r="C2864" s="3">
        <v>0.77768518518518526</v>
      </c>
      <c r="D2864" s="1230" t="s">
        <v>88</v>
      </c>
      <c r="E2864" s="482">
        <f>VLOOKUP(D2864,[1]ID對照表!A:B,2,FALSE)</f>
        <v>68</v>
      </c>
    </row>
    <row r="2865" spans="1:5">
      <c r="A2865" s="1230" t="str">
        <f t="shared" si="44"/>
        <v>2017/04/25-18:39:53</v>
      </c>
      <c r="B2865" s="4">
        <v>42850</v>
      </c>
      <c r="C2865" s="3">
        <v>0.7776967592592593</v>
      </c>
      <c r="D2865" s="1230" t="s">
        <v>88</v>
      </c>
      <c r="E2865" s="482">
        <f>VLOOKUP(D2865,[1]ID對照表!A:B,2,FALSE)</f>
        <v>68</v>
      </c>
    </row>
    <row r="2866" spans="1:5">
      <c r="A2866" s="1230" t="str">
        <f t="shared" si="44"/>
        <v>2017/04/25-18:41:14</v>
      </c>
      <c r="B2866" s="4">
        <v>42850</v>
      </c>
      <c r="C2866" s="3">
        <v>0.77863425925925922</v>
      </c>
      <c r="D2866" s="1230" t="s">
        <v>88</v>
      </c>
      <c r="E2866" s="482">
        <f>VLOOKUP(D2866,[1]ID對照表!A:B,2,FALSE)</f>
        <v>68</v>
      </c>
    </row>
    <row r="2867" spans="1:5">
      <c r="A2867" s="1230" t="str">
        <f t="shared" si="44"/>
        <v>2017/04/25-18:41:17</v>
      </c>
      <c r="B2867" s="4">
        <v>42850</v>
      </c>
      <c r="C2867" s="3">
        <v>0.77866898148148145</v>
      </c>
      <c r="D2867" s="1230" t="s">
        <v>88</v>
      </c>
      <c r="E2867" s="482">
        <f>VLOOKUP(D2867,[1]ID對照表!A:B,2,FALSE)</f>
        <v>68</v>
      </c>
    </row>
    <row r="2868" spans="1:5">
      <c r="A2868" s="1230" t="str">
        <f t="shared" si="44"/>
        <v>2017/04/25-18:47:55</v>
      </c>
      <c r="B2868" s="4">
        <v>42850</v>
      </c>
      <c r="C2868" s="3">
        <v>0.78327546296296291</v>
      </c>
      <c r="D2868" s="1230" t="s">
        <v>48</v>
      </c>
      <c r="E2868" s="482">
        <f>VLOOKUP(D2868,[1]ID對照表!A:B,2,FALSE)</f>
        <v>1</v>
      </c>
    </row>
    <row r="2869" spans="1:5">
      <c r="A2869" s="1230" t="str">
        <f t="shared" si="44"/>
        <v>2017/04/25-19:00:10</v>
      </c>
      <c r="B2869" s="4">
        <v>42850</v>
      </c>
      <c r="C2869" s="3">
        <v>0.79178240740740735</v>
      </c>
      <c r="D2869" s="1230" t="s">
        <v>88</v>
      </c>
      <c r="E2869" s="482">
        <f>VLOOKUP(D2869,[1]ID對照表!A:B,2,FALSE)</f>
        <v>68</v>
      </c>
    </row>
    <row r="2870" spans="1:5">
      <c r="A2870" s="1230" t="str">
        <f t="shared" si="44"/>
        <v>2017/04/25-19:00:13</v>
      </c>
      <c r="B2870" s="4">
        <v>42850</v>
      </c>
      <c r="C2870" s="3">
        <v>0.79181712962962969</v>
      </c>
      <c r="D2870" s="1230" t="s">
        <v>88</v>
      </c>
      <c r="E2870" s="482">
        <f>VLOOKUP(D2870,[1]ID對照表!A:B,2,FALSE)</f>
        <v>68</v>
      </c>
    </row>
    <row r="2871" spans="1:5">
      <c r="A2871" s="1230" t="str">
        <f t="shared" si="44"/>
        <v>2017/04/25-19:00:14</v>
      </c>
      <c r="B2871" s="4">
        <v>42850</v>
      </c>
      <c r="C2871" s="3">
        <v>0.79182870370370362</v>
      </c>
      <c r="D2871" s="1230" t="s">
        <v>88</v>
      </c>
      <c r="E2871" s="482">
        <f>VLOOKUP(D2871,[1]ID對照表!A:B,2,FALSE)</f>
        <v>68</v>
      </c>
    </row>
    <row r="2872" spans="1:5">
      <c r="A2872" s="1230" t="str">
        <f t="shared" si="44"/>
        <v>2017/04/25-19:02:57</v>
      </c>
      <c r="B2872" s="4">
        <v>42850</v>
      </c>
      <c r="C2872" s="3">
        <v>0.79371527777777784</v>
      </c>
      <c r="D2872" s="1230" t="s">
        <v>88</v>
      </c>
      <c r="E2872" s="482">
        <f>VLOOKUP(D2872,[1]ID對照表!A:B,2,FALSE)</f>
        <v>68</v>
      </c>
    </row>
    <row r="2873" spans="1:5">
      <c r="A2873" s="1230" t="str">
        <f t="shared" si="44"/>
        <v>2017/04/25-19:03:01</v>
      </c>
      <c r="B2873" s="4">
        <v>42850</v>
      </c>
      <c r="C2873" s="3">
        <v>0.79376157407407411</v>
      </c>
      <c r="D2873" s="1230" t="s">
        <v>88</v>
      </c>
      <c r="E2873" s="482">
        <f>VLOOKUP(D2873,[1]ID對照表!A:B,2,FALSE)</f>
        <v>68</v>
      </c>
    </row>
    <row r="2874" spans="1:5">
      <c r="A2874" s="1230" t="str">
        <f t="shared" si="44"/>
        <v>2017/04/25-19:04:45</v>
      </c>
      <c r="B2874" s="4">
        <v>42850</v>
      </c>
      <c r="C2874" s="3">
        <v>0.7949652777777777</v>
      </c>
      <c r="D2874" s="1230" t="s">
        <v>61</v>
      </c>
      <c r="E2874" s="482">
        <f>VLOOKUP(D2874,[1]ID對照表!A:B,2,FALSE)</f>
        <v>41</v>
      </c>
    </row>
    <row r="2875" spans="1:5">
      <c r="A2875" s="1230" t="str">
        <f t="shared" si="44"/>
        <v>2017/04/25-19:12:09</v>
      </c>
      <c r="B2875" s="4">
        <v>42850</v>
      </c>
      <c r="C2875" s="3">
        <v>0.80010416666666673</v>
      </c>
      <c r="D2875" s="1230" t="s">
        <v>10</v>
      </c>
      <c r="E2875" s="482">
        <f>VLOOKUP(D2875,[1]ID對照表!A:B,2,FALSE)</f>
        <v>7</v>
      </c>
    </row>
    <row r="2876" spans="1:5">
      <c r="A2876" s="1230" t="str">
        <f t="shared" si="44"/>
        <v>2017/04/25-19:12:17</v>
      </c>
      <c r="B2876" s="4">
        <v>42850</v>
      </c>
      <c r="C2876" s="3">
        <v>0.80019675925925926</v>
      </c>
      <c r="D2876" s="1230" t="s">
        <v>10</v>
      </c>
      <c r="E2876" s="482">
        <f>VLOOKUP(D2876,[1]ID對照表!A:B,2,FALSE)</f>
        <v>7</v>
      </c>
    </row>
    <row r="2877" spans="1:5">
      <c r="A2877" s="1230" t="str">
        <f t="shared" si="44"/>
        <v>2017/04/25-19:12:19</v>
      </c>
      <c r="B2877" s="4">
        <v>42850</v>
      </c>
      <c r="C2877" s="3">
        <v>0.80021990740740734</v>
      </c>
      <c r="D2877" s="1230" t="s">
        <v>10</v>
      </c>
      <c r="E2877" s="482">
        <f>VLOOKUP(D2877,[1]ID對照表!A:B,2,FALSE)</f>
        <v>7</v>
      </c>
    </row>
    <row r="2878" spans="1:5">
      <c r="A2878" s="1230" t="str">
        <f t="shared" si="44"/>
        <v>2017/04/25-19:12:22</v>
      </c>
      <c r="B2878" s="4">
        <v>42850</v>
      </c>
      <c r="C2878" s="3">
        <v>0.80025462962962957</v>
      </c>
      <c r="D2878" s="1230" t="s">
        <v>10</v>
      </c>
      <c r="E2878" s="482">
        <f>VLOOKUP(D2878,[1]ID對照表!A:B,2,FALSE)</f>
        <v>7</v>
      </c>
    </row>
    <row r="2879" spans="1:5">
      <c r="A2879" s="1230" t="str">
        <f t="shared" si="44"/>
        <v>2017/04/25-19:14:29</v>
      </c>
      <c r="B2879" s="4">
        <v>42850</v>
      </c>
      <c r="C2879" s="3">
        <v>0.80172453703703705</v>
      </c>
      <c r="D2879" s="1230" t="s">
        <v>38</v>
      </c>
      <c r="E2879" s="482">
        <f>VLOOKUP(D2879,[1]ID對照表!A:B,2,FALSE)</f>
        <v>19</v>
      </c>
    </row>
    <row r="2880" spans="1:5">
      <c r="A2880" s="1230" t="str">
        <f t="shared" si="44"/>
        <v>2017/04/25-19:20:36</v>
      </c>
      <c r="B2880" s="4">
        <v>42850</v>
      </c>
      <c r="C2880" s="3">
        <v>0.8059722222222222</v>
      </c>
      <c r="D2880" s="1230" t="s">
        <v>61</v>
      </c>
      <c r="E2880" s="482">
        <f>VLOOKUP(D2880,[1]ID對照表!A:B,2,FALSE)</f>
        <v>41</v>
      </c>
    </row>
    <row r="2881" spans="1:5">
      <c r="A2881" s="1230" t="str">
        <f t="shared" si="44"/>
        <v>2017/04/25-19:35:05</v>
      </c>
      <c r="B2881" s="4">
        <v>42850</v>
      </c>
      <c r="C2881" s="3">
        <v>0.81603009259259263</v>
      </c>
      <c r="D2881" s="1230" t="s">
        <v>10</v>
      </c>
      <c r="E2881" s="482">
        <f>VLOOKUP(D2881,[1]ID對照表!A:B,2,FALSE)</f>
        <v>7</v>
      </c>
    </row>
    <row r="2882" spans="1:5">
      <c r="A2882" s="123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230" t="s">
        <v>10</v>
      </c>
      <c r="E2882" s="482">
        <f>VLOOKUP(D2882,[1]ID對照表!A:B,2,FALSE)</f>
        <v>7</v>
      </c>
    </row>
    <row r="2883" spans="1:5">
      <c r="A2883" s="1230" t="str">
        <f t="shared" si="45"/>
        <v>2017/04/25-19:35:13</v>
      </c>
      <c r="B2883" s="4">
        <v>42850</v>
      </c>
      <c r="C2883" s="3">
        <v>0.81612268518518516</v>
      </c>
      <c r="D2883" s="1230" t="s">
        <v>10</v>
      </c>
      <c r="E2883" s="482">
        <f>VLOOKUP(D2883,[1]ID對照表!A:B,2,FALSE)</f>
        <v>7</v>
      </c>
    </row>
    <row r="2884" spans="1:5">
      <c r="A2884" s="1230" t="str">
        <f t="shared" si="45"/>
        <v>2017/04/25-19:35:19</v>
      </c>
      <c r="B2884" s="4">
        <v>42850</v>
      </c>
      <c r="C2884" s="3">
        <v>0.81619212962962961</v>
      </c>
      <c r="D2884" s="1230" t="s">
        <v>10</v>
      </c>
      <c r="E2884" s="482">
        <f>VLOOKUP(D2884,[1]ID對照表!A:B,2,FALSE)</f>
        <v>7</v>
      </c>
    </row>
    <row r="2885" spans="1:5">
      <c r="A2885" s="1230" t="str">
        <f t="shared" si="45"/>
        <v>2017/04/25-19:35:29</v>
      </c>
      <c r="B2885" s="4">
        <v>42850</v>
      </c>
      <c r="C2885" s="3">
        <v>0.81630787037037045</v>
      </c>
      <c r="D2885" s="1230" t="s">
        <v>10</v>
      </c>
      <c r="E2885" s="482">
        <f>VLOOKUP(D2885,[1]ID對照表!A:B,2,FALSE)</f>
        <v>7</v>
      </c>
    </row>
    <row r="2886" spans="1:5">
      <c r="A2886" s="1230" t="str">
        <f t="shared" si="45"/>
        <v>2017/04/25-19:35:30</v>
      </c>
      <c r="B2886" s="4">
        <v>42850</v>
      </c>
      <c r="C2886" s="3">
        <v>0.81631944444444438</v>
      </c>
      <c r="D2886" s="1230" t="s">
        <v>10</v>
      </c>
      <c r="E2886" s="482">
        <f>VLOOKUP(D2886,[1]ID對照表!A:B,2,FALSE)</f>
        <v>7</v>
      </c>
    </row>
    <row r="2887" spans="1:5">
      <c r="A2887" s="1230" t="str">
        <f t="shared" si="45"/>
        <v>2017/04/25-19:35:36</v>
      </c>
      <c r="B2887" s="4">
        <v>42850</v>
      </c>
      <c r="C2887" s="3">
        <v>0.81638888888888894</v>
      </c>
      <c r="D2887" s="1230" t="s">
        <v>10</v>
      </c>
      <c r="E2887" s="482">
        <f>VLOOKUP(D2887,[1]ID對照表!A:B,2,FALSE)</f>
        <v>7</v>
      </c>
    </row>
    <row r="2888" spans="1:5">
      <c r="A2888" s="1230" t="str">
        <f t="shared" si="45"/>
        <v>2017/04/25-19:38:26</v>
      </c>
      <c r="B2888" s="4">
        <v>42850</v>
      </c>
      <c r="C2888" s="3">
        <v>0.81835648148148143</v>
      </c>
      <c r="D2888" s="1230" t="s">
        <v>10</v>
      </c>
      <c r="E2888" s="482">
        <f>VLOOKUP(D2888,[1]ID對照表!A:B,2,FALSE)</f>
        <v>7</v>
      </c>
    </row>
    <row r="2889" spans="1:5">
      <c r="A2889" s="1230" t="str">
        <f t="shared" si="45"/>
        <v>2017/04/25-19:38:29</v>
      </c>
      <c r="B2889" s="4">
        <v>42850</v>
      </c>
      <c r="C2889" s="3">
        <v>0.81839120370370377</v>
      </c>
      <c r="D2889" s="1230" t="s">
        <v>10</v>
      </c>
      <c r="E2889" s="482">
        <f>VLOOKUP(D2889,[1]ID對照表!A:B,2,FALSE)</f>
        <v>7</v>
      </c>
    </row>
    <row r="2890" spans="1:5">
      <c r="A2890" s="1230" t="str">
        <f t="shared" si="45"/>
        <v>2017/04/25-19:38:30</v>
      </c>
      <c r="B2890" s="4">
        <v>42850</v>
      </c>
      <c r="C2890" s="3">
        <v>0.8184027777777777</v>
      </c>
      <c r="D2890" s="1230" t="s">
        <v>10</v>
      </c>
      <c r="E2890" s="482">
        <f>VLOOKUP(D2890,[1]ID對照表!A:B,2,FALSE)</f>
        <v>7</v>
      </c>
    </row>
    <row r="2891" spans="1:5">
      <c r="A2891" s="1230" t="str">
        <f t="shared" si="45"/>
        <v>2017/04/25-19:43:37</v>
      </c>
      <c r="B2891" s="4">
        <v>42850</v>
      </c>
      <c r="C2891" s="3">
        <v>0.82195601851851852</v>
      </c>
      <c r="D2891" s="1230" t="s">
        <v>4</v>
      </c>
      <c r="E2891" s="482">
        <f>VLOOKUP(D2891,[1]ID對照表!A:B,2,FALSE)</f>
        <v>6</v>
      </c>
    </row>
    <row r="2892" spans="1:5">
      <c r="A2892" s="1230" t="str">
        <f t="shared" si="45"/>
        <v>2017/04/25-19:56:38</v>
      </c>
      <c r="B2892" s="4">
        <v>42850</v>
      </c>
      <c r="C2892" s="3">
        <v>0.83099537037037041</v>
      </c>
      <c r="D2892" s="1230" t="s">
        <v>10</v>
      </c>
      <c r="E2892" s="482">
        <f>VLOOKUP(D2892,[1]ID對照表!A:B,2,FALSE)</f>
        <v>7</v>
      </c>
    </row>
    <row r="2893" spans="1:5">
      <c r="A2893" s="1230" t="str">
        <f t="shared" si="45"/>
        <v>2017/04/25-20:00:33</v>
      </c>
      <c r="B2893" s="4">
        <v>42850</v>
      </c>
      <c r="C2893" s="3">
        <v>0.83371527777777776</v>
      </c>
      <c r="D2893" s="1230" t="s">
        <v>38</v>
      </c>
      <c r="E2893" s="482">
        <f>VLOOKUP(D2893,[1]ID對照表!A:B,2,FALSE)</f>
        <v>19</v>
      </c>
    </row>
    <row r="2894" spans="1:5">
      <c r="A2894" s="1230" t="str">
        <f t="shared" si="45"/>
        <v>2017/04/25-20:12:36</v>
      </c>
      <c r="B2894" s="4">
        <v>42850</v>
      </c>
      <c r="C2894" s="3">
        <v>0.84208333333333341</v>
      </c>
      <c r="D2894" s="1230" t="s">
        <v>48</v>
      </c>
      <c r="E2894" s="482">
        <f>VLOOKUP(D2894,[1]ID對照表!A:B,2,FALSE)</f>
        <v>1</v>
      </c>
    </row>
    <row r="2895" spans="1:5">
      <c r="A2895" s="1230" t="str">
        <f t="shared" si="45"/>
        <v>2017/04/25-20:21:24</v>
      </c>
      <c r="B2895" s="4">
        <v>42850</v>
      </c>
      <c r="C2895" s="3">
        <v>0.84819444444444436</v>
      </c>
      <c r="D2895" s="1230" t="s">
        <v>73</v>
      </c>
      <c r="E2895" s="482">
        <f>VLOOKUP(D2895,[1]ID對照表!A:B,2,FALSE)</f>
        <v>52</v>
      </c>
    </row>
    <row r="2896" spans="1:5">
      <c r="A2896" s="1230" t="str">
        <f t="shared" si="45"/>
        <v>2017/04/25-21:06:21</v>
      </c>
      <c r="B2896" s="4">
        <v>42850</v>
      </c>
      <c r="C2896" s="3">
        <v>0.87940972222222225</v>
      </c>
      <c r="D2896" s="1230" t="s">
        <v>38</v>
      </c>
      <c r="E2896" s="482">
        <f>VLOOKUP(D2896,[1]ID對照表!A:B,2,FALSE)</f>
        <v>19</v>
      </c>
    </row>
    <row r="2897" spans="1:5">
      <c r="A2897" s="1230" t="str">
        <f t="shared" si="45"/>
        <v>2017/04/25-21:06:22</v>
      </c>
      <c r="B2897" s="4">
        <v>42850</v>
      </c>
      <c r="C2897" s="3">
        <v>0.87942129629629628</v>
      </c>
      <c r="D2897" s="1230" t="s">
        <v>38</v>
      </c>
      <c r="E2897" s="482">
        <f>VLOOKUP(D2897,[1]ID對照表!A:B,2,FALSE)</f>
        <v>19</v>
      </c>
    </row>
    <row r="2898" spans="1:5">
      <c r="A2898" s="1230" t="str">
        <f t="shared" si="45"/>
        <v>2017/04/25-21:06:27</v>
      </c>
      <c r="B2898" s="4">
        <v>42850</v>
      </c>
      <c r="C2898" s="3">
        <v>0.8794791666666667</v>
      </c>
      <c r="D2898" s="1230" t="s">
        <v>38</v>
      </c>
      <c r="E2898" s="482">
        <f>VLOOKUP(D2898,[1]ID對照表!A:B,2,FALSE)</f>
        <v>19</v>
      </c>
    </row>
    <row r="2899" spans="1:5">
      <c r="A2899" s="1230" t="str">
        <f t="shared" si="45"/>
        <v>2017/04/25-21:06:29</v>
      </c>
      <c r="B2899" s="4">
        <v>42850</v>
      </c>
      <c r="C2899" s="3">
        <v>0.87950231481481478</v>
      </c>
      <c r="D2899" s="1230" t="s">
        <v>38</v>
      </c>
      <c r="E2899" s="482">
        <f>VLOOKUP(D2899,[1]ID對照表!A:B,2,FALSE)</f>
        <v>19</v>
      </c>
    </row>
    <row r="2900" spans="1:5">
      <c r="A2900" s="1230" t="str">
        <f t="shared" si="45"/>
        <v>2017/04/25-21:06:35</v>
      </c>
      <c r="B2900" s="4">
        <v>42850</v>
      </c>
      <c r="C2900" s="3">
        <v>0.87957175925925923</v>
      </c>
      <c r="D2900" s="1230" t="s">
        <v>38</v>
      </c>
      <c r="E2900" s="482">
        <f>VLOOKUP(D2900,[1]ID對照表!A:B,2,FALSE)</f>
        <v>19</v>
      </c>
    </row>
    <row r="2901" spans="1:5">
      <c r="A2901" s="1230" t="str">
        <f t="shared" si="45"/>
        <v>2017/04/25-21:06:39</v>
      </c>
      <c r="B2901" s="4">
        <v>42850</v>
      </c>
      <c r="C2901" s="3">
        <v>0.8796180555555555</v>
      </c>
      <c r="D2901" s="1230" t="s">
        <v>38</v>
      </c>
      <c r="E2901" s="482">
        <f>VLOOKUP(D2901,[1]ID對照表!A:B,2,FALSE)</f>
        <v>19</v>
      </c>
    </row>
    <row r="2902" spans="1:5">
      <c r="A2902" s="1230" t="str">
        <f t="shared" si="45"/>
        <v>2017/04/25-21:06:40</v>
      </c>
      <c r="B2902" s="4">
        <v>42850</v>
      </c>
      <c r="C2902" s="3">
        <v>0.87962962962962965</v>
      </c>
      <c r="D2902" s="1230" t="s">
        <v>38</v>
      </c>
      <c r="E2902" s="482">
        <f>VLOOKUP(D2902,[1]ID對照表!A:B,2,FALSE)</f>
        <v>19</v>
      </c>
    </row>
    <row r="2903" spans="1:5">
      <c r="A2903" s="1230" t="str">
        <f t="shared" si="45"/>
        <v>2017/04/25-21:06:41</v>
      </c>
      <c r="B2903" s="4">
        <v>42850</v>
      </c>
      <c r="C2903" s="3">
        <v>0.87964120370370369</v>
      </c>
      <c r="D2903" s="1230" t="s">
        <v>38</v>
      </c>
      <c r="E2903" s="482">
        <f>VLOOKUP(D2903,[1]ID對照表!A:B,2,FALSE)</f>
        <v>19</v>
      </c>
    </row>
    <row r="2904" spans="1:5">
      <c r="A2904" s="1230" t="str">
        <f t="shared" si="45"/>
        <v>2017/04/25-21:22:18</v>
      </c>
      <c r="B2904" s="4">
        <v>42850</v>
      </c>
      <c r="C2904" s="3">
        <v>0.89048611111111109</v>
      </c>
      <c r="D2904" s="1230" t="s">
        <v>89</v>
      </c>
      <c r="E2904" s="482">
        <f>VLOOKUP(D2904,[1]ID對照表!A:B,2,FALSE)</f>
        <v>69</v>
      </c>
    </row>
    <row r="2905" spans="1:5">
      <c r="A2905" s="1230" t="str">
        <f t="shared" si="45"/>
        <v>2017/04/25-21:22:19</v>
      </c>
      <c r="B2905" s="4">
        <v>42850</v>
      </c>
      <c r="C2905" s="3">
        <v>0.89049768518518524</v>
      </c>
      <c r="D2905" s="1230" t="s">
        <v>89</v>
      </c>
      <c r="E2905" s="482">
        <f>VLOOKUP(D2905,[1]ID對照表!A:B,2,FALSE)</f>
        <v>69</v>
      </c>
    </row>
    <row r="2906" spans="1:5">
      <c r="A2906" s="1230" t="str">
        <f t="shared" si="45"/>
        <v>2017/04/25-21:22:24</v>
      </c>
      <c r="B2906" s="4">
        <v>42850</v>
      </c>
      <c r="C2906" s="3">
        <v>0.89055555555555566</v>
      </c>
      <c r="D2906" s="1230" t="s">
        <v>89</v>
      </c>
      <c r="E2906" s="482">
        <f>VLOOKUP(D2906,[1]ID對照表!A:B,2,FALSE)</f>
        <v>69</v>
      </c>
    </row>
    <row r="2907" spans="1:5">
      <c r="A2907" s="1230" t="str">
        <f t="shared" si="45"/>
        <v>2017/04/25-21:22:30</v>
      </c>
      <c r="B2907" s="4">
        <v>42850</v>
      </c>
      <c r="C2907" s="3">
        <v>0.890625</v>
      </c>
      <c r="D2907" s="1230" t="s">
        <v>89</v>
      </c>
      <c r="E2907" s="482">
        <f>VLOOKUP(D2907,[1]ID對照表!A:B,2,FALSE)</f>
        <v>69</v>
      </c>
    </row>
    <row r="2908" spans="1:5">
      <c r="A2908" s="1230" t="str">
        <f t="shared" si="45"/>
        <v>2017/04/25-21:22:37</v>
      </c>
      <c r="B2908" s="4">
        <v>42850</v>
      </c>
      <c r="C2908" s="3">
        <v>0.89070601851851849</v>
      </c>
      <c r="D2908" s="1230" t="s">
        <v>89</v>
      </c>
      <c r="E2908" s="482">
        <f>VLOOKUP(D2908,[1]ID對照表!A:B,2,FALSE)</f>
        <v>69</v>
      </c>
    </row>
    <row r="2909" spans="1:5">
      <c r="A2909" s="1230" t="str">
        <f t="shared" si="45"/>
        <v>2017/04/25-21:22:42</v>
      </c>
      <c r="B2909" s="4">
        <v>42850</v>
      </c>
      <c r="C2909" s="3">
        <v>0.89076388888888891</v>
      </c>
      <c r="D2909" s="1230" t="s">
        <v>89</v>
      </c>
      <c r="E2909" s="482">
        <f>VLOOKUP(D2909,[1]ID對照表!A:B,2,FALSE)</f>
        <v>69</v>
      </c>
    </row>
    <row r="2910" spans="1:5">
      <c r="A2910" s="1230" t="str">
        <f t="shared" si="45"/>
        <v>2017/04/25-21:27:56</v>
      </c>
      <c r="B2910" s="4">
        <v>42850</v>
      </c>
      <c r="C2910" s="3">
        <v>0.89439814814814822</v>
      </c>
      <c r="D2910" s="1230" t="s">
        <v>88</v>
      </c>
      <c r="E2910" s="482">
        <f>VLOOKUP(D2910,[1]ID對照表!A:B,2,FALSE)</f>
        <v>68</v>
      </c>
    </row>
    <row r="2911" spans="1:5">
      <c r="A2911" s="1230" t="str">
        <f t="shared" si="45"/>
        <v>2017/04/25-21:27:59</v>
      </c>
      <c r="B2911" s="4">
        <v>42850</v>
      </c>
      <c r="C2911" s="3">
        <v>0.89443287037037045</v>
      </c>
      <c r="D2911" s="1230" t="s">
        <v>88</v>
      </c>
      <c r="E2911" s="482">
        <f>VLOOKUP(D2911,[1]ID對照表!A:B,2,FALSE)</f>
        <v>68</v>
      </c>
    </row>
    <row r="2912" spans="1:5">
      <c r="A2912" s="1230" t="str">
        <f t="shared" si="45"/>
        <v>2017/04/25-21:28:02</v>
      </c>
      <c r="B2912" s="4">
        <v>42850</v>
      </c>
      <c r="C2912" s="3">
        <v>0.89446759259259256</v>
      </c>
      <c r="D2912" s="1230" t="s">
        <v>88</v>
      </c>
      <c r="E2912" s="482">
        <f>VLOOKUP(D2912,[1]ID對照表!A:B,2,FALSE)</f>
        <v>68</v>
      </c>
    </row>
    <row r="2913" spans="1:5">
      <c r="A2913" s="1230" t="str">
        <f t="shared" si="45"/>
        <v>2017/04/25-21:28:03</v>
      </c>
      <c r="B2913" s="4">
        <v>42850</v>
      </c>
      <c r="C2913" s="3">
        <v>0.89447916666666671</v>
      </c>
      <c r="D2913" s="1230" t="s">
        <v>88</v>
      </c>
      <c r="E2913" s="482">
        <f>VLOOKUP(D2913,[1]ID對照表!A:B,2,FALSE)</f>
        <v>68</v>
      </c>
    </row>
    <row r="2914" spans="1:5">
      <c r="A2914" s="1230" t="str">
        <f t="shared" si="45"/>
        <v>2017/04/25-21:28:06</v>
      </c>
      <c r="B2914" s="4">
        <v>42850</v>
      </c>
      <c r="C2914" s="3">
        <v>0.89451388888888894</v>
      </c>
      <c r="D2914" s="1230" t="s">
        <v>88</v>
      </c>
      <c r="E2914" s="482">
        <f>VLOOKUP(D2914,[1]ID對照表!A:B,2,FALSE)</f>
        <v>68</v>
      </c>
    </row>
    <row r="2915" spans="1:5">
      <c r="A2915" s="1230" t="str">
        <f t="shared" si="45"/>
        <v>2017/04/25-21:28:09</v>
      </c>
      <c r="B2915" s="4">
        <v>42850</v>
      </c>
      <c r="C2915" s="3">
        <v>0.89454861111111106</v>
      </c>
      <c r="D2915" s="1230" t="s">
        <v>88</v>
      </c>
      <c r="E2915" s="482">
        <f>VLOOKUP(D2915,[1]ID對照表!A:B,2,FALSE)</f>
        <v>68</v>
      </c>
    </row>
    <row r="2916" spans="1:5">
      <c r="A2916" s="1230" t="str">
        <f t="shared" si="45"/>
        <v>2017/04/25-21:28:11</v>
      </c>
      <c r="B2916" s="4">
        <v>42850</v>
      </c>
      <c r="C2916" s="3">
        <v>0.89457175925925936</v>
      </c>
      <c r="D2916" s="1230" t="s">
        <v>88</v>
      </c>
      <c r="E2916" s="482">
        <f>VLOOKUP(D2916,[1]ID對照表!A:B,2,FALSE)</f>
        <v>68</v>
      </c>
    </row>
    <row r="2917" spans="1:5">
      <c r="A2917" s="1230" t="str">
        <f t="shared" si="45"/>
        <v>2017/04/25-21:28:12</v>
      </c>
      <c r="B2917" s="4">
        <v>42850</v>
      </c>
      <c r="C2917" s="3">
        <v>0.89458333333333329</v>
      </c>
      <c r="D2917" s="1230" t="s">
        <v>88</v>
      </c>
      <c r="E2917" s="482">
        <f>VLOOKUP(D2917,[1]ID對照表!A:B,2,FALSE)</f>
        <v>68</v>
      </c>
    </row>
    <row r="2918" spans="1:5">
      <c r="A2918" s="1230" t="str">
        <f t="shared" si="45"/>
        <v>2017/04/25-21:28:18</v>
      </c>
      <c r="B2918" s="4">
        <v>42850</v>
      </c>
      <c r="C2918" s="3">
        <v>0.89465277777777785</v>
      </c>
      <c r="D2918" s="1230" t="s">
        <v>88</v>
      </c>
      <c r="E2918" s="482">
        <f>VLOOKUP(D2918,[1]ID對照表!A:B,2,FALSE)</f>
        <v>68</v>
      </c>
    </row>
    <row r="2919" spans="1:5">
      <c r="A2919" s="1230" t="str">
        <f t="shared" si="45"/>
        <v>2017/04/25-21:28:21</v>
      </c>
      <c r="B2919" s="4">
        <v>42850</v>
      </c>
      <c r="C2919" s="3">
        <v>0.89468749999999997</v>
      </c>
      <c r="D2919" s="1230" t="s">
        <v>88</v>
      </c>
      <c r="E2919" s="482">
        <f>VLOOKUP(D2919,[1]ID對照表!A:B,2,FALSE)</f>
        <v>68</v>
      </c>
    </row>
    <row r="2920" spans="1:5">
      <c r="A2920" s="1230" t="str">
        <f t="shared" si="45"/>
        <v>2017/04/25-21:28:36</v>
      </c>
      <c r="B2920" s="4">
        <v>42850</v>
      </c>
      <c r="C2920" s="3">
        <v>0.89486111111111111</v>
      </c>
      <c r="D2920" s="1230" t="s">
        <v>88</v>
      </c>
      <c r="E2920" s="482">
        <f>VLOOKUP(D2920,[1]ID對照表!A:B,2,FALSE)</f>
        <v>68</v>
      </c>
    </row>
    <row r="2921" spans="1:5">
      <c r="A2921" s="1230" t="str">
        <f t="shared" si="45"/>
        <v>2017/04/25-21:28:37</v>
      </c>
      <c r="B2921" s="4">
        <v>42850</v>
      </c>
      <c r="C2921" s="3">
        <v>0.89487268518518526</v>
      </c>
      <c r="D2921" s="1230" t="s">
        <v>88</v>
      </c>
      <c r="E2921" s="482">
        <f>VLOOKUP(D2921,[1]ID對照表!A:B,2,FALSE)</f>
        <v>68</v>
      </c>
    </row>
    <row r="2922" spans="1:5">
      <c r="A2922" s="1230" t="str">
        <f t="shared" si="45"/>
        <v>2017/04/25-21:28:38</v>
      </c>
      <c r="B2922" s="4">
        <v>42850</v>
      </c>
      <c r="C2922" s="3">
        <v>0.8948842592592593</v>
      </c>
      <c r="D2922" s="1230" t="s">
        <v>88</v>
      </c>
      <c r="E2922" s="482">
        <f>VLOOKUP(D2922,[1]ID對照表!A:B,2,FALSE)</f>
        <v>68</v>
      </c>
    </row>
    <row r="2923" spans="1:5">
      <c r="A2923" s="1230" t="str">
        <f t="shared" si="45"/>
        <v>2017/04/25-21:28:42</v>
      </c>
      <c r="B2923" s="4">
        <v>42850</v>
      </c>
      <c r="C2923" s="3">
        <v>0.89493055555555545</v>
      </c>
      <c r="D2923" s="1230" t="s">
        <v>88</v>
      </c>
      <c r="E2923" s="482">
        <f>VLOOKUP(D2923,[1]ID對照表!A:B,2,FALSE)</f>
        <v>68</v>
      </c>
    </row>
    <row r="2924" spans="1:5">
      <c r="A2924" s="1230" t="str">
        <f t="shared" si="45"/>
        <v>2017/04/25-21:28:54</v>
      </c>
      <c r="B2924" s="4">
        <v>42850</v>
      </c>
      <c r="C2924" s="3">
        <v>0.89506944444444436</v>
      </c>
      <c r="D2924" s="1230" t="s">
        <v>88</v>
      </c>
      <c r="E2924" s="482">
        <f>VLOOKUP(D2924,[1]ID對照表!A:B,2,FALSE)</f>
        <v>68</v>
      </c>
    </row>
    <row r="2925" spans="1:5">
      <c r="A2925" s="1230" t="str">
        <f t="shared" si="45"/>
        <v>2017/04/25-21:29:01</v>
      </c>
      <c r="B2925" s="4">
        <v>42850</v>
      </c>
      <c r="C2925" s="3">
        <v>0.89515046296296286</v>
      </c>
      <c r="D2925" s="1230" t="s">
        <v>88</v>
      </c>
      <c r="E2925" s="482">
        <f>VLOOKUP(D2925,[1]ID對照表!A:B,2,FALSE)</f>
        <v>68</v>
      </c>
    </row>
    <row r="2926" spans="1:5">
      <c r="A2926" s="1230" t="str">
        <f t="shared" si="45"/>
        <v>2017/04/25-21:29:09</v>
      </c>
      <c r="B2926" s="4">
        <v>42850</v>
      </c>
      <c r="C2926" s="3">
        <v>0.8952430555555555</v>
      </c>
      <c r="D2926" s="1230" t="s">
        <v>88</v>
      </c>
      <c r="E2926" s="482">
        <f>VLOOKUP(D2926,[1]ID對照表!A:B,2,FALSE)</f>
        <v>68</v>
      </c>
    </row>
    <row r="2927" spans="1:5">
      <c r="A2927" s="1230" t="str">
        <f t="shared" si="45"/>
        <v>2017/04/25-21:29:11</v>
      </c>
      <c r="B2927" s="4">
        <v>42850</v>
      </c>
      <c r="C2927" s="3">
        <v>0.89526620370370369</v>
      </c>
      <c r="D2927" s="1230" t="s">
        <v>88</v>
      </c>
      <c r="E2927" s="482">
        <f>VLOOKUP(D2927,[1]ID對照表!A:B,2,FALSE)</f>
        <v>68</v>
      </c>
    </row>
    <row r="2928" spans="1:5">
      <c r="A2928" s="1230" t="str">
        <f t="shared" si="45"/>
        <v>2017/04/25-21:29:30</v>
      </c>
      <c r="B2928" s="4">
        <v>42850</v>
      </c>
      <c r="C2928" s="3">
        <v>0.89548611111111109</v>
      </c>
      <c r="D2928" s="1230" t="s">
        <v>88</v>
      </c>
      <c r="E2928" s="482">
        <f>VLOOKUP(D2928,[1]ID對照表!A:B,2,FALSE)</f>
        <v>68</v>
      </c>
    </row>
    <row r="2929" spans="1:5">
      <c r="A2929" s="1230" t="str">
        <f t="shared" si="45"/>
        <v>2017/04/25-21:29:35</v>
      </c>
      <c r="B2929" s="4">
        <v>42850</v>
      </c>
      <c r="C2929" s="3">
        <v>0.89554398148148151</v>
      </c>
      <c r="D2929" s="1230" t="s">
        <v>88</v>
      </c>
      <c r="E2929" s="482">
        <f>VLOOKUP(D2929,[1]ID對照表!A:B,2,FALSE)</f>
        <v>68</v>
      </c>
    </row>
    <row r="2930" spans="1:5">
      <c r="A2930" s="1230" t="str">
        <f t="shared" si="45"/>
        <v>2017/04/25-21:30:27</v>
      </c>
      <c r="B2930" s="4">
        <v>42850</v>
      </c>
      <c r="C2930" s="3">
        <v>0.89614583333333331</v>
      </c>
      <c r="D2930" s="1230" t="s">
        <v>88</v>
      </c>
      <c r="E2930" s="482">
        <f>VLOOKUP(D2930,[1]ID對照表!A:B,2,FALSE)</f>
        <v>68</v>
      </c>
    </row>
    <row r="2931" spans="1:5">
      <c r="A2931" s="1230" t="str">
        <f t="shared" si="45"/>
        <v>2017/04/25-21:30:35</v>
      </c>
      <c r="B2931" s="4">
        <v>42850</v>
      </c>
      <c r="C2931" s="3">
        <v>0.89623842592592595</v>
      </c>
      <c r="D2931" s="1230" t="s">
        <v>88</v>
      </c>
      <c r="E2931" s="482">
        <f>VLOOKUP(D2931,[1]ID對照表!A:B,2,FALSE)</f>
        <v>68</v>
      </c>
    </row>
    <row r="2932" spans="1:5">
      <c r="A2932" s="1230" t="str">
        <f t="shared" si="45"/>
        <v>2017/04/25-21:32:31</v>
      </c>
      <c r="B2932" s="4">
        <v>42850</v>
      </c>
      <c r="C2932" s="3">
        <v>0.89758101851851846</v>
      </c>
      <c r="D2932" s="1230" t="s">
        <v>90</v>
      </c>
      <c r="E2932" s="482">
        <f>VLOOKUP(D2932,[1]ID對照表!A:B,2,FALSE)</f>
        <v>70</v>
      </c>
    </row>
    <row r="2933" spans="1:5">
      <c r="A2933" s="1230" t="str">
        <f t="shared" si="45"/>
        <v>2017/04/25-21:47:00</v>
      </c>
      <c r="B2933" s="4">
        <v>42850</v>
      </c>
      <c r="C2933" s="3">
        <v>0.90763888888888899</v>
      </c>
      <c r="D2933" s="1230" t="s">
        <v>88</v>
      </c>
      <c r="E2933" s="482">
        <f>VLOOKUP(D2933,[1]ID對照表!A:B,2,FALSE)</f>
        <v>68</v>
      </c>
    </row>
    <row r="2934" spans="1:5">
      <c r="A2934" s="1230" t="str">
        <f t="shared" si="45"/>
        <v>2017/04/25-21:47:02</v>
      </c>
      <c r="B2934" s="4">
        <v>42850</v>
      </c>
      <c r="C2934" s="3">
        <v>0.90766203703703707</v>
      </c>
      <c r="D2934" s="1230" t="s">
        <v>88</v>
      </c>
      <c r="E2934" s="482">
        <f>VLOOKUP(D2934,[1]ID對照表!A:B,2,FALSE)</f>
        <v>68</v>
      </c>
    </row>
    <row r="2935" spans="1:5">
      <c r="A2935" s="1230" t="str">
        <f t="shared" si="45"/>
        <v>2017/04/25-23:21:20</v>
      </c>
      <c r="B2935" s="4">
        <v>42850</v>
      </c>
      <c r="C2935" s="3">
        <v>0.9731481481481481</v>
      </c>
      <c r="D2935" s="1230" t="s">
        <v>90</v>
      </c>
      <c r="E2935" s="482">
        <f>VLOOKUP(D2935,[1]ID對照表!A:B,2,FALSE)</f>
        <v>70</v>
      </c>
    </row>
    <row r="2936" spans="1:5">
      <c r="A2936" s="1230" t="str">
        <f t="shared" si="45"/>
        <v>2017/04/25-23:24:10</v>
      </c>
      <c r="B2936" s="4">
        <v>42850</v>
      </c>
      <c r="C2936" s="3">
        <v>0.97511574074074081</v>
      </c>
      <c r="D2936" s="1230" t="s">
        <v>90</v>
      </c>
      <c r="E2936" s="482">
        <f>VLOOKUP(D2936,[1]ID對照表!A:B,2,FALSE)</f>
        <v>70</v>
      </c>
    </row>
    <row r="2937" spans="1:5">
      <c r="A2937" s="1230" t="str">
        <f t="shared" si="45"/>
        <v>2017/04/25-23:24:11</v>
      </c>
      <c r="B2937" s="4">
        <v>42850</v>
      </c>
      <c r="C2937" s="3">
        <v>0.97512731481481485</v>
      </c>
      <c r="D2937" s="1230" t="s">
        <v>90</v>
      </c>
      <c r="E2937" s="482">
        <f>VLOOKUP(D2937,[1]ID對照表!A:B,2,FALSE)</f>
        <v>70</v>
      </c>
    </row>
    <row r="2938" spans="1:5">
      <c r="A2938" s="1230" t="str">
        <f t="shared" si="45"/>
        <v>2017/04/25-23:27:03</v>
      </c>
      <c r="B2938" s="4">
        <v>42850</v>
      </c>
      <c r="C2938" s="3">
        <v>0.97711805555555553</v>
      </c>
      <c r="D2938" s="1230" t="s">
        <v>90</v>
      </c>
      <c r="E2938" s="482">
        <f>VLOOKUP(D2938,[1]ID對照表!A:B,2,FALSE)</f>
        <v>70</v>
      </c>
    </row>
    <row r="2939" spans="1:5">
      <c r="A2939" s="1230" t="str">
        <f t="shared" si="45"/>
        <v>2017/04/25-23:27:23</v>
      </c>
      <c r="B2939" s="4">
        <v>42850</v>
      </c>
      <c r="C2939" s="3">
        <v>0.97734953703703698</v>
      </c>
      <c r="D2939" s="1230" t="s">
        <v>90</v>
      </c>
      <c r="E2939" s="482">
        <f>VLOOKUP(D2939,[1]ID對照表!A:B,2,FALSE)</f>
        <v>70</v>
      </c>
    </row>
    <row r="2940" spans="1:5">
      <c r="A2940" s="1230" t="str">
        <f t="shared" si="45"/>
        <v>2017/04/25-23:32:03</v>
      </c>
      <c r="B2940" s="4">
        <v>42850</v>
      </c>
      <c r="C2940" s="3">
        <v>0.98059027777777785</v>
      </c>
      <c r="D2940" s="1230" t="s">
        <v>90</v>
      </c>
      <c r="E2940" s="482">
        <f>VLOOKUP(D2940,[1]ID對照表!A:B,2,FALSE)</f>
        <v>70</v>
      </c>
    </row>
    <row r="2941" spans="1:5">
      <c r="A2941" s="1230" t="str">
        <f t="shared" si="45"/>
        <v>2017/04/26-00:06:43</v>
      </c>
      <c r="B2941" s="4">
        <v>42851</v>
      </c>
      <c r="C2941" s="3">
        <v>4.6643518518518518E-3</v>
      </c>
      <c r="D2941" s="1230" t="s">
        <v>91</v>
      </c>
      <c r="E2941" s="482">
        <f>VLOOKUP(D2941,[1]ID對照表!A:B,2,FALSE)</f>
        <v>71</v>
      </c>
    </row>
    <row r="2942" spans="1:5">
      <c r="A2942" s="1230" t="str">
        <f t="shared" si="45"/>
        <v>2017/04/26-00:31:30</v>
      </c>
      <c r="B2942" s="4">
        <v>42851</v>
      </c>
      <c r="C2942" s="3">
        <v>2.1875000000000002E-2</v>
      </c>
      <c r="D2942" s="1230" t="s">
        <v>91</v>
      </c>
      <c r="E2942" s="482">
        <f>VLOOKUP(D2942,[1]ID對照表!A:B,2,FALSE)</f>
        <v>71</v>
      </c>
    </row>
    <row r="2943" spans="1:5">
      <c r="A2943" s="1230" t="str">
        <f t="shared" si="45"/>
        <v>2017/04/26-00:31:33</v>
      </c>
      <c r="B2943" s="4">
        <v>42851</v>
      </c>
      <c r="C2943" s="3">
        <v>2.1909722222222223E-2</v>
      </c>
      <c r="D2943" s="1230" t="s">
        <v>91</v>
      </c>
      <c r="E2943" s="482">
        <f>VLOOKUP(D2943,[1]ID對照表!A:B,2,FALSE)</f>
        <v>71</v>
      </c>
    </row>
    <row r="2944" spans="1:5">
      <c r="A2944" s="1230" t="str">
        <f t="shared" si="45"/>
        <v>2017/04/26-01:20:56</v>
      </c>
      <c r="B2944" s="4">
        <v>42851</v>
      </c>
      <c r="C2944" s="3">
        <v>5.62037037037037E-2</v>
      </c>
      <c r="D2944" s="1230" t="s">
        <v>88</v>
      </c>
      <c r="E2944" s="482">
        <f>VLOOKUP(D2944,[1]ID對照表!A:B,2,FALSE)</f>
        <v>68</v>
      </c>
    </row>
    <row r="2945" spans="1:5">
      <c r="A2945" s="1230" t="str">
        <f t="shared" si="45"/>
        <v>2017/04/26-01:20:58</v>
      </c>
      <c r="B2945" s="4">
        <v>42851</v>
      </c>
      <c r="C2945" s="3">
        <v>5.6226851851851854E-2</v>
      </c>
      <c r="D2945" s="1230" t="s">
        <v>88</v>
      </c>
      <c r="E2945" s="482">
        <f>VLOOKUP(D2945,[1]ID對照表!A:B,2,FALSE)</f>
        <v>68</v>
      </c>
    </row>
    <row r="2946" spans="1:5">
      <c r="A2946" s="123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230" t="s">
        <v>88</v>
      </c>
      <c r="E2946" s="482">
        <f>VLOOKUP(D2946,[1]ID對照表!A:B,2,FALSE)</f>
        <v>68</v>
      </c>
    </row>
    <row r="2947" spans="1:5">
      <c r="A2947" s="1230" t="str">
        <f t="shared" si="46"/>
        <v>2017/04/26-01:21:05</v>
      </c>
      <c r="B2947" s="4">
        <v>42851</v>
      </c>
      <c r="C2947" s="3">
        <v>5.6307870370370362E-2</v>
      </c>
      <c r="D2947" s="1230" t="s">
        <v>88</v>
      </c>
      <c r="E2947" s="482">
        <f>VLOOKUP(D2947,[1]ID對照表!A:B,2,FALSE)</f>
        <v>68</v>
      </c>
    </row>
    <row r="2948" spans="1:5">
      <c r="A2948" s="1230" t="str">
        <f t="shared" si="46"/>
        <v>2017/04/26-01:21:08</v>
      </c>
      <c r="B2948" s="4">
        <v>42851</v>
      </c>
      <c r="C2948" s="3">
        <v>5.634259259259259E-2</v>
      </c>
      <c r="D2948" s="1230" t="s">
        <v>88</v>
      </c>
      <c r="E2948" s="482">
        <f>VLOOKUP(D2948,[1]ID對照表!A:B,2,FALSE)</f>
        <v>68</v>
      </c>
    </row>
    <row r="2949" spans="1:5">
      <c r="A2949" s="1230" t="str">
        <f t="shared" si="46"/>
        <v>2017/04/26-01:21:09</v>
      </c>
      <c r="B2949" s="4">
        <v>42851</v>
      </c>
      <c r="C2949" s="3">
        <v>5.635416666666667E-2</v>
      </c>
      <c r="D2949" s="1230" t="s">
        <v>88</v>
      </c>
      <c r="E2949" s="482">
        <f>VLOOKUP(D2949,[1]ID對照表!A:B,2,FALSE)</f>
        <v>68</v>
      </c>
    </row>
    <row r="2950" spans="1:5">
      <c r="A2950" s="1230" t="str">
        <f t="shared" si="46"/>
        <v>2017/04/26-01:21:12</v>
      </c>
      <c r="B2950" s="4">
        <v>42851</v>
      </c>
      <c r="C2950" s="3">
        <v>5.6388888888888884E-2</v>
      </c>
      <c r="D2950" s="1230" t="s">
        <v>88</v>
      </c>
      <c r="E2950" s="482">
        <f>VLOOKUP(D2950,[1]ID對照表!A:B,2,FALSE)</f>
        <v>68</v>
      </c>
    </row>
    <row r="2951" spans="1:5">
      <c r="A2951" s="1230" t="str">
        <f t="shared" si="46"/>
        <v>2017/04/26-01:21:16</v>
      </c>
      <c r="B2951" s="4">
        <v>42851</v>
      </c>
      <c r="C2951" s="3">
        <v>5.6435185185185179E-2</v>
      </c>
      <c r="D2951" s="1230" t="s">
        <v>88</v>
      </c>
      <c r="E2951" s="482">
        <f>VLOOKUP(D2951,[1]ID對照表!A:B,2,FALSE)</f>
        <v>68</v>
      </c>
    </row>
    <row r="2952" spans="1:5">
      <c r="A2952" s="1230" t="str">
        <f t="shared" si="46"/>
        <v>2017/04/26-01:21:20</v>
      </c>
      <c r="B2952" s="4">
        <v>42851</v>
      </c>
      <c r="C2952" s="3">
        <v>5.6481481481481487E-2</v>
      </c>
      <c r="D2952" s="1230" t="s">
        <v>88</v>
      </c>
      <c r="E2952" s="482">
        <f>VLOOKUP(D2952,[1]ID對照表!A:B,2,FALSE)</f>
        <v>68</v>
      </c>
    </row>
    <row r="2953" spans="1:5">
      <c r="A2953" s="1230" t="str">
        <f t="shared" si="46"/>
        <v>2017/04/26-01:21:26</v>
      </c>
      <c r="B2953" s="4">
        <v>42851</v>
      </c>
      <c r="C2953" s="3">
        <v>5.6550925925925921E-2</v>
      </c>
      <c r="D2953" s="1230" t="s">
        <v>88</v>
      </c>
      <c r="E2953" s="482">
        <f>VLOOKUP(D2953,[1]ID對照表!A:B,2,FALSE)</f>
        <v>68</v>
      </c>
    </row>
    <row r="2954" spans="1:5">
      <c r="A2954" s="1230" t="str">
        <f t="shared" si="46"/>
        <v>2017/04/26-01:21:29</v>
      </c>
      <c r="B2954" s="4">
        <v>42851</v>
      </c>
      <c r="C2954" s="3">
        <v>5.6585648148148149E-2</v>
      </c>
      <c r="D2954" s="1230" t="s">
        <v>88</v>
      </c>
      <c r="E2954" s="482">
        <f>VLOOKUP(D2954,[1]ID對照表!A:B,2,FALSE)</f>
        <v>68</v>
      </c>
    </row>
    <row r="2955" spans="1:5">
      <c r="A2955" s="1230" t="str">
        <f t="shared" si="46"/>
        <v>2017/04/26-01:21:30</v>
      </c>
      <c r="B2955" s="4">
        <v>42851</v>
      </c>
      <c r="C2955" s="3">
        <v>5.6597222222222222E-2</v>
      </c>
      <c r="D2955" s="1230" t="s">
        <v>88</v>
      </c>
      <c r="E2955" s="482">
        <f>VLOOKUP(D2955,[1]ID對照表!A:B,2,FALSE)</f>
        <v>68</v>
      </c>
    </row>
    <row r="2956" spans="1:5">
      <c r="A2956" s="1230" t="str">
        <f t="shared" si="46"/>
        <v>2017/04/26-01:21:32</v>
      </c>
      <c r="B2956" s="4">
        <v>42851</v>
      </c>
      <c r="C2956" s="3">
        <v>5.6620370370370376E-2</v>
      </c>
      <c r="D2956" s="1230" t="s">
        <v>88</v>
      </c>
      <c r="E2956" s="482">
        <f>VLOOKUP(D2956,[1]ID對照表!A:B,2,FALSE)</f>
        <v>68</v>
      </c>
    </row>
    <row r="2957" spans="1:5">
      <c r="A2957" s="1230" t="str">
        <f t="shared" si="46"/>
        <v>2017/04/26-01:21:35</v>
      </c>
      <c r="B2957" s="4">
        <v>42851</v>
      </c>
      <c r="C2957" s="3">
        <v>5.6655092592592597E-2</v>
      </c>
      <c r="D2957" s="1230" t="s">
        <v>88</v>
      </c>
      <c r="E2957" s="482">
        <f>VLOOKUP(D2957,[1]ID對照表!A:B,2,FALSE)</f>
        <v>68</v>
      </c>
    </row>
    <row r="2958" spans="1:5">
      <c r="A2958" s="1230" t="str">
        <f t="shared" si="46"/>
        <v>2017/04/26-01:21:36</v>
      </c>
      <c r="B2958" s="4">
        <v>42851</v>
      </c>
      <c r="C2958" s="3">
        <v>5.6666666666666671E-2</v>
      </c>
      <c r="D2958" s="1230" t="s">
        <v>88</v>
      </c>
      <c r="E2958" s="482">
        <f>VLOOKUP(D2958,[1]ID對照表!A:B,2,FALSE)</f>
        <v>68</v>
      </c>
    </row>
    <row r="2959" spans="1:5">
      <c r="A2959" s="1230" t="str">
        <f t="shared" si="46"/>
        <v>2017/04/26-01:21:38</v>
      </c>
      <c r="B2959" s="4">
        <v>42851</v>
      </c>
      <c r="C2959" s="3">
        <v>5.6689814814814811E-2</v>
      </c>
      <c r="D2959" s="1230" t="s">
        <v>88</v>
      </c>
      <c r="E2959" s="482">
        <f>VLOOKUP(D2959,[1]ID對照表!A:B,2,FALSE)</f>
        <v>68</v>
      </c>
    </row>
    <row r="2960" spans="1:5">
      <c r="A2960" s="1230" t="str">
        <f t="shared" si="46"/>
        <v>2017/04/26-01:21:40</v>
      </c>
      <c r="B2960" s="4">
        <v>42851</v>
      </c>
      <c r="C2960" s="3">
        <v>5.6712962962962965E-2</v>
      </c>
      <c r="D2960" s="1230" t="s">
        <v>88</v>
      </c>
      <c r="E2960" s="482">
        <f>VLOOKUP(D2960,[1]ID對照表!A:B,2,FALSE)</f>
        <v>68</v>
      </c>
    </row>
    <row r="2961" spans="1:5">
      <c r="A2961" s="1230" t="str">
        <f t="shared" si="46"/>
        <v>2017/04/26-01:21:44</v>
      </c>
      <c r="B2961" s="4">
        <v>42851</v>
      </c>
      <c r="C2961" s="3">
        <v>5.6759259259259259E-2</v>
      </c>
      <c r="D2961" s="1230" t="s">
        <v>88</v>
      </c>
      <c r="E2961" s="482">
        <f>VLOOKUP(D2961,[1]ID對照表!A:B,2,FALSE)</f>
        <v>68</v>
      </c>
    </row>
    <row r="2962" spans="1:5">
      <c r="A2962" s="1230" t="str">
        <f t="shared" si="46"/>
        <v>2017/04/26-01:21:45</v>
      </c>
      <c r="B2962" s="4">
        <v>42851</v>
      </c>
      <c r="C2962" s="3">
        <v>5.6770833333333333E-2</v>
      </c>
      <c r="D2962" s="1230" t="s">
        <v>88</v>
      </c>
      <c r="E2962" s="482">
        <f>VLOOKUP(D2962,[1]ID對照表!A:B,2,FALSE)</f>
        <v>68</v>
      </c>
    </row>
    <row r="2963" spans="1:5">
      <c r="A2963" s="1230" t="str">
        <f t="shared" si="46"/>
        <v>2017/04/26-01:21:49</v>
      </c>
      <c r="B2963" s="4">
        <v>42851</v>
      </c>
      <c r="C2963" s="3">
        <v>5.6817129629629627E-2</v>
      </c>
      <c r="D2963" s="1230" t="s">
        <v>88</v>
      </c>
      <c r="E2963" s="482">
        <f>VLOOKUP(D2963,[1]ID對照表!A:B,2,FALSE)</f>
        <v>68</v>
      </c>
    </row>
    <row r="2964" spans="1:5">
      <c r="A2964" s="1230" t="str">
        <f t="shared" si="46"/>
        <v>2017/04/26-01:23:13</v>
      </c>
      <c r="B2964" s="4">
        <v>42851</v>
      </c>
      <c r="C2964" s="3">
        <v>5.7789351851851856E-2</v>
      </c>
      <c r="D2964" s="1230" t="s">
        <v>88</v>
      </c>
      <c r="E2964" s="482">
        <f>VLOOKUP(D2964,[1]ID對照表!A:B,2,FALSE)</f>
        <v>68</v>
      </c>
    </row>
    <row r="2965" spans="1:5">
      <c r="A2965" s="1230" t="str">
        <f t="shared" si="46"/>
        <v>2017/04/26-01:23:19</v>
      </c>
      <c r="B2965" s="4">
        <v>42851</v>
      </c>
      <c r="C2965" s="3">
        <v>5.785879629629629E-2</v>
      </c>
      <c r="D2965" s="1230" t="s">
        <v>88</v>
      </c>
      <c r="E2965" s="482">
        <f>VLOOKUP(D2965,[1]ID對照表!A:B,2,FALSE)</f>
        <v>68</v>
      </c>
    </row>
    <row r="2966" spans="1:5">
      <c r="A2966" s="1230" t="str">
        <f t="shared" si="46"/>
        <v>2017/04/26-01:23:23</v>
      </c>
      <c r="B2966" s="4">
        <v>42851</v>
      </c>
      <c r="C2966" s="3">
        <v>5.7905092592592598E-2</v>
      </c>
      <c r="D2966" s="1230" t="s">
        <v>88</v>
      </c>
      <c r="E2966" s="482">
        <f>VLOOKUP(D2966,[1]ID對照表!A:B,2,FALSE)</f>
        <v>68</v>
      </c>
    </row>
    <row r="2967" spans="1:5">
      <c r="A2967" s="1230" t="str">
        <f t="shared" si="46"/>
        <v>2017/04/26-01:53:49</v>
      </c>
      <c r="B2967" s="4">
        <v>42851</v>
      </c>
      <c r="C2967" s="3">
        <v>7.9039351851851861E-2</v>
      </c>
      <c r="D2967" s="1230" t="s">
        <v>88</v>
      </c>
      <c r="E2967" s="482">
        <f>VLOOKUP(D2967,[1]ID對照表!A:B,2,FALSE)</f>
        <v>68</v>
      </c>
    </row>
    <row r="2968" spans="1:5">
      <c r="A2968" s="1230" t="str">
        <f t="shared" si="46"/>
        <v>2017/04/26-02:15:32</v>
      </c>
      <c r="B2968" s="4">
        <v>42851</v>
      </c>
      <c r="C2968" s="3">
        <v>9.4120370370370368E-2</v>
      </c>
      <c r="D2968" s="1230" t="s">
        <v>88</v>
      </c>
      <c r="E2968" s="482">
        <f>VLOOKUP(D2968,[1]ID對照表!A:B,2,FALSE)</f>
        <v>68</v>
      </c>
    </row>
    <row r="2969" spans="1:5">
      <c r="A2969" s="1230" t="str">
        <f t="shared" si="46"/>
        <v>2017/04/26-02:15:34</v>
      </c>
      <c r="B2969" s="4">
        <v>42851</v>
      </c>
      <c r="C2969" s="3">
        <v>9.4143518518518529E-2</v>
      </c>
      <c r="D2969" s="1230" t="s">
        <v>88</v>
      </c>
      <c r="E2969" s="482">
        <f>VLOOKUP(D2969,[1]ID對照表!A:B,2,FALSE)</f>
        <v>68</v>
      </c>
    </row>
    <row r="2970" spans="1:5">
      <c r="A2970" s="1230" t="str">
        <f t="shared" si="46"/>
        <v>2017/04/26-02:15:35</v>
      </c>
      <c r="B2970" s="4">
        <v>42851</v>
      </c>
      <c r="C2970" s="3">
        <v>9.4155092592592596E-2</v>
      </c>
      <c r="D2970" s="1230" t="s">
        <v>88</v>
      </c>
      <c r="E2970" s="482">
        <f>VLOOKUP(D2970,[1]ID對照表!A:B,2,FALSE)</f>
        <v>68</v>
      </c>
    </row>
    <row r="2971" spans="1:5">
      <c r="A2971" s="1230" t="str">
        <f t="shared" si="46"/>
        <v>2017/04/26-02:15:38</v>
      </c>
      <c r="B2971" s="4">
        <v>42851</v>
      </c>
      <c r="C2971" s="3">
        <v>9.418981481481481E-2</v>
      </c>
      <c r="D2971" s="1230" t="s">
        <v>88</v>
      </c>
      <c r="E2971" s="482">
        <f>VLOOKUP(D2971,[1]ID對照表!A:B,2,FALSE)</f>
        <v>68</v>
      </c>
    </row>
    <row r="2972" spans="1:5">
      <c r="A2972" s="1230" t="str">
        <f t="shared" si="46"/>
        <v>2017/04/26-02:16:03</v>
      </c>
      <c r="B2972" s="4">
        <v>42851</v>
      </c>
      <c r="C2972" s="3">
        <v>9.447916666666667E-2</v>
      </c>
      <c r="D2972" s="1230" t="s">
        <v>88</v>
      </c>
      <c r="E2972" s="482">
        <f>VLOOKUP(D2972,[1]ID對照表!A:B,2,FALSE)</f>
        <v>68</v>
      </c>
    </row>
    <row r="2973" spans="1:5">
      <c r="A2973" s="1230" t="str">
        <f t="shared" si="46"/>
        <v>2017/04/26-02:16:06</v>
      </c>
      <c r="B2973" s="4">
        <v>42851</v>
      </c>
      <c r="C2973" s="3">
        <v>9.4513888888888897E-2</v>
      </c>
      <c r="D2973" s="1230" t="s">
        <v>88</v>
      </c>
      <c r="E2973" s="482">
        <f>VLOOKUP(D2973,[1]ID對照表!A:B,2,FALSE)</f>
        <v>68</v>
      </c>
    </row>
    <row r="2974" spans="1:5">
      <c r="A2974" s="1230" t="str">
        <f t="shared" si="46"/>
        <v>2017/04/26-02:57:50</v>
      </c>
      <c r="B2974" s="4">
        <v>42851</v>
      </c>
      <c r="C2974" s="3">
        <v>0.12349537037037038</v>
      </c>
      <c r="D2974" s="1230" t="s">
        <v>32</v>
      </c>
      <c r="E2974" s="482">
        <f>VLOOKUP(D2974,[1]ID對照表!A:B,2,FALSE)</f>
        <v>14</v>
      </c>
    </row>
    <row r="2975" spans="1:5">
      <c r="A2975" s="1230" t="str">
        <f t="shared" si="46"/>
        <v>2017/04/26-02:57:52</v>
      </c>
      <c r="B2975" s="4">
        <v>42851</v>
      </c>
      <c r="C2975" s="3">
        <v>0.12351851851851851</v>
      </c>
      <c r="D2975" s="1230" t="s">
        <v>32</v>
      </c>
      <c r="E2975" s="482">
        <f>VLOOKUP(D2975,[1]ID對照表!A:B,2,FALSE)</f>
        <v>14</v>
      </c>
    </row>
    <row r="2976" spans="1:5">
      <c r="A2976" s="1230" t="str">
        <f t="shared" si="46"/>
        <v>2017/04/26-02:57:54</v>
      </c>
      <c r="B2976" s="4">
        <v>42851</v>
      </c>
      <c r="C2976" s="3">
        <v>0.12354166666666666</v>
      </c>
      <c r="D2976" s="1230" t="s">
        <v>32</v>
      </c>
      <c r="E2976" s="482">
        <f>VLOOKUP(D2976,[1]ID對照表!A:B,2,FALSE)</f>
        <v>14</v>
      </c>
    </row>
    <row r="2977" spans="1:5">
      <c r="A2977" s="1230" t="str">
        <f t="shared" si="46"/>
        <v>2017/04/26-02:58:04</v>
      </c>
      <c r="B2977" s="4">
        <v>42851</v>
      </c>
      <c r="C2977" s="3">
        <v>0.12365740740740742</v>
      </c>
      <c r="D2977" s="1230" t="s">
        <v>32</v>
      </c>
      <c r="E2977" s="482">
        <f>VLOOKUP(D2977,[1]ID對照表!A:B,2,FALSE)</f>
        <v>14</v>
      </c>
    </row>
    <row r="2978" spans="1:5">
      <c r="A2978" s="1230" t="str">
        <f t="shared" si="46"/>
        <v>2017/04/26-02:58:06</v>
      </c>
      <c r="B2978" s="4">
        <v>42851</v>
      </c>
      <c r="C2978" s="3">
        <v>0.12368055555555556</v>
      </c>
      <c r="D2978" s="1230" t="s">
        <v>32</v>
      </c>
      <c r="E2978" s="482">
        <f>VLOOKUP(D2978,[1]ID對照表!A:B,2,FALSE)</f>
        <v>14</v>
      </c>
    </row>
    <row r="2979" spans="1:5">
      <c r="A2979" s="1230" t="str">
        <f t="shared" si="46"/>
        <v>2017/04/26-09:51:18</v>
      </c>
      <c r="B2979" s="4">
        <v>42851</v>
      </c>
      <c r="C2979" s="3">
        <v>0.41062500000000002</v>
      </c>
      <c r="D2979" s="1230" t="s">
        <v>80</v>
      </c>
      <c r="E2979" s="482">
        <f>VLOOKUP(D2979,[1]ID對照表!A:B,2,FALSE)</f>
        <v>60</v>
      </c>
    </row>
    <row r="2980" spans="1:5">
      <c r="A2980" s="1230" t="str">
        <f t="shared" si="46"/>
        <v>2017/04/26-09:51:24</v>
      </c>
      <c r="B2980" s="4">
        <v>42851</v>
      </c>
      <c r="C2980" s="3">
        <v>0.41069444444444447</v>
      </c>
      <c r="D2980" s="1230" t="s">
        <v>80</v>
      </c>
      <c r="E2980" s="482">
        <f>VLOOKUP(D2980,[1]ID對照表!A:B,2,FALSE)</f>
        <v>60</v>
      </c>
    </row>
    <row r="2981" spans="1:5">
      <c r="A2981" s="1230" t="str">
        <f t="shared" si="46"/>
        <v>2017/04/26-09:51:26</v>
      </c>
      <c r="B2981" s="4">
        <v>42851</v>
      </c>
      <c r="C2981" s="3">
        <v>0.41071759259259261</v>
      </c>
      <c r="D2981" s="1230" t="s">
        <v>80</v>
      </c>
      <c r="E2981" s="482">
        <f>VLOOKUP(D2981,[1]ID對照表!A:B,2,FALSE)</f>
        <v>60</v>
      </c>
    </row>
    <row r="2982" spans="1:5">
      <c r="A2982" s="1230" t="str">
        <f t="shared" si="46"/>
        <v>2017/04/26-09:51:27</v>
      </c>
      <c r="B2982" s="4">
        <v>42851</v>
      </c>
      <c r="C2982" s="3">
        <v>0.41072916666666665</v>
      </c>
      <c r="D2982" s="1230" t="s">
        <v>80</v>
      </c>
      <c r="E2982" s="482">
        <f>VLOOKUP(D2982,[1]ID對照表!A:B,2,FALSE)</f>
        <v>60</v>
      </c>
    </row>
    <row r="2983" spans="1:5">
      <c r="A2983" s="1230" t="str">
        <f t="shared" si="46"/>
        <v>2017/04/26-09:51:34</v>
      </c>
      <c r="B2983" s="4">
        <v>42851</v>
      </c>
      <c r="C2983" s="3">
        <v>0.41081018518518514</v>
      </c>
      <c r="D2983" s="1230" t="s">
        <v>80</v>
      </c>
      <c r="E2983" s="482">
        <f>VLOOKUP(D2983,[1]ID對照表!A:B,2,FALSE)</f>
        <v>60</v>
      </c>
    </row>
    <row r="2984" spans="1:5">
      <c r="A2984" s="1230" t="str">
        <f t="shared" si="46"/>
        <v>2017/04/26-09:51:47</v>
      </c>
      <c r="B2984" s="4">
        <v>42851</v>
      </c>
      <c r="C2984" s="3">
        <v>0.4109606481481482</v>
      </c>
      <c r="D2984" s="1230" t="s">
        <v>80</v>
      </c>
      <c r="E2984" s="482">
        <f>VLOOKUP(D2984,[1]ID對照表!A:B,2,FALSE)</f>
        <v>60</v>
      </c>
    </row>
    <row r="2985" spans="1:5">
      <c r="A2985" s="1230" t="str">
        <f t="shared" si="46"/>
        <v>2017/04/26-09:53:47</v>
      </c>
      <c r="B2985" s="4">
        <v>42851</v>
      </c>
      <c r="C2985" s="3">
        <v>0.41234953703703708</v>
      </c>
      <c r="D2985" s="1230" t="s">
        <v>80</v>
      </c>
      <c r="E2985" s="482">
        <f>VLOOKUP(D2985,[1]ID對照表!A:B,2,FALSE)</f>
        <v>60</v>
      </c>
    </row>
    <row r="2986" spans="1:5">
      <c r="A2986" s="1230" t="str">
        <f t="shared" si="46"/>
        <v>2017/04/26-10:07:28</v>
      </c>
      <c r="B2986" s="4">
        <v>42851</v>
      </c>
      <c r="C2986" s="3">
        <v>0.42185185185185187</v>
      </c>
      <c r="D2986" s="1230" t="s">
        <v>80</v>
      </c>
      <c r="E2986" s="482">
        <f>VLOOKUP(D2986,[1]ID對照表!A:B,2,FALSE)</f>
        <v>60</v>
      </c>
    </row>
    <row r="2987" spans="1:5">
      <c r="A2987" s="1230" t="str">
        <f t="shared" si="46"/>
        <v>2017/04/26-10:13:04</v>
      </c>
      <c r="B2987" s="4">
        <v>42851</v>
      </c>
      <c r="C2987" s="3">
        <v>0.42574074074074075</v>
      </c>
      <c r="D2987" s="1230" t="s">
        <v>80</v>
      </c>
      <c r="E2987" s="482">
        <f>VLOOKUP(D2987,[1]ID對照表!A:B,2,FALSE)</f>
        <v>60</v>
      </c>
    </row>
    <row r="2988" spans="1:5">
      <c r="A2988" s="1230" t="str">
        <f t="shared" si="46"/>
        <v>2017/04/26-10:13:46</v>
      </c>
      <c r="B2988" s="4">
        <v>42851</v>
      </c>
      <c r="C2988" s="3">
        <v>0.42622685185185188</v>
      </c>
      <c r="D2988" s="1230" t="s">
        <v>80</v>
      </c>
      <c r="E2988" s="482">
        <f>VLOOKUP(D2988,[1]ID對照表!A:B,2,FALSE)</f>
        <v>60</v>
      </c>
    </row>
    <row r="2989" spans="1:5">
      <c r="A2989" s="1230" t="str">
        <f t="shared" si="46"/>
        <v>2017/04/26-10:16:59</v>
      </c>
      <c r="B2989" s="4">
        <v>42851</v>
      </c>
      <c r="C2989" s="3">
        <v>0.42846064814814816</v>
      </c>
      <c r="D2989" s="1230" t="s">
        <v>80</v>
      </c>
      <c r="E2989" s="482">
        <f>VLOOKUP(D2989,[1]ID對照表!A:B,2,FALSE)</f>
        <v>60</v>
      </c>
    </row>
    <row r="2990" spans="1:5">
      <c r="A2990" s="1230" t="str">
        <f t="shared" si="46"/>
        <v>2017/04/26-10:18:30</v>
      </c>
      <c r="B2990" s="4">
        <v>42851</v>
      </c>
      <c r="C2990" s="3">
        <v>0.42951388888888892</v>
      </c>
      <c r="D2990" s="1230" t="s">
        <v>80</v>
      </c>
      <c r="E2990" s="482">
        <f>VLOOKUP(D2990,[1]ID對照表!A:B,2,FALSE)</f>
        <v>60</v>
      </c>
    </row>
    <row r="2991" spans="1:5">
      <c r="A2991" s="1230" t="str">
        <f t="shared" si="46"/>
        <v>2017/04/26-10:19:00</v>
      </c>
      <c r="B2991" s="4">
        <v>42851</v>
      </c>
      <c r="C2991" s="3">
        <v>0.42986111111111108</v>
      </c>
      <c r="D2991" s="1230" t="s">
        <v>80</v>
      </c>
      <c r="E2991" s="482">
        <f>VLOOKUP(D2991,[1]ID對照表!A:B,2,FALSE)</f>
        <v>60</v>
      </c>
    </row>
    <row r="2992" spans="1:5">
      <c r="A2992" s="1230" t="str">
        <f t="shared" si="46"/>
        <v>2017/04/26-10:19:17</v>
      </c>
      <c r="B2992" s="4">
        <v>42851</v>
      </c>
      <c r="C2992" s="3">
        <v>0.43005787037037035</v>
      </c>
      <c r="D2992" s="1230" t="s">
        <v>80</v>
      </c>
      <c r="E2992" s="482">
        <f>VLOOKUP(D2992,[1]ID對照表!A:B,2,FALSE)</f>
        <v>60</v>
      </c>
    </row>
    <row r="2993" spans="1:5">
      <c r="A2993" s="1230" t="str">
        <f t="shared" si="46"/>
        <v>2017/04/26-10:22:25</v>
      </c>
      <c r="B2993" s="4">
        <v>42851</v>
      </c>
      <c r="C2993" s="3">
        <v>0.43223379629629632</v>
      </c>
      <c r="D2993" s="1230" t="s">
        <v>80</v>
      </c>
      <c r="E2993" s="482">
        <f>VLOOKUP(D2993,[1]ID對照表!A:B,2,FALSE)</f>
        <v>60</v>
      </c>
    </row>
    <row r="2994" spans="1:5">
      <c r="A2994" s="1230" t="str">
        <f t="shared" si="46"/>
        <v>2017/04/26-10:23:47</v>
      </c>
      <c r="B2994" s="4">
        <v>42851</v>
      </c>
      <c r="C2994" s="3">
        <v>0.4331828703703704</v>
      </c>
      <c r="D2994" s="1230" t="s">
        <v>80</v>
      </c>
      <c r="E2994" s="482">
        <f>VLOOKUP(D2994,[1]ID對照表!A:B,2,FALSE)</f>
        <v>60</v>
      </c>
    </row>
    <row r="2995" spans="1:5">
      <c r="A2995" s="1230" t="str">
        <f t="shared" si="46"/>
        <v>2017/04/26-10:23:55</v>
      </c>
      <c r="B2995" s="4">
        <v>42851</v>
      </c>
      <c r="C2995" s="3">
        <v>0.43327546296296293</v>
      </c>
      <c r="D2995" s="1230" t="s">
        <v>80</v>
      </c>
      <c r="E2995" s="482">
        <f>VLOOKUP(D2995,[1]ID對照表!A:B,2,FALSE)</f>
        <v>60</v>
      </c>
    </row>
    <row r="2996" spans="1:5">
      <c r="A2996" s="1230" t="str">
        <f t="shared" si="46"/>
        <v>2017/04/26-10:25:10</v>
      </c>
      <c r="B2996" s="4">
        <v>42851</v>
      </c>
      <c r="C2996" s="3">
        <v>0.43414351851851851</v>
      </c>
      <c r="D2996" s="1230" t="s">
        <v>80</v>
      </c>
      <c r="E2996" s="482">
        <f>VLOOKUP(D2996,[1]ID對照表!A:B,2,FALSE)</f>
        <v>60</v>
      </c>
    </row>
    <row r="2997" spans="1:5">
      <c r="A2997" s="1230" t="str">
        <f t="shared" si="46"/>
        <v>2017/04/26-10:25:12</v>
      </c>
      <c r="B2997" s="4">
        <v>42851</v>
      </c>
      <c r="C2997" s="3">
        <v>0.43416666666666665</v>
      </c>
      <c r="D2997" s="1230" t="s">
        <v>80</v>
      </c>
      <c r="E2997" s="482">
        <f>VLOOKUP(D2997,[1]ID對照表!A:B,2,FALSE)</f>
        <v>60</v>
      </c>
    </row>
    <row r="2998" spans="1:5">
      <c r="A2998" s="1230" t="str">
        <f t="shared" si="46"/>
        <v>2017/04/26-10:30:01</v>
      </c>
      <c r="B2998" s="4">
        <v>42851</v>
      </c>
      <c r="C2998" s="3">
        <v>0.43751157407407404</v>
      </c>
      <c r="D2998" s="1230" t="s">
        <v>80</v>
      </c>
      <c r="E2998" s="482">
        <f>VLOOKUP(D2998,[1]ID對照表!A:B,2,FALSE)</f>
        <v>60</v>
      </c>
    </row>
    <row r="2999" spans="1:5">
      <c r="A2999" s="1230" t="str">
        <f t="shared" si="46"/>
        <v>2017/04/26-10:38:59</v>
      </c>
      <c r="B2999" s="4">
        <v>42851</v>
      </c>
      <c r="C2999" s="3">
        <v>0.44373842592592588</v>
      </c>
      <c r="D2999" s="1230" t="s">
        <v>31</v>
      </c>
      <c r="E2999" s="482">
        <f>VLOOKUP(D2999,[1]ID對照表!A:B,2,FALSE)</f>
        <v>13</v>
      </c>
    </row>
    <row r="3000" spans="1:5">
      <c r="A3000" s="1230" t="str">
        <f t="shared" si="46"/>
        <v>2017/04/26-10:42:39</v>
      </c>
      <c r="B3000" s="4">
        <v>42851</v>
      </c>
      <c r="C3000" s="3">
        <v>0.44628472222222221</v>
      </c>
      <c r="D3000" s="1230" t="s">
        <v>31</v>
      </c>
      <c r="E3000" s="482">
        <f>VLOOKUP(D3000,[1]ID對照表!A:B,2,FALSE)</f>
        <v>13</v>
      </c>
    </row>
    <row r="3001" spans="1:5">
      <c r="A3001" s="1230" t="str">
        <f t="shared" si="46"/>
        <v>2017/04/26-10:42:55</v>
      </c>
      <c r="B3001" s="4">
        <v>42851</v>
      </c>
      <c r="C3001" s="3">
        <v>0.44646990740740744</v>
      </c>
      <c r="D3001" s="1230" t="s">
        <v>31</v>
      </c>
      <c r="E3001" s="482">
        <f>VLOOKUP(D3001,[1]ID對照表!A:B,2,FALSE)</f>
        <v>13</v>
      </c>
    </row>
    <row r="3002" spans="1:5">
      <c r="A3002" s="1230" t="str">
        <f t="shared" si="46"/>
        <v>2017/04/26-11:11:30</v>
      </c>
      <c r="B3002" s="4">
        <v>42851</v>
      </c>
      <c r="C3002" s="3">
        <v>0.46631944444444445</v>
      </c>
      <c r="D3002" s="1230" t="s">
        <v>74</v>
      </c>
      <c r="E3002" s="482">
        <f>VLOOKUP(D3002,[1]ID對照表!A:B,2,FALSE)</f>
        <v>53</v>
      </c>
    </row>
    <row r="3003" spans="1:5">
      <c r="A3003" s="1230" t="str">
        <f t="shared" si="46"/>
        <v>2017/04/26-11:12:07</v>
      </c>
      <c r="B3003" s="4">
        <v>42851</v>
      </c>
      <c r="C3003" s="3">
        <v>0.46674768518518522</v>
      </c>
      <c r="D3003" s="1230" t="s">
        <v>74</v>
      </c>
      <c r="E3003" s="482">
        <f>VLOOKUP(D3003,[1]ID對照表!A:B,2,FALSE)</f>
        <v>53</v>
      </c>
    </row>
    <row r="3004" spans="1:5">
      <c r="A3004" s="1230" t="str">
        <f t="shared" si="46"/>
        <v>2017/04/26-11:13:09</v>
      </c>
      <c r="B3004" s="4">
        <v>42851</v>
      </c>
      <c r="C3004" s="3">
        <v>0.46746527777777774</v>
      </c>
      <c r="D3004" s="1230" t="s">
        <v>74</v>
      </c>
      <c r="E3004" s="482">
        <f>VLOOKUP(D3004,[1]ID對照表!A:B,2,FALSE)</f>
        <v>53</v>
      </c>
    </row>
    <row r="3005" spans="1:5">
      <c r="A3005" s="1230" t="str">
        <f t="shared" si="46"/>
        <v>2017/04/26-11:13:37</v>
      </c>
      <c r="B3005" s="4">
        <v>42851</v>
      </c>
      <c r="C3005" s="3">
        <v>0.46778935185185189</v>
      </c>
      <c r="D3005" s="1230" t="s">
        <v>74</v>
      </c>
      <c r="E3005" s="482">
        <f>VLOOKUP(D3005,[1]ID對照表!A:B,2,FALSE)</f>
        <v>53</v>
      </c>
    </row>
    <row r="3006" spans="1:5">
      <c r="A3006" s="1230" t="str">
        <f t="shared" si="46"/>
        <v>2017/04/26-11:13:38</v>
      </c>
      <c r="B3006" s="4">
        <v>42851</v>
      </c>
      <c r="C3006" s="3">
        <v>0.46780092592592593</v>
      </c>
      <c r="D3006" s="1230" t="s">
        <v>74</v>
      </c>
      <c r="E3006" s="482">
        <f>VLOOKUP(D3006,[1]ID對照表!A:B,2,FALSE)</f>
        <v>53</v>
      </c>
    </row>
    <row r="3007" spans="1:5">
      <c r="A3007" s="1230" t="str">
        <f t="shared" si="46"/>
        <v>2017/04/26-11:14:10</v>
      </c>
      <c r="B3007" s="4">
        <v>42851</v>
      </c>
      <c r="C3007" s="3">
        <v>0.46817129629629628</v>
      </c>
      <c r="D3007" s="1230" t="s">
        <v>74</v>
      </c>
      <c r="E3007" s="482">
        <f>VLOOKUP(D3007,[1]ID對照表!A:B,2,FALSE)</f>
        <v>53</v>
      </c>
    </row>
    <row r="3008" spans="1:5">
      <c r="A3008" s="1230" t="str">
        <f t="shared" si="46"/>
        <v>2017/04/26-11:16:03</v>
      </c>
      <c r="B3008" s="4">
        <v>42851</v>
      </c>
      <c r="C3008" s="3">
        <v>0.46947916666666667</v>
      </c>
      <c r="D3008" s="1230" t="s">
        <v>56</v>
      </c>
      <c r="E3008" s="482">
        <f>VLOOKUP(D3008,[1]ID對照表!A:B,2,FALSE)</f>
        <v>36</v>
      </c>
    </row>
    <row r="3009" spans="1:5">
      <c r="A3009" s="1230" t="str">
        <f t="shared" si="46"/>
        <v>2017/04/26-13:15:17</v>
      </c>
      <c r="B3009" s="4">
        <v>42851</v>
      </c>
      <c r="C3009" s="3">
        <v>0.55228009259259259</v>
      </c>
      <c r="D3009" s="1230" t="s">
        <v>88</v>
      </c>
      <c r="E3009" s="482">
        <f>VLOOKUP(D3009,[1]ID對照表!A:B,2,FALSE)</f>
        <v>68</v>
      </c>
    </row>
    <row r="3010" spans="1:5">
      <c r="A3010" s="123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230" t="s">
        <v>88</v>
      </c>
      <c r="E3010" s="482">
        <f>VLOOKUP(D3010,[1]ID對照表!A:B,2,FALSE)</f>
        <v>68</v>
      </c>
    </row>
    <row r="3011" spans="1:5">
      <c r="A3011" s="1230" t="str">
        <f t="shared" si="47"/>
        <v>2017/04/26-13:15:22</v>
      </c>
      <c r="B3011" s="4">
        <v>42851</v>
      </c>
      <c r="C3011" s="3">
        <v>0.55233796296296289</v>
      </c>
      <c r="D3011" s="1230" t="s">
        <v>88</v>
      </c>
      <c r="E3011" s="482">
        <f>VLOOKUP(D3011,[1]ID對照表!A:B,2,FALSE)</f>
        <v>68</v>
      </c>
    </row>
    <row r="3012" spans="1:5">
      <c r="A3012" s="1230" t="str">
        <f t="shared" si="47"/>
        <v>2017/04/26-13:15:25</v>
      </c>
      <c r="B3012" s="4">
        <v>42851</v>
      </c>
      <c r="C3012" s="3">
        <v>0.55237268518518523</v>
      </c>
      <c r="D3012" s="1230" t="s">
        <v>88</v>
      </c>
      <c r="E3012" s="482">
        <f>VLOOKUP(D3012,[1]ID對照表!A:B,2,FALSE)</f>
        <v>68</v>
      </c>
    </row>
    <row r="3013" spans="1:5">
      <c r="A3013" s="1230" t="str">
        <f t="shared" si="47"/>
        <v>2017/04/26-13:15:30</v>
      </c>
      <c r="B3013" s="4">
        <v>42851</v>
      </c>
      <c r="C3013" s="3">
        <v>0.55243055555555554</v>
      </c>
      <c r="D3013" s="1230" t="s">
        <v>88</v>
      </c>
      <c r="E3013" s="482">
        <f>VLOOKUP(D3013,[1]ID對照表!A:B,2,FALSE)</f>
        <v>68</v>
      </c>
    </row>
    <row r="3014" spans="1:5">
      <c r="A3014" s="1230" t="str">
        <f t="shared" si="47"/>
        <v>2017/04/26-13:15:37</v>
      </c>
      <c r="B3014" s="4">
        <v>42851</v>
      </c>
      <c r="C3014" s="3">
        <v>0.55251157407407414</v>
      </c>
      <c r="D3014" s="1230" t="s">
        <v>88</v>
      </c>
      <c r="E3014" s="482">
        <f>VLOOKUP(D3014,[1]ID對照表!A:B,2,FALSE)</f>
        <v>68</v>
      </c>
    </row>
    <row r="3015" spans="1:5">
      <c r="A3015" s="1230" t="str">
        <f t="shared" si="47"/>
        <v>2017/04/26-13:15:38</v>
      </c>
      <c r="B3015" s="4">
        <v>42851</v>
      </c>
      <c r="C3015" s="3">
        <v>0.55252314814814818</v>
      </c>
      <c r="D3015" s="1230" t="s">
        <v>88</v>
      </c>
      <c r="E3015" s="482">
        <f>VLOOKUP(D3015,[1]ID對照表!A:B,2,FALSE)</f>
        <v>68</v>
      </c>
    </row>
    <row r="3016" spans="1:5">
      <c r="A3016" s="1230" t="str">
        <f t="shared" si="47"/>
        <v>2017/04/26-13:15:40</v>
      </c>
      <c r="B3016" s="4">
        <v>42851</v>
      </c>
      <c r="C3016" s="3">
        <v>0.55254629629629626</v>
      </c>
      <c r="D3016" s="1230" t="s">
        <v>88</v>
      </c>
      <c r="E3016" s="482">
        <f>VLOOKUP(D3016,[1]ID對照表!A:B,2,FALSE)</f>
        <v>68</v>
      </c>
    </row>
    <row r="3017" spans="1:5">
      <c r="A3017" s="1230" t="str">
        <f t="shared" si="47"/>
        <v>2017/04/26-13:15:41</v>
      </c>
      <c r="B3017" s="4">
        <v>42851</v>
      </c>
      <c r="C3017" s="3">
        <v>0.5525578703703703</v>
      </c>
      <c r="D3017" s="1230" t="s">
        <v>88</v>
      </c>
      <c r="E3017" s="482">
        <f>VLOOKUP(D3017,[1]ID對照表!A:B,2,FALSE)</f>
        <v>68</v>
      </c>
    </row>
    <row r="3018" spans="1:5">
      <c r="A3018" s="1230" t="str">
        <f t="shared" si="47"/>
        <v>2017/04/26-13:15:43</v>
      </c>
      <c r="B3018" s="4">
        <v>42851</v>
      </c>
      <c r="C3018" s="3">
        <v>0.55258101851851849</v>
      </c>
      <c r="D3018" s="1230" t="s">
        <v>88</v>
      </c>
      <c r="E3018" s="482">
        <f>VLOOKUP(D3018,[1]ID對照表!A:B,2,FALSE)</f>
        <v>68</v>
      </c>
    </row>
    <row r="3019" spans="1:5">
      <c r="A3019" s="1230" t="str">
        <f t="shared" si="47"/>
        <v>2017/04/26-13:15:54</v>
      </c>
      <c r="B3019" s="4">
        <v>42851</v>
      </c>
      <c r="C3019" s="3">
        <v>0.55270833333333336</v>
      </c>
      <c r="D3019" s="1230" t="s">
        <v>88</v>
      </c>
      <c r="E3019" s="482">
        <f>VLOOKUP(D3019,[1]ID對照表!A:B,2,FALSE)</f>
        <v>68</v>
      </c>
    </row>
    <row r="3020" spans="1:5">
      <c r="A3020" s="1230" t="str">
        <f t="shared" si="47"/>
        <v>2017/04/26-13:16:01</v>
      </c>
      <c r="B3020" s="4">
        <v>42851</v>
      </c>
      <c r="C3020" s="3">
        <v>0.55278935185185185</v>
      </c>
      <c r="D3020" s="1230" t="s">
        <v>88</v>
      </c>
      <c r="E3020" s="482">
        <f>VLOOKUP(D3020,[1]ID對照表!A:B,2,FALSE)</f>
        <v>68</v>
      </c>
    </row>
    <row r="3021" spans="1:5">
      <c r="A3021" s="1230" t="str">
        <f t="shared" si="47"/>
        <v>2017/04/26-13:16:04</v>
      </c>
      <c r="B3021" s="4">
        <v>42851</v>
      </c>
      <c r="C3021" s="3">
        <v>0.55282407407407408</v>
      </c>
      <c r="D3021" s="1230" t="s">
        <v>88</v>
      </c>
      <c r="E3021" s="482">
        <f>VLOOKUP(D3021,[1]ID對照表!A:B,2,FALSE)</f>
        <v>68</v>
      </c>
    </row>
    <row r="3022" spans="1:5">
      <c r="A3022" s="1230" t="str">
        <f t="shared" si="47"/>
        <v>2017/04/26-13:16:06</v>
      </c>
      <c r="B3022" s="4">
        <v>42851</v>
      </c>
      <c r="C3022" s="3">
        <v>0.55284722222222216</v>
      </c>
      <c r="D3022" s="1230" t="s">
        <v>88</v>
      </c>
      <c r="E3022" s="482">
        <f>VLOOKUP(D3022,[1]ID對照表!A:B,2,FALSE)</f>
        <v>68</v>
      </c>
    </row>
    <row r="3023" spans="1:5">
      <c r="A3023" s="1230" t="str">
        <f t="shared" si="47"/>
        <v>2017/04/26-13:16:09</v>
      </c>
      <c r="B3023" s="4">
        <v>42851</v>
      </c>
      <c r="C3023" s="3">
        <v>0.5528819444444445</v>
      </c>
      <c r="D3023" s="1230" t="s">
        <v>88</v>
      </c>
      <c r="E3023" s="482">
        <f>VLOOKUP(D3023,[1]ID對照表!A:B,2,FALSE)</f>
        <v>68</v>
      </c>
    </row>
    <row r="3024" spans="1:5">
      <c r="A3024" s="1230" t="str">
        <f t="shared" si="47"/>
        <v>2017/04/26-13:16:10</v>
      </c>
      <c r="B3024" s="4">
        <v>42851</v>
      </c>
      <c r="C3024" s="3">
        <v>0.55289351851851853</v>
      </c>
      <c r="D3024" s="1230" t="s">
        <v>88</v>
      </c>
      <c r="E3024" s="482">
        <f>VLOOKUP(D3024,[1]ID對照表!A:B,2,FALSE)</f>
        <v>68</v>
      </c>
    </row>
    <row r="3025" spans="1:5">
      <c r="A3025" s="1230" t="str">
        <f t="shared" si="47"/>
        <v>2017/04/26-13:16:14</v>
      </c>
      <c r="B3025" s="4">
        <v>42851</v>
      </c>
      <c r="C3025" s="3">
        <v>0.5529398148148148</v>
      </c>
      <c r="D3025" s="1230" t="s">
        <v>88</v>
      </c>
      <c r="E3025" s="482">
        <f>VLOOKUP(D3025,[1]ID對照表!A:B,2,FALSE)</f>
        <v>68</v>
      </c>
    </row>
    <row r="3026" spans="1:5">
      <c r="A3026" s="1230" t="str">
        <f t="shared" si="47"/>
        <v>2017/04/26-13:16:26</v>
      </c>
      <c r="B3026" s="4">
        <v>42851</v>
      </c>
      <c r="C3026" s="3">
        <v>0.55307870370370371</v>
      </c>
      <c r="D3026" s="1230" t="s">
        <v>88</v>
      </c>
      <c r="E3026" s="482">
        <f>VLOOKUP(D3026,[1]ID對照表!A:B,2,FALSE)</f>
        <v>68</v>
      </c>
    </row>
    <row r="3027" spans="1:5">
      <c r="A3027" s="1230" t="str">
        <f t="shared" si="47"/>
        <v>2017/04/26-13:16:29</v>
      </c>
      <c r="B3027" s="4">
        <v>42851</v>
      </c>
      <c r="C3027" s="3">
        <v>0.55311342592592594</v>
      </c>
      <c r="D3027" s="1230" t="s">
        <v>88</v>
      </c>
      <c r="E3027" s="482">
        <f>VLOOKUP(D3027,[1]ID對照表!A:B,2,FALSE)</f>
        <v>68</v>
      </c>
    </row>
    <row r="3028" spans="1:5">
      <c r="A3028" s="1230" t="str">
        <f t="shared" si="47"/>
        <v>2017/04/26-13:16:31</v>
      </c>
      <c r="B3028" s="4">
        <v>42851</v>
      </c>
      <c r="C3028" s="3">
        <v>0.55313657407407402</v>
      </c>
      <c r="D3028" s="1230" t="s">
        <v>88</v>
      </c>
      <c r="E3028" s="482">
        <f>VLOOKUP(D3028,[1]ID對照表!A:B,2,FALSE)</f>
        <v>68</v>
      </c>
    </row>
    <row r="3029" spans="1:5">
      <c r="A3029" s="1230" t="str">
        <f t="shared" si="47"/>
        <v>2017/04/26-13:16:42</v>
      </c>
      <c r="B3029" s="4">
        <v>42851</v>
      </c>
      <c r="C3029" s="3">
        <v>0.55326388888888889</v>
      </c>
      <c r="D3029" s="1230" t="s">
        <v>88</v>
      </c>
      <c r="E3029" s="482">
        <f>VLOOKUP(D3029,[1]ID對照表!A:B,2,FALSE)</f>
        <v>68</v>
      </c>
    </row>
    <row r="3030" spans="1:5">
      <c r="A3030" s="1230" t="str">
        <f t="shared" si="47"/>
        <v>2017/04/26-13:24:46</v>
      </c>
      <c r="B3030" s="4">
        <v>42851</v>
      </c>
      <c r="C3030" s="3">
        <v>0.5588657407407408</v>
      </c>
      <c r="D3030" s="1230" t="s">
        <v>88</v>
      </c>
      <c r="E3030" s="482">
        <f>VLOOKUP(D3030,[1]ID對照表!A:B,2,FALSE)</f>
        <v>68</v>
      </c>
    </row>
    <row r="3031" spans="1:5">
      <c r="A3031" s="1230" t="str">
        <f t="shared" si="47"/>
        <v>2017/04/26-15:06:10</v>
      </c>
      <c r="B3031" s="4">
        <v>42851</v>
      </c>
      <c r="C3031" s="3">
        <v>0.62928240740740737</v>
      </c>
      <c r="D3031" s="1230" t="s">
        <v>4</v>
      </c>
      <c r="E3031" s="482">
        <f>VLOOKUP(D3031,[1]ID對照表!A:B,2,FALSE)</f>
        <v>6</v>
      </c>
    </row>
    <row r="3032" spans="1:5">
      <c r="A3032" s="1230" t="str">
        <f t="shared" si="47"/>
        <v>2017/04/26-18:08:39</v>
      </c>
      <c r="B3032" s="4">
        <v>42851</v>
      </c>
      <c r="C3032" s="3">
        <v>0.7560069444444445</v>
      </c>
      <c r="D3032" s="1230" t="s">
        <v>88</v>
      </c>
      <c r="E3032" s="482">
        <f>VLOOKUP(D3032,[1]ID對照表!A:B,2,FALSE)</f>
        <v>68</v>
      </c>
    </row>
    <row r="3033" spans="1:5">
      <c r="A3033" s="1230" t="str">
        <f t="shared" si="47"/>
        <v>2017/04/26-18:08:41</v>
      </c>
      <c r="B3033" s="4">
        <v>42851</v>
      </c>
      <c r="C3033" s="3">
        <v>0.75603009259259257</v>
      </c>
      <c r="D3033" s="1230" t="s">
        <v>88</v>
      </c>
      <c r="E3033" s="482">
        <f>VLOOKUP(D3033,[1]ID對照表!A:B,2,FALSE)</f>
        <v>68</v>
      </c>
    </row>
    <row r="3034" spans="1:5">
      <c r="A3034" s="1230" t="str">
        <f t="shared" si="47"/>
        <v>2017/04/26-18:36:23</v>
      </c>
      <c r="B3034" s="4">
        <v>42851</v>
      </c>
      <c r="C3034" s="3">
        <v>0.7752662037037038</v>
      </c>
      <c r="D3034" s="1230" t="s">
        <v>73</v>
      </c>
      <c r="E3034" s="482">
        <f>VLOOKUP(D3034,[1]ID對照表!A:B,2,FALSE)</f>
        <v>52</v>
      </c>
    </row>
    <row r="3035" spans="1:5">
      <c r="A3035" s="1230" t="str">
        <f t="shared" si="47"/>
        <v>2017/04/26-18:36:24</v>
      </c>
      <c r="B3035" s="4">
        <v>42851</v>
      </c>
      <c r="C3035" s="3">
        <v>0.77527777777777773</v>
      </c>
      <c r="D3035" s="1230" t="s">
        <v>73</v>
      </c>
      <c r="E3035" s="482">
        <f>VLOOKUP(D3035,[1]ID對照表!A:B,2,FALSE)</f>
        <v>52</v>
      </c>
    </row>
    <row r="3036" spans="1:5">
      <c r="A3036" s="1230" t="str">
        <f t="shared" si="47"/>
        <v>2017/04/26-18:38:28</v>
      </c>
      <c r="B3036" s="4">
        <v>42851</v>
      </c>
      <c r="C3036" s="3">
        <v>0.77671296296296299</v>
      </c>
      <c r="D3036" s="1230" t="s">
        <v>4</v>
      </c>
      <c r="E3036" s="482">
        <f>VLOOKUP(D3036,[1]ID對照表!A:B,2,FALSE)</f>
        <v>6</v>
      </c>
    </row>
    <row r="3037" spans="1:5">
      <c r="A3037" s="1230" t="str">
        <f t="shared" si="47"/>
        <v>2017/04/26-19:29:35</v>
      </c>
      <c r="B3037" s="4">
        <v>42851</v>
      </c>
      <c r="C3037" s="3">
        <v>0.81221064814814825</v>
      </c>
      <c r="D3037" s="1230" t="s">
        <v>4</v>
      </c>
      <c r="E3037" s="482">
        <f>VLOOKUP(D3037,[1]ID對照表!A:B,2,FALSE)</f>
        <v>6</v>
      </c>
    </row>
    <row r="3038" spans="1:5">
      <c r="A3038" s="1230" t="str">
        <f t="shared" si="47"/>
        <v>2017/04/26-19:55:42</v>
      </c>
      <c r="B3038" s="4">
        <v>42851</v>
      </c>
      <c r="C3038" s="3">
        <v>0.83034722222222224</v>
      </c>
      <c r="D3038" s="1230" t="s">
        <v>75</v>
      </c>
      <c r="E3038" s="482">
        <f>VLOOKUP(D3038,[1]ID對照表!A:B,2,FALSE)</f>
        <v>54</v>
      </c>
    </row>
    <row r="3039" spans="1:5">
      <c r="A3039" s="1230" t="str">
        <f t="shared" si="47"/>
        <v>2017/04/26-20:07:05</v>
      </c>
      <c r="B3039" s="4">
        <v>42851</v>
      </c>
      <c r="C3039" s="3">
        <v>0.83825231481481488</v>
      </c>
      <c r="D3039" s="1230" t="s">
        <v>75</v>
      </c>
      <c r="E3039" s="482">
        <f>VLOOKUP(D3039,[1]ID對照表!A:B,2,FALSE)</f>
        <v>54</v>
      </c>
    </row>
    <row r="3040" spans="1:5">
      <c r="A3040" s="1230" t="str">
        <f t="shared" si="47"/>
        <v>2017/04/26-20:07:08</v>
      </c>
      <c r="B3040" s="4">
        <v>42851</v>
      </c>
      <c r="C3040" s="3">
        <v>0.83828703703703711</v>
      </c>
      <c r="D3040" s="1230" t="s">
        <v>75</v>
      </c>
      <c r="E3040" s="482">
        <f>VLOOKUP(D3040,[1]ID對照表!A:B,2,FALSE)</f>
        <v>54</v>
      </c>
    </row>
    <row r="3041" spans="1:5">
      <c r="A3041" s="1230" t="str">
        <f t="shared" si="47"/>
        <v>2017/04/26-20:07:11</v>
      </c>
      <c r="B3041" s="4">
        <v>42851</v>
      </c>
      <c r="C3041" s="3">
        <v>0.83832175925925922</v>
      </c>
      <c r="D3041" s="1230" t="s">
        <v>75</v>
      </c>
      <c r="E3041" s="482">
        <f>VLOOKUP(D3041,[1]ID對照表!A:B,2,FALSE)</f>
        <v>54</v>
      </c>
    </row>
    <row r="3042" spans="1:5">
      <c r="A3042" s="1230" t="str">
        <f t="shared" si="47"/>
        <v>2017/04/26-21:52:55</v>
      </c>
      <c r="B3042" s="4">
        <v>42851</v>
      </c>
      <c r="C3042" s="3">
        <v>0.91174768518518512</v>
      </c>
      <c r="D3042" s="1230" t="s">
        <v>74</v>
      </c>
      <c r="E3042" s="482">
        <f>VLOOKUP(D3042,[1]ID對照表!A:B,2,FALSE)</f>
        <v>53</v>
      </c>
    </row>
    <row r="3043" spans="1:5">
      <c r="A3043" s="1230" t="str">
        <f t="shared" si="47"/>
        <v>2017/04/26-22:03:27</v>
      </c>
      <c r="B3043" s="4">
        <v>42851</v>
      </c>
      <c r="C3043" s="3">
        <v>0.9190625</v>
      </c>
      <c r="D3043" s="1230" t="s">
        <v>74</v>
      </c>
      <c r="E3043" s="482">
        <f>VLOOKUP(D3043,[1]ID對照表!A:B,2,FALSE)</f>
        <v>53</v>
      </c>
    </row>
    <row r="3044" spans="1:5">
      <c r="A3044" s="1230" t="str">
        <f t="shared" si="47"/>
        <v>2017/04/26-22:04:13</v>
      </c>
      <c r="B3044" s="4">
        <v>42851</v>
      </c>
      <c r="C3044" s="3">
        <v>0.91959490740740746</v>
      </c>
      <c r="D3044" s="1230" t="s">
        <v>74</v>
      </c>
      <c r="E3044" s="482">
        <f>VLOOKUP(D3044,[1]ID對照表!A:B,2,FALSE)</f>
        <v>53</v>
      </c>
    </row>
    <row r="3045" spans="1:5">
      <c r="A3045" s="1230" t="str">
        <f t="shared" si="47"/>
        <v>2017/04/26-22:08:27</v>
      </c>
      <c r="B3045" s="4">
        <v>42851</v>
      </c>
      <c r="C3045" s="3">
        <v>0.92253472222222221</v>
      </c>
      <c r="D3045" s="1230" t="s">
        <v>74</v>
      </c>
      <c r="E3045" s="482">
        <f>VLOOKUP(D3045,[1]ID對照表!A:B,2,FALSE)</f>
        <v>53</v>
      </c>
    </row>
    <row r="3046" spans="1:5">
      <c r="A3046" s="1230" t="str">
        <f t="shared" si="47"/>
        <v>2017/04/26-22:09:59</v>
      </c>
      <c r="B3046" s="4">
        <v>42851</v>
      </c>
      <c r="C3046" s="3">
        <v>0.92359953703703701</v>
      </c>
      <c r="D3046" s="1230" t="s">
        <v>74</v>
      </c>
      <c r="E3046" s="482">
        <f>VLOOKUP(D3046,[1]ID對照表!A:B,2,FALSE)</f>
        <v>53</v>
      </c>
    </row>
    <row r="3047" spans="1:5">
      <c r="A3047" s="1230" t="str">
        <f t="shared" si="47"/>
        <v>2017/04/26-22:37:08</v>
      </c>
      <c r="B3047" s="4">
        <v>42851</v>
      </c>
      <c r="C3047" s="3">
        <v>0.94245370370370374</v>
      </c>
      <c r="D3047" s="1230" t="s">
        <v>74</v>
      </c>
      <c r="E3047" s="482">
        <f>VLOOKUP(D3047,[1]ID對照表!A:B,2,FALSE)</f>
        <v>53</v>
      </c>
    </row>
    <row r="3048" spans="1:5">
      <c r="A3048" s="1230" t="str">
        <f t="shared" si="47"/>
        <v>2017/04/26-23:24:20</v>
      </c>
      <c r="B3048" s="4">
        <v>42851</v>
      </c>
      <c r="C3048" s="3">
        <v>0.97523148148148142</v>
      </c>
      <c r="D3048" s="1230" t="s">
        <v>75</v>
      </c>
      <c r="E3048" s="482">
        <f>VLOOKUP(D3048,[1]ID對照表!A:B,2,FALSE)</f>
        <v>54</v>
      </c>
    </row>
    <row r="3049" spans="1:5">
      <c r="A3049" s="1230" t="str">
        <f t="shared" si="47"/>
        <v>2017/04/27-00:34:34</v>
      </c>
      <c r="B3049" s="4">
        <v>42852</v>
      </c>
      <c r="C3049" s="3">
        <v>2.4004629629629629E-2</v>
      </c>
      <c r="D3049" s="1230" t="s">
        <v>88</v>
      </c>
      <c r="E3049" s="482">
        <f>VLOOKUP(D3049,[1]ID對照表!A:B,2,FALSE)</f>
        <v>68</v>
      </c>
    </row>
    <row r="3050" spans="1:5">
      <c r="A3050" s="1230" t="str">
        <f t="shared" si="47"/>
        <v>2017/04/27-01:26:46</v>
      </c>
      <c r="B3050" s="4">
        <v>42852</v>
      </c>
      <c r="C3050" s="3">
        <v>6.025462962962963E-2</v>
      </c>
      <c r="D3050" s="1230" t="s">
        <v>88</v>
      </c>
      <c r="E3050" s="482">
        <f>VLOOKUP(D3050,[1]ID對照表!A:B,2,FALSE)</f>
        <v>68</v>
      </c>
    </row>
    <row r="3051" spans="1:5">
      <c r="A3051" s="1230" t="str">
        <f t="shared" si="47"/>
        <v>2017/04/27-01:26:49</v>
      </c>
      <c r="B3051" s="4">
        <v>42852</v>
      </c>
      <c r="C3051" s="3">
        <v>6.0289351851851851E-2</v>
      </c>
      <c r="D3051" s="1230" t="s">
        <v>88</v>
      </c>
      <c r="E3051" s="482">
        <f>VLOOKUP(D3051,[1]ID對照表!A:B,2,FALSE)</f>
        <v>68</v>
      </c>
    </row>
    <row r="3052" spans="1:5">
      <c r="A3052" s="1230" t="str">
        <f t="shared" si="47"/>
        <v>2017/04/27-01:26:52</v>
      </c>
      <c r="B3052" s="4">
        <v>42852</v>
      </c>
      <c r="C3052" s="3">
        <v>6.0324074074074079E-2</v>
      </c>
      <c r="D3052" s="1230" t="s">
        <v>88</v>
      </c>
      <c r="E3052" s="482">
        <f>VLOOKUP(D3052,[1]ID對照表!A:B,2,FALSE)</f>
        <v>68</v>
      </c>
    </row>
    <row r="3053" spans="1:5">
      <c r="A3053" s="1230" t="str">
        <f t="shared" si="47"/>
        <v>2017/04/27-04:02:50</v>
      </c>
      <c r="B3053" s="4">
        <v>42852</v>
      </c>
      <c r="C3053" s="3">
        <v>0.16863425925925926</v>
      </c>
      <c r="D3053" s="1230" t="s">
        <v>73</v>
      </c>
      <c r="E3053" s="482">
        <f>VLOOKUP(D3053,[1]ID對照表!A:B,2,FALSE)</f>
        <v>52</v>
      </c>
    </row>
    <row r="3054" spans="1:5">
      <c r="A3054" s="1230" t="str">
        <f t="shared" si="47"/>
        <v>2017/04/27-04:05:59</v>
      </c>
      <c r="B3054" s="4">
        <v>42852</v>
      </c>
      <c r="C3054" s="3">
        <v>0.17082175925925924</v>
      </c>
      <c r="D3054" s="1230" t="s">
        <v>73</v>
      </c>
      <c r="E3054" s="482">
        <f>VLOOKUP(D3054,[1]ID對照表!A:B,2,FALSE)</f>
        <v>52</v>
      </c>
    </row>
    <row r="3055" spans="1:5">
      <c r="A3055" s="1230" t="str">
        <f t="shared" si="47"/>
        <v>2017/04/27-12:14:40</v>
      </c>
      <c r="B3055" s="4">
        <v>42852</v>
      </c>
      <c r="C3055" s="3">
        <v>0.51018518518518519</v>
      </c>
      <c r="D3055" s="1230" t="s">
        <v>71</v>
      </c>
      <c r="E3055" s="482">
        <f>VLOOKUP(D3055,[1]ID對照表!A:B,2,FALSE)</f>
        <v>50</v>
      </c>
    </row>
    <row r="3056" spans="1:5">
      <c r="A3056" s="1230" t="str">
        <f t="shared" si="47"/>
        <v>2017/04/27-12:14:52</v>
      </c>
      <c r="B3056" s="4">
        <v>42852</v>
      </c>
      <c r="C3056" s="3">
        <v>0.5103240740740741</v>
      </c>
      <c r="D3056" s="1230" t="s">
        <v>71</v>
      </c>
      <c r="E3056" s="482">
        <f>VLOOKUP(D3056,[1]ID對照表!A:B,2,FALSE)</f>
        <v>50</v>
      </c>
    </row>
    <row r="3057" spans="1:5">
      <c r="A3057" s="1230" t="str">
        <f t="shared" si="47"/>
        <v>2017/04/27-12:14:55</v>
      </c>
      <c r="B3057" s="4">
        <v>42852</v>
      </c>
      <c r="C3057" s="3">
        <v>0.51035879629629632</v>
      </c>
      <c r="D3057" s="1230" t="s">
        <v>71</v>
      </c>
      <c r="E3057" s="482">
        <f>VLOOKUP(D3057,[1]ID對照表!A:B,2,FALSE)</f>
        <v>50</v>
      </c>
    </row>
    <row r="3058" spans="1:5">
      <c r="A3058" s="1230" t="str">
        <f t="shared" si="47"/>
        <v>2017/04/27-12:15:03</v>
      </c>
      <c r="B3058" s="4">
        <v>42852</v>
      </c>
      <c r="C3058" s="3">
        <v>0.51045138888888886</v>
      </c>
      <c r="D3058" s="1230" t="s">
        <v>71</v>
      </c>
      <c r="E3058" s="482">
        <f>VLOOKUP(D3058,[1]ID對照表!A:B,2,FALSE)</f>
        <v>50</v>
      </c>
    </row>
    <row r="3059" spans="1:5">
      <c r="A3059" s="1230" t="str">
        <f t="shared" si="47"/>
        <v>2017/04/27-12:15:09</v>
      </c>
      <c r="B3059" s="4">
        <v>42852</v>
      </c>
      <c r="C3059" s="3">
        <v>0.51052083333333331</v>
      </c>
      <c r="D3059" s="1230" t="s">
        <v>71</v>
      </c>
      <c r="E3059" s="482">
        <f>VLOOKUP(D3059,[1]ID對照表!A:B,2,FALSE)</f>
        <v>50</v>
      </c>
    </row>
    <row r="3060" spans="1:5">
      <c r="A3060" s="1230" t="str">
        <f t="shared" si="47"/>
        <v>2017/04/27-12:15:11</v>
      </c>
      <c r="B3060" s="4">
        <v>42852</v>
      </c>
      <c r="C3060" s="3">
        <v>0.5105439814814815</v>
      </c>
      <c r="D3060" s="1230" t="s">
        <v>71</v>
      </c>
      <c r="E3060" s="482">
        <f>VLOOKUP(D3060,[1]ID對照表!A:B,2,FALSE)</f>
        <v>50</v>
      </c>
    </row>
    <row r="3061" spans="1:5">
      <c r="A3061" s="1230" t="str">
        <f t="shared" si="47"/>
        <v>2017/04/27-12:15:14</v>
      </c>
      <c r="B3061" s="4">
        <v>42852</v>
      </c>
      <c r="C3061" s="3">
        <v>0.51057870370370373</v>
      </c>
      <c r="D3061" s="1230" t="s">
        <v>71</v>
      </c>
      <c r="E3061" s="482">
        <f>VLOOKUP(D3061,[1]ID對照表!A:B,2,FALSE)</f>
        <v>50</v>
      </c>
    </row>
    <row r="3062" spans="1:5">
      <c r="A3062" s="1230" t="str">
        <f t="shared" si="47"/>
        <v>2017/04/27-12:15:17</v>
      </c>
      <c r="B3062" s="4">
        <v>42852</v>
      </c>
      <c r="C3062" s="3">
        <v>0.51061342592592596</v>
      </c>
      <c r="D3062" s="1230" t="s">
        <v>71</v>
      </c>
      <c r="E3062" s="482">
        <f>VLOOKUP(D3062,[1]ID對照表!A:B,2,FALSE)</f>
        <v>50</v>
      </c>
    </row>
    <row r="3063" spans="1:5">
      <c r="A3063" s="1230" t="str">
        <f t="shared" si="47"/>
        <v>2017/04/27-12:15:19</v>
      </c>
      <c r="B3063" s="4">
        <v>42852</v>
      </c>
      <c r="C3063" s="3">
        <v>0.51063657407407403</v>
      </c>
      <c r="D3063" s="1230" t="s">
        <v>71</v>
      </c>
      <c r="E3063" s="482">
        <f>VLOOKUP(D3063,[1]ID對照表!A:B,2,FALSE)</f>
        <v>50</v>
      </c>
    </row>
    <row r="3064" spans="1:5">
      <c r="A3064" s="1230" t="str">
        <f t="shared" si="47"/>
        <v>2017/04/27-12:15:21</v>
      </c>
      <c r="B3064" s="4">
        <v>42852</v>
      </c>
      <c r="C3064" s="3">
        <v>0.51065972222222222</v>
      </c>
      <c r="D3064" s="1230" t="s">
        <v>71</v>
      </c>
      <c r="E3064" s="482">
        <f>VLOOKUP(D3064,[1]ID對照表!A:B,2,FALSE)</f>
        <v>50</v>
      </c>
    </row>
    <row r="3065" spans="1:5">
      <c r="A3065" s="1230" t="str">
        <f t="shared" si="47"/>
        <v>2017/04/27-12:15:23</v>
      </c>
      <c r="B3065" s="4">
        <v>42852</v>
      </c>
      <c r="C3065" s="3">
        <v>0.51068287037037041</v>
      </c>
      <c r="D3065" s="1230" t="s">
        <v>71</v>
      </c>
      <c r="E3065" s="482">
        <f>VLOOKUP(D3065,[1]ID對照表!A:B,2,FALSE)</f>
        <v>50</v>
      </c>
    </row>
    <row r="3066" spans="1:5">
      <c r="A3066" s="1230" t="str">
        <f t="shared" si="47"/>
        <v>2017/04/27-12:15:28</v>
      </c>
      <c r="B3066" s="4">
        <v>42852</v>
      </c>
      <c r="C3066" s="3">
        <v>0.51074074074074072</v>
      </c>
      <c r="D3066" s="1230" t="s">
        <v>71</v>
      </c>
      <c r="E3066" s="482">
        <f>VLOOKUP(D3066,[1]ID對照表!A:B,2,FALSE)</f>
        <v>50</v>
      </c>
    </row>
    <row r="3067" spans="1:5">
      <c r="A3067" s="1230" t="str">
        <f t="shared" si="47"/>
        <v>2017/04/27-12:15:33</v>
      </c>
      <c r="B3067" s="4">
        <v>42852</v>
      </c>
      <c r="C3067" s="3">
        <v>0.51079861111111113</v>
      </c>
      <c r="D3067" s="1230" t="s">
        <v>71</v>
      </c>
      <c r="E3067" s="482">
        <f>VLOOKUP(D3067,[1]ID對照表!A:B,2,FALSE)</f>
        <v>50</v>
      </c>
    </row>
    <row r="3068" spans="1:5">
      <c r="A3068" s="1230" t="str">
        <f t="shared" si="47"/>
        <v>2017/04/27-12:15:34</v>
      </c>
      <c r="B3068" s="4">
        <v>42852</v>
      </c>
      <c r="C3068" s="3">
        <v>0.51081018518518517</v>
      </c>
      <c r="D3068" s="1230" t="s">
        <v>71</v>
      </c>
      <c r="E3068" s="482">
        <f>VLOOKUP(D3068,[1]ID對照表!A:B,2,FALSE)</f>
        <v>50</v>
      </c>
    </row>
    <row r="3069" spans="1:5">
      <c r="A3069" s="1230" t="str">
        <f t="shared" si="47"/>
        <v>2017/04/27-12:15:35</v>
      </c>
      <c r="B3069" s="4">
        <v>42852</v>
      </c>
      <c r="C3069" s="3">
        <v>0.51082175925925932</v>
      </c>
      <c r="D3069" s="1230" t="s">
        <v>71</v>
      </c>
      <c r="E3069" s="482">
        <f>VLOOKUP(D3069,[1]ID對照表!A:B,2,FALSE)</f>
        <v>50</v>
      </c>
    </row>
    <row r="3070" spans="1:5">
      <c r="A3070" s="1230" t="str">
        <f t="shared" si="47"/>
        <v>2017/04/27-12:15:37</v>
      </c>
      <c r="B3070" s="4">
        <v>42852</v>
      </c>
      <c r="C3070" s="3">
        <v>0.5108449074074074</v>
      </c>
      <c r="D3070" s="1230" t="s">
        <v>71</v>
      </c>
      <c r="E3070" s="482">
        <f>VLOOKUP(D3070,[1]ID對照表!A:B,2,FALSE)</f>
        <v>50</v>
      </c>
    </row>
    <row r="3071" spans="1:5">
      <c r="A3071" s="1230" t="str">
        <f t="shared" si="47"/>
        <v>2017/04/27-12:15:42</v>
      </c>
      <c r="B3071" s="4">
        <v>42852</v>
      </c>
      <c r="C3071" s="3">
        <v>0.51090277777777782</v>
      </c>
      <c r="D3071" s="1230" t="s">
        <v>71</v>
      </c>
      <c r="E3071" s="482">
        <f>VLOOKUP(D3071,[1]ID對照表!A:B,2,FALSE)</f>
        <v>50</v>
      </c>
    </row>
    <row r="3072" spans="1:5">
      <c r="A3072" s="1230" t="str">
        <f t="shared" si="47"/>
        <v>2017/04/27-12:15:45</v>
      </c>
      <c r="B3072" s="4">
        <v>42852</v>
      </c>
      <c r="C3072" s="3">
        <v>0.51093749999999993</v>
      </c>
      <c r="D3072" s="1230" t="s">
        <v>71</v>
      </c>
      <c r="E3072" s="482">
        <f>VLOOKUP(D3072,[1]ID對照表!A:B,2,FALSE)</f>
        <v>50</v>
      </c>
    </row>
    <row r="3073" spans="1:5">
      <c r="A3073" s="1230" t="str">
        <f t="shared" si="47"/>
        <v>2017/04/27-12:15:52</v>
      </c>
      <c r="B3073" s="4">
        <v>42852</v>
      </c>
      <c r="C3073" s="3">
        <v>0.51101851851851854</v>
      </c>
      <c r="D3073" s="1230" t="s">
        <v>71</v>
      </c>
      <c r="E3073" s="482">
        <f>VLOOKUP(D3073,[1]ID對照表!A:B,2,FALSE)</f>
        <v>50</v>
      </c>
    </row>
    <row r="3074" spans="1:5">
      <c r="A3074" s="123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230" t="s">
        <v>71</v>
      </c>
      <c r="E3074" s="482">
        <f>VLOOKUP(D3074,[1]ID對照表!A:B,2,FALSE)</f>
        <v>50</v>
      </c>
    </row>
    <row r="3075" spans="1:5">
      <c r="A3075" s="1230" t="str">
        <f t="shared" si="48"/>
        <v>2017/04/27-12:16:02</v>
      </c>
      <c r="B3075" s="4">
        <v>42852</v>
      </c>
      <c r="C3075" s="3">
        <v>0.51113425925925926</v>
      </c>
      <c r="D3075" s="1230" t="s">
        <v>71</v>
      </c>
      <c r="E3075" s="482">
        <f>VLOOKUP(D3075,[1]ID對照表!A:B,2,FALSE)</f>
        <v>50</v>
      </c>
    </row>
    <row r="3076" spans="1:5">
      <c r="A3076" s="1230" t="str">
        <f t="shared" si="48"/>
        <v>2017/04/27-12:16:07</v>
      </c>
      <c r="B3076" s="4">
        <v>42852</v>
      </c>
      <c r="C3076" s="3">
        <v>0.51119212962962968</v>
      </c>
      <c r="D3076" s="1230" t="s">
        <v>71</v>
      </c>
      <c r="E3076" s="482">
        <f>VLOOKUP(D3076,[1]ID對照表!A:B,2,FALSE)</f>
        <v>50</v>
      </c>
    </row>
    <row r="3077" spans="1:5">
      <c r="A3077" s="1230" t="str">
        <f t="shared" si="48"/>
        <v>2017/04/27-12:16:08</v>
      </c>
      <c r="B3077" s="4">
        <v>42852</v>
      </c>
      <c r="C3077" s="3">
        <v>0.51120370370370372</v>
      </c>
      <c r="D3077" s="1230" t="s">
        <v>71</v>
      </c>
      <c r="E3077" s="482">
        <f>VLOOKUP(D3077,[1]ID對照表!A:B,2,FALSE)</f>
        <v>50</v>
      </c>
    </row>
    <row r="3078" spans="1:5">
      <c r="A3078" s="1230" t="str">
        <f t="shared" si="48"/>
        <v>2017/04/27-12:16:09</v>
      </c>
      <c r="B3078" s="4">
        <v>42852</v>
      </c>
      <c r="C3078" s="3">
        <v>0.51121527777777775</v>
      </c>
      <c r="D3078" s="1230" t="s">
        <v>71</v>
      </c>
      <c r="E3078" s="482">
        <f>VLOOKUP(D3078,[1]ID對照表!A:B,2,FALSE)</f>
        <v>50</v>
      </c>
    </row>
    <row r="3079" spans="1:5">
      <c r="A3079" s="1230" t="str">
        <f t="shared" si="48"/>
        <v>2017/04/27-12:16:11</v>
      </c>
      <c r="B3079" s="4">
        <v>42852</v>
      </c>
      <c r="C3079" s="3">
        <v>0.51123842592592594</v>
      </c>
      <c r="D3079" s="1230" t="s">
        <v>71</v>
      </c>
      <c r="E3079" s="482">
        <f>VLOOKUP(D3079,[1]ID對照表!A:B,2,FALSE)</f>
        <v>50</v>
      </c>
    </row>
    <row r="3080" spans="1:5">
      <c r="A3080" s="1230" t="str">
        <f t="shared" si="48"/>
        <v>2017/04/27-12:16:14</v>
      </c>
      <c r="B3080" s="4">
        <v>42852</v>
      </c>
      <c r="C3080" s="3">
        <v>0.51127314814814817</v>
      </c>
      <c r="D3080" s="1230" t="s">
        <v>71</v>
      </c>
      <c r="E3080" s="482">
        <f>VLOOKUP(D3080,[1]ID對照表!A:B,2,FALSE)</f>
        <v>50</v>
      </c>
    </row>
    <row r="3081" spans="1:5">
      <c r="A3081" s="1230" t="str">
        <f t="shared" si="48"/>
        <v>2017/04/27-12:16:42</v>
      </c>
      <c r="B3081" s="4">
        <v>42852</v>
      </c>
      <c r="C3081" s="3">
        <v>0.51159722222222215</v>
      </c>
      <c r="D3081" s="1230" t="s">
        <v>71</v>
      </c>
      <c r="E3081" s="482">
        <f>VLOOKUP(D3081,[1]ID對照表!A:B,2,FALSE)</f>
        <v>50</v>
      </c>
    </row>
    <row r="3082" spans="1:5">
      <c r="A3082" s="1230" t="str">
        <f t="shared" si="48"/>
        <v>2017/04/27-12:16:51</v>
      </c>
      <c r="B3082" s="4">
        <v>42852</v>
      </c>
      <c r="C3082" s="3">
        <v>0.51170138888888894</v>
      </c>
      <c r="D3082" s="1230" t="s">
        <v>71</v>
      </c>
      <c r="E3082" s="482">
        <f>VLOOKUP(D3082,[1]ID對照表!A:B,2,FALSE)</f>
        <v>50</v>
      </c>
    </row>
    <row r="3083" spans="1:5">
      <c r="A3083" s="1230" t="str">
        <f t="shared" si="48"/>
        <v>2017/04/27-12:17:08</v>
      </c>
      <c r="B3083" s="4">
        <v>42852</v>
      </c>
      <c r="C3083" s="3">
        <v>0.51189814814814816</v>
      </c>
      <c r="D3083" s="1230" t="s">
        <v>71</v>
      </c>
      <c r="E3083" s="482">
        <f>VLOOKUP(D3083,[1]ID對照表!A:B,2,FALSE)</f>
        <v>50</v>
      </c>
    </row>
    <row r="3084" spans="1:5">
      <c r="A3084" s="1230" t="str">
        <f t="shared" si="48"/>
        <v>2017/04/27-12:17:26</v>
      </c>
      <c r="B3084" s="4">
        <v>42852</v>
      </c>
      <c r="C3084" s="3">
        <v>0.51210648148148141</v>
      </c>
      <c r="D3084" s="1230" t="s">
        <v>71</v>
      </c>
      <c r="E3084" s="482">
        <f>VLOOKUP(D3084,[1]ID對照表!A:B,2,FALSE)</f>
        <v>50</v>
      </c>
    </row>
    <row r="3085" spans="1:5">
      <c r="A3085" s="1230" t="str">
        <f t="shared" si="48"/>
        <v>2017/04/27-12:17:38</v>
      </c>
      <c r="B3085" s="4">
        <v>42852</v>
      </c>
      <c r="C3085" s="3">
        <v>0.51224537037037032</v>
      </c>
      <c r="D3085" s="1230" t="s">
        <v>71</v>
      </c>
      <c r="E3085" s="482">
        <f>VLOOKUP(D3085,[1]ID對照表!A:B,2,FALSE)</f>
        <v>50</v>
      </c>
    </row>
    <row r="3086" spans="1:5">
      <c r="A3086" s="1230" t="str">
        <f t="shared" si="48"/>
        <v>2017/04/27-12:17:50</v>
      </c>
      <c r="B3086" s="4">
        <v>42852</v>
      </c>
      <c r="C3086" s="3">
        <v>0.51238425925925923</v>
      </c>
      <c r="D3086" s="1230" t="s">
        <v>71</v>
      </c>
      <c r="E3086" s="482">
        <f>VLOOKUP(D3086,[1]ID對照表!A:B,2,FALSE)</f>
        <v>50</v>
      </c>
    </row>
    <row r="3087" spans="1:5">
      <c r="A3087" s="1230" t="str">
        <f t="shared" si="48"/>
        <v>2017/04/27-12:18:00</v>
      </c>
      <c r="B3087" s="4">
        <v>42852</v>
      </c>
      <c r="C3087" s="3">
        <v>0.51250000000000007</v>
      </c>
      <c r="D3087" s="1230" t="s">
        <v>71</v>
      </c>
      <c r="E3087" s="482">
        <f>VLOOKUP(D3087,[1]ID對照表!A:B,2,FALSE)</f>
        <v>50</v>
      </c>
    </row>
    <row r="3088" spans="1:5">
      <c r="A3088" s="1230" t="str">
        <f t="shared" si="48"/>
        <v>2017/04/27-12:18:01</v>
      </c>
      <c r="B3088" s="4">
        <v>42852</v>
      </c>
      <c r="C3088" s="3">
        <v>0.51251157407407411</v>
      </c>
      <c r="D3088" s="1230" t="s">
        <v>71</v>
      </c>
      <c r="E3088" s="482">
        <f>VLOOKUP(D3088,[1]ID對照表!A:B,2,FALSE)</f>
        <v>50</v>
      </c>
    </row>
    <row r="3089" spans="1:5">
      <c r="A3089" s="1230" t="str">
        <f t="shared" si="48"/>
        <v>2017/04/27-12:56:59</v>
      </c>
      <c r="B3089" s="4">
        <v>42852</v>
      </c>
      <c r="C3089" s="3">
        <v>0.53957175925925926</v>
      </c>
      <c r="D3089" s="1230" t="s">
        <v>4</v>
      </c>
      <c r="E3089" s="482">
        <f>VLOOKUP(D3089,[1]ID對照表!A:B,2,FALSE)</f>
        <v>6</v>
      </c>
    </row>
    <row r="3090" spans="1:5">
      <c r="A3090" s="1230" t="str">
        <f t="shared" si="48"/>
        <v>2017/04/27-13:18:32</v>
      </c>
      <c r="B3090" s="4">
        <v>42852</v>
      </c>
      <c r="C3090" s="3">
        <v>0.55453703703703705</v>
      </c>
      <c r="D3090" s="1230" t="s">
        <v>88</v>
      </c>
      <c r="E3090" s="482">
        <f>VLOOKUP(D3090,[1]ID對照表!A:B,2,FALSE)</f>
        <v>68</v>
      </c>
    </row>
    <row r="3091" spans="1:5">
      <c r="A3091" s="1230" t="str">
        <f t="shared" si="48"/>
        <v>2017/04/27-13:18:33</v>
      </c>
      <c r="B3091" s="4">
        <v>42852</v>
      </c>
      <c r="C3091" s="3">
        <v>0.55454861111111109</v>
      </c>
      <c r="D3091" s="1230" t="s">
        <v>88</v>
      </c>
      <c r="E3091" s="482">
        <f>VLOOKUP(D3091,[1]ID對照表!A:B,2,FALSE)</f>
        <v>68</v>
      </c>
    </row>
    <row r="3092" spans="1:5">
      <c r="A3092" s="1230" t="str">
        <f t="shared" si="48"/>
        <v>2017/04/27-13:19:52</v>
      </c>
      <c r="B3092" s="4">
        <v>42852</v>
      </c>
      <c r="C3092" s="3">
        <v>0.55546296296296294</v>
      </c>
      <c r="D3092" s="1230" t="s">
        <v>88</v>
      </c>
      <c r="E3092" s="482">
        <f>VLOOKUP(D3092,[1]ID對照表!A:B,2,FALSE)</f>
        <v>68</v>
      </c>
    </row>
    <row r="3093" spans="1:5">
      <c r="A3093" s="1230" t="str">
        <f t="shared" si="48"/>
        <v>2017/04/27-13:19:54</v>
      </c>
      <c r="B3093" s="4">
        <v>42852</v>
      </c>
      <c r="C3093" s="3">
        <v>0.55548611111111112</v>
      </c>
      <c r="D3093" s="1230" t="s">
        <v>88</v>
      </c>
      <c r="E3093" s="482">
        <f>VLOOKUP(D3093,[1]ID對照表!A:B,2,FALSE)</f>
        <v>68</v>
      </c>
    </row>
    <row r="3094" spans="1:5">
      <c r="A3094" s="1230" t="str">
        <f t="shared" si="48"/>
        <v>2017/04/27-13:28:32</v>
      </c>
      <c r="B3094" s="4">
        <v>42852</v>
      </c>
      <c r="C3094" s="3">
        <v>0.56148148148148147</v>
      </c>
      <c r="D3094" s="1230" t="s">
        <v>88</v>
      </c>
      <c r="E3094" s="482">
        <f>VLOOKUP(D3094,[1]ID對照表!A:B,2,FALSE)</f>
        <v>68</v>
      </c>
    </row>
    <row r="3095" spans="1:5">
      <c r="A3095" s="1230" t="str">
        <f t="shared" si="48"/>
        <v>2017/04/27-17:37:45</v>
      </c>
      <c r="B3095" s="4">
        <v>42852</v>
      </c>
      <c r="C3095" s="3">
        <v>0.73454861111111114</v>
      </c>
      <c r="D3095" s="1230" t="s">
        <v>73</v>
      </c>
      <c r="E3095" s="482">
        <f>VLOOKUP(D3095,[1]ID對照表!A:B,2,FALSE)</f>
        <v>52</v>
      </c>
    </row>
    <row r="3096" spans="1:5">
      <c r="A3096" s="1230" t="str">
        <f t="shared" si="48"/>
        <v>2017/04/27-17:46:51</v>
      </c>
      <c r="B3096" s="4">
        <v>42852</v>
      </c>
      <c r="C3096" s="3">
        <v>0.74086805555555557</v>
      </c>
      <c r="D3096" s="1230" t="s">
        <v>73</v>
      </c>
      <c r="E3096" s="482">
        <f>VLOOKUP(D3096,[1]ID對照表!A:B,2,FALSE)</f>
        <v>52</v>
      </c>
    </row>
    <row r="3097" spans="1:5">
      <c r="A3097" s="1230" t="str">
        <f t="shared" si="48"/>
        <v>2017/04/27-17:50:12</v>
      </c>
      <c r="B3097" s="4">
        <v>42852</v>
      </c>
      <c r="C3097" s="3">
        <v>0.74319444444444438</v>
      </c>
      <c r="D3097" s="1230" t="s">
        <v>4</v>
      </c>
      <c r="E3097" s="482">
        <f>VLOOKUP(D3097,[1]ID對照表!A:B,2,FALSE)</f>
        <v>6</v>
      </c>
    </row>
    <row r="3098" spans="1:5">
      <c r="A3098" s="1230" t="str">
        <f t="shared" si="48"/>
        <v>2017/04/27-18:03:01</v>
      </c>
      <c r="B3098" s="4">
        <v>42852</v>
      </c>
      <c r="C3098" s="3">
        <v>0.75209490740740748</v>
      </c>
      <c r="D3098" s="1230" t="s">
        <v>73</v>
      </c>
      <c r="E3098" s="482">
        <f>VLOOKUP(D3098,[1]ID對照表!A:B,2,FALSE)</f>
        <v>52</v>
      </c>
    </row>
    <row r="3099" spans="1:5">
      <c r="A3099" s="1230" t="str">
        <f t="shared" si="48"/>
        <v>2017/04/27-18:03:03</v>
      </c>
      <c r="B3099" s="4">
        <v>42852</v>
      </c>
      <c r="C3099" s="3">
        <v>0.75211805555555555</v>
      </c>
      <c r="D3099" s="1230" t="s">
        <v>73</v>
      </c>
      <c r="E3099" s="482">
        <f>VLOOKUP(D3099,[1]ID對照表!A:B,2,FALSE)</f>
        <v>52</v>
      </c>
    </row>
    <row r="3100" spans="1:5">
      <c r="A3100" s="1230" t="str">
        <f t="shared" si="48"/>
        <v>2017/04/27-18:04:52</v>
      </c>
      <c r="B3100" s="4">
        <v>42852</v>
      </c>
      <c r="C3100" s="3">
        <v>0.75337962962962957</v>
      </c>
      <c r="D3100" s="1230" t="s">
        <v>73</v>
      </c>
      <c r="E3100" s="482">
        <f>VLOOKUP(D3100,[1]ID對照表!A:B,2,FALSE)</f>
        <v>52</v>
      </c>
    </row>
    <row r="3101" spans="1:5">
      <c r="A3101" s="1230" t="str">
        <f t="shared" si="48"/>
        <v>2017/04/27-18:21:07</v>
      </c>
      <c r="B3101" s="4">
        <v>42852</v>
      </c>
      <c r="C3101" s="3">
        <v>0.76466435185185189</v>
      </c>
      <c r="D3101" s="1230" t="s">
        <v>88</v>
      </c>
      <c r="E3101" s="482">
        <f>VLOOKUP(D3101,[1]ID對照表!A:B,2,FALSE)</f>
        <v>68</v>
      </c>
    </row>
    <row r="3102" spans="1:5">
      <c r="A3102" s="1230" t="str">
        <f t="shared" si="48"/>
        <v>2017/04/27-18:21:11</v>
      </c>
      <c r="B3102" s="4">
        <v>42852</v>
      </c>
      <c r="C3102" s="3">
        <v>0.76471064814814815</v>
      </c>
      <c r="D3102" s="1230" t="s">
        <v>88</v>
      </c>
      <c r="E3102" s="482">
        <f>VLOOKUP(D3102,[1]ID對照表!A:B,2,FALSE)</f>
        <v>68</v>
      </c>
    </row>
    <row r="3103" spans="1:5">
      <c r="A3103" s="1230" t="str">
        <f t="shared" si="48"/>
        <v>2017/04/27-18:21:13</v>
      </c>
      <c r="B3103" s="4">
        <v>42852</v>
      </c>
      <c r="C3103" s="3">
        <v>0.76473379629629623</v>
      </c>
      <c r="D3103" s="1230" t="s">
        <v>88</v>
      </c>
      <c r="E3103" s="482">
        <f>VLOOKUP(D3103,[1]ID對照表!A:B,2,FALSE)</f>
        <v>68</v>
      </c>
    </row>
    <row r="3104" spans="1:5">
      <c r="A3104" s="1230" t="str">
        <f t="shared" si="48"/>
        <v>2017/04/27-18:23:22</v>
      </c>
      <c r="B3104" s="4">
        <v>42852</v>
      </c>
      <c r="C3104" s="3">
        <v>0.7662268518518518</v>
      </c>
      <c r="D3104" s="1230" t="s">
        <v>4</v>
      </c>
      <c r="E3104" s="482">
        <f>VLOOKUP(D3104,[1]ID對照表!A:B,2,FALSE)</f>
        <v>6</v>
      </c>
    </row>
    <row r="3105" spans="1:5">
      <c r="A3105" s="1230" t="str">
        <f t="shared" si="48"/>
        <v>2017/04/27-18:28:32</v>
      </c>
      <c r="B3105" s="4">
        <v>42852</v>
      </c>
      <c r="C3105" s="3">
        <v>0.76981481481481484</v>
      </c>
      <c r="D3105" s="1230" t="s">
        <v>73</v>
      </c>
      <c r="E3105" s="482">
        <f>VLOOKUP(D3105,[1]ID對照表!A:B,2,FALSE)</f>
        <v>52</v>
      </c>
    </row>
    <row r="3106" spans="1:5">
      <c r="A3106" s="1230" t="str">
        <f t="shared" si="48"/>
        <v>2017/04/27-18:28:53</v>
      </c>
      <c r="B3106" s="4">
        <v>42852</v>
      </c>
      <c r="C3106" s="3">
        <v>0.77005787037037043</v>
      </c>
      <c r="D3106" s="1230" t="s">
        <v>73</v>
      </c>
      <c r="E3106" s="482">
        <f>VLOOKUP(D3106,[1]ID對照表!A:B,2,FALSE)</f>
        <v>52</v>
      </c>
    </row>
    <row r="3107" spans="1:5">
      <c r="A3107" s="1230" t="str">
        <f t="shared" si="48"/>
        <v>2017/04/27-18:28:55</v>
      </c>
      <c r="B3107" s="4">
        <v>42852</v>
      </c>
      <c r="C3107" s="3">
        <v>0.77008101851851851</v>
      </c>
      <c r="D3107" s="1230" t="s">
        <v>73</v>
      </c>
      <c r="E3107" s="482">
        <f>VLOOKUP(D3107,[1]ID對照表!A:B,2,FALSE)</f>
        <v>52</v>
      </c>
    </row>
    <row r="3108" spans="1:5">
      <c r="A3108" s="1230" t="str">
        <f t="shared" si="48"/>
        <v>2017/04/27-18:29:00</v>
      </c>
      <c r="B3108" s="4">
        <v>42852</v>
      </c>
      <c r="C3108" s="3">
        <v>0.77013888888888893</v>
      </c>
      <c r="D3108" s="1230" t="s">
        <v>73</v>
      </c>
      <c r="E3108" s="482">
        <f>VLOOKUP(D3108,[1]ID對照表!A:B,2,FALSE)</f>
        <v>52</v>
      </c>
    </row>
    <row r="3109" spans="1:5">
      <c r="A3109" s="1230" t="str">
        <f t="shared" si="48"/>
        <v>2017/04/27-18:29:21</v>
      </c>
      <c r="B3109" s="4">
        <v>42852</v>
      </c>
      <c r="C3109" s="3">
        <v>0.77038194444444441</v>
      </c>
      <c r="D3109" s="1230" t="s">
        <v>73</v>
      </c>
      <c r="E3109" s="482">
        <f>VLOOKUP(D3109,[1]ID對照表!A:B,2,FALSE)</f>
        <v>52</v>
      </c>
    </row>
    <row r="3110" spans="1:5">
      <c r="A3110" s="1230" t="str">
        <f t="shared" si="48"/>
        <v>2017/04/27-18:29:23</v>
      </c>
      <c r="B3110" s="4">
        <v>42852</v>
      </c>
      <c r="C3110" s="3">
        <v>0.7704050925925926</v>
      </c>
      <c r="D3110" s="1230" t="s">
        <v>73</v>
      </c>
      <c r="E3110" s="482">
        <f>VLOOKUP(D3110,[1]ID對照表!A:B,2,FALSE)</f>
        <v>52</v>
      </c>
    </row>
    <row r="3111" spans="1:5">
      <c r="A3111" s="1230" t="str">
        <f t="shared" si="48"/>
        <v>2017/04/27-18:29:47</v>
      </c>
      <c r="B3111" s="4">
        <v>42852</v>
      </c>
      <c r="C3111" s="3">
        <v>0.77068287037037031</v>
      </c>
      <c r="D3111" s="1230" t="s">
        <v>73</v>
      </c>
      <c r="E3111" s="482">
        <f>VLOOKUP(D3111,[1]ID對照表!A:B,2,FALSE)</f>
        <v>52</v>
      </c>
    </row>
    <row r="3112" spans="1:5">
      <c r="A3112" s="1230" t="str">
        <f t="shared" si="48"/>
        <v>2017/04/27-18:29:49</v>
      </c>
      <c r="B3112" s="4">
        <v>42852</v>
      </c>
      <c r="C3112" s="3">
        <v>0.7707060185185185</v>
      </c>
      <c r="D3112" s="1230" t="s">
        <v>73</v>
      </c>
      <c r="E3112" s="482">
        <f>VLOOKUP(D3112,[1]ID對照表!A:B,2,FALSE)</f>
        <v>52</v>
      </c>
    </row>
    <row r="3113" spans="1:5">
      <c r="A3113" s="1230" t="str">
        <f t="shared" si="48"/>
        <v>2017/04/27-18:39:44</v>
      </c>
      <c r="B3113" s="4">
        <v>42852</v>
      </c>
      <c r="C3113" s="3">
        <v>0.77759259259259261</v>
      </c>
      <c r="D3113" s="1230" t="s">
        <v>73</v>
      </c>
      <c r="E3113" s="482">
        <f>VLOOKUP(D3113,[1]ID對照表!A:B,2,FALSE)</f>
        <v>52</v>
      </c>
    </row>
    <row r="3114" spans="1:5">
      <c r="A3114" s="1230" t="str">
        <f t="shared" si="48"/>
        <v>2017/04/27-18:54:40</v>
      </c>
      <c r="B3114" s="4">
        <v>42852</v>
      </c>
      <c r="C3114" s="3">
        <v>0.78796296296296298</v>
      </c>
      <c r="D3114" s="1230" t="s">
        <v>73</v>
      </c>
      <c r="E3114" s="482">
        <f>VLOOKUP(D3114,[1]ID對照表!A:B,2,FALSE)</f>
        <v>52</v>
      </c>
    </row>
    <row r="3115" spans="1:5">
      <c r="A3115" s="1230" t="str">
        <f t="shared" si="48"/>
        <v>2017/04/27-19:24:06</v>
      </c>
      <c r="B3115" s="4">
        <v>42852</v>
      </c>
      <c r="C3115" s="3">
        <v>0.8084027777777778</v>
      </c>
      <c r="D3115" s="1230" t="s">
        <v>90</v>
      </c>
      <c r="E3115" s="482">
        <f>VLOOKUP(D3115,[1]ID對照表!A:B,2,FALSE)</f>
        <v>70</v>
      </c>
    </row>
    <row r="3116" spans="1:5">
      <c r="A3116" s="1230" t="str">
        <f t="shared" si="48"/>
        <v>2017/04/27-22:49:13</v>
      </c>
      <c r="B3116" s="4">
        <v>42852</v>
      </c>
      <c r="C3116" s="3">
        <v>0.95084490740740746</v>
      </c>
      <c r="D3116" s="1230" t="s">
        <v>77</v>
      </c>
      <c r="E3116" s="482">
        <f>VLOOKUP(D3116,[1]ID對照表!A:B,2,FALSE)</f>
        <v>56</v>
      </c>
    </row>
    <row r="3117" spans="1:5">
      <c r="A3117" s="1230" t="str">
        <f t="shared" si="48"/>
        <v>2017/04/27-22:49:17</v>
      </c>
      <c r="B3117" s="4">
        <v>42852</v>
      </c>
      <c r="C3117" s="3">
        <v>0.95089120370370372</v>
      </c>
      <c r="D3117" s="1230" t="s">
        <v>77</v>
      </c>
      <c r="E3117" s="482">
        <f>VLOOKUP(D3117,[1]ID對照表!A:B,2,FALSE)</f>
        <v>56</v>
      </c>
    </row>
    <row r="3118" spans="1:5">
      <c r="A3118" s="1230" t="str">
        <f t="shared" si="48"/>
        <v>2017/04/27-22:49:19</v>
      </c>
      <c r="B3118" s="4">
        <v>42852</v>
      </c>
      <c r="C3118" s="3">
        <v>0.9509143518518518</v>
      </c>
      <c r="D3118" s="1230" t="s">
        <v>77</v>
      </c>
      <c r="E3118" s="482">
        <f>VLOOKUP(D3118,[1]ID對照表!A:B,2,FALSE)</f>
        <v>56</v>
      </c>
    </row>
    <row r="3119" spans="1:5">
      <c r="A3119" s="1230" t="str">
        <f t="shared" si="48"/>
        <v>2017/04/27-22:49:23</v>
      </c>
      <c r="B3119" s="4">
        <v>42852</v>
      </c>
      <c r="C3119" s="3">
        <v>0.95096064814814818</v>
      </c>
      <c r="D3119" s="1230" t="s">
        <v>77</v>
      </c>
      <c r="E3119" s="482">
        <f>VLOOKUP(D3119,[1]ID對照表!A:B,2,FALSE)</f>
        <v>56</v>
      </c>
    </row>
    <row r="3120" spans="1:5">
      <c r="A3120" s="1230" t="str">
        <f t="shared" si="48"/>
        <v>2017/04/27-22:49:28</v>
      </c>
      <c r="B3120" s="4">
        <v>42852</v>
      </c>
      <c r="C3120" s="3">
        <v>0.9510185185185186</v>
      </c>
      <c r="D3120" s="1230" t="s">
        <v>77</v>
      </c>
      <c r="E3120" s="482">
        <f>VLOOKUP(D3120,[1]ID對照表!A:B,2,FALSE)</f>
        <v>56</v>
      </c>
    </row>
    <row r="3121" spans="1:5">
      <c r="A3121" s="1230" t="str">
        <f t="shared" si="48"/>
        <v>2017/04/27-22:49:29</v>
      </c>
      <c r="B3121" s="4">
        <v>42852</v>
      </c>
      <c r="C3121" s="3">
        <v>0.95103009259259252</v>
      </c>
      <c r="D3121" s="1230" t="s">
        <v>77</v>
      </c>
      <c r="E3121" s="482">
        <f>VLOOKUP(D3121,[1]ID對照表!A:B,2,FALSE)</f>
        <v>56</v>
      </c>
    </row>
    <row r="3122" spans="1:5">
      <c r="A3122" s="1230" t="str">
        <f t="shared" si="48"/>
        <v>2017/04/27-22:49:32</v>
      </c>
      <c r="B3122" s="4">
        <v>42852</v>
      </c>
      <c r="C3122" s="3">
        <v>0.95106481481481486</v>
      </c>
      <c r="D3122" s="1230" t="s">
        <v>77</v>
      </c>
      <c r="E3122" s="482">
        <f>VLOOKUP(D3122,[1]ID對照表!A:B,2,FALSE)</f>
        <v>56</v>
      </c>
    </row>
    <row r="3123" spans="1:5">
      <c r="A3123" s="1230" t="str">
        <f t="shared" si="48"/>
        <v>2017/04/27-22:49:34</v>
      </c>
      <c r="B3123" s="4">
        <v>42852</v>
      </c>
      <c r="C3123" s="3">
        <v>0.95108796296296294</v>
      </c>
      <c r="D3123" s="1230" t="s">
        <v>77</v>
      </c>
      <c r="E3123" s="482">
        <f>VLOOKUP(D3123,[1]ID對照表!A:B,2,FALSE)</f>
        <v>56</v>
      </c>
    </row>
    <row r="3124" spans="1:5">
      <c r="A3124" s="1230" t="str">
        <f t="shared" si="48"/>
        <v>2017/04/27-22:50:33</v>
      </c>
      <c r="B3124" s="4">
        <v>42852</v>
      </c>
      <c r="C3124" s="3">
        <v>0.95177083333333334</v>
      </c>
      <c r="D3124" s="1230" t="s">
        <v>77</v>
      </c>
      <c r="E3124" s="482">
        <f>VLOOKUP(D3124,[1]ID對照表!A:B,2,FALSE)</f>
        <v>56</v>
      </c>
    </row>
    <row r="3125" spans="1:5">
      <c r="A3125" s="1230" t="str">
        <f t="shared" si="48"/>
        <v>2017/04/27-22:50:45</v>
      </c>
      <c r="B3125" s="4">
        <v>42852</v>
      </c>
      <c r="C3125" s="3">
        <v>0.95190972222222225</v>
      </c>
      <c r="D3125" s="1230" t="s">
        <v>77</v>
      </c>
      <c r="E3125" s="482">
        <f>VLOOKUP(D3125,[1]ID對照表!A:B,2,FALSE)</f>
        <v>56</v>
      </c>
    </row>
    <row r="3126" spans="1:5">
      <c r="A3126" s="1230" t="str">
        <f t="shared" si="48"/>
        <v>2017/04/27-22:50:46</v>
      </c>
      <c r="B3126" s="4">
        <v>42852</v>
      </c>
      <c r="C3126" s="3">
        <v>0.95192129629629629</v>
      </c>
      <c r="D3126" s="1230" t="s">
        <v>77</v>
      </c>
      <c r="E3126" s="482">
        <f>VLOOKUP(D3126,[1]ID對照表!A:B,2,FALSE)</f>
        <v>56</v>
      </c>
    </row>
    <row r="3127" spans="1:5">
      <c r="A3127" s="1230" t="str">
        <f t="shared" si="48"/>
        <v>2017/04/27-22:51:09</v>
      </c>
      <c r="B3127" s="4">
        <v>42852</v>
      </c>
      <c r="C3127" s="3">
        <v>0.95218749999999996</v>
      </c>
      <c r="D3127" s="1230" t="s">
        <v>77</v>
      </c>
      <c r="E3127" s="482">
        <f>VLOOKUP(D3127,[1]ID對照表!A:B,2,FALSE)</f>
        <v>56</v>
      </c>
    </row>
    <row r="3128" spans="1:5">
      <c r="A3128" s="1230" t="str">
        <f t="shared" si="48"/>
        <v>2017/04/27-22:51:26</v>
      </c>
      <c r="B3128" s="4">
        <v>42852</v>
      </c>
      <c r="C3128" s="3">
        <v>0.95238425925925929</v>
      </c>
      <c r="D3128" s="1230" t="s">
        <v>77</v>
      </c>
      <c r="E3128" s="482">
        <f>VLOOKUP(D3128,[1]ID對照表!A:B,2,FALSE)</f>
        <v>56</v>
      </c>
    </row>
    <row r="3129" spans="1:5">
      <c r="A3129" s="1230" t="str">
        <f t="shared" si="48"/>
        <v>2017/04/27-22:51:28</v>
      </c>
      <c r="B3129" s="4">
        <v>42852</v>
      </c>
      <c r="C3129" s="3">
        <v>0.95240740740740737</v>
      </c>
      <c r="D3129" s="1230" t="s">
        <v>77</v>
      </c>
      <c r="E3129" s="482">
        <f>VLOOKUP(D3129,[1]ID對照表!A:B,2,FALSE)</f>
        <v>56</v>
      </c>
    </row>
    <row r="3130" spans="1:5">
      <c r="A3130" s="1230" t="str">
        <f t="shared" si="48"/>
        <v>2017/04/27-23:15:54</v>
      </c>
      <c r="B3130" s="4">
        <v>42852</v>
      </c>
      <c r="C3130" s="3">
        <v>0.96937499999999999</v>
      </c>
      <c r="D3130" s="1230" t="s">
        <v>77</v>
      </c>
      <c r="E3130" s="482">
        <f>VLOOKUP(D3130,[1]ID對照表!A:B,2,FALSE)</f>
        <v>56</v>
      </c>
    </row>
    <row r="3131" spans="1:5">
      <c r="A3131" s="1230" t="str">
        <f t="shared" si="48"/>
        <v>2017/04/28-11:53:42</v>
      </c>
      <c r="B3131" s="4">
        <v>42853</v>
      </c>
      <c r="C3131" s="3">
        <v>0.49562499999999998</v>
      </c>
      <c r="D3131" s="1230" t="s">
        <v>2</v>
      </c>
      <c r="E3131" s="482">
        <f>VLOOKUP(D3131,[1]ID對照表!A:B,2,FALSE)</f>
        <v>4</v>
      </c>
    </row>
    <row r="3132" spans="1:5">
      <c r="A3132" s="1230" t="str">
        <f t="shared" si="48"/>
        <v>2017/04/28-11:56:38</v>
      </c>
      <c r="B3132" s="4">
        <v>42853</v>
      </c>
      <c r="C3132" s="3">
        <v>0.49766203703703704</v>
      </c>
      <c r="D3132" s="1230" t="s">
        <v>2</v>
      </c>
      <c r="E3132" s="482">
        <f>VLOOKUP(D3132,[1]ID對照表!A:B,2,FALSE)</f>
        <v>4</v>
      </c>
    </row>
    <row r="3133" spans="1:5">
      <c r="A3133" s="1230" t="str">
        <f t="shared" si="48"/>
        <v>2017/04/28-11:56:46</v>
      </c>
      <c r="B3133" s="4">
        <v>42853</v>
      </c>
      <c r="C3133" s="3">
        <v>0.49775462962962963</v>
      </c>
      <c r="D3133" s="1230" t="s">
        <v>2</v>
      </c>
      <c r="E3133" s="482">
        <f>VLOOKUP(D3133,[1]ID對照表!A:B,2,FALSE)</f>
        <v>4</v>
      </c>
    </row>
    <row r="3134" spans="1:5">
      <c r="A3134" s="1230" t="str">
        <f t="shared" si="48"/>
        <v>2017/04/28-11:56:50</v>
      </c>
      <c r="B3134" s="4">
        <v>42853</v>
      </c>
      <c r="C3134" s="3">
        <v>0.49780092592592595</v>
      </c>
      <c r="D3134" s="1230" t="s">
        <v>2</v>
      </c>
      <c r="E3134" s="482">
        <f>VLOOKUP(D3134,[1]ID對照表!A:B,2,FALSE)</f>
        <v>4</v>
      </c>
    </row>
    <row r="3135" spans="1:5">
      <c r="A3135" s="1230" t="str">
        <f t="shared" si="48"/>
        <v>2017/04/28-11:56:58</v>
      </c>
      <c r="B3135" s="4">
        <v>42853</v>
      </c>
      <c r="C3135" s="3">
        <v>0.49789351851851849</v>
      </c>
      <c r="D3135" s="1230" t="s">
        <v>2</v>
      </c>
      <c r="E3135" s="482">
        <f>VLOOKUP(D3135,[1]ID對照表!A:B,2,FALSE)</f>
        <v>4</v>
      </c>
    </row>
    <row r="3136" spans="1:5">
      <c r="A3136" s="1230" t="str">
        <f t="shared" si="48"/>
        <v>2017/04/28-11:57:20</v>
      </c>
      <c r="B3136" s="4">
        <v>42853</v>
      </c>
      <c r="C3136" s="3">
        <v>0.49814814814814817</v>
      </c>
      <c r="D3136" s="1230" t="s">
        <v>2</v>
      </c>
      <c r="E3136" s="482">
        <f>VLOOKUP(D3136,[1]ID對照表!A:B,2,FALSE)</f>
        <v>4</v>
      </c>
    </row>
    <row r="3137" spans="1:5">
      <c r="A3137" s="1230" t="str">
        <f t="shared" si="48"/>
        <v>2017/04/28-11:57:33</v>
      </c>
      <c r="B3137" s="4">
        <v>42853</v>
      </c>
      <c r="C3137" s="3">
        <v>0.49829861111111112</v>
      </c>
      <c r="D3137" s="1230" t="s">
        <v>2</v>
      </c>
      <c r="E3137" s="482">
        <f>VLOOKUP(D3137,[1]ID對照表!A:B,2,FALSE)</f>
        <v>4</v>
      </c>
    </row>
    <row r="3138" spans="1:5">
      <c r="A3138" s="123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230" t="s">
        <v>2</v>
      </c>
      <c r="E3138" s="482">
        <f>VLOOKUP(D3138,[1]ID對照表!A:B,2,FALSE)</f>
        <v>4</v>
      </c>
    </row>
    <row r="3139" spans="1:5">
      <c r="A3139" s="1230" t="str">
        <f t="shared" si="49"/>
        <v>2017/04/28-11:59:01</v>
      </c>
      <c r="B3139" s="4">
        <v>42853</v>
      </c>
      <c r="C3139" s="3">
        <v>0.49931712962962965</v>
      </c>
      <c r="D3139" s="1230" t="s">
        <v>2</v>
      </c>
      <c r="E3139" s="482">
        <f>VLOOKUP(D3139,[1]ID對照表!A:B,2,FALSE)</f>
        <v>4</v>
      </c>
    </row>
    <row r="3140" spans="1:5">
      <c r="A3140" s="1230" t="str">
        <f t="shared" si="49"/>
        <v>2017/04/28-11:59:03</v>
      </c>
      <c r="B3140" s="4">
        <v>42853</v>
      </c>
      <c r="C3140" s="3">
        <v>0.49934027777777779</v>
      </c>
      <c r="D3140" s="1230" t="s">
        <v>2</v>
      </c>
      <c r="E3140" s="482">
        <f>VLOOKUP(D3140,[1]ID對照表!A:B,2,FALSE)</f>
        <v>4</v>
      </c>
    </row>
    <row r="3141" spans="1:5">
      <c r="A3141" s="1230" t="str">
        <f t="shared" si="49"/>
        <v>2017/04/28-11:59:08</v>
      </c>
      <c r="B3141" s="4">
        <v>42853</v>
      </c>
      <c r="C3141" s="3">
        <v>0.49939814814814815</v>
      </c>
      <c r="D3141" s="1230" t="s">
        <v>2</v>
      </c>
      <c r="E3141" s="482">
        <f>VLOOKUP(D3141,[1]ID對照表!A:B,2,FALSE)</f>
        <v>4</v>
      </c>
    </row>
    <row r="3142" spans="1:5">
      <c r="A3142" s="1230" t="str">
        <f t="shared" si="49"/>
        <v>2017/04/28-11:59:23</v>
      </c>
      <c r="B3142" s="4">
        <v>42853</v>
      </c>
      <c r="C3142" s="3">
        <v>0.49957175925925923</v>
      </c>
      <c r="D3142" s="1230" t="s">
        <v>2</v>
      </c>
      <c r="E3142" s="482">
        <f>VLOOKUP(D3142,[1]ID對照表!A:B,2,FALSE)</f>
        <v>4</v>
      </c>
    </row>
    <row r="3143" spans="1:5">
      <c r="A3143" s="1230" t="str">
        <f t="shared" si="49"/>
        <v>2017/04/28-11:59:50</v>
      </c>
      <c r="B3143" s="4">
        <v>42853</v>
      </c>
      <c r="C3143" s="3">
        <v>0.49988425925925922</v>
      </c>
      <c r="D3143" s="1230" t="s">
        <v>2</v>
      </c>
      <c r="E3143" s="482">
        <f>VLOOKUP(D3143,[1]ID對照表!A:B,2,FALSE)</f>
        <v>4</v>
      </c>
    </row>
    <row r="3144" spans="1:5">
      <c r="A3144" s="1230" t="str">
        <f t="shared" si="49"/>
        <v>2017/04/28-11:59:53</v>
      </c>
      <c r="B3144" s="4">
        <v>42853</v>
      </c>
      <c r="C3144" s="3">
        <v>0.49991898148148151</v>
      </c>
      <c r="D3144" s="1230" t="s">
        <v>2</v>
      </c>
      <c r="E3144" s="482">
        <f>VLOOKUP(D3144,[1]ID對照表!A:B,2,FALSE)</f>
        <v>4</v>
      </c>
    </row>
    <row r="3145" spans="1:5">
      <c r="A3145" s="1230" t="str">
        <f t="shared" si="49"/>
        <v>2017/04/28-12:00:01</v>
      </c>
      <c r="B3145" s="4">
        <v>42853</v>
      </c>
      <c r="C3145" s="3">
        <v>0.50001157407407404</v>
      </c>
      <c r="D3145" s="1230" t="s">
        <v>2</v>
      </c>
      <c r="E3145" s="482">
        <f>VLOOKUP(D3145,[1]ID對照表!A:B,2,FALSE)</f>
        <v>4</v>
      </c>
    </row>
    <row r="3146" spans="1:5">
      <c r="A3146" s="1230" t="str">
        <f t="shared" si="49"/>
        <v>2017/04/28-12:00:36</v>
      </c>
      <c r="B3146" s="4">
        <v>42853</v>
      </c>
      <c r="C3146" s="3">
        <v>0.50041666666666662</v>
      </c>
      <c r="D3146" s="1230" t="s">
        <v>2</v>
      </c>
      <c r="E3146" s="482">
        <f>VLOOKUP(D3146,[1]ID對照表!A:B,2,FALSE)</f>
        <v>4</v>
      </c>
    </row>
    <row r="3147" spans="1:5">
      <c r="A3147" s="1230" t="str">
        <f t="shared" si="49"/>
        <v>2017/04/28-12:01:37</v>
      </c>
      <c r="B3147" s="4">
        <v>42853</v>
      </c>
      <c r="C3147" s="3">
        <v>0.50112268518518521</v>
      </c>
      <c r="D3147" s="1230" t="s">
        <v>2</v>
      </c>
      <c r="E3147" s="482">
        <f>VLOOKUP(D3147,[1]ID對照表!A:B,2,FALSE)</f>
        <v>4</v>
      </c>
    </row>
    <row r="3148" spans="1:5">
      <c r="A3148" s="1230" t="str">
        <f t="shared" si="49"/>
        <v>2017/04/28-12:02:13</v>
      </c>
      <c r="B3148" s="4">
        <v>42853</v>
      </c>
      <c r="C3148" s="3">
        <v>0.50153935185185183</v>
      </c>
      <c r="D3148" s="1230" t="s">
        <v>2</v>
      </c>
      <c r="E3148" s="482">
        <f>VLOOKUP(D3148,[1]ID對照表!A:B,2,FALSE)</f>
        <v>4</v>
      </c>
    </row>
    <row r="3149" spans="1:5">
      <c r="A3149" s="1230" t="str">
        <f t="shared" si="49"/>
        <v>2017/04/28-12:02:15</v>
      </c>
      <c r="B3149" s="4">
        <v>42853</v>
      </c>
      <c r="C3149" s="3">
        <v>0.50156250000000002</v>
      </c>
      <c r="D3149" s="1230" t="s">
        <v>2</v>
      </c>
      <c r="E3149" s="482">
        <f>VLOOKUP(D3149,[1]ID對照表!A:B,2,FALSE)</f>
        <v>4</v>
      </c>
    </row>
    <row r="3150" spans="1:5">
      <c r="A3150" s="1230" t="str">
        <f t="shared" si="49"/>
        <v>2017/04/28-12:02:17</v>
      </c>
      <c r="B3150" s="4">
        <v>42853</v>
      </c>
      <c r="C3150" s="3">
        <v>0.5015856481481481</v>
      </c>
      <c r="D3150" s="1230" t="s">
        <v>2</v>
      </c>
      <c r="E3150" s="482">
        <f>VLOOKUP(D3150,[1]ID對照表!A:B,2,FALSE)</f>
        <v>4</v>
      </c>
    </row>
    <row r="3151" spans="1:5">
      <c r="A3151" s="1230" t="str">
        <f t="shared" si="49"/>
        <v>2017/04/28-13:10:32</v>
      </c>
      <c r="B3151" s="4">
        <v>42853</v>
      </c>
      <c r="C3151" s="3">
        <v>0.54898148148148151</v>
      </c>
      <c r="D3151" s="1230" t="s">
        <v>148</v>
      </c>
      <c r="E3151" s="482">
        <f>VLOOKUP(D3151,[1]ID對照表!A:B,2,FALSE)</f>
        <v>72</v>
      </c>
    </row>
    <row r="3152" spans="1:5">
      <c r="A3152" s="1230" t="str">
        <f t="shared" si="49"/>
        <v>2017/04/28-13:16:15</v>
      </c>
      <c r="B3152" s="4">
        <v>42853</v>
      </c>
      <c r="C3152" s="3">
        <v>0.55295138888888895</v>
      </c>
      <c r="D3152" s="1230" t="s">
        <v>148</v>
      </c>
      <c r="E3152" s="482">
        <f>VLOOKUP(D3152,[1]ID對照表!A:B,2,FALSE)</f>
        <v>72</v>
      </c>
    </row>
    <row r="3153" spans="1:5">
      <c r="A3153" s="1230" t="str">
        <f t="shared" si="49"/>
        <v>2017/04/28-13:16:18</v>
      </c>
      <c r="B3153" s="4">
        <v>42853</v>
      </c>
      <c r="C3153" s="3">
        <v>0.55298611111111107</v>
      </c>
      <c r="D3153" s="1230" t="s">
        <v>148</v>
      </c>
      <c r="E3153" s="482">
        <f>VLOOKUP(D3153,[1]ID對照表!A:B,2,FALSE)</f>
        <v>72</v>
      </c>
    </row>
    <row r="3154" spans="1:5">
      <c r="A3154" s="1230" t="str">
        <f t="shared" si="49"/>
        <v>2017/04/28-13:16:21</v>
      </c>
      <c r="B3154" s="4">
        <v>42853</v>
      </c>
      <c r="C3154" s="3">
        <v>0.55302083333333341</v>
      </c>
      <c r="D3154" s="1230" t="s">
        <v>148</v>
      </c>
      <c r="E3154" s="482">
        <f>VLOOKUP(D3154,[1]ID對照表!A:B,2,FALSE)</f>
        <v>72</v>
      </c>
    </row>
    <row r="3155" spans="1:5">
      <c r="A3155" s="1230" t="str">
        <f t="shared" si="49"/>
        <v>2017/04/28-13:16:25</v>
      </c>
      <c r="B3155" s="4">
        <v>42853</v>
      </c>
      <c r="C3155" s="3">
        <v>0.55306712962962956</v>
      </c>
      <c r="D3155" s="1230" t="s">
        <v>148</v>
      </c>
      <c r="E3155" s="482">
        <f>VLOOKUP(D3155,[1]ID對照表!A:B,2,FALSE)</f>
        <v>72</v>
      </c>
    </row>
    <row r="3156" spans="1:5">
      <c r="A3156" s="1230" t="str">
        <f t="shared" si="49"/>
        <v>2017/04/28-13:16:28</v>
      </c>
      <c r="B3156" s="4">
        <v>42853</v>
      </c>
      <c r="C3156" s="3">
        <v>0.5531018518518519</v>
      </c>
      <c r="D3156" s="1230" t="s">
        <v>148</v>
      </c>
      <c r="E3156" s="482">
        <f>VLOOKUP(D3156,[1]ID對照表!A:B,2,FALSE)</f>
        <v>72</v>
      </c>
    </row>
    <row r="3157" spans="1:5">
      <c r="A3157" s="1230" t="str">
        <f t="shared" si="49"/>
        <v>2017/04/28-13:18:21</v>
      </c>
      <c r="B3157" s="4">
        <v>42853</v>
      </c>
      <c r="C3157" s="3">
        <v>0.55440972222222229</v>
      </c>
      <c r="D3157" s="1230" t="s">
        <v>148</v>
      </c>
      <c r="E3157" s="482">
        <f>VLOOKUP(D3157,[1]ID對照表!A:B,2,FALSE)</f>
        <v>72</v>
      </c>
    </row>
    <row r="3158" spans="1:5">
      <c r="A3158" s="1230" t="str">
        <f t="shared" si="49"/>
        <v>2017/04/28-13:18:24</v>
      </c>
      <c r="B3158" s="4">
        <v>42853</v>
      </c>
      <c r="C3158" s="3">
        <v>0.55444444444444441</v>
      </c>
      <c r="D3158" s="1230" t="s">
        <v>148</v>
      </c>
      <c r="E3158" s="482">
        <f>VLOOKUP(D3158,[1]ID對照表!A:B,2,FALSE)</f>
        <v>72</v>
      </c>
    </row>
    <row r="3159" spans="1:5">
      <c r="A3159" s="1230" t="str">
        <f t="shared" si="49"/>
        <v>2017/04/28-13:18:29</v>
      </c>
      <c r="B3159" s="4">
        <v>42853</v>
      </c>
      <c r="C3159" s="3">
        <v>0.55450231481481482</v>
      </c>
      <c r="D3159" s="1230" t="s">
        <v>148</v>
      </c>
      <c r="E3159" s="482">
        <f>VLOOKUP(D3159,[1]ID對照表!A:B,2,FALSE)</f>
        <v>72</v>
      </c>
    </row>
    <row r="3160" spans="1:5">
      <c r="A3160" s="1230" t="str">
        <f t="shared" si="49"/>
        <v>2017/04/28-13:18:32</v>
      </c>
      <c r="B3160" s="4">
        <v>42853</v>
      </c>
      <c r="C3160" s="3">
        <v>0.55453703703703705</v>
      </c>
      <c r="D3160" s="1230" t="s">
        <v>148</v>
      </c>
      <c r="E3160" s="482">
        <f>VLOOKUP(D3160,[1]ID對照表!A:B,2,FALSE)</f>
        <v>72</v>
      </c>
    </row>
    <row r="3161" spans="1:5">
      <c r="A3161" s="1230" t="str">
        <f t="shared" si="49"/>
        <v>2017/04/28-13:18:37</v>
      </c>
      <c r="B3161" s="4">
        <v>42853</v>
      </c>
      <c r="C3161" s="3">
        <v>0.55459490740740736</v>
      </c>
      <c r="D3161" s="1230" t="s">
        <v>148</v>
      </c>
      <c r="E3161" s="482">
        <f>VLOOKUP(D3161,[1]ID對照表!A:B,2,FALSE)</f>
        <v>72</v>
      </c>
    </row>
    <row r="3162" spans="1:5">
      <c r="A3162" s="1230" t="str">
        <f t="shared" si="49"/>
        <v>2017/04/28-13:18:38</v>
      </c>
      <c r="B3162" s="4">
        <v>42853</v>
      </c>
      <c r="C3162" s="3">
        <v>0.55460648148148151</v>
      </c>
      <c r="D3162" s="1230" t="s">
        <v>148</v>
      </c>
      <c r="E3162" s="482">
        <f>VLOOKUP(D3162,[1]ID對照表!A:B,2,FALSE)</f>
        <v>72</v>
      </c>
    </row>
    <row r="3163" spans="1:5">
      <c r="A3163" s="1230" t="str">
        <f t="shared" si="49"/>
        <v>2017/04/28-13:18:40</v>
      </c>
      <c r="B3163" s="4">
        <v>42853</v>
      </c>
      <c r="C3163" s="3">
        <v>0.55462962962962969</v>
      </c>
      <c r="D3163" s="1230" t="s">
        <v>148</v>
      </c>
      <c r="E3163" s="482">
        <f>VLOOKUP(D3163,[1]ID對照表!A:B,2,FALSE)</f>
        <v>72</v>
      </c>
    </row>
    <row r="3164" spans="1:5">
      <c r="A3164" s="1230" t="str">
        <f t="shared" si="49"/>
        <v>2017/04/28-13:18:44</v>
      </c>
      <c r="B3164" s="4">
        <v>42853</v>
      </c>
      <c r="C3164" s="3">
        <v>0.55467592592592596</v>
      </c>
      <c r="D3164" s="1230" t="s">
        <v>148</v>
      </c>
      <c r="E3164" s="482">
        <f>VLOOKUP(D3164,[1]ID對照表!A:B,2,FALSE)</f>
        <v>72</v>
      </c>
    </row>
    <row r="3165" spans="1:5">
      <c r="A3165" s="1230" t="str">
        <f t="shared" si="49"/>
        <v>2017/04/28-13:26:15</v>
      </c>
      <c r="B3165" s="4">
        <v>42853</v>
      </c>
      <c r="C3165" s="3">
        <v>0.55989583333333337</v>
      </c>
      <c r="D3165" s="1230" t="s">
        <v>148</v>
      </c>
      <c r="E3165" s="482">
        <f>VLOOKUP(D3165,[1]ID對照表!A:B,2,FALSE)</f>
        <v>72</v>
      </c>
    </row>
    <row r="3166" spans="1:5">
      <c r="A3166" s="1230" t="str">
        <f t="shared" si="49"/>
        <v>2017/04/28-13:26:16</v>
      </c>
      <c r="B3166" s="4">
        <v>42853</v>
      </c>
      <c r="C3166" s="3">
        <v>0.55990740740740741</v>
      </c>
      <c r="D3166" s="1230" t="s">
        <v>148</v>
      </c>
      <c r="E3166" s="482">
        <f>VLOOKUP(D3166,[1]ID對照表!A:B,2,FALSE)</f>
        <v>72</v>
      </c>
    </row>
    <row r="3167" spans="1:5">
      <c r="A3167" s="1230" t="str">
        <f t="shared" si="49"/>
        <v>2017/04/28-13:26:22</v>
      </c>
      <c r="B3167" s="4">
        <v>42853</v>
      </c>
      <c r="C3167" s="3">
        <v>0.55997685185185186</v>
      </c>
      <c r="D3167" s="1230" t="s">
        <v>148</v>
      </c>
      <c r="E3167" s="482">
        <f>VLOOKUP(D3167,[1]ID對照表!A:B,2,FALSE)</f>
        <v>72</v>
      </c>
    </row>
    <row r="3168" spans="1:5">
      <c r="A3168" s="1230" t="str">
        <f t="shared" si="49"/>
        <v>2017/04/28-13:26:34</v>
      </c>
      <c r="B3168" s="4">
        <v>42853</v>
      </c>
      <c r="C3168" s="3">
        <v>0.56011574074074078</v>
      </c>
      <c r="D3168" s="1230" t="s">
        <v>148</v>
      </c>
      <c r="E3168" s="482">
        <f>VLOOKUP(D3168,[1]ID對照表!A:B,2,FALSE)</f>
        <v>72</v>
      </c>
    </row>
    <row r="3169" spans="1:5">
      <c r="A3169" s="1230" t="str">
        <f t="shared" si="49"/>
        <v>2017/04/28-13:26:38</v>
      </c>
      <c r="B3169" s="4">
        <v>42853</v>
      </c>
      <c r="C3169" s="3">
        <v>0.56016203703703704</v>
      </c>
      <c r="D3169" s="1230" t="s">
        <v>148</v>
      </c>
      <c r="E3169" s="482">
        <f>VLOOKUP(D3169,[1]ID對照表!A:B,2,FALSE)</f>
        <v>72</v>
      </c>
    </row>
    <row r="3170" spans="1:5">
      <c r="A3170" s="1230" t="str">
        <f t="shared" si="49"/>
        <v>2017/04/28-13:26:59</v>
      </c>
      <c r="B3170" s="4">
        <v>42853</v>
      </c>
      <c r="C3170" s="3">
        <v>0.56040509259259264</v>
      </c>
      <c r="D3170" s="1230" t="s">
        <v>148</v>
      </c>
      <c r="E3170" s="482">
        <f>VLOOKUP(D3170,[1]ID對照表!A:B,2,FALSE)</f>
        <v>72</v>
      </c>
    </row>
    <row r="3171" spans="1:5">
      <c r="A3171" s="1230" t="str">
        <f t="shared" si="49"/>
        <v>2017/04/28-13:27:01</v>
      </c>
      <c r="B3171" s="4">
        <v>42853</v>
      </c>
      <c r="C3171" s="3">
        <v>0.56042824074074071</v>
      </c>
      <c r="D3171" s="1230" t="s">
        <v>148</v>
      </c>
      <c r="E3171" s="482">
        <f>VLOOKUP(D3171,[1]ID對照表!A:B,2,FALSE)</f>
        <v>72</v>
      </c>
    </row>
    <row r="3172" spans="1:5">
      <c r="A3172" s="1230" t="str">
        <f t="shared" si="49"/>
        <v>2017/04/28-13:27:04</v>
      </c>
      <c r="B3172" s="4">
        <v>42853</v>
      </c>
      <c r="C3172" s="3">
        <v>0.56046296296296294</v>
      </c>
      <c r="D3172" s="1230" t="s">
        <v>148</v>
      </c>
      <c r="E3172" s="482">
        <f>VLOOKUP(D3172,[1]ID對照表!A:B,2,FALSE)</f>
        <v>72</v>
      </c>
    </row>
    <row r="3173" spans="1:5">
      <c r="A3173" s="1230" t="str">
        <f t="shared" si="49"/>
        <v>2017/04/28-13:27:06</v>
      </c>
      <c r="B3173" s="4">
        <v>42853</v>
      </c>
      <c r="C3173" s="3">
        <v>0.56048611111111113</v>
      </c>
      <c r="D3173" s="1230" t="s">
        <v>148</v>
      </c>
      <c r="E3173" s="482">
        <f>VLOOKUP(D3173,[1]ID對照表!A:B,2,FALSE)</f>
        <v>72</v>
      </c>
    </row>
    <row r="3174" spans="1:5">
      <c r="A3174" s="1230" t="str">
        <f t="shared" si="49"/>
        <v>2017/04/28-13:27:08</v>
      </c>
      <c r="B3174" s="4">
        <v>42853</v>
      </c>
      <c r="C3174" s="3">
        <v>0.56050925925925921</v>
      </c>
      <c r="D3174" s="1230" t="s">
        <v>148</v>
      </c>
      <c r="E3174" s="482">
        <f>VLOOKUP(D3174,[1]ID對照表!A:B,2,FALSE)</f>
        <v>72</v>
      </c>
    </row>
    <row r="3175" spans="1:5">
      <c r="A3175" s="1230" t="str">
        <f t="shared" si="49"/>
        <v>2017/04/28-13:27:13</v>
      </c>
      <c r="B3175" s="4">
        <v>42853</v>
      </c>
      <c r="C3175" s="3">
        <v>0.56056712962962962</v>
      </c>
      <c r="D3175" s="1230" t="s">
        <v>148</v>
      </c>
      <c r="E3175" s="482">
        <f>VLOOKUP(D3175,[1]ID對照表!A:B,2,FALSE)</f>
        <v>72</v>
      </c>
    </row>
    <row r="3176" spans="1:5">
      <c r="A3176" s="1230" t="str">
        <f t="shared" si="49"/>
        <v>2017/04/28-13:27:14</v>
      </c>
      <c r="B3176" s="4">
        <v>42853</v>
      </c>
      <c r="C3176" s="3">
        <v>0.56057870370370366</v>
      </c>
      <c r="D3176" s="1230" t="s">
        <v>148</v>
      </c>
      <c r="E3176" s="482">
        <f>VLOOKUP(D3176,[1]ID對照表!A:B,2,FALSE)</f>
        <v>72</v>
      </c>
    </row>
    <row r="3177" spans="1:5">
      <c r="A3177" s="1230" t="str">
        <f t="shared" si="49"/>
        <v>2017/04/28-13:27:21</v>
      </c>
      <c r="B3177" s="4">
        <v>42853</v>
      </c>
      <c r="C3177" s="3">
        <v>0.56065972222222216</v>
      </c>
      <c r="D3177" s="1230" t="s">
        <v>148</v>
      </c>
      <c r="E3177" s="482">
        <f>VLOOKUP(D3177,[1]ID對照表!A:B,2,FALSE)</f>
        <v>72</v>
      </c>
    </row>
    <row r="3178" spans="1:5">
      <c r="A3178" s="1230" t="str">
        <f t="shared" si="49"/>
        <v>2017/04/28-13:27:28</v>
      </c>
      <c r="B3178" s="4">
        <v>42853</v>
      </c>
      <c r="C3178" s="3">
        <v>0.56074074074074076</v>
      </c>
      <c r="D3178" s="1230" t="s">
        <v>148</v>
      </c>
      <c r="E3178" s="482">
        <f>VLOOKUP(D3178,[1]ID對照表!A:B,2,FALSE)</f>
        <v>72</v>
      </c>
    </row>
    <row r="3179" spans="1:5">
      <c r="A3179" s="1230" t="str">
        <f t="shared" si="49"/>
        <v>2017/04/28-13:27:38</v>
      </c>
      <c r="B3179" s="4">
        <v>42853</v>
      </c>
      <c r="C3179" s="3">
        <v>0.56085648148148148</v>
      </c>
      <c r="D3179" s="1230" t="s">
        <v>148</v>
      </c>
      <c r="E3179" s="482">
        <f>VLOOKUP(D3179,[1]ID對照表!A:B,2,FALSE)</f>
        <v>72</v>
      </c>
    </row>
    <row r="3180" spans="1:5">
      <c r="A3180" s="1230" t="str">
        <f t="shared" si="49"/>
        <v>2017/04/28-13:27:52</v>
      </c>
      <c r="B3180" s="4">
        <v>42853</v>
      </c>
      <c r="C3180" s="3">
        <v>0.56101851851851847</v>
      </c>
      <c r="D3180" s="1230" t="s">
        <v>148</v>
      </c>
      <c r="E3180" s="482">
        <f>VLOOKUP(D3180,[1]ID對照表!A:B,2,FALSE)</f>
        <v>72</v>
      </c>
    </row>
    <row r="3181" spans="1:5">
      <c r="A3181" s="1230" t="str">
        <f t="shared" si="49"/>
        <v>2017/04/28-13:28:04</v>
      </c>
      <c r="B3181" s="4">
        <v>42853</v>
      </c>
      <c r="C3181" s="3">
        <v>0.56115740740740738</v>
      </c>
      <c r="D3181" s="1230" t="s">
        <v>148</v>
      </c>
      <c r="E3181" s="482">
        <f>VLOOKUP(D3181,[1]ID對照表!A:B,2,FALSE)</f>
        <v>72</v>
      </c>
    </row>
    <row r="3182" spans="1:5">
      <c r="A3182" s="1230" t="str">
        <f t="shared" si="49"/>
        <v>2017/04/28-13:28:05</v>
      </c>
      <c r="B3182" s="4">
        <v>42853</v>
      </c>
      <c r="C3182" s="3">
        <v>0.56116898148148142</v>
      </c>
      <c r="D3182" s="1230" t="s">
        <v>148</v>
      </c>
      <c r="E3182" s="482">
        <f>VLOOKUP(D3182,[1]ID對照表!A:B,2,FALSE)</f>
        <v>72</v>
      </c>
    </row>
    <row r="3183" spans="1:5">
      <c r="A3183" s="1230" t="str">
        <f t="shared" si="49"/>
        <v>2017/04/28-13:28:09</v>
      </c>
      <c r="B3183" s="4">
        <v>42853</v>
      </c>
      <c r="C3183" s="3">
        <v>0.5612152777777778</v>
      </c>
      <c r="D3183" s="1230" t="s">
        <v>148</v>
      </c>
      <c r="E3183" s="482">
        <f>VLOOKUP(D3183,[1]ID對照表!A:B,2,FALSE)</f>
        <v>72</v>
      </c>
    </row>
    <row r="3184" spans="1:5">
      <c r="A3184" s="1230" t="str">
        <f t="shared" si="49"/>
        <v>2017/04/28-13:28:17</v>
      </c>
      <c r="B3184" s="4">
        <v>42853</v>
      </c>
      <c r="C3184" s="3">
        <v>0.56130787037037033</v>
      </c>
      <c r="D3184" s="1230" t="s">
        <v>148</v>
      </c>
      <c r="E3184" s="482">
        <f>VLOOKUP(D3184,[1]ID對照表!A:B,2,FALSE)</f>
        <v>72</v>
      </c>
    </row>
    <row r="3185" spans="1:5">
      <c r="A3185" s="1230" t="str">
        <f t="shared" si="49"/>
        <v>2017/04/28-13:28:53</v>
      </c>
      <c r="B3185" s="4">
        <v>42853</v>
      </c>
      <c r="C3185" s="3">
        <v>0.56172453703703706</v>
      </c>
      <c r="D3185" s="1230" t="s">
        <v>148</v>
      </c>
      <c r="E3185" s="482">
        <f>VLOOKUP(D3185,[1]ID對照表!A:B,2,FALSE)</f>
        <v>72</v>
      </c>
    </row>
    <row r="3186" spans="1:5">
      <c r="A3186" s="1230" t="str">
        <f t="shared" si="49"/>
        <v>2017/04/28-13:29:02</v>
      </c>
      <c r="B3186" s="4">
        <v>42853</v>
      </c>
      <c r="C3186" s="3">
        <v>0.56182870370370364</v>
      </c>
      <c r="D3186" s="1230" t="s">
        <v>148</v>
      </c>
      <c r="E3186" s="482">
        <f>VLOOKUP(D3186,[1]ID對照表!A:B,2,FALSE)</f>
        <v>72</v>
      </c>
    </row>
    <row r="3187" spans="1:5">
      <c r="A3187" s="1230" t="str">
        <f t="shared" si="49"/>
        <v>2017/04/28-13:42:17</v>
      </c>
      <c r="B3187" s="4">
        <v>42853</v>
      </c>
      <c r="C3187" s="3">
        <v>0.57103009259259252</v>
      </c>
      <c r="D3187" s="1230" t="s">
        <v>148</v>
      </c>
      <c r="E3187" s="482">
        <f>VLOOKUP(D3187,[1]ID對照表!A:B,2,FALSE)</f>
        <v>72</v>
      </c>
    </row>
    <row r="3188" spans="1:5">
      <c r="A3188" s="1230" t="str">
        <f t="shared" si="49"/>
        <v>2017/04/28-13:43:11</v>
      </c>
      <c r="B3188" s="4">
        <v>42853</v>
      </c>
      <c r="C3188" s="3">
        <v>0.57165509259259262</v>
      </c>
      <c r="D3188" s="1230" t="s">
        <v>148</v>
      </c>
      <c r="E3188" s="482">
        <f>VLOOKUP(D3188,[1]ID對照表!A:B,2,FALSE)</f>
        <v>72</v>
      </c>
    </row>
    <row r="3189" spans="1:5">
      <c r="A3189" s="1230" t="str">
        <f t="shared" si="49"/>
        <v>2017/04/28-13:44:32</v>
      </c>
      <c r="B3189" s="4">
        <v>42853</v>
      </c>
      <c r="C3189" s="3">
        <v>0.57259259259259265</v>
      </c>
      <c r="D3189" s="1230" t="s">
        <v>148</v>
      </c>
      <c r="E3189" s="482">
        <f>VLOOKUP(D3189,[1]ID對照表!A:B,2,FALSE)</f>
        <v>72</v>
      </c>
    </row>
    <row r="3190" spans="1:5">
      <c r="A3190" s="1230" t="str">
        <f t="shared" si="49"/>
        <v>2017/04/28-13:44:36</v>
      </c>
      <c r="B3190" s="4">
        <v>42853</v>
      </c>
      <c r="C3190" s="3">
        <v>0.57263888888888892</v>
      </c>
      <c r="D3190" s="1230" t="s">
        <v>148</v>
      </c>
      <c r="E3190" s="482">
        <f>VLOOKUP(D3190,[1]ID對照表!A:B,2,FALSE)</f>
        <v>72</v>
      </c>
    </row>
    <row r="3191" spans="1:5">
      <c r="A3191" s="1230" t="str">
        <f t="shared" si="49"/>
        <v>2017/04/28-13:44:43</v>
      </c>
      <c r="B3191" s="4">
        <v>42853</v>
      </c>
      <c r="C3191" s="3">
        <v>0.57271990740740741</v>
      </c>
      <c r="D3191" s="1230" t="s">
        <v>148</v>
      </c>
      <c r="E3191" s="482">
        <f>VLOOKUP(D3191,[1]ID對照表!A:B,2,FALSE)</f>
        <v>72</v>
      </c>
    </row>
    <row r="3192" spans="1:5">
      <c r="A3192" s="1230" t="str">
        <f t="shared" si="49"/>
        <v>2017/04/28-13:50:49</v>
      </c>
      <c r="B3192" s="4">
        <v>42853</v>
      </c>
      <c r="C3192" s="3">
        <v>0.57695601851851852</v>
      </c>
      <c r="D3192" s="1230" t="s">
        <v>148</v>
      </c>
      <c r="E3192" s="482">
        <f>VLOOKUP(D3192,[1]ID對照表!A:B,2,FALSE)</f>
        <v>72</v>
      </c>
    </row>
    <row r="3193" spans="1:5">
      <c r="A3193" s="1230" t="str">
        <f t="shared" si="49"/>
        <v>2017/04/28-13:53:41</v>
      </c>
      <c r="B3193" s="4">
        <v>42853</v>
      </c>
      <c r="C3193" s="3">
        <v>0.57894675925925931</v>
      </c>
      <c r="D3193" s="1230" t="s">
        <v>148</v>
      </c>
      <c r="E3193" s="482">
        <f>VLOOKUP(D3193,[1]ID對照表!A:B,2,FALSE)</f>
        <v>72</v>
      </c>
    </row>
    <row r="3194" spans="1:5">
      <c r="A3194" s="1230" t="str">
        <f t="shared" si="49"/>
        <v>2017/04/28-13:53:44</v>
      </c>
      <c r="B3194" s="4">
        <v>42853</v>
      </c>
      <c r="C3194" s="3">
        <v>0.57898148148148143</v>
      </c>
      <c r="D3194" s="1230" t="s">
        <v>148</v>
      </c>
      <c r="E3194" s="482">
        <f>VLOOKUP(D3194,[1]ID對照表!A:B,2,FALSE)</f>
        <v>72</v>
      </c>
    </row>
    <row r="3195" spans="1:5">
      <c r="A3195" s="1230" t="str">
        <f t="shared" si="49"/>
        <v>2017/04/28-13:53:55</v>
      </c>
      <c r="B3195" s="4">
        <v>42853</v>
      </c>
      <c r="C3195" s="3">
        <v>0.5791087962962963</v>
      </c>
      <c r="D3195" s="1230" t="s">
        <v>148</v>
      </c>
      <c r="E3195" s="482">
        <f>VLOOKUP(D3195,[1]ID對照表!A:B,2,FALSE)</f>
        <v>72</v>
      </c>
    </row>
    <row r="3196" spans="1:5">
      <c r="A3196" s="1230" t="str">
        <f t="shared" si="49"/>
        <v>2017/04/28-13:53:56</v>
      </c>
      <c r="B3196" s="4">
        <v>42853</v>
      </c>
      <c r="C3196" s="3">
        <v>0.57912037037037034</v>
      </c>
      <c r="D3196" s="1230" t="s">
        <v>148</v>
      </c>
      <c r="E3196" s="482">
        <f>VLOOKUP(D3196,[1]ID對照表!A:B,2,FALSE)</f>
        <v>72</v>
      </c>
    </row>
    <row r="3197" spans="1:5">
      <c r="A3197" s="1230" t="str">
        <f t="shared" si="49"/>
        <v>2017/04/28-13:54:03</v>
      </c>
      <c r="B3197" s="4">
        <v>42853</v>
      </c>
      <c r="C3197" s="3">
        <v>0.57920138888888884</v>
      </c>
      <c r="D3197" s="1230" t="s">
        <v>148</v>
      </c>
      <c r="E3197" s="482">
        <f>VLOOKUP(D3197,[1]ID對照表!A:B,2,FALSE)</f>
        <v>72</v>
      </c>
    </row>
    <row r="3198" spans="1:5">
      <c r="A3198" s="1230" t="str">
        <f t="shared" si="49"/>
        <v>2017/04/28-13:54:06</v>
      </c>
      <c r="B3198" s="4">
        <v>42853</v>
      </c>
      <c r="C3198" s="3">
        <v>0.57923611111111117</v>
      </c>
      <c r="D3198" s="1230" t="s">
        <v>148</v>
      </c>
      <c r="E3198" s="482">
        <f>VLOOKUP(D3198,[1]ID對照表!A:B,2,FALSE)</f>
        <v>72</v>
      </c>
    </row>
    <row r="3199" spans="1:5">
      <c r="A3199" s="1230" t="str">
        <f t="shared" si="49"/>
        <v>2017/04/28-13:54:08</v>
      </c>
      <c r="B3199" s="4">
        <v>42853</v>
      </c>
      <c r="C3199" s="3">
        <v>0.57925925925925925</v>
      </c>
      <c r="D3199" s="1230" t="s">
        <v>148</v>
      </c>
      <c r="E3199" s="482">
        <f>VLOOKUP(D3199,[1]ID對照表!A:B,2,FALSE)</f>
        <v>72</v>
      </c>
    </row>
    <row r="3200" spans="1:5">
      <c r="A3200" s="1230" t="str">
        <f t="shared" si="49"/>
        <v>2017/04/28-13:54:10</v>
      </c>
      <c r="B3200" s="4">
        <v>42853</v>
      </c>
      <c r="C3200" s="3">
        <v>0.57928240740740744</v>
      </c>
      <c r="D3200" s="1230" t="s">
        <v>148</v>
      </c>
      <c r="E3200" s="482">
        <f>VLOOKUP(D3200,[1]ID對照表!A:B,2,FALSE)</f>
        <v>72</v>
      </c>
    </row>
    <row r="3201" spans="1:5">
      <c r="A3201" s="1230" t="str">
        <f t="shared" si="49"/>
        <v>2017/04/28-13:54:11</v>
      </c>
      <c r="B3201" s="4">
        <v>42853</v>
      </c>
      <c r="C3201" s="3">
        <v>0.57929398148148148</v>
      </c>
      <c r="D3201" s="1230" t="s">
        <v>148</v>
      </c>
      <c r="E3201" s="482">
        <f>VLOOKUP(D3201,[1]ID對照表!A:B,2,FALSE)</f>
        <v>72</v>
      </c>
    </row>
    <row r="3202" spans="1:5">
      <c r="A3202" s="123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230" t="s">
        <v>148</v>
      </c>
      <c r="E3202" s="482">
        <f>VLOOKUP(D3202,[1]ID對照表!A:B,2,FALSE)</f>
        <v>72</v>
      </c>
    </row>
    <row r="3203" spans="1:5">
      <c r="A3203" s="1230" t="str">
        <f t="shared" si="50"/>
        <v>2017/04/28-13:54:22</v>
      </c>
      <c r="B3203" s="4">
        <v>42853</v>
      </c>
      <c r="C3203" s="3">
        <v>0.57942129629629624</v>
      </c>
      <c r="D3203" s="1230" t="s">
        <v>148</v>
      </c>
      <c r="E3203" s="482">
        <f>VLOOKUP(D3203,[1]ID對照表!A:B,2,FALSE)</f>
        <v>72</v>
      </c>
    </row>
    <row r="3204" spans="1:5">
      <c r="A3204" s="1230" t="str">
        <f t="shared" si="50"/>
        <v>2017/04/28-13:54:24</v>
      </c>
      <c r="B3204" s="4">
        <v>42853</v>
      </c>
      <c r="C3204" s="3">
        <v>0.57944444444444443</v>
      </c>
      <c r="D3204" s="1230" t="s">
        <v>148</v>
      </c>
      <c r="E3204" s="482">
        <f>VLOOKUP(D3204,[1]ID對照表!A:B,2,FALSE)</f>
        <v>72</v>
      </c>
    </row>
    <row r="3205" spans="1:5">
      <c r="A3205" s="1230" t="str">
        <f t="shared" si="50"/>
        <v>2017/04/28-13:54:28</v>
      </c>
      <c r="B3205" s="4">
        <v>42853</v>
      </c>
      <c r="C3205" s="3">
        <v>0.5794907407407407</v>
      </c>
      <c r="D3205" s="1230" t="s">
        <v>148</v>
      </c>
      <c r="E3205" s="482">
        <f>VLOOKUP(D3205,[1]ID對照表!A:B,2,FALSE)</f>
        <v>72</v>
      </c>
    </row>
    <row r="3206" spans="1:5">
      <c r="A3206" s="1230" t="str">
        <f t="shared" si="50"/>
        <v>2017/04/28-13:54:41</v>
      </c>
      <c r="B3206" s="4">
        <v>42853</v>
      </c>
      <c r="C3206" s="3">
        <v>0.57964120370370364</v>
      </c>
      <c r="D3206" s="1230" t="s">
        <v>148</v>
      </c>
      <c r="E3206" s="482">
        <f>VLOOKUP(D3206,[1]ID對照表!A:B,2,FALSE)</f>
        <v>72</v>
      </c>
    </row>
    <row r="3207" spans="1:5">
      <c r="A3207" s="1230" t="str">
        <f t="shared" si="50"/>
        <v>2017/04/28-13:54:44</v>
      </c>
      <c r="B3207" s="4">
        <v>42853</v>
      </c>
      <c r="C3207" s="3">
        <v>0.57967592592592598</v>
      </c>
      <c r="D3207" s="1230" t="s">
        <v>148</v>
      </c>
      <c r="E3207" s="482">
        <f>VLOOKUP(D3207,[1]ID對照表!A:B,2,FALSE)</f>
        <v>72</v>
      </c>
    </row>
    <row r="3208" spans="1:5">
      <c r="A3208" s="1230" t="str">
        <f t="shared" si="50"/>
        <v>2017/04/28-13:54:50</v>
      </c>
      <c r="B3208" s="4">
        <v>42853</v>
      </c>
      <c r="C3208" s="3">
        <v>0.57974537037037044</v>
      </c>
      <c r="D3208" s="1230" t="s">
        <v>148</v>
      </c>
      <c r="E3208" s="482">
        <f>VLOOKUP(D3208,[1]ID對照表!A:B,2,FALSE)</f>
        <v>72</v>
      </c>
    </row>
    <row r="3209" spans="1:5">
      <c r="A3209" s="1230" t="str">
        <f t="shared" si="50"/>
        <v>2017/04/28-13:54:52</v>
      </c>
      <c r="B3209" s="4">
        <v>42853</v>
      </c>
      <c r="C3209" s="3">
        <v>0.57976851851851852</v>
      </c>
      <c r="D3209" s="1230" t="s">
        <v>148</v>
      </c>
      <c r="E3209" s="482">
        <f>VLOOKUP(D3209,[1]ID對照表!A:B,2,FALSE)</f>
        <v>72</v>
      </c>
    </row>
    <row r="3210" spans="1:5">
      <c r="A3210" s="1230" t="str">
        <f t="shared" si="50"/>
        <v>2017/04/28-13:54:54</v>
      </c>
      <c r="B3210" s="4">
        <v>42853</v>
      </c>
      <c r="C3210" s="3">
        <v>0.57979166666666659</v>
      </c>
      <c r="D3210" s="1230" t="s">
        <v>148</v>
      </c>
      <c r="E3210" s="482">
        <f>VLOOKUP(D3210,[1]ID對照表!A:B,2,FALSE)</f>
        <v>72</v>
      </c>
    </row>
    <row r="3211" spans="1:5">
      <c r="A3211" s="1230" t="str">
        <f t="shared" si="50"/>
        <v>2017/04/28-13:54:58</v>
      </c>
      <c r="B3211" s="4">
        <v>42853</v>
      </c>
      <c r="C3211" s="3">
        <v>0.57983796296296297</v>
      </c>
      <c r="D3211" s="1230" t="s">
        <v>148</v>
      </c>
      <c r="E3211" s="482">
        <f>VLOOKUP(D3211,[1]ID對照表!A:B,2,FALSE)</f>
        <v>72</v>
      </c>
    </row>
    <row r="3212" spans="1:5">
      <c r="A3212" s="1230" t="str">
        <f t="shared" si="50"/>
        <v>2017/04/28-14:18:59</v>
      </c>
      <c r="B3212" s="4">
        <v>42853</v>
      </c>
      <c r="C3212" s="3">
        <v>0.59651620370370373</v>
      </c>
      <c r="D3212" s="1230" t="s">
        <v>148</v>
      </c>
      <c r="E3212" s="482">
        <f>VLOOKUP(D3212,[1]ID對照表!A:B,2,FALSE)</f>
        <v>72</v>
      </c>
    </row>
    <row r="3213" spans="1:5">
      <c r="A3213" s="1230" t="str">
        <f t="shared" si="50"/>
        <v>2017/04/28-14:19:01</v>
      </c>
      <c r="B3213" s="4">
        <v>42853</v>
      </c>
      <c r="C3213" s="3">
        <v>0.59653935185185192</v>
      </c>
      <c r="D3213" s="1230" t="s">
        <v>148</v>
      </c>
      <c r="E3213" s="482">
        <f>VLOOKUP(D3213,[1]ID對照表!A:B,2,FALSE)</f>
        <v>72</v>
      </c>
    </row>
    <row r="3214" spans="1:5">
      <c r="A3214" s="1230" t="str">
        <f t="shared" si="50"/>
        <v>2017/04/28-14:19:02</v>
      </c>
      <c r="B3214" s="4">
        <v>42853</v>
      </c>
      <c r="C3214" s="3">
        <v>0.59655092592592596</v>
      </c>
      <c r="D3214" s="1230" t="s">
        <v>148</v>
      </c>
      <c r="E3214" s="482">
        <f>VLOOKUP(D3214,[1]ID對照表!A:B,2,FALSE)</f>
        <v>72</v>
      </c>
    </row>
    <row r="3215" spans="1:5">
      <c r="A3215" s="1230" t="str">
        <f t="shared" si="50"/>
        <v>2017/04/28-14:19:05</v>
      </c>
      <c r="B3215" s="4">
        <v>42853</v>
      </c>
      <c r="C3215" s="3">
        <v>0.59658564814814818</v>
      </c>
      <c r="D3215" s="1230" t="s">
        <v>148</v>
      </c>
      <c r="E3215" s="482">
        <f>VLOOKUP(D3215,[1]ID對照表!A:B,2,FALSE)</f>
        <v>72</v>
      </c>
    </row>
    <row r="3216" spans="1:5">
      <c r="A3216" s="1230" t="str">
        <f t="shared" si="50"/>
        <v>2017/04/28-14:24:01</v>
      </c>
      <c r="B3216" s="4">
        <v>42853</v>
      </c>
      <c r="C3216" s="3">
        <v>0.60001157407407402</v>
      </c>
      <c r="D3216" s="1230" t="s">
        <v>148</v>
      </c>
      <c r="E3216" s="482">
        <f>VLOOKUP(D3216,[1]ID對照表!A:B,2,FALSE)</f>
        <v>72</v>
      </c>
    </row>
    <row r="3217" spans="1:5">
      <c r="A3217" s="1230" t="str">
        <f t="shared" si="50"/>
        <v>2017/04/28-14:24:23</v>
      </c>
      <c r="B3217" s="4">
        <v>42853</v>
      </c>
      <c r="C3217" s="3">
        <v>0.60026620370370376</v>
      </c>
      <c r="D3217" s="1230" t="s">
        <v>148</v>
      </c>
      <c r="E3217" s="482">
        <f>VLOOKUP(D3217,[1]ID對照表!A:B,2,FALSE)</f>
        <v>72</v>
      </c>
    </row>
    <row r="3218" spans="1:5">
      <c r="A3218" s="1230" t="str">
        <f t="shared" si="50"/>
        <v>2017/04/28-14:29:49</v>
      </c>
      <c r="B3218" s="4">
        <v>42853</v>
      </c>
      <c r="C3218" s="3">
        <v>0.60403935185185187</v>
      </c>
      <c r="D3218" s="1230" t="s">
        <v>148</v>
      </c>
      <c r="E3218" s="482">
        <f>VLOOKUP(D3218,[1]ID對照表!A:B,2,FALSE)</f>
        <v>72</v>
      </c>
    </row>
    <row r="3219" spans="1:5">
      <c r="A3219" s="1230" t="str">
        <f t="shared" si="50"/>
        <v>2017/04/28-14:29:55</v>
      </c>
      <c r="B3219" s="4">
        <v>42853</v>
      </c>
      <c r="C3219" s="3">
        <v>0.60410879629629632</v>
      </c>
      <c r="D3219" s="1230" t="s">
        <v>148</v>
      </c>
      <c r="E3219" s="482">
        <f>VLOOKUP(D3219,[1]ID對照表!A:B,2,FALSE)</f>
        <v>72</v>
      </c>
    </row>
    <row r="3220" spans="1:5">
      <c r="A3220" s="1230" t="str">
        <f t="shared" si="50"/>
        <v>2017/04/28-14:44:15</v>
      </c>
      <c r="B3220" s="4">
        <v>42853</v>
      </c>
      <c r="C3220" s="3">
        <v>0.61406250000000007</v>
      </c>
      <c r="D3220" s="1230" t="s">
        <v>148</v>
      </c>
      <c r="E3220" s="482">
        <f>VLOOKUP(D3220,[1]ID對照表!A:B,2,FALSE)</f>
        <v>72</v>
      </c>
    </row>
    <row r="3221" spans="1:5">
      <c r="A3221" s="1230" t="str">
        <f t="shared" si="50"/>
        <v>2017/04/28-14:44:16</v>
      </c>
      <c r="B3221" s="4">
        <v>42853</v>
      </c>
      <c r="C3221" s="3">
        <v>0.61407407407407411</v>
      </c>
      <c r="D3221" s="1230" t="s">
        <v>148</v>
      </c>
      <c r="E3221" s="482">
        <f>VLOOKUP(D3221,[1]ID對照表!A:B,2,FALSE)</f>
        <v>72</v>
      </c>
    </row>
    <row r="3222" spans="1:5">
      <c r="A3222" s="1230" t="str">
        <f t="shared" si="50"/>
        <v>2017/04/28-14:46:26</v>
      </c>
      <c r="B3222" s="4">
        <v>42853</v>
      </c>
      <c r="C3222" s="3">
        <v>0.61557870370370371</v>
      </c>
      <c r="D3222" s="1230" t="s">
        <v>148</v>
      </c>
      <c r="E3222" s="482">
        <f>VLOOKUP(D3222,[1]ID對照表!A:B,2,FALSE)</f>
        <v>72</v>
      </c>
    </row>
    <row r="3223" spans="1:5">
      <c r="A3223" s="1230" t="str">
        <f t="shared" si="50"/>
        <v>2017/04/28-14:46:27</v>
      </c>
      <c r="B3223" s="4">
        <v>42853</v>
      </c>
      <c r="C3223" s="3">
        <v>0.61559027777777775</v>
      </c>
      <c r="D3223" s="1230" t="s">
        <v>148</v>
      </c>
      <c r="E3223" s="482">
        <f>VLOOKUP(D3223,[1]ID對照表!A:B,2,FALSE)</f>
        <v>72</v>
      </c>
    </row>
    <row r="3224" spans="1:5">
      <c r="A3224" s="1230" t="str">
        <f t="shared" si="50"/>
        <v>2017/04/28-15:00:21</v>
      </c>
      <c r="B3224" s="4">
        <v>42853</v>
      </c>
      <c r="C3224" s="3">
        <v>0.62524305555555559</v>
      </c>
      <c r="D3224" s="1230" t="s">
        <v>148</v>
      </c>
      <c r="E3224" s="482">
        <f>VLOOKUP(D3224,[1]ID對照表!A:B,2,FALSE)</f>
        <v>72</v>
      </c>
    </row>
    <row r="3225" spans="1:5">
      <c r="A3225" s="1230" t="str">
        <f t="shared" si="50"/>
        <v>2017/04/28-15:00:23</v>
      </c>
      <c r="B3225" s="4">
        <v>42853</v>
      </c>
      <c r="C3225" s="3">
        <v>0.62526620370370367</v>
      </c>
      <c r="D3225" s="1230" t="s">
        <v>148</v>
      </c>
      <c r="E3225" s="482">
        <f>VLOOKUP(D3225,[1]ID對照表!A:B,2,FALSE)</f>
        <v>72</v>
      </c>
    </row>
    <row r="3226" spans="1:5">
      <c r="A3226" s="1230" t="str">
        <f t="shared" si="50"/>
        <v>2017/04/28-15:04:28</v>
      </c>
      <c r="B3226" s="4">
        <v>42853</v>
      </c>
      <c r="C3226" s="3">
        <v>0.62810185185185186</v>
      </c>
      <c r="D3226" s="1230" t="s">
        <v>148</v>
      </c>
      <c r="E3226" s="482">
        <f>VLOOKUP(D3226,[1]ID對照表!A:B,2,FALSE)</f>
        <v>72</v>
      </c>
    </row>
    <row r="3227" spans="1:5">
      <c r="A3227" s="1230" t="str">
        <f t="shared" si="50"/>
        <v>2017/04/28-15:04:30</v>
      </c>
      <c r="B3227" s="4">
        <v>42853</v>
      </c>
      <c r="C3227" s="3">
        <v>0.62812499999999993</v>
      </c>
      <c r="D3227" s="1230" t="s">
        <v>148</v>
      </c>
      <c r="E3227" s="482">
        <f>VLOOKUP(D3227,[1]ID對照表!A:B,2,FALSE)</f>
        <v>72</v>
      </c>
    </row>
    <row r="3228" spans="1:5">
      <c r="A3228" s="1230" t="str">
        <f t="shared" si="50"/>
        <v>2017/04/28-15:04:35</v>
      </c>
      <c r="B3228" s="4">
        <v>42853</v>
      </c>
      <c r="C3228" s="3">
        <v>0.62818287037037035</v>
      </c>
      <c r="D3228" s="1230" t="s">
        <v>148</v>
      </c>
      <c r="E3228" s="482">
        <f>VLOOKUP(D3228,[1]ID對照表!A:B,2,FALSE)</f>
        <v>72</v>
      </c>
    </row>
    <row r="3229" spans="1:5">
      <c r="A3229" s="1230" t="str">
        <f t="shared" si="50"/>
        <v>2017/04/28-15:06:29</v>
      </c>
      <c r="B3229" s="4">
        <v>42853</v>
      </c>
      <c r="C3229" s="3">
        <v>0.62950231481481478</v>
      </c>
      <c r="D3229" s="1230" t="s">
        <v>148</v>
      </c>
      <c r="E3229" s="482">
        <f>VLOOKUP(D3229,[1]ID對照表!A:B,2,FALSE)</f>
        <v>72</v>
      </c>
    </row>
    <row r="3230" spans="1:5">
      <c r="A3230" s="1230" t="str">
        <f t="shared" si="50"/>
        <v>2017/04/28-15:08:27</v>
      </c>
      <c r="B3230" s="4">
        <v>42853</v>
      </c>
      <c r="C3230" s="3">
        <v>0.63086805555555558</v>
      </c>
      <c r="D3230" s="1230" t="s">
        <v>148</v>
      </c>
      <c r="E3230" s="482">
        <f>VLOOKUP(D3230,[1]ID對照表!A:B,2,FALSE)</f>
        <v>72</v>
      </c>
    </row>
    <row r="3231" spans="1:5">
      <c r="A3231" s="1230" t="str">
        <f t="shared" si="50"/>
        <v>2017/04/28-15:08:34</v>
      </c>
      <c r="B3231" s="4">
        <v>42853</v>
      </c>
      <c r="C3231" s="3">
        <v>0.63094907407407408</v>
      </c>
      <c r="D3231" s="1230" t="s">
        <v>148</v>
      </c>
      <c r="E3231" s="482">
        <f>VLOOKUP(D3231,[1]ID對照表!A:B,2,FALSE)</f>
        <v>72</v>
      </c>
    </row>
    <row r="3232" spans="1:5">
      <c r="A3232" s="1230" t="str">
        <f t="shared" si="50"/>
        <v>2017/04/28-15:08:35</v>
      </c>
      <c r="B3232" s="4">
        <v>42853</v>
      </c>
      <c r="C3232" s="3">
        <v>0.63096064814814812</v>
      </c>
      <c r="D3232" s="1230" t="s">
        <v>148</v>
      </c>
      <c r="E3232" s="482">
        <f>VLOOKUP(D3232,[1]ID對照表!A:B,2,FALSE)</f>
        <v>72</v>
      </c>
    </row>
    <row r="3233" spans="1:5">
      <c r="A3233" s="1230" t="str">
        <f t="shared" si="50"/>
        <v>2017/04/28-15:14:04</v>
      </c>
      <c r="B3233" s="4">
        <v>42853</v>
      </c>
      <c r="C3233" s="3">
        <v>0.63476851851851845</v>
      </c>
      <c r="D3233" s="1230" t="s">
        <v>148</v>
      </c>
      <c r="E3233" s="482">
        <f>VLOOKUP(D3233,[1]ID對照表!A:B,2,FALSE)</f>
        <v>72</v>
      </c>
    </row>
    <row r="3234" spans="1:5">
      <c r="A3234" s="1230" t="str">
        <f t="shared" si="50"/>
        <v>2017/04/28-15:16:05</v>
      </c>
      <c r="B3234" s="4">
        <v>42853</v>
      </c>
      <c r="C3234" s="3">
        <v>0.63616898148148149</v>
      </c>
      <c r="D3234" s="1230" t="s">
        <v>148</v>
      </c>
      <c r="E3234" s="482">
        <f>VLOOKUP(D3234,[1]ID對照表!A:B,2,FALSE)</f>
        <v>72</v>
      </c>
    </row>
    <row r="3235" spans="1:5">
      <c r="A3235" s="1230" t="str">
        <f t="shared" si="50"/>
        <v>2017/04/28-15:20:08</v>
      </c>
      <c r="B3235" s="4">
        <v>42853</v>
      </c>
      <c r="C3235" s="3">
        <v>0.63898148148148148</v>
      </c>
      <c r="D3235" s="1230" t="s">
        <v>148</v>
      </c>
      <c r="E3235" s="482">
        <f>VLOOKUP(D3235,[1]ID對照表!A:B,2,FALSE)</f>
        <v>72</v>
      </c>
    </row>
    <row r="3236" spans="1:5">
      <c r="A3236" s="1230" t="str">
        <f t="shared" si="50"/>
        <v>2017/04/28-15:20:12</v>
      </c>
      <c r="B3236" s="4">
        <v>42853</v>
      </c>
      <c r="C3236" s="3">
        <v>0.63902777777777775</v>
      </c>
      <c r="D3236" s="1230" t="s">
        <v>148</v>
      </c>
      <c r="E3236" s="482">
        <f>VLOOKUP(D3236,[1]ID對照表!A:B,2,FALSE)</f>
        <v>72</v>
      </c>
    </row>
    <row r="3237" spans="1:5">
      <c r="A3237" s="1230" t="str">
        <f t="shared" si="50"/>
        <v>2017/04/28-15:28:55</v>
      </c>
      <c r="B3237" s="4">
        <v>42853</v>
      </c>
      <c r="C3237" s="3">
        <v>0.64508101851851851</v>
      </c>
      <c r="D3237" s="1230" t="s">
        <v>148</v>
      </c>
      <c r="E3237" s="482">
        <f>VLOOKUP(D3237,[1]ID對照表!A:B,2,FALSE)</f>
        <v>72</v>
      </c>
    </row>
    <row r="3238" spans="1:5">
      <c r="A3238" s="1230" t="str">
        <f t="shared" si="50"/>
        <v>2017/04/28-18:40:26</v>
      </c>
      <c r="B3238" s="4">
        <v>42853</v>
      </c>
      <c r="C3238" s="3">
        <v>0.77807870370370369</v>
      </c>
      <c r="D3238" s="1230" t="s">
        <v>88</v>
      </c>
      <c r="E3238" s="482">
        <f>VLOOKUP(D3238,[1]ID對照表!A:B,2,FALSE)</f>
        <v>68</v>
      </c>
    </row>
    <row r="3239" spans="1:5">
      <c r="A3239" s="1230" t="str">
        <f t="shared" si="50"/>
        <v>2017/04/28-18:40:28</v>
      </c>
      <c r="B3239" s="4">
        <v>42853</v>
      </c>
      <c r="C3239" s="3">
        <v>0.77810185185185177</v>
      </c>
      <c r="D3239" s="1230" t="s">
        <v>88</v>
      </c>
      <c r="E3239" s="482">
        <f>VLOOKUP(D3239,[1]ID對照表!A:B,2,FALSE)</f>
        <v>68</v>
      </c>
    </row>
    <row r="3240" spans="1:5">
      <c r="A3240" s="1230" t="str">
        <f t="shared" si="50"/>
        <v>2017/04/28-18:40:30</v>
      </c>
      <c r="B3240" s="4">
        <v>42853</v>
      </c>
      <c r="C3240" s="3">
        <v>0.77812500000000007</v>
      </c>
      <c r="D3240" s="1230" t="s">
        <v>88</v>
      </c>
      <c r="E3240" s="482">
        <f>VLOOKUP(D3240,[1]ID對照表!A:B,2,FALSE)</f>
        <v>68</v>
      </c>
    </row>
    <row r="3241" spans="1:5">
      <c r="A3241" s="1230" t="str">
        <f t="shared" si="50"/>
        <v>2017/04/28-19:14:10</v>
      </c>
      <c r="B3241" s="4">
        <v>42853</v>
      </c>
      <c r="C3241" s="3">
        <v>0.80150462962962965</v>
      </c>
      <c r="D3241" s="1230" t="s">
        <v>88</v>
      </c>
      <c r="E3241" s="482">
        <f>VLOOKUP(D3241,[1]ID對照表!A:B,2,FALSE)</f>
        <v>68</v>
      </c>
    </row>
    <row r="3242" spans="1:5">
      <c r="A3242" s="1230" t="str">
        <f t="shared" si="50"/>
        <v>2017/04/28-19:14:12</v>
      </c>
      <c r="B3242" s="4">
        <v>42853</v>
      </c>
      <c r="C3242" s="3">
        <v>0.80152777777777784</v>
      </c>
      <c r="D3242" s="1230" t="s">
        <v>88</v>
      </c>
      <c r="E3242" s="482">
        <f>VLOOKUP(D3242,[1]ID對照表!A:B,2,FALSE)</f>
        <v>68</v>
      </c>
    </row>
    <row r="3243" spans="1:5">
      <c r="A3243" s="1230" t="str">
        <f t="shared" si="50"/>
        <v>2017/04/28-19:14:16</v>
      </c>
      <c r="B3243" s="4">
        <v>42853</v>
      </c>
      <c r="C3243" s="3">
        <v>0.80157407407407411</v>
      </c>
      <c r="D3243" s="1230" t="s">
        <v>88</v>
      </c>
      <c r="E3243" s="482">
        <f>VLOOKUP(D3243,[1]ID對照表!A:B,2,FALSE)</f>
        <v>68</v>
      </c>
    </row>
    <row r="3244" spans="1:5">
      <c r="A3244" s="1230" t="str">
        <f t="shared" si="50"/>
        <v>2017/04/28-22:09:11</v>
      </c>
      <c r="B3244" s="4">
        <v>42853</v>
      </c>
      <c r="C3244" s="3">
        <v>0.92304398148148159</v>
      </c>
      <c r="D3244" s="1230" t="s">
        <v>148</v>
      </c>
      <c r="E3244" s="482">
        <f>VLOOKUP(D3244,[1]ID對照表!A:B,2,FALSE)</f>
        <v>72</v>
      </c>
    </row>
    <row r="3245" spans="1:5">
      <c r="A3245" s="1230" t="str">
        <f t="shared" si="50"/>
        <v>2017/04/28-22:10:57</v>
      </c>
      <c r="B3245" s="4">
        <v>42853</v>
      </c>
      <c r="C3245" s="3">
        <v>0.92427083333333337</v>
      </c>
      <c r="D3245" s="1230" t="s">
        <v>148</v>
      </c>
      <c r="E3245" s="482">
        <f>VLOOKUP(D3245,[1]ID對照表!A:B,2,FALSE)</f>
        <v>72</v>
      </c>
    </row>
    <row r="3246" spans="1:5">
      <c r="A3246" s="1230" t="str">
        <f t="shared" si="50"/>
        <v>2017/04/28-22:11:00</v>
      </c>
      <c r="B3246" s="4">
        <v>42853</v>
      </c>
      <c r="C3246" s="3">
        <v>0.9243055555555556</v>
      </c>
      <c r="D3246" s="1230" t="s">
        <v>148</v>
      </c>
      <c r="E3246" s="482">
        <f>VLOOKUP(D3246,[1]ID對照表!A:B,2,FALSE)</f>
        <v>72</v>
      </c>
    </row>
    <row r="3247" spans="1:5">
      <c r="A3247" s="1230" t="str">
        <f t="shared" si="50"/>
        <v>2017/04/28-22:24:14</v>
      </c>
      <c r="B3247" s="4">
        <v>42853</v>
      </c>
      <c r="C3247" s="3">
        <v>0.93349537037037045</v>
      </c>
      <c r="D3247" s="1230" t="s">
        <v>148</v>
      </c>
      <c r="E3247" s="482">
        <f>VLOOKUP(D3247,[1]ID對照表!A:B,2,FALSE)</f>
        <v>72</v>
      </c>
    </row>
    <row r="3248" spans="1:5">
      <c r="A3248" s="1230" t="str">
        <f t="shared" si="50"/>
        <v>2017/04/29-10:37:51</v>
      </c>
      <c r="B3248" s="4">
        <v>42854</v>
      </c>
      <c r="C3248" s="3">
        <v>0.44295138888888891</v>
      </c>
      <c r="D3248" s="1230" t="s">
        <v>148</v>
      </c>
      <c r="E3248" s="482">
        <f>VLOOKUP(D3248,[1]ID對照表!A:B,2,FALSE)</f>
        <v>72</v>
      </c>
    </row>
    <row r="3249" spans="1:5">
      <c r="A3249" s="1230" t="str">
        <f t="shared" si="50"/>
        <v>2017/04/29-10:37:53</v>
      </c>
      <c r="B3249" s="4">
        <v>42854</v>
      </c>
      <c r="C3249" s="3">
        <v>0.44297453703703704</v>
      </c>
      <c r="D3249" s="1230" t="s">
        <v>148</v>
      </c>
      <c r="E3249" s="482">
        <f>VLOOKUP(D3249,[1]ID對照表!A:B,2,FALSE)</f>
        <v>72</v>
      </c>
    </row>
    <row r="3250" spans="1:5">
      <c r="A3250" s="1230" t="str">
        <f t="shared" si="50"/>
        <v>2017/04/29-10:37:54</v>
      </c>
      <c r="B3250" s="4">
        <v>42854</v>
      </c>
      <c r="C3250" s="3">
        <v>0.44298611111111108</v>
      </c>
      <c r="D3250" s="1230" t="s">
        <v>148</v>
      </c>
      <c r="E3250" s="482">
        <f>VLOOKUP(D3250,[1]ID對照表!A:B,2,FALSE)</f>
        <v>72</v>
      </c>
    </row>
    <row r="3251" spans="1:5">
      <c r="A3251" s="1230" t="str">
        <f t="shared" si="50"/>
        <v>2017/04/29-10:44:26</v>
      </c>
      <c r="B3251" s="4">
        <v>42854</v>
      </c>
      <c r="C3251" s="3">
        <v>0.44752314814814814</v>
      </c>
      <c r="D3251" s="1230" t="s">
        <v>2</v>
      </c>
      <c r="E3251" s="482">
        <f>VLOOKUP(D3251,[1]ID對照表!A:B,2,FALSE)</f>
        <v>4</v>
      </c>
    </row>
    <row r="3252" spans="1:5">
      <c r="A3252" s="1230" t="str">
        <f t="shared" si="50"/>
        <v>2017/04/29-10:45:18</v>
      </c>
      <c r="B3252" s="4">
        <v>42854</v>
      </c>
      <c r="C3252" s="3">
        <v>0.44812500000000005</v>
      </c>
      <c r="D3252" s="1230" t="s">
        <v>148</v>
      </c>
      <c r="E3252" s="482">
        <f>VLOOKUP(D3252,[1]ID對照表!A:B,2,FALSE)</f>
        <v>72</v>
      </c>
    </row>
    <row r="3253" spans="1:5">
      <c r="A3253" s="1230" t="str">
        <f t="shared" si="50"/>
        <v>2017/04/29-10:46:16</v>
      </c>
      <c r="B3253" s="4">
        <v>42854</v>
      </c>
      <c r="C3253" s="3">
        <v>0.4487962962962963</v>
      </c>
      <c r="D3253" s="1230" t="s">
        <v>148</v>
      </c>
      <c r="E3253" s="482">
        <f>VLOOKUP(D3253,[1]ID對照表!A:B,2,FALSE)</f>
        <v>72</v>
      </c>
    </row>
    <row r="3254" spans="1:5">
      <c r="A3254" s="1230" t="str">
        <f t="shared" si="50"/>
        <v>2017/04/29-10:47:04</v>
      </c>
      <c r="B3254" s="4">
        <v>42854</v>
      </c>
      <c r="C3254" s="3">
        <v>0.44935185185185184</v>
      </c>
      <c r="D3254" s="1230" t="s">
        <v>148</v>
      </c>
      <c r="E3254" s="482">
        <f>VLOOKUP(D3254,[1]ID對照表!A:B,2,FALSE)</f>
        <v>72</v>
      </c>
    </row>
    <row r="3255" spans="1:5">
      <c r="A3255" s="1230" t="str">
        <f t="shared" si="50"/>
        <v>2017/04/29-10:59:00</v>
      </c>
      <c r="B3255" s="4">
        <v>42854</v>
      </c>
      <c r="C3255" s="3">
        <v>0.45763888888888887</v>
      </c>
      <c r="D3255" s="1230" t="s">
        <v>148</v>
      </c>
      <c r="E3255" s="482">
        <f>VLOOKUP(D3255,[1]ID對照表!A:B,2,FALSE)</f>
        <v>72</v>
      </c>
    </row>
    <row r="3256" spans="1:5">
      <c r="A3256" s="1230" t="str">
        <f t="shared" si="50"/>
        <v>2017/04/29-11:03:31</v>
      </c>
      <c r="B3256" s="4">
        <v>42854</v>
      </c>
      <c r="C3256" s="3">
        <v>0.46077546296296296</v>
      </c>
      <c r="D3256" s="1230" t="s">
        <v>2</v>
      </c>
      <c r="E3256" s="482">
        <f>VLOOKUP(D3256,[1]ID對照表!A:B,2,FALSE)</f>
        <v>4</v>
      </c>
    </row>
    <row r="3257" spans="1:5">
      <c r="A3257" s="1230" t="str">
        <f t="shared" si="50"/>
        <v>2017/04/29-11:04:25</v>
      </c>
      <c r="B3257" s="4">
        <v>42854</v>
      </c>
      <c r="C3257" s="3">
        <v>0.46140046296296294</v>
      </c>
      <c r="D3257" s="1230" t="s">
        <v>148</v>
      </c>
      <c r="E3257" s="482">
        <f>VLOOKUP(D3257,[1]ID對照表!A:B,2,FALSE)</f>
        <v>72</v>
      </c>
    </row>
    <row r="3258" spans="1:5">
      <c r="A3258" s="1230" t="str">
        <f t="shared" si="50"/>
        <v>2017/04/29-11:04:30</v>
      </c>
      <c r="B3258" s="4">
        <v>42854</v>
      </c>
      <c r="C3258" s="3">
        <v>0.4614583333333333</v>
      </c>
      <c r="D3258" s="1230" t="s">
        <v>148</v>
      </c>
      <c r="E3258" s="482">
        <f>VLOOKUP(D3258,[1]ID對照表!A:B,2,FALSE)</f>
        <v>72</v>
      </c>
    </row>
    <row r="3259" spans="1:5">
      <c r="A3259" s="1230" t="str">
        <f t="shared" si="50"/>
        <v>2017/04/29-11:04:35</v>
      </c>
      <c r="B3259" s="4">
        <v>42854</v>
      </c>
      <c r="C3259" s="3">
        <v>0.46151620370370372</v>
      </c>
      <c r="D3259" s="1230" t="s">
        <v>148</v>
      </c>
      <c r="E3259" s="482">
        <f>VLOOKUP(D3259,[1]ID對照表!A:B,2,FALSE)</f>
        <v>72</v>
      </c>
    </row>
    <row r="3260" spans="1:5">
      <c r="A3260" s="1230" t="str">
        <f t="shared" si="50"/>
        <v>2017/04/29-11:04:36</v>
      </c>
      <c r="B3260" s="4">
        <v>42854</v>
      </c>
      <c r="C3260" s="3">
        <v>0.46152777777777776</v>
      </c>
      <c r="D3260" s="1230" t="s">
        <v>148</v>
      </c>
      <c r="E3260" s="482">
        <f>VLOOKUP(D3260,[1]ID對照表!A:B,2,FALSE)</f>
        <v>72</v>
      </c>
    </row>
    <row r="3261" spans="1:5">
      <c r="A3261" s="1230" t="str">
        <f t="shared" si="50"/>
        <v>2017/04/29-11:06:41</v>
      </c>
      <c r="B3261" s="4">
        <v>42854</v>
      </c>
      <c r="C3261" s="3">
        <v>0.46297453703703706</v>
      </c>
      <c r="D3261" s="1230" t="s">
        <v>148</v>
      </c>
      <c r="E3261" s="482">
        <f>VLOOKUP(D3261,[1]ID對照表!A:B,2,FALSE)</f>
        <v>72</v>
      </c>
    </row>
    <row r="3262" spans="1:5">
      <c r="A3262" s="1230" t="str">
        <f t="shared" si="50"/>
        <v>2017/04/29-11:06:45</v>
      </c>
      <c r="B3262" s="4">
        <v>42854</v>
      </c>
      <c r="C3262" s="3">
        <v>0.46302083333333338</v>
      </c>
      <c r="D3262" s="1230" t="s">
        <v>148</v>
      </c>
      <c r="E3262" s="482">
        <f>VLOOKUP(D3262,[1]ID對照表!A:B,2,FALSE)</f>
        <v>72</v>
      </c>
    </row>
    <row r="3263" spans="1:5">
      <c r="A3263" s="1230" t="str">
        <f t="shared" si="50"/>
        <v>2017/04/29-12:04:14</v>
      </c>
      <c r="B3263" s="4">
        <v>42854</v>
      </c>
      <c r="C3263" s="3">
        <v>0.50293981481481487</v>
      </c>
      <c r="D3263" s="1230" t="s">
        <v>148</v>
      </c>
      <c r="E3263" s="482">
        <f>VLOOKUP(D3263,[1]ID對照表!A:B,2,FALSE)</f>
        <v>72</v>
      </c>
    </row>
    <row r="3264" spans="1:5">
      <c r="A3264" s="1230" t="str">
        <f t="shared" si="50"/>
        <v>2017/04/29-12:04:32</v>
      </c>
      <c r="B3264" s="4">
        <v>42854</v>
      </c>
      <c r="C3264" s="3">
        <v>0.50314814814814812</v>
      </c>
      <c r="D3264" s="1230" t="s">
        <v>148</v>
      </c>
      <c r="E3264" s="482">
        <f>VLOOKUP(D3264,[1]ID對照表!A:B,2,FALSE)</f>
        <v>72</v>
      </c>
    </row>
    <row r="3265" spans="1:5">
      <c r="A3265" s="1230" t="str">
        <f t="shared" si="50"/>
        <v>2017/04/29-12:06:33</v>
      </c>
      <c r="B3265" s="4">
        <v>42854</v>
      </c>
      <c r="C3265" s="3">
        <v>0.50454861111111116</v>
      </c>
      <c r="D3265" s="1230" t="s">
        <v>148</v>
      </c>
      <c r="E3265" s="482">
        <f>VLOOKUP(D3265,[1]ID對照表!A:B,2,FALSE)</f>
        <v>72</v>
      </c>
    </row>
    <row r="3266" spans="1:5">
      <c r="A3266" s="123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230" t="s">
        <v>88</v>
      </c>
      <c r="E3266" s="482">
        <f>VLOOKUP(D3266,[1]ID對照表!A:B,2,FALSE)</f>
        <v>68</v>
      </c>
    </row>
    <row r="3267" spans="1:5">
      <c r="A3267" s="1230" t="str">
        <f t="shared" si="51"/>
        <v>2017/04/29-12:06:52</v>
      </c>
      <c r="B3267" s="4">
        <v>42854</v>
      </c>
      <c r="C3267" s="3">
        <v>0.50476851851851856</v>
      </c>
      <c r="D3267" s="1230" t="s">
        <v>88</v>
      </c>
      <c r="E3267" s="482">
        <f>VLOOKUP(D3267,[1]ID對照表!A:B,2,FALSE)</f>
        <v>68</v>
      </c>
    </row>
    <row r="3268" spans="1:5">
      <c r="A3268" s="1230" t="str">
        <f t="shared" si="51"/>
        <v>2017/04/29-12:07:32</v>
      </c>
      <c r="B3268" s="4">
        <v>42854</v>
      </c>
      <c r="C3268" s="3">
        <v>0.50523148148148145</v>
      </c>
      <c r="D3268" s="1230" t="s">
        <v>88</v>
      </c>
      <c r="E3268" s="482">
        <f>VLOOKUP(D3268,[1]ID對照表!A:B,2,FALSE)</f>
        <v>68</v>
      </c>
    </row>
    <row r="3269" spans="1:5">
      <c r="A3269" s="1230" t="str">
        <f t="shared" si="51"/>
        <v>2017/04/29-12:07:48</v>
      </c>
      <c r="B3269" s="4">
        <v>42854</v>
      </c>
      <c r="C3269" s="3">
        <v>0.50541666666666674</v>
      </c>
      <c r="D3269" s="1230" t="s">
        <v>88</v>
      </c>
      <c r="E3269" s="482">
        <f>VLOOKUP(D3269,[1]ID對照表!A:B,2,FALSE)</f>
        <v>68</v>
      </c>
    </row>
    <row r="3270" spans="1:5">
      <c r="A3270" s="1230" t="str">
        <f t="shared" si="51"/>
        <v>2017/04/29-12:14:29</v>
      </c>
      <c r="B3270" s="4">
        <v>42854</v>
      </c>
      <c r="C3270" s="3">
        <v>0.51005787037037031</v>
      </c>
      <c r="D3270" s="1230" t="s">
        <v>88</v>
      </c>
      <c r="E3270" s="482">
        <f>VLOOKUP(D3270,[1]ID對照表!A:B,2,FALSE)</f>
        <v>68</v>
      </c>
    </row>
    <row r="3271" spans="1:5">
      <c r="A3271" s="1230" t="str">
        <f t="shared" si="51"/>
        <v>2017/04/29-12:55:15</v>
      </c>
      <c r="B3271" s="4">
        <v>42854</v>
      </c>
      <c r="C3271" s="3">
        <v>0.53836805555555556</v>
      </c>
      <c r="D3271" s="1230" t="s">
        <v>148</v>
      </c>
      <c r="E3271" s="482">
        <f>VLOOKUP(D3271,[1]ID對照表!A:B,2,FALSE)</f>
        <v>72</v>
      </c>
    </row>
    <row r="3272" spans="1:5">
      <c r="A3272" s="1230" t="str">
        <f t="shared" si="51"/>
        <v>2017/04/29-12:55:22</v>
      </c>
      <c r="B3272" s="4">
        <v>42854</v>
      </c>
      <c r="C3272" s="3">
        <v>0.53844907407407405</v>
      </c>
      <c r="D3272" s="1230" t="s">
        <v>148</v>
      </c>
      <c r="E3272" s="482">
        <f>VLOOKUP(D3272,[1]ID對照表!A:B,2,FALSE)</f>
        <v>72</v>
      </c>
    </row>
    <row r="3273" spans="1:5">
      <c r="A3273" s="1230" t="str">
        <f t="shared" si="51"/>
        <v>2017/04/29-12:55:23</v>
      </c>
      <c r="B3273" s="4">
        <v>42854</v>
      </c>
      <c r="C3273" s="3">
        <v>0.53846064814814809</v>
      </c>
      <c r="D3273" s="1230" t="s">
        <v>148</v>
      </c>
      <c r="E3273" s="482">
        <f>VLOOKUP(D3273,[1]ID對照表!A:B,2,FALSE)</f>
        <v>72</v>
      </c>
    </row>
    <row r="3274" spans="1:5">
      <c r="A3274" s="1230" t="str">
        <f t="shared" si="51"/>
        <v>2017/04/29-12:55:26</v>
      </c>
      <c r="B3274" s="4">
        <v>42854</v>
      </c>
      <c r="C3274" s="3">
        <v>0.53849537037037043</v>
      </c>
      <c r="D3274" s="1230" t="s">
        <v>148</v>
      </c>
      <c r="E3274" s="482">
        <f>VLOOKUP(D3274,[1]ID對照表!A:B,2,FALSE)</f>
        <v>72</v>
      </c>
    </row>
    <row r="3275" spans="1:5">
      <c r="A3275" s="1230" t="str">
        <f t="shared" si="51"/>
        <v>2017/04/29-12:55:29</v>
      </c>
      <c r="B3275" s="4">
        <v>42854</v>
      </c>
      <c r="C3275" s="3">
        <v>0.53853009259259255</v>
      </c>
      <c r="D3275" s="1230" t="s">
        <v>148</v>
      </c>
      <c r="E3275" s="482">
        <f>VLOOKUP(D3275,[1]ID對照表!A:B,2,FALSE)</f>
        <v>72</v>
      </c>
    </row>
    <row r="3276" spans="1:5">
      <c r="A3276" s="1230" t="str">
        <f t="shared" si="51"/>
        <v>2017/04/29-12:55:31</v>
      </c>
      <c r="B3276" s="4">
        <v>42854</v>
      </c>
      <c r="C3276" s="3">
        <v>0.53855324074074074</v>
      </c>
      <c r="D3276" s="1230" t="s">
        <v>148</v>
      </c>
      <c r="E3276" s="482">
        <f>VLOOKUP(D3276,[1]ID對照表!A:B,2,FALSE)</f>
        <v>72</v>
      </c>
    </row>
    <row r="3277" spans="1:5">
      <c r="A3277" s="1230" t="str">
        <f t="shared" si="51"/>
        <v>2017/04/29-12:55:34</v>
      </c>
      <c r="B3277" s="4">
        <v>42854</v>
      </c>
      <c r="C3277" s="3">
        <v>0.53858796296296296</v>
      </c>
      <c r="D3277" s="1230" t="s">
        <v>148</v>
      </c>
      <c r="E3277" s="482">
        <f>VLOOKUP(D3277,[1]ID對照表!A:B,2,FALSE)</f>
        <v>72</v>
      </c>
    </row>
    <row r="3278" spans="1:5">
      <c r="A3278" s="1230" t="str">
        <f t="shared" si="51"/>
        <v>2017/04/29-12:55:37</v>
      </c>
      <c r="B3278" s="4">
        <v>42854</v>
      </c>
      <c r="C3278" s="3">
        <v>0.53862268518518519</v>
      </c>
      <c r="D3278" s="1230" t="s">
        <v>148</v>
      </c>
      <c r="E3278" s="482">
        <f>VLOOKUP(D3278,[1]ID對照表!A:B,2,FALSE)</f>
        <v>72</v>
      </c>
    </row>
    <row r="3279" spans="1:5">
      <c r="A3279" s="1230" t="str">
        <f t="shared" si="51"/>
        <v>2017/04/29-12:55:38</v>
      </c>
      <c r="B3279" s="4">
        <v>42854</v>
      </c>
      <c r="C3279" s="3">
        <v>0.53863425925925923</v>
      </c>
      <c r="D3279" s="1230" t="s">
        <v>148</v>
      </c>
      <c r="E3279" s="482">
        <f>VLOOKUP(D3279,[1]ID對照表!A:B,2,FALSE)</f>
        <v>72</v>
      </c>
    </row>
    <row r="3280" spans="1:5">
      <c r="A3280" s="1230" t="str">
        <f t="shared" si="51"/>
        <v>2017/04/29-12:55:43</v>
      </c>
      <c r="B3280" s="4">
        <v>42854</v>
      </c>
      <c r="C3280" s="3">
        <v>0.53869212962962965</v>
      </c>
      <c r="D3280" s="1230" t="s">
        <v>148</v>
      </c>
      <c r="E3280" s="482">
        <f>VLOOKUP(D3280,[1]ID對照表!A:B,2,FALSE)</f>
        <v>72</v>
      </c>
    </row>
    <row r="3281" spans="1:5">
      <c r="A3281" s="1230" t="str">
        <f t="shared" si="51"/>
        <v>2017/04/29-14:56:36</v>
      </c>
      <c r="B3281" s="4">
        <v>42854</v>
      </c>
      <c r="C3281" s="3">
        <v>0.62263888888888885</v>
      </c>
      <c r="D3281" s="1230" t="s">
        <v>148</v>
      </c>
      <c r="E3281" s="482">
        <f>VLOOKUP(D3281,[1]ID對照表!A:B,2,FALSE)</f>
        <v>72</v>
      </c>
    </row>
    <row r="3282" spans="1:5">
      <c r="A3282" s="1230" t="str">
        <f t="shared" si="51"/>
        <v>2017/04/29-14:58:35</v>
      </c>
      <c r="B3282" s="4">
        <v>42854</v>
      </c>
      <c r="C3282" s="3">
        <v>0.6240162037037037</v>
      </c>
      <c r="D3282" s="1230" t="s">
        <v>148</v>
      </c>
      <c r="E3282" s="482">
        <f>VLOOKUP(D3282,[1]ID對照表!A:B,2,FALSE)</f>
        <v>72</v>
      </c>
    </row>
    <row r="3283" spans="1:5">
      <c r="A3283" s="1230" t="str">
        <f t="shared" si="51"/>
        <v>2017/04/29-15:17:41</v>
      </c>
      <c r="B3283" s="4">
        <v>42854</v>
      </c>
      <c r="C3283" s="3">
        <v>0.63728009259259266</v>
      </c>
      <c r="D3283" s="1230" t="s">
        <v>148</v>
      </c>
      <c r="E3283" s="482">
        <f>VLOOKUP(D3283,[1]ID對照表!A:B,2,FALSE)</f>
        <v>72</v>
      </c>
    </row>
    <row r="3284" spans="1:5">
      <c r="A3284" s="1230" t="str">
        <f t="shared" si="51"/>
        <v>2017/04/29-18:10:44</v>
      </c>
      <c r="B3284" s="4">
        <v>42854</v>
      </c>
      <c r="C3284" s="3">
        <v>0.75745370370370368</v>
      </c>
      <c r="D3284" s="1230" t="s">
        <v>148</v>
      </c>
      <c r="E3284" s="482">
        <f>VLOOKUP(D3284,[1]ID對照表!A:B,2,FALSE)</f>
        <v>72</v>
      </c>
    </row>
    <row r="3285" spans="1:5">
      <c r="A3285" s="1230" t="str">
        <f t="shared" si="51"/>
        <v>2017/04/29-18:10:54</v>
      </c>
      <c r="B3285" s="4">
        <v>42854</v>
      </c>
      <c r="C3285" s="3">
        <v>0.75756944444444452</v>
      </c>
      <c r="D3285" s="1230" t="s">
        <v>148</v>
      </c>
      <c r="E3285" s="482">
        <f>VLOOKUP(D3285,[1]ID對照表!A:B,2,FALSE)</f>
        <v>72</v>
      </c>
    </row>
    <row r="3286" spans="1:5">
      <c r="A3286" s="1230" t="str">
        <f t="shared" si="51"/>
        <v>2017/04/29-18:11:02</v>
      </c>
      <c r="B3286" s="4">
        <v>42854</v>
      </c>
      <c r="C3286" s="3">
        <v>0.75766203703703694</v>
      </c>
      <c r="D3286" s="1230" t="s">
        <v>148</v>
      </c>
      <c r="E3286" s="482">
        <f>VLOOKUP(D3286,[1]ID對照表!A:B,2,FALSE)</f>
        <v>72</v>
      </c>
    </row>
    <row r="3287" spans="1:5">
      <c r="A3287" s="1230" t="str">
        <f t="shared" si="51"/>
        <v>2017/04/29-18:11:11</v>
      </c>
      <c r="B3287" s="4">
        <v>42854</v>
      </c>
      <c r="C3287" s="3">
        <v>0.75776620370370373</v>
      </c>
      <c r="D3287" s="1230" t="s">
        <v>148</v>
      </c>
      <c r="E3287" s="482">
        <f>VLOOKUP(D3287,[1]ID對照表!A:B,2,FALSE)</f>
        <v>72</v>
      </c>
    </row>
    <row r="3288" spans="1:5">
      <c r="A3288" s="1230" t="str">
        <f t="shared" si="51"/>
        <v>2017/04/29-18:11:16</v>
      </c>
      <c r="B3288" s="4">
        <v>42854</v>
      </c>
      <c r="C3288" s="3">
        <v>0.75782407407407415</v>
      </c>
      <c r="D3288" s="1230" t="s">
        <v>148</v>
      </c>
      <c r="E3288" s="482">
        <f>VLOOKUP(D3288,[1]ID對照表!A:B,2,FALSE)</f>
        <v>72</v>
      </c>
    </row>
    <row r="3289" spans="1:5">
      <c r="A3289" s="1230" t="str">
        <f t="shared" si="51"/>
        <v>2017/04/29-18:12:17</v>
      </c>
      <c r="B3289" s="4">
        <v>42854</v>
      </c>
      <c r="C3289" s="3">
        <v>0.75853009259259263</v>
      </c>
      <c r="D3289" s="1230" t="s">
        <v>148</v>
      </c>
      <c r="E3289" s="482">
        <f>VLOOKUP(D3289,[1]ID對照表!A:B,2,FALSE)</f>
        <v>72</v>
      </c>
    </row>
    <row r="3290" spans="1:5">
      <c r="A3290" s="1230" t="str">
        <f t="shared" si="51"/>
        <v>2017/04/29-18:12:18</v>
      </c>
      <c r="B3290" s="4">
        <v>42854</v>
      </c>
      <c r="C3290" s="3">
        <v>0.75854166666666656</v>
      </c>
      <c r="D3290" s="1230" t="s">
        <v>148</v>
      </c>
      <c r="E3290" s="482">
        <f>VLOOKUP(D3290,[1]ID對照表!A:B,2,FALSE)</f>
        <v>72</v>
      </c>
    </row>
    <row r="3291" spans="1:5">
      <c r="A3291" s="1230" t="str">
        <f t="shared" si="51"/>
        <v>2017/04/29-18:24:31</v>
      </c>
      <c r="B3291" s="4">
        <v>42854</v>
      </c>
      <c r="C3291" s="3">
        <v>0.76702546296296292</v>
      </c>
      <c r="D3291" s="1230" t="s">
        <v>88</v>
      </c>
      <c r="E3291" s="482">
        <f>VLOOKUP(D3291,[1]ID對照表!A:B,2,FALSE)</f>
        <v>68</v>
      </c>
    </row>
    <row r="3292" spans="1:5">
      <c r="A3292" s="1230" t="str">
        <f t="shared" si="51"/>
        <v>2017/04/29-18:24:33</v>
      </c>
      <c r="B3292" s="4">
        <v>42854</v>
      </c>
      <c r="C3292" s="3">
        <v>0.76704861111111111</v>
      </c>
      <c r="D3292" s="1230" t="s">
        <v>88</v>
      </c>
      <c r="E3292" s="482">
        <f>VLOOKUP(D3292,[1]ID對照表!A:B,2,FALSE)</f>
        <v>68</v>
      </c>
    </row>
    <row r="3293" spans="1:5">
      <c r="A3293" s="1230" t="str">
        <f t="shared" si="51"/>
        <v>2017/04/29-18:24:35</v>
      </c>
      <c r="B3293" s="4">
        <v>42854</v>
      </c>
      <c r="C3293" s="3">
        <v>0.76707175925925919</v>
      </c>
      <c r="D3293" s="1230" t="s">
        <v>88</v>
      </c>
      <c r="E3293" s="482">
        <f>VLOOKUP(D3293,[1]ID對照表!A:B,2,FALSE)</f>
        <v>68</v>
      </c>
    </row>
    <row r="3294" spans="1:5">
      <c r="A3294" s="1230" t="str">
        <f t="shared" si="51"/>
        <v>2017/04/29-18:26:25</v>
      </c>
      <c r="B3294" s="4">
        <v>42854</v>
      </c>
      <c r="C3294" s="3">
        <v>0.76834490740740735</v>
      </c>
      <c r="D3294" s="1230" t="s">
        <v>148</v>
      </c>
      <c r="E3294" s="482">
        <f>VLOOKUP(D3294,[1]ID對照表!A:B,2,FALSE)</f>
        <v>72</v>
      </c>
    </row>
    <row r="3295" spans="1:5">
      <c r="A3295" s="1230" t="str">
        <f t="shared" si="51"/>
        <v>2017/04/29-18:36:37</v>
      </c>
      <c r="B3295" s="4">
        <v>42854</v>
      </c>
      <c r="C3295" s="3">
        <v>0.77542824074074079</v>
      </c>
      <c r="D3295" s="1230" t="s">
        <v>88</v>
      </c>
      <c r="E3295" s="482">
        <f>VLOOKUP(D3295,[1]ID對照表!A:B,2,FALSE)</f>
        <v>68</v>
      </c>
    </row>
    <row r="3296" spans="1:5">
      <c r="A3296" s="1230" t="str">
        <f t="shared" si="51"/>
        <v>2017/04/29-18:36:39</v>
      </c>
      <c r="B3296" s="4">
        <v>42854</v>
      </c>
      <c r="C3296" s="3">
        <v>0.77545138888888887</v>
      </c>
      <c r="D3296" s="1230" t="s">
        <v>88</v>
      </c>
      <c r="E3296" s="482">
        <f>VLOOKUP(D3296,[1]ID對照表!A:B,2,FALSE)</f>
        <v>68</v>
      </c>
    </row>
    <row r="3297" spans="1:5">
      <c r="A3297" s="1230" t="str">
        <f t="shared" si="51"/>
        <v>2017/04/29-19:01:36</v>
      </c>
      <c r="B3297" s="4">
        <v>42854</v>
      </c>
      <c r="C3297" s="3">
        <v>0.7927777777777778</v>
      </c>
      <c r="D3297" s="1230" t="s">
        <v>148</v>
      </c>
      <c r="E3297" s="482">
        <f>VLOOKUP(D3297,[1]ID對照表!A:B,2,FALSE)</f>
        <v>72</v>
      </c>
    </row>
    <row r="3298" spans="1:5">
      <c r="A3298" s="1230" t="str">
        <f t="shared" si="51"/>
        <v>2017/04/29-19:04:00</v>
      </c>
      <c r="B3298" s="4">
        <v>42854</v>
      </c>
      <c r="C3298" s="3">
        <v>0.7944444444444444</v>
      </c>
      <c r="D3298" s="1230" t="s">
        <v>148</v>
      </c>
      <c r="E3298" s="482">
        <f>VLOOKUP(D3298,[1]ID對照表!A:B,2,FALSE)</f>
        <v>72</v>
      </c>
    </row>
    <row r="3299" spans="1:5">
      <c r="A3299" s="1230" t="str">
        <f t="shared" si="51"/>
        <v>2017/04/29-19:19:30</v>
      </c>
      <c r="B3299" s="4">
        <v>42854</v>
      </c>
      <c r="C3299" s="3">
        <v>0.8052083333333333</v>
      </c>
      <c r="D3299" s="1230" t="s">
        <v>78</v>
      </c>
      <c r="E3299" s="482">
        <f>VLOOKUP(D3299,[1]ID對照表!A:B,2,FALSE)</f>
        <v>57</v>
      </c>
    </row>
    <row r="3300" spans="1:5">
      <c r="A3300" s="1230" t="str">
        <f t="shared" si="51"/>
        <v>2017/04/29-19:19:38</v>
      </c>
      <c r="B3300" s="4">
        <v>42854</v>
      </c>
      <c r="C3300" s="3">
        <v>0.80530092592592595</v>
      </c>
      <c r="D3300" s="1230" t="s">
        <v>78</v>
      </c>
      <c r="E3300" s="482">
        <f>VLOOKUP(D3300,[1]ID對照表!A:B,2,FALSE)</f>
        <v>57</v>
      </c>
    </row>
    <row r="3301" spans="1:5">
      <c r="A3301" s="1230" t="str">
        <f t="shared" si="51"/>
        <v>2017/04/29-19:21:41</v>
      </c>
      <c r="B3301" s="4">
        <v>42854</v>
      </c>
      <c r="C3301" s="3">
        <v>0.80672453703703706</v>
      </c>
      <c r="D3301" s="1230" t="s">
        <v>78</v>
      </c>
      <c r="E3301" s="482">
        <f>VLOOKUP(D3301,[1]ID對照表!A:B,2,FALSE)</f>
        <v>57</v>
      </c>
    </row>
    <row r="3302" spans="1:5">
      <c r="A3302" s="1230" t="str">
        <f t="shared" si="51"/>
        <v>2017/04/29-19:22:00</v>
      </c>
      <c r="B3302" s="4">
        <v>42854</v>
      </c>
      <c r="C3302" s="3">
        <v>0.80694444444444446</v>
      </c>
      <c r="D3302" s="1230" t="s">
        <v>78</v>
      </c>
      <c r="E3302" s="482">
        <f>VLOOKUP(D3302,[1]ID對照表!A:B,2,FALSE)</f>
        <v>57</v>
      </c>
    </row>
    <row r="3303" spans="1:5">
      <c r="A3303" s="1230" t="str">
        <f t="shared" si="51"/>
        <v>2017/04/29-19:41:36</v>
      </c>
      <c r="B3303" s="4">
        <v>42854</v>
      </c>
      <c r="C3303" s="3">
        <v>0.82055555555555559</v>
      </c>
      <c r="D3303" s="1230" t="s">
        <v>148</v>
      </c>
      <c r="E3303" s="482">
        <f>VLOOKUP(D3303,[1]ID對照表!A:B,2,FALSE)</f>
        <v>72</v>
      </c>
    </row>
    <row r="3304" spans="1:5">
      <c r="A3304" s="1230" t="str">
        <f t="shared" si="51"/>
        <v>2017/04/29-19:41:39</v>
      </c>
      <c r="B3304" s="4">
        <v>42854</v>
      </c>
      <c r="C3304" s="3">
        <v>0.82059027777777782</v>
      </c>
      <c r="D3304" s="1230" t="s">
        <v>148</v>
      </c>
      <c r="E3304" s="482">
        <f>VLOOKUP(D3304,[1]ID對照表!A:B,2,FALSE)</f>
        <v>72</v>
      </c>
    </row>
    <row r="3305" spans="1:5">
      <c r="A3305" s="1230" t="str">
        <f t="shared" si="51"/>
        <v>2017/04/29-19:41:42</v>
      </c>
      <c r="B3305" s="4">
        <v>42854</v>
      </c>
      <c r="C3305" s="3">
        <v>0.82062500000000005</v>
      </c>
      <c r="D3305" s="1230" t="s">
        <v>148</v>
      </c>
      <c r="E3305" s="482">
        <f>VLOOKUP(D3305,[1]ID對照表!A:B,2,FALSE)</f>
        <v>72</v>
      </c>
    </row>
    <row r="3306" spans="1:5">
      <c r="A3306" s="1230" t="str">
        <f t="shared" si="51"/>
        <v>2017/04/29-19:41:43</v>
      </c>
      <c r="B3306" s="4">
        <v>42854</v>
      </c>
      <c r="C3306" s="3">
        <v>0.82063657407407409</v>
      </c>
      <c r="D3306" s="1230" t="s">
        <v>148</v>
      </c>
      <c r="E3306" s="482">
        <f>VLOOKUP(D3306,[1]ID對照表!A:B,2,FALSE)</f>
        <v>72</v>
      </c>
    </row>
    <row r="3307" spans="1:5">
      <c r="A3307" s="1230" t="str">
        <f t="shared" si="51"/>
        <v>2017/04/29-19:41:44</v>
      </c>
      <c r="B3307" s="4">
        <v>42854</v>
      </c>
      <c r="C3307" s="3">
        <v>0.82064814814814813</v>
      </c>
      <c r="D3307" s="1230" t="s">
        <v>148</v>
      </c>
      <c r="E3307" s="482">
        <f>VLOOKUP(D3307,[1]ID對照表!A:B,2,FALSE)</f>
        <v>72</v>
      </c>
    </row>
    <row r="3308" spans="1:5">
      <c r="A3308" s="1230" t="str">
        <f t="shared" si="51"/>
        <v>2017/04/29-19:41:48</v>
      </c>
      <c r="B3308" s="4">
        <v>42854</v>
      </c>
      <c r="C3308" s="3">
        <v>0.82069444444444439</v>
      </c>
      <c r="D3308" s="1230" t="s">
        <v>148</v>
      </c>
      <c r="E3308" s="482">
        <f>VLOOKUP(D3308,[1]ID對照表!A:B,2,FALSE)</f>
        <v>72</v>
      </c>
    </row>
    <row r="3309" spans="1:5">
      <c r="A3309" s="1230" t="str">
        <f t="shared" si="51"/>
        <v>2017/04/29-19:41:50</v>
      </c>
      <c r="B3309" s="4">
        <v>42854</v>
      </c>
      <c r="C3309" s="3">
        <v>0.82071759259259258</v>
      </c>
      <c r="D3309" s="1230" t="s">
        <v>148</v>
      </c>
      <c r="E3309" s="482">
        <f>VLOOKUP(D3309,[1]ID對照表!A:B,2,FALSE)</f>
        <v>72</v>
      </c>
    </row>
    <row r="3310" spans="1:5">
      <c r="A3310" s="1230" t="str">
        <f t="shared" si="51"/>
        <v>2017/04/29-19:41:54</v>
      </c>
      <c r="B3310" s="4">
        <v>42854</v>
      </c>
      <c r="C3310" s="3">
        <v>0.82076388888888896</v>
      </c>
      <c r="D3310" s="1230" t="s">
        <v>148</v>
      </c>
      <c r="E3310" s="482">
        <f>VLOOKUP(D3310,[1]ID對照表!A:B,2,FALSE)</f>
        <v>72</v>
      </c>
    </row>
    <row r="3311" spans="1:5">
      <c r="A3311" s="1230" t="str">
        <f t="shared" si="51"/>
        <v>2017/04/29-20:42:45</v>
      </c>
      <c r="B3311" s="4">
        <v>42854</v>
      </c>
      <c r="C3311" s="3">
        <v>0.86302083333333324</v>
      </c>
      <c r="D3311" s="1230" t="s">
        <v>78</v>
      </c>
      <c r="E3311" s="482">
        <f>VLOOKUP(D3311,[1]ID對照表!A:B,2,FALSE)</f>
        <v>57</v>
      </c>
    </row>
    <row r="3312" spans="1:5">
      <c r="A3312" s="1230" t="str">
        <f t="shared" si="51"/>
        <v>2017/04/29-20:43:02</v>
      </c>
      <c r="B3312" s="4">
        <v>42854</v>
      </c>
      <c r="C3312" s="3">
        <v>0.86321759259259256</v>
      </c>
      <c r="D3312" s="1230" t="s">
        <v>78</v>
      </c>
      <c r="E3312" s="482">
        <f>VLOOKUP(D3312,[1]ID對照表!A:B,2,FALSE)</f>
        <v>57</v>
      </c>
    </row>
    <row r="3313" spans="1:5">
      <c r="A3313" s="1230" t="str">
        <f t="shared" si="51"/>
        <v>2017/04/29-20:43:03</v>
      </c>
      <c r="B3313" s="4">
        <v>42854</v>
      </c>
      <c r="C3313" s="3">
        <v>0.86322916666666671</v>
      </c>
      <c r="D3313" s="1230" t="s">
        <v>78</v>
      </c>
      <c r="E3313" s="482">
        <f>VLOOKUP(D3313,[1]ID對照表!A:B,2,FALSE)</f>
        <v>57</v>
      </c>
    </row>
    <row r="3314" spans="1:5">
      <c r="A3314" s="1230" t="str">
        <f t="shared" si="51"/>
        <v>2017/04/29-20:43:08</v>
      </c>
      <c r="B3314" s="4">
        <v>42854</v>
      </c>
      <c r="C3314" s="3">
        <v>0.86328703703703702</v>
      </c>
      <c r="D3314" s="1230" t="s">
        <v>78</v>
      </c>
      <c r="E3314" s="482">
        <f>VLOOKUP(D3314,[1]ID對照表!A:B,2,FALSE)</f>
        <v>57</v>
      </c>
    </row>
    <row r="3315" spans="1:5">
      <c r="A3315" s="1230" t="str">
        <f t="shared" si="51"/>
        <v>2017/04/29-20:43:09</v>
      </c>
      <c r="B3315" s="4">
        <v>42854</v>
      </c>
      <c r="C3315" s="3">
        <v>0.86329861111111106</v>
      </c>
      <c r="D3315" s="1230" t="s">
        <v>78</v>
      </c>
      <c r="E3315" s="482">
        <f>VLOOKUP(D3315,[1]ID對照表!A:B,2,FALSE)</f>
        <v>57</v>
      </c>
    </row>
    <row r="3316" spans="1:5">
      <c r="A3316" s="1230" t="str">
        <f t="shared" si="51"/>
        <v>2017/04/29-20:43:10</v>
      </c>
      <c r="B3316" s="4">
        <v>42854</v>
      </c>
      <c r="C3316" s="3">
        <v>0.86331018518518521</v>
      </c>
      <c r="D3316" s="1230" t="s">
        <v>78</v>
      </c>
      <c r="E3316" s="482">
        <f>VLOOKUP(D3316,[1]ID對照表!A:B,2,FALSE)</f>
        <v>57</v>
      </c>
    </row>
    <row r="3317" spans="1:5">
      <c r="A3317" s="1230" t="str">
        <f t="shared" si="51"/>
        <v>2017/04/29-20:43:13</v>
      </c>
      <c r="B3317" s="4">
        <v>42854</v>
      </c>
      <c r="C3317" s="3">
        <v>0.86334490740740744</v>
      </c>
      <c r="D3317" s="1230" t="s">
        <v>78</v>
      </c>
      <c r="E3317" s="482">
        <f>VLOOKUP(D3317,[1]ID對照表!A:B,2,FALSE)</f>
        <v>57</v>
      </c>
    </row>
    <row r="3318" spans="1:5">
      <c r="A3318" s="1230" t="str">
        <f t="shared" si="51"/>
        <v>2017/04/29-20:43:17</v>
      </c>
      <c r="B3318" s="4">
        <v>42854</v>
      </c>
      <c r="C3318" s="3">
        <v>0.8633912037037037</v>
      </c>
      <c r="D3318" s="1230" t="s">
        <v>78</v>
      </c>
      <c r="E3318" s="482">
        <f>VLOOKUP(D3318,[1]ID對照表!A:B,2,FALSE)</f>
        <v>57</v>
      </c>
    </row>
    <row r="3319" spans="1:5">
      <c r="A3319" s="1230" t="str">
        <f t="shared" si="51"/>
        <v>2017/04/29-20:43:40</v>
      </c>
      <c r="B3319" s="4">
        <v>42854</v>
      </c>
      <c r="C3319" s="3">
        <v>0.86365740740740737</v>
      </c>
      <c r="D3319" s="1230" t="s">
        <v>78</v>
      </c>
      <c r="E3319" s="482">
        <f>VLOOKUP(D3319,[1]ID對照表!A:B,2,FALSE)</f>
        <v>57</v>
      </c>
    </row>
    <row r="3320" spans="1:5">
      <c r="A3320" s="1230" t="str">
        <f t="shared" si="51"/>
        <v>2017/04/29-20:43:42</v>
      </c>
      <c r="B3320" s="4">
        <v>42854</v>
      </c>
      <c r="C3320" s="3">
        <v>0.86368055555555545</v>
      </c>
      <c r="D3320" s="1230" t="s">
        <v>78</v>
      </c>
      <c r="E3320" s="482">
        <f>VLOOKUP(D3320,[1]ID對照表!A:B,2,FALSE)</f>
        <v>57</v>
      </c>
    </row>
    <row r="3321" spans="1:5">
      <c r="A3321" s="1230" t="str">
        <f t="shared" si="51"/>
        <v>2017/04/29-20:43:59</v>
      </c>
      <c r="B3321" s="4">
        <v>42854</v>
      </c>
      <c r="C3321" s="3">
        <v>0.86387731481481478</v>
      </c>
      <c r="D3321" s="1230" t="s">
        <v>78</v>
      </c>
      <c r="E3321" s="482">
        <f>VLOOKUP(D3321,[1]ID對照表!A:B,2,FALSE)</f>
        <v>57</v>
      </c>
    </row>
    <row r="3322" spans="1:5">
      <c r="A3322" s="1230" t="str">
        <f t="shared" si="51"/>
        <v>2017/04/29-20:44:05</v>
      </c>
      <c r="B3322" s="4">
        <v>42854</v>
      </c>
      <c r="C3322" s="3">
        <v>0.86394675925925923</v>
      </c>
      <c r="D3322" s="1230" t="s">
        <v>78</v>
      </c>
      <c r="E3322" s="482">
        <f>VLOOKUP(D3322,[1]ID對照表!A:B,2,FALSE)</f>
        <v>57</v>
      </c>
    </row>
    <row r="3323" spans="1:5">
      <c r="A3323" s="1230" t="str">
        <f t="shared" si="51"/>
        <v>2017/04/29-21:04:33</v>
      </c>
      <c r="B3323" s="4">
        <v>42854</v>
      </c>
      <c r="C3323" s="3">
        <v>0.87815972222222216</v>
      </c>
      <c r="D3323" s="1230" t="s">
        <v>78</v>
      </c>
      <c r="E3323" s="482">
        <f>VLOOKUP(D3323,[1]ID對照表!A:B,2,FALSE)</f>
        <v>57</v>
      </c>
    </row>
    <row r="3324" spans="1:5">
      <c r="A3324" s="1230" t="str">
        <f t="shared" si="51"/>
        <v>2017/04/29-21:48:53</v>
      </c>
      <c r="B3324" s="4">
        <v>42854</v>
      </c>
      <c r="C3324" s="3">
        <v>0.90894675925925927</v>
      </c>
      <c r="D3324" s="1230" t="s">
        <v>78</v>
      </c>
      <c r="E3324" s="482">
        <f>VLOOKUP(D3324,[1]ID對照表!A:B,2,FALSE)</f>
        <v>57</v>
      </c>
    </row>
    <row r="3325" spans="1:5">
      <c r="A3325" s="1230" t="str">
        <f t="shared" si="51"/>
        <v>2017/04/29-21:54:31</v>
      </c>
      <c r="B3325" s="4">
        <v>42854</v>
      </c>
      <c r="C3325" s="3">
        <v>0.91285879629629629</v>
      </c>
      <c r="D3325" s="1230" t="s">
        <v>78</v>
      </c>
      <c r="E3325" s="482">
        <f>VLOOKUP(D3325,[1]ID對照表!A:B,2,FALSE)</f>
        <v>57</v>
      </c>
    </row>
    <row r="3326" spans="1:5">
      <c r="A3326" s="1230" t="str">
        <f t="shared" si="51"/>
        <v>2017/04/29-22:15:54</v>
      </c>
      <c r="B3326" s="4">
        <v>42854</v>
      </c>
      <c r="C3326" s="3">
        <v>0.92770833333333336</v>
      </c>
      <c r="D3326" s="1230" t="s">
        <v>78</v>
      </c>
      <c r="E3326" s="482">
        <f>VLOOKUP(D3326,[1]ID對照表!A:B,2,FALSE)</f>
        <v>57</v>
      </c>
    </row>
    <row r="3327" spans="1:5">
      <c r="A3327" s="1230" t="str">
        <f t="shared" si="51"/>
        <v>2017/04/29-22:16:14</v>
      </c>
      <c r="B3327" s="4">
        <v>42854</v>
      </c>
      <c r="C3327" s="3">
        <v>0.92793981481481491</v>
      </c>
      <c r="D3327" s="1230" t="s">
        <v>78</v>
      </c>
      <c r="E3327" s="482">
        <f>VLOOKUP(D3327,[1]ID對照表!A:B,2,FALSE)</f>
        <v>57</v>
      </c>
    </row>
    <row r="3328" spans="1:5">
      <c r="A3328" s="1230" t="str">
        <f t="shared" si="51"/>
        <v>2017/04/29-22:39:49</v>
      </c>
      <c r="B3328" s="4">
        <v>42854</v>
      </c>
      <c r="C3328" s="3">
        <v>0.94431712962962966</v>
      </c>
      <c r="D3328" s="1230" t="s">
        <v>148</v>
      </c>
      <c r="E3328" s="482">
        <f>VLOOKUP(D3328,[1]ID對照表!A:B,2,FALSE)</f>
        <v>72</v>
      </c>
    </row>
    <row r="3329" spans="1:5">
      <c r="A3329" s="1230" t="str">
        <f t="shared" si="51"/>
        <v>2017/04/29-22:39:52</v>
      </c>
      <c r="B3329" s="4">
        <v>42854</v>
      </c>
      <c r="C3329" s="3">
        <v>0.94435185185185189</v>
      </c>
      <c r="D3329" s="1230" t="s">
        <v>148</v>
      </c>
      <c r="E3329" s="482">
        <f>VLOOKUP(D3329,[1]ID對照表!A:B,2,FALSE)</f>
        <v>72</v>
      </c>
    </row>
    <row r="3330" spans="1:5">
      <c r="A3330" s="123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230" t="s">
        <v>148</v>
      </c>
      <c r="E3330" s="482">
        <f>VLOOKUP(D3330,[1]ID對照表!A:B,2,FALSE)</f>
        <v>72</v>
      </c>
    </row>
    <row r="3331" spans="1:5">
      <c r="A3331" s="1230" t="str">
        <f t="shared" si="52"/>
        <v>2017/04/29-22:40:04</v>
      </c>
      <c r="B3331" s="4">
        <v>42854</v>
      </c>
      <c r="C3331" s="3">
        <v>0.9444907407407408</v>
      </c>
      <c r="D3331" s="1230" t="s">
        <v>148</v>
      </c>
      <c r="E3331" s="482">
        <f>VLOOKUP(D3331,[1]ID對照表!A:B,2,FALSE)</f>
        <v>72</v>
      </c>
    </row>
    <row r="3332" spans="1:5">
      <c r="A3332" s="1230" t="str">
        <f t="shared" si="52"/>
        <v>2017/04/29-22:40:07</v>
      </c>
      <c r="B3332" s="4">
        <v>42854</v>
      </c>
      <c r="C3332" s="3">
        <v>0.94452546296296302</v>
      </c>
      <c r="D3332" s="1230" t="s">
        <v>148</v>
      </c>
      <c r="E3332" s="482">
        <f>VLOOKUP(D3332,[1]ID對照表!A:B,2,FALSE)</f>
        <v>72</v>
      </c>
    </row>
    <row r="3333" spans="1:5">
      <c r="A3333" s="1230" t="str">
        <f t="shared" si="52"/>
        <v>2017/04/29-22:40:08</v>
      </c>
      <c r="B3333" s="4">
        <v>42854</v>
      </c>
      <c r="C3333" s="3">
        <v>0.94453703703703706</v>
      </c>
      <c r="D3333" s="1230" t="s">
        <v>148</v>
      </c>
      <c r="E3333" s="482">
        <f>VLOOKUP(D3333,[1]ID對照表!A:B,2,FALSE)</f>
        <v>72</v>
      </c>
    </row>
    <row r="3334" spans="1:5">
      <c r="A3334" s="1230" t="str">
        <f t="shared" si="52"/>
        <v>2017/04/29-22:51:53</v>
      </c>
      <c r="B3334" s="4">
        <v>42854</v>
      </c>
      <c r="C3334" s="3">
        <v>0.95269675925925934</v>
      </c>
      <c r="D3334" s="1230" t="s">
        <v>148</v>
      </c>
      <c r="E3334" s="482">
        <f>VLOOKUP(D3334,[1]ID對照表!A:B,2,FALSE)</f>
        <v>72</v>
      </c>
    </row>
    <row r="3335" spans="1:5">
      <c r="A3335" s="1230" t="str">
        <f t="shared" si="52"/>
        <v>2017/04/29-22:51:54</v>
      </c>
      <c r="B3335" s="4">
        <v>42854</v>
      </c>
      <c r="C3335" s="3">
        <v>0.95270833333333327</v>
      </c>
      <c r="D3335" s="1230" t="s">
        <v>148</v>
      </c>
      <c r="E3335" s="482">
        <f>VLOOKUP(D3335,[1]ID對照表!A:B,2,FALSE)</f>
        <v>72</v>
      </c>
    </row>
    <row r="3336" spans="1:5">
      <c r="A3336" s="1230" t="str">
        <f t="shared" si="52"/>
        <v>2017/04/29-22:52:00</v>
      </c>
      <c r="B3336" s="4">
        <v>42854</v>
      </c>
      <c r="C3336" s="3">
        <v>0.95277777777777783</v>
      </c>
      <c r="D3336" s="1230" t="s">
        <v>148</v>
      </c>
      <c r="E3336" s="482">
        <f>VLOOKUP(D3336,[1]ID對照表!A:B,2,FALSE)</f>
        <v>72</v>
      </c>
    </row>
    <row r="3337" spans="1:5">
      <c r="A3337" s="1230" t="str">
        <f t="shared" si="52"/>
        <v>2017/04/29-22:52:05</v>
      </c>
      <c r="B3337" s="4">
        <v>42854</v>
      </c>
      <c r="C3337" s="3">
        <v>0.95283564814814825</v>
      </c>
      <c r="D3337" s="1230" t="s">
        <v>148</v>
      </c>
      <c r="E3337" s="482">
        <f>VLOOKUP(D3337,[1]ID對照表!A:B,2,FALSE)</f>
        <v>72</v>
      </c>
    </row>
    <row r="3338" spans="1:5">
      <c r="A3338" s="1230" t="str">
        <f t="shared" si="52"/>
        <v>2017/04/29-22:52:07</v>
      </c>
      <c r="B3338" s="4">
        <v>42854</v>
      </c>
      <c r="C3338" s="3">
        <v>0.95285879629629633</v>
      </c>
      <c r="D3338" s="1230" t="s">
        <v>148</v>
      </c>
      <c r="E3338" s="482">
        <f>VLOOKUP(D3338,[1]ID對照表!A:B,2,FALSE)</f>
        <v>72</v>
      </c>
    </row>
    <row r="3339" spans="1:5">
      <c r="A3339" s="1230" t="str">
        <f t="shared" si="52"/>
        <v>2017/04/29-22:57:23</v>
      </c>
      <c r="B3339" s="4">
        <v>42854</v>
      </c>
      <c r="C3339" s="3">
        <v>0.95651620370370372</v>
      </c>
      <c r="D3339" s="1230" t="s">
        <v>148</v>
      </c>
      <c r="E3339" s="482">
        <f>VLOOKUP(D3339,[1]ID對照表!A:B,2,FALSE)</f>
        <v>72</v>
      </c>
    </row>
    <row r="3340" spans="1:5">
      <c r="A3340" s="1230" t="str">
        <f t="shared" si="52"/>
        <v>2017/04/29-23:22:50</v>
      </c>
      <c r="B3340" s="4">
        <v>42854</v>
      </c>
      <c r="C3340" s="3">
        <v>0.97418981481481481</v>
      </c>
      <c r="D3340" s="1230" t="s">
        <v>148</v>
      </c>
      <c r="E3340" s="482">
        <f>VLOOKUP(D3340,[1]ID對照表!A:B,2,FALSE)</f>
        <v>72</v>
      </c>
    </row>
    <row r="3341" spans="1:5">
      <c r="A3341" s="1230" t="str">
        <f t="shared" si="52"/>
        <v>2017/04/29-23:22:51</v>
      </c>
      <c r="B3341" s="4">
        <v>42854</v>
      </c>
      <c r="C3341" s="3">
        <v>0.97420138888888896</v>
      </c>
      <c r="D3341" s="1230" t="s">
        <v>148</v>
      </c>
      <c r="E3341" s="482">
        <f>VLOOKUP(D3341,[1]ID對照表!A:B,2,FALSE)</f>
        <v>72</v>
      </c>
    </row>
    <row r="3342" spans="1:5">
      <c r="A3342" s="1230" t="str">
        <f t="shared" si="52"/>
        <v>2017/04/29-23:24:03</v>
      </c>
      <c r="B3342" s="4">
        <v>42854</v>
      </c>
      <c r="C3342" s="3">
        <v>0.97503472222222232</v>
      </c>
      <c r="D3342" s="1230" t="s">
        <v>148</v>
      </c>
      <c r="E3342" s="482">
        <f>VLOOKUP(D3342,[1]ID對照表!A:B,2,FALSE)</f>
        <v>72</v>
      </c>
    </row>
    <row r="3343" spans="1:5">
      <c r="A3343" s="1230" t="str">
        <f t="shared" si="52"/>
        <v>2017/04/29-23:24:21</v>
      </c>
      <c r="B3343" s="4">
        <v>42854</v>
      </c>
      <c r="C3343" s="3">
        <v>0.97524305555555557</v>
      </c>
      <c r="D3343" s="1230" t="s">
        <v>148</v>
      </c>
      <c r="E3343" s="482">
        <f>VLOOKUP(D3343,[1]ID對照表!A:B,2,FALSE)</f>
        <v>72</v>
      </c>
    </row>
    <row r="3344" spans="1:5">
      <c r="A3344" s="1230" t="str">
        <f t="shared" si="52"/>
        <v>2017/04/29-23:27:49</v>
      </c>
      <c r="B3344" s="4">
        <v>42854</v>
      </c>
      <c r="C3344" s="3">
        <v>0.97765046296296287</v>
      </c>
      <c r="D3344" s="1230" t="s">
        <v>3</v>
      </c>
      <c r="E3344" s="482">
        <f>VLOOKUP(D3344,[1]ID對照表!A:B,2,FALSE)</f>
        <v>5</v>
      </c>
    </row>
    <row r="3345" spans="1:5">
      <c r="A3345" s="1230" t="str">
        <f t="shared" si="52"/>
        <v>2017/04/29-23:27:52</v>
      </c>
      <c r="B3345" s="4">
        <v>42854</v>
      </c>
      <c r="C3345" s="3">
        <v>0.97768518518518521</v>
      </c>
      <c r="D3345" s="1230" t="s">
        <v>3</v>
      </c>
      <c r="E3345" s="482">
        <f>VLOOKUP(D3345,[1]ID對照表!A:B,2,FALSE)</f>
        <v>5</v>
      </c>
    </row>
    <row r="3346" spans="1:5">
      <c r="A3346" s="1230" t="str">
        <f t="shared" si="52"/>
        <v>2017/04/29-23:28:26</v>
      </c>
      <c r="B3346" s="4">
        <v>42854</v>
      </c>
      <c r="C3346" s="3">
        <v>0.97807870370370376</v>
      </c>
      <c r="D3346" s="1230" t="s">
        <v>3</v>
      </c>
      <c r="E3346" s="482">
        <f>VLOOKUP(D3346,[1]ID對照表!A:B,2,FALSE)</f>
        <v>5</v>
      </c>
    </row>
    <row r="3347" spans="1:5">
      <c r="A3347" s="1230" t="str">
        <f t="shared" si="52"/>
        <v>2017/04/29-23:31:09</v>
      </c>
      <c r="B3347" s="4">
        <v>42854</v>
      </c>
      <c r="C3347" s="3">
        <v>0.97996527777777775</v>
      </c>
      <c r="D3347" s="1230" t="s">
        <v>148</v>
      </c>
      <c r="E3347" s="482">
        <f>VLOOKUP(D3347,[1]ID對照表!A:B,2,FALSE)</f>
        <v>72</v>
      </c>
    </row>
    <row r="3348" spans="1:5">
      <c r="A3348" s="1230" t="str">
        <f t="shared" si="52"/>
        <v>2017/04/30-00:53:01</v>
      </c>
      <c r="B3348" s="4">
        <v>42855</v>
      </c>
      <c r="C3348" s="3">
        <v>3.681712962962963E-2</v>
      </c>
      <c r="D3348" s="1230" t="s">
        <v>149</v>
      </c>
      <c r="E3348" s="482" t="e">
        <f>VLOOKUP(D3348,[1]ID對照表!A:B,2,FALSE)</f>
        <v>#N/A</v>
      </c>
    </row>
    <row r="3349" spans="1:5">
      <c r="A3349" s="1230" t="str">
        <f t="shared" si="52"/>
        <v>2017/04/30-01:40:40</v>
      </c>
      <c r="B3349" s="4">
        <v>42855</v>
      </c>
      <c r="C3349" s="3">
        <v>6.9907407407407404E-2</v>
      </c>
      <c r="D3349" s="1230" t="s">
        <v>148</v>
      </c>
      <c r="E3349" s="482">
        <f>VLOOKUP(D3349,[1]ID對照表!A:B,2,FALSE)</f>
        <v>72</v>
      </c>
    </row>
    <row r="3350" spans="1:5">
      <c r="A3350" s="1230" t="str">
        <f t="shared" si="52"/>
        <v>2017/04/30-01:40:42</v>
      </c>
      <c r="B3350" s="4">
        <v>42855</v>
      </c>
      <c r="C3350" s="3">
        <v>6.9930555555555551E-2</v>
      </c>
      <c r="D3350" s="1230" t="s">
        <v>148</v>
      </c>
      <c r="E3350" s="482">
        <f>VLOOKUP(D3350,[1]ID對照表!A:B,2,FALSE)</f>
        <v>72</v>
      </c>
    </row>
    <row r="3351" spans="1:5">
      <c r="A3351" s="1230" t="str">
        <f t="shared" si="52"/>
        <v>2017/04/30-01:41:39</v>
      </c>
      <c r="B3351" s="4">
        <v>42855</v>
      </c>
      <c r="C3351" s="3">
        <v>7.059027777777778E-2</v>
      </c>
      <c r="D3351" s="1230" t="s">
        <v>148</v>
      </c>
      <c r="E3351" s="482">
        <f>VLOOKUP(D3351,[1]ID對照表!A:B,2,FALSE)</f>
        <v>72</v>
      </c>
    </row>
    <row r="3352" spans="1:5">
      <c r="A3352" s="1230" t="str">
        <f t="shared" si="52"/>
        <v>2017/04/30-01:41:42</v>
      </c>
      <c r="B3352" s="4">
        <v>42855</v>
      </c>
      <c r="C3352" s="3">
        <v>7.0625000000000007E-2</v>
      </c>
      <c r="D3352" s="1230" t="s">
        <v>148</v>
      </c>
      <c r="E3352" s="482">
        <f>VLOOKUP(D3352,[1]ID對照表!A:B,2,FALSE)</f>
        <v>72</v>
      </c>
    </row>
    <row r="3353" spans="1:5">
      <c r="A3353" s="1230" t="str">
        <f t="shared" si="52"/>
        <v>2017/04/30-01:41:47</v>
      </c>
      <c r="B3353" s="4">
        <v>42855</v>
      </c>
      <c r="C3353" s="3">
        <v>7.0682870370370368E-2</v>
      </c>
      <c r="D3353" s="1230" t="s">
        <v>148</v>
      </c>
      <c r="E3353" s="482">
        <f>VLOOKUP(D3353,[1]ID對照表!A:B,2,FALSE)</f>
        <v>72</v>
      </c>
    </row>
    <row r="3354" spans="1:5">
      <c r="A3354" s="1230" t="str">
        <f t="shared" si="52"/>
        <v>2017/04/30-01:41:50</v>
      </c>
      <c r="B3354" s="4">
        <v>42855</v>
      </c>
      <c r="C3354" s="3">
        <v>7.0717592592592596E-2</v>
      </c>
      <c r="D3354" s="1230" t="s">
        <v>148</v>
      </c>
      <c r="E3354" s="482">
        <f>VLOOKUP(D3354,[1]ID對照表!A:B,2,FALSE)</f>
        <v>72</v>
      </c>
    </row>
    <row r="3355" spans="1:5">
      <c r="A3355" s="1230" t="str">
        <f t="shared" si="52"/>
        <v>2017/04/30-01:41:51</v>
      </c>
      <c r="B3355" s="4">
        <v>42855</v>
      </c>
      <c r="C3355" s="3">
        <v>7.0729166666666662E-2</v>
      </c>
      <c r="D3355" s="1230" t="s">
        <v>148</v>
      </c>
      <c r="E3355" s="482">
        <f>VLOOKUP(D3355,[1]ID對照表!A:B,2,FALSE)</f>
        <v>72</v>
      </c>
    </row>
    <row r="3356" spans="1:5">
      <c r="A3356" s="1230" t="str">
        <f t="shared" si="52"/>
        <v>2017/04/30-01:41:56</v>
      </c>
      <c r="B3356" s="4">
        <v>42855</v>
      </c>
      <c r="C3356" s="3">
        <v>7.0787037037037037E-2</v>
      </c>
      <c r="D3356" s="1230" t="s">
        <v>148</v>
      </c>
      <c r="E3356" s="482">
        <f>VLOOKUP(D3356,[1]ID對照表!A:B,2,FALSE)</f>
        <v>72</v>
      </c>
    </row>
    <row r="3357" spans="1:5">
      <c r="A3357" s="1230" t="str">
        <f t="shared" si="52"/>
        <v>2017/04/30-01:42:02</v>
      </c>
      <c r="B3357" s="4">
        <v>42855</v>
      </c>
      <c r="C3357" s="3">
        <v>7.0856481481481479E-2</v>
      </c>
      <c r="D3357" s="1230" t="s">
        <v>148</v>
      </c>
      <c r="E3357" s="482">
        <f>VLOOKUP(D3357,[1]ID對照表!A:B,2,FALSE)</f>
        <v>72</v>
      </c>
    </row>
    <row r="3358" spans="1:5">
      <c r="A3358" s="1230" t="str">
        <f t="shared" si="52"/>
        <v>2017/04/30-01:42:04</v>
      </c>
      <c r="B3358" s="4">
        <v>42855</v>
      </c>
      <c r="C3358" s="3">
        <v>7.0879629629629626E-2</v>
      </c>
      <c r="D3358" s="1230" t="s">
        <v>148</v>
      </c>
      <c r="E3358" s="482">
        <f>VLOOKUP(D3358,[1]ID對照表!A:B,2,FALSE)</f>
        <v>72</v>
      </c>
    </row>
    <row r="3359" spans="1:5">
      <c r="A3359" s="1230" t="str">
        <f t="shared" si="52"/>
        <v>2017/04/30-09:09:35</v>
      </c>
      <c r="B3359" s="4">
        <v>42855</v>
      </c>
      <c r="C3359" s="3">
        <v>0.38165509259259256</v>
      </c>
      <c r="D3359" s="1230" t="s">
        <v>148</v>
      </c>
      <c r="E3359" s="482">
        <f>VLOOKUP(D3359,[1]ID對照表!A:B,2,FALSE)</f>
        <v>72</v>
      </c>
    </row>
    <row r="3360" spans="1:5">
      <c r="A3360" s="1230" t="str">
        <f t="shared" si="52"/>
        <v>2017/04/30-09:09:38</v>
      </c>
      <c r="B3360" s="4">
        <v>42855</v>
      </c>
      <c r="C3360" s="3">
        <v>0.38168981481481484</v>
      </c>
      <c r="D3360" s="1230" t="s">
        <v>148</v>
      </c>
      <c r="E3360" s="482">
        <f>VLOOKUP(D3360,[1]ID對照表!A:B,2,FALSE)</f>
        <v>72</v>
      </c>
    </row>
    <row r="3361" spans="1:5">
      <c r="A3361" s="1230" t="str">
        <f t="shared" si="52"/>
        <v>2017/04/30-09:09:41</v>
      </c>
      <c r="B3361" s="4">
        <v>42855</v>
      </c>
      <c r="C3361" s="3">
        <v>0.38172453703703701</v>
      </c>
      <c r="D3361" s="1230" t="s">
        <v>148</v>
      </c>
      <c r="E3361" s="482">
        <f>VLOOKUP(D3361,[1]ID對照表!A:B,2,FALSE)</f>
        <v>72</v>
      </c>
    </row>
    <row r="3362" spans="1:5">
      <c r="A3362" s="1230" t="str">
        <f t="shared" si="52"/>
        <v>2017/04/30-09:09:43</v>
      </c>
      <c r="B3362" s="4">
        <v>42855</v>
      </c>
      <c r="C3362" s="3">
        <v>0.38174768518518515</v>
      </c>
      <c r="D3362" s="1230" t="s">
        <v>148</v>
      </c>
      <c r="E3362" s="482">
        <f>VLOOKUP(D3362,[1]ID對照表!A:B,2,FALSE)</f>
        <v>72</v>
      </c>
    </row>
    <row r="3363" spans="1:5">
      <c r="A3363" s="1230" t="str">
        <f t="shared" si="52"/>
        <v>2017/04/30-09:09:46</v>
      </c>
      <c r="B3363" s="4">
        <v>42855</v>
      </c>
      <c r="C3363" s="3">
        <v>0.38178240740740743</v>
      </c>
      <c r="D3363" s="1230" t="s">
        <v>148</v>
      </c>
      <c r="E3363" s="482">
        <f>VLOOKUP(D3363,[1]ID對照表!A:B,2,FALSE)</f>
        <v>72</v>
      </c>
    </row>
    <row r="3364" spans="1:5">
      <c r="A3364" s="1230" t="str">
        <f t="shared" si="52"/>
        <v>2017/04/30-09:09:47</v>
      </c>
      <c r="B3364" s="4">
        <v>42855</v>
      </c>
      <c r="C3364" s="3">
        <v>0.38179398148148147</v>
      </c>
      <c r="D3364" s="1230" t="s">
        <v>148</v>
      </c>
      <c r="E3364" s="482">
        <f>VLOOKUP(D3364,[1]ID對照表!A:B,2,FALSE)</f>
        <v>72</v>
      </c>
    </row>
    <row r="3365" spans="1:5">
      <c r="A3365" s="1230" t="str">
        <f t="shared" si="52"/>
        <v>2017/04/30-09:09:50</v>
      </c>
      <c r="B3365" s="4">
        <v>42855</v>
      </c>
      <c r="C3365" s="3">
        <v>0.38182870370370375</v>
      </c>
      <c r="D3365" s="1230" t="s">
        <v>148</v>
      </c>
      <c r="E3365" s="482">
        <f>VLOOKUP(D3365,[1]ID對照表!A:B,2,FALSE)</f>
        <v>72</v>
      </c>
    </row>
    <row r="3366" spans="1:5">
      <c r="A3366" s="1230" t="str">
        <f t="shared" si="52"/>
        <v>2017/04/30-09:09:54</v>
      </c>
      <c r="B3366" s="4">
        <v>42855</v>
      </c>
      <c r="C3366" s="3">
        <v>0.38187499999999996</v>
      </c>
      <c r="D3366" s="1230" t="s">
        <v>148</v>
      </c>
      <c r="E3366" s="482">
        <f>VLOOKUP(D3366,[1]ID對照表!A:B,2,FALSE)</f>
        <v>72</v>
      </c>
    </row>
    <row r="3367" spans="1:5">
      <c r="A3367" s="1230" t="str">
        <f t="shared" si="52"/>
        <v>2017/04/30-09:09:58</v>
      </c>
      <c r="B3367" s="4">
        <v>42855</v>
      </c>
      <c r="C3367" s="3">
        <v>0.38192129629629629</v>
      </c>
      <c r="D3367" s="1230" t="s">
        <v>148</v>
      </c>
      <c r="E3367" s="482">
        <f>VLOOKUP(D3367,[1]ID對照表!A:B,2,FALSE)</f>
        <v>72</v>
      </c>
    </row>
    <row r="3368" spans="1:5">
      <c r="A3368" s="1230" t="str">
        <f t="shared" si="52"/>
        <v>2017/04/30-09:10:02</v>
      </c>
      <c r="B3368" s="4">
        <v>42855</v>
      </c>
      <c r="C3368" s="3">
        <v>0.38196759259259255</v>
      </c>
      <c r="D3368" s="1230" t="s">
        <v>148</v>
      </c>
      <c r="E3368" s="482">
        <f>VLOOKUP(D3368,[1]ID對照表!A:B,2,FALSE)</f>
        <v>72</v>
      </c>
    </row>
    <row r="3369" spans="1:5">
      <c r="A3369" s="1230" t="str">
        <f t="shared" si="52"/>
        <v>2017/04/30-09:10:10</v>
      </c>
      <c r="B3369" s="4">
        <v>42855</v>
      </c>
      <c r="C3369" s="3">
        <v>0.3820601851851852</v>
      </c>
      <c r="D3369" s="1230" t="s">
        <v>148</v>
      </c>
      <c r="E3369" s="482">
        <f>VLOOKUP(D3369,[1]ID對照表!A:B,2,FALSE)</f>
        <v>72</v>
      </c>
    </row>
    <row r="3370" spans="1:5">
      <c r="A3370" s="1230" t="str">
        <f t="shared" si="52"/>
        <v>2017/04/30-09:10:11</v>
      </c>
      <c r="B3370" s="4">
        <v>42855</v>
      </c>
      <c r="C3370" s="3">
        <v>0.38207175925925929</v>
      </c>
      <c r="D3370" s="1230" t="s">
        <v>148</v>
      </c>
      <c r="E3370" s="482">
        <f>VLOOKUP(D3370,[1]ID對照表!A:B,2,FALSE)</f>
        <v>72</v>
      </c>
    </row>
    <row r="3371" spans="1:5">
      <c r="A3371" s="1230" t="str">
        <f t="shared" si="52"/>
        <v>2017/04/30-09:10:13</v>
      </c>
      <c r="B3371" s="4">
        <v>42855</v>
      </c>
      <c r="C3371" s="3">
        <v>0.38209490740740742</v>
      </c>
      <c r="D3371" s="1230" t="s">
        <v>148</v>
      </c>
      <c r="E3371" s="482">
        <f>VLOOKUP(D3371,[1]ID對照表!A:B,2,FALSE)</f>
        <v>72</v>
      </c>
    </row>
    <row r="3372" spans="1:5">
      <c r="A3372" s="1230" t="str">
        <f t="shared" si="52"/>
        <v>2017/04/30-09:15:53</v>
      </c>
      <c r="B3372" s="4">
        <v>42855</v>
      </c>
      <c r="C3372" s="3">
        <v>0.38603009259259258</v>
      </c>
      <c r="D3372" s="1230" t="s">
        <v>148</v>
      </c>
      <c r="E3372" s="482">
        <f>VLOOKUP(D3372,[1]ID對照表!A:B,2,FALSE)</f>
        <v>72</v>
      </c>
    </row>
    <row r="3373" spans="1:5">
      <c r="A3373" s="1230" t="str">
        <f t="shared" si="52"/>
        <v>2017/04/30-09:29:53</v>
      </c>
      <c r="B3373" s="4">
        <v>42855</v>
      </c>
      <c r="C3373" s="3">
        <v>0.39575231481481482</v>
      </c>
      <c r="D3373" s="1230" t="s">
        <v>56</v>
      </c>
      <c r="E3373" s="482">
        <f>VLOOKUP(D3373,[1]ID對照表!A:B,2,FALSE)</f>
        <v>36</v>
      </c>
    </row>
    <row r="3374" spans="1:5">
      <c r="A3374" s="1230" t="str">
        <f t="shared" si="52"/>
        <v>2017/04/30-09:32:26</v>
      </c>
      <c r="B3374" s="4">
        <v>42855</v>
      </c>
      <c r="C3374" s="3">
        <v>0.3975231481481481</v>
      </c>
      <c r="D3374" s="1230" t="s">
        <v>56</v>
      </c>
      <c r="E3374" s="482">
        <f>VLOOKUP(D3374,[1]ID對照表!A:B,2,FALSE)</f>
        <v>36</v>
      </c>
    </row>
    <row r="3375" spans="1:5">
      <c r="A3375" s="1230" t="str">
        <f t="shared" si="52"/>
        <v>2017/04/30-09:32:28</v>
      </c>
      <c r="B3375" s="4">
        <v>42855</v>
      </c>
      <c r="C3375" s="3">
        <v>0.39754629629629629</v>
      </c>
      <c r="D3375" s="1230" t="s">
        <v>56</v>
      </c>
      <c r="E3375" s="482">
        <f>VLOOKUP(D3375,[1]ID對照表!A:B,2,FALSE)</f>
        <v>36</v>
      </c>
    </row>
    <row r="3376" spans="1:5">
      <c r="A3376" s="1230" t="str">
        <f t="shared" si="52"/>
        <v>2017/04/30-10:12:48</v>
      </c>
      <c r="B3376" s="4">
        <v>42855</v>
      </c>
      <c r="C3376" s="3">
        <v>0.42555555555555552</v>
      </c>
      <c r="D3376" s="1230" t="s">
        <v>150</v>
      </c>
      <c r="E3376" s="482">
        <f>VLOOKUP(D3376,[1]ID對照表!A:B,2,FALSE)</f>
        <v>73</v>
      </c>
    </row>
    <row r="3377" spans="1:5">
      <c r="A3377" s="1230" t="str">
        <f t="shared" si="52"/>
        <v>2017/04/30-10:27:56</v>
      </c>
      <c r="B3377" s="4">
        <v>42855</v>
      </c>
      <c r="C3377" s="3">
        <v>0.43606481481481479</v>
      </c>
      <c r="D3377" s="1230" t="s">
        <v>148</v>
      </c>
      <c r="E3377" s="482">
        <f>VLOOKUP(D3377,[1]ID對照表!A:B,2,FALSE)</f>
        <v>72</v>
      </c>
    </row>
    <row r="3378" spans="1:5">
      <c r="A3378" s="1230" t="str">
        <f t="shared" si="52"/>
        <v>2017/04/30-10:27:57</v>
      </c>
      <c r="B3378" s="4">
        <v>42855</v>
      </c>
      <c r="C3378" s="3">
        <v>0.43607638888888883</v>
      </c>
      <c r="D3378" s="1230" t="s">
        <v>148</v>
      </c>
      <c r="E3378" s="482">
        <f>VLOOKUP(D3378,[1]ID對照表!A:B,2,FALSE)</f>
        <v>72</v>
      </c>
    </row>
    <row r="3379" spans="1:5">
      <c r="A3379" s="1230" t="str">
        <f t="shared" si="52"/>
        <v>2017/04/30-10:28:00</v>
      </c>
      <c r="B3379" s="4">
        <v>42855</v>
      </c>
      <c r="C3379" s="3">
        <v>0.43611111111111112</v>
      </c>
      <c r="D3379" s="1230" t="s">
        <v>148</v>
      </c>
      <c r="E3379" s="482">
        <f>VLOOKUP(D3379,[1]ID對照表!A:B,2,FALSE)</f>
        <v>72</v>
      </c>
    </row>
    <row r="3380" spans="1:5">
      <c r="A3380" s="1230" t="str">
        <f t="shared" si="52"/>
        <v>2017/04/30-10:28:04</v>
      </c>
      <c r="B3380" s="4">
        <v>42855</v>
      </c>
      <c r="C3380" s="3">
        <v>0.43615740740740744</v>
      </c>
      <c r="D3380" s="1230" t="s">
        <v>148</v>
      </c>
      <c r="E3380" s="482">
        <f>VLOOKUP(D3380,[1]ID對照表!A:B,2,FALSE)</f>
        <v>72</v>
      </c>
    </row>
    <row r="3381" spans="1:5">
      <c r="A3381" s="1230" t="str">
        <f t="shared" si="52"/>
        <v>2017/04/30-10:28:05</v>
      </c>
      <c r="B3381" s="4">
        <v>42855</v>
      </c>
      <c r="C3381" s="3">
        <v>0.43616898148148148</v>
      </c>
      <c r="D3381" s="1230" t="s">
        <v>148</v>
      </c>
      <c r="E3381" s="482">
        <f>VLOOKUP(D3381,[1]ID對照表!A:B,2,FALSE)</f>
        <v>72</v>
      </c>
    </row>
    <row r="3382" spans="1:5">
      <c r="A3382" s="1230" t="str">
        <f t="shared" si="52"/>
        <v>2017/04/30-10:29:38</v>
      </c>
      <c r="B3382" s="4">
        <v>42855</v>
      </c>
      <c r="C3382" s="3">
        <v>0.43724537037037042</v>
      </c>
      <c r="D3382" s="1230" t="s">
        <v>150</v>
      </c>
      <c r="E3382" s="482">
        <f>VLOOKUP(D3382,[1]ID對照表!A:B,2,FALSE)</f>
        <v>73</v>
      </c>
    </row>
    <row r="3383" spans="1:5">
      <c r="A3383" s="1230" t="str">
        <f t="shared" si="52"/>
        <v>2017/04/30-10:29:40</v>
      </c>
      <c r="B3383" s="4">
        <v>42855</v>
      </c>
      <c r="C3383" s="3">
        <v>0.4372685185185185</v>
      </c>
      <c r="D3383" s="1230" t="s">
        <v>150</v>
      </c>
      <c r="E3383" s="482">
        <f>VLOOKUP(D3383,[1]ID對照表!A:B,2,FALSE)</f>
        <v>73</v>
      </c>
    </row>
    <row r="3384" spans="1:5">
      <c r="A3384" s="1230" t="str">
        <f t="shared" si="52"/>
        <v>2017/04/30-10:33:30</v>
      </c>
      <c r="B3384" s="4">
        <v>42855</v>
      </c>
      <c r="C3384" s="3">
        <v>0.43993055555555555</v>
      </c>
      <c r="D3384" s="1230" t="s">
        <v>148</v>
      </c>
      <c r="E3384" s="482">
        <f>VLOOKUP(D3384,[1]ID對照表!A:B,2,FALSE)</f>
        <v>72</v>
      </c>
    </row>
    <row r="3385" spans="1:5">
      <c r="A3385" s="1230" t="str">
        <f t="shared" si="52"/>
        <v>2017/04/30-10:33:34</v>
      </c>
      <c r="B3385" s="4">
        <v>42855</v>
      </c>
      <c r="C3385" s="3">
        <v>0.43997685185185187</v>
      </c>
      <c r="D3385" s="1230" t="s">
        <v>148</v>
      </c>
      <c r="E3385" s="482">
        <f>VLOOKUP(D3385,[1]ID對照表!A:B,2,FALSE)</f>
        <v>72</v>
      </c>
    </row>
    <row r="3386" spans="1:5">
      <c r="A3386" s="1230" t="str">
        <f t="shared" si="52"/>
        <v>2017/04/30-10:33:43</v>
      </c>
      <c r="B3386" s="4">
        <v>42855</v>
      </c>
      <c r="C3386" s="3">
        <v>0.4400810185185185</v>
      </c>
      <c r="D3386" s="1230" t="s">
        <v>148</v>
      </c>
      <c r="E3386" s="482">
        <f>VLOOKUP(D3386,[1]ID對照表!A:B,2,FALSE)</f>
        <v>72</v>
      </c>
    </row>
    <row r="3387" spans="1:5">
      <c r="A3387" s="1230" t="str">
        <f t="shared" si="52"/>
        <v>2017/04/30-10:33:44</v>
      </c>
      <c r="B3387" s="4">
        <v>42855</v>
      </c>
      <c r="C3387" s="3">
        <v>0.44009259259259265</v>
      </c>
      <c r="D3387" s="1230" t="s">
        <v>148</v>
      </c>
      <c r="E3387" s="482">
        <f>VLOOKUP(D3387,[1]ID對照表!A:B,2,FALSE)</f>
        <v>72</v>
      </c>
    </row>
    <row r="3388" spans="1:5">
      <c r="A3388" s="1230" t="str">
        <f t="shared" si="52"/>
        <v>2017/04/30-10:33:46</v>
      </c>
      <c r="B3388" s="4">
        <v>42855</v>
      </c>
      <c r="C3388" s="3">
        <v>0.44011574074074072</v>
      </c>
      <c r="D3388" s="1230" t="s">
        <v>148</v>
      </c>
      <c r="E3388" s="482">
        <f>VLOOKUP(D3388,[1]ID對照表!A:B,2,FALSE)</f>
        <v>72</v>
      </c>
    </row>
    <row r="3389" spans="1:5">
      <c r="A3389" s="1230" t="str">
        <f t="shared" si="52"/>
        <v>2017/04/30-10:33:48</v>
      </c>
      <c r="B3389" s="4">
        <v>42855</v>
      </c>
      <c r="C3389" s="3">
        <v>0.44013888888888886</v>
      </c>
      <c r="D3389" s="1230" t="s">
        <v>148</v>
      </c>
      <c r="E3389" s="482">
        <f>VLOOKUP(D3389,[1]ID對照表!A:B,2,FALSE)</f>
        <v>72</v>
      </c>
    </row>
    <row r="3390" spans="1:5">
      <c r="A3390" s="1230" t="str">
        <f t="shared" si="52"/>
        <v>2017/04/30-10:33:55</v>
      </c>
      <c r="B3390" s="4">
        <v>42855</v>
      </c>
      <c r="C3390" s="3">
        <v>0.44021990740740741</v>
      </c>
      <c r="D3390" s="1230" t="s">
        <v>148</v>
      </c>
      <c r="E3390" s="482">
        <f>VLOOKUP(D3390,[1]ID對照表!A:B,2,FALSE)</f>
        <v>72</v>
      </c>
    </row>
    <row r="3391" spans="1:5">
      <c r="A3391" s="1230" t="str">
        <f t="shared" si="52"/>
        <v>2017/04/30-10:33:58</v>
      </c>
      <c r="B3391" s="4">
        <v>42855</v>
      </c>
      <c r="C3391" s="3">
        <v>0.44025462962962963</v>
      </c>
      <c r="D3391" s="1230" t="s">
        <v>148</v>
      </c>
      <c r="E3391" s="482">
        <f>VLOOKUP(D3391,[1]ID對照表!A:B,2,FALSE)</f>
        <v>72</v>
      </c>
    </row>
    <row r="3392" spans="1:5">
      <c r="A3392" s="1230" t="str">
        <f t="shared" si="52"/>
        <v>2017/04/30-10:34:01</v>
      </c>
      <c r="B3392" s="4">
        <v>42855</v>
      </c>
      <c r="C3392" s="3">
        <v>0.44028935185185186</v>
      </c>
      <c r="D3392" s="1230" t="s">
        <v>148</v>
      </c>
      <c r="E3392" s="482">
        <f>VLOOKUP(D3392,[1]ID對照表!A:B,2,FALSE)</f>
        <v>72</v>
      </c>
    </row>
    <row r="3393" spans="1:5">
      <c r="A3393" s="1230" t="str">
        <f t="shared" si="52"/>
        <v>2017/04/30-10:35:52</v>
      </c>
      <c r="B3393" s="4">
        <v>42855</v>
      </c>
      <c r="C3393" s="3">
        <v>0.44157407407407406</v>
      </c>
      <c r="D3393" s="1230" t="s">
        <v>148</v>
      </c>
      <c r="E3393" s="482">
        <f>VLOOKUP(D3393,[1]ID對照表!A:B,2,FALSE)</f>
        <v>72</v>
      </c>
    </row>
    <row r="3394" spans="1:5">
      <c r="A3394" s="123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230" t="s">
        <v>148</v>
      </c>
      <c r="E3394" s="482">
        <f>VLOOKUP(D3394,[1]ID對照表!A:B,2,FALSE)</f>
        <v>72</v>
      </c>
    </row>
    <row r="3395" spans="1:5">
      <c r="A3395" s="1230" t="str">
        <f t="shared" si="53"/>
        <v>2017/04/30-10:36:56</v>
      </c>
      <c r="B3395" s="4">
        <v>42855</v>
      </c>
      <c r="C3395" s="3">
        <v>0.44231481481481483</v>
      </c>
      <c r="D3395" s="1230" t="s">
        <v>148</v>
      </c>
      <c r="E3395" s="482">
        <f>VLOOKUP(D3395,[1]ID對照表!A:B,2,FALSE)</f>
        <v>72</v>
      </c>
    </row>
    <row r="3396" spans="1:5">
      <c r="A3396" s="1230" t="str">
        <f t="shared" si="53"/>
        <v>2017/04/30-10:36:58</v>
      </c>
      <c r="B3396" s="4">
        <v>42855</v>
      </c>
      <c r="C3396" s="3">
        <v>0.44233796296296296</v>
      </c>
      <c r="D3396" s="1230" t="s">
        <v>148</v>
      </c>
      <c r="E3396" s="482">
        <f>VLOOKUP(D3396,[1]ID對照表!A:B,2,FALSE)</f>
        <v>72</v>
      </c>
    </row>
    <row r="3397" spans="1:5">
      <c r="A3397" s="1230" t="str">
        <f t="shared" si="53"/>
        <v>2017/04/30-10:37:01</v>
      </c>
      <c r="B3397" s="4">
        <v>42855</v>
      </c>
      <c r="C3397" s="3">
        <v>0.44237268518518519</v>
      </c>
      <c r="D3397" s="1230" t="s">
        <v>148</v>
      </c>
      <c r="E3397" s="482">
        <f>VLOOKUP(D3397,[1]ID對照表!A:B,2,FALSE)</f>
        <v>72</v>
      </c>
    </row>
    <row r="3398" spans="1:5">
      <c r="A3398" s="1230" t="str">
        <f t="shared" si="53"/>
        <v>2017/04/30-10:37:04</v>
      </c>
      <c r="B3398" s="4">
        <v>42855</v>
      </c>
      <c r="C3398" s="3">
        <v>0.44240740740740742</v>
      </c>
      <c r="D3398" s="1230" t="s">
        <v>148</v>
      </c>
      <c r="E3398" s="482">
        <f>VLOOKUP(D3398,[1]ID對照表!A:B,2,FALSE)</f>
        <v>72</v>
      </c>
    </row>
    <row r="3399" spans="1:5">
      <c r="A3399" s="1230" t="str">
        <f t="shared" si="53"/>
        <v>2017/04/30-10:37:08</v>
      </c>
      <c r="B3399" s="4">
        <v>42855</v>
      </c>
      <c r="C3399" s="3">
        <v>0.44245370370370374</v>
      </c>
      <c r="D3399" s="1230" t="s">
        <v>148</v>
      </c>
      <c r="E3399" s="482">
        <f>VLOOKUP(D3399,[1]ID對照表!A:B,2,FALSE)</f>
        <v>72</v>
      </c>
    </row>
    <row r="3400" spans="1:5">
      <c r="A3400" s="1230" t="str">
        <f t="shared" si="53"/>
        <v>2017/04/30-10:37:32</v>
      </c>
      <c r="B3400" s="4">
        <v>42855</v>
      </c>
      <c r="C3400" s="3">
        <v>0.4427314814814815</v>
      </c>
      <c r="D3400" s="1230" t="s">
        <v>148</v>
      </c>
      <c r="E3400" s="482">
        <f>VLOOKUP(D3400,[1]ID對照表!A:B,2,FALSE)</f>
        <v>72</v>
      </c>
    </row>
    <row r="3401" spans="1:5">
      <c r="A3401" s="1230" t="str">
        <f t="shared" si="53"/>
        <v>2017/04/30-10:37:33</v>
      </c>
      <c r="B3401" s="4">
        <v>42855</v>
      </c>
      <c r="C3401" s="3">
        <v>0.44274305555555554</v>
      </c>
      <c r="D3401" s="1230" t="s">
        <v>148</v>
      </c>
      <c r="E3401" s="482">
        <f>VLOOKUP(D3401,[1]ID對照表!A:B,2,FALSE)</f>
        <v>72</v>
      </c>
    </row>
    <row r="3402" spans="1:5">
      <c r="A3402" s="1230" t="str">
        <f t="shared" si="53"/>
        <v>2017/04/30-10:37:35</v>
      </c>
      <c r="B3402" s="4">
        <v>42855</v>
      </c>
      <c r="C3402" s="3">
        <v>0.44276620370370368</v>
      </c>
      <c r="D3402" s="1230" t="s">
        <v>148</v>
      </c>
      <c r="E3402" s="482">
        <f>VLOOKUP(D3402,[1]ID對照表!A:B,2,FALSE)</f>
        <v>72</v>
      </c>
    </row>
    <row r="3403" spans="1:5">
      <c r="A3403" s="1230" t="str">
        <f t="shared" si="53"/>
        <v>2017/04/30-10:37:40</v>
      </c>
      <c r="B3403" s="4">
        <v>42855</v>
      </c>
      <c r="C3403" s="3">
        <v>0.44282407407407409</v>
      </c>
      <c r="D3403" s="1230" t="s">
        <v>148</v>
      </c>
      <c r="E3403" s="482">
        <f>VLOOKUP(D3403,[1]ID對照表!A:B,2,FALSE)</f>
        <v>72</v>
      </c>
    </row>
    <row r="3404" spans="1:5">
      <c r="A3404" s="1230" t="str">
        <f t="shared" si="53"/>
        <v>2017/04/30-10:37:41</v>
      </c>
      <c r="B3404" s="4">
        <v>42855</v>
      </c>
      <c r="C3404" s="3">
        <v>0.44283564814814813</v>
      </c>
      <c r="D3404" s="1230" t="s">
        <v>148</v>
      </c>
      <c r="E3404" s="482">
        <f>VLOOKUP(D3404,[1]ID對照表!A:B,2,FALSE)</f>
        <v>72</v>
      </c>
    </row>
    <row r="3405" spans="1:5">
      <c r="A3405" s="1230" t="str">
        <f t="shared" si="53"/>
        <v>2017/04/30-10:37:43</v>
      </c>
      <c r="B3405" s="4">
        <v>42855</v>
      </c>
      <c r="C3405" s="3">
        <v>0.44285879629629626</v>
      </c>
      <c r="D3405" s="1230" t="s">
        <v>148</v>
      </c>
      <c r="E3405" s="482">
        <f>VLOOKUP(D3405,[1]ID對照表!A:B,2,FALSE)</f>
        <v>72</v>
      </c>
    </row>
    <row r="3406" spans="1:5">
      <c r="A3406" s="1230" t="str">
        <f t="shared" si="53"/>
        <v>2017/04/30-10:38:28</v>
      </c>
      <c r="B3406" s="4">
        <v>42855</v>
      </c>
      <c r="C3406" s="3">
        <v>0.44337962962962968</v>
      </c>
      <c r="D3406" s="1230" t="s">
        <v>148</v>
      </c>
      <c r="E3406" s="482">
        <f>VLOOKUP(D3406,[1]ID對照表!A:B,2,FALSE)</f>
        <v>72</v>
      </c>
    </row>
    <row r="3407" spans="1:5">
      <c r="A3407" s="1230" t="str">
        <f t="shared" si="53"/>
        <v>2017/04/30-10:38:31</v>
      </c>
      <c r="B3407" s="4">
        <v>42855</v>
      </c>
      <c r="C3407" s="3">
        <v>0.44341435185185185</v>
      </c>
      <c r="D3407" s="1230" t="s">
        <v>148</v>
      </c>
      <c r="E3407" s="482">
        <f>VLOOKUP(D3407,[1]ID對照表!A:B,2,FALSE)</f>
        <v>72</v>
      </c>
    </row>
    <row r="3408" spans="1:5">
      <c r="A3408" s="1230" t="str">
        <f t="shared" si="53"/>
        <v>2017/04/30-11:42:13</v>
      </c>
      <c r="B3408" s="4">
        <v>42855</v>
      </c>
      <c r="C3408" s="3">
        <v>0.48765046296296299</v>
      </c>
      <c r="D3408" s="1230" t="s">
        <v>31</v>
      </c>
      <c r="E3408" s="482">
        <f>VLOOKUP(D3408,[1]ID對照表!A:B,2,FALSE)</f>
        <v>13</v>
      </c>
    </row>
    <row r="3409" spans="1:5">
      <c r="A3409" s="1230" t="str">
        <f t="shared" si="53"/>
        <v>2017/04/30-11:42:32</v>
      </c>
      <c r="B3409" s="4">
        <v>42855</v>
      </c>
      <c r="C3409" s="3">
        <v>0.4878703703703704</v>
      </c>
      <c r="D3409" s="1230" t="s">
        <v>31</v>
      </c>
      <c r="E3409" s="482">
        <f>VLOOKUP(D3409,[1]ID對照表!A:B,2,FALSE)</f>
        <v>13</v>
      </c>
    </row>
    <row r="3410" spans="1:5">
      <c r="A3410" s="1230" t="str">
        <f t="shared" si="53"/>
        <v>2017/04/30-11:44:53</v>
      </c>
      <c r="B3410" s="4">
        <v>42855</v>
      </c>
      <c r="C3410" s="3">
        <v>0.48950231481481482</v>
      </c>
      <c r="D3410" s="1230" t="s">
        <v>31</v>
      </c>
      <c r="E3410" s="482">
        <f>VLOOKUP(D3410,[1]ID對照表!A:B,2,FALSE)</f>
        <v>13</v>
      </c>
    </row>
    <row r="3411" spans="1:5">
      <c r="A3411" s="1230" t="str">
        <f t="shared" si="53"/>
        <v>2017/04/30-11:44:54</v>
      </c>
      <c r="B3411" s="4">
        <v>42855</v>
      </c>
      <c r="C3411" s="3">
        <v>0.48951388888888886</v>
      </c>
      <c r="D3411" s="1230" t="s">
        <v>31</v>
      </c>
      <c r="E3411" s="482">
        <f>VLOOKUP(D3411,[1]ID對照表!A:B,2,FALSE)</f>
        <v>13</v>
      </c>
    </row>
    <row r="3412" spans="1:5">
      <c r="A3412" s="1230" t="str">
        <f t="shared" si="53"/>
        <v>2017/04/30-11:47:10</v>
      </c>
      <c r="B3412" s="4">
        <v>42855</v>
      </c>
      <c r="C3412" s="3">
        <v>0.49108796296296298</v>
      </c>
      <c r="D3412" s="1230" t="s">
        <v>56</v>
      </c>
      <c r="E3412" s="482">
        <f>VLOOKUP(D3412,[1]ID對照表!A:B,2,FALSE)</f>
        <v>36</v>
      </c>
    </row>
    <row r="3413" spans="1:5">
      <c r="A3413" s="1230" t="str">
        <f t="shared" si="53"/>
        <v>2017/04/30-11:47:11</v>
      </c>
      <c r="B3413" s="4">
        <v>42855</v>
      </c>
      <c r="C3413" s="3">
        <v>0.49109953703703701</v>
      </c>
      <c r="D3413" s="1230" t="s">
        <v>56</v>
      </c>
      <c r="E3413" s="482">
        <f>VLOOKUP(D3413,[1]ID對照表!A:B,2,FALSE)</f>
        <v>36</v>
      </c>
    </row>
    <row r="3414" spans="1:5">
      <c r="A3414" s="1230" t="str">
        <f t="shared" si="53"/>
        <v>2017/04/30-11:50:54</v>
      </c>
      <c r="B3414" s="4">
        <v>42855</v>
      </c>
      <c r="C3414" s="3">
        <v>0.49368055555555551</v>
      </c>
      <c r="D3414" s="1230" t="s">
        <v>56</v>
      </c>
      <c r="E3414" s="482">
        <f>VLOOKUP(D3414,[1]ID對照表!A:B,2,FALSE)</f>
        <v>36</v>
      </c>
    </row>
    <row r="3415" spans="1:5">
      <c r="A3415" s="1230" t="str">
        <f t="shared" si="53"/>
        <v>2017/04/30-11:59:43</v>
      </c>
      <c r="B3415" s="4">
        <v>42855</v>
      </c>
      <c r="C3415" s="3">
        <v>0.49980324074074073</v>
      </c>
      <c r="D3415" s="1230" t="s">
        <v>31</v>
      </c>
      <c r="E3415" s="482">
        <f>VLOOKUP(D3415,[1]ID對照表!A:B,2,FALSE)</f>
        <v>13</v>
      </c>
    </row>
    <row r="3416" spans="1:5">
      <c r="A3416" s="1230" t="str">
        <f t="shared" si="53"/>
        <v>2017/04/30-11:59:44</v>
      </c>
      <c r="B3416" s="4">
        <v>42855</v>
      </c>
      <c r="C3416" s="3">
        <v>0.49981481481481477</v>
      </c>
      <c r="D3416" s="1230" t="s">
        <v>31</v>
      </c>
      <c r="E3416" s="482">
        <f>VLOOKUP(D3416,[1]ID對照表!A:B,2,FALSE)</f>
        <v>13</v>
      </c>
    </row>
    <row r="3417" spans="1:5">
      <c r="A3417" s="1230" t="str">
        <f t="shared" si="53"/>
        <v>2017/04/30-11:59:46</v>
      </c>
      <c r="B3417" s="4">
        <v>42855</v>
      </c>
      <c r="C3417" s="3">
        <v>0.49983796296296296</v>
      </c>
      <c r="D3417" s="1230" t="s">
        <v>31</v>
      </c>
      <c r="E3417" s="482">
        <f>VLOOKUP(D3417,[1]ID對照表!A:B,2,FALSE)</f>
        <v>13</v>
      </c>
    </row>
    <row r="3418" spans="1:5">
      <c r="A3418" s="1230" t="str">
        <f t="shared" si="53"/>
        <v>2017/04/30-12:00:26</v>
      </c>
      <c r="B3418" s="4">
        <v>42855</v>
      </c>
      <c r="C3418" s="3">
        <v>0.5003009259259259</v>
      </c>
      <c r="D3418" s="1230" t="s">
        <v>31</v>
      </c>
      <c r="E3418" s="482">
        <f>VLOOKUP(D3418,[1]ID對照表!A:B,2,FALSE)</f>
        <v>13</v>
      </c>
    </row>
    <row r="3419" spans="1:5">
      <c r="A3419" s="1230" t="str">
        <f t="shared" si="53"/>
        <v>2017/04/30-12:00:29</v>
      </c>
      <c r="B3419" s="4">
        <v>42855</v>
      </c>
      <c r="C3419" s="3">
        <v>0.50033564814814813</v>
      </c>
      <c r="D3419" s="1230" t="s">
        <v>31</v>
      </c>
      <c r="E3419" s="482">
        <f>VLOOKUP(D3419,[1]ID對照表!A:B,2,FALSE)</f>
        <v>13</v>
      </c>
    </row>
    <row r="3420" spans="1:5">
      <c r="A3420" s="1230" t="str">
        <f t="shared" si="53"/>
        <v>2017/04/30-12:00:30</v>
      </c>
      <c r="B3420" s="4">
        <v>42855</v>
      </c>
      <c r="C3420" s="3">
        <v>0.50034722222222217</v>
      </c>
      <c r="D3420" s="1230" t="s">
        <v>31</v>
      </c>
      <c r="E3420" s="482">
        <f>VLOOKUP(D3420,[1]ID對照表!A:B,2,FALSE)</f>
        <v>13</v>
      </c>
    </row>
    <row r="3421" spans="1:5">
      <c r="A3421" s="1230" t="str">
        <f t="shared" si="53"/>
        <v>2017/04/30-12:01:14</v>
      </c>
      <c r="B3421" s="4">
        <v>42855</v>
      </c>
      <c r="C3421" s="3">
        <v>0.50085648148148143</v>
      </c>
      <c r="D3421" s="1230" t="s">
        <v>150</v>
      </c>
      <c r="E3421" s="482">
        <f>VLOOKUP(D3421,[1]ID對照表!A:B,2,FALSE)</f>
        <v>73</v>
      </c>
    </row>
    <row r="3422" spans="1:5">
      <c r="A3422" s="1230" t="str">
        <f t="shared" si="53"/>
        <v>2017/04/30-12:01:15</v>
      </c>
      <c r="B3422" s="4">
        <v>42855</v>
      </c>
      <c r="C3422" s="3">
        <v>0.50086805555555558</v>
      </c>
      <c r="D3422" s="1230" t="s">
        <v>150</v>
      </c>
      <c r="E3422" s="482">
        <f>VLOOKUP(D3422,[1]ID對照表!A:B,2,FALSE)</f>
        <v>73</v>
      </c>
    </row>
    <row r="3423" spans="1:5">
      <c r="A3423" s="1230" t="str">
        <f t="shared" si="53"/>
        <v>2017/04/30-12:01:16</v>
      </c>
      <c r="B3423" s="4">
        <v>42855</v>
      </c>
      <c r="C3423" s="3">
        <v>0.50087962962962962</v>
      </c>
      <c r="D3423" s="1230" t="s">
        <v>150</v>
      </c>
      <c r="E3423" s="482">
        <f>VLOOKUP(D3423,[1]ID對照表!A:B,2,FALSE)</f>
        <v>73</v>
      </c>
    </row>
    <row r="3424" spans="1:5">
      <c r="A3424" s="1230" t="str">
        <f t="shared" si="53"/>
        <v>2017/04/30-12:08:52</v>
      </c>
      <c r="B3424" s="4">
        <v>42855</v>
      </c>
      <c r="C3424" s="3">
        <v>0.50615740740740744</v>
      </c>
      <c r="D3424" s="1230" t="s">
        <v>88</v>
      </c>
      <c r="E3424" s="482">
        <f>VLOOKUP(D3424,[1]ID對照表!A:B,2,FALSE)</f>
        <v>68</v>
      </c>
    </row>
    <row r="3425" spans="1:5">
      <c r="A3425" s="1230" t="str">
        <f t="shared" si="53"/>
        <v>2017/04/30-12:14:51</v>
      </c>
      <c r="B3425" s="4">
        <v>42855</v>
      </c>
      <c r="C3425" s="3">
        <v>0.51031250000000006</v>
      </c>
      <c r="D3425" s="1230" t="s">
        <v>150</v>
      </c>
      <c r="E3425" s="482">
        <f>VLOOKUP(D3425,[1]ID對照表!A:B,2,FALSE)</f>
        <v>73</v>
      </c>
    </row>
    <row r="3426" spans="1:5">
      <c r="A3426" s="1230" t="str">
        <f t="shared" si="53"/>
        <v>2017/04/30-12:14:56</v>
      </c>
      <c r="B3426" s="4">
        <v>42855</v>
      </c>
      <c r="C3426" s="3">
        <v>0.51037037037037036</v>
      </c>
      <c r="D3426" s="1230" t="s">
        <v>150</v>
      </c>
      <c r="E3426" s="482">
        <f>VLOOKUP(D3426,[1]ID對照表!A:B,2,FALSE)</f>
        <v>73</v>
      </c>
    </row>
    <row r="3427" spans="1:5">
      <c r="A3427" s="1230" t="str">
        <f t="shared" si="53"/>
        <v>2017/04/30-12:27:53</v>
      </c>
      <c r="B3427" s="4">
        <v>42855</v>
      </c>
      <c r="C3427" s="3">
        <v>0.51936342592592599</v>
      </c>
      <c r="D3427" s="1230" t="s">
        <v>150</v>
      </c>
      <c r="E3427" s="482">
        <f>VLOOKUP(D3427,[1]ID對照表!A:B,2,FALSE)</f>
        <v>73</v>
      </c>
    </row>
    <row r="3428" spans="1:5">
      <c r="A3428" s="1230" t="str">
        <f t="shared" si="53"/>
        <v>2017/04/30-12:29:35</v>
      </c>
      <c r="B3428" s="4">
        <v>42855</v>
      </c>
      <c r="C3428" s="3">
        <v>0.52054398148148151</v>
      </c>
      <c r="D3428" s="1230" t="s">
        <v>151</v>
      </c>
      <c r="E3428" s="482">
        <f>VLOOKUP(D3428,[1]ID對照表!A:B,2,FALSE)</f>
        <v>74</v>
      </c>
    </row>
    <row r="3429" spans="1:5">
      <c r="A3429" s="1230" t="str">
        <f t="shared" si="53"/>
        <v>2017/04/30-12:30:07</v>
      </c>
      <c r="B3429" s="4">
        <v>42855</v>
      </c>
      <c r="C3429" s="3">
        <v>0.52091435185185186</v>
      </c>
      <c r="D3429" s="1230" t="s">
        <v>151</v>
      </c>
      <c r="E3429" s="482">
        <f>VLOOKUP(D3429,[1]ID對照表!A:B,2,FALSE)</f>
        <v>74</v>
      </c>
    </row>
    <row r="3430" spans="1:5">
      <c r="A3430" s="1230" t="str">
        <f t="shared" si="53"/>
        <v>2017/04/30-12:30:47</v>
      </c>
      <c r="B3430" s="4">
        <v>42855</v>
      </c>
      <c r="C3430" s="3">
        <v>0.52137731481481475</v>
      </c>
      <c r="D3430" s="1230" t="s">
        <v>151</v>
      </c>
      <c r="E3430" s="482">
        <f>VLOOKUP(D3430,[1]ID對照表!A:B,2,FALSE)</f>
        <v>74</v>
      </c>
    </row>
    <row r="3431" spans="1:5">
      <c r="A3431" s="1230" t="str">
        <f t="shared" si="53"/>
        <v>2017/04/30-12:30:53</v>
      </c>
      <c r="B3431" s="4">
        <v>42855</v>
      </c>
      <c r="C3431" s="3">
        <v>0.52144675925925921</v>
      </c>
      <c r="D3431" s="1230" t="s">
        <v>151</v>
      </c>
      <c r="E3431" s="482">
        <f>VLOOKUP(D3431,[1]ID對照表!A:B,2,FALSE)</f>
        <v>74</v>
      </c>
    </row>
    <row r="3432" spans="1:5">
      <c r="A3432" s="1230" t="str">
        <f t="shared" si="53"/>
        <v>2017/04/30-12:30:55</v>
      </c>
      <c r="B3432" s="4">
        <v>42855</v>
      </c>
      <c r="C3432" s="3">
        <v>0.5214699074074074</v>
      </c>
      <c r="D3432" s="1230" t="s">
        <v>151</v>
      </c>
      <c r="E3432" s="482">
        <f>VLOOKUP(D3432,[1]ID對照表!A:B,2,FALSE)</f>
        <v>74</v>
      </c>
    </row>
    <row r="3433" spans="1:5">
      <c r="A3433" s="1230" t="str">
        <f t="shared" si="53"/>
        <v>2017/04/30-12:30:58</v>
      </c>
      <c r="B3433" s="4">
        <v>42855</v>
      </c>
      <c r="C3433" s="3">
        <v>0.52150462962962962</v>
      </c>
      <c r="D3433" s="1230" t="s">
        <v>151</v>
      </c>
      <c r="E3433" s="482">
        <f>VLOOKUP(D3433,[1]ID對照表!A:B,2,FALSE)</f>
        <v>74</v>
      </c>
    </row>
    <row r="3434" spans="1:5">
      <c r="A3434" s="1230" t="str">
        <f t="shared" si="53"/>
        <v>2017/04/30-12:31:02</v>
      </c>
      <c r="B3434" s="4">
        <v>42855</v>
      </c>
      <c r="C3434" s="3">
        <v>0.521550925925926</v>
      </c>
      <c r="D3434" s="1230" t="s">
        <v>151</v>
      </c>
      <c r="E3434" s="482">
        <f>VLOOKUP(D3434,[1]ID對照表!A:B,2,FALSE)</f>
        <v>74</v>
      </c>
    </row>
    <row r="3435" spans="1:5">
      <c r="A3435" s="1230" t="str">
        <f t="shared" si="53"/>
        <v>2017/04/30-12:31:28</v>
      </c>
      <c r="B3435" s="4">
        <v>42855</v>
      </c>
      <c r="C3435" s="3">
        <v>0.5218518518518519</v>
      </c>
      <c r="D3435" s="1230" t="s">
        <v>151</v>
      </c>
      <c r="E3435" s="482">
        <f>VLOOKUP(D3435,[1]ID對照表!A:B,2,FALSE)</f>
        <v>74</v>
      </c>
    </row>
    <row r="3436" spans="1:5">
      <c r="A3436" s="1230" t="str">
        <f t="shared" si="53"/>
        <v>2017/04/30-12:31:45</v>
      </c>
      <c r="B3436" s="4">
        <v>42855</v>
      </c>
      <c r="C3436" s="3">
        <v>0.52204861111111112</v>
      </c>
      <c r="D3436" s="1230" t="s">
        <v>151</v>
      </c>
      <c r="E3436" s="482">
        <f>VLOOKUP(D3436,[1]ID對照表!A:B,2,FALSE)</f>
        <v>74</v>
      </c>
    </row>
    <row r="3437" spans="1:5">
      <c r="A3437" s="1230" t="str">
        <f t="shared" si="53"/>
        <v>2017/04/30-12:32:07</v>
      </c>
      <c r="B3437" s="4">
        <v>42855</v>
      </c>
      <c r="C3437" s="3">
        <v>0.52230324074074075</v>
      </c>
      <c r="D3437" s="1230" t="s">
        <v>151</v>
      </c>
      <c r="E3437" s="482">
        <f>VLOOKUP(D3437,[1]ID對照表!A:B,2,FALSE)</f>
        <v>74</v>
      </c>
    </row>
    <row r="3438" spans="1:5">
      <c r="A3438" s="1230" t="str">
        <f t="shared" si="53"/>
        <v>2017/04/30-12:32:52</v>
      </c>
      <c r="B3438" s="4">
        <v>42855</v>
      </c>
      <c r="C3438" s="3">
        <v>0.52282407407407405</v>
      </c>
      <c r="D3438" s="1230" t="s">
        <v>151</v>
      </c>
      <c r="E3438" s="482">
        <f>VLOOKUP(D3438,[1]ID對照表!A:B,2,FALSE)</f>
        <v>74</v>
      </c>
    </row>
    <row r="3439" spans="1:5">
      <c r="A3439" s="1230" t="str">
        <f t="shared" si="53"/>
        <v>2017/04/30-12:32:53</v>
      </c>
      <c r="B3439" s="4">
        <v>42855</v>
      </c>
      <c r="C3439" s="3">
        <v>0.52283564814814809</v>
      </c>
      <c r="D3439" s="1230" t="s">
        <v>151</v>
      </c>
      <c r="E3439" s="482">
        <f>VLOOKUP(D3439,[1]ID對照表!A:B,2,FALSE)</f>
        <v>74</v>
      </c>
    </row>
    <row r="3440" spans="1:5">
      <c r="A3440" s="1230" t="str">
        <f t="shared" si="53"/>
        <v>2017/04/30-12:33:04</v>
      </c>
      <c r="B3440" s="4">
        <v>42855</v>
      </c>
      <c r="C3440" s="3">
        <v>0.52296296296296296</v>
      </c>
      <c r="D3440" s="1230" t="s">
        <v>150</v>
      </c>
      <c r="E3440" s="482">
        <f>VLOOKUP(D3440,[1]ID對照表!A:B,2,FALSE)</f>
        <v>73</v>
      </c>
    </row>
    <row r="3441" spans="1:5">
      <c r="A3441" s="1230" t="str">
        <f t="shared" si="53"/>
        <v>2017/04/30-12:41:03</v>
      </c>
      <c r="B3441" s="4">
        <v>42855</v>
      </c>
      <c r="C3441" s="3">
        <v>0.52850694444444446</v>
      </c>
      <c r="D3441" s="1230" t="s">
        <v>152</v>
      </c>
      <c r="E3441" s="482">
        <f>VLOOKUP(D3441,[1]ID對照表!A:B,2,FALSE)</f>
        <v>75</v>
      </c>
    </row>
    <row r="3442" spans="1:5">
      <c r="A3442" s="1230" t="str">
        <f t="shared" si="53"/>
        <v>2017/04/30-12:41:07</v>
      </c>
      <c r="B3442" s="4">
        <v>42855</v>
      </c>
      <c r="C3442" s="3">
        <v>0.52855324074074073</v>
      </c>
      <c r="D3442" s="1230" t="s">
        <v>152</v>
      </c>
      <c r="E3442" s="482">
        <f>VLOOKUP(D3442,[1]ID對照表!A:B,2,FALSE)</f>
        <v>75</v>
      </c>
    </row>
    <row r="3443" spans="1:5">
      <c r="A3443" s="1230" t="str">
        <f t="shared" si="53"/>
        <v>2017/04/30-12:49:54</v>
      </c>
      <c r="B3443" s="4">
        <v>42855</v>
      </c>
      <c r="C3443" s="3">
        <v>0.53465277777777775</v>
      </c>
      <c r="D3443" s="1230" t="s">
        <v>31</v>
      </c>
      <c r="E3443" s="482">
        <f>VLOOKUP(D3443,[1]ID對照表!A:B,2,FALSE)</f>
        <v>13</v>
      </c>
    </row>
    <row r="3444" spans="1:5">
      <c r="A3444" s="1230" t="str">
        <f t="shared" si="53"/>
        <v>2017/04/30-12:49:57</v>
      </c>
      <c r="B3444" s="4">
        <v>42855</v>
      </c>
      <c r="C3444" s="3">
        <v>0.53468749999999998</v>
      </c>
      <c r="D3444" s="1230" t="s">
        <v>31</v>
      </c>
      <c r="E3444" s="482">
        <f>VLOOKUP(D3444,[1]ID對照表!A:B,2,FALSE)</f>
        <v>13</v>
      </c>
    </row>
    <row r="3445" spans="1:5">
      <c r="A3445" s="1230" t="str">
        <f t="shared" si="53"/>
        <v>2017/04/30-12:49:58</v>
      </c>
      <c r="B3445" s="4">
        <v>42855</v>
      </c>
      <c r="C3445" s="3">
        <v>0.53469907407407413</v>
      </c>
      <c r="D3445" s="1230" t="s">
        <v>31</v>
      </c>
      <c r="E3445" s="482">
        <f>VLOOKUP(D3445,[1]ID對照表!A:B,2,FALSE)</f>
        <v>13</v>
      </c>
    </row>
    <row r="3446" spans="1:5">
      <c r="A3446" s="1230" t="str">
        <f t="shared" si="53"/>
        <v>2017/04/30-12:49:59</v>
      </c>
      <c r="B3446" s="4">
        <v>42855</v>
      </c>
      <c r="C3446" s="3">
        <v>0.53471064814814817</v>
      </c>
      <c r="D3446" s="1230" t="s">
        <v>31</v>
      </c>
      <c r="E3446" s="482">
        <f>VLOOKUP(D3446,[1]ID對照表!A:B,2,FALSE)</f>
        <v>13</v>
      </c>
    </row>
    <row r="3447" spans="1:5">
      <c r="A3447" s="1230" t="str">
        <f t="shared" si="53"/>
        <v>2017/04/30-12:55:49</v>
      </c>
      <c r="B3447" s="4">
        <v>42855</v>
      </c>
      <c r="C3447" s="3">
        <v>0.5387615740740741</v>
      </c>
      <c r="D3447" s="1230" t="s">
        <v>56</v>
      </c>
      <c r="E3447" s="482">
        <f>VLOOKUP(D3447,[1]ID對照表!A:B,2,FALSE)</f>
        <v>36</v>
      </c>
    </row>
    <row r="3448" spans="1:5">
      <c r="A3448" s="1230" t="str">
        <f t="shared" si="53"/>
        <v>2017/04/30-12:56:31</v>
      </c>
      <c r="B3448" s="4">
        <v>42855</v>
      </c>
      <c r="C3448" s="3">
        <v>0.53924768518518518</v>
      </c>
      <c r="D3448" s="1230" t="s">
        <v>150</v>
      </c>
      <c r="E3448" s="482">
        <f>VLOOKUP(D3448,[1]ID對照表!A:B,2,FALSE)</f>
        <v>73</v>
      </c>
    </row>
    <row r="3449" spans="1:5">
      <c r="A3449" s="1230" t="str">
        <f t="shared" si="53"/>
        <v>2017/04/30-12:56:38</v>
      </c>
      <c r="B3449" s="4">
        <v>42855</v>
      </c>
      <c r="C3449" s="3">
        <v>0.53932870370370367</v>
      </c>
      <c r="D3449" s="1230" t="s">
        <v>150</v>
      </c>
      <c r="E3449" s="482">
        <f>VLOOKUP(D3449,[1]ID對照表!A:B,2,FALSE)</f>
        <v>73</v>
      </c>
    </row>
    <row r="3450" spans="1:5">
      <c r="A3450" s="1230" t="str">
        <f t="shared" si="53"/>
        <v>2017/04/30-13:30:12</v>
      </c>
      <c r="B3450" s="4">
        <v>42855</v>
      </c>
      <c r="C3450" s="3">
        <v>0.56263888888888891</v>
      </c>
      <c r="D3450" s="1230" t="s">
        <v>3</v>
      </c>
      <c r="E3450" s="482">
        <f>VLOOKUP(D3450,[1]ID對照表!A:B,2,FALSE)</f>
        <v>5</v>
      </c>
    </row>
    <row r="3451" spans="1:5">
      <c r="A3451" s="1230" t="str">
        <f t="shared" si="53"/>
        <v>2017/04/30-13:33:27</v>
      </c>
      <c r="B3451" s="4">
        <v>42855</v>
      </c>
      <c r="C3451" s="3">
        <v>0.56489583333333326</v>
      </c>
      <c r="D3451" s="1230" t="s">
        <v>78</v>
      </c>
      <c r="E3451" s="482">
        <f>VLOOKUP(D3451,[1]ID對照表!A:B,2,FALSE)</f>
        <v>57</v>
      </c>
    </row>
    <row r="3452" spans="1:5">
      <c r="A3452" s="1230" t="str">
        <f t="shared" si="53"/>
        <v>2017/04/30-13:49:39</v>
      </c>
      <c r="B3452" s="4">
        <v>42855</v>
      </c>
      <c r="C3452" s="3">
        <v>0.57614583333333336</v>
      </c>
      <c r="D3452" s="1230" t="s">
        <v>31</v>
      </c>
      <c r="E3452" s="482">
        <f>VLOOKUP(D3452,[1]ID對照表!A:B,2,FALSE)</f>
        <v>13</v>
      </c>
    </row>
    <row r="3453" spans="1:5">
      <c r="A3453" s="1230" t="str">
        <f t="shared" si="53"/>
        <v>2017/04/30-13:49:41</v>
      </c>
      <c r="B3453" s="4">
        <v>42855</v>
      </c>
      <c r="C3453" s="3">
        <v>0.57616898148148155</v>
      </c>
      <c r="D3453" s="1230" t="s">
        <v>31</v>
      </c>
      <c r="E3453" s="482">
        <f>VLOOKUP(D3453,[1]ID對照表!A:B,2,FALSE)</f>
        <v>13</v>
      </c>
    </row>
    <row r="3454" spans="1:5">
      <c r="A3454" s="1230" t="str">
        <f t="shared" si="53"/>
        <v>2017/04/30-13:49:44</v>
      </c>
      <c r="B3454" s="4">
        <v>42855</v>
      </c>
      <c r="C3454" s="3">
        <v>0.57620370370370366</v>
      </c>
      <c r="D3454" s="1230" t="s">
        <v>31</v>
      </c>
      <c r="E3454" s="482">
        <f>VLOOKUP(D3454,[1]ID對照表!A:B,2,FALSE)</f>
        <v>13</v>
      </c>
    </row>
    <row r="3455" spans="1:5">
      <c r="A3455" s="1230" t="str">
        <f t="shared" si="53"/>
        <v>2017/04/30-13:49:46</v>
      </c>
      <c r="B3455" s="4">
        <v>42855</v>
      </c>
      <c r="C3455" s="3">
        <v>0.57622685185185185</v>
      </c>
      <c r="D3455" s="1230" t="s">
        <v>31</v>
      </c>
      <c r="E3455" s="482">
        <f>VLOOKUP(D3455,[1]ID對照表!A:B,2,FALSE)</f>
        <v>13</v>
      </c>
    </row>
    <row r="3456" spans="1:5">
      <c r="A3456" s="1230" t="str">
        <f t="shared" si="53"/>
        <v>2017/04/30-13:49:47</v>
      </c>
      <c r="B3456" s="4">
        <v>42855</v>
      </c>
      <c r="C3456" s="3">
        <v>0.57623842592592589</v>
      </c>
      <c r="D3456" s="1230" t="s">
        <v>31</v>
      </c>
      <c r="E3456" s="482">
        <f>VLOOKUP(D3456,[1]ID對照表!A:B,2,FALSE)</f>
        <v>13</v>
      </c>
    </row>
    <row r="3457" spans="1:5">
      <c r="A3457" s="1230" t="str">
        <f t="shared" si="53"/>
        <v>2017/04/30-13:49:50</v>
      </c>
      <c r="B3457" s="4">
        <v>42855</v>
      </c>
      <c r="C3457" s="3">
        <v>0.57627314814814812</v>
      </c>
      <c r="D3457" s="1230" t="s">
        <v>31</v>
      </c>
      <c r="E3457" s="482">
        <f>VLOOKUP(D3457,[1]ID對照表!A:B,2,FALSE)</f>
        <v>13</v>
      </c>
    </row>
    <row r="3458" spans="1:5">
      <c r="A3458" s="123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230" t="s">
        <v>31</v>
      </c>
      <c r="E3458" s="482">
        <f>VLOOKUP(D3458,[1]ID對照表!A:B,2,FALSE)</f>
        <v>13</v>
      </c>
    </row>
    <row r="3459" spans="1:5">
      <c r="A3459" s="1230" t="str">
        <f t="shared" si="54"/>
        <v>2017/04/30-13:51:39</v>
      </c>
      <c r="B3459" s="4">
        <v>42855</v>
      </c>
      <c r="C3459" s="3">
        <v>0.57753472222222224</v>
      </c>
      <c r="D3459" s="1230" t="s">
        <v>31</v>
      </c>
      <c r="E3459" s="482">
        <f>VLOOKUP(D3459,[1]ID對照表!A:B,2,FALSE)</f>
        <v>13</v>
      </c>
    </row>
    <row r="3460" spans="1:5">
      <c r="A3460" s="1230" t="str">
        <f t="shared" si="54"/>
        <v>2017/04/30-13:51:40</v>
      </c>
      <c r="B3460" s="4">
        <v>42855</v>
      </c>
      <c r="C3460" s="3">
        <v>0.57754629629629628</v>
      </c>
      <c r="D3460" s="1230" t="s">
        <v>31</v>
      </c>
      <c r="E3460" s="482">
        <f>VLOOKUP(D3460,[1]ID對照表!A:B,2,FALSE)</f>
        <v>13</v>
      </c>
    </row>
    <row r="3461" spans="1:5">
      <c r="A3461" s="1230" t="str">
        <f t="shared" si="54"/>
        <v>2017/04/30-13:51:43</v>
      </c>
      <c r="B3461" s="4">
        <v>42855</v>
      </c>
      <c r="C3461" s="3">
        <v>0.57758101851851851</v>
      </c>
      <c r="D3461" s="1230" t="s">
        <v>31</v>
      </c>
      <c r="E3461" s="482">
        <f>VLOOKUP(D3461,[1]ID對照表!A:B,2,FALSE)</f>
        <v>13</v>
      </c>
    </row>
    <row r="3462" spans="1:5">
      <c r="A3462" s="1230" t="str">
        <f t="shared" si="54"/>
        <v>2017/04/30-13:52:02</v>
      </c>
      <c r="B3462" s="4">
        <v>42855</v>
      </c>
      <c r="C3462" s="3">
        <v>0.57780092592592591</v>
      </c>
      <c r="D3462" s="1230" t="s">
        <v>150</v>
      </c>
      <c r="E3462" s="482">
        <f>VLOOKUP(D3462,[1]ID對照表!A:B,2,FALSE)</f>
        <v>73</v>
      </c>
    </row>
    <row r="3463" spans="1:5">
      <c r="A3463" s="1230" t="str">
        <f t="shared" si="54"/>
        <v>2017/04/30-13:52:07</v>
      </c>
      <c r="B3463" s="4">
        <v>42855</v>
      </c>
      <c r="C3463" s="3">
        <v>0.57785879629629633</v>
      </c>
      <c r="D3463" s="1230" t="s">
        <v>150</v>
      </c>
      <c r="E3463" s="482">
        <f>VLOOKUP(D3463,[1]ID對照表!A:B,2,FALSE)</f>
        <v>73</v>
      </c>
    </row>
    <row r="3464" spans="1:5">
      <c r="A3464" s="1230" t="str">
        <f t="shared" si="54"/>
        <v>2017/04/30-13:52:11</v>
      </c>
      <c r="B3464" s="4">
        <v>42855</v>
      </c>
      <c r="C3464" s="3">
        <v>0.5779050925925926</v>
      </c>
      <c r="D3464" s="1230" t="s">
        <v>150</v>
      </c>
      <c r="E3464" s="482">
        <f>VLOOKUP(D3464,[1]ID對照表!A:B,2,FALSE)</f>
        <v>73</v>
      </c>
    </row>
    <row r="3465" spans="1:5">
      <c r="A3465" s="1230" t="str">
        <f t="shared" si="54"/>
        <v>2017/04/30-14:04:22</v>
      </c>
      <c r="B3465" s="4">
        <v>42855</v>
      </c>
      <c r="C3465" s="3">
        <v>0.58636574074074077</v>
      </c>
      <c r="D3465" s="1230" t="s">
        <v>78</v>
      </c>
      <c r="E3465" s="482">
        <f>VLOOKUP(D3465,[1]ID對照表!A:B,2,FALSE)</f>
        <v>57</v>
      </c>
    </row>
    <row r="3466" spans="1:5">
      <c r="A3466" s="1230" t="str">
        <f t="shared" si="54"/>
        <v>2017/04/30-14:08:48</v>
      </c>
      <c r="B3466" s="4">
        <v>42855</v>
      </c>
      <c r="C3466" s="3">
        <v>0.58944444444444444</v>
      </c>
      <c r="D3466" s="1230" t="s">
        <v>150</v>
      </c>
      <c r="E3466" s="482">
        <f>VLOOKUP(D3466,[1]ID對照表!A:B,2,FALSE)</f>
        <v>73</v>
      </c>
    </row>
    <row r="3467" spans="1:5">
      <c r="A3467" s="1230" t="str">
        <f t="shared" si="54"/>
        <v>2017/04/30-14:09:57</v>
      </c>
      <c r="B3467" s="4">
        <v>42855</v>
      </c>
      <c r="C3467" s="3">
        <v>0.59024305555555556</v>
      </c>
      <c r="D3467" s="1230" t="s">
        <v>78</v>
      </c>
      <c r="E3467" s="482">
        <f>VLOOKUP(D3467,[1]ID對照表!A:B,2,FALSE)</f>
        <v>57</v>
      </c>
    </row>
    <row r="3468" spans="1:5">
      <c r="A3468" s="1230" t="str">
        <f t="shared" si="54"/>
        <v>2017/04/30-14:19:00</v>
      </c>
      <c r="B3468" s="4">
        <v>42855</v>
      </c>
      <c r="C3468" s="3">
        <v>0.59652777777777777</v>
      </c>
      <c r="D3468" s="1230" t="s">
        <v>31</v>
      </c>
      <c r="E3468" s="482">
        <f>VLOOKUP(D3468,[1]ID對照表!A:B,2,FALSE)</f>
        <v>13</v>
      </c>
    </row>
    <row r="3469" spans="1:5">
      <c r="A3469" s="1230" t="str">
        <f t="shared" si="54"/>
        <v>2017/04/30-14:27:00</v>
      </c>
      <c r="B3469" s="4">
        <v>42855</v>
      </c>
      <c r="C3469" s="3">
        <v>0.6020833333333333</v>
      </c>
      <c r="D3469" s="1230" t="s">
        <v>31</v>
      </c>
      <c r="E3469" s="482">
        <f>VLOOKUP(D3469,[1]ID對照表!A:B,2,FALSE)</f>
        <v>13</v>
      </c>
    </row>
    <row r="3470" spans="1:5">
      <c r="A3470" s="1230" t="str">
        <f t="shared" si="54"/>
        <v>2017/04/30-14:46:03</v>
      </c>
      <c r="B3470" s="4">
        <v>42855</v>
      </c>
      <c r="C3470" s="3">
        <v>0.61531250000000004</v>
      </c>
      <c r="D3470" s="1230" t="s">
        <v>31</v>
      </c>
      <c r="E3470" s="482">
        <f>VLOOKUP(D3470,[1]ID對照表!A:B,2,FALSE)</f>
        <v>13</v>
      </c>
    </row>
    <row r="3471" spans="1:5">
      <c r="A3471" s="1230" t="str">
        <f t="shared" si="54"/>
        <v>2017/04/30-14:52:06</v>
      </c>
      <c r="B3471" s="4">
        <v>42855</v>
      </c>
      <c r="C3471" s="3">
        <v>0.61951388888888892</v>
      </c>
      <c r="D3471" s="1230" t="s">
        <v>31</v>
      </c>
      <c r="E3471" s="482">
        <f>VLOOKUP(D3471,[1]ID對照表!A:B,2,FALSE)</f>
        <v>13</v>
      </c>
    </row>
    <row r="3472" spans="1:5">
      <c r="A3472" s="1230" t="str">
        <f t="shared" si="54"/>
        <v>2017/04/30-15:02:47</v>
      </c>
      <c r="B3472" s="4">
        <v>42855</v>
      </c>
      <c r="C3472" s="3">
        <v>0.62693287037037038</v>
      </c>
      <c r="D3472" s="1230" t="s">
        <v>88</v>
      </c>
      <c r="E3472" s="482">
        <f>VLOOKUP(D3472,[1]ID對照表!A:B,2,FALSE)</f>
        <v>68</v>
      </c>
    </row>
    <row r="3473" spans="1:5">
      <c r="A3473" s="1230" t="str">
        <f t="shared" si="54"/>
        <v>2017/04/30-15:02:48</v>
      </c>
      <c r="B3473" s="4">
        <v>42855</v>
      </c>
      <c r="C3473" s="3">
        <v>0.62694444444444442</v>
      </c>
      <c r="D3473" s="1230" t="s">
        <v>88</v>
      </c>
      <c r="E3473" s="482">
        <f>VLOOKUP(D3473,[1]ID對照表!A:B,2,FALSE)</f>
        <v>68</v>
      </c>
    </row>
    <row r="3474" spans="1:5">
      <c r="A3474" s="1230" t="str">
        <f t="shared" si="54"/>
        <v>2017/04/30-15:19:35</v>
      </c>
      <c r="B3474" s="4">
        <v>42855</v>
      </c>
      <c r="C3474" s="3">
        <v>0.63859953703703709</v>
      </c>
      <c r="D3474" s="1230" t="s">
        <v>88</v>
      </c>
      <c r="E3474" s="482">
        <f>VLOOKUP(D3474,[1]ID對照表!A:B,2,FALSE)</f>
        <v>68</v>
      </c>
    </row>
    <row r="3475" spans="1:5">
      <c r="A3475" s="1230" t="str">
        <f t="shared" si="54"/>
        <v>2017/04/30-15:29:17</v>
      </c>
      <c r="B3475" s="4">
        <v>42855</v>
      </c>
      <c r="C3475" s="3">
        <v>0.64533564814814814</v>
      </c>
      <c r="D3475" s="1230" t="s">
        <v>31</v>
      </c>
      <c r="E3475" s="482">
        <f>VLOOKUP(D3475,[1]ID對照表!A:B,2,FALSE)</f>
        <v>13</v>
      </c>
    </row>
    <row r="3476" spans="1:5">
      <c r="A3476" s="1230" t="str">
        <f t="shared" si="54"/>
        <v>2017/04/30-15:29:19</v>
      </c>
      <c r="B3476" s="4">
        <v>42855</v>
      </c>
      <c r="C3476" s="3">
        <v>0.64535879629629633</v>
      </c>
      <c r="D3476" s="1230" t="s">
        <v>31</v>
      </c>
      <c r="E3476" s="482">
        <f>VLOOKUP(D3476,[1]ID對照表!A:B,2,FALSE)</f>
        <v>13</v>
      </c>
    </row>
    <row r="3477" spans="1:5">
      <c r="A3477" s="1230" t="str">
        <f t="shared" si="54"/>
        <v>2017/04/30-18:18:01</v>
      </c>
      <c r="B3477" s="4">
        <v>42855</v>
      </c>
      <c r="C3477" s="3">
        <v>0.76251157407407411</v>
      </c>
      <c r="D3477" s="1230" t="s">
        <v>88</v>
      </c>
      <c r="E3477" s="482">
        <f>VLOOKUP(D3477,[1]ID對照表!A:B,2,FALSE)</f>
        <v>68</v>
      </c>
    </row>
    <row r="3478" spans="1:5">
      <c r="A3478" s="1230" t="str">
        <f t="shared" si="54"/>
        <v>2017/04/30-18:18:04</v>
      </c>
      <c r="B3478" s="4">
        <v>42855</v>
      </c>
      <c r="C3478" s="3">
        <v>0.76254629629629633</v>
      </c>
      <c r="D3478" s="1230" t="s">
        <v>88</v>
      </c>
      <c r="E3478" s="482">
        <f>VLOOKUP(D3478,[1]ID對照表!A:B,2,FALSE)</f>
        <v>68</v>
      </c>
    </row>
    <row r="3479" spans="1:5">
      <c r="A3479" s="1230" t="str">
        <f t="shared" si="54"/>
        <v>2017/04/30-18:18:07</v>
      </c>
      <c r="B3479" s="4">
        <v>42855</v>
      </c>
      <c r="C3479" s="3">
        <v>0.76258101851851856</v>
      </c>
      <c r="D3479" s="1230" t="s">
        <v>88</v>
      </c>
      <c r="E3479" s="482">
        <f>VLOOKUP(D3479,[1]ID對照表!A:B,2,FALSE)</f>
        <v>68</v>
      </c>
    </row>
    <row r="3480" spans="1:5">
      <c r="A3480" s="1230" t="str">
        <f t="shared" si="54"/>
        <v>2017/04/30-18:18:07</v>
      </c>
      <c r="B3480" s="4">
        <v>42855</v>
      </c>
      <c r="C3480" s="3">
        <v>0.76258101851851856</v>
      </c>
      <c r="D3480" s="1230" t="s">
        <v>88</v>
      </c>
      <c r="E3480" s="482">
        <f>VLOOKUP(D3480,[1]ID對照表!A:B,2,FALSE)</f>
        <v>68</v>
      </c>
    </row>
    <row r="3481" spans="1:5">
      <c r="A3481" s="1230" t="str">
        <f t="shared" si="54"/>
        <v>2017/04/30-18:18:41</v>
      </c>
      <c r="B3481" s="4">
        <v>42855</v>
      </c>
      <c r="C3481" s="3">
        <v>0.76297453703703699</v>
      </c>
      <c r="D3481" s="1230" t="s">
        <v>88</v>
      </c>
      <c r="E3481" s="482">
        <f>VLOOKUP(D3481,[1]ID對照表!A:B,2,FALSE)</f>
        <v>68</v>
      </c>
    </row>
    <row r="3482" spans="1:5">
      <c r="A3482" s="1230" t="str">
        <f t="shared" si="54"/>
        <v>2017/04/30-18:18:42</v>
      </c>
      <c r="B3482" s="4">
        <v>42855</v>
      </c>
      <c r="C3482" s="3">
        <v>0.76298611111111114</v>
      </c>
      <c r="D3482" s="1230" t="s">
        <v>88</v>
      </c>
      <c r="E3482" s="482">
        <f>VLOOKUP(D3482,[1]ID對照表!A:B,2,FALSE)</f>
        <v>68</v>
      </c>
    </row>
    <row r="3483" spans="1:5">
      <c r="A3483" s="1230" t="str">
        <f t="shared" si="54"/>
        <v>2017/04/30-18:55:35</v>
      </c>
      <c r="B3483" s="4">
        <v>42855</v>
      </c>
      <c r="C3483" s="3">
        <v>0.788599537037037</v>
      </c>
      <c r="D3483" s="1230" t="s">
        <v>150</v>
      </c>
      <c r="E3483" s="482">
        <f>VLOOKUP(D3483,[1]ID對照表!A:B,2,FALSE)</f>
        <v>73</v>
      </c>
    </row>
    <row r="3484" spans="1:5">
      <c r="A3484" s="1230" t="str">
        <f t="shared" si="54"/>
        <v>2017/04/30-19:22:14</v>
      </c>
      <c r="B3484" s="4">
        <v>42855</v>
      </c>
      <c r="C3484" s="3">
        <v>0.80710648148148145</v>
      </c>
      <c r="D3484" s="1230" t="s">
        <v>88</v>
      </c>
      <c r="E3484" s="482">
        <f>VLOOKUP(D3484,[1]ID對照表!A:B,2,FALSE)</f>
        <v>68</v>
      </c>
    </row>
    <row r="3485" spans="1:5">
      <c r="A3485" s="1230" t="str">
        <f t="shared" si="54"/>
        <v>2017/04/30-19:22:19</v>
      </c>
      <c r="B3485" s="4">
        <v>42855</v>
      </c>
      <c r="C3485" s="3">
        <v>0.80716435185185187</v>
      </c>
      <c r="D3485" s="1230" t="s">
        <v>88</v>
      </c>
      <c r="E3485" s="482">
        <f>VLOOKUP(D3485,[1]ID對照表!A:B,2,FALSE)</f>
        <v>68</v>
      </c>
    </row>
    <row r="3486" spans="1:5">
      <c r="A3486" s="1230" t="str">
        <f t="shared" si="54"/>
        <v>2017/04/30-19:33:59</v>
      </c>
      <c r="B3486" s="4">
        <v>42855</v>
      </c>
      <c r="C3486" s="3">
        <v>0.81526620370370362</v>
      </c>
      <c r="D3486" s="1230" t="s">
        <v>56</v>
      </c>
      <c r="E3486" s="482">
        <f>VLOOKUP(D3486,[1]ID對照表!A:B,2,FALSE)</f>
        <v>36</v>
      </c>
    </row>
    <row r="3487" spans="1:5">
      <c r="A3487" s="1230" t="str">
        <f t="shared" si="54"/>
        <v>2017/04/30-19:36:01</v>
      </c>
      <c r="B3487" s="4">
        <v>42855</v>
      </c>
      <c r="C3487" s="3">
        <v>0.81667824074074069</v>
      </c>
      <c r="D3487" s="1230" t="s">
        <v>78</v>
      </c>
      <c r="E3487" s="482">
        <f>VLOOKUP(D3487,[1]ID對照表!A:B,2,FALSE)</f>
        <v>57</v>
      </c>
    </row>
    <row r="3488" spans="1:5">
      <c r="A3488" s="1230" t="str">
        <f t="shared" si="54"/>
        <v>2017/04/30-19:37:29</v>
      </c>
      <c r="B3488" s="4">
        <v>42855</v>
      </c>
      <c r="C3488" s="3">
        <v>0.81769675925925922</v>
      </c>
      <c r="D3488" s="1230" t="s">
        <v>56</v>
      </c>
      <c r="E3488" s="482">
        <f>VLOOKUP(D3488,[1]ID對照表!A:B,2,FALSE)</f>
        <v>36</v>
      </c>
    </row>
    <row r="3489" spans="1:5">
      <c r="A3489" s="1230" t="str">
        <f t="shared" si="54"/>
        <v>2017/04/30-19:37:54</v>
      </c>
      <c r="B3489" s="4">
        <v>42855</v>
      </c>
      <c r="C3489" s="3">
        <v>0.81798611111111119</v>
      </c>
      <c r="D3489" s="1230" t="s">
        <v>56</v>
      </c>
      <c r="E3489" s="482">
        <f>VLOOKUP(D3489,[1]ID對照表!A:B,2,FALSE)</f>
        <v>36</v>
      </c>
    </row>
    <row r="3490" spans="1:5">
      <c r="A3490" s="1230" t="str">
        <f t="shared" si="54"/>
        <v>2017/04/30-20:24:21</v>
      </c>
      <c r="B3490" s="4">
        <v>42855</v>
      </c>
      <c r="C3490" s="3">
        <v>0.85024305555555557</v>
      </c>
      <c r="D3490" s="1230" t="s">
        <v>78</v>
      </c>
      <c r="E3490" s="482">
        <f>VLOOKUP(D3490,[1]ID對照表!A:B,2,FALSE)</f>
        <v>57</v>
      </c>
    </row>
    <row r="3491" spans="1:5">
      <c r="A3491" s="1230" t="str">
        <f t="shared" si="54"/>
        <v>2017/04/30-20:24:25</v>
      </c>
      <c r="B3491" s="4">
        <v>42855</v>
      </c>
      <c r="C3491" s="3">
        <v>0.85028935185185184</v>
      </c>
      <c r="D3491" s="1230" t="s">
        <v>78</v>
      </c>
      <c r="E3491" s="482">
        <f>VLOOKUP(D3491,[1]ID對照表!A:B,2,FALSE)</f>
        <v>57</v>
      </c>
    </row>
    <row r="3492" spans="1:5">
      <c r="A3492" s="1230" t="str">
        <f t="shared" si="54"/>
        <v>2017/04/30-20:25:11</v>
      </c>
      <c r="B3492" s="4">
        <v>42855</v>
      </c>
      <c r="C3492" s="3">
        <v>0.85082175925925929</v>
      </c>
      <c r="D3492" s="1230" t="s">
        <v>56</v>
      </c>
      <c r="E3492" s="482">
        <f>VLOOKUP(D3492,[1]ID對照表!A:B,2,FALSE)</f>
        <v>36</v>
      </c>
    </row>
    <row r="3493" spans="1:5">
      <c r="A3493" s="1230" t="str">
        <f t="shared" si="54"/>
        <v>2017/04/30-21:40:00</v>
      </c>
      <c r="B3493" s="4">
        <v>42855</v>
      </c>
      <c r="C3493" s="3">
        <v>0.90277777777777779</v>
      </c>
      <c r="D3493" s="1230" t="s">
        <v>78</v>
      </c>
      <c r="E3493" s="482">
        <f>VLOOKUP(D3493,[1]ID對照表!A:B,2,FALSE)</f>
        <v>57</v>
      </c>
    </row>
    <row r="3494" spans="1:5">
      <c r="A3494" s="1230" t="str">
        <f t="shared" si="54"/>
        <v>2017/04/30-21:40:04</v>
      </c>
      <c r="B3494" s="4">
        <v>42855</v>
      </c>
      <c r="C3494" s="3">
        <v>0.90282407407407417</v>
      </c>
      <c r="D3494" s="1230" t="s">
        <v>78</v>
      </c>
      <c r="E3494" s="482">
        <f>VLOOKUP(D3494,[1]ID對照表!A:B,2,FALSE)</f>
        <v>57</v>
      </c>
    </row>
    <row r="3495" spans="1:5">
      <c r="A3495" s="1230" t="str">
        <f t="shared" si="54"/>
        <v>2017/04/30-21:40:42</v>
      </c>
      <c r="B3495" s="4">
        <v>42855</v>
      </c>
      <c r="C3495" s="3">
        <v>0.90326388888888898</v>
      </c>
      <c r="D3495" s="1230" t="s">
        <v>78</v>
      </c>
      <c r="E3495" s="482">
        <f>VLOOKUP(D3495,[1]ID對照表!A:B,2,FALSE)</f>
        <v>57</v>
      </c>
    </row>
    <row r="3496" spans="1:5">
      <c r="A3496" s="1230" t="str">
        <f t="shared" si="54"/>
        <v>2017/04/30-21:52:12</v>
      </c>
      <c r="B3496" s="4">
        <v>42855</v>
      </c>
      <c r="C3496" s="3">
        <v>0.91125</v>
      </c>
      <c r="D3496" s="1230" t="s">
        <v>78</v>
      </c>
      <c r="E3496" s="482">
        <f>VLOOKUP(D3496,[1]ID對照表!A:B,2,FALSE)</f>
        <v>57</v>
      </c>
    </row>
    <row r="3497" spans="1:5">
      <c r="A3497" s="1230" t="str">
        <f t="shared" si="54"/>
        <v>2017/04/30-21:53:32</v>
      </c>
      <c r="B3497" s="4">
        <v>42855</v>
      </c>
      <c r="C3497" s="3">
        <v>0.912175925925926</v>
      </c>
      <c r="D3497" s="1230" t="s">
        <v>78</v>
      </c>
      <c r="E3497" s="482">
        <f>VLOOKUP(D3497,[1]ID對照表!A:B,2,FALSE)</f>
        <v>57</v>
      </c>
    </row>
    <row r="3498" spans="1:5">
      <c r="A3498" s="1230" t="str">
        <f t="shared" si="54"/>
        <v>2017/04/30-23:07:18</v>
      </c>
      <c r="B3498" s="4">
        <v>42855</v>
      </c>
      <c r="C3498" s="3">
        <v>0.96340277777777772</v>
      </c>
      <c r="D3498" s="1230" t="s">
        <v>78</v>
      </c>
      <c r="E3498" s="482">
        <f>VLOOKUP(D3498,[1]ID對照表!A:B,2,FALSE)</f>
        <v>57</v>
      </c>
    </row>
    <row r="3499" spans="1:5">
      <c r="A3499" s="1230" t="str">
        <f t="shared" si="54"/>
        <v>2017/04/30-23:11:31</v>
      </c>
      <c r="B3499" s="4">
        <v>42855</v>
      </c>
      <c r="C3499" s="3">
        <v>0.96633101851851855</v>
      </c>
      <c r="D3499" s="1230" t="s">
        <v>78</v>
      </c>
      <c r="E3499" s="482">
        <f>VLOOKUP(D3499,[1]ID對照表!A:B,2,FALSE)</f>
        <v>57</v>
      </c>
    </row>
    <row r="3500" spans="1:5">
      <c r="A3500" s="1230" t="str">
        <f t="shared" si="54"/>
        <v>2017/04/30-23:11:40</v>
      </c>
      <c r="B3500" s="4">
        <v>42855</v>
      </c>
      <c r="C3500" s="3">
        <v>0.96643518518518512</v>
      </c>
      <c r="D3500" s="1230" t="s">
        <v>78</v>
      </c>
      <c r="E3500" s="482">
        <f>VLOOKUP(D3500,[1]ID對照表!A:B,2,FALSE)</f>
        <v>57</v>
      </c>
    </row>
    <row r="3501" spans="1:5">
      <c r="A3501" s="1230" t="str">
        <f t="shared" si="54"/>
        <v>2017/04/30-23:17:28</v>
      </c>
      <c r="B3501" s="4">
        <v>42855</v>
      </c>
      <c r="C3501" s="3">
        <v>0.97046296296296297</v>
      </c>
      <c r="D3501" s="1230" t="s">
        <v>78</v>
      </c>
      <c r="E3501" s="482">
        <f>VLOOKUP(D3501,[1]ID對照表!A:B,2,FALSE)</f>
        <v>57</v>
      </c>
    </row>
    <row r="3502" spans="1:5">
      <c r="A3502" s="1230" t="str">
        <f t="shared" si="54"/>
        <v>2017/04/30-23:19:01</v>
      </c>
      <c r="B3502" s="4">
        <v>42855</v>
      </c>
      <c r="C3502" s="3">
        <v>0.97153935185185192</v>
      </c>
      <c r="D3502" s="1230" t="s">
        <v>78</v>
      </c>
      <c r="E3502" s="482">
        <f>VLOOKUP(D3502,[1]ID對照表!A:B,2,FALSE)</f>
        <v>57</v>
      </c>
    </row>
    <row r="3503" spans="1:5">
      <c r="A3503" s="1230" t="str">
        <f t="shared" si="54"/>
        <v>2017/05/01-00:17:59</v>
      </c>
      <c r="B3503" s="4">
        <v>42856</v>
      </c>
      <c r="C3503" s="3">
        <v>1.2488425925925925E-2</v>
      </c>
      <c r="D3503" s="1230" t="s">
        <v>78</v>
      </c>
      <c r="E3503" s="482">
        <f>VLOOKUP(D3503,[1]ID對照表!A:B,2,FALSE)</f>
        <v>57</v>
      </c>
    </row>
    <row r="3504" spans="1:5">
      <c r="A3504" s="1230" t="str">
        <f t="shared" si="54"/>
        <v>2017/05/01-00:18:07</v>
      </c>
      <c r="B3504" s="4">
        <v>42856</v>
      </c>
      <c r="C3504" s="3">
        <v>1.2581018518518519E-2</v>
      </c>
      <c r="D3504" s="1230" t="s">
        <v>78</v>
      </c>
      <c r="E3504" s="482">
        <f>VLOOKUP(D3504,[1]ID對照表!A:B,2,FALSE)</f>
        <v>57</v>
      </c>
    </row>
    <row r="3505" spans="1:5">
      <c r="A3505" s="1230" t="str">
        <f t="shared" si="54"/>
        <v>2017/05/01-00:18:14</v>
      </c>
      <c r="B3505" s="4">
        <v>42856</v>
      </c>
      <c r="C3505" s="3">
        <v>1.2662037037037039E-2</v>
      </c>
      <c r="D3505" s="1230" t="s">
        <v>78</v>
      </c>
      <c r="E3505" s="482">
        <f>VLOOKUP(D3505,[1]ID對照表!A:B,2,FALSE)</f>
        <v>57</v>
      </c>
    </row>
    <row r="3506" spans="1:5">
      <c r="A3506" s="1230" t="str">
        <f t="shared" si="54"/>
        <v>2017/05/01-02:20:56</v>
      </c>
      <c r="B3506" s="4">
        <v>42856</v>
      </c>
      <c r="C3506" s="3">
        <v>9.7870370370370371E-2</v>
      </c>
      <c r="D3506" s="1230" t="s">
        <v>78</v>
      </c>
      <c r="E3506" s="482">
        <f>VLOOKUP(D3506,[1]ID對照表!A:B,2,FALSE)</f>
        <v>57</v>
      </c>
    </row>
    <row r="3507" spans="1:5">
      <c r="A3507" s="1230" t="str">
        <f t="shared" si="54"/>
        <v>2017/05/01-02:24:14</v>
      </c>
      <c r="B3507" s="4">
        <v>42856</v>
      </c>
      <c r="C3507" s="3">
        <v>0.10016203703703704</v>
      </c>
      <c r="D3507" s="1230" t="s">
        <v>78</v>
      </c>
      <c r="E3507" s="482">
        <f>VLOOKUP(D3507,[1]ID對照表!A:B,2,FALSE)</f>
        <v>57</v>
      </c>
    </row>
    <row r="3508" spans="1:5">
      <c r="A3508" s="1230" t="str">
        <f t="shared" si="54"/>
        <v>2017/05/01-02:27:29</v>
      </c>
      <c r="B3508" s="4">
        <v>42856</v>
      </c>
      <c r="C3508" s="3">
        <v>0.10241898148148149</v>
      </c>
      <c r="D3508" s="1230" t="s">
        <v>78</v>
      </c>
      <c r="E3508" s="482">
        <f>VLOOKUP(D3508,[1]ID對照表!A:B,2,FALSE)</f>
        <v>57</v>
      </c>
    </row>
    <row r="3509" spans="1:5">
      <c r="A3509" s="1230" t="str">
        <f t="shared" si="54"/>
        <v>2017/05/01-11:53:58</v>
      </c>
      <c r="B3509" s="4">
        <v>42856</v>
      </c>
      <c r="C3509" s="3">
        <v>0.49581018518518521</v>
      </c>
      <c r="D3509" s="1230" t="s">
        <v>78</v>
      </c>
      <c r="E3509" s="482">
        <f>VLOOKUP(D3509,[1]ID對照表!A:B,2,FALSE)</f>
        <v>57</v>
      </c>
    </row>
    <row r="3510" spans="1:5">
      <c r="A3510" s="1230" t="str">
        <f t="shared" si="54"/>
        <v>2017/05/01-11:54:00</v>
      </c>
      <c r="B3510" s="4">
        <v>42856</v>
      </c>
      <c r="C3510" s="3">
        <v>0.49583333333333335</v>
      </c>
      <c r="D3510" s="1230" t="s">
        <v>78</v>
      </c>
      <c r="E3510" s="482">
        <f>VLOOKUP(D3510,[1]ID對照表!A:B,2,FALSE)</f>
        <v>57</v>
      </c>
    </row>
    <row r="3511" spans="1:5">
      <c r="A3511" s="1230" t="str">
        <f t="shared" si="54"/>
        <v>2017/05/01-11:57:31</v>
      </c>
      <c r="B3511" s="4">
        <v>42856</v>
      </c>
      <c r="C3511" s="3">
        <v>0.49827546296296293</v>
      </c>
      <c r="D3511" s="1230" t="s">
        <v>78</v>
      </c>
      <c r="E3511" s="482">
        <f>VLOOKUP(D3511,[1]ID對照表!A:B,2,FALSE)</f>
        <v>57</v>
      </c>
    </row>
    <row r="3512" spans="1:5">
      <c r="A3512" s="1230" t="str">
        <f t="shared" si="54"/>
        <v>2017/05/01-11:57:32</v>
      </c>
      <c r="B3512" s="4">
        <v>42856</v>
      </c>
      <c r="C3512" s="3">
        <v>0.49828703703703708</v>
      </c>
      <c r="D3512" s="1230" t="s">
        <v>78</v>
      </c>
      <c r="E3512" s="482">
        <f>VLOOKUP(D3512,[1]ID對照表!A:B,2,FALSE)</f>
        <v>57</v>
      </c>
    </row>
    <row r="3513" spans="1:5">
      <c r="A3513" s="1230" t="str">
        <f t="shared" si="54"/>
        <v>2017/05/01-18:42:51</v>
      </c>
      <c r="B3513" s="4">
        <v>42856</v>
      </c>
      <c r="C3513" s="3">
        <v>0.77975694444444443</v>
      </c>
      <c r="D3513" s="1230" t="s">
        <v>88</v>
      </c>
      <c r="E3513" s="482">
        <f>VLOOKUP(D3513,[1]ID對照表!A:B,2,FALSE)</f>
        <v>68</v>
      </c>
    </row>
    <row r="3514" spans="1:5">
      <c r="A3514" s="1230" t="str">
        <f t="shared" si="54"/>
        <v>2017/05/01-18:42:52</v>
      </c>
      <c r="B3514" s="4">
        <v>42856</v>
      </c>
      <c r="C3514" s="3">
        <v>0.77976851851851858</v>
      </c>
      <c r="D3514" s="1230" t="s">
        <v>88</v>
      </c>
      <c r="E3514" s="482">
        <f>VLOOKUP(D3514,[1]ID對照表!A:B,2,FALSE)</f>
        <v>68</v>
      </c>
    </row>
    <row r="3515" spans="1:5">
      <c r="A3515" s="1230" t="str">
        <f t="shared" si="54"/>
        <v>2017/05/01-18:42:57</v>
      </c>
      <c r="B3515" s="4">
        <v>42856</v>
      </c>
      <c r="C3515" s="3">
        <v>0.77982638888888889</v>
      </c>
      <c r="D3515" s="1230" t="s">
        <v>88</v>
      </c>
      <c r="E3515" s="482">
        <f>VLOOKUP(D3515,[1]ID對照表!A:B,2,FALSE)</f>
        <v>68</v>
      </c>
    </row>
    <row r="3516" spans="1:5">
      <c r="A3516" s="1230" t="str">
        <f t="shared" si="54"/>
        <v>2017/05/01-18:42:59</v>
      </c>
      <c r="B3516" s="4">
        <v>42856</v>
      </c>
      <c r="C3516" s="3">
        <v>0.77984953703703708</v>
      </c>
      <c r="D3516" s="1230" t="s">
        <v>88</v>
      </c>
      <c r="E3516" s="482">
        <f>VLOOKUP(D3516,[1]ID對照表!A:B,2,FALSE)</f>
        <v>68</v>
      </c>
    </row>
    <row r="3517" spans="1:5">
      <c r="A3517" s="1230" t="str">
        <f t="shared" si="54"/>
        <v>2017/05/01-18:43:00</v>
      </c>
      <c r="B3517" s="4">
        <v>42856</v>
      </c>
      <c r="C3517" s="3">
        <v>0.77986111111111101</v>
      </c>
      <c r="D3517" s="1230" t="s">
        <v>88</v>
      </c>
      <c r="E3517" s="482">
        <f>VLOOKUP(D3517,[1]ID對照表!A:B,2,FALSE)</f>
        <v>68</v>
      </c>
    </row>
    <row r="3518" spans="1:5">
      <c r="A3518" s="1230" t="str">
        <f t="shared" si="54"/>
        <v>2017/05/01-18:43:02</v>
      </c>
      <c r="B3518" s="4">
        <v>42856</v>
      </c>
      <c r="C3518" s="3">
        <v>0.7798842592592593</v>
      </c>
      <c r="D3518" s="1230" t="s">
        <v>88</v>
      </c>
      <c r="E3518" s="482">
        <f>VLOOKUP(D3518,[1]ID對照表!A:B,2,FALSE)</f>
        <v>68</v>
      </c>
    </row>
    <row r="3519" spans="1:5">
      <c r="A3519" s="1230" t="str">
        <f t="shared" si="54"/>
        <v>2017/05/01-18:43:06</v>
      </c>
      <c r="B3519" s="4">
        <v>42856</v>
      </c>
      <c r="C3519" s="3">
        <v>0.77993055555555557</v>
      </c>
      <c r="D3519" s="1230" t="s">
        <v>88</v>
      </c>
      <c r="E3519" s="482">
        <f>VLOOKUP(D3519,[1]ID對照表!A:B,2,FALSE)</f>
        <v>68</v>
      </c>
    </row>
    <row r="3520" spans="1:5">
      <c r="A3520" s="1230" t="str">
        <f t="shared" si="54"/>
        <v>2017/05/01-18:43:07</v>
      </c>
      <c r="B3520" s="4">
        <v>42856</v>
      </c>
      <c r="C3520" s="3">
        <v>0.77994212962962972</v>
      </c>
      <c r="D3520" s="1230" t="s">
        <v>88</v>
      </c>
      <c r="E3520" s="482">
        <f>VLOOKUP(D3520,[1]ID對照表!A:B,2,FALSE)</f>
        <v>68</v>
      </c>
    </row>
    <row r="3521" spans="1:5">
      <c r="A3521" s="1230" t="str">
        <f t="shared" si="54"/>
        <v>2017/05/01-18:43:14</v>
      </c>
      <c r="B3521" s="4">
        <v>42856</v>
      </c>
      <c r="C3521" s="3">
        <v>0.78002314814814822</v>
      </c>
      <c r="D3521" s="1230" t="s">
        <v>88</v>
      </c>
      <c r="E3521" s="482">
        <f>VLOOKUP(D3521,[1]ID對照表!A:B,2,FALSE)</f>
        <v>68</v>
      </c>
    </row>
    <row r="3522" spans="1:5">
      <c r="A3522" s="123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230" t="s">
        <v>88</v>
      </c>
      <c r="E3522" s="482">
        <f>VLOOKUP(D3522,[1]ID對照表!A:B,2,FALSE)</f>
        <v>68</v>
      </c>
    </row>
    <row r="3523" spans="1:5">
      <c r="A3523" s="1230" t="str">
        <f t="shared" si="55"/>
        <v>2017/05/01-18:43:18</v>
      </c>
      <c r="B3523" s="4">
        <v>42856</v>
      </c>
      <c r="C3523" s="3">
        <v>0.78006944444444448</v>
      </c>
      <c r="D3523" s="1230" t="s">
        <v>88</v>
      </c>
      <c r="E3523" s="482">
        <f>VLOOKUP(D3523,[1]ID對照表!A:B,2,FALSE)</f>
        <v>68</v>
      </c>
    </row>
    <row r="3524" spans="1:5">
      <c r="A3524" s="1230" t="str">
        <f t="shared" si="55"/>
        <v>2017/05/01-18:43:19</v>
      </c>
      <c r="B3524" s="4">
        <v>42856</v>
      </c>
      <c r="C3524" s="3">
        <v>0.78008101851851863</v>
      </c>
      <c r="D3524" s="1230" t="s">
        <v>88</v>
      </c>
      <c r="E3524" s="482">
        <f>VLOOKUP(D3524,[1]ID對照表!A:B,2,FALSE)</f>
        <v>68</v>
      </c>
    </row>
    <row r="3525" spans="1:5">
      <c r="A3525" s="1230" t="str">
        <f t="shared" si="55"/>
        <v>2017/05/01-19:03:10</v>
      </c>
      <c r="B3525" s="4">
        <v>42856</v>
      </c>
      <c r="C3525" s="3">
        <v>0.79386574074074068</v>
      </c>
      <c r="D3525" s="1230" t="s">
        <v>153</v>
      </c>
      <c r="E3525" s="482">
        <f>VLOOKUP(D3525,[1]ID對照表!A:B,2,FALSE)</f>
        <v>76</v>
      </c>
    </row>
    <row r="3526" spans="1:5">
      <c r="A3526" s="1230" t="str">
        <f t="shared" si="55"/>
        <v>2017/05/01-19:03:12</v>
      </c>
      <c r="B3526" s="4">
        <v>42856</v>
      </c>
      <c r="C3526" s="3">
        <v>0.79388888888888898</v>
      </c>
      <c r="D3526" s="1230" t="s">
        <v>153</v>
      </c>
      <c r="E3526" s="482">
        <f>VLOOKUP(D3526,[1]ID對照表!A:B,2,FALSE)</f>
        <v>76</v>
      </c>
    </row>
    <row r="3527" spans="1:5">
      <c r="A3527" s="1230" t="str">
        <f t="shared" si="55"/>
        <v>2017/05/01-19:10:32</v>
      </c>
      <c r="B3527" s="4">
        <v>42856</v>
      </c>
      <c r="C3527" s="3">
        <v>0.7989814814814814</v>
      </c>
      <c r="D3527" s="1230" t="s">
        <v>88</v>
      </c>
      <c r="E3527" s="482">
        <f>VLOOKUP(D3527,[1]ID對照表!A:B,2,FALSE)</f>
        <v>68</v>
      </c>
    </row>
    <row r="3528" spans="1:5">
      <c r="A3528" s="1230" t="str">
        <f t="shared" si="55"/>
        <v>2017/05/01-19:42:32</v>
      </c>
      <c r="B3528" s="4">
        <v>42856</v>
      </c>
      <c r="C3528" s="3">
        <v>0.82120370370370377</v>
      </c>
      <c r="D3528" s="1230" t="s">
        <v>78</v>
      </c>
      <c r="E3528" s="482">
        <f>VLOOKUP(D3528,[1]ID對照表!A:B,2,FALSE)</f>
        <v>57</v>
      </c>
    </row>
    <row r="3529" spans="1:5">
      <c r="A3529" s="1230" t="str">
        <f t="shared" si="55"/>
        <v>2017/05/01-19:45:50</v>
      </c>
      <c r="B3529" s="4">
        <v>42856</v>
      </c>
      <c r="C3529" s="3">
        <v>0.82349537037037035</v>
      </c>
      <c r="D3529" s="1230" t="s">
        <v>78</v>
      </c>
      <c r="E3529" s="482">
        <f>VLOOKUP(D3529,[1]ID對照表!A:B,2,FALSE)</f>
        <v>57</v>
      </c>
    </row>
    <row r="3530" spans="1:5">
      <c r="A3530" s="1230" t="str">
        <f t="shared" si="55"/>
        <v>2017/05/01-20:02:06</v>
      </c>
      <c r="B3530" s="4">
        <v>42856</v>
      </c>
      <c r="C3530" s="3">
        <v>0.83479166666666671</v>
      </c>
      <c r="D3530" s="1230" t="s">
        <v>78</v>
      </c>
      <c r="E3530" s="482">
        <f>VLOOKUP(D3530,[1]ID對照表!A:B,2,FALSE)</f>
        <v>57</v>
      </c>
    </row>
    <row r="3531" spans="1:5">
      <c r="A3531" s="1230" t="str">
        <f t="shared" si="55"/>
        <v>2017/05/01-20:04:23</v>
      </c>
      <c r="B3531" s="4">
        <v>42856</v>
      </c>
      <c r="C3531" s="3">
        <v>0.83637731481481481</v>
      </c>
      <c r="D3531" s="1230" t="s">
        <v>78</v>
      </c>
      <c r="E3531" s="482">
        <f>VLOOKUP(D3531,[1]ID對照表!A:B,2,FALSE)</f>
        <v>57</v>
      </c>
    </row>
    <row r="3532" spans="1:5">
      <c r="A3532" s="1230" t="str">
        <f t="shared" si="55"/>
        <v>2017/05/01-20:41:48</v>
      </c>
      <c r="B3532" s="4">
        <v>42856</v>
      </c>
      <c r="C3532" s="3">
        <v>0.86236111111111102</v>
      </c>
      <c r="D3532" s="1230" t="s">
        <v>44</v>
      </c>
      <c r="E3532" s="482">
        <f>VLOOKUP(D3532,[1]ID對照表!A:B,2,FALSE)</f>
        <v>23</v>
      </c>
    </row>
    <row r="3533" spans="1:5">
      <c r="A3533" s="1230" t="str">
        <f t="shared" si="55"/>
        <v>2017/05/01-21:35:52</v>
      </c>
      <c r="B3533" s="4">
        <v>42856</v>
      </c>
      <c r="C3533" s="3">
        <v>0.89990740740740749</v>
      </c>
      <c r="D3533" s="1230" t="s">
        <v>29</v>
      </c>
      <c r="E3533" s="482">
        <f>VLOOKUP(D3533,[1]ID對照表!A:B,2,FALSE)</f>
        <v>11</v>
      </c>
    </row>
    <row r="3534" spans="1:5">
      <c r="A3534" s="1230" t="str">
        <f t="shared" si="55"/>
        <v>2017/05/01-21:36:59</v>
      </c>
      <c r="B3534" s="4">
        <v>42856</v>
      </c>
      <c r="C3534" s="3">
        <v>0.90068287037037031</v>
      </c>
      <c r="D3534" s="1230" t="s">
        <v>153</v>
      </c>
      <c r="E3534" s="482">
        <f>VLOOKUP(D3534,[1]ID對照表!A:B,2,FALSE)</f>
        <v>76</v>
      </c>
    </row>
    <row r="3535" spans="1:5">
      <c r="A3535" s="1230" t="str">
        <f t="shared" si="55"/>
        <v>2017/05/01-23:12:15</v>
      </c>
      <c r="B3535" s="4">
        <v>42856</v>
      </c>
      <c r="C3535" s="3">
        <v>0.9668402777777777</v>
      </c>
      <c r="D3535" s="1230" t="s">
        <v>54</v>
      </c>
      <c r="E3535" s="482">
        <f>VLOOKUP(D3535,[1]ID對照表!A:B,2,FALSE)</f>
        <v>34</v>
      </c>
    </row>
    <row r="3536" spans="1:5">
      <c r="A3536" s="1230" t="str">
        <f t="shared" si="55"/>
        <v>2017/05/01-23:21:57</v>
      </c>
      <c r="B3536" s="4">
        <v>42856</v>
      </c>
      <c r="C3536" s="3">
        <v>0.97357638888888898</v>
      </c>
      <c r="D3536" s="1230" t="s">
        <v>29</v>
      </c>
      <c r="E3536" s="482">
        <f>VLOOKUP(D3536,[1]ID對照表!A:B,2,FALSE)</f>
        <v>11</v>
      </c>
    </row>
    <row r="3537" spans="1:5">
      <c r="A3537" s="1230" t="str">
        <f t="shared" si="55"/>
        <v>2017/05/01-23:22:02</v>
      </c>
      <c r="B3537" s="4">
        <v>42856</v>
      </c>
      <c r="C3537" s="3">
        <v>0.97363425925925917</v>
      </c>
      <c r="D3537" s="1230" t="s">
        <v>29</v>
      </c>
      <c r="E3537" s="482">
        <f>VLOOKUP(D3537,[1]ID對照表!A:B,2,FALSE)</f>
        <v>11</v>
      </c>
    </row>
    <row r="3538" spans="1:5">
      <c r="A3538" s="1230" t="str">
        <f t="shared" si="55"/>
        <v>2017/05/01-23:22:04</v>
      </c>
      <c r="B3538" s="4">
        <v>42856</v>
      </c>
      <c r="C3538" s="3">
        <v>0.97365740740740747</v>
      </c>
      <c r="D3538" s="1230" t="s">
        <v>29</v>
      </c>
      <c r="E3538" s="482">
        <f>VLOOKUP(D3538,[1]ID對照表!A:B,2,FALSE)</f>
        <v>11</v>
      </c>
    </row>
    <row r="3539" spans="1:5">
      <c r="A3539" s="1230" t="str">
        <f t="shared" si="55"/>
        <v>2017/05/01-23:24:37</v>
      </c>
      <c r="B3539" s="4">
        <v>42856</v>
      </c>
      <c r="C3539" s="3">
        <v>0.97542824074074075</v>
      </c>
      <c r="D3539" s="1230" t="s">
        <v>29</v>
      </c>
      <c r="E3539" s="482">
        <f>VLOOKUP(D3539,[1]ID對照表!A:B,2,FALSE)</f>
        <v>11</v>
      </c>
    </row>
    <row r="3540" spans="1:5">
      <c r="A3540" s="1230" t="str">
        <f t="shared" si="55"/>
        <v>2017/05/01-23:24:40</v>
      </c>
      <c r="B3540" s="4">
        <v>42856</v>
      </c>
      <c r="C3540" s="3">
        <v>0.97546296296296298</v>
      </c>
      <c r="D3540" s="1230" t="s">
        <v>29</v>
      </c>
      <c r="E3540" s="482">
        <f>VLOOKUP(D3540,[1]ID對照表!A:B,2,FALSE)</f>
        <v>11</v>
      </c>
    </row>
    <row r="3541" spans="1:5">
      <c r="A3541" s="1230" t="str">
        <f t="shared" si="55"/>
        <v>2017/05/01-23:24:45</v>
      </c>
      <c r="B3541" s="4">
        <v>42856</v>
      </c>
      <c r="C3541" s="3">
        <v>0.97552083333333339</v>
      </c>
      <c r="D3541" s="1230" t="s">
        <v>29</v>
      </c>
      <c r="E3541" s="482">
        <f>VLOOKUP(D3541,[1]ID對照表!A:B,2,FALSE)</f>
        <v>11</v>
      </c>
    </row>
    <row r="3542" spans="1:5">
      <c r="A3542" s="1230" t="str">
        <f t="shared" si="55"/>
        <v>2017/05/01-23:24:48</v>
      </c>
      <c r="B3542" s="4">
        <v>42856</v>
      </c>
      <c r="C3542" s="3">
        <v>0.97555555555555562</v>
      </c>
      <c r="D3542" s="1230" t="s">
        <v>29</v>
      </c>
      <c r="E3542" s="482">
        <f>VLOOKUP(D3542,[1]ID對照表!A:B,2,FALSE)</f>
        <v>11</v>
      </c>
    </row>
    <row r="3543" spans="1:5">
      <c r="A3543" s="1230" t="str">
        <f t="shared" si="55"/>
        <v>2017/05/01-23:24:49</v>
      </c>
      <c r="B3543" s="4">
        <v>42856</v>
      </c>
      <c r="C3543" s="3">
        <v>0.97556712962962966</v>
      </c>
      <c r="D3543" s="1230" t="s">
        <v>29</v>
      </c>
      <c r="E3543" s="482">
        <f>VLOOKUP(D3543,[1]ID對照表!A:B,2,FALSE)</f>
        <v>11</v>
      </c>
    </row>
    <row r="3544" spans="1:5">
      <c r="A3544" s="1230" t="str">
        <f t="shared" si="55"/>
        <v>2017/05/02-00:02:40</v>
      </c>
      <c r="B3544" s="4">
        <v>42857</v>
      </c>
      <c r="C3544" s="3">
        <v>1.8518518518518517E-3</v>
      </c>
      <c r="D3544" s="1230" t="s">
        <v>29</v>
      </c>
      <c r="E3544" s="482">
        <f>VLOOKUP(D3544,[1]ID對照表!A:B,2,FALSE)</f>
        <v>11</v>
      </c>
    </row>
    <row r="3545" spans="1:5">
      <c r="A3545" s="1230" t="str">
        <f t="shared" si="55"/>
        <v>2017/05/02-00:02:58</v>
      </c>
      <c r="B3545" s="4">
        <v>42857</v>
      </c>
      <c r="C3545" s="3">
        <v>2.0601851851851853E-3</v>
      </c>
      <c r="D3545" s="1230" t="s">
        <v>29</v>
      </c>
      <c r="E3545" s="482">
        <f>VLOOKUP(D3545,[1]ID對照表!A:B,2,FALSE)</f>
        <v>11</v>
      </c>
    </row>
    <row r="3546" spans="1:5">
      <c r="A3546" s="1230" t="str">
        <f t="shared" si="55"/>
        <v>2017/05/02-02:00:52</v>
      </c>
      <c r="B3546" s="4">
        <v>42857</v>
      </c>
      <c r="C3546" s="3">
        <v>8.3935185185185182E-2</v>
      </c>
      <c r="D3546" s="1230" t="s">
        <v>154</v>
      </c>
      <c r="E3546" s="482">
        <f>VLOOKUP(D3546,[1]ID對照表!A:B,2,FALSE)</f>
        <v>77</v>
      </c>
    </row>
    <row r="3547" spans="1:5">
      <c r="A3547" s="1230" t="str">
        <f t="shared" si="55"/>
        <v>2017/05/02-13:21:24</v>
      </c>
      <c r="B3547" s="4">
        <v>42857</v>
      </c>
      <c r="C3547" s="3">
        <v>0.55652777777777784</v>
      </c>
      <c r="D3547" s="1230" t="s">
        <v>48</v>
      </c>
      <c r="E3547" s="482">
        <f>VLOOKUP(D3547,[1]ID對照表!A:B,2,FALSE)</f>
        <v>1</v>
      </c>
    </row>
    <row r="3548" spans="1:5">
      <c r="A3548" s="1230" t="str">
        <f t="shared" si="55"/>
        <v>2017/05/02-13:22:47</v>
      </c>
      <c r="B3548" s="4">
        <v>42857</v>
      </c>
      <c r="C3548" s="3">
        <v>0.55748842592592596</v>
      </c>
      <c r="D3548" s="1230" t="s">
        <v>48</v>
      </c>
      <c r="E3548" s="482">
        <f>VLOOKUP(D3548,[1]ID對照表!A:B,2,FALSE)</f>
        <v>1</v>
      </c>
    </row>
    <row r="3549" spans="1:5">
      <c r="A3549" s="1230" t="str">
        <f t="shared" si="55"/>
        <v>2017/05/02-13:22:51</v>
      </c>
      <c r="B3549" s="4">
        <v>42857</v>
      </c>
      <c r="C3549" s="3">
        <v>0.55753472222222222</v>
      </c>
      <c r="D3549" s="1230" t="s">
        <v>48</v>
      </c>
      <c r="E3549" s="482">
        <f>VLOOKUP(D3549,[1]ID對照表!A:B,2,FALSE)</f>
        <v>1</v>
      </c>
    </row>
    <row r="3550" spans="1:5">
      <c r="A3550" s="1230" t="str">
        <f t="shared" si="55"/>
        <v>2017/05/02-13:23:20</v>
      </c>
      <c r="B3550" s="4">
        <v>42857</v>
      </c>
      <c r="C3550" s="3">
        <v>0.55787037037037035</v>
      </c>
      <c r="D3550" s="1230" t="s">
        <v>48</v>
      </c>
      <c r="E3550" s="482">
        <f>VLOOKUP(D3550,[1]ID對照表!A:B,2,FALSE)</f>
        <v>1</v>
      </c>
    </row>
    <row r="3551" spans="1:5">
      <c r="A3551" s="1230" t="str">
        <f t="shared" si="55"/>
        <v>2017/05/02-13:27:44</v>
      </c>
      <c r="B3551" s="4">
        <v>42857</v>
      </c>
      <c r="C3551" s="3">
        <v>0.56092592592592594</v>
      </c>
      <c r="D3551" s="1230" t="s">
        <v>48</v>
      </c>
      <c r="E3551" s="482">
        <f>VLOOKUP(D3551,[1]ID對照表!A:B,2,FALSE)</f>
        <v>1</v>
      </c>
    </row>
    <row r="3552" spans="1:5">
      <c r="A3552" s="1230" t="str">
        <f t="shared" si="55"/>
        <v>2017/05/02-13:27:56</v>
      </c>
      <c r="B3552" s="4">
        <v>42857</v>
      </c>
      <c r="C3552" s="3">
        <v>0.56106481481481485</v>
      </c>
      <c r="D3552" s="1230" t="s">
        <v>48</v>
      </c>
      <c r="E3552" s="482">
        <f>VLOOKUP(D3552,[1]ID對照表!A:B,2,FALSE)</f>
        <v>1</v>
      </c>
    </row>
    <row r="3553" spans="1:5">
      <c r="A3553" s="1230" t="str">
        <f t="shared" si="55"/>
        <v>2017/05/02-13:27:59</v>
      </c>
      <c r="B3553" s="4">
        <v>42857</v>
      </c>
      <c r="C3553" s="3">
        <v>0.56109953703703697</v>
      </c>
      <c r="D3553" s="1230" t="s">
        <v>48</v>
      </c>
      <c r="E3553" s="482">
        <f>VLOOKUP(D3553,[1]ID對照表!A:B,2,FALSE)</f>
        <v>1</v>
      </c>
    </row>
    <row r="3554" spans="1:5">
      <c r="A3554" s="1230" t="str">
        <f t="shared" si="55"/>
        <v>2017/05/02-13:28:03</v>
      </c>
      <c r="B3554" s="4">
        <v>42857</v>
      </c>
      <c r="C3554" s="3">
        <v>0.56114583333333334</v>
      </c>
      <c r="D3554" s="1230" t="s">
        <v>48</v>
      </c>
      <c r="E3554" s="482">
        <f>VLOOKUP(D3554,[1]ID對照表!A:B,2,FALSE)</f>
        <v>1</v>
      </c>
    </row>
    <row r="3555" spans="1:5">
      <c r="A3555" s="1230" t="str">
        <f t="shared" si="55"/>
        <v>2017/05/02-13:28:32</v>
      </c>
      <c r="B3555" s="4">
        <v>42857</v>
      </c>
      <c r="C3555" s="3">
        <v>0.56148148148148147</v>
      </c>
      <c r="D3555" s="1230" t="s">
        <v>48</v>
      </c>
      <c r="E3555" s="482">
        <f>VLOOKUP(D3555,[1]ID對照表!A:B,2,FALSE)</f>
        <v>1</v>
      </c>
    </row>
    <row r="3556" spans="1:5">
      <c r="A3556" s="1230" t="str">
        <f t="shared" si="55"/>
        <v>2017/05/02-13:28:47</v>
      </c>
      <c r="B3556" s="4">
        <v>42857</v>
      </c>
      <c r="C3556" s="3">
        <v>0.56165509259259261</v>
      </c>
      <c r="D3556" s="1230" t="s">
        <v>48</v>
      </c>
      <c r="E3556" s="482">
        <f>VLOOKUP(D3556,[1]ID對照表!A:B,2,FALSE)</f>
        <v>1</v>
      </c>
    </row>
    <row r="3557" spans="1:5">
      <c r="A3557" s="1230" t="str">
        <f t="shared" si="55"/>
        <v>2017/05/02-13:28:48</v>
      </c>
      <c r="B3557" s="4">
        <v>42857</v>
      </c>
      <c r="C3557" s="3">
        <v>0.56166666666666665</v>
      </c>
      <c r="D3557" s="1230" t="s">
        <v>48</v>
      </c>
      <c r="E3557" s="482">
        <f>VLOOKUP(D3557,[1]ID對照表!A:B,2,FALSE)</f>
        <v>1</v>
      </c>
    </row>
    <row r="3558" spans="1:5">
      <c r="A3558" s="1230" t="str">
        <f t="shared" si="55"/>
        <v>2017/05/02-13:28:50</v>
      </c>
      <c r="B3558" s="4">
        <v>42857</v>
      </c>
      <c r="C3558" s="3">
        <v>0.56168981481481484</v>
      </c>
      <c r="D3558" s="1230" t="s">
        <v>48</v>
      </c>
      <c r="E3558" s="482">
        <f>VLOOKUP(D3558,[1]ID對照表!A:B,2,FALSE)</f>
        <v>1</v>
      </c>
    </row>
    <row r="3559" spans="1:5">
      <c r="A3559" s="1230" t="str">
        <f t="shared" si="55"/>
        <v>2017/05/02-13:28:51</v>
      </c>
      <c r="B3559" s="4">
        <v>42857</v>
      </c>
      <c r="C3559" s="3">
        <v>0.56170138888888888</v>
      </c>
      <c r="D3559" s="1230" t="s">
        <v>48</v>
      </c>
      <c r="E3559" s="482">
        <f>VLOOKUP(D3559,[1]ID對照表!A:B,2,FALSE)</f>
        <v>1</v>
      </c>
    </row>
    <row r="3560" spans="1:5">
      <c r="A3560" s="1230" t="str">
        <f t="shared" si="55"/>
        <v>2017/05/02-13:28:53</v>
      </c>
      <c r="B3560" s="4">
        <v>42857</v>
      </c>
      <c r="C3560" s="3">
        <v>0.56172453703703706</v>
      </c>
      <c r="D3560" s="1230" t="s">
        <v>48</v>
      </c>
      <c r="E3560" s="482">
        <f>VLOOKUP(D3560,[1]ID對照表!A:B,2,FALSE)</f>
        <v>1</v>
      </c>
    </row>
    <row r="3561" spans="1:5">
      <c r="A3561" s="1230" t="str">
        <f t="shared" si="55"/>
        <v>2017/05/02-13:28:55</v>
      </c>
      <c r="B3561" s="4">
        <v>42857</v>
      </c>
      <c r="C3561" s="3">
        <v>0.56174768518518514</v>
      </c>
      <c r="D3561" s="1230" t="s">
        <v>48</v>
      </c>
      <c r="E3561" s="482">
        <f>VLOOKUP(D3561,[1]ID對照表!A:B,2,FALSE)</f>
        <v>1</v>
      </c>
    </row>
    <row r="3562" spans="1:5">
      <c r="A3562" s="1230" t="str">
        <f t="shared" si="55"/>
        <v>2017/05/02-13:28:56</v>
      </c>
      <c r="B3562" s="4">
        <v>42857</v>
      </c>
      <c r="C3562" s="3">
        <v>0.56175925925925929</v>
      </c>
      <c r="D3562" s="1230" t="s">
        <v>48</v>
      </c>
      <c r="E3562" s="482">
        <f>VLOOKUP(D3562,[1]ID對照表!A:B,2,FALSE)</f>
        <v>1</v>
      </c>
    </row>
    <row r="3563" spans="1:5">
      <c r="A3563" s="1230" t="str">
        <f t="shared" si="55"/>
        <v>2017/05/02-13:28:57</v>
      </c>
      <c r="B3563" s="4">
        <v>42857</v>
      </c>
      <c r="C3563" s="3">
        <v>0.56177083333333333</v>
      </c>
      <c r="D3563" s="1230" t="s">
        <v>48</v>
      </c>
      <c r="E3563" s="482">
        <f>VLOOKUP(D3563,[1]ID對照表!A:B,2,FALSE)</f>
        <v>1</v>
      </c>
    </row>
    <row r="3564" spans="1:5">
      <c r="A3564" s="1230" t="str">
        <f t="shared" si="55"/>
        <v>2017/05/02-13:28:58</v>
      </c>
      <c r="B3564" s="4">
        <v>42857</v>
      </c>
      <c r="C3564" s="3">
        <v>0.56178240740740737</v>
      </c>
      <c r="D3564" s="1230" t="s">
        <v>48</v>
      </c>
      <c r="E3564" s="482">
        <f>VLOOKUP(D3564,[1]ID對照表!A:B,2,FALSE)</f>
        <v>1</v>
      </c>
    </row>
    <row r="3565" spans="1:5">
      <c r="A3565" s="1230" t="str">
        <f t="shared" si="55"/>
        <v>2017/05/02-13:29:04</v>
      </c>
      <c r="B3565" s="4">
        <v>42857</v>
      </c>
      <c r="C3565" s="3">
        <v>0.56185185185185182</v>
      </c>
      <c r="D3565" s="1230" t="s">
        <v>48</v>
      </c>
      <c r="E3565" s="482">
        <f>VLOOKUP(D3565,[1]ID對照表!A:B,2,FALSE)</f>
        <v>1</v>
      </c>
    </row>
    <row r="3566" spans="1:5">
      <c r="A3566" s="1230" t="str">
        <f t="shared" si="55"/>
        <v>2017/05/02-13:29:08</v>
      </c>
      <c r="B3566" s="4">
        <v>42857</v>
      </c>
      <c r="C3566" s="3">
        <v>0.56189814814814809</v>
      </c>
      <c r="D3566" s="1230" t="s">
        <v>48</v>
      </c>
      <c r="E3566" s="482">
        <f>VLOOKUP(D3566,[1]ID對照表!A:B,2,FALSE)</f>
        <v>1</v>
      </c>
    </row>
    <row r="3567" spans="1:5">
      <c r="A3567" s="1230" t="str">
        <f t="shared" si="55"/>
        <v>2017/05/02-13:29:09</v>
      </c>
      <c r="B3567" s="4">
        <v>42857</v>
      </c>
      <c r="C3567" s="3">
        <v>0.56190972222222224</v>
      </c>
      <c r="D3567" s="1230" t="s">
        <v>48</v>
      </c>
      <c r="E3567" s="482">
        <f>VLOOKUP(D3567,[1]ID對照表!A:B,2,FALSE)</f>
        <v>1</v>
      </c>
    </row>
    <row r="3568" spans="1:5">
      <c r="A3568" s="1230" t="str">
        <f t="shared" si="55"/>
        <v>2017/05/02-13:29:12</v>
      </c>
      <c r="B3568" s="4">
        <v>42857</v>
      </c>
      <c r="C3568" s="3">
        <v>0.56194444444444447</v>
      </c>
      <c r="D3568" s="1230" t="s">
        <v>48</v>
      </c>
      <c r="E3568" s="482">
        <f>VLOOKUP(D3568,[1]ID對照表!A:B,2,FALSE)</f>
        <v>1</v>
      </c>
    </row>
    <row r="3569" spans="1:5">
      <c r="A3569" s="1230" t="str">
        <f t="shared" si="55"/>
        <v>2017/05/02-13:29:14</v>
      </c>
      <c r="B3569" s="4">
        <v>42857</v>
      </c>
      <c r="C3569" s="3">
        <v>0.56196759259259255</v>
      </c>
      <c r="D3569" s="1230" t="s">
        <v>48</v>
      </c>
      <c r="E3569" s="482">
        <f>VLOOKUP(D3569,[1]ID對照表!A:B,2,FALSE)</f>
        <v>1</v>
      </c>
    </row>
    <row r="3570" spans="1:5">
      <c r="A3570" s="1230" t="str">
        <f t="shared" si="55"/>
        <v>2017/05/02-13:29:16</v>
      </c>
      <c r="B3570" s="4">
        <v>42857</v>
      </c>
      <c r="C3570" s="3">
        <v>0.56199074074074074</v>
      </c>
      <c r="D3570" s="1230" t="s">
        <v>48</v>
      </c>
      <c r="E3570" s="482">
        <f>VLOOKUP(D3570,[1]ID對照表!A:B,2,FALSE)</f>
        <v>1</v>
      </c>
    </row>
    <row r="3571" spans="1:5">
      <c r="A3571" s="1230" t="str">
        <f t="shared" si="55"/>
        <v>2017/05/02-13:29:21</v>
      </c>
      <c r="B3571" s="4">
        <v>42857</v>
      </c>
      <c r="C3571" s="3">
        <v>0.56204861111111104</v>
      </c>
      <c r="D3571" s="1230" t="s">
        <v>48</v>
      </c>
      <c r="E3571" s="482">
        <f>VLOOKUP(D3571,[1]ID對照表!A:B,2,FALSE)</f>
        <v>1</v>
      </c>
    </row>
    <row r="3572" spans="1:5">
      <c r="A3572" s="1230" t="str">
        <f t="shared" si="55"/>
        <v>2017/05/02-13:29:24</v>
      </c>
      <c r="B3572" s="4">
        <v>42857</v>
      </c>
      <c r="C3572" s="3">
        <v>0.56208333333333338</v>
      </c>
      <c r="D3572" s="1230" t="s">
        <v>48</v>
      </c>
      <c r="E3572" s="482">
        <f>VLOOKUP(D3572,[1]ID對照表!A:B,2,FALSE)</f>
        <v>1</v>
      </c>
    </row>
    <row r="3573" spans="1:5">
      <c r="A3573" s="1230" t="str">
        <f t="shared" si="55"/>
        <v>2017/05/02-13:29:26</v>
      </c>
      <c r="B3573" s="4">
        <v>42857</v>
      </c>
      <c r="C3573" s="3">
        <v>0.56210648148148146</v>
      </c>
      <c r="D3573" s="1230" t="s">
        <v>48</v>
      </c>
      <c r="E3573" s="482">
        <f>VLOOKUP(D3573,[1]ID對照表!A:B,2,FALSE)</f>
        <v>1</v>
      </c>
    </row>
    <row r="3574" spans="1:5">
      <c r="A3574" s="1230" t="str">
        <f t="shared" si="55"/>
        <v>2017/05/02-13:29:32</v>
      </c>
      <c r="B3574" s="4">
        <v>42857</v>
      </c>
      <c r="C3574" s="3">
        <v>0.56217592592592591</v>
      </c>
      <c r="D3574" s="1230" t="s">
        <v>48</v>
      </c>
      <c r="E3574" s="482">
        <f>VLOOKUP(D3574,[1]ID對照表!A:B,2,FALSE)</f>
        <v>1</v>
      </c>
    </row>
    <row r="3575" spans="1:5">
      <c r="A3575" s="1230" t="str">
        <f t="shared" si="55"/>
        <v>2017/05/02-13:29:37</v>
      </c>
      <c r="B3575" s="4">
        <v>42857</v>
      </c>
      <c r="C3575" s="3">
        <v>0.56223379629629633</v>
      </c>
      <c r="D3575" s="1230" t="s">
        <v>48</v>
      </c>
      <c r="E3575" s="482">
        <f>VLOOKUP(D3575,[1]ID對照表!A:B,2,FALSE)</f>
        <v>1</v>
      </c>
    </row>
    <row r="3576" spans="1:5">
      <c r="A3576" s="1230" t="str">
        <f t="shared" si="55"/>
        <v>2017/05/02-13:29:38</v>
      </c>
      <c r="B3576" s="4">
        <v>42857</v>
      </c>
      <c r="C3576" s="3">
        <v>0.56224537037037037</v>
      </c>
      <c r="D3576" s="1230" t="s">
        <v>48</v>
      </c>
      <c r="E3576" s="482">
        <f>VLOOKUP(D3576,[1]ID對照表!A:B,2,FALSE)</f>
        <v>1</v>
      </c>
    </row>
    <row r="3577" spans="1:5">
      <c r="A3577" s="1230" t="str">
        <f t="shared" si="55"/>
        <v>2017/05/02-13:29:52</v>
      </c>
      <c r="B3577" s="4">
        <v>42857</v>
      </c>
      <c r="C3577" s="3">
        <v>0.56240740740740736</v>
      </c>
      <c r="D3577" s="1230" t="s">
        <v>48</v>
      </c>
      <c r="E3577" s="482">
        <f>VLOOKUP(D3577,[1]ID對照表!A:B,2,FALSE)</f>
        <v>1</v>
      </c>
    </row>
    <row r="3578" spans="1:5">
      <c r="A3578" s="1230" t="str">
        <f t="shared" si="55"/>
        <v>2017/05/02-13:29:55</v>
      </c>
      <c r="B3578" s="4">
        <v>42857</v>
      </c>
      <c r="C3578" s="3">
        <v>0.56244212962962969</v>
      </c>
      <c r="D3578" s="1230" t="s">
        <v>48</v>
      </c>
      <c r="E3578" s="482">
        <f>VLOOKUP(D3578,[1]ID對照表!A:B,2,FALSE)</f>
        <v>1</v>
      </c>
    </row>
    <row r="3579" spans="1:5">
      <c r="A3579" s="1230" t="str">
        <f t="shared" si="55"/>
        <v>2017/05/02-13:29:58</v>
      </c>
      <c r="B3579" s="4">
        <v>42857</v>
      </c>
      <c r="C3579" s="3">
        <v>0.56247685185185181</v>
      </c>
      <c r="D3579" s="1230" t="s">
        <v>48</v>
      </c>
      <c r="E3579" s="482">
        <f>VLOOKUP(D3579,[1]ID對照表!A:B,2,FALSE)</f>
        <v>1</v>
      </c>
    </row>
    <row r="3580" spans="1:5">
      <c r="A3580" s="1230" t="str">
        <f t="shared" si="55"/>
        <v>2017/05/02-13:30:00</v>
      </c>
      <c r="B3580" s="4">
        <v>42857</v>
      </c>
      <c r="C3580" s="3">
        <v>0.5625</v>
      </c>
      <c r="D3580" s="1230" t="s">
        <v>48</v>
      </c>
      <c r="E3580" s="482">
        <f>VLOOKUP(D3580,[1]ID對照表!A:B,2,FALSE)</f>
        <v>1</v>
      </c>
    </row>
    <row r="3581" spans="1:5">
      <c r="A3581" s="1230" t="str">
        <f t="shared" si="55"/>
        <v>2017/05/02-13:30:04</v>
      </c>
      <c r="B3581" s="4">
        <v>42857</v>
      </c>
      <c r="C3581" s="3">
        <v>0.56254629629629627</v>
      </c>
      <c r="D3581" s="1230" t="s">
        <v>48</v>
      </c>
      <c r="E3581" s="482">
        <f>VLOOKUP(D3581,[1]ID對照表!A:B,2,FALSE)</f>
        <v>1</v>
      </c>
    </row>
    <row r="3582" spans="1:5">
      <c r="A3582" s="1230" t="str">
        <f t="shared" si="55"/>
        <v>2017/05/02-13:30:09</v>
      </c>
      <c r="B3582" s="4">
        <v>42857</v>
      </c>
      <c r="C3582" s="3">
        <v>0.56260416666666668</v>
      </c>
      <c r="D3582" s="1230" t="s">
        <v>48</v>
      </c>
      <c r="E3582" s="482">
        <f>VLOOKUP(D3582,[1]ID對照表!A:B,2,FALSE)</f>
        <v>1</v>
      </c>
    </row>
    <row r="3583" spans="1:5">
      <c r="A3583" s="1230" t="str">
        <f t="shared" si="55"/>
        <v>2017/05/02-13:30:10</v>
      </c>
      <c r="B3583" s="4">
        <v>42857</v>
      </c>
      <c r="C3583" s="3">
        <v>0.56261574074074072</v>
      </c>
      <c r="D3583" s="1230" t="s">
        <v>48</v>
      </c>
      <c r="E3583" s="482">
        <f>VLOOKUP(D3583,[1]ID對照表!A:B,2,FALSE)</f>
        <v>1</v>
      </c>
    </row>
    <row r="3584" spans="1:5">
      <c r="A3584" s="1230" t="str">
        <f t="shared" si="55"/>
        <v>2017/05/02-13:30:17</v>
      </c>
      <c r="B3584" s="4">
        <v>42857</v>
      </c>
      <c r="C3584" s="3">
        <v>0.56269675925925922</v>
      </c>
      <c r="D3584" s="1230" t="s">
        <v>48</v>
      </c>
      <c r="E3584" s="482">
        <f>VLOOKUP(D3584,[1]ID對照表!A:B,2,FALSE)</f>
        <v>1</v>
      </c>
    </row>
    <row r="3585" spans="1:5">
      <c r="A3585" s="1230" t="str">
        <f t="shared" si="55"/>
        <v>2017/05/02-13:30:19</v>
      </c>
      <c r="B3585" s="4">
        <v>42857</v>
      </c>
      <c r="C3585" s="3">
        <v>0.5627199074074074</v>
      </c>
      <c r="D3585" s="1230" t="s">
        <v>48</v>
      </c>
      <c r="E3585" s="482">
        <f>VLOOKUP(D3585,[1]ID對照表!A:B,2,FALSE)</f>
        <v>1</v>
      </c>
    </row>
    <row r="3586" spans="1:5">
      <c r="A3586" s="123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230" t="s">
        <v>48</v>
      </c>
      <c r="E3586" s="482">
        <f>VLOOKUP(D3586,[1]ID對照表!A:B,2,FALSE)</f>
        <v>1</v>
      </c>
    </row>
    <row r="3587" spans="1:5">
      <c r="A3587" s="1230" t="str">
        <f t="shared" si="56"/>
        <v>2017/05/02-13:30:23</v>
      </c>
      <c r="B3587" s="4">
        <v>42857</v>
      </c>
      <c r="C3587" s="3">
        <v>0.56276620370370367</v>
      </c>
      <c r="D3587" s="1230" t="s">
        <v>48</v>
      </c>
      <c r="E3587" s="482">
        <f>VLOOKUP(D3587,[1]ID對照表!A:B,2,FALSE)</f>
        <v>1</v>
      </c>
    </row>
    <row r="3588" spans="1:5">
      <c r="A3588" s="1230" t="str">
        <f t="shared" si="56"/>
        <v>2017/05/02-13:30:26</v>
      </c>
      <c r="B3588" s="4">
        <v>42857</v>
      </c>
      <c r="C3588" s="3">
        <v>0.5628009259259259</v>
      </c>
      <c r="D3588" s="1230" t="s">
        <v>48</v>
      </c>
      <c r="E3588" s="482">
        <f>VLOOKUP(D3588,[1]ID對照表!A:B,2,FALSE)</f>
        <v>1</v>
      </c>
    </row>
    <row r="3589" spans="1:5">
      <c r="A3589" s="1230" t="str">
        <f t="shared" si="56"/>
        <v>2017/05/02-13:30:29</v>
      </c>
      <c r="B3589" s="4">
        <v>42857</v>
      </c>
      <c r="C3589" s="3">
        <v>0.56283564814814813</v>
      </c>
      <c r="D3589" s="1230" t="s">
        <v>48</v>
      </c>
      <c r="E3589" s="482">
        <f>VLOOKUP(D3589,[1]ID對照表!A:B,2,FALSE)</f>
        <v>1</v>
      </c>
    </row>
    <row r="3590" spans="1:5">
      <c r="A3590" s="1230" t="str">
        <f t="shared" si="56"/>
        <v>2017/05/02-13:30:30</v>
      </c>
      <c r="B3590" s="4">
        <v>42857</v>
      </c>
      <c r="C3590" s="3">
        <v>0.56284722222222217</v>
      </c>
      <c r="D3590" s="1230" t="s">
        <v>48</v>
      </c>
      <c r="E3590" s="482">
        <f>VLOOKUP(D3590,[1]ID對照表!A:B,2,FALSE)</f>
        <v>1</v>
      </c>
    </row>
    <row r="3591" spans="1:5">
      <c r="A3591" s="1230" t="str">
        <f t="shared" si="56"/>
        <v>2017/05/02-13:30:32</v>
      </c>
      <c r="B3591" s="4">
        <v>42857</v>
      </c>
      <c r="C3591" s="3">
        <v>0.56287037037037035</v>
      </c>
      <c r="D3591" s="1230" t="s">
        <v>48</v>
      </c>
      <c r="E3591" s="482">
        <f>VLOOKUP(D3591,[1]ID對照表!A:B,2,FALSE)</f>
        <v>1</v>
      </c>
    </row>
    <row r="3592" spans="1:5">
      <c r="A3592" s="1230" t="str">
        <f t="shared" si="56"/>
        <v>2017/05/02-13:30:33</v>
      </c>
      <c r="B3592" s="4">
        <v>42857</v>
      </c>
      <c r="C3592" s="3">
        <v>0.5628819444444445</v>
      </c>
      <c r="D3592" s="1230" t="s">
        <v>48</v>
      </c>
      <c r="E3592" s="482">
        <f>VLOOKUP(D3592,[1]ID對照表!A:B,2,FALSE)</f>
        <v>1</v>
      </c>
    </row>
    <row r="3593" spans="1:5">
      <c r="A3593" s="1230" t="str">
        <f t="shared" si="56"/>
        <v>2017/05/02-13:30:37</v>
      </c>
      <c r="B3593" s="4">
        <v>42857</v>
      </c>
      <c r="C3593" s="3">
        <v>0.56292824074074077</v>
      </c>
      <c r="D3593" s="1230" t="s">
        <v>48</v>
      </c>
      <c r="E3593" s="482">
        <f>VLOOKUP(D3593,[1]ID對照表!A:B,2,FALSE)</f>
        <v>1</v>
      </c>
    </row>
    <row r="3594" spans="1:5">
      <c r="A3594" s="1230" t="str">
        <f t="shared" si="56"/>
        <v>2017/05/02-13:30:41</v>
      </c>
      <c r="B3594" s="4">
        <v>42857</v>
      </c>
      <c r="C3594" s="3">
        <v>0.56297453703703704</v>
      </c>
      <c r="D3594" s="1230" t="s">
        <v>48</v>
      </c>
      <c r="E3594" s="482">
        <f>VLOOKUP(D3594,[1]ID對照表!A:B,2,FALSE)</f>
        <v>1</v>
      </c>
    </row>
    <row r="3595" spans="1:5">
      <c r="A3595" s="1230" t="str">
        <f t="shared" si="56"/>
        <v>2017/05/02-13:30:47</v>
      </c>
      <c r="B3595" s="4">
        <v>42857</v>
      </c>
      <c r="C3595" s="3">
        <v>0.56304398148148149</v>
      </c>
      <c r="D3595" s="1230" t="s">
        <v>48</v>
      </c>
      <c r="E3595" s="482">
        <f>VLOOKUP(D3595,[1]ID對照表!A:B,2,FALSE)</f>
        <v>1</v>
      </c>
    </row>
    <row r="3596" spans="1:5">
      <c r="A3596" s="1230" t="str">
        <f t="shared" si="56"/>
        <v>2017/05/02-13:30:51</v>
      </c>
      <c r="B3596" s="4">
        <v>42857</v>
      </c>
      <c r="C3596" s="3">
        <v>0.56309027777777776</v>
      </c>
      <c r="D3596" s="1230" t="s">
        <v>48</v>
      </c>
      <c r="E3596" s="482">
        <f>VLOOKUP(D3596,[1]ID對照表!A:B,2,FALSE)</f>
        <v>1</v>
      </c>
    </row>
    <row r="3597" spans="1:5">
      <c r="A3597" s="1230" t="str">
        <f t="shared" si="56"/>
        <v>2017/05/02-13:30:52</v>
      </c>
      <c r="B3597" s="4">
        <v>42857</v>
      </c>
      <c r="C3597" s="3">
        <v>0.56310185185185191</v>
      </c>
      <c r="D3597" s="1230" t="s">
        <v>48</v>
      </c>
      <c r="E3597" s="482">
        <f>VLOOKUP(D3597,[1]ID對照表!A:B,2,FALSE)</f>
        <v>1</v>
      </c>
    </row>
    <row r="3598" spans="1:5">
      <c r="A3598" s="1230" t="str">
        <f t="shared" si="56"/>
        <v>2017/05/02-13:31:00</v>
      </c>
      <c r="B3598" s="4">
        <v>42857</v>
      </c>
      <c r="C3598" s="3">
        <v>0.56319444444444444</v>
      </c>
      <c r="D3598" s="1230" t="s">
        <v>48</v>
      </c>
      <c r="E3598" s="482">
        <f>VLOOKUP(D3598,[1]ID對照表!A:B,2,FALSE)</f>
        <v>1</v>
      </c>
    </row>
    <row r="3599" spans="1:5">
      <c r="A3599" s="1230" t="str">
        <f t="shared" si="56"/>
        <v>2017/05/02-13:31:05</v>
      </c>
      <c r="B3599" s="4">
        <v>42857</v>
      </c>
      <c r="C3599" s="3">
        <v>0.56325231481481486</v>
      </c>
      <c r="D3599" s="1230" t="s">
        <v>48</v>
      </c>
      <c r="E3599" s="482">
        <f>VLOOKUP(D3599,[1]ID對照表!A:B,2,FALSE)</f>
        <v>1</v>
      </c>
    </row>
    <row r="3600" spans="1:5">
      <c r="A3600" s="1230" t="str">
        <f t="shared" si="56"/>
        <v>2017/05/02-13:31:19</v>
      </c>
      <c r="B3600" s="4">
        <v>42857</v>
      </c>
      <c r="C3600" s="3">
        <v>0.56341435185185185</v>
      </c>
      <c r="D3600" s="1230" t="s">
        <v>48</v>
      </c>
      <c r="E3600" s="482">
        <f>VLOOKUP(D3600,[1]ID對照表!A:B,2,FALSE)</f>
        <v>1</v>
      </c>
    </row>
    <row r="3601" spans="1:5">
      <c r="A3601" s="1230" t="str">
        <f t="shared" si="56"/>
        <v>2017/05/02-13:31:20</v>
      </c>
      <c r="B3601" s="4">
        <v>42857</v>
      </c>
      <c r="C3601" s="3">
        <v>0.56342592592592589</v>
      </c>
      <c r="D3601" s="1230" t="s">
        <v>48</v>
      </c>
      <c r="E3601" s="482">
        <f>VLOOKUP(D3601,[1]ID對照表!A:B,2,FALSE)</f>
        <v>1</v>
      </c>
    </row>
    <row r="3602" spans="1:5">
      <c r="A3602" s="1230" t="str">
        <f t="shared" si="56"/>
        <v>2017/05/02-13:31:22</v>
      </c>
      <c r="B3602" s="4">
        <v>42857</v>
      </c>
      <c r="C3602" s="3">
        <v>0.56344907407407407</v>
      </c>
      <c r="D3602" s="1230" t="s">
        <v>48</v>
      </c>
      <c r="E3602" s="482">
        <f>VLOOKUP(D3602,[1]ID對照表!A:B,2,FALSE)</f>
        <v>1</v>
      </c>
    </row>
    <row r="3603" spans="1:5">
      <c r="A3603" s="1230" t="str">
        <f t="shared" si="56"/>
        <v>2017/05/02-13:31:34</v>
      </c>
      <c r="B3603" s="4">
        <v>42857</v>
      </c>
      <c r="C3603" s="3">
        <v>0.56358796296296299</v>
      </c>
      <c r="D3603" s="1230" t="s">
        <v>48</v>
      </c>
      <c r="E3603" s="482">
        <f>VLOOKUP(D3603,[1]ID對照表!A:B,2,FALSE)</f>
        <v>1</v>
      </c>
    </row>
    <row r="3604" spans="1:5">
      <c r="A3604" s="1230" t="str">
        <f t="shared" si="56"/>
        <v>2017/05/02-13:31:36</v>
      </c>
      <c r="B3604" s="4">
        <v>42857</v>
      </c>
      <c r="C3604" s="3">
        <v>0.56361111111111117</v>
      </c>
      <c r="D3604" s="1230" t="s">
        <v>48</v>
      </c>
      <c r="E3604" s="482">
        <f>VLOOKUP(D3604,[1]ID對照表!A:B,2,FALSE)</f>
        <v>1</v>
      </c>
    </row>
    <row r="3605" spans="1:5">
      <c r="A3605" s="1230" t="str">
        <f t="shared" si="56"/>
        <v>2017/05/02-13:31:43</v>
      </c>
      <c r="B3605" s="4">
        <v>42857</v>
      </c>
      <c r="C3605" s="3">
        <v>0.56369212962962967</v>
      </c>
      <c r="D3605" s="1230" t="s">
        <v>48</v>
      </c>
      <c r="E3605" s="482">
        <f>VLOOKUP(D3605,[1]ID對照表!A:B,2,FALSE)</f>
        <v>1</v>
      </c>
    </row>
    <row r="3606" spans="1:5">
      <c r="A3606" s="1230" t="str">
        <f t="shared" si="56"/>
        <v>2017/05/02-13:31:50</v>
      </c>
      <c r="B3606" s="4">
        <v>42857</v>
      </c>
      <c r="C3606" s="3">
        <v>0.56377314814814816</v>
      </c>
      <c r="D3606" s="1230" t="s">
        <v>48</v>
      </c>
      <c r="E3606" s="482">
        <f>VLOOKUP(D3606,[1]ID對照表!A:B,2,FALSE)</f>
        <v>1</v>
      </c>
    </row>
    <row r="3607" spans="1:5">
      <c r="A3607" s="1230" t="str">
        <f t="shared" si="56"/>
        <v>2017/05/02-13:31:52</v>
      </c>
      <c r="B3607" s="4">
        <v>42857</v>
      </c>
      <c r="C3607" s="3">
        <v>0.56379629629629624</v>
      </c>
      <c r="D3607" s="1230" t="s">
        <v>48</v>
      </c>
      <c r="E3607" s="482">
        <f>VLOOKUP(D3607,[1]ID對照表!A:B,2,FALSE)</f>
        <v>1</v>
      </c>
    </row>
    <row r="3608" spans="1:5">
      <c r="A3608" s="1230" t="str">
        <f t="shared" si="56"/>
        <v>2017/05/02-13:31:54</v>
      </c>
      <c r="B3608" s="4">
        <v>42857</v>
      </c>
      <c r="C3608" s="3">
        <v>0.56381944444444443</v>
      </c>
      <c r="D3608" s="1230" t="s">
        <v>48</v>
      </c>
      <c r="E3608" s="482">
        <f>VLOOKUP(D3608,[1]ID對照表!A:B,2,FALSE)</f>
        <v>1</v>
      </c>
    </row>
    <row r="3609" spans="1:5">
      <c r="A3609" s="1230" t="str">
        <f t="shared" si="56"/>
        <v>2017/05/02-13:31:57</v>
      </c>
      <c r="B3609" s="4">
        <v>42857</v>
      </c>
      <c r="C3609" s="3">
        <v>0.56385416666666666</v>
      </c>
      <c r="D3609" s="1230" t="s">
        <v>48</v>
      </c>
      <c r="E3609" s="482">
        <f>VLOOKUP(D3609,[1]ID對照表!A:B,2,FALSE)</f>
        <v>1</v>
      </c>
    </row>
    <row r="3610" spans="1:5">
      <c r="A3610" s="1230" t="str">
        <f t="shared" si="56"/>
        <v>2017/05/02-13:31:59</v>
      </c>
      <c r="B3610" s="4">
        <v>42857</v>
      </c>
      <c r="C3610" s="3">
        <v>0.56387731481481485</v>
      </c>
      <c r="D3610" s="1230" t="s">
        <v>48</v>
      </c>
      <c r="E3610" s="482">
        <f>VLOOKUP(D3610,[1]ID對照表!A:B,2,FALSE)</f>
        <v>1</v>
      </c>
    </row>
    <row r="3611" spans="1:5">
      <c r="A3611" s="1230" t="str">
        <f t="shared" si="56"/>
        <v>2017/05/02-13:32:01</v>
      </c>
      <c r="B3611" s="4">
        <v>42857</v>
      </c>
      <c r="C3611" s="3">
        <v>0.56390046296296303</v>
      </c>
      <c r="D3611" s="1230" t="s">
        <v>48</v>
      </c>
      <c r="E3611" s="482">
        <f>VLOOKUP(D3611,[1]ID對照表!A:B,2,FALSE)</f>
        <v>1</v>
      </c>
    </row>
    <row r="3612" spans="1:5">
      <c r="A3612" s="1230" t="str">
        <f t="shared" si="56"/>
        <v>2017/05/02-13:32:02</v>
      </c>
      <c r="B3612" s="4">
        <v>42857</v>
      </c>
      <c r="C3612" s="3">
        <v>0.56391203703703707</v>
      </c>
      <c r="D3612" s="1230" t="s">
        <v>48</v>
      </c>
      <c r="E3612" s="482">
        <f>VLOOKUP(D3612,[1]ID對照表!A:B,2,FALSE)</f>
        <v>1</v>
      </c>
    </row>
    <row r="3613" spans="1:5">
      <c r="A3613" s="1230" t="str">
        <f t="shared" si="56"/>
        <v>2017/05/02-13:32:04</v>
      </c>
      <c r="B3613" s="4">
        <v>42857</v>
      </c>
      <c r="C3613" s="3">
        <v>0.56393518518518515</v>
      </c>
      <c r="D3613" s="1230" t="s">
        <v>48</v>
      </c>
      <c r="E3613" s="482">
        <f>VLOOKUP(D3613,[1]ID對照表!A:B,2,FALSE)</f>
        <v>1</v>
      </c>
    </row>
    <row r="3614" spans="1:5">
      <c r="A3614" s="1230" t="str">
        <f t="shared" si="56"/>
        <v>2017/05/02-13:32:05</v>
      </c>
      <c r="B3614" s="4">
        <v>42857</v>
      </c>
      <c r="C3614" s="3">
        <v>0.56394675925925919</v>
      </c>
      <c r="D3614" s="1230" t="s">
        <v>48</v>
      </c>
      <c r="E3614" s="482">
        <f>VLOOKUP(D3614,[1]ID對照表!A:B,2,FALSE)</f>
        <v>1</v>
      </c>
    </row>
    <row r="3615" spans="1:5">
      <c r="A3615" s="1230" t="str">
        <f t="shared" si="56"/>
        <v>2017/05/02-13:32:08</v>
      </c>
      <c r="B3615" s="4">
        <v>42857</v>
      </c>
      <c r="C3615" s="3">
        <v>0.56398148148148153</v>
      </c>
      <c r="D3615" s="1230" t="s">
        <v>48</v>
      </c>
      <c r="E3615" s="482">
        <f>VLOOKUP(D3615,[1]ID對照表!A:B,2,FALSE)</f>
        <v>1</v>
      </c>
    </row>
    <row r="3616" spans="1:5">
      <c r="A3616" s="1230" t="str">
        <f t="shared" si="56"/>
        <v>2017/05/02-13:32:15</v>
      </c>
      <c r="B3616" s="4">
        <v>42857</v>
      </c>
      <c r="C3616" s="3">
        <v>0.56406250000000002</v>
      </c>
      <c r="D3616" s="1230" t="s">
        <v>48</v>
      </c>
      <c r="E3616" s="482">
        <f>VLOOKUP(D3616,[1]ID對照表!A:B,2,FALSE)</f>
        <v>1</v>
      </c>
    </row>
    <row r="3617" spans="1:5">
      <c r="A3617" s="1230" t="str">
        <f t="shared" si="56"/>
        <v>2017/05/02-13:32:23</v>
      </c>
      <c r="B3617" s="4">
        <v>42857</v>
      </c>
      <c r="C3617" s="3">
        <v>0.56415509259259256</v>
      </c>
      <c r="D3617" s="1230" t="s">
        <v>48</v>
      </c>
      <c r="E3617" s="482">
        <f>VLOOKUP(D3617,[1]ID對照表!A:B,2,FALSE)</f>
        <v>1</v>
      </c>
    </row>
    <row r="3618" spans="1:5">
      <c r="A3618" s="1230" t="str">
        <f t="shared" si="56"/>
        <v>2017/05/02-13:32:25</v>
      </c>
      <c r="B3618" s="4">
        <v>42857</v>
      </c>
      <c r="C3618" s="3">
        <v>0.56417824074074074</v>
      </c>
      <c r="D3618" s="1230" t="s">
        <v>48</v>
      </c>
      <c r="E3618" s="482">
        <f>VLOOKUP(D3618,[1]ID對照表!A:B,2,FALSE)</f>
        <v>1</v>
      </c>
    </row>
    <row r="3619" spans="1:5">
      <c r="A3619" s="1230" t="str">
        <f t="shared" si="56"/>
        <v>2017/05/02-13:32:27</v>
      </c>
      <c r="B3619" s="4">
        <v>42857</v>
      </c>
      <c r="C3619" s="3">
        <v>0.56420138888888893</v>
      </c>
      <c r="D3619" s="1230" t="s">
        <v>48</v>
      </c>
      <c r="E3619" s="482">
        <f>VLOOKUP(D3619,[1]ID對照表!A:B,2,FALSE)</f>
        <v>1</v>
      </c>
    </row>
    <row r="3620" spans="1:5">
      <c r="A3620" s="1230" t="str">
        <f t="shared" si="56"/>
        <v>2017/05/02-13:32:30</v>
      </c>
      <c r="B3620" s="4">
        <v>42857</v>
      </c>
      <c r="C3620" s="3">
        <v>0.56423611111111105</v>
      </c>
      <c r="D3620" s="1230" t="s">
        <v>48</v>
      </c>
      <c r="E3620" s="482">
        <f>VLOOKUP(D3620,[1]ID對照表!A:B,2,FALSE)</f>
        <v>1</v>
      </c>
    </row>
    <row r="3621" spans="1:5">
      <c r="A3621" s="1230" t="str">
        <f t="shared" si="56"/>
        <v>2017/05/02-13:32:36</v>
      </c>
      <c r="B3621" s="4">
        <v>42857</v>
      </c>
      <c r="C3621" s="3">
        <v>0.5643055555555555</v>
      </c>
      <c r="D3621" s="1230" t="s">
        <v>48</v>
      </c>
      <c r="E3621" s="482">
        <f>VLOOKUP(D3621,[1]ID對照表!A:B,2,FALSE)</f>
        <v>1</v>
      </c>
    </row>
    <row r="3622" spans="1:5">
      <c r="A3622" s="1230" t="str">
        <f t="shared" si="56"/>
        <v>2017/05/02-13:32:39</v>
      </c>
      <c r="B3622" s="4">
        <v>42857</v>
      </c>
      <c r="C3622" s="3">
        <v>0.56434027777777784</v>
      </c>
      <c r="D3622" s="1230" t="s">
        <v>48</v>
      </c>
      <c r="E3622" s="482">
        <f>VLOOKUP(D3622,[1]ID對照表!A:B,2,FALSE)</f>
        <v>1</v>
      </c>
    </row>
    <row r="3623" spans="1:5">
      <c r="A3623" s="1230" t="str">
        <f t="shared" si="56"/>
        <v>2017/05/02-13:32:40</v>
      </c>
      <c r="B3623" s="4">
        <v>42857</v>
      </c>
      <c r="C3623" s="3">
        <v>0.56435185185185188</v>
      </c>
      <c r="D3623" s="1230" t="s">
        <v>48</v>
      </c>
      <c r="E3623" s="482">
        <f>VLOOKUP(D3623,[1]ID對照表!A:B,2,FALSE)</f>
        <v>1</v>
      </c>
    </row>
    <row r="3624" spans="1:5">
      <c r="A3624" s="1230" t="str">
        <f t="shared" si="56"/>
        <v>2017/05/02-13:32:43</v>
      </c>
      <c r="B3624" s="4">
        <v>42857</v>
      </c>
      <c r="C3624" s="3">
        <v>0.56438657407407411</v>
      </c>
      <c r="D3624" s="1230" t="s">
        <v>48</v>
      </c>
      <c r="E3624" s="482">
        <f>VLOOKUP(D3624,[1]ID對照表!A:B,2,FALSE)</f>
        <v>1</v>
      </c>
    </row>
    <row r="3625" spans="1:5">
      <c r="A3625" s="1230" t="str">
        <f t="shared" si="56"/>
        <v>2017/05/02-13:32:44</v>
      </c>
      <c r="B3625" s="4">
        <v>42857</v>
      </c>
      <c r="C3625" s="3">
        <v>0.56439814814814815</v>
      </c>
      <c r="D3625" s="1230" t="s">
        <v>48</v>
      </c>
      <c r="E3625" s="482">
        <f>VLOOKUP(D3625,[1]ID對照表!A:B,2,FALSE)</f>
        <v>1</v>
      </c>
    </row>
    <row r="3626" spans="1:5">
      <c r="A3626" s="1230" t="str">
        <f t="shared" si="56"/>
        <v>2017/05/02-13:32:47</v>
      </c>
      <c r="B3626" s="4">
        <v>42857</v>
      </c>
      <c r="C3626" s="3">
        <v>0.56443287037037038</v>
      </c>
      <c r="D3626" s="1230" t="s">
        <v>48</v>
      </c>
      <c r="E3626" s="482">
        <f>VLOOKUP(D3626,[1]ID對照表!A:B,2,FALSE)</f>
        <v>1</v>
      </c>
    </row>
    <row r="3627" spans="1:5">
      <c r="A3627" s="1230" t="str">
        <f t="shared" si="56"/>
        <v>2017/05/02-13:32:50</v>
      </c>
      <c r="B3627" s="4">
        <v>42857</v>
      </c>
      <c r="C3627" s="3">
        <v>0.5644675925925926</v>
      </c>
      <c r="D3627" s="1230" t="s">
        <v>48</v>
      </c>
      <c r="E3627" s="482">
        <f>VLOOKUP(D3627,[1]ID對照表!A:B,2,FALSE)</f>
        <v>1</v>
      </c>
    </row>
    <row r="3628" spans="1:5">
      <c r="A3628" s="1230" t="str">
        <f t="shared" si="56"/>
        <v>2017/05/02-13:32:51</v>
      </c>
      <c r="B3628" s="4">
        <v>42857</v>
      </c>
      <c r="C3628" s="3">
        <v>0.56447916666666664</v>
      </c>
      <c r="D3628" s="1230" t="s">
        <v>48</v>
      </c>
      <c r="E3628" s="482">
        <f>VLOOKUP(D3628,[1]ID對照表!A:B,2,FALSE)</f>
        <v>1</v>
      </c>
    </row>
    <row r="3629" spans="1:5">
      <c r="A3629" s="1230" t="str">
        <f t="shared" si="56"/>
        <v>2017/05/02-13:32:52</v>
      </c>
      <c r="B3629" s="4">
        <v>42857</v>
      </c>
      <c r="C3629" s="3">
        <v>0.56449074074074079</v>
      </c>
      <c r="D3629" s="1230" t="s">
        <v>48</v>
      </c>
      <c r="E3629" s="482">
        <f>VLOOKUP(D3629,[1]ID對照表!A:B,2,FALSE)</f>
        <v>1</v>
      </c>
    </row>
    <row r="3630" spans="1:5">
      <c r="A3630" s="1230" t="str">
        <f t="shared" si="56"/>
        <v>2017/05/02-13:32:55</v>
      </c>
      <c r="B3630" s="4">
        <v>42857</v>
      </c>
      <c r="C3630" s="3">
        <v>0.56452546296296291</v>
      </c>
      <c r="D3630" s="1230" t="s">
        <v>48</v>
      </c>
      <c r="E3630" s="482">
        <f>VLOOKUP(D3630,[1]ID對照表!A:B,2,FALSE)</f>
        <v>1</v>
      </c>
    </row>
    <row r="3631" spans="1:5">
      <c r="A3631" s="1230" t="str">
        <f t="shared" si="56"/>
        <v>2017/05/02-13:32:59</v>
      </c>
      <c r="B3631" s="4">
        <v>42857</v>
      </c>
      <c r="C3631" s="3">
        <v>0.56457175925925929</v>
      </c>
      <c r="D3631" s="1230" t="s">
        <v>48</v>
      </c>
      <c r="E3631" s="482">
        <f>VLOOKUP(D3631,[1]ID對照表!A:B,2,FALSE)</f>
        <v>1</v>
      </c>
    </row>
    <row r="3632" spans="1:5">
      <c r="A3632" s="1230" t="str">
        <f t="shared" si="56"/>
        <v>2017/05/02-13:33:00</v>
      </c>
      <c r="B3632" s="4">
        <v>42857</v>
      </c>
      <c r="C3632" s="3">
        <v>0.56458333333333333</v>
      </c>
      <c r="D3632" s="1230" t="s">
        <v>48</v>
      </c>
      <c r="E3632" s="482">
        <f>VLOOKUP(D3632,[1]ID對照表!A:B,2,FALSE)</f>
        <v>1</v>
      </c>
    </row>
    <row r="3633" spans="1:5">
      <c r="A3633" s="1230" t="str">
        <f t="shared" si="56"/>
        <v>2017/05/02-13:33:06</v>
      </c>
      <c r="B3633" s="4">
        <v>42857</v>
      </c>
      <c r="C3633" s="3">
        <v>0.56465277777777778</v>
      </c>
      <c r="D3633" s="1230" t="s">
        <v>48</v>
      </c>
      <c r="E3633" s="482">
        <f>VLOOKUP(D3633,[1]ID對照表!A:B,2,FALSE)</f>
        <v>1</v>
      </c>
    </row>
    <row r="3634" spans="1:5">
      <c r="A3634" s="1230" t="str">
        <f t="shared" si="56"/>
        <v>2017/05/02-13:33:09</v>
      </c>
      <c r="B3634" s="4">
        <v>42857</v>
      </c>
      <c r="C3634" s="3">
        <v>0.56468750000000001</v>
      </c>
      <c r="D3634" s="1230" t="s">
        <v>48</v>
      </c>
      <c r="E3634" s="482">
        <f>VLOOKUP(D3634,[1]ID對照表!A:B,2,FALSE)</f>
        <v>1</v>
      </c>
    </row>
    <row r="3635" spans="1:5">
      <c r="A3635" s="1230" t="str">
        <f t="shared" si="56"/>
        <v>2017/05/02-13:33:15</v>
      </c>
      <c r="B3635" s="4">
        <v>42857</v>
      </c>
      <c r="C3635" s="3">
        <v>0.56475694444444446</v>
      </c>
      <c r="D3635" s="1230" t="s">
        <v>48</v>
      </c>
      <c r="E3635" s="482">
        <f>VLOOKUP(D3635,[1]ID對照表!A:B,2,FALSE)</f>
        <v>1</v>
      </c>
    </row>
    <row r="3636" spans="1:5">
      <c r="A3636" s="1230" t="str">
        <f t="shared" si="56"/>
        <v>2017/05/02-13:33:17</v>
      </c>
      <c r="B3636" s="4">
        <v>42857</v>
      </c>
      <c r="C3636" s="3">
        <v>0.56478009259259265</v>
      </c>
      <c r="D3636" s="1230" t="s">
        <v>48</v>
      </c>
      <c r="E3636" s="482">
        <f>VLOOKUP(D3636,[1]ID對照表!A:B,2,FALSE)</f>
        <v>1</v>
      </c>
    </row>
    <row r="3637" spans="1:5">
      <c r="A3637" s="1230" t="str">
        <f t="shared" si="56"/>
        <v>2017/05/02-13:33:22</v>
      </c>
      <c r="B3637" s="4">
        <v>42857</v>
      </c>
      <c r="C3637" s="3">
        <v>0.56483796296296296</v>
      </c>
      <c r="D3637" s="1230" t="s">
        <v>48</v>
      </c>
      <c r="E3637" s="482">
        <f>VLOOKUP(D3637,[1]ID對照表!A:B,2,FALSE)</f>
        <v>1</v>
      </c>
    </row>
    <row r="3638" spans="1:5">
      <c r="A3638" s="1230" t="str">
        <f t="shared" si="56"/>
        <v>2017/05/02-13:33:25</v>
      </c>
      <c r="B3638" s="4">
        <v>42857</v>
      </c>
      <c r="C3638" s="3">
        <v>0.56487268518518519</v>
      </c>
      <c r="D3638" s="1230" t="s">
        <v>48</v>
      </c>
      <c r="E3638" s="482">
        <f>VLOOKUP(D3638,[1]ID對照表!A:B,2,FALSE)</f>
        <v>1</v>
      </c>
    </row>
    <row r="3639" spans="1:5">
      <c r="A3639" s="1230" t="str">
        <f t="shared" si="56"/>
        <v>2017/05/02-13:33:26</v>
      </c>
      <c r="B3639" s="4">
        <v>42857</v>
      </c>
      <c r="C3639" s="3">
        <v>0.56488425925925922</v>
      </c>
      <c r="D3639" s="1230" t="s">
        <v>48</v>
      </c>
      <c r="E3639" s="482">
        <f>VLOOKUP(D3639,[1]ID對照表!A:B,2,FALSE)</f>
        <v>1</v>
      </c>
    </row>
    <row r="3640" spans="1:5">
      <c r="A3640" s="1230" t="str">
        <f t="shared" si="56"/>
        <v>2017/05/02-13:33:36</v>
      </c>
      <c r="B3640" s="4">
        <v>42857</v>
      </c>
      <c r="C3640" s="3">
        <v>0.56500000000000006</v>
      </c>
      <c r="D3640" s="1230" t="s">
        <v>48</v>
      </c>
      <c r="E3640" s="482">
        <f>VLOOKUP(D3640,[1]ID對照表!A:B,2,FALSE)</f>
        <v>1</v>
      </c>
    </row>
    <row r="3641" spans="1:5">
      <c r="A3641" s="1230" t="str">
        <f t="shared" si="56"/>
        <v>2017/05/02-13:33:39</v>
      </c>
      <c r="B3641" s="4">
        <v>42857</v>
      </c>
      <c r="C3641" s="3">
        <v>0.56503472222222217</v>
      </c>
      <c r="D3641" s="1230" t="s">
        <v>48</v>
      </c>
      <c r="E3641" s="482">
        <f>VLOOKUP(D3641,[1]ID對照表!A:B,2,FALSE)</f>
        <v>1</v>
      </c>
    </row>
    <row r="3642" spans="1:5">
      <c r="A3642" s="1230" t="str">
        <f t="shared" si="56"/>
        <v>2017/05/02-13:33:45</v>
      </c>
      <c r="B3642" s="4">
        <v>42857</v>
      </c>
      <c r="C3642" s="3">
        <v>0.56510416666666663</v>
      </c>
      <c r="D3642" s="1230" t="s">
        <v>48</v>
      </c>
      <c r="E3642" s="482">
        <f>VLOOKUP(D3642,[1]ID對照表!A:B,2,FALSE)</f>
        <v>1</v>
      </c>
    </row>
    <row r="3643" spans="1:5">
      <c r="A3643" s="1230" t="str">
        <f t="shared" si="56"/>
        <v>2017/05/02-13:33:48</v>
      </c>
      <c r="B3643" s="4">
        <v>42857</v>
      </c>
      <c r="C3643" s="3">
        <v>0.56513888888888886</v>
      </c>
      <c r="D3643" s="1230" t="s">
        <v>48</v>
      </c>
      <c r="E3643" s="482">
        <f>VLOOKUP(D3643,[1]ID對照表!A:B,2,FALSE)</f>
        <v>1</v>
      </c>
    </row>
    <row r="3644" spans="1:5">
      <c r="A3644" s="1230" t="str">
        <f t="shared" si="56"/>
        <v>2017/05/02-13:33:52</v>
      </c>
      <c r="B3644" s="4">
        <v>42857</v>
      </c>
      <c r="C3644" s="3">
        <v>0.56518518518518512</v>
      </c>
      <c r="D3644" s="1230" t="s">
        <v>48</v>
      </c>
      <c r="E3644" s="482">
        <f>VLOOKUP(D3644,[1]ID對照表!A:B,2,FALSE)</f>
        <v>1</v>
      </c>
    </row>
    <row r="3645" spans="1:5">
      <c r="A3645" s="1230" t="str">
        <f t="shared" si="56"/>
        <v>2017/05/02-13:33:55</v>
      </c>
      <c r="B3645" s="4">
        <v>42857</v>
      </c>
      <c r="C3645" s="3">
        <v>0.56521990740740746</v>
      </c>
      <c r="D3645" s="1230" t="s">
        <v>48</v>
      </c>
      <c r="E3645" s="482">
        <f>VLOOKUP(D3645,[1]ID對照表!A:B,2,FALSE)</f>
        <v>1</v>
      </c>
    </row>
    <row r="3646" spans="1:5">
      <c r="A3646" s="1230" t="str">
        <f t="shared" si="56"/>
        <v>2017/05/02-13:34:00</v>
      </c>
      <c r="B3646" s="4">
        <v>42857</v>
      </c>
      <c r="C3646" s="3">
        <v>0.56527777777777777</v>
      </c>
      <c r="D3646" s="1230" t="s">
        <v>48</v>
      </c>
      <c r="E3646" s="482">
        <f>VLOOKUP(D3646,[1]ID對照表!A:B,2,FALSE)</f>
        <v>1</v>
      </c>
    </row>
    <row r="3647" spans="1:5">
      <c r="A3647" s="1230" t="str">
        <f t="shared" si="56"/>
        <v>2017/05/02-13:34:05</v>
      </c>
      <c r="B3647" s="4">
        <v>42857</v>
      </c>
      <c r="C3647" s="3">
        <v>0.56533564814814818</v>
      </c>
      <c r="D3647" s="1230" t="s">
        <v>48</v>
      </c>
      <c r="E3647" s="482">
        <f>VLOOKUP(D3647,[1]ID對照表!A:B,2,FALSE)</f>
        <v>1</v>
      </c>
    </row>
    <row r="3648" spans="1:5">
      <c r="A3648" s="1230" t="str">
        <f t="shared" si="56"/>
        <v>2017/05/02-13:34:08</v>
      </c>
      <c r="B3648" s="4">
        <v>42857</v>
      </c>
      <c r="C3648" s="3">
        <v>0.56537037037037041</v>
      </c>
      <c r="D3648" s="1230" t="s">
        <v>48</v>
      </c>
      <c r="E3648" s="482">
        <f>VLOOKUP(D3648,[1]ID對照表!A:B,2,FALSE)</f>
        <v>1</v>
      </c>
    </row>
    <row r="3649" spans="1:5">
      <c r="A3649" s="1230" t="str">
        <f t="shared" si="56"/>
        <v>2017/05/02-13:34:10</v>
      </c>
      <c r="B3649" s="4">
        <v>42857</v>
      </c>
      <c r="C3649" s="3">
        <v>0.56539351851851849</v>
      </c>
      <c r="D3649" s="1230" t="s">
        <v>48</v>
      </c>
      <c r="E3649" s="482">
        <f>VLOOKUP(D3649,[1]ID對照表!A:B,2,FALSE)</f>
        <v>1</v>
      </c>
    </row>
    <row r="3650" spans="1:5">
      <c r="A3650" s="123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230" t="s">
        <v>48</v>
      </c>
      <c r="E3650" s="482">
        <f>VLOOKUP(D3650,[1]ID對照表!A:B,2,FALSE)</f>
        <v>1</v>
      </c>
    </row>
    <row r="3651" spans="1:5">
      <c r="A3651" s="1230" t="str">
        <f t="shared" si="57"/>
        <v>2017/05/02-13:34:17</v>
      </c>
      <c r="B3651" s="4">
        <v>42857</v>
      </c>
      <c r="C3651" s="3">
        <v>0.56547453703703698</v>
      </c>
      <c r="D3651" s="1230" t="s">
        <v>48</v>
      </c>
      <c r="E3651" s="482">
        <f>VLOOKUP(D3651,[1]ID對照表!A:B,2,FALSE)</f>
        <v>1</v>
      </c>
    </row>
    <row r="3652" spans="1:5">
      <c r="A3652" s="1230" t="str">
        <f t="shared" si="57"/>
        <v>2017/05/02-13:34:19</v>
      </c>
      <c r="B3652" s="4">
        <v>42857</v>
      </c>
      <c r="C3652" s="3">
        <v>0.56549768518518517</v>
      </c>
      <c r="D3652" s="1230" t="s">
        <v>48</v>
      </c>
      <c r="E3652" s="482">
        <f>VLOOKUP(D3652,[1]ID對照表!A:B,2,FALSE)</f>
        <v>1</v>
      </c>
    </row>
    <row r="3653" spans="1:5">
      <c r="A3653" s="1230" t="str">
        <f t="shared" si="57"/>
        <v>2017/05/02-13:34:20</v>
      </c>
      <c r="B3653" s="4">
        <v>42857</v>
      </c>
      <c r="C3653" s="3">
        <v>0.56550925925925932</v>
      </c>
      <c r="D3653" s="1230" t="s">
        <v>48</v>
      </c>
      <c r="E3653" s="482">
        <f>VLOOKUP(D3653,[1]ID對照表!A:B,2,FALSE)</f>
        <v>1</v>
      </c>
    </row>
    <row r="3654" spans="1:5">
      <c r="A3654" s="1230" t="str">
        <f t="shared" si="57"/>
        <v>2017/05/02-13:34:24</v>
      </c>
      <c r="B3654" s="4">
        <v>42857</v>
      </c>
      <c r="C3654" s="3">
        <v>0.56555555555555559</v>
      </c>
      <c r="D3654" s="1230" t="s">
        <v>48</v>
      </c>
      <c r="E3654" s="482">
        <f>VLOOKUP(D3654,[1]ID對照表!A:B,2,FALSE)</f>
        <v>1</v>
      </c>
    </row>
    <row r="3655" spans="1:5">
      <c r="A3655" s="1230" t="str">
        <f t="shared" si="57"/>
        <v>2017/05/02-13:34:26</v>
      </c>
      <c r="B3655" s="4">
        <v>42857</v>
      </c>
      <c r="C3655" s="3">
        <v>0.56557870370370367</v>
      </c>
      <c r="D3655" s="1230" t="s">
        <v>48</v>
      </c>
      <c r="E3655" s="482">
        <f>VLOOKUP(D3655,[1]ID對照表!A:B,2,FALSE)</f>
        <v>1</v>
      </c>
    </row>
    <row r="3656" spans="1:5">
      <c r="A3656" s="1230" t="str">
        <f t="shared" si="57"/>
        <v>2017/05/02-13:34:30</v>
      </c>
      <c r="B3656" s="4">
        <v>42857</v>
      </c>
      <c r="C3656" s="3">
        <v>0.56562499999999993</v>
      </c>
      <c r="D3656" s="1230" t="s">
        <v>48</v>
      </c>
      <c r="E3656" s="482">
        <f>VLOOKUP(D3656,[1]ID對照表!A:B,2,FALSE)</f>
        <v>1</v>
      </c>
    </row>
    <row r="3657" spans="1:5">
      <c r="A3657" s="1230" t="str">
        <f t="shared" si="57"/>
        <v>2017/05/02-13:34:35</v>
      </c>
      <c r="B3657" s="4">
        <v>42857</v>
      </c>
      <c r="C3657" s="3">
        <v>0.56568287037037035</v>
      </c>
      <c r="D3657" s="1230" t="s">
        <v>48</v>
      </c>
      <c r="E3657" s="482">
        <f>VLOOKUP(D3657,[1]ID對照表!A:B,2,FALSE)</f>
        <v>1</v>
      </c>
    </row>
    <row r="3658" spans="1:5">
      <c r="A3658" s="1230" t="str">
        <f t="shared" si="57"/>
        <v>2017/05/02-13:34:38</v>
      </c>
      <c r="B3658" s="4">
        <v>42857</v>
      </c>
      <c r="C3658" s="3">
        <v>0.56571759259259258</v>
      </c>
      <c r="D3658" s="1230" t="s">
        <v>48</v>
      </c>
      <c r="E3658" s="482">
        <f>VLOOKUP(D3658,[1]ID對照表!A:B,2,FALSE)</f>
        <v>1</v>
      </c>
    </row>
    <row r="3659" spans="1:5">
      <c r="A3659" s="1230" t="str">
        <f t="shared" si="57"/>
        <v>2017/05/02-13:34:40</v>
      </c>
      <c r="B3659" s="4">
        <v>42857</v>
      </c>
      <c r="C3659" s="3">
        <v>0.56574074074074077</v>
      </c>
      <c r="D3659" s="1230" t="s">
        <v>48</v>
      </c>
      <c r="E3659" s="482">
        <f>VLOOKUP(D3659,[1]ID對照表!A:B,2,FALSE)</f>
        <v>1</v>
      </c>
    </row>
    <row r="3660" spans="1:5">
      <c r="A3660" s="1230" t="str">
        <f t="shared" si="57"/>
        <v>2017/05/02-13:34:42</v>
      </c>
      <c r="B3660" s="4">
        <v>42857</v>
      </c>
      <c r="C3660" s="3">
        <v>0.56576388888888884</v>
      </c>
      <c r="D3660" s="1230" t="s">
        <v>48</v>
      </c>
      <c r="E3660" s="482">
        <f>VLOOKUP(D3660,[1]ID對照表!A:B,2,FALSE)</f>
        <v>1</v>
      </c>
    </row>
    <row r="3661" spans="1:5">
      <c r="A3661" s="1230" t="str">
        <f t="shared" si="57"/>
        <v>2017/05/02-13:34:43</v>
      </c>
      <c r="B3661" s="4">
        <v>42857</v>
      </c>
      <c r="C3661" s="3">
        <v>0.56577546296296299</v>
      </c>
      <c r="D3661" s="1230" t="s">
        <v>48</v>
      </c>
      <c r="E3661" s="482">
        <f>VLOOKUP(D3661,[1]ID對照表!A:B,2,FALSE)</f>
        <v>1</v>
      </c>
    </row>
    <row r="3662" spans="1:5">
      <c r="A3662" s="1230" t="str">
        <f t="shared" si="57"/>
        <v>2017/05/02-13:34:45</v>
      </c>
      <c r="B3662" s="4">
        <v>42857</v>
      </c>
      <c r="C3662" s="3">
        <v>0.56579861111111118</v>
      </c>
      <c r="D3662" s="1230" t="s">
        <v>48</v>
      </c>
      <c r="E3662" s="482">
        <f>VLOOKUP(D3662,[1]ID對照表!A:B,2,FALSE)</f>
        <v>1</v>
      </c>
    </row>
    <row r="3663" spans="1:5">
      <c r="A3663" s="1230" t="str">
        <f t="shared" si="57"/>
        <v>2017/05/02-13:34:50</v>
      </c>
      <c r="B3663" s="4">
        <v>42857</v>
      </c>
      <c r="C3663" s="3">
        <v>0.56585648148148149</v>
      </c>
      <c r="D3663" s="1230" t="s">
        <v>48</v>
      </c>
      <c r="E3663" s="482">
        <f>VLOOKUP(D3663,[1]ID對照表!A:B,2,FALSE)</f>
        <v>1</v>
      </c>
    </row>
    <row r="3664" spans="1:5">
      <c r="A3664" s="1230" t="str">
        <f t="shared" si="57"/>
        <v>2017/05/02-13:34:52</v>
      </c>
      <c r="B3664" s="4">
        <v>42857</v>
      </c>
      <c r="C3664" s="3">
        <v>0.56587962962962968</v>
      </c>
      <c r="D3664" s="1230" t="s">
        <v>48</v>
      </c>
      <c r="E3664" s="482">
        <f>VLOOKUP(D3664,[1]ID對照表!A:B,2,FALSE)</f>
        <v>1</v>
      </c>
    </row>
    <row r="3665" spans="1:5">
      <c r="A3665" s="1230" t="str">
        <f t="shared" si="57"/>
        <v>2017/05/02-13:34:54</v>
      </c>
      <c r="B3665" s="4">
        <v>42857</v>
      </c>
      <c r="C3665" s="3">
        <v>0.56590277777777775</v>
      </c>
      <c r="D3665" s="1230" t="s">
        <v>48</v>
      </c>
      <c r="E3665" s="482">
        <f>VLOOKUP(D3665,[1]ID對照表!A:B,2,FALSE)</f>
        <v>1</v>
      </c>
    </row>
    <row r="3666" spans="1:5">
      <c r="A3666" s="1230" t="str">
        <f t="shared" si="57"/>
        <v>2017/05/02-13:34:55</v>
      </c>
      <c r="B3666" s="4">
        <v>42857</v>
      </c>
      <c r="C3666" s="3">
        <v>0.56591435185185179</v>
      </c>
      <c r="D3666" s="1230" t="s">
        <v>48</v>
      </c>
      <c r="E3666" s="482">
        <f>VLOOKUP(D3666,[1]ID對照表!A:B,2,FALSE)</f>
        <v>1</v>
      </c>
    </row>
    <row r="3667" spans="1:5">
      <c r="A3667" s="1230" t="str">
        <f t="shared" si="57"/>
        <v>2017/05/02-13:34:56</v>
      </c>
      <c r="B3667" s="4">
        <v>42857</v>
      </c>
      <c r="C3667" s="3">
        <v>0.56592592592592594</v>
      </c>
      <c r="D3667" s="1230" t="s">
        <v>48</v>
      </c>
      <c r="E3667" s="482">
        <f>VLOOKUP(D3667,[1]ID對照表!A:B,2,FALSE)</f>
        <v>1</v>
      </c>
    </row>
    <row r="3668" spans="1:5">
      <c r="A3668" s="1230" t="str">
        <f t="shared" si="57"/>
        <v>2017/05/02-13:34:59</v>
      </c>
      <c r="B3668" s="4">
        <v>42857</v>
      </c>
      <c r="C3668" s="3">
        <v>0.56596064814814817</v>
      </c>
      <c r="D3668" s="1230" t="s">
        <v>48</v>
      </c>
      <c r="E3668" s="482">
        <f>VLOOKUP(D3668,[1]ID對照表!A:B,2,FALSE)</f>
        <v>1</v>
      </c>
    </row>
    <row r="3669" spans="1:5">
      <c r="A3669" s="1230" t="str">
        <f t="shared" si="57"/>
        <v>2017/05/02-13:35:05</v>
      </c>
      <c r="B3669" s="4">
        <v>42857</v>
      </c>
      <c r="C3669" s="3">
        <v>0.56603009259259263</v>
      </c>
      <c r="D3669" s="1230" t="s">
        <v>48</v>
      </c>
      <c r="E3669" s="482">
        <f>VLOOKUP(D3669,[1]ID對照表!A:B,2,FALSE)</f>
        <v>1</v>
      </c>
    </row>
    <row r="3670" spans="1:5">
      <c r="A3670" s="1230" t="str">
        <f t="shared" si="57"/>
        <v>2017/05/02-13:35:06</v>
      </c>
      <c r="B3670" s="4">
        <v>42857</v>
      </c>
      <c r="C3670" s="3">
        <v>0.56604166666666667</v>
      </c>
      <c r="D3670" s="1230" t="s">
        <v>48</v>
      </c>
      <c r="E3670" s="482">
        <f>VLOOKUP(D3670,[1]ID對照表!A:B,2,FALSE)</f>
        <v>1</v>
      </c>
    </row>
    <row r="3671" spans="1:5">
      <c r="A3671" s="1230" t="str">
        <f t="shared" si="57"/>
        <v>2017/05/02-13:35:10</v>
      </c>
      <c r="B3671" s="4">
        <v>42857</v>
      </c>
      <c r="C3671" s="3">
        <v>0.56608796296296293</v>
      </c>
      <c r="D3671" s="1230" t="s">
        <v>48</v>
      </c>
      <c r="E3671" s="482">
        <f>VLOOKUP(D3671,[1]ID對照表!A:B,2,FALSE)</f>
        <v>1</v>
      </c>
    </row>
    <row r="3672" spans="1:5">
      <c r="A3672" s="1230" t="str">
        <f t="shared" si="57"/>
        <v>2017/05/02-13:35:13</v>
      </c>
      <c r="B3672" s="4">
        <v>42857</v>
      </c>
      <c r="C3672" s="3">
        <v>0.56612268518518516</v>
      </c>
      <c r="D3672" s="1230" t="s">
        <v>48</v>
      </c>
      <c r="E3672" s="482">
        <f>VLOOKUP(D3672,[1]ID對照表!A:B,2,FALSE)</f>
        <v>1</v>
      </c>
    </row>
    <row r="3673" spans="1:5">
      <c r="A3673" s="1230" t="str">
        <f t="shared" si="57"/>
        <v>2017/05/02-13:35:14</v>
      </c>
      <c r="B3673" s="4">
        <v>42857</v>
      </c>
      <c r="C3673" s="3">
        <v>0.5661342592592592</v>
      </c>
      <c r="D3673" s="1230" t="s">
        <v>48</v>
      </c>
      <c r="E3673" s="482">
        <f>VLOOKUP(D3673,[1]ID對照表!A:B,2,FALSE)</f>
        <v>1</v>
      </c>
    </row>
    <row r="3674" spans="1:5">
      <c r="A3674" s="1230" t="str">
        <f t="shared" si="57"/>
        <v>2017/05/02-13:35:16</v>
      </c>
      <c r="B3674" s="4">
        <v>42857</v>
      </c>
      <c r="C3674" s="3">
        <v>0.56615740740740739</v>
      </c>
      <c r="D3674" s="1230" t="s">
        <v>48</v>
      </c>
      <c r="E3674" s="482">
        <f>VLOOKUP(D3674,[1]ID對照表!A:B,2,FALSE)</f>
        <v>1</v>
      </c>
    </row>
    <row r="3675" spans="1:5">
      <c r="A3675" s="1230" t="str">
        <f t="shared" si="57"/>
        <v>2017/05/02-13:35:18</v>
      </c>
      <c r="B3675" s="4">
        <v>42857</v>
      </c>
      <c r="C3675" s="3">
        <v>0.56618055555555558</v>
      </c>
      <c r="D3675" s="1230" t="s">
        <v>48</v>
      </c>
      <c r="E3675" s="482">
        <f>VLOOKUP(D3675,[1]ID對照表!A:B,2,FALSE)</f>
        <v>1</v>
      </c>
    </row>
    <row r="3676" spans="1:5">
      <c r="A3676" s="1230" t="str">
        <f t="shared" si="57"/>
        <v>2017/05/02-13:35:21</v>
      </c>
      <c r="B3676" s="4">
        <v>42857</v>
      </c>
      <c r="C3676" s="3">
        <v>0.5662152777777778</v>
      </c>
      <c r="D3676" s="1230" t="s">
        <v>48</v>
      </c>
      <c r="E3676" s="482">
        <f>VLOOKUP(D3676,[1]ID對照表!A:B,2,FALSE)</f>
        <v>1</v>
      </c>
    </row>
    <row r="3677" spans="1:5">
      <c r="A3677" s="1230" t="str">
        <f t="shared" si="57"/>
        <v>2017/05/02-13:35:23</v>
      </c>
      <c r="B3677" s="4">
        <v>42857</v>
      </c>
      <c r="C3677" s="3">
        <v>0.56623842592592599</v>
      </c>
      <c r="D3677" s="1230" t="s">
        <v>48</v>
      </c>
      <c r="E3677" s="482">
        <f>VLOOKUP(D3677,[1]ID對照表!A:B,2,FALSE)</f>
        <v>1</v>
      </c>
    </row>
    <row r="3678" spans="1:5">
      <c r="A3678" s="1230" t="str">
        <f t="shared" si="57"/>
        <v>2017/05/02-13:35:24</v>
      </c>
      <c r="B3678" s="4">
        <v>42857</v>
      </c>
      <c r="C3678" s="3">
        <v>0.56625000000000003</v>
      </c>
      <c r="D3678" s="1230" t="s">
        <v>48</v>
      </c>
      <c r="E3678" s="482">
        <f>VLOOKUP(D3678,[1]ID對照表!A:B,2,FALSE)</f>
        <v>1</v>
      </c>
    </row>
    <row r="3679" spans="1:5">
      <c r="A3679" s="1230" t="str">
        <f t="shared" si="57"/>
        <v>2017/05/02-13:35:28</v>
      </c>
      <c r="B3679" s="4">
        <v>42857</v>
      </c>
      <c r="C3679" s="3">
        <v>0.5662962962962963</v>
      </c>
      <c r="D3679" s="1230" t="s">
        <v>48</v>
      </c>
      <c r="E3679" s="482">
        <f>VLOOKUP(D3679,[1]ID對照表!A:B,2,FALSE)</f>
        <v>1</v>
      </c>
    </row>
    <row r="3680" spans="1:5">
      <c r="A3680" s="1230" t="str">
        <f t="shared" si="57"/>
        <v>2017/05/02-13:35:30</v>
      </c>
      <c r="B3680" s="4">
        <v>42857</v>
      </c>
      <c r="C3680" s="3">
        <v>0.56631944444444449</v>
      </c>
      <c r="D3680" s="1230" t="s">
        <v>48</v>
      </c>
      <c r="E3680" s="482">
        <f>VLOOKUP(D3680,[1]ID對照表!A:B,2,FALSE)</f>
        <v>1</v>
      </c>
    </row>
    <row r="3681" spans="1:5">
      <c r="A3681" s="1230" t="str">
        <f t="shared" si="57"/>
        <v>2017/05/02-13:35:32</v>
      </c>
      <c r="B3681" s="4">
        <v>42857</v>
      </c>
      <c r="C3681" s="3">
        <v>0.56634259259259256</v>
      </c>
      <c r="D3681" s="1230" t="s">
        <v>48</v>
      </c>
      <c r="E3681" s="482">
        <f>VLOOKUP(D3681,[1]ID對照表!A:B,2,FALSE)</f>
        <v>1</v>
      </c>
    </row>
    <row r="3682" spans="1:5">
      <c r="A3682" s="1230" t="str">
        <f t="shared" si="57"/>
        <v>2017/05/02-13:35:34</v>
      </c>
      <c r="B3682" s="4">
        <v>42857</v>
      </c>
      <c r="C3682" s="3">
        <v>0.56636574074074075</v>
      </c>
      <c r="D3682" s="1230" t="s">
        <v>48</v>
      </c>
      <c r="E3682" s="482">
        <f>VLOOKUP(D3682,[1]ID對照表!A:B,2,FALSE)</f>
        <v>1</v>
      </c>
    </row>
    <row r="3683" spans="1:5">
      <c r="A3683" s="1230" t="str">
        <f t="shared" si="57"/>
        <v>2017/05/02-13:35:35</v>
      </c>
      <c r="B3683" s="4">
        <v>42857</v>
      </c>
      <c r="C3683" s="3">
        <v>0.56637731481481479</v>
      </c>
      <c r="D3683" s="1230" t="s">
        <v>48</v>
      </c>
      <c r="E3683" s="482">
        <f>VLOOKUP(D3683,[1]ID對照表!A:B,2,FALSE)</f>
        <v>1</v>
      </c>
    </row>
    <row r="3684" spans="1:5">
      <c r="A3684" s="1230" t="str">
        <f t="shared" si="57"/>
        <v>2017/05/02-13:35:37</v>
      </c>
      <c r="B3684" s="4">
        <v>42857</v>
      </c>
      <c r="C3684" s="3">
        <v>0.56640046296296298</v>
      </c>
      <c r="D3684" s="1230" t="s">
        <v>48</v>
      </c>
      <c r="E3684" s="482">
        <f>VLOOKUP(D3684,[1]ID對照表!A:B,2,FALSE)</f>
        <v>1</v>
      </c>
    </row>
    <row r="3685" spans="1:5">
      <c r="A3685" s="1230" t="str">
        <f t="shared" si="57"/>
        <v>2017/05/02-13:35:38</v>
      </c>
      <c r="B3685" s="4">
        <v>42857</v>
      </c>
      <c r="C3685" s="3">
        <v>0.56641203703703702</v>
      </c>
      <c r="D3685" s="1230" t="s">
        <v>48</v>
      </c>
      <c r="E3685" s="482">
        <f>VLOOKUP(D3685,[1]ID對照表!A:B,2,FALSE)</f>
        <v>1</v>
      </c>
    </row>
    <row r="3686" spans="1:5">
      <c r="A3686" s="1230" t="str">
        <f t="shared" si="57"/>
        <v>2017/05/02-13:35:40</v>
      </c>
      <c r="B3686" s="4">
        <v>42857</v>
      </c>
      <c r="C3686" s="3">
        <v>0.56643518518518521</v>
      </c>
      <c r="D3686" s="1230" t="s">
        <v>48</v>
      </c>
      <c r="E3686" s="482">
        <f>VLOOKUP(D3686,[1]ID對照表!A:B,2,FALSE)</f>
        <v>1</v>
      </c>
    </row>
    <row r="3687" spans="1:5">
      <c r="A3687" s="1230" t="str">
        <f t="shared" si="57"/>
        <v>2017/05/02-13:35:43</v>
      </c>
      <c r="B3687" s="4">
        <v>42857</v>
      </c>
      <c r="C3687" s="3">
        <v>0.56646990740740744</v>
      </c>
      <c r="D3687" s="1230" t="s">
        <v>48</v>
      </c>
      <c r="E3687" s="482">
        <f>VLOOKUP(D3687,[1]ID對照表!A:B,2,FALSE)</f>
        <v>1</v>
      </c>
    </row>
    <row r="3688" spans="1:5">
      <c r="A3688" s="1230" t="str">
        <f t="shared" si="57"/>
        <v>2017/05/02-13:35:53</v>
      </c>
      <c r="B3688" s="4">
        <v>42857</v>
      </c>
      <c r="C3688" s="3">
        <v>0.56658564814814816</v>
      </c>
      <c r="D3688" s="1230" t="s">
        <v>48</v>
      </c>
      <c r="E3688" s="482">
        <f>VLOOKUP(D3688,[1]ID對照表!A:B,2,FALSE)</f>
        <v>1</v>
      </c>
    </row>
    <row r="3689" spans="1:5">
      <c r="A3689" s="1230" t="str">
        <f t="shared" si="57"/>
        <v>2017/05/02-13:36:20</v>
      </c>
      <c r="B3689" s="4">
        <v>42857</v>
      </c>
      <c r="C3689" s="3">
        <v>0.56689814814814821</v>
      </c>
      <c r="D3689" s="1230" t="s">
        <v>48</v>
      </c>
      <c r="E3689" s="482">
        <f>VLOOKUP(D3689,[1]ID對照表!A:B,2,FALSE)</f>
        <v>1</v>
      </c>
    </row>
    <row r="3690" spans="1:5">
      <c r="A3690" s="1230" t="str">
        <f t="shared" si="57"/>
        <v>2017/05/02-13:55:59</v>
      </c>
      <c r="B3690" s="4">
        <v>42857</v>
      </c>
      <c r="C3690" s="3">
        <v>0.58054398148148145</v>
      </c>
      <c r="D3690" s="1230" t="s">
        <v>54</v>
      </c>
      <c r="E3690" s="482">
        <f>VLOOKUP(D3690,[1]ID對照表!A:B,2,FALSE)</f>
        <v>34</v>
      </c>
    </row>
    <row r="3691" spans="1:5">
      <c r="A3691" s="1230" t="str">
        <f t="shared" si="57"/>
        <v>2017/05/02-18:33:14</v>
      </c>
      <c r="B3691" s="4">
        <v>42857</v>
      </c>
      <c r="C3691" s="3">
        <v>0.77307870370370368</v>
      </c>
      <c r="D3691" s="1230" t="s">
        <v>88</v>
      </c>
      <c r="E3691" s="482">
        <f>VLOOKUP(D3691,[1]ID對照表!A:B,2,FALSE)</f>
        <v>68</v>
      </c>
    </row>
    <row r="3692" spans="1:5">
      <c r="A3692" s="1230" t="str">
        <f t="shared" si="57"/>
        <v>2017/05/02-18:34:15</v>
      </c>
      <c r="B3692" s="4">
        <v>42857</v>
      </c>
      <c r="C3692" s="3">
        <v>0.77378472222222217</v>
      </c>
      <c r="D3692" s="1230" t="s">
        <v>88</v>
      </c>
      <c r="E3692" s="482">
        <f>VLOOKUP(D3692,[1]ID對照表!A:B,2,FALSE)</f>
        <v>68</v>
      </c>
    </row>
    <row r="3693" spans="1:5">
      <c r="A3693" s="1230" t="str">
        <f t="shared" si="57"/>
        <v>2017/05/02-19:10:11</v>
      </c>
      <c r="B3693" s="4">
        <v>42857</v>
      </c>
      <c r="C3693" s="3">
        <v>0.79873842592592592</v>
      </c>
      <c r="D3693" s="1230" t="s">
        <v>85</v>
      </c>
      <c r="E3693" s="482">
        <f>VLOOKUP(D3693,[1]ID對照表!A:B,2,FALSE)</f>
        <v>65</v>
      </c>
    </row>
    <row r="3694" spans="1:5">
      <c r="A3694" s="1230" t="str">
        <f t="shared" si="57"/>
        <v>2017/05/02-19:10:12</v>
      </c>
      <c r="B3694" s="4">
        <v>42857</v>
      </c>
      <c r="C3694" s="3">
        <v>0.79875000000000007</v>
      </c>
      <c r="D3694" s="1230" t="s">
        <v>85</v>
      </c>
      <c r="E3694" s="482">
        <f>VLOOKUP(D3694,[1]ID對照表!A:B,2,FALSE)</f>
        <v>65</v>
      </c>
    </row>
    <row r="3695" spans="1:5">
      <c r="A3695" s="1230" t="str">
        <f t="shared" si="57"/>
        <v>2017/05/02-19:12:09</v>
      </c>
      <c r="B3695" s="4">
        <v>42857</v>
      </c>
      <c r="C3695" s="3">
        <v>0.80010416666666673</v>
      </c>
      <c r="D3695" s="1230" t="s">
        <v>54</v>
      </c>
      <c r="E3695" s="482">
        <f>VLOOKUP(D3695,[1]ID對照表!A:B,2,FALSE)</f>
        <v>34</v>
      </c>
    </row>
    <row r="3696" spans="1:5">
      <c r="A3696" s="1230" t="str">
        <f t="shared" si="57"/>
        <v>2017/05/02-19:12:12</v>
      </c>
      <c r="B3696" s="4">
        <v>42857</v>
      </c>
      <c r="C3696" s="3">
        <v>0.80013888888888884</v>
      </c>
      <c r="D3696" s="1230" t="s">
        <v>54</v>
      </c>
      <c r="E3696" s="482">
        <f>VLOOKUP(D3696,[1]ID對照表!A:B,2,FALSE)</f>
        <v>34</v>
      </c>
    </row>
    <row r="3697" spans="1:5">
      <c r="A3697" s="1230" t="str">
        <f t="shared" si="57"/>
        <v>2017/05/02-19:12:19</v>
      </c>
      <c r="B3697" s="4">
        <v>42857</v>
      </c>
      <c r="C3697" s="3">
        <v>0.80021990740740734</v>
      </c>
      <c r="D3697" s="1230" t="s">
        <v>54</v>
      </c>
      <c r="E3697" s="482">
        <f>VLOOKUP(D3697,[1]ID對照表!A:B,2,FALSE)</f>
        <v>34</v>
      </c>
    </row>
    <row r="3698" spans="1:5">
      <c r="A3698" s="1230" t="str">
        <f t="shared" si="57"/>
        <v>2017/05/02-19:12:21</v>
      </c>
      <c r="B3698" s="4">
        <v>42857</v>
      </c>
      <c r="C3698" s="3">
        <v>0.80024305555555564</v>
      </c>
      <c r="D3698" s="1230" t="s">
        <v>54</v>
      </c>
      <c r="E3698" s="482">
        <f>VLOOKUP(D3698,[1]ID對照表!A:B,2,FALSE)</f>
        <v>34</v>
      </c>
    </row>
    <row r="3699" spans="1:5">
      <c r="A3699" s="1230" t="str">
        <f t="shared" si="57"/>
        <v>2017/05/02-19:12:23</v>
      </c>
      <c r="B3699" s="4">
        <v>42857</v>
      </c>
      <c r="C3699" s="3">
        <v>0.80026620370370372</v>
      </c>
      <c r="D3699" s="1230" t="s">
        <v>54</v>
      </c>
      <c r="E3699" s="482">
        <f>VLOOKUP(D3699,[1]ID對照表!A:B,2,FALSE)</f>
        <v>34</v>
      </c>
    </row>
    <row r="3700" spans="1:5">
      <c r="A3700" s="1230" t="str">
        <f t="shared" si="57"/>
        <v>2017/05/02-19:12:25</v>
      </c>
      <c r="B3700" s="4">
        <v>42857</v>
      </c>
      <c r="C3700" s="3">
        <v>0.8002893518518519</v>
      </c>
      <c r="D3700" s="1230" t="s">
        <v>54</v>
      </c>
      <c r="E3700" s="482">
        <f>VLOOKUP(D3700,[1]ID對照表!A:B,2,FALSE)</f>
        <v>34</v>
      </c>
    </row>
    <row r="3701" spans="1:5">
      <c r="A3701" s="1230" t="str">
        <f t="shared" si="57"/>
        <v>2017/05/02-19:12:27</v>
      </c>
      <c r="B3701" s="4">
        <v>42857</v>
      </c>
      <c r="C3701" s="3">
        <v>0.80031249999999998</v>
      </c>
      <c r="D3701" s="1230" t="s">
        <v>54</v>
      </c>
      <c r="E3701" s="482">
        <f>VLOOKUP(D3701,[1]ID對照表!A:B,2,FALSE)</f>
        <v>34</v>
      </c>
    </row>
    <row r="3702" spans="1:5">
      <c r="A3702" s="1230" t="str">
        <f t="shared" si="57"/>
        <v>2017/05/02-19:12:30</v>
      </c>
      <c r="B3702" s="4">
        <v>42857</v>
      </c>
      <c r="C3702" s="3">
        <v>0.80034722222222221</v>
      </c>
      <c r="D3702" s="1230" t="s">
        <v>54</v>
      </c>
      <c r="E3702" s="482">
        <f>VLOOKUP(D3702,[1]ID對照表!A:B,2,FALSE)</f>
        <v>34</v>
      </c>
    </row>
    <row r="3703" spans="1:5">
      <c r="A3703" s="1230" t="str">
        <f t="shared" si="57"/>
        <v>2017/05/02-19:12:34</v>
      </c>
      <c r="B3703" s="4">
        <v>42857</v>
      </c>
      <c r="C3703" s="3">
        <v>0.80039351851851848</v>
      </c>
      <c r="D3703" s="1230" t="s">
        <v>54</v>
      </c>
      <c r="E3703" s="482">
        <f>VLOOKUP(D3703,[1]ID對照表!A:B,2,FALSE)</f>
        <v>34</v>
      </c>
    </row>
    <row r="3704" spans="1:5">
      <c r="A3704" s="1230" t="str">
        <f t="shared" si="57"/>
        <v>2017/05/02-19:12:35</v>
      </c>
      <c r="B3704" s="4">
        <v>42857</v>
      </c>
      <c r="C3704" s="3">
        <v>0.80040509259259263</v>
      </c>
      <c r="D3704" s="1230" t="s">
        <v>54</v>
      </c>
      <c r="E3704" s="482">
        <f>VLOOKUP(D3704,[1]ID對照表!A:B,2,FALSE)</f>
        <v>34</v>
      </c>
    </row>
    <row r="3705" spans="1:5">
      <c r="A3705" s="1230" t="str">
        <f t="shared" si="57"/>
        <v>2017/05/02-19:18:26</v>
      </c>
      <c r="B3705" s="4">
        <v>42857</v>
      </c>
      <c r="C3705" s="3">
        <v>0.8044675925925926</v>
      </c>
      <c r="D3705" s="1230" t="s">
        <v>88</v>
      </c>
      <c r="E3705" s="482">
        <f>VLOOKUP(D3705,[1]ID對照表!A:B,2,FALSE)</f>
        <v>68</v>
      </c>
    </row>
    <row r="3706" spans="1:5">
      <c r="A3706" s="1230" t="str">
        <f t="shared" si="57"/>
        <v>2017/05/02-19:28:05</v>
      </c>
      <c r="B3706" s="4">
        <v>42857</v>
      </c>
      <c r="C3706" s="3">
        <v>0.81116898148148142</v>
      </c>
      <c r="D3706" s="1230" t="s">
        <v>80</v>
      </c>
      <c r="E3706" s="482">
        <f>VLOOKUP(D3706,[1]ID對照表!A:B,2,FALSE)</f>
        <v>60</v>
      </c>
    </row>
    <row r="3707" spans="1:5">
      <c r="A3707" s="1230" t="str">
        <f t="shared" si="57"/>
        <v>2017/05/02-19:32:31</v>
      </c>
      <c r="B3707" s="4">
        <v>42857</v>
      </c>
      <c r="C3707" s="3">
        <v>0.81424768518518509</v>
      </c>
      <c r="D3707" s="1230" t="s">
        <v>80</v>
      </c>
      <c r="E3707" s="482">
        <f>VLOOKUP(D3707,[1]ID對照表!A:B,2,FALSE)</f>
        <v>60</v>
      </c>
    </row>
    <row r="3708" spans="1:5">
      <c r="A3708" s="1230" t="str">
        <f t="shared" si="57"/>
        <v>2017/05/02-19:42:08</v>
      </c>
      <c r="B3708" s="4">
        <v>42857</v>
      </c>
      <c r="C3708" s="3">
        <v>0.82092592592592595</v>
      </c>
      <c r="D3708" s="1230" t="s">
        <v>80</v>
      </c>
      <c r="E3708" s="482">
        <f>VLOOKUP(D3708,[1]ID對照表!A:B,2,FALSE)</f>
        <v>60</v>
      </c>
    </row>
    <row r="3709" spans="1:5">
      <c r="A3709" s="1230" t="str">
        <f t="shared" si="57"/>
        <v>2017/05/02-19:51:21</v>
      </c>
      <c r="B3709" s="4">
        <v>42857</v>
      </c>
      <c r="C3709" s="3">
        <v>0.82732638888888888</v>
      </c>
      <c r="D3709" s="1230" t="s">
        <v>72</v>
      </c>
      <c r="E3709" s="482">
        <f>VLOOKUP(D3709,[1]ID對照表!A:B,2,FALSE)</f>
        <v>51</v>
      </c>
    </row>
    <row r="3710" spans="1:5">
      <c r="A3710" s="1230" t="str">
        <f t="shared" si="57"/>
        <v>2017/05/02-19:52:34</v>
      </c>
      <c r="B3710" s="4">
        <v>42857</v>
      </c>
      <c r="C3710" s="3">
        <v>0.82817129629629627</v>
      </c>
      <c r="D3710" s="1230" t="s">
        <v>75</v>
      </c>
      <c r="E3710" s="482">
        <f>VLOOKUP(D3710,[1]ID對照表!A:B,2,FALSE)</f>
        <v>54</v>
      </c>
    </row>
    <row r="3711" spans="1:5">
      <c r="A3711" s="1230" t="str">
        <f t="shared" si="57"/>
        <v>2017/05/02-20:23:26</v>
      </c>
      <c r="B3711" s="4">
        <v>42857</v>
      </c>
      <c r="C3711" s="3">
        <v>0.84960648148148143</v>
      </c>
      <c r="D3711" s="1230" t="s">
        <v>58</v>
      </c>
      <c r="E3711" s="482">
        <f>VLOOKUP(D3711,[1]ID對照表!A:B,2,FALSE)</f>
        <v>38</v>
      </c>
    </row>
    <row r="3712" spans="1:5">
      <c r="A3712" s="1230" t="str">
        <f t="shared" si="57"/>
        <v>2017/05/02-20:23:28</v>
      </c>
      <c r="B3712" s="4">
        <v>42857</v>
      </c>
      <c r="C3712" s="3">
        <v>0.84962962962962962</v>
      </c>
      <c r="D3712" s="1230" t="s">
        <v>58</v>
      </c>
      <c r="E3712" s="482">
        <f>VLOOKUP(D3712,[1]ID對照表!A:B,2,FALSE)</f>
        <v>38</v>
      </c>
    </row>
    <row r="3713" spans="1:5">
      <c r="A3713" s="1230" t="str">
        <f t="shared" si="57"/>
        <v>2017/05/02-20:23:31</v>
      </c>
      <c r="B3713" s="4">
        <v>42857</v>
      </c>
      <c r="C3713" s="3">
        <v>0.84966435185185185</v>
      </c>
      <c r="D3713" s="1230" t="s">
        <v>58</v>
      </c>
      <c r="E3713" s="482">
        <f>VLOOKUP(D3713,[1]ID對照表!A:B,2,FALSE)</f>
        <v>38</v>
      </c>
    </row>
    <row r="3714" spans="1:5">
      <c r="A3714" s="123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230" t="s">
        <v>54</v>
      </c>
      <c r="E3714" s="482">
        <f>VLOOKUP(D3714,[1]ID對照表!A:B,2,FALSE)</f>
        <v>34</v>
      </c>
    </row>
    <row r="3715" spans="1:5">
      <c r="A3715" s="1230" t="str">
        <f t="shared" si="58"/>
        <v>2017/05/02-20:31:14</v>
      </c>
      <c r="B3715" s="4">
        <v>42857</v>
      </c>
      <c r="C3715" s="3">
        <v>0.85502314814814817</v>
      </c>
      <c r="D3715" s="1230" t="s">
        <v>54</v>
      </c>
      <c r="E3715" s="482">
        <f>VLOOKUP(D3715,[1]ID對照表!A:B,2,FALSE)</f>
        <v>34</v>
      </c>
    </row>
    <row r="3716" spans="1:5">
      <c r="A3716" s="1230" t="str">
        <f t="shared" si="58"/>
        <v>2017/05/02-20:31:29</v>
      </c>
      <c r="B3716" s="4">
        <v>42857</v>
      </c>
      <c r="C3716" s="3">
        <v>0.85519675925925931</v>
      </c>
      <c r="D3716" s="1230" t="s">
        <v>54</v>
      </c>
      <c r="E3716" s="482">
        <f>VLOOKUP(D3716,[1]ID對照表!A:B,2,FALSE)</f>
        <v>34</v>
      </c>
    </row>
    <row r="3717" spans="1:5">
      <c r="A3717" s="1230" t="str">
        <f t="shared" si="58"/>
        <v>2017/05/02-20:31:33</v>
      </c>
      <c r="B3717" s="4">
        <v>42857</v>
      </c>
      <c r="C3717" s="3">
        <v>0.85524305555555558</v>
      </c>
      <c r="D3717" s="1230" t="s">
        <v>54</v>
      </c>
      <c r="E3717" s="482">
        <f>VLOOKUP(D3717,[1]ID對照表!A:B,2,FALSE)</f>
        <v>34</v>
      </c>
    </row>
    <row r="3718" spans="1:5">
      <c r="A3718" s="1230" t="str">
        <f t="shared" si="58"/>
        <v>2017/05/02-20:31:36</v>
      </c>
      <c r="B3718" s="4">
        <v>42857</v>
      </c>
      <c r="C3718" s="3">
        <v>0.8552777777777778</v>
      </c>
      <c r="D3718" s="1230" t="s">
        <v>54</v>
      </c>
      <c r="E3718" s="482">
        <f>VLOOKUP(D3718,[1]ID對照表!A:B,2,FALSE)</f>
        <v>34</v>
      </c>
    </row>
    <row r="3719" spans="1:5">
      <c r="A3719" s="1230" t="str">
        <f t="shared" si="58"/>
        <v>2017/05/02-20:31:44</v>
      </c>
      <c r="B3719" s="4">
        <v>42857</v>
      </c>
      <c r="C3719" s="3">
        <v>0.85537037037037045</v>
      </c>
      <c r="D3719" s="1230" t="s">
        <v>54</v>
      </c>
      <c r="E3719" s="482">
        <f>VLOOKUP(D3719,[1]ID對照表!A:B,2,FALSE)</f>
        <v>34</v>
      </c>
    </row>
    <row r="3720" spans="1:5">
      <c r="A3720" s="1230" t="str">
        <f t="shared" si="58"/>
        <v>2017/05/02-20:35:00</v>
      </c>
      <c r="B3720" s="4">
        <v>42857</v>
      </c>
      <c r="C3720" s="3">
        <v>0.85763888888888884</v>
      </c>
      <c r="D3720" s="1230" t="s">
        <v>54</v>
      </c>
      <c r="E3720" s="482">
        <f>VLOOKUP(D3720,[1]ID對照表!A:B,2,FALSE)</f>
        <v>34</v>
      </c>
    </row>
    <row r="3721" spans="1:5">
      <c r="A3721" s="1230" t="str">
        <f t="shared" si="58"/>
        <v>2017/05/02-20:41:11</v>
      </c>
      <c r="B3721" s="4">
        <v>42857</v>
      </c>
      <c r="C3721" s="3">
        <v>0.86193287037037036</v>
      </c>
      <c r="D3721" s="1230" t="s">
        <v>54</v>
      </c>
      <c r="E3721" s="482">
        <f>VLOOKUP(D3721,[1]ID對照表!A:B,2,FALSE)</f>
        <v>34</v>
      </c>
    </row>
    <row r="3722" spans="1:5">
      <c r="A3722" s="1230" t="str">
        <f t="shared" si="58"/>
        <v>2017/05/02-20:42:17</v>
      </c>
      <c r="B3722" s="4">
        <v>42857</v>
      </c>
      <c r="C3722" s="3">
        <v>0.86269675925925926</v>
      </c>
      <c r="D3722" s="1230" t="s">
        <v>54</v>
      </c>
      <c r="E3722" s="482">
        <f>VLOOKUP(D3722,[1]ID對照表!A:B,2,FALSE)</f>
        <v>34</v>
      </c>
    </row>
    <row r="3723" spans="1:5">
      <c r="A3723" s="1230" t="str">
        <f t="shared" si="58"/>
        <v>2017/05/02-20:42:21</v>
      </c>
      <c r="B3723" s="4">
        <v>42857</v>
      </c>
      <c r="C3723" s="3">
        <v>0.86274305555555564</v>
      </c>
      <c r="D3723" s="1230" t="s">
        <v>54</v>
      </c>
      <c r="E3723" s="482">
        <f>VLOOKUP(D3723,[1]ID對照表!A:B,2,FALSE)</f>
        <v>34</v>
      </c>
    </row>
    <row r="3724" spans="1:5">
      <c r="A3724" s="1230" t="str">
        <f t="shared" si="58"/>
        <v>2017/05/02-20:42:23</v>
      </c>
      <c r="B3724" s="4">
        <v>42857</v>
      </c>
      <c r="C3724" s="3">
        <v>0.86276620370370372</v>
      </c>
      <c r="D3724" s="1230" t="s">
        <v>54</v>
      </c>
      <c r="E3724" s="482">
        <f>VLOOKUP(D3724,[1]ID對照表!A:B,2,FALSE)</f>
        <v>34</v>
      </c>
    </row>
    <row r="3725" spans="1:5">
      <c r="A3725" s="1230" t="str">
        <f t="shared" si="58"/>
        <v>2017/05/02-21:10:24</v>
      </c>
      <c r="B3725" s="4">
        <v>42857</v>
      </c>
      <c r="C3725" s="3">
        <v>0.88222222222222213</v>
      </c>
      <c r="D3725" s="1230" t="s">
        <v>58</v>
      </c>
      <c r="E3725" s="482">
        <f>VLOOKUP(D3725,[1]ID對照表!A:B,2,FALSE)</f>
        <v>38</v>
      </c>
    </row>
    <row r="3726" spans="1:5">
      <c r="A3726" s="1230" t="str">
        <f t="shared" si="58"/>
        <v>2017/05/02-21:10:58</v>
      </c>
      <c r="B3726" s="4">
        <v>42857</v>
      </c>
      <c r="C3726" s="3">
        <v>0.88261574074074067</v>
      </c>
      <c r="D3726" s="1230" t="s">
        <v>58</v>
      </c>
      <c r="E3726" s="482">
        <f>VLOOKUP(D3726,[1]ID對照表!A:B,2,FALSE)</f>
        <v>38</v>
      </c>
    </row>
    <row r="3727" spans="1:5">
      <c r="A3727" s="1230" t="str">
        <f t="shared" si="58"/>
        <v>2017/05/02-21:10:59</v>
      </c>
      <c r="B3727" s="4">
        <v>42857</v>
      </c>
      <c r="C3727" s="3">
        <v>0.88262731481481482</v>
      </c>
      <c r="D3727" s="1230" t="s">
        <v>58</v>
      </c>
      <c r="E3727" s="482">
        <f>VLOOKUP(D3727,[1]ID對照表!A:B,2,FALSE)</f>
        <v>38</v>
      </c>
    </row>
    <row r="3728" spans="1:5">
      <c r="A3728" s="1230" t="str">
        <f t="shared" si="58"/>
        <v>2017/05/02-21:17:33</v>
      </c>
      <c r="B3728" s="4">
        <v>42857</v>
      </c>
      <c r="C3728" s="3">
        <v>0.88718750000000002</v>
      </c>
      <c r="D3728" s="1230" t="s">
        <v>58</v>
      </c>
      <c r="E3728" s="482">
        <f>VLOOKUP(D3728,[1]ID對照表!A:B,2,FALSE)</f>
        <v>38</v>
      </c>
    </row>
    <row r="3729" spans="1:5">
      <c r="A3729" s="1230" t="str">
        <f t="shared" si="58"/>
        <v>2017/05/02-21:17:36</v>
      </c>
      <c r="B3729" s="4">
        <v>42857</v>
      </c>
      <c r="C3729" s="3">
        <v>0.88722222222222225</v>
      </c>
      <c r="D3729" s="1230" t="s">
        <v>58</v>
      </c>
      <c r="E3729" s="482">
        <f>VLOOKUP(D3729,[1]ID對照表!A:B,2,FALSE)</f>
        <v>38</v>
      </c>
    </row>
    <row r="3730" spans="1:5">
      <c r="A3730" s="1230" t="str">
        <f t="shared" si="58"/>
        <v>2017/05/02-21:17:37</v>
      </c>
      <c r="B3730" s="4">
        <v>42857</v>
      </c>
      <c r="C3730" s="3">
        <v>0.88723379629629628</v>
      </c>
      <c r="D3730" s="1230" t="s">
        <v>58</v>
      </c>
      <c r="E3730" s="482">
        <f>VLOOKUP(D3730,[1]ID對照表!A:B,2,FALSE)</f>
        <v>38</v>
      </c>
    </row>
    <row r="3731" spans="1:5">
      <c r="A3731" s="1230" t="str">
        <f t="shared" si="58"/>
        <v>2017/05/02-22:02:50</v>
      </c>
      <c r="B3731" s="4">
        <v>42857</v>
      </c>
      <c r="C3731" s="3">
        <v>0.91863425925925923</v>
      </c>
      <c r="D3731" s="1230" t="s">
        <v>81</v>
      </c>
      <c r="E3731" s="482">
        <f>VLOOKUP(D3731,[1]ID對照表!A:B,2,FALSE)</f>
        <v>32</v>
      </c>
    </row>
    <row r="3732" spans="1:5">
      <c r="A3732" s="1230" t="str">
        <f t="shared" si="58"/>
        <v>2017/05/02-22:43:10</v>
      </c>
      <c r="B3732" s="4">
        <v>42857</v>
      </c>
      <c r="C3732" s="3">
        <v>0.94664351851851858</v>
      </c>
      <c r="D3732" s="1230" t="s">
        <v>154</v>
      </c>
      <c r="E3732" s="482">
        <f>VLOOKUP(D3732,[1]ID對照表!A:B,2,FALSE)</f>
        <v>77</v>
      </c>
    </row>
    <row r="3733" spans="1:5">
      <c r="A3733" s="1230" t="str">
        <f t="shared" si="58"/>
        <v>2017/05/02-23:01:50</v>
      </c>
      <c r="B3733" s="4">
        <v>42857</v>
      </c>
      <c r="C3733" s="3">
        <v>0.95960648148148142</v>
      </c>
      <c r="D3733" s="1230" t="s">
        <v>56</v>
      </c>
      <c r="E3733" s="482">
        <f>VLOOKUP(D3733,[1]ID對照表!A:B,2,FALSE)</f>
        <v>36</v>
      </c>
    </row>
    <row r="3734" spans="1:5">
      <c r="A3734" s="1230" t="str">
        <f t="shared" si="58"/>
        <v>2017/05/02-23:02:05</v>
      </c>
      <c r="B3734" s="4">
        <v>42857</v>
      </c>
      <c r="C3734" s="3">
        <v>0.95978009259259256</v>
      </c>
      <c r="D3734" s="1230" t="s">
        <v>56</v>
      </c>
      <c r="E3734" s="482">
        <f>VLOOKUP(D3734,[1]ID對照表!A:B,2,FALSE)</f>
        <v>36</v>
      </c>
    </row>
    <row r="3735" spans="1:5">
      <c r="A3735" s="1230" t="str">
        <f t="shared" si="58"/>
        <v>2017/05/02-23:02:08</v>
      </c>
      <c r="B3735" s="4">
        <v>42857</v>
      </c>
      <c r="C3735" s="3">
        <v>0.95981481481481479</v>
      </c>
      <c r="D3735" s="1230" t="s">
        <v>56</v>
      </c>
      <c r="E3735" s="482">
        <f>VLOOKUP(D3735,[1]ID對照表!A:B,2,FALSE)</f>
        <v>36</v>
      </c>
    </row>
    <row r="3736" spans="1:5">
      <c r="A3736" s="1230" t="str">
        <f t="shared" si="58"/>
        <v>2017/05/02-23:16:47</v>
      </c>
      <c r="B3736" s="4">
        <v>42857</v>
      </c>
      <c r="C3736" s="3">
        <v>0.96998842592592593</v>
      </c>
      <c r="D3736" s="1230" t="s">
        <v>58</v>
      </c>
      <c r="E3736" s="482">
        <f>VLOOKUP(D3736,[1]ID對照表!A:B,2,FALSE)</f>
        <v>38</v>
      </c>
    </row>
    <row r="3737" spans="1:5">
      <c r="A3737" s="1230" t="str">
        <f t="shared" si="58"/>
        <v>2017/05/02-23:19:29</v>
      </c>
      <c r="B3737" s="4">
        <v>42857</v>
      </c>
      <c r="C3737" s="3">
        <v>0.97186342592592589</v>
      </c>
      <c r="D3737" s="1230" t="s">
        <v>58</v>
      </c>
      <c r="E3737" s="482">
        <f>VLOOKUP(D3737,[1]ID對照表!A:B,2,FALSE)</f>
        <v>38</v>
      </c>
    </row>
    <row r="3738" spans="1:5">
      <c r="A3738" s="1230" t="str">
        <f t="shared" si="58"/>
        <v>2017/05/02-23:19:38</v>
      </c>
      <c r="B3738" s="4">
        <v>42857</v>
      </c>
      <c r="C3738" s="3">
        <v>0.97196759259259258</v>
      </c>
      <c r="D3738" s="1230" t="s">
        <v>58</v>
      </c>
      <c r="E3738" s="482">
        <f>VLOOKUP(D3738,[1]ID對照表!A:B,2,FALSE)</f>
        <v>38</v>
      </c>
    </row>
    <row r="3739" spans="1:5">
      <c r="A3739" s="1230" t="str">
        <f t="shared" si="58"/>
        <v>2017/05/02-23:20:05</v>
      </c>
      <c r="B3739" s="4">
        <v>42857</v>
      </c>
      <c r="C3739" s="3">
        <v>0.97228009259259263</v>
      </c>
      <c r="D3739" s="1230" t="s">
        <v>58</v>
      </c>
      <c r="E3739" s="482">
        <f>VLOOKUP(D3739,[1]ID對照表!A:B,2,FALSE)</f>
        <v>38</v>
      </c>
    </row>
    <row r="3740" spans="1:5">
      <c r="A3740" s="1230" t="str">
        <f t="shared" si="58"/>
        <v>2017/05/02-23:20:16</v>
      </c>
      <c r="B3740" s="4">
        <v>42857</v>
      </c>
      <c r="C3740" s="3">
        <v>0.97240740740740739</v>
      </c>
      <c r="D3740" s="1230" t="s">
        <v>58</v>
      </c>
      <c r="E3740" s="482">
        <f>VLOOKUP(D3740,[1]ID對照表!A:B,2,FALSE)</f>
        <v>38</v>
      </c>
    </row>
    <row r="3741" spans="1:5">
      <c r="A3741" s="1230" t="str">
        <f t="shared" si="58"/>
        <v>2017/05/02-23:22:55</v>
      </c>
      <c r="B3741" s="4">
        <v>42857</v>
      </c>
      <c r="C3741" s="3">
        <v>0.97424768518518512</v>
      </c>
      <c r="D3741" s="1230" t="s">
        <v>11</v>
      </c>
      <c r="E3741" s="482">
        <f>VLOOKUP(D3741,[1]ID對照表!A:B,2,FALSE)</f>
        <v>8</v>
      </c>
    </row>
    <row r="3742" spans="1:5">
      <c r="A3742" s="1230" t="str">
        <f t="shared" si="58"/>
        <v>2017/05/02-23:35:56</v>
      </c>
      <c r="B3742" s="4">
        <v>42857</v>
      </c>
      <c r="C3742" s="3">
        <v>0.98328703703703713</v>
      </c>
      <c r="D3742" s="1230" t="s">
        <v>56</v>
      </c>
      <c r="E3742" s="482">
        <f>VLOOKUP(D3742,[1]ID對照表!A:B,2,FALSE)</f>
        <v>36</v>
      </c>
    </row>
    <row r="3743" spans="1:5">
      <c r="A3743" s="1230" t="str">
        <f t="shared" si="58"/>
        <v>2017/05/02-23:36:16</v>
      </c>
      <c r="B3743" s="4">
        <v>42857</v>
      </c>
      <c r="C3743" s="3">
        <v>0.98351851851851846</v>
      </c>
      <c r="D3743" s="1230" t="s">
        <v>56</v>
      </c>
      <c r="E3743" s="482">
        <f>VLOOKUP(D3743,[1]ID對照表!A:B,2,FALSE)</f>
        <v>36</v>
      </c>
    </row>
    <row r="3744" spans="1:5">
      <c r="A3744" s="1230" t="str">
        <f t="shared" si="58"/>
        <v>2017/05/03-00:51:17</v>
      </c>
      <c r="B3744" s="4">
        <v>42858</v>
      </c>
      <c r="C3744" s="3">
        <v>3.5613425925925923E-2</v>
      </c>
      <c r="D3744" s="1230" t="s">
        <v>73</v>
      </c>
      <c r="E3744" s="482">
        <f>VLOOKUP(D3744,[1]ID對照表!A:B,2,FALSE)</f>
        <v>52</v>
      </c>
    </row>
    <row r="3745" spans="1:5">
      <c r="A3745" s="1230" t="str">
        <f t="shared" si="58"/>
        <v>2017/05/03-00:51:25</v>
      </c>
      <c r="B3745" s="4">
        <v>42858</v>
      </c>
      <c r="C3745" s="3">
        <v>3.5706018518518519E-2</v>
      </c>
      <c r="D3745" s="1230" t="s">
        <v>73</v>
      </c>
      <c r="E3745" s="482">
        <f>VLOOKUP(D3745,[1]ID對照表!A:B,2,FALSE)</f>
        <v>52</v>
      </c>
    </row>
    <row r="3746" spans="1:5">
      <c r="A3746" s="1230" t="str">
        <f t="shared" si="58"/>
        <v>2017/05/03-00:51:37</v>
      </c>
      <c r="B3746" s="4">
        <v>42858</v>
      </c>
      <c r="C3746" s="3">
        <v>3.5844907407407409E-2</v>
      </c>
      <c r="D3746" s="1230" t="s">
        <v>73</v>
      </c>
      <c r="E3746" s="482">
        <f>VLOOKUP(D3746,[1]ID對照表!A:B,2,FALSE)</f>
        <v>52</v>
      </c>
    </row>
    <row r="3747" spans="1:5">
      <c r="A3747" s="1230" t="str">
        <f t="shared" si="58"/>
        <v>2017/05/03-00:56:03</v>
      </c>
      <c r="B3747" s="4">
        <v>42858</v>
      </c>
      <c r="C3747" s="3">
        <v>3.892361111111111E-2</v>
      </c>
      <c r="D3747" s="1230" t="s">
        <v>90</v>
      </c>
      <c r="E3747" s="482">
        <f>VLOOKUP(D3747,[1]ID對照表!A:B,2,FALSE)</f>
        <v>70</v>
      </c>
    </row>
    <row r="3748" spans="1:5">
      <c r="A3748" s="1230" t="str">
        <f t="shared" si="58"/>
        <v>2017/05/03-01:05:28</v>
      </c>
      <c r="B3748" s="4">
        <v>42858</v>
      </c>
      <c r="C3748" s="3">
        <v>4.5462962962962962E-2</v>
      </c>
      <c r="D3748" s="1230" t="s">
        <v>59</v>
      </c>
      <c r="E3748" s="482">
        <f>VLOOKUP(D3748,[1]ID對照表!A:B,2,FALSE)</f>
        <v>25</v>
      </c>
    </row>
    <row r="3749" spans="1:5">
      <c r="A3749" s="1230" t="str">
        <f t="shared" si="58"/>
        <v>2017/05/03-01:51:26</v>
      </c>
      <c r="B3749" s="4">
        <v>42858</v>
      </c>
      <c r="C3749" s="3">
        <v>7.738425925925925E-2</v>
      </c>
      <c r="D3749" s="1230" t="s">
        <v>85</v>
      </c>
      <c r="E3749" s="482">
        <f>VLOOKUP(D3749,[1]ID對照表!A:B,2,FALSE)</f>
        <v>65</v>
      </c>
    </row>
    <row r="3750" spans="1:5">
      <c r="A3750" s="1230" t="str">
        <f t="shared" si="58"/>
        <v>2017/05/03-01:52:13</v>
      </c>
      <c r="B3750" s="4">
        <v>42858</v>
      </c>
      <c r="C3750" s="3">
        <v>7.7928240740740742E-2</v>
      </c>
      <c r="D3750" s="1230" t="s">
        <v>85</v>
      </c>
      <c r="E3750" s="482">
        <f>VLOOKUP(D3750,[1]ID對照表!A:B,2,FALSE)</f>
        <v>65</v>
      </c>
    </row>
    <row r="3751" spans="1:5">
      <c r="A3751" s="1230" t="str">
        <f t="shared" si="58"/>
        <v>2017/05/03-02:21:06</v>
      </c>
      <c r="B3751" s="4">
        <v>42858</v>
      </c>
      <c r="C3751" s="3">
        <v>9.7986111111111107E-2</v>
      </c>
      <c r="D3751" s="1230" t="s">
        <v>90</v>
      </c>
      <c r="E3751" s="482">
        <f>VLOOKUP(D3751,[1]ID對照表!A:B,2,FALSE)</f>
        <v>70</v>
      </c>
    </row>
    <row r="3752" spans="1:5">
      <c r="A3752" s="1230" t="str">
        <f t="shared" si="58"/>
        <v>2017/05/03-02:21:10</v>
      </c>
      <c r="B3752" s="4">
        <v>42858</v>
      </c>
      <c r="C3752" s="3">
        <v>9.8032407407407415E-2</v>
      </c>
      <c r="D3752" s="1230" t="s">
        <v>90</v>
      </c>
      <c r="E3752" s="482">
        <f>VLOOKUP(D3752,[1]ID對照表!A:B,2,FALSE)</f>
        <v>70</v>
      </c>
    </row>
    <row r="3753" spans="1:5">
      <c r="A3753" s="1230" t="str">
        <f t="shared" si="58"/>
        <v>2017/05/03-02:21:12</v>
      </c>
      <c r="B3753" s="4">
        <v>42858</v>
      </c>
      <c r="C3753" s="3">
        <v>9.8055555555555562E-2</v>
      </c>
      <c r="D3753" s="1230" t="s">
        <v>90</v>
      </c>
      <c r="E3753" s="482">
        <f>VLOOKUP(D3753,[1]ID對照表!A:B,2,FALSE)</f>
        <v>70</v>
      </c>
    </row>
    <row r="3754" spans="1:5">
      <c r="A3754" s="1230" t="str">
        <f t="shared" si="58"/>
        <v>2017/05/03-02:21:13</v>
      </c>
      <c r="B3754" s="4">
        <v>42858</v>
      </c>
      <c r="C3754" s="3">
        <v>9.8067129629629643E-2</v>
      </c>
      <c r="D3754" s="1230" t="s">
        <v>90</v>
      </c>
      <c r="E3754" s="482">
        <f>VLOOKUP(D3754,[1]ID對照表!A:B,2,FALSE)</f>
        <v>70</v>
      </c>
    </row>
    <row r="3755" spans="1:5">
      <c r="A3755" s="1230" t="str">
        <f t="shared" si="58"/>
        <v>2017/05/03-02:21:19</v>
      </c>
      <c r="B3755" s="4">
        <v>42858</v>
      </c>
      <c r="C3755" s="3">
        <v>9.8136574074074071E-2</v>
      </c>
      <c r="D3755" s="1230" t="s">
        <v>90</v>
      </c>
      <c r="E3755" s="482">
        <f>VLOOKUP(D3755,[1]ID對照表!A:B,2,FALSE)</f>
        <v>70</v>
      </c>
    </row>
    <row r="3756" spans="1:5">
      <c r="A3756" s="1230" t="str">
        <f t="shared" si="58"/>
        <v>2017/05/03-02:21:28</v>
      </c>
      <c r="B3756" s="4">
        <v>42858</v>
      </c>
      <c r="C3756" s="3">
        <v>9.824074074074074E-2</v>
      </c>
      <c r="D3756" s="1230" t="s">
        <v>90</v>
      </c>
      <c r="E3756" s="482">
        <f>VLOOKUP(D3756,[1]ID對照表!A:B,2,FALSE)</f>
        <v>70</v>
      </c>
    </row>
    <row r="3757" spans="1:5">
      <c r="A3757" s="1230" t="str">
        <f t="shared" si="58"/>
        <v>2017/05/03-02:56:19</v>
      </c>
      <c r="B3757" s="4">
        <v>42858</v>
      </c>
      <c r="C3757" s="3">
        <v>0.12244212962962964</v>
      </c>
      <c r="D3757" s="1230" t="s">
        <v>83</v>
      </c>
      <c r="E3757" s="482">
        <f>VLOOKUP(D3757,[1]ID對照表!A:B,2,FALSE)</f>
        <v>63</v>
      </c>
    </row>
    <row r="3758" spans="1:5">
      <c r="A3758" s="1230" t="str">
        <f t="shared" si="58"/>
        <v>2017/05/03-18:40:55</v>
      </c>
      <c r="B3758" s="4">
        <v>42858</v>
      </c>
      <c r="C3758" s="3">
        <v>0.77841435185185182</v>
      </c>
      <c r="D3758" s="1230" t="s">
        <v>88</v>
      </c>
      <c r="E3758" s="482">
        <f>VLOOKUP(D3758,[1]ID對照表!A:B,2,FALSE)</f>
        <v>68</v>
      </c>
    </row>
    <row r="3759" spans="1:5">
      <c r="A3759" s="1230" t="str">
        <f t="shared" si="58"/>
        <v>2017/05/03-18:40:57</v>
      </c>
      <c r="B3759" s="4">
        <v>42858</v>
      </c>
      <c r="C3759" s="3">
        <v>0.7784375</v>
      </c>
      <c r="D3759" s="1230" t="s">
        <v>88</v>
      </c>
      <c r="E3759" s="482">
        <f>VLOOKUP(D3759,[1]ID對照表!A:B,2,FALSE)</f>
        <v>68</v>
      </c>
    </row>
    <row r="3760" spans="1:5">
      <c r="A3760" s="1230" t="str">
        <f t="shared" si="58"/>
        <v>2017/05/03-18:40:58</v>
      </c>
      <c r="B3760" s="4">
        <v>42858</v>
      </c>
      <c r="C3760" s="3">
        <v>0.77844907407407404</v>
      </c>
      <c r="D3760" s="1230" t="s">
        <v>88</v>
      </c>
      <c r="E3760" s="482">
        <f>VLOOKUP(D3760,[1]ID對照表!A:B,2,FALSE)</f>
        <v>68</v>
      </c>
    </row>
    <row r="3761" spans="1:5">
      <c r="A3761" s="1230" t="str">
        <f t="shared" si="58"/>
        <v>2017/05/03-18:40:59</v>
      </c>
      <c r="B3761" s="4">
        <v>42858</v>
      </c>
      <c r="C3761" s="3">
        <v>0.77846064814814808</v>
      </c>
      <c r="D3761" s="1230" t="s">
        <v>88</v>
      </c>
      <c r="E3761" s="482">
        <f>VLOOKUP(D3761,[1]ID對照表!A:B,2,FALSE)</f>
        <v>68</v>
      </c>
    </row>
    <row r="3762" spans="1:5">
      <c r="A3762" s="1230" t="str">
        <f t="shared" si="58"/>
        <v>2017/05/03-19:05:10</v>
      </c>
      <c r="B3762" s="4">
        <v>42858</v>
      </c>
      <c r="C3762" s="3">
        <v>0.79525462962962967</v>
      </c>
      <c r="D3762" s="1230" t="s">
        <v>50</v>
      </c>
      <c r="E3762" s="482">
        <f>VLOOKUP(D3762,[1]ID對照表!A:B,2,FALSE)</f>
        <v>29</v>
      </c>
    </row>
    <row r="3763" spans="1:5">
      <c r="A3763" s="1230" t="str">
        <f t="shared" si="58"/>
        <v>2017/05/03-19:06:01</v>
      </c>
      <c r="B3763" s="4">
        <v>42858</v>
      </c>
      <c r="C3763" s="3">
        <v>0.79584490740740732</v>
      </c>
      <c r="D3763" s="1230" t="s">
        <v>80</v>
      </c>
      <c r="E3763" s="482">
        <f>VLOOKUP(D3763,[1]ID對照表!A:B,2,FALSE)</f>
        <v>60</v>
      </c>
    </row>
    <row r="3764" spans="1:5">
      <c r="A3764" s="1230" t="str">
        <f t="shared" si="58"/>
        <v>2017/05/03-19:12:49</v>
      </c>
      <c r="B3764" s="4">
        <v>42858</v>
      </c>
      <c r="C3764" s="3">
        <v>0.80056712962962961</v>
      </c>
      <c r="D3764" s="1230" t="s">
        <v>80</v>
      </c>
      <c r="E3764" s="482">
        <f>VLOOKUP(D3764,[1]ID對照表!A:B,2,FALSE)</f>
        <v>60</v>
      </c>
    </row>
    <row r="3765" spans="1:5">
      <c r="A3765" s="1230" t="str">
        <f t="shared" si="58"/>
        <v>2017/05/03-19:13:04</v>
      </c>
      <c r="B3765" s="4">
        <v>42858</v>
      </c>
      <c r="C3765" s="3">
        <v>0.80074074074074064</v>
      </c>
      <c r="D3765" s="1230" t="s">
        <v>80</v>
      </c>
      <c r="E3765" s="482">
        <f>VLOOKUP(D3765,[1]ID對照表!A:B,2,FALSE)</f>
        <v>60</v>
      </c>
    </row>
    <row r="3766" spans="1:5">
      <c r="A3766" s="1230" t="str">
        <f t="shared" si="58"/>
        <v>2017/05/03-19:13:08</v>
      </c>
      <c r="B3766" s="4">
        <v>42858</v>
      </c>
      <c r="C3766" s="3">
        <v>0.80078703703703702</v>
      </c>
      <c r="D3766" s="1230" t="s">
        <v>80</v>
      </c>
      <c r="E3766" s="482">
        <f>VLOOKUP(D3766,[1]ID對照表!A:B,2,FALSE)</f>
        <v>60</v>
      </c>
    </row>
    <row r="3767" spans="1:5">
      <c r="A3767" s="1230" t="str">
        <f t="shared" si="58"/>
        <v>2017/05/03-19:16:26</v>
      </c>
      <c r="B3767" s="4">
        <v>42858</v>
      </c>
      <c r="C3767" s="3">
        <v>0.8030787037037036</v>
      </c>
      <c r="D3767" s="1230" t="s">
        <v>80</v>
      </c>
      <c r="E3767" s="482">
        <f>VLOOKUP(D3767,[1]ID對照表!A:B,2,FALSE)</f>
        <v>60</v>
      </c>
    </row>
    <row r="3768" spans="1:5">
      <c r="A3768" s="1230" t="str">
        <f t="shared" si="58"/>
        <v>2017/05/03-19:16:28</v>
      </c>
      <c r="B3768" s="4">
        <v>42858</v>
      </c>
      <c r="C3768" s="3">
        <v>0.8031018518518519</v>
      </c>
      <c r="D3768" s="1230" t="s">
        <v>80</v>
      </c>
      <c r="E3768" s="482">
        <f>VLOOKUP(D3768,[1]ID對照表!A:B,2,FALSE)</f>
        <v>60</v>
      </c>
    </row>
    <row r="3769" spans="1:5">
      <c r="A3769" s="1230" t="str">
        <f t="shared" si="58"/>
        <v>2017/05/03-19:16:32</v>
      </c>
      <c r="B3769" s="4">
        <v>42858</v>
      </c>
      <c r="C3769" s="3">
        <v>0.80314814814814817</v>
      </c>
      <c r="D3769" s="1230" t="s">
        <v>80</v>
      </c>
      <c r="E3769" s="482">
        <f>VLOOKUP(D3769,[1]ID對照表!A:B,2,FALSE)</f>
        <v>60</v>
      </c>
    </row>
    <row r="3770" spans="1:5">
      <c r="A3770" s="1230" t="str">
        <f t="shared" si="58"/>
        <v>2017/05/03-19:16:54</v>
      </c>
      <c r="B3770" s="4">
        <v>42858</v>
      </c>
      <c r="C3770" s="3">
        <v>0.8034027777777778</v>
      </c>
      <c r="D3770" s="1230" t="s">
        <v>80</v>
      </c>
      <c r="E3770" s="482">
        <f>VLOOKUP(D3770,[1]ID對照表!A:B,2,FALSE)</f>
        <v>60</v>
      </c>
    </row>
    <row r="3771" spans="1:5">
      <c r="A3771" s="1230" t="str">
        <f t="shared" si="58"/>
        <v>2017/05/03-19:16:57</v>
      </c>
      <c r="B3771" s="4">
        <v>42858</v>
      </c>
      <c r="C3771" s="3">
        <v>0.80343749999999992</v>
      </c>
      <c r="D3771" s="1230" t="s">
        <v>80</v>
      </c>
      <c r="E3771" s="482">
        <f>VLOOKUP(D3771,[1]ID對照表!A:B,2,FALSE)</f>
        <v>60</v>
      </c>
    </row>
    <row r="3772" spans="1:5">
      <c r="A3772" s="1230" t="str">
        <f t="shared" si="58"/>
        <v>2017/05/03-19:17:00</v>
      </c>
      <c r="B3772" s="4">
        <v>42858</v>
      </c>
      <c r="C3772" s="3">
        <v>0.80347222222222225</v>
      </c>
      <c r="D3772" s="1230" t="s">
        <v>80</v>
      </c>
      <c r="E3772" s="482">
        <f>VLOOKUP(D3772,[1]ID對照表!A:B,2,FALSE)</f>
        <v>60</v>
      </c>
    </row>
    <row r="3773" spans="1:5">
      <c r="A3773" s="1230" t="str">
        <f t="shared" si="58"/>
        <v>2017/05/03-19:17:03</v>
      </c>
      <c r="B3773" s="4">
        <v>42858</v>
      </c>
      <c r="C3773" s="3">
        <v>0.80350694444444448</v>
      </c>
      <c r="D3773" s="1230" t="s">
        <v>80</v>
      </c>
      <c r="E3773" s="482">
        <f>VLOOKUP(D3773,[1]ID對照表!A:B,2,FALSE)</f>
        <v>60</v>
      </c>
    </row>
    <row r="3774" spans="1:5">
      <c r="A3774" s="1230" t="str">
        <f t="shared" si="58"/>
        <v>2017/05/03-19:17:06</v>
      </c>
      <c r="B3774" s="4">
        <v>42858</v>
      </c>
      <c r="C3774" s="3">
        <v>0.80354166666666671</v>
      </c>
      <c r="D3774" s="1230" t="s">
        <v>80</v>
      </c>
      <c r="E3774" s="482">
        <f>VLOOKUP(D3774,[1]ID對照表!A:B,2,FALSE)</f>
        <v>60</v>
      </c>
    </row>
    <row r="3775" spans="1:5">
      <c r="A3775" s="1230" t="str">
        <f t="shared" si="58"/>
        <v>2017/05/03-19:17:09</v>
      </c>
      <c r="B3775" s="4">
        <v>42858</v>
      </c>
      <c r="C3775" s="3">
        <v>0.80357638888888883</v>
      </c>
      <c r="D3775" s="1230" t="s">
        <v>80</v>
      </c>
      <c r="E3775" s="482">
        <f>VLOOKUP(D3775,[1]ID對照表!A:B,2,FALSE)</f>
        <v>60</v>
      </c>
    </row>
    <row r="3776" spans="1:5">
      <c r="A3776" s="1230" t="str">
        <f t="shared" si="58"/>
        <v>2017/05/03-19:17:10</v>
      </c>
      <c r="B3776" s="4">
        <v>42858</v>
      </c>
      <c r="C3776" s="3">
        <v>0.80358796296296298</v>
      </c>
      <c r="D3776" s="1230" t="s">
        <v>80</v>
      </c>
      <c r="E3776" s="482">
        <f>VLOOKUP(D3776,[1]ID對照表!A:B,2,FALSE)</f>
        <v>60</v>
      </c>
    </row>
    <row r="3777" spans="1:5">
      <c r="A3777" s="1230" t="str">
        <f t="shared" si="58"/>
        <v>2017/05/03-19:17:14</v>
      </c>
      <c r="B3777" s="4">
        <v>42858</v>
      </c>
      <c r="C3777" s="3">
        <v>0.80363425925925924</v>
      </c>
      <c r="D3777" s="1230" t="s">
        <v>80</v>
      </c>
      <c r="E3777" s="482">
        <f>VLOOKUP(D3777,[1]ID對照表!A:B,2,FALSE)</f>
        <v>60</v>
      </c>
    </row>
    <row r="3778" spans="1:5">
      <c r="A3778" s="123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230" t="s">
        <v>80</v>
      </c>
      <c r="E3778" s="482">
        <f>VLOOKUP(D3778,[1]ID對照表!A:B,2,FALSE)</f>
        <v>60</v>
      </c>
    </row>
    <row r="3779" spans="1:5">
      <c r="A3779" s="1230" t="str">
        <f t="shared" si="59"/>
        <v>2017/05/03-19:17:17</v>
      </c>
      <c r="B3779" s="4">
        <v>42858</v>
      </c>
      <c r="C3779" s="3">
        <v>0.80366898148148147</v>
      </c>
      <c r="D3779" s="1230" t="s">
        <v>80</v>
      </c>
      <c r="E3779" s="482">
        <f>VLOOKUP(D3779,[1]ID對照表!A:B,2,FALSE)</f>
        <v>60</v>
      </c>
    </row>
    <row r="3780" spans="1:5">
      <c r="A3780" s="1230" t="str">
        <f t="shared" si="59"/>
        <v>2017/05/03-19:17:19</v>
      </c>
      <c r="B3780" s="4">
        <v>42858</v>
      </c>
      <c r="C3780" s="3">
        <v>0.80369212962962966</v>
      </c>
      <c r="D3780" s="1230" t="s">
        <v>80</v>
      </c>
      <c r="E3780" s="482">
        <f>VLOOKUP(D3780,[1]ID對照表!A:B,2,FALSE)</f>
        <v>60</v>
      </c>
    </row>
    <row r="3781" spans="1:5">
      <c r="A3781" s="1230" t="str">
        <f t="shared" si="59"/>
        <v>2017/05/03-19:17:23</v>
      </c>
      <c r="B3781" s="4">
        <v>42858</v>
      </c>
      <c r="C3781" s="3">
        <v>0.80373842592592604</v>
      </c>
      <c r="D3781" s="1230" t="s">
        <v>80</v>
      </c>
      <c r="E3781" s="482">
        <f>VLOOKUP(D3781,[1]ID對照表!A:B,2,FALSE)</f>
        <v>60</v>
      </c>
    </row>
    <row r="3782" spans="1:5">
      <c r="A3782" s="1230" t="str">
        <f t="shared" si="59"/>
        <v>2017/05/03-19:20:33</v>
      </c>
      <c r="B3782" s="4">
        <v>42858</v>
      </c>
      <c r="C3782" s="3">
        <v>0.80593750000000008</v>
      </c>
      <c r="D3782" s="1230" t="s">
        <v>80</v>
      </c>
      <c r="E3782" s="482">
        <f>VLOOKUP(D3782,[1]ID對照表!A:B,2,FALSE)</f>
        <v>60</v>
      </c>
    </row>
    <row r="3783" spans="1:5">
      <c r="A3783" s="1230" t="str">
        <f t="shared" si="59"/>
        <v>2017/05/03-19:20:38</v>
      </c>
      <c r="B3783" s="4">
        <v>42858</v>
      </c>
      <c r="C3783" s="3">
        <v>0.80599537037037028</v>
      </c>
      <c r="D3783" s="1230" t="s">
        <v>80</v>
      </c>
      <c r="E3783" s="482">
        <f>VLOOKUP(D3783,[1]ID對照表!A:B,2,FALSE)</f>
        <v>60</v>
      </c>
    </row>
    <row r="3784" spans="1:5">
      <c r="A3784" s="1230" t="str">
        <f t="shared" si="59"/>
        <v>2017/05/03-19:20:41</v>
      </c>
      <c r="B3784" s="4">
        <v>42858</v>
      </c>
      <c r="C3784" s="3">
        <v>0.80603009259259262</v>
      </c>
      <c r="D3784" s="1230" t="s">
        <v>80</v>
      </c>
      <c r="E3784" s="482">
        <f>VLOOKUP(D3784,[1]ID對照表!A:B,2,FALSE)</f>
        <v>60</v>
      </c>
    </row>
    <row r="3785" spans="1:5">
      <c r="A3785" s="1230" t="str">
        <f t="shared" si="59"/>
        <v>2017/05/03-19:20:45</v>
      </c>
      <c r="B3785" s="4">
        <v>42858</v>
      </c>
      <c r="C3785" s="3">
        <v>0.80607638888888899</v>
      </c>
      <c r="D3785" s="1230" t="s">
        <v>80</v>
      </c>
      <c r="E3785" s="482">
        <f>VLOOKUP(D3785,[1]ID對照表!A:B,2,FALSE)</f>
        <v>60</v>
      </c>
    </row>
    <row r="3786" spans="1:5">
      <c r="A3786" s="1230" t="str">
        <f t="shared" si="59"/>
        <v>2017/05/03-19:20:48</v>
      </c>
      <c r="B3786" s="4">
        <v>42858</v>
      </c>
      <c r="C3786" s="3">
        <v>0.80611111111111111</v>
      </c>
      <c r="D3786" s="1230" t="s">
        <v>80</v>
      </c>
      <c r="E3786" s="482">
        <f>VLOOKUP(D3786,[1]ID對照表!A:B,2,FALSE)</f>
        <v>60</v>
      </c>
    </row>
    <row r="3787" spans="1:5">
      <c r="A3787" s="1230" t="str">
        <f t="shared" si="59"/>
        <v>2017/05/03-19:20:51</v>
      </c>
      <c r="B3787" s="4">
        <v>42858</v>
      </c>
      <c r="C3787" s="3">
        <v>0.80614583333333334</v>
      </c>
      <c r="D3787" s="1230" t="s">
        <v>80</v>
      </c>
      <c r="E3787" s="482">
        <f>VLOOKUP(D3787,[1]ID對照表!A:B,2,FALSE)</f>
        <v>60</v>
      </c>
    </row>
    <row r="3788" spans="1:5">
      <c r="A3788" s="1230" t="str">
        <f t="shared" si="59"/>
        <v>2017/05/03-19:20:53</v>
      </c>
      <c r="B3788" s="4">
        <v>42858</v>
      </c>
      <c r="C3788" s="3">
        <v>0.80616898148148142</v>
      </c>
      <c r="D3788" s="1230" t="s">
        <v>80</v>
      </c>
      <c r="E3788" s="482">
        <f>VLOOKUP(D3788,[1]ID對照表!A:B,2,FALSE)</f>
        <v>60</v>
      </c>
    </row>
    <row r="3789" spans="1:5">
      <c r="A3789" s="1230" t="str">
        <f t="shared" si="59"/>
        <v>2017/05/03-19:23:02</v>
      </c>
      <c r="B3789" s="4">
        <v>42858</v>
      </c>
      <c r="C3789" s="3">
        <v>0.80766203703703709</v>
      </c>
      <c r="D3789" s="1230" t="s">
        <v>80</v>
      </c>
      <c r="E3789" s="482">
        <f>VLOOKUP(D3789,[1]ID對照表!A:B,2,FALSE)</f>
        <v>60</v>
      </c>
    </row>
    <row r="3790" spans="1:5">
      <c r="A3790" s="1230" t="str">
        <f t="shared" si="59"/>
        <v>2017/05/03-19:23:07</v>
      </c>
      <c r="B3790" s="4">
        <v>42858</v>
      </c>
      <c r="C3790" s="3">
        <v>0.8077199074074074</v>
      </c>
      <c r="D3790" s="1230" t="s">
        <v>80</v>
      </c>
      <c r="E3790" s="482">
        <f>VLOOKUP(D3790,[1]ID對照表!A:B,2,FALSE)</f>
        <v>60</v>
      </c>
    </row>
    <row r="3791" spans="1:5">
      <c r="A3791" s="1230" t="str">
        <f t="shared" si="59"/>
        <v>2017/05/03-19:23:09</v>
      </c>
      <c r="B3791" s="4">
        <v>42858</v>
      </c>
      <c r="C3791" s="3">
        <v>0.80774305555555559</v>
      </c>
      <c r="D3791" s="1230" t="s">
        <v>80</v>
      </c>
      <c r="E3791" s="482">
        <f>VLOOKUP(D3791,[1]ID對照表!A:B,2,FALSE)</f>
        <v>60</v>
      </c>
    </row>
    <row r="3792" spans="1:5">
      <c r="A3792" s="1230" t="str">
        <f t="shared" si="59"/>
        <v>2017/05/03-19:23:10</v>
      </c>
      <c r="B3792" s="4">
        <v>42858</v>
      </c>
      <c r="C3792" s="3">
        <v>0.80775462962962974</v>
      </c>
      <c r="D3792" s="1230" t="s">
        <v>80</v>
      </c>
      <c r="E3792" s="482">
        <f>VLOOKUP(D3792,[1]ID對照表!A:B,2,FALSE)</f>
        <v>60</v>
      </c>
    </row>
    <row r="3793" spans="1:5">
      <c r="A3793" s="1230" t="str">
        <f t="shared" si="59"/>
        <v>2017/05/03-19:23:12</v>
      </c>
      <c r="B3793" s="4">
        <v>42858</v>
      </c>
      <c r="C3793" s="3">
        <v>0.80777777777777782</v>
      </c>
      <c r="D3793" s="1230" t="s">
        <v>80</v>
      </c>
      <c r="E3793" s="482">
        <f>VLOOKUP(D3793,[1]ID對照表!A:B,2,FALSE)</f>
        <v>60</v>
      </c>
    </row>
    <row r="3794" spans="1:5">
      <c r="A3794" s="1230" t="str">
        <f t="shared" si="59"/>
        <v>2017/05/03-19:23:13</v>
      </c>
      <c r="B3794" s="4">
        <v>42858</v>
      </c>
      <c r="C3794" s="3">
        <v>0.80778935185185186</v>
      </c>
      <c r="D3794" s="1230" t="s">
        <v>80</v>
      </c>
      <c r="E3794" s="482">
        <f>VLOOKUP(D3794,[1]ID對照表!A:B,2,FALSE)</f>
        <v>60</v>
      </c>
    </row>
    <row r="3795" spans="1:5">
      <c r="A3795" s="1230" t="str">
        <f t="shared" si="59"/>
        <v>2017/05/03-19:23:15</v>
      </c>
      <c r="B3795" s="4">
        <v>42858</v>
      </c>
      <c r="C3795" s="3">
        <v>0.80781249999999993</v>
      </c>
      <c r="D3795" s="1230" t="s">
        <v>80</v>
      </c>
      <c r="E3795" s="482">
        <f>VLOOKUP(D3795,[1]ID對照表!A:B,2,FALSE)</f>
        <v>60</v>
      </c>
    </row>
    <row r="3796" spans="1:5">
      <c r="A3796" s="1230" t="str">
        <f t="shared" si="59"/>
        <v>2017/05/03-19:23:17</v>
      </c>
      <c r="B3796" s="4">
        <v>42858</v>
      </c>
      <c r="C3796" s="3">
        <v>0.80783564814814823</v>
      </c>
      <c r="D3796" s="1230" t="s">
        <v>80</v>
      </c>
      <c r="E3796" s="482">
        <f>VLOOKUP(D3796,[1]ID對照表!A:B,2,FALSE)</f>
        <v>60</v>
      </c>
    </row>
    <row r="3797" spans="1:5">
      <c r="A3797" s="1230" t="str">
        <f t="shared" si="59"/>
        <v>2017/05/03-19:23:20</v>
      </c>
      <c r="B3797" s="4">
        <v>42858</v>
      </c>
      <c r="C3797" s="3">
        <v>0.80787037037037035</v>
      </c>
      <c r="D3797" s="1230" t="s">
        <v>80</v>
      </c>
      <c r="E3797" s="482">
        <f>VLOOKUP(D3797,[1]ID對照表!A:B,2,FALSE)</f>
        <v>60</v>
      </c>
    </row>
    <row r="3798" spans="1:5">
      <c r="A3798" s="1230" t="str">
        <f t="shared" si="59"/>
        <v>2017/05/03-19:23:22</v>
      </c>
      <c r="B3798" s="4">
        <v>42858</v>
      </c>
      <c r="C3798" s="3">
        <v>0.80789351851851843</v>
      </c>
      <c r="D3798" s="1230" t="s">
        <v>80</v>
      </c>
      <c r="E3798" s="482">
        <f>VLOOKUP(D3798,[1]ID對照表!A:B,2,FALSE)</f>
        <v>60</v>
      </c>
    </row>
    <row r="3799" spans="1:5">
      <c r="A3799" s="1230" t="str">
        <f t="shared" si="59"/>
        <v>2017/05/03-19:23:23</v>
      </c>
      <c r="B3799" s="4">
        <v>42858</v>
      </c>
      <c r="C3799" s="3">
        <v>0.80790509259259258</v>
      </c>
      <c r="D3799" s="1230" t="s">
        <v>80</v>
      </c>
      <c r="E3799" s="482">
        <f>VLOOKUP(D3799,[1]ID對照表!A:B,2,FALSE)</f>
        <v>60</v>
      </c>
    </row>
    <row r="3800" spans="1:5">
      <c r="A3800" s="1230" t="str">
        <f t="shared" si="59"/>
        <v>2017/05/03-19:23:28</v>
      </c>
      <c r="B3800" s="4">
        <v>42858</v>
      </c>
      <c r="C3800" s="3">
        <v>0.80796296296296299</v>
      </c>
      <c r="D3800" s="1230" t="s">
        <v>80</v>
      </c>
      <c r="E3800" s="482">
        <f>VLOOKUP(D3800,[1]ID對照表!A:B,2,FALSE)</f>
        <v>60</v>
      </c>
    </row>
    <row r="3801" spans="1:5">
      <c r="A3801" s="1230" t="str">
        <f t="shared" si="59"/>
        <v>2017/05/03-19:23:32</v>
      </c>
      <c r="B3801" s="4">
        <v>42858</v>
      </c>
      <c r="C3801" s="3">
        <v>0.80800925925925926</v>
      </c>
      <c r="D3801" s="1230" t="s">
        <v>80</v>
      </c>
      <c r="E3801" s="482">
        <f>VLOOKUP(D3801,[1]ID對照表!A:B,2,FALSE)</f>
        <v>60</v>
      </c>
    </row>
    <row r="3802" spans="1:5">
      <c r="A3802" s="1230" t="str">
        <f t="shared" si="59"/>
        <v>2017/05/03-19:27:43</v>
      </c>
      <c r="B3802" s="4">
        <v>42858</v>
      </c>
      <c r="C3802" s="3">
        <v>0.8109143518518519</v>
      </c>
      <c r="D3802" s="1230" t="s">
        <v>80</v>
      </c>
      <c r="E3802" s="482">
        <f>VLOOKUP(D3802,[1]ID對照表!A:B,2,FALSE)</f>
        <v>60</v>
      </c>
    </row>
    <row r="3803" spans="1:5">
      <c r="A3803" s="1230" t="str">
        <f t="shared" si="59"/>
        <v>2017/05/03-19:48:01</v>
      </c>
      <c r="B3803" s="4">
        <v>42858</v>
      </c>
      <c r="C3803" s="3">
        <v>0.82501157407407411</v>
      </c>
      <c r="D3803" s="1230" t="s">
        <v>80</v>
      </c>
      <c r="E3803" s="482">
        <f>VLOOKUP(D3803,[1]ID對照表!A:B,2,FALSE)</f>
        <v>60</v>
      </c>
    </row>
    <row r="3804" spans="1:5">
      <c r="A3804" s="1230" t="str">
        <f t="shared" si="59"/>
        <v>2017/05/03-19:51:32</v>
      </c>
      <c r="B3804" s="4">
        <v>42858</v>
      </c>
      <c r="C3804" s="3">
        <v>0.82745370370370364</v>
      </c>
      <c r="D3804" s="1230" t="s">
        <v>80</v>
      </c>
      <c r="E3804" s="482">
        <f>VLOOKUP(D3804,[1]ID對照表!A:B,2,FALSE)</f>
        <v>60</v>
      </c>
    </row>
    <row r="3805" spans="1:5">
      <c r="A3805" s="1230" t="str">
        <f t="shared" si="59"/>
        <v>2017/05/03-19:53:08</v>
      </c>
      <c r="B3805" s="4">
        <v>42858</v>
      </c>
      <c r="C3805" s="3">
        <v>0.82856481481481481</v>
      </c>
      <c r="D3805" s="1230" t="s">
        <v>85</v>
      </c>
      <c r="E3805" s="482">
        <f>VLOOKUP(D3805,[1]ID對照表!A:B,2,FALSE)</f>
        <v>65</v>
      </c>
    </row>
    <row r="3806" spans="1:5">
      <c r="A3806" s="1230" t="str">
        <f t="shared" si="59"/>
        <v>2017/05/03-19:53:14</v>
      </c>
      <c r="B3806" s="4">
        <v>42858</v>
      </c>
      <c r="C3806" s="3">
        <v>0.82863425925925915</v>
      </c>
      <c r="D3806" s="1230" t="s">
        <v>85</v>
      </c>
      <c r="E3806" s="482">
        <f>VLOOKUP(D3806,[1]ID對照表!A:B,2,FALSE)</f>
        <v>65</v>
      </c>
    </row>
    <row r="3807" spans="1:5">
      <c r="A3807" s="1230" t="str">
        <f t="shared" si="59"/>
        <v>2017/05/03-19:53:16</v>
      </c>
      <c r="B3807" s="4">
        <v>42858</v>
      </c>
      <c r="C3807" s="3">
        <v>0.82865740740740745</v>
      </c>
      <c r="D3807" s="1230" t="s">
        <v>85</v>
      </c>
      <c r="E3807" s="482">
        <f>VLOOKUP(D3807,[1]ID對照表!A:B,2,FALSE)</f>
        <v>65</v>
      </c>
    </row>
    <row r="3808" spans="1:5">
      <c r="A3808" s="1230" t="str">
        <f t="shared" si="59"/>
        <v>2017/05/03-19:53:21</v>
      </c>
      <c r="B3808" s="4">
        <v>42858</v>
      </c>
      <c r="C3808" s="3">
        <v>0.82871527777777787</v>
      </c>
      <c r="D3808" s="1230" t="s">
        <v>85</v>
      </c>
      <c r="E3808" s="482">
        <f>VLOOKUP(D3808,[1]ID對照表!A:B,2,FALSE)</f>
        <v>65</v>
      </c>
    </row>
    <row r="3809" spans="1:5">
      <c r="A3809" s="1230" t="str">
        <f t="shared" si="59"/>
        <v>2017/05/03-19:53:23</v>
      </c>
      <c r="B3809" s="4">
        <v>42858</v>
      </c>
      <c r="C3809" s="3">
        <v>0.82873842592592595</v>
      </c>
      <c r="D3809" s="1230" t="s">
        <v>85</v>
      </c>
      <c r="E3809" s="482">
        <f>VLOOKUP(D3809,[1]ID對照表!A:B,2,FALSE)</f>
        <v>65</v>
      </c>
    </row>
    <row r="3810" spans="1:5">
      <c r="A3810" s="1230" t="str">
        <f t="shared" si="59"/>
        <v>2017/05/03-19:53:25</v>
      </c>
      <c r="B3810" s="4">
        <v>42858</v>
      </c>
      <c r="C3810" s="3">
        <v>0.82876157407407414</v>
      </c>
      <c r="D3810" s="1230" t="s">
        <v>85</v>
      </c>
      <c r="E3810" s="482">
        <f>VLOOKUP(D3810,[1]ID對照表!A:B,2,FALSE)</f>
        <v>65</v>
      </c>
    </row>
    <row r="3811" spans="1:5">
      <c r="A3811" s="1230" t="str">
        <f t="shared" si="59"/>
        <v>2017/05/03-19:53:34</v>
      </c>
      <c r="B3811" s="4">
        <v>42858</v>
      </c>
      <c r="C3811" s="3">
        <v>0.82886574074074071</v>
      </c>
      <c r="D3811" s="1230" t="s">
        <v>85</v>
      </c>
      <c r="E3811" s="482">
        <f>VLOOKUP(D3811,[1]ID對照表!A:B,2,FALSE)</f>
        <v>65</v>
      </c>
    </row>
    <row r="3812" spans="1:5">
      <c r="A3812" s="1230" t="str">
        <f t="shared" si="59"/>
        <v>2017/05/03-21:04:44</v>
      </c>
      <c r="B3812" s="4">
        <v>42858</v>
      </c>
      <c r="C3812" s="3">
        <v>0.87828703703703714</v>
      </c>
      <c r="D3812" s="1230" t="s">
        <v>88</v>
      </c>
      <c r="E3812" s="482">
        <f>VLOOKUP(D3812,[1]ID對照表!A:B,2,FALSE)</f>
        <v>68</v>
      </c>
    </row>
    <row r="3813" spans="1:5">
      <c r="A3813" s="1230" t="str">
        <f t="shared" si="59"/>
        <v>2017/05/03-22:26:52</v>
      </c>
      <c r="B3813" s="4">
        <v>42858</v>
      </c>
      <c r="C3813" s="3">
        <v>0.93532407407407403</v>
      </c>
      <c r="D3813" s="1230" t="s">
        <v>75</v>
      </c>
      <c r="E3813" s="482">
        <f>VLOOKUP(D3813,[1]ID對照表!A:B,2,FALSE)</f>
        <v>54</v>
      </c>
    </row>
    <row r="3814" spans="1:5">
      <c r="A3814" s="1230" t="str">
        <f t="shared" si="59"/>
        <v>2017/05/03-22:26:55</v>
      </c>
      <c r="B3814" s="4">
        <v>42858</v>
      </c>
      <c r="C3814" s="3">
        <v>0.93535879629629637</v>
      </c>
      <c r="D3814" s="1230" t="s">
        <v>75</v>
      </c>
      <c r="E3814" s="482">
        <f>VLOOKUP(D3814,[1]ID對照表!A:B,2,FALSE)</f>
        <v>54</v>
      </c>
    </row>
    <row r="3815" spans="1:5">
      <c r="A3815" s="1230" t="str">
        <f t="shared" si="59"/>
        <v>2017/05/03-22:26:57</v>
      </c>
      <c r="B3815" s="4">
        <v>42858</v>
      </c>
      <c r="C3815" s="3">
        <v>0.93538194444444445</v>
      </c>
      <c r="D3815" s="1230" t="s">
        <v>75</v>
      </c>
      <c r="E3815" s="482">
        <f>VLOOKUP(D3815,[1]ID對照表!A:B,2,FALSE)</f>
        <v>54</v>
      </c>
    </row>
    <row r="3816" spans="1:5">
      <c r="A3816" s="1230" t="str">
        <f t="shared" si="59"/>
        <v>2017/05/03-22:27:11</v>
      </c>
      <c r="B3816" s="4">
        <v>42858</v>
      </c>
      <c r="C3816" s="3">
        <v>0.93554398148148143</v>
      </c>
      <c r="D3816" s="1230" t="s">
        <v>75</v>
      </c>
      <c r="E3816" s="482">
        <f>VLOOKUP(D3816,[1]ID對照表!A:B,2,FALSE)</f>
        <v>54</v>
      </c>
    </row>
    <row r="3817" spans="1:5">
      <c r="A3817" s="1230" t="str">
        <f t="shared" si="59"/>
        <v>2017/05/03-22:27:15</v>
      </c>
      <c r="B3817" s="4">
        <v>42858</v>
      </c>
      <c r="C3817" s="3">
        <v>0.9355902777777777</v>
      </c>
      <c r="D3817" s="1230" t="s">
        <v>75</v>
      </c>
      <c r="E3817" s="482">
        <f>VLOOKUP(D3817,[1]ID對照表!A:B,2,FALSE)</f>
        <v>54</v>
      </c>
    </row>
    <row r="3818" spans="1:5">
      <c r="A3818" s="1230" t="str">
        <f t="shared" si="59"/>
        <v>2017/05/03-22:27:18</v>
      </c>
      <c r="B3818" s="4">
        <v>42858</v>
      </c>
      <c r="C3818" s="3">
        <v>0.93562499999999993</v>
      </c>
      <c r="D3818" s="1230" t="s">
        <v>75</v>
      </c>
      <c r="E3818" s="482">
        <f>VLOOKUP(D3818,[1]ID對照表!A:B,2,FALSE)</f>
        <v>54</v>
      </c>
    </row>
    <row r="3819" spans="1:5">
      <c r="A3819" s="1230" t="str">
        <f t="shared" si="59"/>
        <v>2017/05/03-22:27:21</v>
      </c>
      <c r="B3819" s="4">
        <v>42858</v>
      </c>
      <c r="C3819" s="3">
        <v>0.93565972222222227</v>
      </c>
      <c r="D3819" s="1230" t="s">
        <v>75</v>
      </c>
      <c r="E3819" s="482">
        <f>VLOOKUP(D3819,[1]ID對照表!A:B,2,FALSE)</f>
        <v>54</v>
      </c>
    </row>
    <row r="3820" spans="1:5">
      <c r="A3820" s="1230" t="str">
        <f t="shared" si="59"/>
        <v>2017/05/03-22:27:29</v>
      </c>
      <c r="B3820" s="4">
        <v>42858</v>
      </c>
      <c r="C3820" s="3">
        <v>0.93575231481481491</v>
      </c>
      <c r="D3820" s="1230" t="s">
        <v>75</v>
      </c>
      <c r="E3820" s="482">
        <f>VLOOKUP(D3820,[1]ID對照表!A:B,2,FALSE)</f>
        <v>54</v>
      </c>
    </row>
    <row r="3821" spans="1:5">
      <c r="A3821" s="1230" t="str">
        <f t="shared" si="59"/>
        <v>2017/05/03-22:27:35</v>
      </c>
      <c r="B3821" s="4">
        <v>42858</v>
      </c>
      <c r="C3821" s="3">
        <v>0.93582175925925926</v>
      </c>
      <c r="D3821" s="1230" t="s">
        <v>75</v>
      </c>
      <c r="E3821" s="482">
        <f>VLOOKUP(D3821,[1]ID對照表!A:B,2,FALSE)</f>
        <v>54</v>
      </c>
    </row>
    <row r="3822" spans="1:5">
      <c r="A3822" s="1230" t="str">
        <f t="shared" si="59"/>
        <v>2017/05/03-22:27:43</v>
      </c>
      <c r="B3822" s="4">
        <v>42858</v>
      </c>
      <c r="C3822" s="3">
        <v>0.9359143518518519</v>
      </c>
      <c r="D3822" s="1230" t="s">
        <v>75</v>
      </c>
      <c r="E3822" s="482">
        <f>VLOOKUP(D3822,[1]ID對照表!A:B,2,FALSE)</f>
        <v>54</v>
      </c>
    </row>
    <row r="3823" spans="1:5">
      <c r="A3823" s="1230" t="str">
        <f t="shared" si="59"/>
        <v>2017/05/03-22:27:44</v>
      </c>
      <c r="B3823" s="4">
        <v>42858</v>
      </c>
      <c r="C3823" s="3">
        <v>0.93592592592592594</v>
      </c>
      <c r="D3823" s="1230" t="s">
        <v>75</v>
      </c>
      <c r="E3823" s="482">
        <f>VLOOKUP(D3823,[1]ID對照表!A:B,2,FALSE)</f>
        <v>54</v>
      </c>
    </row>
    <row r="3824" spans="1:5">
      <c r="A3824" s="1230" t="str">
        <f t="shared" si="59"/>
        <v>2017/05/03-22:27:46</v>
      </c>
      <c r="B3824" s="4">
        <v>42858</v>
      </c>
      <c r="C3824" s="3">
        <v>0.93594907407407402</v>
      </c>
      <c r="D3824" s="1230" t="s">
        <v>75</v>
      </c>
      <c r="E3824" s="482">
        <f>VLOOKUP(D3824,[1]ID對照表!A:B,2,FALSE)</f>
        <v>54</v>
      </c>
    </row>
    <row r="3825" spans="1:5">
      <c r="A3825" s="1230" t="str">
        <f t="shared" si="59"/>
        <v>2017/05/03-22:27:49</v>
      </c>
      <c r="B3825" s="4">
        <v>42858</v>
      </c>
      <c r="C3825" s="3">
        <v>0.93598379629629624</v>
      </c>
      <c r="D3825" s="1230" t="s">
        <v>75</v>
      </c>
      <c r="E3825" s="482">
        <f>VLOOKUP(D3825,[1]ID對照表!A:B,2,FALSE)</f>
        <v>54</v>
      </c>
    </row>
    <row r="3826" spans="1:5">
      <c r="A3826" s="1230" t="str">
        <f t="shared" si="59"/>
        <v>2017/05/03-22:27:51</v>
      </c>
      <c r="B3826" s="4">
        <v>42858</v>
      </c>
      <c r="C3826" s="3">
        <v>0.93600694444444443</v>
      </c>
      <c r="D3826" s="1230" t="s">
        <v>75</v>
      </c>
      <c r="E3826" s="482">
        <f>VLOOKUP(D3826,[1]ID對照表!A:B,2,FALSE)</f>
        <v>54</v>
      </c>
    </row>
    <row r="3827" spans="1:5">
      <c r="A3827" s="1230" t="str">
        <f t="shared" si="59"/>
        <v>2017/05/03-22:27:52</v>
      </c>
      <c r="B3827" s="4">
        <v>42858</v>
      </c>
      <c r="C3827" s="3">
        <v>0.93601851851851858</v>
      </c>
      <c r="D3827" s="1230" t="s">
        <v>75</v>
      </c>
      <c r="E3827" s="482">
        <f>VLOOKUP(D3827,[1]ID對照表!A:B,2,FALSE)</f>
        <v>54</v>
      </c>
    </row>
    <row r="3828" spans="1:5">
      <c r="A3828" s="1230" t="str">
        <f t="shared" si="59"/>
        <v>2017/05/03-22:27:53</v>
      </c>
      <c r="B3828" s="4">
        <v>42858</v>
      </c>
      <c r="C3828" s="3">
        <v>0.93603009259259251</v>
      </c>
      <c r="D3828" s="1230" t="s">
        <v>75</v>
      </c>
      <c r="E3828" s="482">
        <f>VLOOKUP(D3828,[1]ID對照表!A:B,2,FALSE)</f>
        <v>54</v>
      </c>
    </row>
    <row r="3829" spans="1:5">
      <c r="A3829" s="1230" t="str">
        <f t="shared" si="59"/>
        <v>2017/05/03-22:27:55</v>
      </c>
      <c r="B3829" s="4">
        <v>42858</v>
      </c>
      <c r="C3829" s="3">
        <v>0.93605324074074081</v>
      </c>
      <c r="D3829" s="1230" t="s">
        <v>75</v>
      </c>
      <c r="E3829" s="482">
        <f>VLOOKUP(D3829,[1]ID對照表!A:B,2,FALSE)</f>
        <v>54</v>
      </c>
    </row>
    <row r="3830" spans="1:5">
      <c r="A3830" s="1230" t="str">
        <f t="shared" si="59"/>
        <v>2017/05/03-22:27:57</v>
      </c>
      <c r="B3830" s="4">
        <v>42858</v>
      </c>
      <c r="C3830" s="3">
        <v>0.93607638888888889</v>
      </c>
      <c r="D3830" s="1230" t="s">
        <v>75</v>
      </c>
      <c r="E3830" s="482">
        <f>VLOOKUP(D3830,[1]ID對照表!A:B,2,FALSE)</f>
        <v>54</v>
      </c>
    </row>
    <row r="3831" spans="1:5">
      <c r="A3831" s="1230" t="str">
        <f t="shared" si="59"/>
        <v>2017/05/03-22:27:59</v>
      </c>
      <c r="B3831" s="4">
        <v>42858</v>
      </c>
      <c r="C3831" s="3">
        <v>0.93609953703703708</v>
      </c>
      <c r="D3831" s="1230" t="s">
        <v>75</v>
      </c>
      <c r="E3831" s="482">
        <f>VLOOKUP(D3831,[1]ID對照表!A:B,2,FALSE)</f>
        <v>54</v>
      </c>
    </row>
    <row r="3832" spans="1:5">
      <c r="A3832" s="1230" t="str">
        <f t="shared" si="59"/>
        <v>2017/05/03-22:28:02</v>
      </c>
      <c r="B3832" s="4">
        <v>42858</v>
      </c>
      <c r="C3832" s="3">
        <v>0.9361342592592593</v>
      </c>
      <c r="D3832" s="1230" t="s">
        <v>75</v>
      </c>
      <c r="E3832" s="482">
        <f>VLOOKUP(D3832,[1]ID對照表!A:B,2,FALSE)</f>
        <v>54</v>
      </c>
    </row>
    <row r="3833" spans="1:5">
      <c r="A3833" s="1230" t="str">
        <f t="shared" si="59"/>
        <v>2017/05/03-22:28:04</v>
      </c>
      <c r="B3833" s="4">
        <v>42858</v>
      </c>
      <c r="C3833" s="3">
        <v>0.93615740740740738</v>
      </c>
      <c r="D3833" s="1230" t="s">
        <v>75</v>
      </c>
      <c r="E3833" s="482">
        <f>VLOOKUP(D3833,[1]ID對照表!A:B,2,FALSE)</f>
        <v>54</v>
      </c>
    </row>
    <row r="3834" spans="1:5">
      <c r="A3834" s="1230" t="str">
        <f t="shared" si="59"/>
        <v>2017/05/03-22:28:05</v>
      </c>
      <c r="B3834" s="4">
        <v>42858</v>
      </c>
      <c r="C3834" s="3">
        <v>0.93616898148148142</v>
      </c>
      <c r="D3834" s="1230" t="s">
        <v>75</v>
      </c>
      <c r="E3834" s="482">
        <f>VLOOKUP(D3834,[1]ID對照表!A:B,2,FALSE)</f>
        <v>54</v>
      </c>
    </row>
    <row r="3835" spans="1:5">
      <c r="A3835" s="1230" t="str">
        <f t="shared" si="59"/>
        <v>2017/05/03-22:28:12</v>
      </c>
      <c r="B3835" s="4">
        <v>42858</v>
      </c>
      <c r="C3835" s="3">
        <v>0.93624999999999992</v>
      </c>
      <c r="D3835" s="1230" t="s">
        <v>75</v>
      </c>
      <c r="E3835" s="482">
        <f>VLOOKUP(D3835,[1]ID對照表!A:B,2,FALSE)</f>
        <v>54</v>
      </c>
    </row>
    <row r="3836" spans="1:5">
      <c r="A3836" s="1230" t="str">
        <f t="shared" si="59"/>
        <v>2017/05/03-22:28:20</v>
      </c>
      <c r="B3836" s="4">
        <v>42858</v>
      </c>
      <c r="C3836" s="3">
        <v>0.93634259259259256</v>
      </c>
      <c r="D3836" s="1230" t="s">
        <v>75</v>
      </c>
      <c r="E3836" s="482">
        <f>VLOOKUP(D3836,[1]ID對照表!A:B,2,FALSE)</f>
        <v>54</v>
      </c>
    </row>
    <row r="3837" spans="1:5">
      <c r="A3837" s="1230" t="str">
        <f t="shared" si="59"/>
        <v>2017/05/03-22:38:44</v>
      </c>
      <c r="B3837" s="4">
        <v>42858</v>
      </c>
      <c r="C3837" s="3">
        <v>0.94356481481481491</v>
      </c>
      <c r="D3837" s="1230" t="s">
        <v>75</v>
      </c>
      <c r="E3837" s="482">
        <f>VLOOKUP(D3837,[1]ID對照表!A:B,2,FALSE)</f>
        <v>54</v>
      </c>
    </row>
    <row r="3838" spans="1:5">
      <c r="A3838" s="1230" t="str">
        <f t="shared" si="59"/>
        <v>2017/05/03-23:01:54</v>
      </c>
      <c r="B3838" s="4">
        <v>42858</v>
      </c>
      <c r="C3838" s="3">
        <v>0.9596527777777778</v>
      </c>
      <c r="D3838" s="1230" t="s">
        <v>80</v>
      </c>
      <c r="E3838" s="482">
        <f>VLOOKUP(D3838,[1]ID對照表!A:B,2,FALSE)</f>
        <v>60</v>
      </c>
    </row>
    <row r="3839" spans="1:5">
      <c r="A3839" s="1230" t="str">
        <f t="shared" si="59"/>
        <v>2017/05/03-23:02:16</v>
      </c>
      <c r="B3839" s="4">
        <v>42858</v>
      </c>
      <c r="C3839" s="3">
        <v>0.95990740740740732</v>
      </c>
      <c r="D3839" s="1230" t="s">
        <v>80</v>
      </c>
      <c r="E3839" s="482">
        <f>VLOOKUP(D3839,[1]ID對照表!A:B,2,FALSE)</f>
        <v>60</v>
      </c>
    </row>
    <row r="3840" spans="1:5">
      <c r="A3840" s="1230" t="str">
        <f t="shared" si="59"/>
        <v>2017/05/03-23:02:22</v>
      </c>
      <c r="B3840" s="4">
        <v>42858</v>
      </c>
      <c r="C3840" s="3">
        <v>0.95997685185185189</v>
      </c>
      <c r="D3840" s="1230" t="s">
        <v>80</v>
      </c>
      <c r="E3840" s="482">
        <f>VLOOKUP(D3840,[1]ID對照表!A:B,2,FALSE)</f>
        <v>60</v>
      </c>
    </row>
    <row r="3841" spans="1:5">
      <c r="A3841" s="1230" t="str">
        <f t="shared" si="59"/>
        <v>2017/05/03-23:02:23</v>
      </c>
      <c r="B3841" s="4">
        <v>42858</v>
      </c>
      <c r="C3841" s="3">
        <v>0.95998842592592604</v>
      </c>
      <c r="D3841" s="1230" t="s">
        <v>80</v>
      </c>
      <c r="E3841" s="482">
        <f>VLOOKUP(D3841,[1]ID對照表!A:B,2,FALSE)</f>
        <v>60</v>
      </c>
    </row>
    <row r="3842" spans="1:5">
      <c r="A3842" s="123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230" t="s">
        <v>80</v>
      </c>
      <c r="E3842" s="482">
        <f>VLOOKUP(D3842,[1]ID對照表!A:B,2,FALSE)</f>
        <v>60</v>
      </c>
    </row>
    <row r="3843" spans="1:5">
      <c r="A3843" s="1230" t="str">
        <f t="shared" si="60"/>
        <v>2017/05/03-23:08:09</v>
      </c>
      <c r="B3843" s="4">
        <v>42858</v>
      </c>
      <c r="C3843" s="3">
        <v>0.96399305555555559</v>
      </c>
      <c r="D3843" s="1230" t="s">
        <v>80</v>
      </c>
      <c r="E3843" s="482">
        <f>VLOOKUP(D3843,[1]ID對照表!A:B,2,FALSE)</f>
        <v>60</v>
      </c>
    </row>
    <row r="3844" spans="1:5">
      <c r="A3844" s="1230" t="str">
        <f t="shared" si="60"/>
        <v>2017/05/03-23:08:27</v>
      </c>
      <c r="B3844" s="4">
        <v>42858</v>
      </c>
      <c r="C3844" s="3">
        <v>0.96420138888888884</v>
      </c>
      <c r="D3844" s="1230" t="s">
        <v>80</v>
      </c>
      <c r="E3844" s="482">
        <f>VLOOKUP(D3844,[1]ID對照表!A:B,2,FALSE)</f>
        <v>60</v>
      </c>
    </row>
    <row r="3845" spans="1:5">
      <c r="A3845" s="1230" t="str">
        <f t="shared" si="60"/>
        <v>2017/05/03-23:08:37</v>
      </c>
      <c r="B3845" s="4">
        <v>42858</v>
      </c>
      <c r="C3845" s="3">
        <v>0.96431712962962957</v>
      </c>
      <c r="D3845" s="1230" t="s">
        <v>80</v>
      </c>
      <c r="E3845" s="482">
        <f>VLOOKUP(D3845,[1]ID對照表!A:B,2,FALSE)</f>
        <v>60</v>
      </c>
    </row>
    <row r="3846" spans="1:5">
      <c r="A3846" s="1230" t="str">
        <f t="shared" si="60"/>
        <v>2017/05/03-23:08:39</v>
      </c>
      <c r="B3846" s="4">
        <v>42858</v>
      </c>
      <c r="C3846" s="3">
        <v>0.96434027777777775</v>
      </c>
      <c r="D3846" s="1230" t="s">
        <v>80</v>
      </c>
      <c r="E3846" s="482">
        <f>VLOOKUP(D3846,[1]ID對照表!A:B,2,FALSE)</f>
        <v>60</v>
      </c>
    </row>
    <row r="3847" spans="1:5">
      <c r="A3847" s="1230" t="str">
        <f t="shared" si="60"/>
        <v>2017/05/03-23:08:43</v>
      </c>
      <c r="B3847" s="4">
        <v>42858</v>
      </c>
      <c r="C3847" s="3">
        <v>0.96438657407407413</v>
      </c>
      <c r="D3847" s="1230" t="s">
        <v>80</v>
      </c>
      <c r="E3847" s="482">
        <f>VLOOKUP(D3847,[1]ID對照表!A:B,2,FALSE)</f>
        <v>60</v>
      </c>
    </row>
    <row r="3848" spans="1:5">
      <c r="A3848" s="1230" t="str">
        <f t="shared" si="60"/>
        <v>2017/05/03-23:08:50</v>
      </c>
      <c r="B3848" s="4">
        <v>42858</v>
      </c>
      <c r="C3848" s="3">
        <v>0.96446759259259263</v>
      </c>
      <c r="D3848" s="1230" t="s">
        <v>80</v>
      </c>
      <c r="E3848" s="482">
        <f>VLOOKUP(D3848,[1]ID對照表!A:B,2,FALSE)</f>
        <v>60</v>
      </c>
    </row>
    <row r="3849" spans="1:5">
      <c r="A3849" s="1230" t="str">
        <f t="shared" si="60"/>
        <v>2017/05/03-23:09:00</v>
      </c>
      <c r="B3849" s="4">
        <v>42858</v>
      </c>
      <c r="C3849" s="3">
        <v>0.96458333333333324</v>
      </c>
      <c r="D3849" s="1230" t="s">
        <v>80</v>
      </c>
      <c r="E3849" s="482">
        <f>VLOOKUP(D3849,[1]ID對照表!A:B,2,FALSE)</f>
        <v>60</v>
      </c>
    </row>
    <row r="3850" spans="1:5">
      <c r="A3850" s="1230" t="str">
        <f t="shared" si="60"/>
        <v>2017/05/03-23:09:29</v>
      </c>
      <c r="B3850" s="4">
        <v>42858</v>
      </c>
      <c r="C3850" s="3">
        <v>0.96491898148148147</v>
      </c>
      <c r="D3850" s="1230" t="s">
        <v>80</v>
      </c>
      <c r="E3850" s="482">
        <f>VLOOKUP(D3850,[1]ID對照表!A:B,2,FALSE)</f>
        <v>60</v>
      </c>
    </row>
    <row r="3851" spans="1:5">
      <c r="A3851" s="1230" t="str">
        <f t="shared" si="60"/>
        <v>2017/05/03-23:09:35</v>
      </c>
      <c r="B3851" s="4">
        <v>42858</v>
      </c>
      <c r="C3851" s="3">
        <v>0.96498842592592593</v>
      </c>
      <c r="D3851" s="1230" t="s">
        <v>80</v>
      </c>
      <c r="E3851" s="482">
        <f>VLOOKUP(D3851,[1]ID對照表!A:B,2,FALSE)</f>
        <v>60</v>
      </c>
    </row>
    <row r="3852" spans="1:5">
      <c r="A3852" s="1230" t="str">
        <f t="shared" si="60"/>
        <v>2017/05/03-23:09:51</v>
      </c>
      <c r="B3852" s="4">
        <v>42858</v>
      </c>
      <c r="C3852" s="3">
        <v>0.96517361111111111</v>
      </c>
      <c r="D3852" s="1230" t="s">
        <v>80</v>
      </c>
      <c r="E3852" s="482">
        <f>VLOOKUP(D3852,[1]ID對照表!A:B,2,FALSE)</f>
        <v>60</v>
      </c>
    </row>
    <row r="3853" spans="1:5">
      <c r="A3853" s="1230" t="str">
        <f t="shared" si="60"/>
        <v>2017/05/03-23:09:55</v>
      </c>
      <c r="B3853" s="4">
        <v>42858</v>
      </c>
      <c r="C3853" s="3">
        <v>0.96521990740740737</v>
      </c>
      <c r="D3853" s="1230" t="s">
        <v>80</v>
      </c>
      <c r="E3853" s="482">
        <f>VLOOKUP(D3853,[1]ID對照表!A:B,2,FALSE)</f>
        <v>60</v>
      </c>
    </row>
    <row r="3854" spans="1:5">
      <c r="A3854" s="1230" t="str">
        <f t="shared" si="60"/>
        <v>2017/05/03-23:10:18</v>
      </c>
      <c r="B3854" s="4">
        <v>42858</v>
      </c>
      <c r="C3854" s="3">
        <v>0.96548611111111116</v>
      </c>
      <c r="D3854" s="1230" t="s">
        <v>80</v>
      </c>
      <c r="E3854" s="482">
        <f>VLOOKUP(D3854,[1]ID對照表!A:B,2,FALSE)</f>
        <v>60</v>
      </c>
    </row>
    <row r="3855" spans="1:5">
      <c r="A3855" s="1230" t="str">
        <f t="shared" si="60"/>
        <v>2017/05/03-23:10:38</v>
      </c>
      <c r="B3855" s="4">
        <v>42858</v>
      </c>
      <c r="C3855" s="3">
        <v>0.9657175925925926</v>
      </c>
      <c r="D3855" s="1230" t="s">
        <v>80</v>
      </c>
      <c r="E3855" s="482">
        <f>VLOOKUP(D3855,[1]ID對照表!A:B,2,FALSE)</f>
        <v>60</v>
      </c>
    </row>
    <row r="3856" spans="1:5">
      <c r="A3856" s="1230" t="str">
        <f t="shared" si="60"/>
        <v>2017/05/03-23:10:40</v>
      </c>
      <c r="B3856" s="4">
        <v>42858</v>
      </c>
      <c r="C3856" s="3">
        <v>0.96574074074074068</v>
      </c>
      <c r="D3856" s="1230" t="s">
        <v>80</v>
      </c>
      <c r="E3856" s="482">
        <f>VLOOKUP(D3856,[1]ID對照表!A:B,2,FALSE)</f>
        <v>60</v>
      </c>
    </row>
    <row r="3857" spans="1:5">
      <c r="A3857" s="1230" t="str">
        <f t="shared" si="60"/>
        <v>2017/05/03-23:11:31</v>
      </c>
      <c r="B3857" s="4">
        <v>42858</v>
      </c>
      <c r="C3857" s="3">
        <v>0.96633101851851855</v>
      </c>
      <c r="D3857" s="1230" t="s">
        <v>80</v>
      </c>
      <c r="E3857" s="482">
        <f>VLOOKUP(D3857,[1]ID對照表!A:B,2,FALSE)</f>
        <v>60</v>
      </c>
    </row>
    <row r="3858" spans="1:5">
      <c r="A3858" s="1230" t="str">
        <f t="shared" si="60"/>
        <v>2017/05/03-23:11:55</v>
      </c>
      <c r="B3858" s="4">
        <v>42858</v>
      </c>
      <c r="C3858" s="3">
        <v>0.96660879629629637</v>
      </c>
      <c r="D3858" s="1230" t="s">
        <v>80</v>
      </c>
      <c r="E3858" s="482">
        <f>VLOOKUP(D3858,[1]ID對照表!A:B,2,FALSE)</f>
        <v>60</v>
      </c>
    </row>
    <row r="3859" spans="1:5">
      <c r="A3859" s="1230" t="str">
        <f t="shared" si="60"/>
        <v>2017/05/03-23:12:03</v>
      </c>
      <c r="B3859" s="4">
        <v>42858</v>
      </c>
      <c r="C3859" s="3">
        <v>0.96670138888888879</v>
      </c>
      <c r="D3859" s="1230" t="s">
        <v>80</v>
      </c>
      <c r="E3859" s="482">
        <f>VLOOKUP(D3859,[1]ID對照表!A:B,2,FALSE)</f>
        <v>60</v>
      </c>
    </row>
    <row r="3860" spans="1:5">
      <c r="A3860" s="1230" t="str">
        <f t="shared" si="60"/>
        <v>2017/05/03-23:12:06</v>
      </c>
      <c r="B3860" s="4">
        <v>42858</v>
      </c>
      <c r="C3860" s="3">
        <v>0.96673611111111113</v>
      </c>
      <c r="D3860" s="1230" t="s">
        <v>80</v>
      </c>
      <c r="E3860" s="482">
        <f>VLOOKUP(D3860,[1]ID對照表!A:B,2,FALSE)</f>
        <v>60</v>
      </c>
    </row>
    <row r="3861" spans="1:5">
      <c r="A3861" s="1230" t="str">
        <f t="shared" si="60"/>
        <v>2017/05/03-23:12:10</v>
      </c>
      <c r="B3861" s="4">
        <v>42858</v>
      </c>
      <c r="C3861" s="3">
        <v>0.96678240740740751</v>
      </c>
      <c r="D3861" s="1230" t="s">
        <v>80</v>
      </c>
      <c r="E3861" s="482">
        <f>VLOOKUP(D3861,[1]ID對照表!A:B,2,FALSE)</f>
        <v>60</v>
      </c>
    </row>
    <row r="3862" spans="1:5">
      <c r="A3862" s="1230" t="str">
        <f t="shared" si="60"/>
        <v>2017/05/03-23:12:11</v>
      </c>
      <c r="B3862" s="4">
        <v>42858</v>
      </c>
      <c r="C3862" s="3">
        <v>0.96679398148148143</v>
      </c>
      <c r="D3862" s="1230" t="s">
        <v>80</v>
      </c>
      <c r="E3862" s="482">
        <f>VLOOKUP(D3862,[1]ID對照表!A:B,2,FALSE)</f>
        <v>60</v>
      </c>
    </row>
    <row r="3863" spans="1:5">
      <c r="A3863" s="1230" t="str">
        <f t="shared" si="60"/>
        <v>2017/05/03-23:12:15</v>
      </c>
      <c r="B3863" s="4">
        <v>42858</v>
      </c>
      <c r="C3863" s="3">
        <v>0.9668402777777777</v>
      </c>
      <c r="D3863" s="1230" t="s">
        <v>80</v>
      </c>
      <c r="E3863" s="482">
        <f>VLOOKUP(D3863,[1]ID對照表!A:B,2,FALSE)</f>
        <v>60</v>
      </c>
    </row>
    <row r="3864" spans="1:5">
      <c r="A3864" s="1230" t="str">
        <f t="shared" si="60"/>
        <v>2017/05/03-23:12:17</v>
      </c>
      <c r="B3864" s="4">
        <v>42858</v>
      </c>
      <c r="C3864" s="3">
        <v>0.966863425925926</v>
      </c>
      <c r="D3864" s="1230" t="s">
        <v>80</v>
      </c>
      <c r="E3864" s="482">
        <f>VLOOKUP(D3864,[1]ID對照表!A:B,2,FALSE)</f>
        <v>60</v>
      </c>
    </row>
    <row r="3865" spans="1:5">
      <c r="A3865" s="1230" t="str">
        <f t="shared" si="60"/>
        <v>2017/05/03-23:12:18</v>
      </c>
      <c r="B3865" s="4">
        <v>42858</v>
      </c>
      <c r="C3865" s="3">
        <v>0.96687499999999993</v>
      </c>
      <c r="D3865" s="1230" t="s">
        <v>80</v>
      </c>
      <c r="E3865" s="482">
        <f>VLOOKUP(D3865,[1]ID對照表!A:B,2,FALSE)</f>
        <v>60</v>
      </c>
    </row>
    <row r="3866" spans="1:5">
      <c r="A3866" s="1230" t="str">
        <f t="shared" si="60"/>
        <v>2017/05/03-23:12:34</v>
      </c>
      <c r="B3866" s="4">
        <v>42858</v>
      </c>
      <c r="C3866" s="3">
        <v>0.96706018518518511</v>
      </c>
      <c r="D3866" s="1230" t="s">
        <v>80</v>
      </c>
      <c r="E3866" s="482">
        <f>VLOOKUP(D3866,[1]ID對照表!A:B,2,FALSE)</f>
        <v>60</v>
      </c>
    </row>
    <row r="3867" spans="1:5">
      <c r="A3867" s="1230" t="str">
        <f t="shared" si="60"/>
        <v>2017/05/03-23:12:38</v>
      </c>
      <c r="B3867" s="4">
        <v>42858</v>
      </c>
      <c r="C3867" s="3">
        <v>0.96710648148148148</v>
      </c>
      <c r="D3867" s="1230" t="s">
        <v>80</v>
      </c>
      <c r="E3867" s="482">
        <f>VLOOKUP(D3867,[1]ID對照表!A:B,2,FALSE)</f>
        <v>60</v>
      </c>
    </row>
    <row r="3868" spans="1:5">
      <c r="A3868" s="1230" t="str">
        <f t="shared" si="60"/>
        <v>2017/05/03-23:12:58</v>
      </c>
      <c r="B3868" s="4">
        <v>42858</v>
      </c>
      <c r="C3868" s="3">
        <v>0.96733796296296293</v>
      </c>
      <c r="D3868" s="1230" t="s">
        <v>80</v>
      </c>
      <c r="E3868" s="482">
        <f>VLOOKUP(D3868,[1]ID對照表!A:B,2,FALSE)</f>
        <v>60</v>
      </c>
    </row>
    <row r="3869" spans="1:5">
      <c r="A3869" s="1230" t="str">
        <f t="shared" si="60"/>
        <v>2017/05/03-23:13:01</v>
      </c>
      <c r="B3869" s="4">
        <v>42858</v>
      </c>
      <c r="C3869" s="3">
        <v>0.96737268518518515</v>
      </c>
      <c r="D3869" s="1230" t="s">
        <v>80</v>
      </c>
      <c r="E3869" s="482">
        <f>VLOOKUP(D3869,[1]ID對照表!A:B,2,FALSE)</f>
        <v>60</v>
      </c>
    </row>
    <row r="3870" spans="1:5">
      <c r="A3870" s="1230" t="str">
        <f t="shared" si="60"/>
        <v>2017/05/03-23:13:03</v>
      </c>
      <c r="B3870" s="4">
        <v>42858</v>
      </c>
      <c r="C3870" s="3">
        <v>0.96739583333333334</v>
      </c>
      <c r="D3870" s="1230" t="s">
        <v>80</v>
      </c>
      <c r="E3870" s="482">
        <f>VLOOKUP(D3870,[1]ID對照表!A:B,2,FALSE)</f>
        <v>60</v>
      </c>
    </row>
    <row r="3871" spans="1:5">
      <c r="A3871" s="1230" t="str">
        <f t="shared" si="60"/>
        <v>2017/05/03-23:13:22</v>
      </c>
      <c r="B3871" s="4">
        <v>42858</v>
      </c>
      <c r="C3871" s="3">
        <v>0.96761574074074075</v>
      </c>
      <c r="D3871" s="1230" t="s">
        <v>80</v>
      </c>
      <c r="E3871" s="482">
        <f>VLOOKUP(D3871,[1]ID對照表!A:B,2,FALSE)</f>
        <v>60</v>
      </c>
    </row>
    <row r="3872" spans="1:5">
      <c r="A3872" s="1230" t="str">
        <f t="shared" si="60"/>
        <v>2017/05/03-23:13:25</v>
      </c>
      <c r="B3872" s="4">
        <v>42858</v>
      </c>
      <c r="C3872" s="3">
        <v>0.96765046296296298</v>
      </c>
      <c r="D3872" s="1230" t="s">
        <v>80</v>
      </c>
      <c r="E3872" s="482">
        <f>VLOOKUP(D3872,[1]ID對照表!A:B,2,FALSE)</f>
        <v>60</v>
      </c>
    </row>
    <row r="3873" spans="1:5">
      <c r="A3873" s="1230" t="str">
        <f t="shared" si="60"/>
        <v>2017/05/03-23:13:27</v>
      </c>
      <c r="B3873" s="4">
        <v>42858</v>
      </c>
      <c r="C3873" s="3">
        <v>0.96767361111111105</v>
      </c>
      <c r="D3873" s="1230" t="s">
        <v>80</v>
      </c>
      <c r="E3873" s="482">
        <f>VLOOKUP(D3873,[1]ID對照表!A:B,2,FALSE)</f>
        <v>60</v>
      </c>
    </row>
    <row r="3874" spans="1:5">
      <c r="A3874" s="1230" t="str">
        <f t="shared" si="60"/>
        <v>2017/05/03-23:13:34</v>
      </c>
      <c r="B3874" s="4">
        <v>42858</v>
      </c>
      <c r="C3874" s="3">
        <v>0.96775462962962966</v>
      </c>
      <c r="D3874" s="1230" t="s">
        <v>80</v>
      </c>
      <c r="E3874" s="482">
        <f>VLOOKUP(D3874,[1]ID對照表!A:B,2,FALSE)</f>
        <v>60</v>
      </c>
    </row>
    <row r="3875" spans="1:5">
      <c r="A3875" s="1230" t="str">
        <f t="shared" si="60"/>
        <v>2017/05/03-23:13:39</v>
      </c>
      <c r="B3875" s="4">
        <v>42858</v>
      </c>
      <c r="C3875" s="3">
        <v>0.96781249999999996</v>
      </c>
      <c r="D3875" s="1230" t="s">
        <v>80</v>
      </c>
      <c r="E3875" s="482">
        <f>VLOOKUP(D3875,[1]ID對照表!A:B,2,FALSE)</f>
        <v>60</v>
      </c>
    </row>
    <row r="3876" spans="1:5">
      <c r="A3876" s="1230" t="str">
        <f t="shared" si="60"/>
        <v>2017/05/03-23:13:56</v>
      </c>
      <c r="B3876" s="4">
        <v>42858</v>
      </c>
      <c r="C3876" s="3">
        <v>0.96800925925925929</v>
      </c>
      <c r="D3876" s="1230" t="s">
        <v>80</v>
      </c>
      <c r="E3876" s="482">
        <f>VLOOKUP(D3876,[1]ID對照表!A:B,2,FALSE)</f>
        <v>60</v>
      </c>
    </row>
    <row r="3877" spans="1:5">
      <c r="A3877" s="1230" t="str">
        <f t="shared" si="60"/>
        <v>2017/05/03-23:14:03</v>
      </c>
      <c r="B3877" s="4">
        <v>42858</v>
      </c>
      <c r="C3877" s="3">
        <v>0.96809027777777779</v>
      </c>
      <c r="D3877" s="1230" t="s">
        <v>80</v>
      </c>
      <c r="E3877" s="482">
        <f>VLOOKUP(D3877,[1]ID對照表!A:B,2,FALSE)</f>
        <v>60</v>
      </c>
    </row>
    <row r="3878" spans="1:5">
      <c r="A3878" s="1230" t="str">
        <f t="shared" si="60"/>
        <v>2017/05/03-23:14:10</v>
      </c>
      <c r="B3878" s="4">
        <v>42858</v>
      </c>
      <c r="C3878" s="3">
        <v>0.96817129629629628</v>
      </c>
      <c r="D3878" s="1230" t="s">
        <v>80</v>
      </c>
      <c r="E3878" s="482">
        <f>VLOOKUP(D3878,[1]ID對照表!A:B,2,FALSE)</f>
        <v>60</v>
      </c>
    </row>
    <row r="3879" spans="1:5">
      <c r="A3879" s="1230" t="str">
        <f t="shared" si="60"/>
        <v>2017/05/03-23:14:33</v>
      </c>
      <c r="B3879" s="4">
        <v>42858</v>
      </c>
      <c r="C3879" s="3">
        <v>0.96843749999999995</v>
      </c>
      <c r="D3879" s="1230" t="s">
        <v>80</v>
      </c>
      <c r="E3879" s="482">
        <f>VLOOKUP(D3879,[1]ID對照表!A:B,2,FALSE)</f>
        <v>60</v>
      </c>
    </row>
    <row r="3880" spans="1:5">
      <c r="A3880" s="1230" t="str">
        <f t="shared" si="60"/>
        <v>2017/05/03-23:14:35</v>
      </c>
      <c r="B3880" s="4">
        <v>42858</v>
      </c>
      <c r="C3880" s="3">
        <v>0.96846064814814825</v>
      </c>
      <c r="D3880" s="1230" t="s">
        <v>80</v>
      </c>
      <c r="E3880" s="482">
        <f>VLOOKUP(D3880,[1]ID對照表!A:B,2,FALSE)</f>
        <v>60</v>
      </c>
    </row>
    <row r="3881" spans="1:5">
      <c r="A3881" s="1230" t="str">
        <f t="shared" si="60"/>
        <v>2017/05/03-23:14:38</v>
      </c>
      <c r="B3881" s="4">
        <v>42858</v>
      </c>
      <c r="C3881" s="3">
        <v>0.96849537037037037</v>
      </c>
      <c r="D3881" s="1230" t="s">
        <v>80</v>
      </c>
      <c r="E3881" s="482">
        <f>VLOOKUP(D3881,[1]ID對照表!A:B,2,FALSE)</f>
        <v>60</v>
      </c>
    </row>
    <row r="3882" spans="1:5">
      <c r="A3882" s="1230" t="str">
        <f t="shared" si="60"/>
        <v>2017/05/03-23:14:43</v>
      </c>
      <c r="B3882" s="4">
        <v>42858</v>
      </c>
      <c r="C3882" s="3">
        <v>0.96855324074074067</v>
      </c>
      <c r="D3882" s="1230" t="s">
        <v>80</v>
      </c>
      <c r="E3882" s="482">
        <f>VLOOKUP(D3882,[1]ID對照表!A:B,2,FALSE)</f>
        <v>60</v>
      </c>
    </row>
    <row r="3883" spans="1:5">
      <c r="A3883" s="1230" t="str">
        <f t="shared" si="60"/>
        <v>2017/05/03-23:14:46</v>
      </c>
      <c r="B3883" s="4">
        <v>42858</v>
      </c>
      <c r="C3883" s="3">
        <v>0.96858796296296301</v>
      </c>
      <c r="D3883" s="1230" t="s">
        <v>80</v>
      </c>
      <c r="E3883" s="482">
        <f>VLOOKUP(D3883,[1]ID對照表!A:B,2,FALSE)</f>
        <v>60</v>
      </c>
    </row>
    <row r="3884" spans="1:5">
      <c r="A3884" s="1230" t="str">
        <f t="shared" si="60"/>
        <v>2017/05/03-23:14:47</v>
      </c>
      <c r="B3884" s="4">
        <v>42858</v>
      </c>
      <c r="C3884" s="3">
        <v>0.96859953703703694</v>
      </c>
      <c r="D3884" s="1230" t="s">
        <v>80</v>
      </c>
      <c r="E3884" s="482">
        <f>VLOOKUP(D3884,[1]ID對照表!A:B,2,FALSE)</f>
        <v>60</v>
      </c>
    </row>
    <row r="3885" spans="1:5">
      <c r="A3885" s="1230" t="str">
        <f t="shared" si="60"/>
        <v>2017/05/03-23:14:49</v>
      </c>
      <c r="B3885" s="4">
        <v>42858</v>
      </c>
      <c r="C3885" s="3">
        <v>0.96862268518518524</v>
      </c>
      <c r="D3885" s="1230" t="s">
        <v>80</v>
      </c>
      <c r="E3885" s="482">
        <f>VLOOKUP(D3885,[1]ID對照表!A:B,2,FALSE)</f>
        <v>60</v>
      </c>
    </row>
    <row r="3886" spans="1:5">
      <c r="A3886" s="1230" t="str">
        <f t="shared" si="60"/>
        <v>2017/05/03-23:15:24</v>
      </c>
      <c r="B3886" s="4">
        <v>42858</v>
      </c>
      <c r="C3886" s="3">
        <v>0.96902777777777782</v>
      </c>
      <c r="D3886" s="1230" t="s">
        <v>80</v>
      </c>
      <c r="E3886" s="482">
        <f>VLOOKUP(D3886,[1]ID對照表!A:B,2,FALSE)</f>
        <v>60</v>
      </c>
    </row>
    <row r="3887" spans="1:5">
      <c r="A3887" s="1230" t="str">
        <f t="shared" si="60"/>
        <v>2017/05/03-23:15:27</v>
      </c>
      <c r="B3887" s="4">
        <v>42858</v>
      </c>
      <c r="C3887" s="3">
        <v>0.96906250000000005</v>
      </c>
      <c r="D3887" s="1230" t="s">
        <v>80</v>
      </c>
      <c r="E3887" s="482">
        <f>VLOOKUP(D3887,[1]ID對照表!A:B,2,FALSE)</f>
        <v>60</v>
      </c>
    </row>
    <row r="3888" spans="1:5">
      <c r="A3888" s="1230" t="str">
        <f t="shared" si="60"/>
        <v>2017/05/03-23:15:30</v>
      </c>
      <c r="B3888" s="4">
        <v>42858</v>
      </c>
      <c r="C3888" s="3">
        <v>0.96909722222222217</v>
      </c>
      <c r="D3888" s="1230" t="s">
        <v>80</v>
      </c>
      <c r="E3888" s="482">
        <f>VLOOKUP(D3888,[1]ID對照表!A:B,2,FALSE)</f>
        <v>60</v>
      </c>
    </row>
    <row r="3889" spans="1:5">
      <c r="A3889" s="1230" t="str">
        <f t="shared" si="60"/>
        <v>2017/05/03-23:15:33</v>
      </c>
      <c r="B3889" s="4">
        <v>42858</v>
      </c>
      <c r="C3889" s="3">
        <v>0.96913194444444439</v>
      </c>
      <c r="D3889" s="1230" t="s">
        <v>80</v>
      </c>
      <c r="E3889" s="482">
        <f>VLOOKUP(D3889,[1]ID對照表!A:B,2,FALSE)</f>
        <v>60</v>
      </c>
    </row>
    <row r="3890" spans="1:5">
      <c r="A3890" s="1230" t="str">
        <f t="shared" si="60"/>
        <v>2017/05/03-23:15:37</v>
      </c>
      <c r="B3890" s="4">
        <v>42858</v>
      </c>
      <c r="C3890" s="3">
        <v>0.96917824074074066</v>
      </c>
      <c r="D3890" s="1230" t="s">
        <v>80</v>
      </c>
      <c r="E3890" s="482">
        <f>VLOOKUP(D3890,[1]ID對照表!A:B,2,FALSE)</f>
        <v>60</v>
      </c>
    </row>
    <row r="3891" spans="1:5">
      <c r="A3891" s="1230" t="str">
        <f t="shared" si="60"/>
        <v>2017/05/03-23:15:40</v>
      </c>
      <c r="B3891" s="4">
        <v>42858</v>
      </c>
      <c r="C3891" s="3">
        <v>0.969212962962963</v>
      </c>
      <c r="D3891" s="1230" t="s">
        <v>80</v>
      </c>
      <c r="E3891" s="482">
        <f>VLOOKUP(D3891,[1]ID對照表!A:B,2,FALSE)</f>
        <v>60</v>
      </c>
    </row>
    <row r="3892" spans="1:5">
      <c r="A3892" s="1230" t="str">
        <f t="shared" si="60"/>
        <v>2017/05/03-23:15:41</v>
      </c>
      <c r="B3892" s="4">
        <v>42858</v>
      </c>
      <c r="C3892" s="3">
        <v>0.96922453703703704</v>
      </c>
      <c r="D3892" s="1230" t="s">
        <v>80</v>
      </c>
      <c r="E3892" s="482">
        <f>VLOOKUP(D3892,[1]ID對照表!A:B,2,FALSE)</f>
        <v>60</v>
      </c>
    </row>
    <row r="3893" spans="1:5">
      <c r="A3893" s="1230" t="str">
        <f t="shared" si="60"/>
        <v>2017/05/03-23:15:43</v>
      </c>
      <c r="B3893" s="4">
        <v>42858</v>
      </c>
      <c r="C3893" s="3">
        <v>0.96924768518518523</v>
      </c>
      <c r="D3893" s="1230" t="s">
        <v>80</v>
      </c>
      <c r="E3893" s="482">
        <f>VLOOKUP(D3893,[1]ID對照表!A:B,2,FALSE)</f>
        <v>60</v>
      </c>
    </row>
    <row r="3894" spans="1:5">
      <c r="A3894" s="1230" t="str">
        <f t="shared" si="60"/>
        <v>2017/05/03-23:15:48</v>
      </c>
      <c r="B3894" s="4">
        <v>42858</v>
      </c>
      <c r="C3894" s="3">
        <v>0.96930555555555553</v>
      </c>
      <c r="D3894" s="1230" t="s">
        <v>80</v>
      </c>
      <c r="E3894" s="482">
        <f>VLOOKUP(D3894,[1]ID對照表!A:B,2,FALSE)</f>
        <v>60</v>
      </c>
    </row>
    <row r="3895" spans="1:5">
      <c r="A3895" s="1230" t="str">
        <f t="shared" si="60"/>
        <v>2017/05/03-23:15:52</v>
      </c>
      <c r="B3895" s="4">
        <v>42858</v>
      </c>
      <c r="C3895" s="3">
        <v>0.9693518518518518</v>
      </c>
      <c r="D3895" s="1230" t="s">
        <v>80</v>
      </c>
      <c r="E3895" s="482">
        <f>VLOOKUP(D3895,[1]ID對照表!A:B,2,FALSE)</f>
        <v>60</v>
      </c>
    </row>
    <row r="3896" spans="1:5">
      <c r="A3896" s="1230" t="str">
        <f t="shared" si="60"/>
        <v>2017/05/03-23:15:58</v>
      </c>
      <c r="B3896" s="4">
        <v>42858</v>
      </c>
      <c r="C3896" s="3">
        <v>0.96942129629629636</v>
      </c>
      <c r="D3896" s="1230" t="s">
        <v>80</v>
      </c>
      <c r="E3896" s="482">
        <f>VLOOKUP(D3896,[1]ID對照表!A:B,2,FALSE)</f>
        <v>60</v>
      </c>
    </row>
    <row r="3897" spans="1:5">
      <c r="A3897" s="1230" t="str">
        <f t="shared" si="60"/>
        <v>2017/05/03-23:16:02</v>
      </c>
      <c r="B3897" s="4">
        <v>42858</v>
      </c>
      <c r="C3897" s="3">
        <v>0.96946759259259263</v>
      </c>
      <c r="D3897" s="1230" t="s">
        <v>80</v>
      </c>
      <c r="E3897" s="482">
        <f>VLOOKUP(D3897,[1]ID對照表!A:B,2,FALSE)</f>
        <v>60</v>
      </c>
    </row>
    <row r="3898" spans="1:5">
      <c r="A3898" s="1230" t="str">
        <f t="shared" si="60"/>
        <v>2017/05/03-23:16:08</v>
      </c>
      <c r="B3898" s="4">
        <v>42858</v>
      </c>
      <c r="C3898" s="3">
        <v>0.96953703703703698</v>
      </c>
      <c r="D3898" s="1230" t="s">
        <v>80</v>
      </c>
      <c r="E3898" s="482">
        <f>VLOOKUP(D3898,[1]ID對照表!A:B,2,FALSE)</f>
        <v>60</v>
      </c>
    </row>
    <row r="3899" spans="1:5">
      <c r="A3899" s="1230" t="str">
        <f t="shared" si="60"/>
        <v>2017/05/03-23:16:17</v>
      </c>
      <c r="B3899" s="4">
        <v>42858</v>
      </c>
      <c r="C3899" s="3">
        <v>0.96964120370370377</v>
      </c>
      <c r="D3899" s="1230" t="s">
        <v>80</v>
      </c>
      <c r="E3899" s="482">
        <f>VLOOKUP(D3899,[1]ID對照表!A:B,2,FALSE)</f>
        <v>60</v>
      </c>
    </row>
    <row r="3900" spans="1:5">
      <c r="A3900" s="1230" t="str">
        <f t="shared" si="60"/>
        <v>2017/05/03-23:16:21</v>
      </c>
      <c r="B3900" s="4">
        <v>42858</v>
      </c>
      <c r="C3900" s="3">
        <v>0.96968750000000004</v>
      </c>
      <c r="D3900" s="1230" t="s">
        <v>80</v>
      </c>
      <c r="E3900" s="482">
        <f>VLOOKUP(D3900,[1]ID對照表!A:B,2,FALSE)</f>
        <v>60</v>
      </c>
    </row>
    <row r="3901" spans="1:5">
      <c r="A3901" s="1230" t="str">
        <f t="shared" si="60"/>
        <v>2017/05/03-23:16:24</v>
      </c>
      <c r="B3901" s="4">
        <v>42858</v>
      </c>
      <c r="C3901" s="3">
        <v>0.96972222222222226</v>
      </c>
      <c r="D3901" s="1230" t="s">
        <v>80</v>
      </c>
      <c r="E3901" s="482">
        <f>VLOOKUP(D3901,[1]ID對照表!A:B,2,FALSE)</f>
        <v>60</v>
      </c>
    </row>
    <row r="3902" spans="1:5">
      <c r="A3902" s="1230" t="str">
        <f t="shared" si="60"/>
        <v>2017/05/03-23:16:26</v>
      </c>
      <c r="B3902" s="4">
        <v>42858</v>
      </c>
      <c r="C3902" s="3">
        <v>0.96974537037037034</v>
      </c>
      <c r="D3902" s="1230" t="s">
        <v>80</v>
      </c>
      <c r="E3902" s="482">
        <f>VLOOKUP(D3902,[1]ID對照表!A:B,2,FALSE)</f>
        <v>60</v>
      </c>
    </row>
    <row r="3903" spans="1:5">
      <c r="A3903" s="1230" t="str">
        <f t="shared" si="60"/>
        <v>2017/05/03-23:16:29</v>
      </c>
      <c r="B3903" s="4">
        <v>42858</v>
      </c>
      <c r="C3903" s="3">
        <v>0.96978009259259268</v>
      </c>
      <c r="D3903" s="1230" t="s">
        <v>80</v>
      </c>
      <c r="E3903" s="482">
        <f>VLOOKUP(D3903,[1]ID對照表!A:B,2,FALSE)</f>
        <v>60</v>
      </c>
    </row>
    <row r="3904" spans="1:5">
      <c r="A3904" s="1230" t="str">
        <f t="shared" si="60"/>
        <v>2017/05/03-23:16:32</v>
      </c>
      <c r="B3904" s="4">
        <v>42858</v>
      </c>
      <c r="C3904" s="3">
        <v>0.9698148148148148</v>
      </c>
      <c r="D3904" s="1230" t="s">
        <v>80</v>
      </c>
      <c r="E3904" s="482">
        <f>VLOOKUP(D3904,[1]ID對照表!A:B,2,FALSE)</f>
        <v>60</v>
      </c>
    </row>
    <row r="3905" spans="1:5">
      <c r="A3905" s="1230" t="str">
        <f t="shared" si="60"/>
        <v>2017/05/03-23:16:33</v>
      </c>
      <c r="B3905" s="4">
        <v>42858</v>
      </c>
      <c r="C3905" s="3">
        <v>0.96982638888888895</v>
      </c>
      <c r="D3905" s="1230" t="s">
        <v>80</v>
      </c>
      <c r="E3905" s="482">
        <f>VLOOKUP(D3905,[1]ID對照表!A:B,2,FALSE)</f>
        <v>60</v>
      </c>
    </row>
    <row r="3906" spans="1:5">
      <c r="A3906" s="123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230" t="s">
        <v>80</v>
      </c>
      <c r="E3906" s="482">
        <f>VLOOKUP(D3906,[1]ID對照表!A:B,2,FALSE)</f>
        <v>60</v>
      </c>
    </row>
    <row r="3907" spans="1:5">
      <c r="A3907" s="1230" t="str">
        <f t="shared" si="61"/>
        <v>2017/05/03-23:16:50</v>
      </c>
      <c r="B3907" s="4">
        <v>42858</v>
      </c>
      <c r="C3907" s="3">
        <v>0.97002314814814816</v>
      </c>
      <c r="D3907" s="1230" t="s">
        <v>80</v>
      </c>
      <c r="E3907" s="482">
        <f>VLOOKUP(D3907,[1]ID對照表!A:B,2,FALSE)</f>
        <v>60</v>
      </c>
    </row>
    <row r="3908" spans="1:5">
      <c r="A3908" s="1230" t="str">
        <f t="shared" si="61"/>
        <v>2017/05/03-23:17:02</v>
      </c>
      <c r="B3908" s="4">
        <v>42858</v>
      </c>
      <c r="C3908" s="3">
        <v>0.97016203703703707</v>
      </c>
      <c r="D3908" s="1230" t="s">
        <v>80</v>
      </c>
      <c r="E3908" s="482">
        <f>VLOOKUP(D3908,[1]ID對照表!A:B,2,FALSE)</f>
        <v>60</v>
      </c>
    </row>
    <row r="3909" spans="1:5">
      <c r="A3909" s="1230" t="str">
        <f t="shared" si="61"/>
        <v>2017/05/03-23:17:05</v>
      </c>
      <c r="B3909" s="4">
        <v>42858</v>
      </c>
      <c r="C3909" s="3">
        <v>0.97019675925925919</v>
      </c>
      <c r="D3909" s="1230" t="s">
        <v>80</v>
      </c>
      <c r="E3909" s="482">
        <f>VLOOKUP(D3909,[1]ID對照表!A:B,2,FALSE)</f>
        <v>60</v>
      </c>
    </row>
    <row r="3910" spans="1:5">
      <c r="A3910" s="1230" t="str">
        <f t="shared" si="61"/>
        <v>2017/05/03-23:17:08</v>
      </c>
      <c r="B3910" s="4">
        <v>42858</v>
      </c>
      <c r="C3910" s="3">
        <v>0.97023148148148142</v>
      </c>
      <c r="D3910" s="1230" t="s">
        <v>80</v>
      </c>
      <c r="E3910" s="482">
        <f>VLOOKUP(D3910,[1]ID對照表!A:B,2,FALSE)</f>
        <v>60</v>
      </c>
    </row>
    <row r="3911" spans="1:5">
      <c r="A3911" s="1230" t="str">
        <f t="shared" si="61"/>
        <v>2017/05/03-23:17:10</v>
      </c>
      <c r="B3911" s="4">
        <v>42858</v>
      </c>
      <c r="C3911" s="3">
        <v>0.97025462962962961</v>
      </c>
      <c r="D3911" s="1230" t="s">
        <v>80</v>
      </c>
      <c r="E3911" s="482">
        <f>VLOOKUP(D3911,[1]ID對照表!A:B,2,FALSE)</f>
        <v>60</v>
      </c>
    </row>
    <row r="3912" spans="1:5">
      <c r="A3912" s="1230" t="str">
        <f t="shared" si="61"/>
        <v>2017/05/03-23:17:13</v>
      </c>
      <c r="B3912" s="4">
        <v>42858</v>
      </c>
      <c r="C3912" s="3">
        <v>0.97028935185185183</v>
      </c>
      <c r="D3912" s="1230" t="s">
        <v>80</v>
      </c>
      <c r="E3912" s="482">
        <f>VLOOKUP(D3912,[1]ID對照表!A:B,2,FALSE)</f>
        <v>60</v>
      </c>
    </row>
    <row r="3913" spans="1:5">
      <c r="A3913" s="1230" t="str">
        <f t="shared" si="61"/>
        <v>2017/05/03-23:17:15</v>
      </c>
      <c r="B3913" s="4">
        <v>42858</v>
      </c>
      <c r="C3913" s="3">
        <v>0.97031250000000002</v>
      </c>
      <c r="D3913" s="1230" t="s">
        <v>80</v>
      </c>
      <c r="E3913" s="482">
        <f>VLOOKUP(D3913,[1]ID對照表!A:B,2,FALSE)</f>
        <v>60</v>
      </c>
    </row>
    <row r="3914" spans="1:5">
      <c r="A3914" s="1230" t="str">
        <f t="shared" si="61"/>
        <v>2017/05/03-23:17:20</v>
      </c>
      <c r="B3914" s="4">
        <v>42858</v>
      </c>
      <c r="C3914" s="3">
        <v>0.97037037037037033</v>
      </c>
      <c r="D3914" s="1230" t="s">
        <v>80</v>
      </c>
      <c r="E3914" s="482">
        <f>VLOOKUP(D3914,[1]ID對照表!A:B,2,FALSE)</f>
        <v>60</v>
      </c>
    </row>
    <row r="3915" spans="1:5">
      <c r="A3915" s="1230" t="str">
        <f t="shared" si="61"/>
        <v>2017/05/03-23:17:21</v>
      </c>
      <c r="B3915" s="4">
        <v>42858</v>
      </c>
      <c r="C3915" s="3">
        <v>0.97038194444444448</v>
      </c>
      <c r="D3915" s="1230" t="s">
        <v>80</v>
      </c>
      <c r="E3915" s="482">
        <f>VLOOKUP(D3915,[1]ID對照表!A:B,2,FALSE)</f>
        <v>60</v>
      </c>
    </row>
    <row r="3916" spans="1:5">
      <c r="A3916" s="1230" t="str">
        <f t="shared" si="61"/>
        <v>2017/05/03-23:17:35</v>
      </c>
      <c r="B3916" s="4">
        <v>42858</v>
      </c>
      <c r="C3916" s="3">
        <v>0.97054398148148147</v>
      </c>
      <c r="D3916" s="1230" t="s">
        <v>80</v>
      </c>
      <c r="E3916" s="482">
        <f>VLOOKUP(D3916,[1]ID對照表!A:B,2,FALSE)</f>
        <v>60</v>
      </c>
    </row>
    <row r="3917" spans="1:5">
      <c r="A3917" s="1230" t="str">
        <f t="shared" si="61"/>
        <v>2017/05/03-23:17:38</v>
      </c>
      <c r="B3917" s="4">
        <v>42858</v>
      </c>
      <c r="C3917" s="3">
        <v>0.9705787037037038</v>
      </c>
      <c r="D3917" s="1230" t="s">
        <v>80</v>
      </c>
      <c r="E3917" s="482">
        <f>VLOOKUP(D3917,[1]ID對照表!A:B,2,FALSE)</f>
        <v>60</v>
      </c>
    </row>
    <row r="3918" spans="1:5">
      <c r="A3918" s="1230" t="str">
        <f t="shared" si="61"/>
        <v>2017/05/03-23:17:39</v>
      </c>
      <c r="B3918" s="4">
        <v>42858</v>
      </c>
      <c r="C3918" s="3">
        <v>0.97059027777777773</v>
      </c>
      <c r="D3918" s="1230" t="s">
        <v>80</v>
      </c>
      <c r="E3918" s="482">
        <f>VLOOKUP(D3918,[1]ID對照表!A:B,2,FALSE)</f>
        <v>60</v>
      </c>
    </row>
    <row r="3919" spans="1:5">
      <c r="A3919" s="1230" t="str">
        <f t="shared" si="61"/>
        <v>2017/05/03-23:17:41</v>
      </c>
      <c r="B3919" s="4">
        <v>42858</v>
      </c>
      <c r="C3919" s="3">
        <v>0.97061342592592592</v>
      </c>
      <c r="D3919" s="1230" t="s">
        <v>80</v>
      </c>
      <c r="E3919" s="482">
        <f>VLOOKUP(D3919,[1]ID對照表!A:B,2,FALSE)</f>
        <v>60</v>
      </c>
    </row>
    <row r="3920" spans="1:5">
      <c r="A3920" s="1230" t="str">
        <f t="shared" si="61"/>
        <v>2017/05/03-23:17:42</v>
      </c>
      <c r="B3920" s="4">
        <v>42858</v>
      </c>
      <c r="C3920" s="3">
        <v>0.97062500000000007</v>
      </c>
      <c r="D3920" s="1230" t="s">
        <v>80</v>
      </c>
      <c r="E3920" s="482">
        <f>VLOOKUP(D3920,[1]ID對照表!A:B,2,FALSE)</f>
        <v>60</v>
      </c>
    </row>
    <row r="3921" spans="1:5">
      <c r="A3921" s="1230" t="str">
        <f t="shared" si="61"/>
        <v>2017/05/03-23:17:54</v>
      </c>
      <c r="B3921" s="4">
        <v>42858</v>
      </c>
      <c r="C3921" s="3">
        <v>0.97076388888888887</v>
      </c>
      <c r="D3921" s="1230" t="s">
        <v>80</v>
      </c>
      <c r="E3921" s="482">
        <f>VLOOKUP(D3921,[1]ID對照表!A:B,2,FALSE)</f>
        <v>60</v>
      </c>
    </row>
    <row r="3922" spans="1:5">
      <c r="A3922" s="1230" t="str">
        <f t="shared" si="61"/>
        <v>2017/05/03-23:17:57</v>
      </c>
      <c r="B3922" s="4">
        <v>42858</v>
      </c>
      <c r="C3922" s="3">
        <v>0.97079861111111121</v>
      </c>
      <c r="D3922" s="1230" t="s">
        <v>80</v>
      </c>
      <c r="E3922" s="482">
        <f>VLOOKUP(D3922,[1]ID對照表!A:B,2,FALSE)</f>
        <v>60</v>
      </c>
    </row>
    <row r="3923" spans="1:5">
      <c r="A3923" s="1230" t="str">
        <f t="shared" si="61"/>
        <v>2017/05/03-23:17:59</v>
      </c>
      <c r="B3923" s="4">
        <v>42858</v>
      </c>
      <c r="C3923" s="3">
        <v>0.97082175925925929</v>
      </c>
      <c r="D3923" s="1230" t="s">
        <v>80</v>
      </c>
      <c r="E3923" s="482">
        <f>VLOOKUP(D3923,[1]ID對照表!A:B,2,FALSE)</f>
        <v>60</v>
      </c>
    </row>
    <row r="3924" spans="1:5">
      <c r="A3924" s="1230" t="str">
        <f t="shared" si="61"/>
        <v>2017/05/03-23:18:02</v>
      </c>
      <c r="B3924" s="4">
        <v>42858</v>
      </c>
      <c r="C3924" s="3">
        <v>0.9708564814814814</v>
      </c>
      <c r="D3924" s="1230" t="s">
        <v>80</v>
      </c>
      <c r="E3924" s="482">
        <f>VLOOKUP(D3924,[1]ID對照表!A:B,2,FALSE)</f>
        <v>60</v>
      </c>
    </row>
    <row r="3925" spans="1:5">
      <c r="A3925" s="1230" t="str">
        <f t="shared" si="61"/>
        <v>2017/05/03-23:18:05</v>
      </c>
      <c r="B3925" s="4">
        <v>42858</v>
      </c>
      <c r="C3925" s="3">
        <v>0.97089120370370363</v>
      </c>
      <c r="D3925" s="1230" t="s">
        <v>80</v>
      </c>
      <c r="E3925" s="482">
        <f>VLOOKUP(D3925,[1]ID對照表!A:B,2,FALSE)</f>
        <v>60</v>
      </c>
    </row>
    <row r="3926" spans="1:5">
      <c r="A3926" s="1230" t="str">
        <f t="shared" si="61"/>
        <v>2017/05/03-23:18:12</v>
      </c>
      <c r="B3926" s="4">
        <v>42858</v>
      </c>
      <c r="C3926" s="3">
        <v>0.97097222222222224</v>
      </c>
      <c r="D3926" s="1230" t="s">
        <v>80</v>
      </c>
      <c r="E3926" s="482">
        <f>VLOOKUP(D3926,[1]ID對照表!A:B,2,FALSE)</f>
        <v>60</v>
      </c>
    </row>
    <row r="3927" spans="1:5">
      <c r="A3927" s="1230" t="str">
        <f t="shared" si="61"/>
        <v>2017/05/03-23:18:16</v>
      </c>
      <c r="B3927" s="4">
        <v>42858</v>
      </c>
      <c r="C3927" s="3">
        <v>0.97101851851851861</v>
      </c>
      <c r="D3927" s="1230" t="s">
        <v>80</v>
      </c>
      <c r="E3927" s="482">
        <f>VLOOKUP(D3927,[1]ID對照表!A:B,2,FALSE)</f>
        <v>60</v>
      </c>
    </row>
    <row r="3928" spans="1:5">
      <c r="A3928" s="1230" t="str">
        <f t="shared" si="61"/>
        <v>2017/05/03-23:18:17</v>
      </c>
      <c r="B3928" s="4">
        <v>42858</v>
      </c>
      <c r="C3928" s="3">
        <v>0.97103009259259254</v>
      </c>
      <c r="D3928" s="1230" t="s">
        <v>80</v>
      </c>
      <c r="E3928" s="482">
        <f>VLOOKUP(D3928,[1]ID對照表!A:B,2,FALSE)</f>
        <v>60</v>
      </c>
    </row>
    <row r="3929" spans="1:5">
      <c r="A3929" s="1230" t="str">
        <f t="shared" si="61"/>
        <v>2017/05/03-23:18:21</v>
      </c>
      <c r="B3929" s="4">
        <v>42858</v>
      </c>
      <c r="C3929" s="3">
        <v>0.97107638888888881</v>
      </c>
      <c r="D3929" s="1230" t="s">
        <v>80</v>
      </c>
      <c r="E3929" s="482">
        <f>VLOOKUP(D3929,[1]ID對照表!A:B,2,FALSE)</f>
        <v>60</v>
      </c>
    </row>
    <row r="3930" spans="1:5">
      <c r="A3930" s="1230" t="str">
        <f t="shared" si="61"/>
        <v>2017/05/03-23:18:23</v>
      </c>
      <c r="B3930" s="4">
        <v>42858</v>
      </c>
      <c r="C3930" s="3">
        <v>0.97109953703703711</v>
      </c>
      <c r="D3930" s="1230" t="s">
        <v>80</v>
      </c>
      <c r="E3930" s="482">
        <f>VLOOKUP(D3930,[1]ID對照表!A:B,2,FALSE)</f>
        <v>60</v>
      </c>
    </row>
    <row r="3931" spans="1:5">
      <c r="A3931" s="1230" t="str">
        <f t="shared" si="61"/>
        <v>2017/05/03-23:18:26</v>
      </c>
      <c r="B3931" s="4">
        <v>42858</v>
      </c>
      <c r="C3931" s="3">
        <v>0.97113425925925922</v>
      </c>
      <c r="D3931" s="1230" t="s">
        <v>80</v>
      </c>
      <c r="E3931" s="482">
        <f>VLOOKUP(D3931,[1]ID對照表!A:B,2,FALSE)</f>
        <v>60</v>
      </c>
    </row>
    <row r="3932" spans="1:5">
      <c r="A3932" s="1230" t="str">
        <f t="shared" si="61"/>
        <v>2017/05/03-23:18:31</v>
      </c>
      <c r="B3932" s="4">
        <v>42858</v>
      </c>
      <c r="C3932" s="3">
        <v>0.97119212962962964</v>
      </c>
      <c r="D3932" s="1230" t="s">
        <v>80</v>
      </c>
      <c r="E3932" s="482">
        <f>VLOOKUP(D3932,[1]ID對照表!A:B,2,FALSE)</f>
        <v>60</v>
      </c>
    </row>
    <row r="3933" spans="1:5">
      <c r="A3933" s="1230" t="str">
        <f t="shared" si="61"/>
        <v>2017/05/03-23:18:42</v>
      </c>
      <c r="B3933" s="4">
        <v>42858</v>
      </c>
      <c r="C3933" s="3">
        <v>0.97131944444444451</v>
      </c>
      <c r="D3933" s="1230" t="s">
        <v>80</v>
      </c>
      <c r="E3933" s="482">
        <f>VLOOKUP(D3933,[1]ID對照表!A:B,2,FALSE)</f>
        <v>60</v>
      </c>
    </row>
    <row r="3934" spans="1:5">
      <c r="A3934" s="1230" t="str">
        <f t="shared" si="61"/>
        <v>2017/05/03-23:18:45</v>
      </c>
      <c r="B3934" s="4">
        <v>42858</v>
      </c>
      <c r="C3934" s="3">
        <v>0.97135416666666663</v>
      </c>
      <c r="D3934" s="1230" t="s">
        <v>80</v>
      </c>
      <c r="E3934" s="482">
        <f>VLOOKUP(D3934,[1]ID對照表!A:B,2,FALSE)</f>
        <v>60</v>
      </c>
    </row>
    <row r="3935" spans="1:5">
      <c r="A3935" s="1230" t="str">
        <f t="shared" si="61"/>
        <v>2017/05/03-23:18:47</v>
      </c>
      <c r="B3935" s="4">
        <v>42858</v>
      </c>
      <c r="C3935" s="3">
        <v>0.97137731481481471</v>
      </c>
      <c r="D3935" s="1230" t="s">
        <v>80</v>
      </c>
      <c r="E3935" s="482">
        <f>VLOOKUP(D3935,[1]ID對照表!A:B,2,FALSE)</f>
        <v>60</v>
      </c>
    </row>
    <row r="3936" spans="1:5">
      <c r="A3936" s="1230" t="str">
        <f t="shared" si="61"/>
        <v>2017/05/03-23:18:53</v>
      </c>
      <c r="B3936" s="4">
        <v>42858</v>
      </c>
      <c r="C3936" s="3">
        <v>0.97144675925925927</v>
      </c>
      <c r="D3936" s="1230" t="s">
        <v>80</v>
      </c>
      <c r="E3936" s="482">
        <f>VLOOKUP(D3936,[1]ID對照表!A:B,2,FALSE)</f>
        <v>60</v>
      </c>
    </row>
    <row r="3937" spans="1:5">
      <c r="A3937" s="1230" t="str">
        <f t="shared" si="61"/>
        <v>2017/05/03-23:18:55</v>
      </c>
      <c r="B3937" s="4">
        <v>42858</v>
      </c>
      <c r="C3937" s="3">
        <v>0.97146990740740735</v>
      </c>
      <c r="D3937" s="1230" t="s">
        <v>80</v>
      </c>
      <c r="E3937" s="482">
        <f>VLOOKUP(D3937,[1]ID對照表!A:B,2,FALSE)</f>
        <v>60</v>
      </c>
    </row>
    <row r="3938" spans="1:5">
      <c r="A3938" s="1230" t="str">
        <f t="shared" si="61"/>
        <v>2017/05/03-23:18:56</v>
      </c>
      <c r="B3938" s="4">
        <v>42858</v>
      </c>
      <c r="C3938" s="3">
        <v>0.9714814814814815</v>
      </c>
      <c r="D3938" s="1230" t="s">
        <v>80</v>
      </c>
      <c r="E3938" s="482">
        <f>VLOOKUP(D3938,[1]ID對照表!A:B,2,FALSE)</f>
        <v>60</v>
      </c>
    </row>
    <row r="3939" spans="1:5">
      <c r="A3939" s="1230" t="str">
        <f t="shared" si="61"/>
        <v>2017/05/03-23:18:57</v>
      </c>
      <c r="B3939" s="4">
        <v>42858</v>
      </c>
      <c r="C3939" s="3">
        <v>0.97149305555555554</v>
      </c>
      <c r="D3939" s="1230" t="s">
        <v>80</v>
      </c>
      <c r="E3939" s="482">
        <f>VLOOKUP(D3939,[1]ID對照表!A:B,2,FALSE)</f>
        <v>60</v>
      </c>
    </row>
    <row r="3940" spans="1:5">
      <c r="A3940" s="1230" t="str">
        <f t="shared" si="61"/>
        <v>2017/05/03-23:18:58</v>
      </c>
      <c r="B3940" s="4">
        <v>42858</v>
      </c>
      <c r="C3940" s="3">
        <v>0.97150462962962969</v>
      </c>
      <c r="D3940" s="1230" t="s">
        <v>80</v>
      </c>
      <c r="E3940" s="482">
        <f>VLOOKUP(D3940,[1]ID對照表!A:B,2,FALSE)</f>
        <v>60</v>
      </c>
    </row>
    <row r="3941" spans="1:5">
      <c r="A3941" s="1230" t="str">
        <f t="shared" si="61"/>
        <v>2017/05/03-23:19:01</v>
      </c>
      <c r="B3941" s="4">
        <v>42858</v>
      </c>
      <c r="C3941" s="3">
        <v>0.97153935185185192</v>
      </c>
      <c r="D3941" s="1230" t="s">
        <v>80</v>
      </c>
      <c r="E3941" s="482">
        <f>VLOOKUP(D3941,[1]ID對照表!A:B,2,FALSE)</f>
        <v>60</v>
      </c>
    </row>
    <row r="3942" spans="1:5">
      <c r="A3942" s="1230" t="str">
        <f t="shared" si="61"/>
        <v>2017/05/03-23:19:03</v>
      </c>
      <c r="B3942" s="4">
        <v>42858</v>
      </c>
      <c r="C3942" s="3">
        <v>0.9715625</v>
      </c>
      <c r="D3942" s="1230" t="s">
        <v>80</v>
      </c>
      <c r="E3942" s="482">
        <f>VLOOKUP(D3942,[1]ID對照表!A:B,2,FALSE)</f>
        <v>60</v>
      </c>
    </row>
    <row r="3943" spans="1:5">
      <c r="A3943" s="1230" t="str">
        <f t="shared" si="61"/>
        <v>2017/05/03-23:19:09</v>
      </c>
      <c r="B3943" s="4">
        <v>42858</v>
      </c>
      <c r="C3943" s="3">
        <v>0.97163194444444445</v>
      </c>
      <c r="D3943" s="1230" t="s">
        <v>80</v>
      </c>
      <c r="E3943" s="482">
        <f>VLOOKUP(D3943,[1]ID對照表!A:B,2,FALSE)</f>
        <v>60</v>
      </c>
    </row>
    <row r="3944" spans="1:5">
      <c r="A3944" s="1230" t="str">
        <f t="shared" si="61"/>
        <v>2017/05/03-23:19:13</v>
      </c>
      <c r="B3944" s="4">
        <v>42858</v>
      </c>
      <c r="C3944" s="3">
        <v>0.97167824074074083</v>
      </c>
      <c r="D3944" s="1230" t="s">
        <v>80</v>
      </c>
      <c r="E3944" s="482">
        <f>VLOOKUP(D3944,[1]ID對照表!A:B,2,FALSE)</f>
        <v>60</v>
      </c>
    </row>
    <row r="3945" spans="1:5">
      <c r="A3945" s="1230" t="str">
        <f t="shared" si="61"/>
        <v>2017/05/03-23:19:16</v>
      </c>
      <c r="B3945" s="4">
        <v>42858</v>
      </c>
      <c r="C3945" s="3">
        <v>0.97171296296296295</v>
      </c>
      <c r="D3945" s="1230" t="s">
        <v>80</v>
      </c>
      <c r="E3945" s="482">
        <f>VLOOKUP(D3945,[1]ID對照表!A:B,2,FALSE)</f>
        <v>60</v>
      </c>
    </row>
    <row r="3946" spans="1:5">
      <c r="A3946" s="1230" t="str">
        <f t="shared" si="61"/>
        <v>2017/05/03-23:19:19</v>
      </c>
      <c r="B3946" s="4">
        <v>42858</v>
      </c>
      <c r="C3946" s="3">
        <v>0.97174768518518517</v>
      </c>
      <c r="D3946" s="1230" t="s">
        <v>80</v>
      </c>
      <c r="E3946" s="482">
        <f>VLOOKUP(D3946,[1]ID對照表!A:B,2,FALSE)</f>
        <v>60</v>
      </c>
    </row>
    <row r="3947" spans="1:5">
      <c r="A3947" s="1230" t="str">
        <f t="shared" si="61"/>
        <v>2017/05/03-23:19:20</v>
      </c>
      <c r="B3947" s="4">
        <v>42858</v>
      </c>
      <c r="C3947" s="3">
        <v>0.97175925925925932</v>
      </c>
      <c r="D3947" s="1230" t="s">
        <v>80</v>
      </c>
      <c r="E3947" s="482">
        <f>VLOOKUP(D3947,[1]ID對照表!A:B,2,FALSE)</f>
        <v>60</v>
      </c>
    </row>
    <row r="3948" spans="1:5">
      <c r="A3948" s="1230" t="str">
        <f t="shared" si="61"/>
        <v>2017/05/03-23:19:22</v>
      </c>
      <c r="B3948" s="4">
        <v>42858</v>
      </c>
      <c r="C3948" s="3">
        <v>0.9717824074074074</v>
      </c>
      <c r="D3948" s="1230" t="s">
        <v>80</v>
      </c>
      <c r="E3948" s="482">
        <f>VLOOKUP(D3948,[1]ID對照表!A:B,2,FALSE)</f>
        <v>60</v>
      </c>
    </row>
    <row r="3949" spans="1:5">
      <c r="A3949" s="1230" t="str">
        <f t="shared" si="61"/>
        <v>2017/05/03-23:19:24</v>
      </c>
      <c r="B3949" s="4">
        <v>42858</v>
      </c>
      <c r="C3949" s="3">
        <v>0.97180555555555559</v>
      </c>
      <c r="D3949" s="1230" t="s">
        <v>80</v>
      </c>
      <c r="E3949" s="482">
        <f>VLOOKUP(D3949,[1]ID對照表!A:B,2,FALSE)</f>
        <v>60</v>
      </c>
    </row>
    <row r="3950" spans="1:5">
      <c r="A3950" s="1230" t="str">
        <f t="shared" si="61"/>
        <v>2017/05/03-23:19:46</v>
      </c>
      <c r="B3950" s="4">
        <v>42858</v>
      </c>
      <c r="C3950" s="3">
        <v>0.97206018518518522</v>
      </c>
      <c r="D3950" s="1230" t="s">
        <v>80</v>
      </c>
      <c r="E3950" s="482">
        <f>VLOOKUP(D3950,[1]ID對照表!A:B,2,FALSE)</f>
        <v>60</v>
      </c>
    </row>
    <row r="3951" spans="1:5">
      <c r="A3951" s="1230" t="str">
        <f t="shared" si="61"/>
        <v>2017/05/03-23:19:48</v>
      </c>
      <c r="B3951" s="4">
        <v>42858</v>
      </c>
      <c r="C3951" s="3">
        <v>0.9720833333333333</v>
      </c>
      <c r="D3951" s="1230" t="s">
        <v>80</v>
      </c>
      <c r="E3951" s="482">
        <f>VLOOKUP(D3951,[1]ID對照表!A:B,2,FALSE)</f>
        <v>60</v>
      </c>
    </row>
    <row r="3952" spans="1:5">
      <c r="A3952" s="1230" t="str">
        <f t="shared" si="61"/>
        <v>2017/05/03-23:19:55</v>
      </c>
      <c r="B3952" s="4">
        <v>42858</v>
      </c>
      <c r="C3952" s="3">
        <v>0.9721643518518519</v>
      </c>
      <c r="D3952" s="1230" t="s">
        <v>80</v>
      </c>
      <c r="E3952" s="482">
        <f>VLOOKUP(D3952,[1]ID對照表!A:B,2,FALSE)</f>
        <v>60</v>
      </c>
    </row>
    <row r="3953" spans="1:5">
      <c r="A3953" s="1230" t="str">
        <f t="shared" si="61"/>
        <v>2017/05/03-23:19:59</v>
      </c>
      <c r="B3953" s="4">
        <v>42858</v>
      </c>
      <c r="C3953" s="3">
        <v>0.97221064814814817</v>
      </c>
      <c r="D3953" s="1230" t="s">
        <v>80</v>
      </c>
      <c r="E3953" s="482">
        <f>VLOOKUP(D3953,[1]ID對照表!A:B,2,FALSE)</f>
        <v>60</v>
      </c>
    </row>
    <row r="3954" spans="1:5">
      <c r="A3954" s="1230" t="str">
        <f t="shared" si="61"/>
        <v>2017/05/03-23:20:01</v>
      </c>
      <c r="B3954" s="4">
        <v>42858</v>
      </c>
      <c r="C3954" s="3">
        <v>0.97223379629629625</v>
      </c>
      <c r="D3954" s="1230" t="s">
        <v>80</v>
      </c>
      <c r="E3954" s="482">
        <f>VLOOKUP(D3954,[1]ID對照表!A:B,2,FALSE)</f>
        <v>60</v>
      </c>
    </row>
    <row r="3955" spans="1:5">
      <c r="A3955" s="1230" t="str">
        <f t="shared" si="61"/>
        <v>2017/05/03-23:20:12</v>
      </c>
      <c r="B3955" s="4">
        <v>42858</v>
      </c>
      <c r="C3955" s="3">
        <v>0.97236111111111112</v>
      </c>
      <c r="D3955" s="1230" t="s">
        <v>80</v>
      </c>
      <c r="E3955" s="482">
        <f>VLOOKUP(D3955,[1]ID對照表!A:B,2,FALSE)</f>
        <v>60</v>
      </c>
    </row>
    <row r="3956" spans="1:5">
      <c r="A3956" s="1230" t="str">
        <f t="shared" si="61"/>
        <v>2017/05/03-23:21:48</v>
      </c>
      <c r="B3956" s="4">
        <v>42858</v>
      </c>
      <c r="C3956" s="3">
        <v>0.97347222222222218</v>
      </c>
      <c r="D3956" s="1230" t="s">
        <v>80</v>
      </c>
      <c r="E3956" s="482">
        <f>VLOOKUP(D3956,[1]ID對照表!A:B,2,FALSE)</f>
        <v>60</v>
      </c>
    </row>
    <row r="3957" spans="1:5">
      <c r="A3957" s="1230" t="str">
        <f t="shared" si="61"/>
        <v>2017/05/03-23:21:56</v>
      </c>
      <c r="B3957" s="4">
        <v>42858</v>
      </c>
      <c r="C3957" s="3">
        <v>0.97356481481481483</v>
      </c>
      <c r="D3957" s="1230" t="s">
        <v>80</v>
      </c>
      <c r="E3957" s="482">
        <f>VLOOKUP(D3957,[1]ID對照表!A:B,2,FALSE)</f>
        <v>60</v>
      </c>
    </row>
    <row r="3958" spans="1:5">
      <c r="A3958" s="1230" t="str">
        <f t="shared" si="61"/>
        <v>2017/05/03-23:22:34</v>
      </c>
      <c r="B3958" s="4">
        <v>42858</v>
      </c>
      <c r="C3958" s="3">
        <v>0.97400462962962964</v>
      </c>
      <c r="D3958" s="1230" t="s">
        <v>80</v>
      </c>
      <c r="E3958" s="482">
        <f>VLOOKUP(D3958,[1]ID對照表!A:B,2,FALSE)</f>
        <v>60</v>
      </c>
    </row>
    <row r="3959" spans="1:5">
      <c r="A3959" s="1230" t="str">
        <f t="shared" si="61"/>
        <v>2017/05/04-00:15:03</v>
      </c>
      <c r="B3959" s="4">
        <v>42859</v>
      </c>
      <c r="C3959" s="3">
        <v>1.045138888888889E-2</v>
      </c>
      <c r="D3959" s="1230" t="s">
        <v>155</v>
      </c>
      <c r="E3959" s="482">
        <f>VLOOKUP(D3959,[1]ID對照表!A:B,2,FALSE)</f>
        <v>78</v>
      </c>
    </row>
    <row r="3960" spans="1:5">
      <c r="A3960" s="1230" t="str">
        <f t="shared" si="61"/>
        <v>2017/05/04-00:15:07</v>
      </c>
      <c r="B3960" s="4">
        <v>42859</v>
      </c>
      <c r="C3960" s="3">
        <v>1.0497685185185186E-2</v>
      </c>
      <c r="D3960" s="1230" t="s">
        <v>155</v>
      </c>
      <c r="E3960" s="482">
        <f>VLOOKUP(D3960,[1]ID對照表!A:B,2,FALSE)</f>
        <v>78</v>
      </c>
    </row>
    <row r="3961" spans="1:5">
      <c r="A3961" s="1230" t="str">
        <f t="shared" si="61"/>
        <v>2017/05/04-00:15:10</v>
      </c>
      <c r="B3961" s="4">
        <v>42859</v>
      </c>
      <c r="C3961" s="3">
        <v>1.0532407407407407E-2</v>
      </c>
      <c r="D3961" s="1230" t="s">
        <v>155</v>
      </c>
      <c r="E3961" s="482">
        <f>VLOOKUP(D3961,[1]ID對照表!A:B,2,FALSE)</f>
        <v>78</v>
      </c>
    </row>
    <row r="3962" spans="1:5">
      <c r="A3962" s="1230" t="str">
        <f t="shared" si="61"/>
        <v>2017/05/04-00:50:28</v>
      </c>
      <c r="B3962" s="4">
        <v>42859</v>
      </c>
      <c r="C3962" s="3">
        <v>3.5046296296296298E-2</v>
      </c>
      <c r="D3962" s="1230" t="s">
        <v>155</v>
      </c>
      <c r="E3962" s="482">
        <f>VLOOKUP(D3962,[1]ID對照表!A:B,2,FALSE)</f>
        <v>78</v>
      </c>
    </row>
    <row r="3963" spans="1:5">
      <c r="A3963" s="1230" t="str">
        <f t="shared" si="61"/>
        <v>2017/05/04-08:20:55</v>
      </c>
      <c r="B3963" s="4">
        <v>42859</v>
      </c>
      <c r="C3963" s="3">
        <v>0.34785879629629629</v>
      </c>
      <c r="D3963" s="1230" t="s">
        <v>80</v>
      </c>
      <c r="E3963" s="482">
        <f>VLOOKUP(D3963,[1]ID對照表!A:B,2,FALSE)</f>
        <v>60</v>
      </c>
    </row>
    <row r="3964" spans="1:5">
      <c r="A3964" s="1230" t="str">
        <f t="shared" si="61"/>
        <v>2017/05/04-08:21:44</v>
      </c>
      <c r="B3964" s="4">
        <v>42859</v>
      </c>
      <c r="C3964" s="3">
        <v>0.34842592592592592</v>
      </c>
      <c r="D3964" s="1230" t="s">
        <v>80</v>
      </c>
      <c r="E3964" s="482">
        <f>VLOOKUP(D3964,[1]ID對照表!A:B,2,FALSE)</f>
        <v>60</v>
      </c>
    </row>
    <row r="3965" spans="1:5">
      <c r="A3965" s="1230" t="str">
        <f t="shared" si="61"/>
        <v>2017/05/04-08:21:49</v>
      </c>
      <c r="B3965" s="4">
        <v>42859</v>
      </c>
      <c r="C3965" s="3">
        <v>0.34848379629629633</v>
      </c>
      <c r="D3965" s="1230" t="s">
        <v>80</v>
      </c>
      <c r="E3965" s="482">
        <f>VLOOKUP(D3965,[1]ID對照表!A:B,2,FALSE)</f>
        <v>60</v>
      </c>
    </row>
    <row r="3966" spans="1:5">
      <c r="A3966" s="1230" t="str">
        <f t="shared" si="61"/>
        <v>2017/05/04-10:50:12</v>
      </c>
      <c r="B3966" s="4">
        <v>42859</v>
      </c>
      <c r="C3966" s="3">
        <v>0.45152777777777775</v>
      </c>
      <c r="D3966" s="1230" t="s">
        <v>80</v>
      </c>
      <c r="E3966" s="482">
        <f>VLOOKUP(D3966,[1]ID對照表!A:B,2,FALSE)</f>
        <v>60</v>
      </c>
    </row>
    <row r="3967" spans="1:5">
      <c r="A3967" s="1230" t="str">
        <f t="shared" si="61"/>
        <v>2017/05/04-18:38:55</v>
      </c>
      <c r="B3967" s="4">
        <v>42859</v>
      </c>
      <c r="C3967" s="3">
        <v>0.77702546296296304</v>
      </c>
      <c r="D3967" s="1230" t="s">
        <v>80</v>
      </c>
      <c r="E3967" s="482">
        <f>VLOOKUP(D3967,[1]ID對照表!A:B,2,FALSE)</f>
        <v>60</v>
      </c>
    </row>
    <row r="3968" spans="1:5">
      <c r="A3968" s="1230" t="str">
        <f t="shared" si="61"/>
        <v>2017/05/04-18:40:28</v>
      </c>
      <c r="B3968" s="4">
        <v>42859</v>
      </c>
      <c r="C3968" s="3">
        <v>0.77810185185185177</v>
      </c>
      <c r="D3968" s="1230" t="s">
        <v>80</v>
      </c>
      <c r="E3968" s="482">
        <f>VLOOKUP(D3968,[1]ID對照表!A:B,2,FALSE)</f>
        <v>60</v>
      </c>
    </row>
    <row r="3969" spans="1:5">
      <c r="A3969" s="1230" t="str">
        <f t="shared" si="61"/>
        <v>2017/05/04-18:40:31</v>
      </c>
      <c r="B3969" s="4">
        <v>42859</v>
      </c>
      <c r="C3969" s="3">
        <v>0.77813657407407411</v>
      </c>
      <c r="D3969" s="1230" t="s">
        <v>80</v>
      </c>
      <c r="E3969" s="482">
        <f>VLOOKUP(D3969,[1]ID對照表!A:B,2,FALSE)</f>
        <v>60</v>
      </c>
    </row>
    <row r="3970" spans="1:5">
      <c r="A3970" s="123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230" t="s">
        <v>80</v>
      </c>
      <c r="E3970" s="482">
        <f>VLOOKUP(D3970,[1]ID對照表!A:B,2,FALSE)</f>
        <v>60</v>
      </c>
    </row>
    <row r="3971" spans="1:5">
      <c r="A3971" s="1230" t="str">
        <f t="shared" si="62"/>
        <v>2017/05/04-18:40:36</v>
      </c>
      <c r="B3971" s="4">
        <v>42859</v>
      </c>
      <c r="C3971" s="3">
        <v>0.77819444444444441</v>
      </c>
      <c r="D3971" s="1230" t="s">
        <v>80</v>
      </c>
      <c r="E3971" s="482">
        <f>VLOOKUP(D3971,[1]ID對照表!A:B,2,FALSE)</f>
        <v>60</v>
      </c>
    </row>
    <row r="3972" spans="1:5">
      <c r="A3972" s="1230" t="str">
        <f t="shared" si="62"/>
        <v>2017/05/04-18:40:38</v>
      </c>
      <c r="B3972" s="4">
        <v>42859</v>
      </c>
      <c r="C3972" s="3">
        <v>0.7782175925925926</v>
      </c>
      <c r="D3972" s="1230" t="s">
        <v>80</v>
      </c>
      <c r="E3972" s="482">
        <f>VLOOKUP(D3972,[1]ID對照表!A:B,2,FALSE)</f>
        <v>60</v>
      </c>
    </row>
    <row r="3973" spans="1:5">
      <c r="A3973" s="1230" t="str">
        <f t="shared" si="62"/>
        <v>2017/05/04-18:40:41</v>
      </c>
      <c r="B3973" s="4">
        <v>42859</v>
      </c>
      <c r="C3973" s="3">
        <v>0.77825231481481483</v>
      </c>
      <c r="D3973" s="1230" t="s">
        <v>80</v>
      </c>
      <c r="E3973" s="482">
        <f>VLOOKUP(D3973,[1]ID對照表!A:B,2,FALSE)</f>
        <v>60</v>
      </c>
    </row>
    <row r="3974" spans="1:5">
      <c r="A3974" s="1230" t="str">
        <f t="shared" si="62"/>
        <v>2017/05/04-18:40:45</v>
      </c>
      <c r="B3974" s="4">
        <v>42859</v>
      </c>
      <c r="C3974" s="3">
        <v>0.77829861111111109</v>
      </c>
      <c r="D3974" s="1230" t="s">
        <v>80</v>
      </c>
      <c r="E3974" s="482">
        <f>VLOOKUP(D3974,[1]ID對照表!A:B,2,FALSE)</f>
        <v>60</v>
      </c>
    </row>
    <row r="3975" spans="1:5">
      <c r="A3975" s="1230" t="str">
        <f t="shared" si="62"/>
        <v>2017/05/04-18:40:47</v>
      </c>
      <c r="B3975" s="4">
        <v>42859</v>
      </c>
      <c r="C3975" s="3">
        <v>0.77832175925925917</v>
      </c>
      <c r="D3975" s="1230" t="s">
        <v>80</v>
      </c>
      <c r="E3975" s="482">
        <f>VLOOKUP(D3975,[1]ID對照表!A:B,2,FALSE)</f>
        <v>60</v>
      </c>
    </row>
    <row r="3976" spans="1:5">
      <c r="A3976" s="1230" t="str">
        <f t="shared" si="62"/>
        <v>2017/05/04-18:41:00</v>
      </c>
      <c r="B3976" s="4">
        <v>42859</v>
      </c>
      <c r="C3976" s="3">
        <v>0.77847222222222223</v>
      </c>
      <c r="D3976" s="1230" t="s">
        <v>80</v>
      </c>
      <c r="E3976" s="482">
        <f>VLOOKUP(D3976,[1]ID對照表!A:B,2,FALSE)</f>
        <v>60</v>
      </c>
    </row>
    <row r="3977" spans="1:5">
      <c r="A3977" s="1230" t="str">
        <f t="shared" si="62"/>
        <v>2017/05/04-18:41:01</v>
      </c>
      <c r="B3977" s="4">
        <v>42859</v>
      </c>
      <c r="C3977" s="3">
        <v>0.77848379629629638</v>
      </c>
      <c r="D3977" s="1230" t="s">
        <v>80</v>
      </c>
      <c r="E3977" s="482">
        <f>VLOOKUP(D3977,[1]ID對照表!A:B,2,FALSE)</f>
        <v>60</v>
      </c>
    </row>
    <row r="3978" spans="1:5">
      <c r="A3978" s="1230" t="str">
        <f t="shared" si="62"/>
        <v>2017/05/04-18:41:04</v>
      </c>
      <c r="B3978" s="4">
        <v>42859</v>
      </c>
      <c r="C3978" s="3">
        <v>0.7785185185185185</v>
      </c>
      <c r="D3978" s="1230" t="s">
        <v>80</v>
      </c>
      <c r="E3978" s="482">
        <f>VLOOKUP(D3978,[1]ID對照表!A:B,2,FALSE)</f>
        <v>60</v>
      </c>
    </row>
    <row r="3979" spans="1:5">
      <c r="A3979" s="1230" t="str">
        <f t="shared" si="62"/>
        <v>2017/05/04-18:41:08</v>
      </c>
      <c r="B3979" s="4">
        <v>42859</v>
      </c>
      <c r="C3979" s="3">
        <v>0.77856481481481488</v>
      </c>
      <c r="D3979" s="1230" t="s">
        <v>80</v>
      </c>
      <c r="E3979" s="482">
        <f>VLOOKUP(D3979,[1]ID對照表!A:B,2,FALSE)</f>
        <v>60</v>
      </c>
    </row>
    <row r="3980" spans="1:5">
      <c r="A3980" s="1230" t="str">
        <f t="shared" si="62"/>
        <v>2017/05/04-18:44:16</v>
      </c>
      <c r="B3980" s="4">
        <v>42859</v>
      </c>
      <c r="C3980" s="3">
        <v>0.78074074074074085</v>
      </c>
      <c r="D3980" s="1230" t="s">
        <v>80</v>
      </c>
      <c r="E3980" s="482">
        <f>VLOOKUP(D3980,[1]ID對照表!A:B,2,FALSE)</f>
        <v>60</v>
      </c>
    </row>
    <row r="3981" spans="1:5">
      <c r="A3981" s="1230" t="str">
        <f t="shared" si="62"/>
        <v>2017/05/04-18:46:29</v>
      </c>
      <c r="B3981" s="4">
        <v>42859</v>
      </c>
      <c r="C3981" s="3">
        <v>0.78228009259259268</v>
      </c>
      <c r="D3981" s="1230" t="s">
        <v>80</v>
      </c>
      <c r="E3981" s="482">
        <f>VLOOKUP(D3981,[1]ID對照表!A:B,2,FALSE)</f>
        <v>60</v>
      </c>
    </row>
    <row r="3982" spans="1:5">
      <c r="A3982" s="1230" t="str">
        <f t="shared" si="62"/>
        <v>2017/05/04-18:46:33</v>
      </c>
      <c r="B3982" s="4">
        <v>42859</v>
      </c>
      <c r="C3982" s="3">
        <v>0.78232638888888895</v>
      </c>
      <c r="D3982" s="1230" t="s">
        <v>80</v>
      </c>
      <c r="E3982" s="482">
        <f>VLOOKUP(D3982,[1]ID對照表!A:B,2,FALSE)</f>
        <v>60</v>
      </c>
    </row>
    <row r="3983" spans="1:5">
      <c r="A3983" s="1230" t="str">
        <f t="shared" si="62"/>
        <v>2017/05/04-18:46:34</v>
      </c>
      <c r="B3983" s="4">
        <v>42859</v>
      </c>
      <c r="C3983" s="3">
        <v>0.78233796296296287</v>
      </c>
      <c r="D3983" s="1230" t="s">
        <v>80</v>
      </c>
      <c r="E3983" s="482">
        <f>VLOOKUP(D3983,[1]ID對照表!A:B,2,FALSE)</f>
        <v>60</v>
      </c>
    </row>
    <row r="3984" spans="1:5">
      <c r="A3984" s="1230" t="str">
        <f t="shared" si="62"/>
        <v>2017/05/04-18:46:37</v>
      </c>
      <c r="B3984" s="4">
        <v>42859</v>
      </c>
      <c r="C3984" s="3">
        <v>0.78237268518518521</v>
      </c>
      <c r="D3984" s="1230" t="s">
        <v>80</v>
      </c>
      <c r="E3984" s="482">
        <f>VLOOKUP(D3984,[1]ID對照表!A:B,2,FALSE)</f>
        <v>60</v>
      </c>
    </row>
    <row r="3985" spans="1:5">
      <c r="A3985" s="1230" t="str">
        <f t="shared" si="62"/>
        <v>2017/05/04-18:48:01</v>
      </c>
      <c r="B3985" s="4">
        <v>42859</v>
      </c>
      <c r="C3985" s="3">
        <v>0.78334490740740748</v>
      </c>
      <c r="D3985" s="1230" t="s">
        <v>80</v>
      </c>
      <c r="E3985" s="482">
        <f>VLOOKUP(D3985,[1]ID對照表!A:B,2,FALSE)</f>
        <v>60</v>
      </c>
    </row>
    <row r="3986" spans="1:5">
      <c r="A3986" s="1230" t="str">
        <f t="shared" si="62"/>
        <v>2017/05/04-18:48:06</v>
      </c>
      <c r="B3986" s="4">
        <v>42859</v>
      </c>
      <c r="C3986" s="3">
        <v>0.78340277777777778</v>
      </c>
      <c r="D3986" s="1230" t="s">
        <v>80</v>
      </c>
      <c r="E3986" s="482">
        <f>VLOOKUP(D3986,[1]ID對照表!A:B,2,FALSE)</f>
        <v>60</v>
      </c>
    </row>
    <row r="3987" spans="1:5">
      <c r="A3987" s="1230" t="str">
        <f t="shared" si="62"/>
        <v>2017/05/04-18:48:09</v>
      </c>
      <c r="B3987" s="4">
        <v>42859</v>
      </c>
      <c r="C3987" s="3">
        <v>0.7834374999999999</v>
      </c>
      <c r="D3987" s="1230" t="s">
        <v>80</v>
      </c>
      <c r="E3987" s="482">
        <f>VLOOKUP(D3987,[1]ID對照表!A:B,2,FALSE)</f>
        <v>60</v>
      </c>
    </row>
    <row r="3988" spans="1:5">
      <c r="A3988" s="1230" t="str">
        <f t="shared" si="62"/>
        <v>2017/05/04-18:48:13</v>
      </c>
      <c r="B3988" s="4">
        <v>42859</v>
      </c>
      <c r="C3988" s="3">
        <v>0.78348379629629628</v>
      </c>
      <c r="D3988" s="1230" t="s">
        <v>80</v>
      </c>
      <c r="E3988" s="482">
        <f>VLOOKUP(D3988,[1]ID對照表!A:B,2,FALSE)</f>
        <v>60</v>
      </c>
    </row>
    <row r="3989" spans="1:5">
      <c r="A3989" s="1230" t="str">
        <f t="shared" si="62"/>
        <v>2017/05/04-18:48:16</v>
      </c>
      <c r="B3989" s="4">
        <v>42859</v>
      </c>
      <c r="C3989" s="3">
        <v>0.78351851851851861</v>
      </c>
      <c r="D3989" s="1230" t="s">
        <v>80</v>
      </c>
      <c r="E3989" s="482">
        <f>VLOOKUP(D3989,[1]ID對照表!A:B,2,FALSE)</f>
        <v>60</v>
      </c>
    </row>
    <row r="3990" spans="1:5">
      <c r="A3990" s="1230" t="str">
        <f t="shared" si="62"/>
        <v>2017/05/04-18:48:43</v>
      </c>
      <c r="B3990" s="4">
        <v>42859</v>
      </c>
      <c r="C3990" s="3">
        <v>0.78383101851851855</v>
      </c>
      <c r="D3990" s="1230" t="s">
        <v>80</v>
      </c>
      <c r="E3990" s="482">
        <f>VLOOKUP(D3990,[1]ID對照表!A:B,2,FALSE)</f>
        <v>60</v>
      </c>
    </row>
    <row r="3991" spans="1:5">
      <c r="A3991" s="1230" t="str">
        <f t="shared" si="62"/>
        <v>2017/05/04-18:48:45</v>
      </c>
      <c r="B3991" s="4">
        <v>42859</v>
      </c>
      <c r="C3991" s="3">
        <v>0.78385416666666663</v>
      </c>
      <c r="D3991" s="1230" t="s">
        <v>80</v>
      </c>
      <c r="E3991" s="482">
        <f>VLOOKUP(D3991,[1]ID對照表!A:B,2,FALSE)</f>
        <v>60</v>
      </c>
    </row>
    <row r="3992" spans="1:5">
      <c r="A3992" s="1230" t="str">
        <f t="shared" si="62"/>
        <v>2017/05/04-18:48:47</v>
      </c>
      <c r="B3992" s="4">
        <v>42859</v>
      </c>
      <c r="C3992" s="3">
        <v>0.78387731481481471</v>
      </c>
      <c r="D3992" s="1230" t="s">
        <v>80</v>
      </c>
      <c r="E3992" s="482">
        <f>VLOOKUP(D3992,[1]ID對照表!A:B,2,FALSE)</f>
        <v>60</v>
      </c>
    </row>
    <row r="3993" spans="1:5">
      <c r="A3993" s="1230" t="str">
        <f t="shared" si="62"/>
        <v>2017/05/04-18:48:50</v>
      </c>
      <c r="B3993" s="4">
        <v>42859</v>
      </c>
      <c r="C3993" s="3">
        <v>0.78391203703703705</v>
      </c>
      <c r="D3993" s="1230" t="s">
        <v>80</v>
      </c>
      <c r="E3993" s="482">
        <f>VLOOKUP(D3993,[1]ID對照表!A:B,2,FALSE)</f>
        <v>60</v>
      </c>
    </row>
    <row r="3994" spans="1:5">
      <c r="A3994" s="1230" t="str">
        <f t="shared" si="62"/>
        <v>2017/05/04-18:48:54</v>
      </c>
      <c r="B3994" s="4">
        <v>42859</v>
      </c>
      <c r="C3994" s="3">
        <v>0.78395833333333342</v>
      </c>
      <c r="D3994" s="1230" t="s">
        <v>80</v>
      </c>
      <c r="E3994" s="482">
        <f>VLOOKUP(D3994,[1]ID對照表!A:B,2,FALSE)</f>
        <v>60</v>
      </c>
    </row>
    <row r="3995" spans="1:5">
      <c r="A3995" s="1230" t="str">
        <f t="shared" si="62"/>
        <v>2017/05/04-18:48:55</v>
      </c>
      <c r="B3995" s="4">
        <v>42859</v>
      </c>
      <c r="C3995" s="3">
        <v>0.78396990740740735</v>
      </c>
      <c r="D3995" s="1230" t="s">
        <v>80</v>
      </c>
      <c r="E3995" s="482">
        <f>VLOOKUP(D3995,[1]ID對照表!A:B,2,FALSE)</f>
        <v>60</v>
      </c>
    </row>
    <row r="3996" spans="1:5">
      <c r="A3996" s="1230" t="str">
        <f t="shared" si="62"/>
        <v>2017/05/04-18:48:59</v>
      </c>
      <c r="B3996" s="4">
        <v>42859</v>
      </c>
      <c r="C3996" s="3">
        <v>0.78401620370370362</v>
      </c>
      <c r="D3996" s="1230" t="s">
        <v>80</v>
      </c>
      <c r="E3996" s="482">
        <f>VLOOKUP(D3996,[1]ID對照表!A:B,2,FALSE)</f>
        <v>60</v>
      </c>
    </row>
    <row r="3997" spans="1:5">
      <c r="A3997" s="1230" t="str">
        <f t="shared" si="62"/>
        <v>2017/05/04-18:49:01</v>
      </c>
      <c r="B3997" s="4">
        <v>42859</v>
      </c>
      <c r="C3997" s="3">
        <v>0.78403935185185192</v>
      </c>
      <c r="D3997" s="1230" t="s">
        <v>80</v>
      </c>
      <c r="E3997" s="482">
        <f>VLOOKUP(D3997,[1]ID對照表!A:B,2,FALSE)</f>
        <v>60</v>
      </c>
    </row>
    <row r="3998" spans="1:5">
      <c r="A3998" s="1230" t="str">
        <f t="shared" si="62"/>
        <v>2017/05/04-18:51:43</v>
      </c>
      <c r="B3998" s="4">
        <v>42859</v>
      </c>
      <c r="C3998" s="3">
        <v>0.78591435185185177</v>
      </c>
      <c r="D3998" s="1230" t="s">
        <v>80</v>
      </c>
      <c r="E3998" s="482">
        <f>VLOOKUP(D3998,[1]ID對照表!A:B,2,FALSE)</f>
        <v>60</v>
      </c>
    </row>
    <row r="3999" spans="1:5">
      <c r="A3999" s="1230" t="str">
        <f t="shared" si="62"/>
        <v>2017/05/04-18:51:44</v>
      </c>
      <c r="B3999" s="4">
        <v>42859</v>
      </c>
      <c r="C3999" s="3">
        <v>0.78592592592592592</v>
      </c>
      <c r="D3999" s="1230" t="s">
        <v>80</v>
      </c>
      <c r="E3999" s="482">
        <f>VLOOKUP(D3999,[1]ID對照表!A:B,2,FALSE)</f>
        <v>60</v>
      </c>
    </row>
    <row r="4000" spans="1:5">
      <c r="A4000" s="1230" t="str">
        <f t="shared" si="62"/>
        <v>2017/05/04-18:51:50</v>
      </c>
      <c r="B4000" s="4">
        <v>42859</v>
      </c>
      <c r="C4000" s="3">
        <v>0.78599537037037026</v>
      </c>
      <c r="D4000" s="1230" t="s">
        <v>80</v>
      </c>
      <c r="E4000" s="482">
        <f>VLOOKUP(D4000,[1]ID對照表!A:B,2,FALSE)</f>
        <v>60</v>
      </c>
    </row>
    <row r="4001" spans="1:5">
      <c r="A4001" s="1230" t="str">
        <f t="shared" si="62"/>
        <v>2017/05/04-18:51:53</v>
      </c>
      <c r="B4001" s="4">
        <v>42859</v>
      </c>
      <c r="C4001" s="3">
        <v>0.7860300925925926</v>
      </c>
      <c r="D4001" s="1230" t="s">
        <v>80</v>
      </c>
      <c r="E4001" s="482">
        <f>VLOOKUP(D4001,[1]ID對照表!A:B,2,FALSE)</f>
        <v>60</v>
      </c>
    </row>
    <row r="4002" spans="1:5">
      <c r="A4002" s="1230" t="str">
        <f t="shared" si="62"/>
        <v>2017/05/04-18:51:58</v>
      </c>
      <c r="B4002" s="4">
        <v>42859</v>
      </c>
      <c r="C4002" s="3">
        <v>0.78608796296296291</v>
      </c>
      <c r="D4002" s="1230" t="s">
        <v>80</v>
      </c>
      <c r="E4002" s="482">
        <f>VLOOKUP(D4002,[1]ID對照表!A:B,2,FALSE)</f>
        <v>60</v>
      </c>
    </row>
    <row r="4003" spans="1:5">
      <c r="A4003" s="1230" t="str">
        <f t="shared" si="62"/>
        <v>2017/05/04-18:51:59</v>
      </c>
      <c r="B4003" s="4">
        <v>42859</v>
      </c>
      <c r="C4003" s="3">
        <v>0.78609953703703705</v>
      </c>
      <c r="D4003" s="1230" t="s">
        <v>80</v>
      </c>
      <c r="E4003" s="482">
        <f>VLOOKUP(D4003,[1]ID對照表!A:B,2,FALSE)</f>
        <v>60</v>
      </c>
    </row>
    <row r="4004" spans="1:5">
      <c r="A4004" s="1230" t="str">
        <f t="shared" si="62"/>
        <v>2017/05/04-18:51:59</v>
      </c>
      <c r="B4004" s="4">
        <v>42859</v>
      </c>
      <c r="C4004" s="3">
        <v>0.78609953703703705</v>
      </c>
      <c r="D4004" s="1230" t="s">
        <v>80</v>
      </c>
      <c r="E4004" s="482">
        <f>VLOOKUP(D4004,[1]ID對照表!A:B,2,FALSE)</f>
        <v>60</v>
      </c>
    </row>
    <row r="4005" spans="1:5">
      <c r="A4005" s="1230" t="str">
        <f t="shared" si="62"/>
        <v>2017/05/04-18:52:06</v>
      </c>
      <c r="B4005" s="4">
        <v>42859</v>
      </c>
      <c r="C4005" s="3">
        <v>0.78618055555555555</v>
      </c>
      <c r="D4005" s="1230" t="s">
        <v>80</v>
      </c>
      <c r="E4005" s="482">
        <f>VLOOKUP(D4005,[1]ID對照表!A:B,2,FALSE)</f>
        <v>60</v>
      </c>
    </row>
    <row r="4006" spans="1:5">
      <c r="A4006" s="1230" t="str">
        <f t="shared" si="62"/>
        <v>2017/05/04-18:52:08</v>
      </c>
      <c r="B4006" s="4">
        <v>42859</v>
      </c>
      <c r="C4006" s="3">
        <v>0.78620370370370374</v>
      </c>
      <c r="D4006" s="1230" t="s">
        <v>80</v>
      </c>
      <c r="E4006" s="482">
        <f>VLOOKUP(D4006,[1]ID對照表!A:B,2,FALSE)</f>
        <v>60</v>
      </c>
    </row>
    <row r="4007" spans="1:5">
      <c r="A4007" s="1230" t="str">
        <f t="shared" si="62"/>
        <v>2017/05/04-18:52:09</v>
      </c>
      <c r="B4007" s="4">
        <v>42859</v>
      </c>
      <c r="C4007" s="3">
        <v>0.78621527777777767</v>
      </c>
      <c r="D4007" s="1230" t="s">
        <v>80</v>
      </c>
      <c r="E4007" s="482">
        <f>VLOOKUP(D4007,[1]ID對照表!A:B,2,FALSE)</f>
        <v>60</v>
      </c>
    </row>
    <row r="4008" spans="1:5">
      <c r="A4008" s="1230" t="str">
        <f t="shared" si="62"/>
        <v>2017/05/04-18:52:11</v>
      </c>
      <c r="B4008" s="4">
        <v>42859</v>
      </c>
      <c r="C4008" s="3">
        <v>0.78623842592592597</v>
      </c>
      <c r="D4008" s="1230" t="s">
        <v>80</v>
      </c>
      <c r="E4008" s="482">
        <f>VLOOKUP(D4008,[1]ID對照表!A:B,2,FALSE)</f>
        <v>60</v>
      </c>
    </row>
    <row r="4009" spans="1:5">
      <c r="A4009" s="1230" t="str">
        <f t="shared" si="62"/>
        <v>2017/05/04-18:52:12</v>
      </c>
      <c r="B4009" s="4">
        <v>42859</v>
      </c>
      <c r="C4009" s="3">
        <v>0.78625</v>
      </c>
      <c r="D4009" s="1230" t="s">
        <v>80</v>
      </c>
      <c r="E4009" s="482">
        <f>VLOOKUP(D4009,[1]ID對照表!A:B,2,FALSE)</f>
        <v>60</v>
      </c>
    </row>
    <row r="4010" spans="1:5">
      <c r="A4010" s="1230" t="str">
        <f t="shared" si="62"/>
        <v>2017/05/04-18:52:46</v>
      </c>
      <c r="B4010" s="4">
        <v>42859</v>
      </c>
      <c r="C4010" s="3">
        <v>0.78664351851851855</v>
      </c>
      <c r="D4010" s="1230" t="s">
        <v>80</v>
      </c>
      <c r="E4010" s="482">
        <f>VLOOKUP(D4010,[1]ID對照表!A:B,2,FALSE)</f>
        <v>60</v>
      </c>
    </row>
    <row r="4011" spans="1:5">
      <c r="A4011" s="1230" t="str">
        <f t="shared" si="62"/>
        <v>2017/05/04-18:52:57</v>
      </c>
      <c r="B4011" s="4">
        <v>42859</v>
      </c>
      <c r="C4011" s="3">
        <v>0.78677083333333331</v>
      </c>
      <c r="D4011" s="1230" t="s">
        <v>80</v>
      </c>
      <c r="E4011" s="482">
        <f>VLOOKUP(D4011,[1]ID對照表!A:B,2,FALSE)</f>
        <v>60</v>
      </c>
    </row>
    <row r="4012" spans="1:5">
      <c r="A4012" s="1230" t="str">
        <f t="shared" si="62"/>
        <v>2017/05/04-18:53:03</v>
      </c>
      <c r="B4012" s="4">
        <v>42859</v>
      </c>
      <c r="C4012" s="3">
        <v>0.78684027777777776</v>
      </c>
      <c r="D4012" s="1230" t="s">
        <v>80</v>
      </c>
      <c r="E4012" s="482">
        <f>VLOOKUP(D4012,[1]ID對照表!A:B,2,FALSE)</f>
        <v>60</v>
      </c>
    </row>
    <row r="4013" spans="1:5">
      <c r="A4013" s="1230" t="str">
        <f t="shared" si="62"/>
        <v>2017/05/04-18:53:03</v>
      </c>
      <c r="B4013" s="4">
        <v>42859</v>
      </c>
      <c r="C4013" s="3">
        <v>0.78684027777777776</v>
      </c>
      <c r="D4013" s="1230" t="s">
        <v>80</v>
      </c>
      <c r="E4013" s="482">
        <f>VLOOKUP(D4013,[1]ID對照表!A:B,2,FALSE)</f>
        <v>60</v>
      </c>
    </row>
    <row r="4014" spans="1:5">
      <c r="A4014" s="1230" t="str">
        <f t="shared" si="62"/>
        <v>2017/05/04-18:53:05</v>
      </c>
      <c r="B4014" s="4">
        <v>42859</v>
      </c>
      <c r="C4014" s="3">
        <v>0.78686342592592595</v>
      </c>
      <c r="D4014" s="1230" t="s">
        <v>80</v>
      </c>
      <c r="E4014" s="482">
        <f>VLOOKUP(D4014,[1]ID對照表!A:B,2,FALSE)</f>
        <v>60</v>
      </c>
    </row>
    <row r="4015" spans="1:5">
      <c r="A4015" s="1230" t="str">
        <f t="shared" si="62"/>
        <v>2017/05/04-18:53:17</v>
      </c>
      <c r="B4015" s="4">
        <v>42859</v>
      </c>
      <c r="C4015" s="3">
        <v>0.78700231481481486</v>
      </c>
      <c r="D4015" s="1230" t="s">
        <v>80</v>
      </c>
      <c r="E4015" s="482">
        <f>VLOOKUP(D4015,[1]ID對照表!A:B,2,FALSE)</f>
        <v>60</v>
      </c>
    </row>
    <row r="4016" spans="1:5">
      <c r="A4016" s="1230" t="str">
        <f t="shared" si="62"/>
        <v>2017/05/04-18:53:20</v>
      </c>
      <c r="B4016" s="4">
        <v>42859</v>
      </c>
      <c r="C4016" s="3">
        <v>0.78703703703703709</v>
      </c>
      <c r="D4016" s="1230" t="s">
        <v>80</v>
      </c>
      <c r="E4016" s="482">
        <f>VLOOKUP(D4016,[1]ID對照表!A:B,2,FALSE)</f>
        <v>60</v>
      </c>
    </row>
    <row r="4017" spans="1:5">
      <c r="A4017" s="1230" t="str">
        <f t="shared" si="62"/>
        <v>2017/05/04-18:53:22</v>
      </c>
      <c r="B4017" s="4">
        <v>42859</v>
      </c>
      <c r="C4017" s="3">
        <v>0.78706018518518517</v>
      </c>
      <c r="D4017" s="1230" t="s">
        <v>80</v>
      </c>
      <c r="E4017" s="482">
        <f>VLOOKUP(D4017,[1]ID對照表!A:B,2,FALSE)</f>
        <v>60</v>
      </c>
    </row>
    <row r="4018" spans="1:5">
      <c r="A4018" s="1230" t="str">
        <f t="shared" si="62"/>
        <v>2017/05/04-18:53:28</v>
      </c>
      <c r="B4018" s="4">
        <v>42859</v>
      </c>
      <c r="C4018" s="3">
        <v>0.78712962962962962</v>
      </c>
      <c r="D4018" s="1230" t="s">
        <v>80</v>
      </c>
      <c r="E4018" s="482">
        <f>VLOOKUP(D4018,[1]ID對照表!A:B,2,FALSE)</f>
        <v>60</v>
      </c>
    </row>
    <row r="4019" spans="1:5">
      <c r="A4019" s="1230" t="str">
        <f t="shared" si="62"/>
        <v>2017/05/04-18:53:31</v>
      </c>
      <c r="B4019" s="4">
        <v>42859</v>
      </c>
      <c r="C4019" s="3">
        <v>0.78716435185185185</v>
      </c>
      <c r="D4019" s="1230" t="s">
        <v>80</v>
      </c>
      <c r="E4019" s="482">
        <f>VLOOKUP(D4019,[1]ID對照表!A:B,2,FALSE)</f>
        <v>60</v>
      </c>
    </row>
    <row r="4020" spans="1:5">
      <c r="A4020" s="1230" t="str">
        <f t="shared" si="62"/>
        <v>2017/05/04-18:53:33</v>
      </c>
      <c r="B4020" s="4">
        <v>42859</v>
      </c>
      <c r="C4020" s="3">
        <v>0.78718749999999993</v>
      </c>
      <c r="D4020" s="1230" t="s">
        <v>80</v>
      </c>
      <c r="E4020" s="482">
        <f>VLOOKUP(D4020,[1]ID對照表!A:B,2,FALSE)</f>
        <v>60</v>
      </c>
    </row>
    <row r="4021" spans="1:5">
      <c r="A4021" s="1230" t="str">
        <f t="shared" si="62"/>
        <v>2017/05/04-18:53:35</v>
      </c>
      <c r="B4021" s="4">
        <v>42859</v>
      </c>
      <c r="C4021" s="3">
        <v>0.78721064814814812</v>
      </c>
      <c r="D4021" s="1230" t="s">
        <v>80</v>
      </c>
      <c r="E4021" s="482">
        <f>VLOOKUP(D4021,[1]ID對照表!A:B,2,FALSE)</f>
        <v>60</v>
      </c>
    </row>
    <row r="4022" spans="1:5">
      <c r="A4022" s="1230" t="str">
        <f t="shared" si="62"/>
        <v>2017/05/04-18:53:40</v>
      </c>
      <c r="B4022" s="4">
        <v>42859</v>
      </c>
      <c r="C4022" s="3">
        <v>0.78726851851851853</v>
      </c>
      <c r="D4022" s="1230" t="s">
        <v>80</v>
      </c>
      <c r="E4022" s="482">
        <f>VLOOKUP(D4022,[1]ID對照表!A:B,2,FALSE)</f>
        <v>60</v>
      </c>
    </row>
    <row r="4023" spans="1:5">
      <c r="A4023" s="1230" t="str">
        <f t="shared" si="62"/>
        <v>2017/05/04-18:53:45</v>
      </c>
      <c r="B4023" s="4">
        <v>42859</v>
      </c>
      <c r="C4023" s="3">
        <v>0.78732638888888884</v>
      </c>
      <c r="D4023" s="1230" t="s">
        <v>80</v>
      </c>
      <c r="E4023" s="482">
        <f>VLOOKUP(D4023,[1]ID對照表!A:B,2,FALSE)</f>
        <v>60</v>
      </c>
    </row>
    <row r="4024" spans="1:5">
      <c r="A4024" s="1230" t="str">
        <f t="shared" si="62"/>
        <v>2017/05/04-18:54:21</v>
      </c>
      <c r="B4024" s="4">
        <v>42859</v>
      </c>
      <c r="C4024" s="3">
        <v>0.78774305555555557</v>
      </c>
      <c r="D4024" s="1230" t="s">
        <v>80</v>
      </c>
      <c r="E4024" s="482">
        <f>VLOOKUP(D4024,[1]ID對照表!A:B,2,FALSE)</f>
        <v>60</v>
      </c>
    </row>
    <row r="4025" spans="1:5">
      <c r="A4025" s="1230" t="str">
        <f t="shared" si="62"/>
        <v>2017/05/04-18:55:34</v>
      </c>
      <c r="B4025" s="4">
        <v>42859</v>
      </c>
      <c r="C4025" s="3">
        <v>0.78858796296296296</v>
      </c>
      <c r="D4025" s="1230" t="s">
        <v>80</v>
      </c>
      <c r="E4025" s="482">
        <f>VLOOKUP(D4025,[1]ID對照表!A:B,2,FALSE)</f>
        <v>60</v>
      </c>
    </row>
    <row r="4026" spans="1:5">
      <c r="A4026" s="1230" t="str">
        <f t="shared" si="62"/>
        <v>2017/05/04-18:55:43</v>
      </c>
      <c r="B4026" s="4">
        <v>42859</v>
      </c>
      <c r="C4026" s="3">
        <v>0.78869212962962953</v>
      </c>
      <c r="D4026" s="1230" t="s">
        <v>11</v>
      </c>
      <c r="E4026" s="482">
        <f>VLOOKUP(D4026,[1]ID對照表!A:B,2,FALSE)</f>
        <v>8</v>
      </c>
    </row>
    <row r="4027" spans="1:5">
      <c r="A4027" s="1230" t="str">
        <f t="shared" si="62"/>
        <v>2017/05/04-19:18:54</v>
      </c>
      <c r="B4027" s="4">
        <v>42859</v>
      </c>
      <c r="C4027" s="3">
        <v>0.80479166666666668</v>
      </c>
      <c r="D4027" s="1230" t="s">
        <v>80</v>
      </c>
      <c r="E4027" s="482">
        <f>VLOOKUP(D4027,[1]ID對照表!A:B,2,FALSE)</f>
        <v>60</v>
      </c>
    </row>
    <row r="4028" spans="1:5">
      <c r="A4028" s="1230" t="str">
        <f t="shared" si="62"/>
        <v>2017/05/04-19:23:12</v>
      </c>
      <c r="B4028" s="4">
        <v>42859</v>
      </c>
      <c r="C4028" s="3">
        <v>0.80777777777777782</v>
      </c>
      <c r="D4028" s="1230" t="s">
        <v>36</v>
      </c>
      <c r="E4028" s="482">
        <f>VLOOKUP(D4028,[1]ID對照表!A:B,2,FALSE)</f>
        <v>18</v>
      </c>
    </row>
    <row r="4029" spans="1:5">
      <c r="A4029" s="1230" t="str">
        <f t="shared" si="62"/>
        <v>2017/05/04-19:23:43</v>
      </c>
      <c r="B4029" s="4">
        <v>42859</v>
      </c>
      <c r="C4029" s="3">
        <v>0.80813657407407413</v>
      </c>
      <c r="D4029" s="1230" t="s">
        <v>11</v>
      </c>
      <c r="E4029" s="482">
        <f>VLOOKUP(D4029,[1]ID對照表!A:B,2,FALSE)</f>
        <v>8</v>
      </c>
    </row>
    <row r="4030" spans="1:5">
      <c r="A4030" s="1230" t="str">
        <f t="shared" si="62"/>
        <v>2017/05/04-19:40:27</v>
      </c>
      <c r="B4030" s="4">
        <v>42859</v>
      </c>
      <c r="C4030" s="3">
        <v>0.81975694444444447</v>
      </c>
      <c r="D4030" s="1230" t="s">
        <v>62</v>
      </c>
      <c r="E4030" s="482">
        <f>VLOOKUP(D4030,[1]ID對照表!A:B,2,FALSE)</f>
        <v>42</v>
      </c>
    </row>
    <row r="4031" spans="1:5">
      <c r="A4031" s="1230" t="str">
        <f t="shared" si="62"/>
        <v>2017/05/04-19:40:33</v>
      </c>
      <c r="B4031" s="4">
        <v>42859</v>
      </c>
      <c r="C4031" s="3">
        <v>0.81982638888888892</v>
      </c>
      <c r="D4031" s="1230" t="s">
        <v>62</v>
      </c>
      <c r="E4031" s="482">
        <f>VLOOKUP(D4031,[1]ID對照表!A:B,2,FALSE)</f>
        <v>42</v>
      </c>
    </row>
    <row r="4032" spans="1:5">
      <c r="A4032" s="1230" t="str">
        <f t="shared" si="62"/>
        <v>2017/05/04-19:40:35</v>
      </c>
      <c r="B4032" s="4">
        <v>42859</v>
      </c>
      <c r="C4032" s="3">
        <v>0.819849537037037</v>
      </c>
      <c r="D4032" s="1230" t="s">
        <v>62</v>
      </c>
      <c r="E4032" s="482">
        <f>VLOOKUP(D4032,[1]ID對照表!A:B,2,FALSE)</f>
        <v>42</v>
      </c>
    </row>
    <row r="4033" spans="1:5">
      <c r="A4033" s="1230" t="str">
        <f t="shared" si="62"/>
        <v>2017/05/04-19:40:45</v>
      </c>
      <c r="B4033" s="4">
        <v>42859</v>
      </c>
      <c r="C4033" s="3">
        <v>0.81996527777777783</v>
      </c>
      <c r="D4033" s="1230" t="s">
        <v>62</v>
      </c>
      <c r="E4033" s="482">
        <f>VLOOKUP(D4033,[1]ID對照表!A:B,2,FALSE)</f>
        <v>42</v>
      </c>
    </row>
    <row r="4034" spans="1:5">
      <c r="A4034" s="123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230" t="s">
        <v>62</v>
      </c>
      <c r="E4034" s="482">
        <f>VLOOKUP(D4034,[1]ID對照表!A:B,2,FALSE)</f>
        <v>42</v>
      </c>
    </row>
    <row r="4035" spans="1:5">
      <c r="A4035" s="1230" t="str">
        <f t="shared" si="63"/>
        <v>2017/05/04-19:55:32</v>
      </c>
      <c r="B4035" s="4">
        <v>42859</v>
      </c>
      <c r="C4035" s="3">
        <v>0.8302314814814814</v>
      </c>
      <c r="D4035" s="1230" t="s">
        <v>36</v>
      </c>
      <c r="E4035" s="482">
        <f>VLOOKUP(D4035,[1]ID對照表!A:B,2,FALSE)</f>
        <v>18</v>
      </c>
    </row>
    <row r="4036" spans="1:5">
      <c r="A4036" s="1230" t="str">
        <f t="shared" si="63"/>
        <v>2017/05/04-19:56:52</v>
      </c>
      <c r="B4036" s="4">
        <v>42859</v>
      </c>
      <c r="C4036" s="3">
        <v>0.8311574074074074</v>
      </c>
      <c r="D4036" s="1230" t="s">
        <v>36</v>
      </c>
      <c r="E4036" s="482">
        <f>VLOOKUP(D4036,[1]ID對照表!A:B,2,FALSE)</f>
        <v>18</v>
      </c>
    </row>
    <row r="4037" spans="1:5">
      <c r="A4037" s="1230" t="str">
        <f t="shared" si="63"/>
        <v>2017/05/04-20:26:18</v>
      </c>
      <c r="B4037" s="4">
        <v>42859</v>
      </c>
      <c r="C4037" s="3">
        <v>0.85159722222222223</v>
      </c>
      <c r="D4037" s="1230" t="s">
        <v>36</v>
      </c>
      <c r="E4037" s="482">
        <f>VLOOKUP(D4037,[1]ID對照表!A:B,2,FALSE)</f>
        <v>18</v>
      </c>
    </row>
    <row r="4038" spans="1:5">
      <c r="A4038" s="1230" t="str">
        <f t="shared" si="63"/>
        <v>2017/05/04-20:30:15</v>
      </c>
      <c r="B4038" s="4">
        <v>42859</v>
      </c>
      <c r="C4038" s="3">
        <v>0.85434027777777777</v>
      </c>
      <c r="D4038" s="1230" t="s">
        <v>64</v>
      </c>
      <c r="E4038" s="482">
        <f>VLOOKUP(D4038,[1]ID對照表!A:B,2,FALSE)</f>
        <v>44</v>
      </c>
    </row>
    <row r="4039" spans="1:5">
      <c r="A4039" s="1230" t="str">
        <f t="shared" si="63"/>
        <v>2017/05/04-20:52:15</v>
      </c>
      <c r="B4039" s="4">
        <v>42859</v>
      </c>
      <c r="C4039" s="3">
        <v>0.8696180555555556</v>
      </c>
      <c r="D4039" s="1230" t="s">
        <v>64</v>
      </c>
      <c r="E4039" s="482">
        <f>VLOOKUP(D4039,[1]ID對照表!A:B,2,FALSE)</f>
        <v>44</v>
      </c>
    </row>
    <row r="4040" spans="1:5">
      <c r="A4040" s="1230" t="str">
        <f t="shared" si="63"/>
        <v>2017/05/04-20:52:26</v>
      </c>
      <c r="B4040" s="4">
        <v>42859</v>
      </c>
      <c r="C4040" s="3">
        <v>0.86974537037037036</v>
      </c>
      <c r="D4040" s="1230" t="s">
        <v>64</v>
      </c>
      <c r="E4040" s="482">
        <f>VLOOKUP(D4040,[1]ID對照表!A:B,2,FALSE)</f>
        <v>44</v>
      </c>
    </row>
    <row r="4041" spans="1:5">
      <c r="A4041" s="1230" t="str">
        <f t="shared" si="63"/>
        <v>2017/05/04-20:52:32</v>
      </c>
      <c r="B4041" s="4">
        <v>42859</v>
      </c>
      <c r="C4041" s="3">
        <v>0.86981481481481471</v>
      </c>
      <c r="D4041" s="1230" t="s">
        <v>64</v>
      </c>
      <c r="E4041" s="482">
        <f>VLOOKUP(D4041,[1]ID對照表!A:B,2,FALSE)</f>
        <v>44</v>
      </c>
    </row>
    <row r="4042" spans="1:5">
      <c r="A4042" s="1230" t="str">
        <f t="shared" si="63"/>
        <v>2017/05/04-20:52:37</v>
      </c>
      <c r="B4042" s="4">
        <v>42859</v>
      </c>
      <c r="C4042" s="3">
        <v>0.86987268518518512</v>
      </c>
      <c r="D4042" s="1230" t="s">
        <v>64</v>
      </c>
      <c r="E4042" s="482">
        <f>VLOOKUP(D4042,[1]ID對照表!A:B,2,FALSE)</f>
        <v>44</v>
      </c>
    </row>
    <row r="4043" spans="1:5">
      <c r="A4043" s="1230" t="str">
        <f t="shared" si="63"/>
        <v>2017/05/04-20:52:40</v>
      </c>
      <c r="B4043" s="4">
        <v>42859</v>
      </c>
      <c r="C4043" s="3">
        <v>0.86990740740740735</v>
      </c>
      <c r="D4043" s="1230" t="s">
        <v>64</v>
      </c>
      <c r="E4043" s="482">
        <f>VLOOKUP(D4043,[1]ID對照表!A:B,2,FALSE)</f>
        <v>44</v>
      </c>
    </row>
    <row r="4044" spans="1:5">
      <c r="A4044" s="1230" t="str">
        <f t="shared" si="63"/>
        <v>2017/05/04-20:58:56</v>
      </c>
      <c r="B4044" s="4">
        <v>42859</v>
      </c>
      <c r="C4044" s="3">
        <v>0.87425925925925929</v>
      </c>
      <c r="D4044" s="1230" t="s">
        <v>36</v>
      </c>
      <c r="E4044" s="482">
        <f>VLOOKUP(D4044,[1]ID對照表!A:B,2,FALSE)</f>
        <v>18</v>
      </c>
    </row>
    <row r="4045" spans="1:5">
      <c r="A4045" s="1230" t="str">
        <f t="shared" si="63"/>
        <v>2017/05/04-21:24:08</v>
      </c>
      <c r="B4045" s="4">
        <v>42859</v>
      </c>
      <c r="C4045" s="3">
        <v>0.89175925925925925</v>
      </c>
      <c r="D4045" s="1230" t="s">
        <v>36</v>
      </c>
      <c r="E4045" s="482">
        <f>VLOOKUP(D4045,[1]ID對照表!A:B,2,FALSE)</f>
        <v>18</v>
      </c>
    </row>
    <row r="4046" spans="1:5">
      <c r="A4046" s="1230" t="str">
        <f t="shared" si="63"/>
        <v>2017/05/04-22:12:37</v>
      </c>
      <c r="B4046" s="4">
        <v>42859</v>
      </c>
      <c r="C4046" s="3">
        <v>0.9254282407407407</v>
      </c>
      <c r="D4046" s="1230" t="s">
        <v>62</v>
      </c>
      <c r="E4046" s="482">
        <f>VLOOKUP(D4046,[1]ID對照表!A:B,2,FALSE)</f>
        <v>42</v>
      </c>
    </row>
    <row r="4047" spans="1:5">
      <c r="A4047" s="1230" t="str">
        <f t="shared" si="63"/>
        <v>2017/05/04-22:12:39</v>
      </c>
      <c r="B4047" s="4">
        <v>42859</v>
      </c>
      <c r="C4047" s="3">
        <v>0.92545138888888889</v>
      </c>
      <c r="D4047" s="1230" t="s">
        <v>62</v>
      </c>
      <c r="E4047" s="482">
        <f>VLOOKUP(D4047,[1]ID對照表!A:B,2,FALSE)</f>
        <v>42</v>
      </c>
    </row>
    <row r="4048" spans="1:5">
      <c r="A4048" s="1230" t="str">
        <f t="shared" si="63"/>
        <v>2017/05/04-22:18:23</v>
      </c>
      <c r="B4048" s="4">
        <v>42859</v>
      </c>
      <c r="C4048" s="3">
        <v>0.92943287037037037</v>
      </c>
      <c r="D4048" s="1230" t="s">
        <v>0</v>
      </c>
      <c r="E4048" s="482">
        <f>VLOOKUP(D4048,[1]ID對照表!A:B,2,FALSE)</f>
        <v>2</v>
      </c>
    </row>
    <row r="4049" spans="1:5">
      <c r="A4049" s="1230" t="str">
        <f t="shared" si="63"/>
        <v>2017/05/04-22:20:18</v>
      </c>
      <c r="B4049" s="4">
        <v>42859</v>
      </c>
      <c r="C4049" s="3">
        <v>0.93076388888888895</v>
      </c>
      <c r="D4049" s="1230" t="s">
        <v>0</v>
      </c>
      <c r="E4049" s="482">
        <f>VLOOKUP(D4049,[1]ID對照表!A:B,2,FALSE)</f>
        <v>2</v>
      </c>
    </row>
    <row r="4050" spans="1:5">
      <c r="A4050" s="1230" t="str">
        <f t="shared" si="63"/>
        <v>2017/05/04-22:23:13</v>
      </c>
      <c r="B4050" s="4">
        <v>42859</v>
      </c>
      <c r="C4050" s="3">
        <v>0.93278935185185186</v>
      </c>
      <c r="D4050" s="1230" t="s">
        <v>0</v>
      </c>
      <c r="E4050" s="482">
        <f>VLOOKUP(D4050,[1]ID對照表!A:B,2,FALSE)</f>
        <v>2</v>
      </c>
    </row>
    <row r="4051" spans="1:5">
      <c r="A4051" s="1230" t="str">
        <f t="shared" si="63"/>
        <v>2017/05/04-22:49:47</v>
      </c>
      <c r="B4051" s="4">
        <v>42859</v>
      </c>
      <c r="C4051" s="3">
        <v>0.951238425925926</v>
      </c>
      <c r="D4051" s="1230" t="s">
        <v>30</v>
      </c>
      <c r="E4051" s="482">
        <f>VLOOKUP(D4051,[1]ID對照表!A:B,2,FALSE)</f>
        <v>12</v>
      </c>
    </row>
    <row r="4052" spans="1:5">
      <c r="A4052" s="1230" t="str">
        <f t="shared" si="63"/>
        <v>2017/05/04-22:50:09</v>
      </c>
      <c r="B4052" s="4">
        <v>42859</v>
      </c>
      <c r="C4052" s="3">
        <v>0.95149305555555552</v>
      </c>
      <c r="D4052" s="1230" t="s">
        <v>30</v>
      </c>
      <c r="E4052" s="482">
        <f>VLOOKUP(D4052,[1]ID對照表!A:B,2,FALSE)</f>
        <v>12</v>
      </c>
    </row>
    <row r="4053" spans="1:5">
      <c r="A4053" s="1230" t="str">
        <f t="shared" si="63"/>
        <v>2017/05/04-22:52:24</v>
      </c>
      <c r="B4053" s="4">
        <v>42859</v>
      </c>
      <c r="C4053" s="3">
        <v>0.95305555555555566</v>
      </c>
      <c r="D4053" s="1230" t="s">
        <v>30</v>
      </c>
      <c r="E4053" s="482">
        <f>VLOOKUP(D4053,[1]ID對照表!A:B,2,FALSE)</f>
        <v>12</v>
      </c>
    </row>
    <row r="4054" spans="1:5">
      <c r="A4054" s="1230" t="str">
        <f t="shared" si="63"/>
        <v>2017/05/04-22:53:35</v>
      </c>
      <c r="B4054" s="4">
        <v>42859</v>
      </c>
      <c r="C4054" s="3">
        <v>0.95387731481481486</v>
      </c>
      <c r="D4054" s="1230" t="s">
        <v>59</v>
      </c>
      <c r="E4054" s="482">
        <f>VLOOKUP(D4054,[1]ID對照表!A:B,2,FALSE)</f>
        <v>25</v>
      </c>
    </row>
    <row r="4055" spans="1:5">
      <c r="A4055" s="1230" t="str">
        <f t="shared" si="63"/>
        <v>2017/05/04-22:56:01</v>
      </c>
      <c r="B4055" s="4">
        <v>42859</v>
      </c>
      <c r="C4055" s="3">
        <v>0.95556712962962964</v>
      </c>
      <c r="D4055" s="1230" t="s">
        <v>30</v>
      </c>
      <c r="E4055" s="482">
        <f>VLOOKUP(D4055,[1]ID對照表!A:B,2,FALSE)</f>
        <v>12</v>
      </c>
    </row>
    <row r="4056" spans="1:5">
      <c r="A4056" s="1230" t="str">
        <f t="shared" si="63"/>
        <v>2017/05/04-23:07:49</v>
      </c>
      <c r="B4056" s="4">
        <v>42859</v>
      </c>
      <c r="C4056" s="3">
        <v>0.96376157407407403</v>
      </c>
      <c r="D4056" s="1230" t="s">
        <v>30</v>
      </c>
      <c r="E4056" s="482">
        <f>VLOOKUP(D4056,[1]ID對照表!A:B,2,FALSE)</f>
        <v>12</v>
      </c>
    </row>
    <row r="4057" spans="1:5">
      <c r="A4057" s="1230" t="str">
        <f t="shared" si="63"/>
        <v>2017/05/04-23:42:45</v>
      </c>
      <c r="B4057" s="4">
        <v>42859</v>
      </c>
      <c r="C4057" s="3">
        <v>0.98802083333333324</v>
      </c>
      <c r="D4057" s="1230" t="s">
        <v>83</v>
      </c>
      <c r="E4057" s="482">
        <f>VLOOKUP(D4057,[1]ID對照表!A:B,2,FALSE)</f>
        <v>63</v>
      </c>
    </row>
    <row r="4058" spans="1:5">
      <c r="A4058" s="1230" t="str">
        <f t="shared" si="63"/>
        <v>2017/05/05-00:30:45</v>
      </c>
      <c r="B4058" s="4">
        <v>42860</v>
      </c>
      <c r="C4058" s="3">
        <v>2.1354166666666664E-2</v>
      </c>
      <c r="D4058" s="1230" t="s">
        <v>0</v>
      </c>
      <c r="E4058" s="482">
        <f>VLOOKUP(D4058,[1]ID對照表!A:B,2,FALSE)</f>
        <v>2</v>
      </c>
    </row>
    <row r="4059" spans="1:5">
      <c r="A4059" s="1230" t="str">
        <f t="shared" si="63"/>
        <v>2017/05/05-00:44:18</v>
      </c>
      <c r="B4059" s="4">
        <v>42860</v>
      </c>
      <c r="C4059" s="3">
        <v>3.0763888888888886E-2</v>
      </c>
      <c r="D4059" s="1230" t="s">
        <v>62</v>
      </c>
      <c r="E4059" s="482">
        <f>VLOOKUP(D4059,[1]ID對照表!A:B,2,FALSE)</f>
        <v>42</v>
      </c>
    </row>
    <row r="4060" spans="1:5">
      <c r="A4060" s="1230" t="str">
        <f t="shared" si="63"/>
        <v>2017/05/05-00:48:33</v>
      </c>
      <c r="B4060" s="4">
        <v>42860</v>
      </c>
      <c r="C4060" s="3">
        <v>3.3715277777777775E-2</v>
      </c>
      <c r="D4060" s="1230" t="s">
        <v>0</v>
      </c>
      <c r="E4060" s="482">
        <f>VLOOKUP(D4060,[1]ID對照表!A:B,2,FALSE)</f>
        <v>2</v>
      </c>
    </row>
    <row r="4061" spans="1:5">
      <c r="A4061" s="1230" t="str">
        <f t="shared" si="63"/>
        <v>2017/05/05-00:48:41</v>
      </c>
      <c r="B4061" s="4">
        <v>42860</v>
      </c>
      <c r="C4061" s="3">
        <v>3.380787037037037E-2</v>
      </c>
      <c r="D4061" s="1230" t="s">
        <v>0</v>
      </c>
      <c r="E4061" s="482">
        <f>VLOOKUP(D4061,[1]ID對照表!A:B,2,FALSE)</f>
        <v>2</v>
      </c>
    </row>
    <row r="4062" spans="1:5">
      <c r="A4062" s="1230" t="str">
        <f t="shared" si="63"/>
        <v>2017/05/05-00:49:56</v>
      </c>
      <c r="B4062" s="4">
        <v>42860</v>
      </c>
      <c r="C4062" s="3">
        <v>3.4675925925925923E-2</v>
      </c>
      <c r="D4062" s="1230" t="s">
        <v>0</v>
      </c>
      <c r="E4062" s="482">
        <f>VLOOKUP(D4062,[1]ID對照表!A:B,2,FALSE)</f>
        <v>2</v>
      </c>
    </row>
    <row r="4063" spans="1:5">
      <c r="A4063" s="1230" t="str">
        <f t="shared" si="63"/>
        <v>2017/05/05-00:51:31</v>
      </c>
      <c r="B4063" s="4">
        <v>42860</v>
      </c>
      <c r="C4063" s="3">
        <v>3.577546296296296E-2</v>
      </c>
      <c r="D4063" s="1230" t="s">
        <v>62</v>
      </c>
      <c r="E4063" s="482">
        <f>VLOOKUP(D4063,[1]ID對照表!A:B,2,FALSE)</f>
        <v>42</v>
      </c>
    </row>
    <row r="4064" spans="1:5">
      <c r="A4064" s="1230" t="str">
        <f t="shared" si="63"/>
        <v>2017/05/05-00:51:52</v>
      </c>
      <c r="B4064" s="4">
        <v>42860</v>
      </c>
      <c r="C4064" s="3">
        <v>3.6018518518518519E-2</v>
      </c>
      <c r="D4064" s="1230" t="s">
        <v>0</v>
      </c>
      <c r="E4064" s="482">
        <f>VLOOKUP(D4064,[1]ID對照表!A:B,2,FALSE)</f>
        <v>2</v>
      </c>
    </row>
    <row r="4065" spans="1:5">
      <c r="A4065" s="1230" t="str">
        <f t="shared" si="63"/>
        <v>2017/05/05-01:24:11</v>
      </c>
      <c r="B4065" s="4">
        <v>42860</v>
      </c>
      <c r="C4065" s="3">
        <v>5.8460648148148144E-2</v>
      </c>
      <c r="D4065" s="1230" t="s">
        <v>0</v>
      </c>
      <c r="E4065" s="482">
        <f>VLOOKUP(D4065,[1]ID對照表!A:B,2,FALSE)</f>
        <v>2</v>
      </c>
    </row>
    <row r="4066" spans="1:5">
      <c r="A4066" s="1230" t="str">
        <f t="shared" si="63"/>
        <v>2017/05/05-02:51:47</v>
      </c>
      <c r="B4066" s="4">
        <v>42860</v>
      </c>
      <c r="C4066" s="3">
        <v>0.11929398148148147</v>
      </c>
      <c r="D4066" s="1230" t="s">
        <v>62</v>
      </c>
      <c r="E4066" s="482">
        <f>VLOOKUP(D4066,[1]ID對照表!A:B,2,FALSE)</f>
        <v>42</v>
      </c>
    </row>
    <row r="4067" spans="1:5">
      <c r="A4067" s="1230" t="str">
        <f t="shared" si="63"/>
        <v>2017/05/05-02:55:06</v>
      </c>
      <c r="B4067" s="4">
        <v>42860</v>
      </c>
      <c r="C4067" s="3">
        <v>0.12159722222222223</v>
      </c>
      <c r="D4067" s="1230" t="s">
        <v>62</v>
      </c>
      <c r="E4067" s="482">
        <f>VLOOKUP(D4067,[1]ID對照表!A:B,2,FALSE)</f>
        <v>42</v>
      </c>
    </row>
    <row r="4068" spans="1:5">
      <c r="A4068" s="1230" t="str">
        <f t="shared" si="63"/>
        <v>2017/05/05-04:52:43</v>
      </c>
      <c r="B4068" s="4">
        <v>42860</v>
      </c>
      <c r="C4068" s="3">
        <v>0.20327546296296295</v>
      </c>
      <c r="D4068" s="1230" t="s">
        <v>62</v>
      </c>
      <c r="E4068" s="482">
        <f>VLOOKUP(D4068,[1]ID對照表!A:B,2,FALSE)</f>
        <v>42</v>
      </c>
    </row>
    <row r="4069" spans="1:5">
      <c r="A4069" s="1230" t="str">
        <f t="shared" si="63"/>
        <v>2017/05/05-04:52:48</v>
      </c>
      <c r="B4069" s="4">
        <v>42860</v>
      </c>
      <c r="C4069" s="3">
        <v>0.20333333333333334</v>
      </c>
      <c r="D4069" s="1230" t="s">
        <v>62</v>
      </c>
      <c r="E4069" s="482">
        <f>VLOOKUP(D4069,[1]ID對照表!A:B,2,FALSE)</f>
        <v>42</v>
      </c>
    </row>
    <row r="4070" spans="1:5">
      <c r="A4070" s="1230" t="str">
        <f t="shared" si="63"/>
        <v>2017/05/05-04:52:49</v>
      </c>
      <c r="B4070" s="4">
        <v>42860</v>
      </c>
      <c r="C4070" s="3">
        <v>0.2033449074074074</v>
      </c>
      <c r="D4070" s="1230" t="s">
        <v>62</v>
      </c>
      <c r="E4070" s="482">
        <f>VLOOKUP(D4070,[1]ID對照表!A:B,2,FALSE)</f>
        <v>42</v>
      </c>
    </row>
    <row r="4071" spans="1:5">
      <c r="A4071" s="1230" t="str">
        <f t="shared" si="63"/>
        <v>2017/05/05-04:54:22</v>
      </c>
      <c r="B4071" s="4">
        <v>42860</v>
      </c>
      <c r="C4071" s="3">
        <v>0.20442129629629627</v>
      </c>
      <c r="D4071" s="1230" t="s">
        <v>62</v>
      </c>
      <c r="E4071" s="482">
        <f>VLOOKUP(D4071,[1]ID對照表!A:B,2,FALSE)</f>
        <v>42</v>
      </c>
    </row>
    <row r="4072" spans="1:5">
      <c r="A4072" s="1230" t="str">
        <f t="shared" si="63"/>
        <v>2017/05/05-09:40:04</v>
      </c>
      <c r="B4072" s="4">
        <v>42860</v>
      </c>
      <c r="C4072" s="3">
        <v>0.40282407407407406</v>
      </c>
      <c r="D4072" s="1230" t="s">
        <v>80</v>
      </c>
      <c r="E4072" s="482">
        <f>VLOOKUP(D4072,[1]ID對照表!A:B,2,FALSE)</f>
        <v>60</v>
      </c>
    </row>
    <row r="4073" spans="1:5">
      <c r="A4073" s="1230" t="str">
        <f t="shared" si="63"/>
        <v>2017/05/05-09:40:06</v>
      </c>
      <c r="B4073" s="4">
        <v>42860</v>
      </c>
      <c r="C4073" s="3">
        <v>0.40284722222222219</v>
      </c>
      <c r="D4073" s="1230" t="s">
        <v>80</v>
      </c>
      <c r="E4073" s="482">
        <f>VLOOKUP(D4073,[1]ID對照表!A:B,2,FALSE)</f>
        <v>60</v>
      </c>
    </row>
    <row r="4074" spans="1:5">
      <c r="A4074" s="1230" t="str">
        <f t="shared" si="63"/>
        <v>2017/05/05-09:40:09</v>
      </c>
      <c r="B4074" s="4">
        <v>42860</v>
      </c>
      <c r="C4074" s="3">
        <v>0.40288194444444447</v>
      </c>
      <c r="D4074" s="1230" t="s">
        <v>80</v>
      </c>
      <c r="E4074" s="482">
        <f>VLOOKUP(D4074,[1]ID對照表!A:B,2,FALSE)</f>
        <v>60</v>
      </c>
    </row>
    <row r="4075" spans="1:5">
      <c r="A4075" s="1230" t="str">
        <f t="shared" si="63"/>
        <v>2017/05/05-09:40:10</v>
      </c>
      <c r="B4075" s="4">
        <v>42860</v>
      </c>
      <c r="C4075" s="3">
        <v>0.40289351851851851</v>
      </c>
      <c r="D4075" s="1230" t="s">
        <v>80</v>
      </c>
      <c r="E4075" s="482">
        <f>VLOOKUP(D4075,[1]ID對照表!A:B,2,FALSE)</f>
        <v>60</v>
      </c>
    </row>
    <row r="4076" spans="1:5">
      <c r="A4076" s="1230" t="str">
        <f t="shared" si="63"/>
        <v>2017/05/05-09:40:11</v>
      </c>
      <c r="B4076" s="4">
        <v>42860</v>
      </c>
      <c r="C4076" s="3">
        <v>0.40290509259259261</v>
      </c>
      <c r="D4076" s="1230" t="s">
        <v>80</v>
      </c>
      <c r="E4076" s="482">
        <f>VLOOKUP(D4076,[1]ID對照表!A:B,2,FALSE)</f>
        <v>60</v>
      </c>
    </row>
    <row r="4077" spans="1:5">
      <c r="A4077" s="1230" t="str">
        <f t="shared" si="63"/>
        <v>2017/05/05-09:40:13</v>
      </c>
      <c r="B4077" s="4">
        <v>42860</v>
      </c>
      <c r="C4077" s="3">
        <v>0.4029282407407408</v>
      </c>
      <c r="D4077" s="1230" t="s">
        <v>80</v>
      </c>
      <c r="E4077" s="482">
        <f>VLOOKUP(D4077,[1]ID對照表!A:B,2,FALSE)</f>
        <v>60</v>
      </c>
    </row>
    <row r="4078" spans="1:5">
      <c r="A4078" s="1230" t="str">
        <f t="shared" si="63"/>
        <v>2017/05/05-09:40:16</v>
      </c>
      <c r="B4078" s="4">
        <v>42860</v>
      </c>
      <c r="C4078" s="3">
        <v>0.40296296296296297</v>
      </c>
      <c r="D4078" s="1230" t="s">
        <v>80</v>
      </c>
      <c r="E4078" s="482">
        <f>VLOOKUP(D4078,[1]ID對照表!A:B,2,FALSE)</f>
        <v>60</v>
      </c>
    </row>
    <row r="4079" spans="1:5">
      <c r="A4079" s="1230" t="str">
        <f t="shared" si="63"/>
        <v>2017/05/05-09:40:18</v>
      </c>
      <c r="B4079" s="4">
        <v>42860</v>
      </c>
      <c r="C4079" s="3">
        <v>0.4029861111111111</v>
      </c>
      <c r="D4079" s="1230" t="s">
        <v>80</v>
      </c>
      <c r="E4079" s="482">
        <f>VLOOKUP(D4079,[1]ID對照表!A:B,2,FALSE)</f>
        <v>60</v>
      </c>
    </row>
    <row r="4080" spans="1:5">
      <c r="A4080" s="1230" t="str">
        <f t="shared" si="63"/>
        <v>2017/05/05-09:40:21</v>
      </c>
      <c r="B4080" s="4">
        <v>42860</v>
      </c>
      <c r="C4080" s="3">
        <v>0.40302083333333333</v>
      </c>
      <c r="D4080" s="1230" t="s">
        <v>80</v>
      </c>
      <c r="E4080" s="482">
        <f>VLOOKUP(D4080,[1]ID對照表!A:B,2,FALSE)</f>
        <v>60</v>
      </c>
    </row>
    <row r="4081" spans="1:5">
      <c r="A4081" s="1230" t="str">
        <f t="shared" si="63"/>
        <v>2017/05/05-09:40:22</v>
      </c>
      <c r="B4081" s="4">
        <v>42860</v>
      </c>
      <c r="C4081" s="3">
        <v>0.40303240740740742</v>
      </c>
      <c r="D4081" s="1230" t="s">
        <v>80</v>
      </c>
      <c r="E4081" s="482">
        <f>VLOOKUP(D4081,[1]ID對照表!A:B,2,FALSE)</f>
        <v>60</v>
      </c>
    </row>
    <row r="4082" spans="1:5">
      <c r="A4082" s="1230" t="str">
        <f t="shared" si="63"/>
        <v>2017/05/05-09:40:26</v>
      </c>
      <c r="B4082" s="4">
        <v>42860</v>
      </c>
      <c r="C4082" s="3">
        <v>0.40307870370370374</v>
      </c>
      <c r="D4082" s="1230" t="s">
        <v>80</v>
      </c>
      <c r="E4082" s="482">
        <f>VLOOKUP(D4082,[1]ID對照表!A:B,2,FALSE)</f>
        <v>60</v>
      </c>
    </row>
    <row r="4083" spans="1:5">
      <c r="A4083" s="1230" t="str">
        <f t="shared" si="63"/>
        <v>2017/05/05-09:41:13</v>
      </c>
      <c r="B4083" s="4">
        <v>42860</v>
      </c>
      <c r="C4083" s="3">
        <v>0.40362268518518518</v>
      </c>
      <c r="D4083" s="1230" t="s">
        <v>80</v>
      </c>
      <c r="E4083" s="482">
        <f>VLOOKUP(D4083,[1]ID對照表!A:B,2,FALSE)</f>
        <v>60</v>
      </c>
    </row>
    <row r="4084" spans="1:5">
      <c r="A4084" s="1230" t="str">
        <f t="shared" si="63"/>
        <v>2017/05/05-09:51:38</v>
      </c>
      <c r="B4084" s="4">
        <v>42860</v>
      </c>
      <c r="C4084" s="3">
        <v>0.41085648148148146</v>
      </c>
      <c r="D4084" s="1230" t="s">
        <v>80</v>
      </c>
      <c r="E4084" s="482">
        <f>VLOOKUP(D4084,[1]ID對照表!A:B,2,FALSE)</f>
        <v>60</v>
      </c>
    </row>
    <row r="4085" spans="1:5">
      <c r="A4085" s="1230" t="str">
        <f t="shared" si="63"/>
        <v>2017/05/05-09:51:43</v>
      </c>
      <c r="B4085" s="4">
        <v>42860</v>
      </c>
      <c r="C4085" s="3">
        <v>0.41091435185185188</v>
      </c>
      <c r="D4085" s="1230" t="s">
        <v>80</v>
      </c>
      <c r="E4085" s="482">
        <f>VLOOKUP(D4085,[1]ID對照表!A:B,2,FALSE)</f>
        <v>60</v>
      </c>
    </row>
    <row r="4086" spans="1:5">
      <c r="A4086" s="1230" t="str">
        <f t="shared" si="63"/>
        <v>2017/05/05-09:51:44</v>
      </c>
      <c r="B4086" s="4">
        <v>42860</v>
      </c>
      <c r="C4086" s="3">
        <v>0.41092592592592592</v>
      </c>
      <c r="D4086" s="1230" t="s">
        <v>80</v>
      </c>
      <c r="E4086" s="482">
        <f>VLOOKUP(D4086,[1]ID對照表!A:B,2,FALSE)</f>
        <v>60</v>
      </c>
    </row>
    <row r="4087" spans="1:5">
      <c r="A4087" s="1230" t="str">
        <f t="shared" si="63"/>
        <v>2017/05/05-09:51:59</v>
      </c>
      <c r="B4087" s="4">
        <v>42860</v>
      </c>
      <c r="C4087" s="3">
        <v>0.411099537037037</v>
      </c>
      <c r="D4087" s="1230" t="s">
        <v>80</v>
      </c>
      <c r="E4087" s="482">
        <f>VLOOKUP(D4087,[1]ID對照表!A:B,2,FALSE)</f>
        <v>60</v>
      </c>
    </row>
    <row r="4088" spans="1:5">
      <c r="A4088" s="1230" t="str">
        <f t="shared" si="63"/>
        <v>2017/05/05-09:52:03</v>
      </c>
      <c r="B4088" s="4">
        <v>42860</v>
      </c>
      <c r="C4088" s="3">
        <v>0.41114583333333332</v>
      </c>
      <c r="D4088" s="1230" t="s">
        <v>80</v>
      </c>
      <c r="E4088" s="482">
        <f>VLOOKUP(D4088,[1]ID對照表!A:B,2,FALSE)</f>
        <v>60</v>
      </c>
    </row>
    <row r="4089" spans="1:5">
      <c r="A4089" s="1230" t="str">
        <f t="shared" si="63"/>
        <v>2017/05/05-09:52:09</v>
      </c>
      <c r="B4089" s="4">
        <v>42860</v>
      </c>
      <c r="C4089" s="3">
        <v>0.41121527777777778</v>
      </c>
      <c r="D4089" s="1230" t="s">
        <v>80</v>
      </c>
      <c r="E4089" s="482">
        <f>VLOOKUP(D4089,[1]ID對照表!A:B,2,FALSE)</f>
        <v>60</v>
      </c>
    </row>
    <row r="4090" spans="1:5">
      <c r="A4090" s="1230" t="str">
        <f t="shared" si="63"/>
        <v>2017/05/05-09:53:15</v>
      </c>
      <c r="B4090" s="4">
        <v>42860</v>
      </c>
      <c r="C4090" s="3">
        <v>0.41197916666666662</v>
      </c>
      <c r="D4090" s="1230" t="s">
        <v>80</v>
      </c>
      <c r="E4090" s="482">
        <f>VLOOKUP(D4090,[1]ID對照表!A:B,2,FALSE)</f>
        <v>60</v>
      </c>
    </row>
    <row r="4091" spans="1:5">
      <c r="A4091" s="1230" t="str">
        <f t="shared" si="63"/>
        <v>2017/05/05-09:53:28</v>
      </c>
      <c r="B4091" s="4">
        <v>42860</v>
      </c>
      <c r="C4091" s="3">
        <v>0.41212962962962968</v>
      </c>
      <c r="D4091" s="1230" t="s">
        <v>80</v>
      </c>
      <c r="E4091" s="482">
        <f>VLOOKUP(D4091,[1]ID對照表!A:B,2,FALSE)</f>
        <v>60</v>
      </c>
    </row>
    <row r="4092" spans="1:5">
      <c r="A4092" s="1230" t="str">
        <f t="shared" si="63"/>
        <v>2017/05/05-09:53:30</v>
      </c>
      <c r="B4092" s="4">
        <v>42860</v>
      </c>
      <c r="C4092" s="3">
        <v>0.41215277777777781</v>
      </c>
      <c r="D4092" s="1230" t="s">
        <v>80</v>
      </c>
      <c r="E4092" s="482">
        <f>VLOOKUP(D4092,[1]ID對照表!A:B,2,FALSE)</f>
        <v>60</v>
      </c>
    </row>
    <row r="4093" spans="1:5">
      <c r="A4093" s="1230" t="str">
        <f t="shared" si="63"/>
        <v>2017/05/05-09:56:10</v>
      </c>
      <c r="B4093" s="4">
        <v>42860</v>
      </c>
      <c r="C4093" s="3">
        <v>0.41400462962962964</v>
      </c>
      <c r="D4093" s="1230" t="s">
        <v>80</v>
      </c>
      <c r="E4093" s="482">
        <f>VLOOKUP(D4093,[1]ID對照表!A:B,2,FALSE)</f>
        <v>60</v>
      </c>
    </row>
    <row r="4094" spans="1:5">
      <c r="A4094" s="1230" t="str">
        <f t="shared" si="63"/>
        <v>2017/05/05-09:59:33</v>
      </c>
      <c r="B4094" s="4">
        <v>42860</v>
      </c>
      <c r="C4094" s="3">
        <v>0.41635416666666664</v>
      </c>
      <c r="D4094" s="1230" t="s">
        <v>80</v>
      </c>
      <c r="E4094" s="482">
        <f>VLOOKUP(D4094,[1]ID對照表!A:B,2,FALSE)</f>
        <v>60</v>
      </c>
    </row>
    <row r="4095" spans="1:5">
      <c r="A4095" s="1230" t="str">
        <f t="shared" si="63"/>
        <v>2017/05/05-09:59:54</v>
      </c>
      <c r="B4095" s="4">
        <v>42860</v>
      </c>
      <c r="C4095" s="3">
        <v>0.41659722222222223</v>
      </c>
      <c r="D4095" s="1230" t="s">
        <v>80</v>
      </c>
      <c r="E4095" s="482">
        <f>VLOOKUP(D4095,[1]ID對照表!A:B,2,FALSE)</f>
        <v>60</v>
      </c>
    </row>
    <row r="4096" spans="1:5">
      <c r="A4096" s="1230" t="str">
        <f t="shared" si="63"/>
        <v>2017/05/05-10:00:18</v>
      </c>
      <c r="B4096" s="4">
        <v>42860</v>
      </c>
      <c r="C4096" s="3">
        <v>0.41687500000000005</v>
      </c>
      <c r="D4096" s="1230" t="s">
        <v>80</v>
      </c>
      <c r="E4096" s="482">
        <f>VLOOKUP(D4096,[1]ID對照表!A:B,2,FALSE)</f>
        <v>60</v>
      </c>
    </row>
    <row r="4097" spans="1:5">
      <c r="A4097" s="1230" t="str">
        <f t="shared" si="63"/>
        <v>2017/05/05-10:02:06</v>
      </c>
      <c r="B4097" s="4">
        <v>42860</v>
      </c>
      <c r="C4097" s="3">
        <v>0.41812500000000002</v>
      </c>
      <c r="D4097" s="1230" t="s">
        <v>80</v>
      </c>
      <c r="E4097" s="482">
        <f>VLOOKUP(D4097,[1]ID對照表!A:B,2,FALSE)</f>
        <v>60</v>
      </c>
    </row>
    <row r="4098" spans="1:5">
      <c r="A4098" s="123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230" t="s">
        <v>80</v>
      </c>
      <c r="E4098" s="482">
        <f>VLOOKUP(D4098,[1]ID對照表!A:B,2,FALSE)</f>
        <v>60</v>
      </c>
    </row>
    <row r="4099" spans="1:5">
      <c r="A4099" s="1230" t="str">
        <f t="shared" si="64"/>
        <v>2017/05/05-10:02:16</v>
      </c>
      <c r="B4099" s="4">
        <v>42860</v>
      </c>
      <c r="C4099" s="3">
        <v>0.41824074074074075</v>
      </c>
      <c r="D4099" s="1230" t="s">
        <v>80</v>
      </c>
      <c r="E4099" s="482">
        <f>VLOOKUP(D4099,[1]ID對照表!A:B,2,FALSE)</f>
        <v>60</v>
      </c>
    </row>
    <row r="4100" spans="1:5">
      <c r="A4100" s="1230" t="str">
        <f t="shared" si="64"/>
        <v>2017/05/05-10:04:27</v>
      </c>
      <c r="B4100" s="4">
        <v>42860</v>
      </c>
      <c r="C4100" s="3">
        <v>0.41975694444444445</v>
      </c>
      <c r="D4100" s="1230" t="s">
        <v>80</v>
      </c>
      <c r="E4100" s="482">
        <f>VLOOKUP(D4100,[1]ID對照表!A:B,2,FALSE)</f>
        <v>60</v>
      </c>
    </row>
    <row r="4101" spans="1:5">
      <c r="A4101" s="1230" t="str">
        <f t="shared" si="64"/>
        <v>2017/05/05-10:04:48</v>
      </c>
      <c r="B4101" s="4">
        <v>42860</v>
      </c>
      <c r="C4101" s="3">
        <v>0.42</v>
      </c>
      <c r="D4101" s="1230" t="s">
        <v>80</v>
      </c>
      <c r="E4101" s="482">
        <f>VLOOKUP(D4101,[1]ID對照表!A:B,2,FALSE)</f>
        <v>60</v>
      </c>
    </row>
    <row r="4102" spans="1:5">
      <c r="A4102" s="1230" t="str">
        <f t="shared" si="64"/>
        <v>2017/05/05-10:05:15</v>
      </c>
      <c r="B4102" s="4">
        <v>42860</v>
      </c>
      <c r="C4102" s="3">
        <v>0.42031250000000003</v>
      </c>
      <c r="D4102" s="1230" t="s">
        <v>80</v>
      </c>
      <c r="E4102" s="482">
        <f>VLOOKUP(D4102,[1]ID對照表!A:B,2,FALSE)</f>
        <v>60</v>
      </c>
    </row>
    <row r="4103" spans="1:5">
      <c r="A4103" s="1230" t="str">
        <f t="shared" si="64"/>
        <v>2017/05/05-10:05:35</v>
      </c>
      <c r="B4103" s="4">
        <v>42860</v>
      </c>
      <c r="C4103" s="3">
        <v>0.42054398148148148</v>
      </c>
      <c r="D4103" s="1230" t="s">
        <v>80</v>
      </c>
      <c r="E4103" s="482">
        <f>VLOOKUP(D4103,[1]ID對照表!A:B,2,FALSE)</f>
        <v>60</v>
      </c>
    </row>
    <row r="4104" spans="1:5">
      <c r="A4104" s="1230" t="str">
        <f t="shared" si="64"/>
        <v>2017/05/05-10:08:18</v>
      </c>
      <c r="B4104" s="4">
        <v>42860</v>
      </c>
      <c r="C4104" s="3">
        <v>0.42243055555555559</v>
      </c>
      <c r="D4104" s="1230" t="s">
        <v>80</v>
      </c>
      <c r="E4104" s="482">
        <f>VLOOKUP(D4104,[1]ID對照表!A:B,2,FALSE)</f>
        <v>60</v>
      </c>
    </row>
    <row r="4105" spans="1:5">
      <c r="A4105" s="1230" t="str">
        <f t="shared" si="64"/>
        <v>2017/05/05-10:08:23</v>
      </c>
      <c r="B4105" s="4">
        <v>42860</v>
      </c>
      <c r="C4105" s="3">
        <v>0.42248842592592589</v>
      </c>
      <c r="D4105" s="1230" t="s">
        <v>80</v>
      </c>
      <c r="E4105" s="482">
        <f>VLOOKUP(D4105,[1]ID對照表!A:B,2,FALSE)</f>
        <v>60</v>
      </c>
    </row>
    <row r="4106" spans="1:5">
      <c r="A4106" s="1230" t="str">
        <f t="shared" si="64"/>
        <v>2017/05/05-10:08:30</v>
      </c>
      <c r="B4106" s="4">
        <v>42860</v>
      </c>
      <c r="C4106" s="3">
        <v>0.4225694444444445</v>
      </c>
      <c r="D4106" s="1230" t="s">
        <v>80</v>
      </c>
      <c r="E4106" s="482">
        <f>VLOOKUP(D4106,[1]ID對照表!A:B,2,FALSE)</f>
        <v>60</v>
      </c>
    </row>
    <row r="4107" spans="1:5">
      <c r="A4107" s="1230" t="str">
        <f t="shared" si="64"/>
        <v>2017/05/05-10:08:44</v>
      </c>
      <c r="B4107" s="4">
        <v>42860</v>
      </c>
      <c r="C4107" s="3">
        <v>0.42273148148148149</v>
      </c>
      <c r="D4107" s="1230" t="s">
        <v>80</v>
      </c>
      <c r="E4107" s="482">
        <f>VLOOKUP(D4107,[1]ID對照表!A:B,2,FALSE)</f>
        <v>60</v>
      </c>
    </row>
    <row r="4108" spans="1:5">
      <c r="A4108" s="1230" t="str">
        <f t="shared" si="64"/>
        <v>2017/05/05-13:04:53</v>
      </c>
      <c r="B4108" s="4">
        <v>42860</v>
      </c>
      <c r="C4108" s="3">
        <v>0.54505787037037035</v>
      </c>
      <c r="D4108" s="1230" t="s">
        <v>151</v>
      </c>
      <c r="E4108" s="482">
        <f>VLOOKUP(D4108,[1]ID對照表!A:B,2,FALSE)</f>
        <v>74</v>
      </c>
    </row>
    <row r="4109" spans="1:5">
      <c r="A4109" s="1230" t="str">
        <f t="shared" si="64"/>
        <v>2017/05/05-13:04:54</v>
      </c>
      <c r="B4109" s="4">
        <v>42860</v>
      </c>
      <c r="C4109" s="3">
        <v>0.5450694444444445</v>
      </c>
      <c r="D4109" s="1230" t="s">
        <v>151</v>
      </c>
      <c r="E4109" s="482">
        <f>VLOOKUP(D4109,[1]ID對照表!A:B,2,FALSE)</f>
        <v>74</v>
      </c>
    </row>
    <row r="4110" spans="1:5">
      <c r="A4110" s="1230" t="str">
        <f t="shared" si="64"/>
        <v>2017/05/05-13:04:56</v>
      </c>
      <c r="B4110" s="4">
        <v>42860</v>
      </c>
      <c r="C4110" s="3">
        <v>0.54509259259259257</v>
      </c>
      <c r="D4110" s="1230" t="s">
        <v>151</v>
      </c>
      <c r="E4110" s="482">
        <f>VLOOKUP(D4110,[1]ID對照表!A:B,2,FALSE)</f>
        <v>74</v>
      </c>
    </row>
    <row r="4111" spans="1:5">
      <c r="A4111" s="1230" t="str">
        <f t="shared" si="64"/>
        <v>2017/05/05-13:04:57</v>
      </c>
      <c r="B4111" s="4">
        <v>42860</v>
      </c>
      <c r="C4111" s="3">
        <v>0.54510416666666661</v>
      </c>
      <c r="D4111" s="1230" t="s">
        <v>151</v>
      </c>
      <c r="E4111" s="482">
        <f>VLOOKUP(D4111,[1]ID對照表!A:B,2,FALSE)</f>
        <v>74</v>
      </c>
    </row>
    <row r="4112" spans="1:5">
      <c r="A4112" s="1230" t="str">
        <f t="shared" si="64"/>
        <v>2017/05/05-13:05:04</v>
      </c>
      <c r="B4112" s="4">
        <v>42860</v>
      </c>
      <c r="C4112" s="3">
        <v>0.54518518518518522</v>
      </c>
      <c r="D4112" s="1230" t="s">
        <v>151</v>
      </c>
      <c r="E4112" s="482">
        <f>VLOOKUP(D4112,[1]ID對照表!A:B,2,FALSE)</f>
        <v>74</v>
      </c>
    </row>
    <row r="4113" spans="1:5">
      <c r="A4113" s="1230" t="str">
        <f t="shared" si="64"/>
        <v>2017/05/05-13:05:06</v>
      </c>
      <c r="B4113" s="4">
        <v>42860</v>
      </c>
      <c r="C4113" s="3">
        <v>0.54520833333333341</v>
      </c>
      <c r="D4113" s="1230" t="s">
        <v>151</v>
      </c>
      <c r="E4113" s="482">
        <f>VLOOKUP(D4113,[1]ID對照表!A:B,2,FALSE)</f>
        <v>74</v>
      </c>
    </row>
    <row r="4114" spans="1:5">
      <c r="A4114" s="1230" t="str">
        <f t="shared" si="64"/>
        <v>2017/05/05-13:05:07</v>
      </c>
      <c r="B4114" s="4">
        <v>42860</v>
      </c>
      <c r="C4114" s="3">
        <v>0.54521990740740744</v>
      </c>
      <c r="D4114" s="1230" t="s">
        <v>151</v>
      </c>
      <c r="E4114" s="482">
        <f>VLOOKUP(D4114,[1]ID對照表!A:B,2,FALSE)</f>
        <v>74</v>
      </c>
    </row>
    <row r="4115" spans="1:5">
      <c r="A4115" s="1230" t="str">
        <f t="shared" si="64"/>
        <v>2017/05/05-13:05:09</v>
      </c>
      <c r="B4115" s="4">
        <v>42860</v>
      </c>
      <c r="C4115" s="3">
        <v>0.54524305555555552</v>
      </c>
      <c r="D4115" s="1230" t="s">
        <v>151</v>
      </c>
      <c r="E4115" s="482">
        <f>VLOOKUP(D4115,[1]ID對照表!A:B,2,FALSE)</f>
        <v>74</v>
      </c>
    </row>
    <row r="4116" spans="1:5">
      <c r="A4116" s="1230" t="str">
        <f t="shared" si="64"/>
        <v>2017/05/05-13:08:06</v>
      </c>
      <c r="B4116" s="4">
        <v>42860</v>
      </c>
      <c r="C4116" s="3">
        <v>0.54729166666666662</v>
      </c>
      <c r="D4116" s="1230" t="s">
        <v>71</v>
      </c>
      <c r="E4116" s="482">
        <f>VLOOKUP(D4116,[1]ID對照表!A:B,2,FALSE)</f>
        <v>50</v>
      </c>
    </row>
    <row r="4117" spans="1:5">
      <c r="A4117" s="1230" t="str">
        <f t="shared" si="64"/>
        <v>2017/05/05-13:08:07</v>
      </c>
      <c r="B4117" s="4">
        <v>42860</v>
      </c>
      <c r="C4117" s="3">
        <v>0.54730324074074077</v>
      </c>
      <c r="D4117" s="1230" t="s">
        <v>71</v>
      </c>
      <c r="E4117" s="482">
        <f>VLOOKUP(D4117,[1]ID對照表!A:B,2,FALSE)</f>
        <v>50</v>
      </c>
    </row>
    <row r="4118" spans="1:5">
      <c r="A4118" s="1230" t="str">
        <f t="shared" si="64"/>
        <v>2017/05/05-13:09:45</v>
      </c>
      <c r="B4118" s="4">
        <v>42860</v>
      </c>
      <c r="C4118" s="3">
        <v>0.54843750000000002</v>
      </c>
      <c r="D4118" s="1230" t="s">
        <v>71</v>
      </c>
      <c r="E4118" s="482">
        <f>VLOOKUP(D4118,[1]ID對照表!A:B,2,FALSE)</f>
        <v>50</v>
      </c>
    </row>
    <row r="4119" spans="1:5">
      <c r="A4119" s="1230" t="str">
        <f t="shared" si="64"/>
        <v>2017/05/05-13:10:04</v>
      </c>
      <c r="B4119" s="4">
        <v>42860</v>
      </c>
      <c r="C4119" s="3">
        <v>0.54865740740740743</v>
      </c>
      <c r="D4119" s="1230" t="s">
        <v>71</v>
      </c>
      <c r="E4119" s="482">
        <f>VLOOKUP(D4119,[1]ID對照表!A:B,2,FALSE)</f>
        <v>50</v>
      </c>
    </row>
    <row r="4120" spans="1:5">
      <c r="A4120" s="1230" t="str">
        <f t="shared" si="64"/>
        <v>2017/05/05-13:10:14</v>
      </c>
      <c r="B4120" s="4">
        <v>42860</v>
      </c>
      <c r="C4120" s="3">
        <v>0.54877314814814815</v>
      </c>
      <c r="D4120" s="1230" t="s">
        <v>71</v>
      </c>
      <c r="E4120" s="482">
        <f>VLOOKUP(D4120,[1]ID對照表!A:B,2,FALSE)</f>
        <v>50</v>
      </c>
    </row>
    <row r="4121" spans="1:5">
      <c r="A4121" s="1230" t="str">
        <f t="shared" si="64"/>
        <v>2017/05/05-13:10:21</v>
      </c>
      <c r="B4121" s="4">
        <v>42860</v>
      </c>
      <c r="C4121" s="3">
        <v>0.54885416666666664</v>
      </c>
      <c r="D4121" s="1230" t="s">
        <v>71</v>
      </c>
      <c r="E4121" s="482">
        <f>VLOOKUP(D4121,[1]ID對照表!A:B,2,FALSE)</f>
        <v>50</v>
      </c>
    </row>
    <row r="4122" spans="1:5">
      <c r="A4122" s="1230" t="str">
        <f t="shared" si="64"/>
        <v>2017/05/05-13:10:26</v>
      </c>
      <c r="B4122" s="4">
        <v>42860</v>
      </c>
      <c r="C4122" s="3">
        <v>0.54891203703703706</v>
      </c>
      <c r="D4122" s="1230" t="s">
        <v>71</v>
      </c>
      <c r="E4122" s="482">
        <f>VLOOKUP(D4122,[1]ID對照表!A:B,2,FALSE)</f>
        <v>50</v>
      </c>
    </row>
    <row r="4123" spans="1:5">
      <c r="A4123" s="1230" t="str">
        <f t="shared" si="64"/>
        <v>2017/05/05-13:10:50</v>
      </c>
      <c r="B4123" s="4">
        <v>42860</v>
      </c>
      <c r="C4123" s="3">
        <v>0.54918981481481477</v>
      </c>
      <c r="D4123" s="1230" t="s">
        <v>71</v>
      </c>
      <c r="E4123" s="482">
        <f>VLOOKUP(D4123,[1]ID對照表!A:B,2,FALSE)</f>
        <v>50</v>
      </c>
    </row>
    <row r="4124" spans="1:5">
      <c r="A4124" s="1230" t="str">
        <f t="shared" si="64"/>
        <v>2017/05/05-13:10:52</v>
      </c>
      <c r="B4124" s="4">
        <v>42860</v>
      </c>
      <c r="C4124" s="3">
        <v>0.54921296296296296</v>
      </c>
      <c r="D4124" s="1230" t="s">
        <v>71</v>
      </c>
      <c r="E4124" s="482">
        <f>VLOOKUP(D4124,[1]ID對照表!A:B,2,FALSE)</f>
        <v>50</v>
      </c>
    </row>
    <row r="4125" spans="1:5">
      <c r="A4125" s="1230" t="str">
        <f t="shared" si="64"/>
        <v>2017/05/05-13:10:53</v>
      </c>
      <c r="B4125" s="4">
        <v>42860</v>
      </c>
      <c r="C4125" s="3">
        <v>0.54922453703703711</v>
      </c>
      <c r="D4125" s="1230" t="s">
        <v>71</v>
      </c>
      <c r="E4125" s="482">
        <f>VLOOKUP(D4125,[1]ID對照表!A:B,2,FALSE)</f>
        <v>50</v>
      </c>
    </row>
    <row r="4126" spans="1:5">
      <c r="A4126" s="1230" t="str">
        <f t="shared" si="64"/>
        <v>2017/05/05-13:11:23</v>
      </c>
      <c r="B4126" s="4">
        <v>42860</v>
      </c>
      <c r="C4126" s="3">
        <v>0.54957175925925927</v>
      </c>
      <c r="D4126" s="1230" t="s">
        <v>71</v>
      </c>
      <c r="E4126" s="482">
        <f>VLOOKUP(D4126,[1]ID對照表!A:B,2,FALSE)</f>
        <v>50</v>
      </c>
    </row>
    <row r="4127" spans="1:5">
      <c r="A4127" s="1230" t="str">
        <f t="shared" si="64"/>
        <v>2017/05/05-13:11:36</v>
      </c>
      <c r="B4127" s="4">
        <v>42860</v>
      </c>
      <c r="C4127" s="3">
        <v>0.54972222222222222</v>
      </c>
      <c r="D4127" s="1230" t="s">
        <v>71</v>
      </c>
      <c r="E4127" s="482">
        <f>VLOOKUP(D4127,[1]ID對照表!A:B,2,FALSE)</f>
        <v>50</v>
      </c>
    </row>
    <row r="4128" spans="1:5">
      <c r="A4128" s="1230" t="str">
        <f t="shared" si="64"/>
        <v>2017/05/05-18:31:04</v>
      </c>
      <c r="B4128" s="4">
        <v>42860</v>
      </c>
      <c r="C4128" s="3">
        <v>0.77157407407407408</v>
      </c>
      <c r="D4128" s="1230" t="s">
        <v>62</v>
      </c>
      <c r="E4128" s="482">
        <f>VLOOKUP(D4128,[1]ID對照表!A:B,2,FALSE)</f>
        <v>42</v>
      </c>
    </row>
    <row r="4129" spans="1:5">
      <c r="A4129" s="1230" t="str">
        <f t="shared" si="64"/>
        <v>2017/05/05-18:38:53</v>
      </c>
      <c r="B4129" s="4">
        <v>42860</v>
      </c>
      <c r="C4129" s="3">
        <v>0.77700231481481474</v>
      </c>
      <c r="D4129" s="1230" t="s">
        <v>1</v>
      </c>
      <c r="E4129" s="482">
        <f>VLOOKUP(D4129,[1]ID對照表!A:B,2,FALSE)</f>
        <v>3</v>
      </c>
    </row>
    <row r="4130" spans="1:5">
      <c r="A4130" s="1230" t="str">
        <f t="shared" si="64"/>
        <v>2017/05/05-18:42:44</v>
      </c>
      <c r="B4130" s="4">
        <v>42860</v>
      </c>
      <c r="C4130" s="3">
        <v>0.77967592592592594</v>
      </c>
      <c r="D4130" s="1230" t="s">
        <v>1</v>
      </c>
      <c r="E4130" s="482">
        <f>VLOOKUP(D4130,[1]ID對照表!A:B,2,FALSE)</f>
        <v>3</v>
      </c>
    </row>
    <row r="4131" spans="1:5">
      <c r="A4131" s="1230" t="str">
        <f t="shared" si="64"/>
        <v>2017/05/05-19:03:16</v>
      </c>
      <c r="B4131" s="4">
        <v>42860</v>
      </c>
      <c r="C4131" s="3">
        <v>0.79393518518518524</v>
      </c>
      <c r="D4131" s="1230" t="s">
        <v>1</v>
      </c>
      <c r="E4131" s="482">
        <f>VLOOKUP(D4131,[1]ID對照表!A:B,2,FALSE)</f>
        <v>3</v>
      </c>
    </row>
    <row r="4132" spans="1:5">
      <c r="A4132" s="1230" t="str">
        <f t="shared" si="64"/>
        <v>2017/05/05-19:03:17</v>
      </c>
      <c r="B4132" s="4">
        <v>42860</v>
      </c>
      <c r="C4132" s="3">
        <v>0.79394675925925917</v>
      </c>
      <c r="D4132" s="1230" t="s">
        <v>1</v>
      </c>
      <c r="E4132" s="482">
        <f>VLOOKUP(D4132,[1]ID對照表!A:B,2,FALSE)</f>
        <v>3</v>
      </c>
    </row>
    <row r="4133" spans="1:5">
      <c r="A4133" s="1230" t="str">
        <f t="shared" si="64"/>
        <v>2017/05/05-19:03:20</v>
      </c>
      <c r="B4133" s="4">
        <v>42860</v>
      </c>
      <c r="C4133" s="3">
        <v>0.79398148148148151</v>
      </c>
      <c r="D4133" s="1230" t="s">
        <v>1</v>
      </c>
      <c r="E4133" s="482">
        <f>VLOOKUP(D4133,[1]ID對照表!A:B,2,FALSE)</f>
        <v>3</v>
      </c>
    </row>
    <row r="4134" spans="1:5">
      <c r="A4134" s="1230" t="str">
        <f t="shared" si="64"/>
        <v>2017/05/05-19:03:23</v>
      </c>
      <c r="B4134" s="4">
        <v>42860</v>
      </c>
      <c r="C4134" s="3">
        <v>0.79401620370370374</v>
      </c>
      <c r="D4134" s="1230" t="s">
        <v>1</v>
      </c>
      <c r="E4134" s="482">
        <f>VLOOKUP(D4134,[1]ID對照表!A:B,2,FALSE)</f>
        <v>3</v>
      </c>
    </row>
    <row r="4135" spans="1:5">
      <c r="A4135" s="1230" t="str">
        <f t="shared" si="64"/>
        <v>2017/05/05-19:03:25</v>
      </c>
      <c r="B4135" s="4">
        <v>42860</v>
      </c>
      <c r="C4135" s="3">
        <v>0.79403935185185182</v>
      </c>
      <c r="D4135" s="1230" t="s">
        <v>1</v>
      </c>
      <c r="E4135" s="482">
        <f>VLOOKUP(D4135,[1]ID對照表!A:B,2,FALSE)</f>
        <v>3</v>
      </c>
    </row>
    <row r="4136" spans="1:5">
      <c r="A4136" s="1230" t="str">
        <f t="shared" si="64"/>
        <v>2017/05/05-19:03:27</v>
      </c>
      <c r="B4136" s="4">
        <v>42860</v>
      </c>
      <c r="C4136" s="3">
        <v>0.7940625</v>
      </c>
      <c r="D4136" s="1230" t="s">
        <v>1</v>
      </c>
      <c r="E4136" s="482">
        <f>VLOOKUP(D4136,[1]ID對照表!A:B,2,FALSE)</f>
        <v>3</v>
      </c>
    </row>
    <row r="4137" spans="1:5">
      <c r="A4137" s="1230" t="str">
        <f t="shared" si="64"/>
        <v>2017/05/05-19:03:29</v>
      </c>
      <c r="B4137" s="4">
        <v>42860</v>
      </c>
      <c r="C4137" s="3">
        <v>0.79408564814814808</v>
      </c>
      <c r="D4137" s="1230" t="s">
        <v>1</v>
      </c>
      <c r="E4137" s="482">
        <f>VLOOKUP(D4137,[1]ID對照表!A:B,2,FALSE)</f>
        <v>3</v>
      </c>
    </row>
    <row r="4138" spans="1:5">
      <c r="A4138" s="1230" t="str">
        <f t="shared" si="64"/>
        <v>2017/05/05-19:03:31</v>
      </c>
      <c r="B4138" s="4">
        <v>42860</v>
      </c>
      <c r="C4138" s="3">
        <v>0.79410879629629638</v>
      </c>
      <c r="D4138" s="1230" t="s">
        <v>1</v>
      </c>
      <c r="E4138" s="482">
        <f>VLOOKUP(D4138,[1]ID對照表!A:B,2,FALSE)</f>
        <v>3</v>
      </c>
    </row>
    <row r="4139" spans="1:5">
      <c r="A4139" s="1230" t="str">
        <f t="shared" si="64"/>
        <v>2017/05/05-19:03:33</v>
      </c>
      <c r="B4139" s="4">
        <v>42860</v>
      </c>
      <c r="C4139" s="3">
        <v>0.79413194444444446</v>
      </c>
      <c r="D4139" s="1230" t="s">
        <v>1</v>
      </c>
      <c r="E4139" s="482">
        <f>VLOOKUP(D4139,[1]ID對照表!A:B,2,FALSE)</f>
        <v>3</v>
      </c>
    </row>
    <row r="4140" spans="1:5">
      <c r="A4140" s="1230" t="str">
        <f t="shared" si="64"/>
        <v>2017/05/05-19:03:40</v>
      </c>
      <c r="B4140" s="4">
        <v>42860</v>
      </c>
      <c r="C4140" s="3">
        <v>0.79421296296296295</v>
      </c>
      <c r="D4140" s="1230" t="s">
        <v>1</v>
      </c>
      <c r="E4140" s="482">
        <f>VLOOKUP(D4140,[1]ID對照表!A:B,2,FALSE)</f>
        <v>3</v>
      </c>
    </row>
    <row r="4141" spans="1:5">
      <c r="A4141" s="1230" t="str">
        <f t="shared" si="64"/>
        <v>2017/05/05-19:03:43</v>
      </c>
      <c r="B4141" s="4">
        <v>42860</v>
      </c>
      <c r="C4141" s="3">
        <v>0.79424768518518529</v>
      </c>
      <c r="D4141" s="1230" t="s">
        <v>1</v>
      </c>
      <c r="E4141" s="482">
        <f>VLOOKUP(D4141,[1]ID對照表!A:B,2,FALSE)</f>
        <v>3</v>
      </c>
    </row>
    <row r="4142" spans="1:5">
      <c r="A4142" s="1230" t="str">
        <f t="shared" si="64"/>
        <v>2017/05/05-19:03:43</v>
      </c>
      <c r="B4142" s="4">
        <v>42860</v>
      </c>
      <c r="C4142" s="3">
        <v>0.79424768518518529</v>
      </c>
      <c r="D4142" s="1230" t="s">
        <v>1</v>
      </c>
      <c r="E4142" s="482">
        <f>VLOOKUP(D4142,[1]ID對照表!A:B,2,FALSE)</f>
        <v>3</v>
      </c>
    </row>
    <row r="4143" spans="1:5">
      <c r="A4143" s="1230" t="str">
        <f t="shared" si="64"/>
        <v>2017/05/05-19:03:51</v>
      </c>
      <c r="B4143" s="4">
        <v>42860</v>
      </c>
      <c r="C4143" s="3">
        <v>0.79434027777777771</v>
      </c>
      <c r="D4143" s="1230" t="s">
        <v>1</v>
      </c>
      <c r="E4143" s="482">
        <f>VLOOKUP(D4143,[1]ID對照表!A:B,2,FALSE)</f>
        <v>3</v>
      </c>
    </row>
    <row r="4144" spans="1:5">
      <c r="A4144" s="1230" t="str">
        <f t="shared" si="64"/>
        <v>2017/05/05-19:03:54</v>
      </c>
      <c r="B4144" s="4">
        <v>42860</v>
      </c>
      <c r="C4144" s="3">
        <v>0.79437500000000005</v>
      </c>
      <c r="D4144" s="1230" t="s">
        <v>1</v>
      </c>
      <c r="E4144" s="482">
        <f>VLOOKUP(D4144,[1]ID對照表!A:B,2,FALSE)</f>
        <v>3</v>
      </c>
    </row>
    <row r="4145" spans="1:5">
      <c r="A4145" s="1230" t="str">
        <f t="shared" si="64"/>
        <v>2017/05/05-19:03:55</v>
      </c>
      <c r="B4145" s="4">
        <v>42860</v>
      </c>
      <c r="C4145" s="3">
        <v>0.79438657407407398</v>
      </c>
      <c r="D4145" s="1230" t="s">
        <v>1</v>
      </c>
      <c r="E4145" s="482">
        <f>VLOOKUP(D4145,[1]ID對照表!A:B,2,FALSE)</f>
        <v>3</v>
      </c>
    </row>
    <row r="4146" spans="1:5">
      <c r="A4146" s="1230" t="str">
        <f t="shared" si="64"/>
        <v>2017/05/05-22:23:04</v>
      </c>
      <c r="B4146" s="4">
        <v>42860</v>
      </c>
      <c r="C4146" s="3">
        <v>0.93268518518518517</v>
      </c>
      <c r="D4146" s="1230" t="s">
        <v>156</v>
      </c>
      <c r="E4146" s="482">
        <f>VLOOKUP(D4146,[1]ID對照表!A:B,2,FALSE)</f>
        <v>79</v>
      </c>
    </row>
    <row r="4147" spans="1:5">
      <c r="A4147" s="1230" t="str">
        <f t="shared" si="64"/>
        <v>2017/05/05-22:23:07</v>
      </c>
      <c r="B4147" s="4">
        <v>42860</v>
      </c>
      <c r="C4147" s="3">
        <v>0.9327199074074074</v>
      </c>
      <c r="D4147" s="1230" t="s">
        <v>156</v>
      </c>
      <c r="E4147" s="482">
        <f>VLOOKUP(D4147,[1]ID對照表!A:B,2,FALSE)</f>
        <v>79</v>
      </c>
    </row>
    <row r="4148" spans="1:5">
      <c r="A4148" s="1230" t="str">
        <f t="shared" si="64"/>
        <v>2017/05/05-22:23:09</v>
      </c>
      <c r="B4148" s="4">
        <v>42860</v>
      </c>
      <c r="C4148" s="3">
        <v>0.93274305555555559</v>
      </c>
      <c r="D4148" s="1230" t="s">
        <v>156</v>
      </c>
      <c r="E4148" s="482">
        <f>VLOOKUP(D4148,[1]ID對照表!A:B,2,FALSE)</f>
        <v>79</v>
      </c>
    </row>
    <row r="4149" spans="1:5">
      <c r="A4149" s="1230" t="str">
        <f t="shared" si="64"/>
        <v>2017/05/05-22:23:12</v>
      </c>
      <c r="B4149" s="4">
        <v>42860</v>
      </c>
      <c r="C4149" s="3">
        <v>0.93277777777777782</v>
      </c>
      <c r="D4149" s="1230" t="s">
        <v>156</v>
      </c>
      <c r="E4149" s="482">
        <f>VLOOKUP(D4149,[1]ID對照表!A:B,2,FALSE)</f>
        <v>79</v>
      </c>
    </row>
    <row r="4150" spans="1:5">
      <c r="A4150" s="1230" t="str">
        <f t="shared" si="64"/>
        <v>2017/05/05-22:23:16</v>
      </c>
      <c r="B4150" s="4">
        <v>42860</v>
      </c>
      <c r="C4150" s="3">
        <v>0.93282407407407408</v>
      </c>
      <c r="D4150" s="1230" t="s">
        <v>156</v>
      </c>
      <c r="E4150" s="482">
        <f>VLOOKUP(D4150,[1]ID對照表!A:B,2,FALSE)</f>
        <v>79</v>
      </c>
    </row>
    <row r="4151" spans="1:5">
      <c r="A4151" s="1230" t="str">
        <f t="shared" si="64"/>
        <v>2017/05/05-22:23:22</v>
      </c>
      <c r="B4151" s="4">
        <v>42860</v>
      </c>
      <c r="C4151" s="3">
        <v>0.93289351851851843</v>
      </c>
      <c r="D4151" s="1230" t="s">
        <v>156</v>
      </c>
      <c r="E4151" s="482">
        <f>VLOOKUP(D4151,[1]ID對照表!A:B,2,FALSE)</f>
        <v>79</v>
      </c>
    </row>
    <row r="4152" spans="1:5">
      <c r="A4152" s="1230" t="str">
        <f t="shared" si="64"/>
        <v>2017/05/05-22:26:14</v>
      </c>
      <c r="B4152" s="4">
        <v>42860</v>
      </c>
      <c r="C4152" s="3">
        <v>0.93488425925925922</v>
      </c>
      <c r="D4152" s="1230" t="s">
        <v>156</v>
      </c>
      <c r="E4152" s="482">
        <f>VLOOKUP(D4152,[1]ID對照表!A:B,2,FALSE)</f>
        <v>79</v>
      </c>
    </row>
    <row r="4153" spans="1:5">
      <c r="A4153" s="1230" t="str">
        <f t="shared" si="64"/>
        <v>2017/05/05-22:28:19</v>
      </c>
      <c r="B4153" s="4">
        <v>42860</v>
      </c>
      <c r="C4153" s="3">
        <v>0.93633101851851841</v>
      </c>
      <c r="D4153" s="1230" t="s">
        <v>156</v>
      </c>
      <c r="E4153" s="482">
        <f>VLOOKUP(D4153,[1]ID對照表!A:B,2,FALSE)</f>
        <v>79</v>
      </c>
    </row>
    <row r="4154" spans="1:5">
      <c r="A4154" s="1230" t="str">
        <f t="shared" si="64"/>
        <v>2017/05/05-22:28:20</v>
      </c>
      <c r="B4154" s="4">
        <v>42860</v>
      </c>
      <c r="C4154" s="3">
        <v>0.93634259259259256</v>
      </c>
      <c r="D4154" s="1230" t="s">
        <v>156</v>
      </c>
      <c r="E4154" s="482">
        <f>VLOOKUP(D4154,[1]ID對照表!A:B,2,FALSE)</f>
        <v>79</v>
      </c>
    </row>
    <row r="4155" spans="1:5">
      <c r="A4155" s="1230" t="str">
        <f t="shared" si="64"/>
        <v>2017/05/05-22:28:25</v>
      </c>
      <c r="B4155" s="4">
        <v>42860</v>
      </c>
      <c r="C4155" s="3">
        <v>0.93640046296296298</v>
      </c>
      <c r="D4155" s="1230" t="s">
        <v>156</v>
      </c>
      <c r="E4155" s="482">
        <f>VLOOKUP(D4155,[1]ID對照表!A:B,2,FALSE)</f>
        <v>79</v>
      </c>
    </row>
    <row r="4156" spans="1:5">
      <c r="A4156" s="1230" t="str">
        <f t="shared" si="64"/>
        <v>2017/05/05-22:28:27</v>
      </c>
      <c r="B4156" s="4">
        <v>42860</v>
      </c>
      <c r="C4156" s="3">
        <v>0.93642361111111105</v>
      </c>
      <c r="D4156" s="1230" t="s">
        <v>156</v>
      </c>
      <c r="E4156" s="482">
        <f>VLOOKUP(D4156,[1]ID對照表!A:B,2,FALSE)</f>
        <v>79</v>
      </c>
    </row>
    <row r="4157" spans="1:5">
      <c r="A4157" s="1230" t="str">
        <f t="shared" si="64"/>
        <v>2017/05/05-22:28:30</v>
      </c>
      <c r="B4157" s="4">
        <v>42860</v>
      </c>
      <c r="C4157" s="3">
        <v>0.93645833333333339</v>
      </c>
      <c r="D4157" s="1230" t="s">
        <v>156</v>
      </c>
      <c r="E4157" s="482">
        <f>VLOOKUP(D4157,[1]ID對照表!A:B,2,FALSE)</f>
        <v>79</v>
      </c>
    </row>
    <row r="4158" spans="1:5">
      <c r="A4158" s="1230" t="str">
        <f t="shared" si="64"/>
        <v>2017/05/05-22:28:32</v>
      </c>
      <c r="B4158" s="4">
        <v>42860</v>
      </c>
      <c r="C4158" s="3">
        <v>0.93648148148148147</v>
      </c>
      <c r="D4158" s="1230" t="s">
        <v>156</v>
      </c>
      <c r="E4158" s="482">
        <f>VLOOKUP(D4158,[1]ID對照表!A:B,2,FALSE)</f>
        <v>79</v>
      </c>
    </row>
    <row r="4159" spans="1:5">
      <c r="A4159" s="1230" t="str">
        <f t="shared" si="64"/>
        <v>2017/05/05-22:28:33</v>
      </c>
      <c r="B4159" s="4">
        <v>42860</v>
      </c>
      <c r="C4159" s="3">
        <v>0.93649305555555562</v>
      </c>
      <c r="D4159" s="1230" t="s">
        <v>156</v>
      </c>
      <c r="E4159" s="482">
        <f>VLOOKUP(D4159,[1]ID對照表!A:B,2,FALSE)</f>
        <v>79</v>
      </c>
    </row>
    <row r="4160" spans="1:5">
      <c r="A4160" s="1230" t="str">
        <f t="shared" si="64"/>
        <v>2017/05/05-22:28:35</v>
      </c>
      <c r="B4160" s="4">
        <v>42860</v>
      </c>
      <c r="C4160" s="3">
        <v>0.9365162037037037</v>
      </c>
      <c r="D4160" s="1230" t="s">
        <v>156</v>
      </c>
      <c r="E4160" s="482">
        <f>VLOOKUP(D4160,[1]ID對照表!A:B,2,FALSE)</f>
        <v>79</v>
      </c>
    </row>
    <row r="4161" spans="1:5">
      <c r="A4161" s="1230" t="str">
        <f t="shared" si="64"/>
        <v>2017/05/05-22:28:38</v>
      </c>
      <c r="B4161" s="4">
        <v>42860</v>
      </c>
      <c r="C4161" s="3">
        <v>0.93655092592592604</v>
      </c>
      <c r="D4161" s="1230" t="s">
        <v>156</v>
      </c>
      <c r="E4161" s="482">
        <f>VLOOKUP(D4161,[1]ID對照表!A:B,2,FALSE)</f>
        <v>79</v>
      </c>
    </row>
    <row r="4162" spans="1:5">
      <c r="A4162" s="123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230" t="s">
        <v>156</v>
      </c>
      <c r="E4162" s="482">
        <f>VLOOKUP(D4162,[1]ID對照表!A:B,2,FALSE)</f>
        <v>79</v>
      </c>
    </row>
    <row r="4163" spans="1:5">
      <c r="A4163" s="1230" t="str">
        <f t="shared" si="65"/>
        <v>2017/05/05-22:28:49</v>
      </c>
      <c r="B4163" s="4">
        <v>42860</v>
      </c>
      <c r="C4163" s="3">
        <v>0.9366782407407408</v>
      </c>
      <c r="D4163" s="1230" t="s">
        <v>156</v>
      </c>
      <c r="E4163" s="482">
        <f>VLOOKUP(D4163,[1]ID對照表!A:B,2,FALSE)</f>
        <v>79</v>
      </c>
    </row>
    <row r="4164" spans="1:5">
      <c r="A4164" s="1230" t="str">
        <f t="shared" si="65"/>
        <v>2017/05/05-22:28:50</v>
      </c>
      <c r="B4164" s="4">
        <v>42860</v>
      </c>
      <c r="C4164" s="3">
        <v>0.93668981481481473</v>
      </c>
      <c r="D4164" s="1230" t="s">
        <v>156</v>
      </c>
      <c r="E4164" s="482">
        <f>VLOOKUP(D4164,[1]ID對照表!A:B,2,FALSE)</f>
        <v>79</v>
      </c>
    </row>
    <row r="4165" spans="1:5">
      <c r="A4165" s="1230" t="str">
        <f t="shared" si="65"/>
        <v>2017/05/05-22:28:54</v>
      </c>
      <c r="B4165" s="4">
        <v>42860</v>
      </c>
      <c r="C4165" s="3">
        <v>0.9367361111111111</v>
      </c>
      <c r="D4165" s="1230" t="s">
        <v>156</v>
      </c>
      <c r="E4165" s="482">
        <f>VLOOKUP(D4165,[1]ID對照表!A:B,2,FALSE)</f>
        <v>79</v>
      </c>
    </row>
    <row r="4166" spans="1:5">
      <c r="A4166" s="1230" t="str">
        <f t="shared" si="65"/>
        <v>2017/05/05-22:28:56</v>
      </c>
      <c r="B4166" s="4">
        <v>42860</v>
      </c>
      <c r="C4166" s="3">
        <v>0.93675925925925929</v>
      </c>
      <c r="D4166" s="1230" t="s">
        <v>156</v>
      </c>
      <c r="E4166" s="482">
        <f>VLOOKUP(D4166,[1]ID對照表!A:B,2,FALSE)</f>
        <v>79</v>
      </c>
    </row>
    <row r="4167" spans="1:5">
      <c r="A4167" s="1230" t="str">
        <f t="shared" si="65"/>
        <v>2017/05/05-22:28:57</v>
      </c>
      <c r="B4167" s="4">
        <v>42860</v>
      </c>
      <c r="C4167" s="3">
        <v>0.93677083333333344</v>
      </c>
      <c r="D4167" s="1230" t="s">
        <v>156</v>
      </c>
      <c r="E4167" s="482">
        <f>VLOOKUP(D4167,[1]ID對照表!A:B,2,FALSE)</f>
        <v>79</v>
      </c>
    </row>
    <row r="4168" spans="1:5">
      <c r="A4168" s="1230" t="str">
        <f t="shared" si="65"/>
        <v>2017/05/05-22:29:00</v>
      </c>
      <c r="B4168" s="4">
        <v>42860</v>
      </c>
      <c r="C4168" s="3">
        <v>0.93680555555555556</v>
      </c>
      <c r="D4168" s="1230" t="s">
        <v>156</v>
      </c>
      <c r="E4168" s="482">
        <f>VLOOKUP(D4168,[1]ID對照表!A:B,2,FALSE)</f>
        <v>79</v>
      </c>
    </row>
    <row r="4169" spans="1:5">
      <c r="A4169" s="1230" t="str">
        <f t="shared" si="65"/>
        <v>2017/05/05-22:29:03</v>
      </c>
      <c r="B4169" s="4">
        <v>42860</v>
      </c>
      <c r="C4169" s="3">
        <v>0.93684027777777779</v>
      </c>
      <c r="D4169" s="1230" t="s">
        <v>156</v>
      </c>
      <c r="E4169" s="482">
        <f>VLOOKUP(D4169,[1]ID對照表!A:B,2,FALSE)</f>
        <v>79</v>
      </c>
    </row>
    <row r="4170" spans="1:5">
      <c r="A4170" s="1230" t="str">
        <f t="shared" si="65"/>
        <v>2017/05/05-22:29:04</v>
      </c>
      <c r="B4170" s="4">
        <v>42860</v>
      </c>
      <c r="C4170" s="3">
        <v>0.93685185185185194</v>
      </c>
      <c r="D4170" s="1230" t="s">
        <v>156</v>
      </c>
      <c r="E4170" s="482">
        <f>VLOOKUP(D4170,[1]ID對照表!A:B,2,FALSE)</f>
        <v>79</v>
      </c>
    </row>
    <row r="4171" spans="1:5">
      <c r="A4171" s="1230" t="str">
        <f t="shared" si="65"/>
        <v>2017/05/05-22:29:05</v>
      </c>
      <c r="B4171" s="4">
        <v>42860</v>
      </c>
      <c r="C4171" s="3">
        <v>0.93686342592592586</v>
      </c>
      <c r="D4171" s="1230" t="s">
        <v>156</v>
      </c>
      <c r="E4171" s="482">
        <f>VLOOKUP(D4171,[1]ID對照表!A:B,2,FALSE)</f>
        <v>79</v>
      </c>
    </row>
    <row r="4172" spans="1:5">
      <c r="A4172" s="1230" t="str">
        <f t="shared" si="65"/>
        <v>2017/05/05-22:29:06</v>
      </c>
      <c r="B4172" s="4">
        <v>42860</v>
      </c>
      <c r="C4172" s="3">
        <v>0.93687500000000001</v>
      </c>
      <c r="D4172" s="1230" t="s">
        <v>156</v>
      </c>
      <c r="E4172" s="482">
        <f>VLOOKUP(D4172,[1]ID對照表!A:B,2,FALSE)</f>
        <v>79</v>
      </c>
    </row>
    <row r="4173" spans="1:5">
      <c r="A4173" s="1230" t="str">
        <f t="shared" si="65"/>
        <v>2017/05/05-22:29:08</v>
      </c>
      <c r="B4173" s="4">
        <v>42860</v>
      </c>
      <c r="C4173" s="3">
        <v>0.9368981481481482</v>
      </c>
      <c r="D4173" s="1230" t="s">
        <v>156</v>
      </c>
      <c r="E4173" s="482">
        <f>VLOOKUP(D4173,[1]ID對照表!A:B,2,FALSE)</f>
        <v>79</v>
      </c>
    </row>
    <row r="4174" spans="1:5">
      <c r="A4174" s="1230" t="str">
        <f t="shared" si="65"/>
        <v>2017/05/05-22:29:10</v>
      </c>
      <c r="B4174" s="4">
        <v>42860</v>
      </c>
      <c r="C4174" s="3">
        <v>0.93692129629629628</v>
      </c>
      <c r="D4174" s="1230" t="s">
        <v>156</v>
      </c>
      <c r="E4174" s="482">
        <f>VLOOKUP(D4174,[1]ID對照表!A:B,2,FALSE)</f>
        <v>79</v>
      </c>
    </row>
    <row r="4175" spans="1:5">
      <c r="A4175" s="1230" t="str">
        <f t="shared" si="65"/>
        <v>2017/05/05-22:29:13</v>
      </c>
      <c r="B4175" s="4">
        <v>42860</v>
      </c>
      <c r="C4175" s="3">
        <v>0.93695601851851851</v>
      </c>
      <c r="D4175" s="1230" t="s">
        <v>156</v>
      </c>
      <c r="E4175" s="482">
        <f>VLOOKUP(D4175,[1]ID對照表!A:B,2,FALSE)</f>
        <v>79</v>
      </c>
    </row>
    <row r="4176" spans="1:5">
      <c r="A4176" s="1230" t="str">
        <f t="shared" si="65"/>
        <v>2017/05/05-22:29:15</v>
      </c>
      <c r="B4176" s="4">
        <v>42860</v>
      </c>
      <c r="C4176" s="3">
        <v>0.9369791666666667</v>
      </c>
      <c r="D4176" s="1230" t="s">
        <v>156</v>
      </c>
      <c r="E4176" s="482">
        <f>VLOOKUP(D4176,[1]ID對照表!A:B,2,FALSE)</f>
        <v>79</v>
      </c>
    </row>
    <row r="4177" spans="1:5">
      <c r="A4177" s="1230" t="str">
        <f t="shared" si="65"/>
        <v>2017/05/05-22:29:17</v>
      </c>
      <c r="B4177" s="4">
        <v>42860</v>
      </c>
      <c r="C4177" s="3">
        <v>0.93700231481481477</v>
      </c>
      <c r="D4177" s="1230" t="s">
        <v>156</v>
      </c>
      <c r="E4177" s="482">
        <f>VLOOKUP(D4177,[1]ID對照表!A:B,2,FALSE)</f>
        <v>79</v>
      </c>
    </row>
    <row r="4178" spans="1:5">
      <c r="A4178" s="1230" t="str">
        <f t="shared" si="65"/>
        <v>2017/05/05-22:29:18</v>
      </c>
      <c r="B4178" s="4">
        <v>42860</v>
      </c>
      <c r="C4178" s="3">
        <v>0.93701388888888892</v>
      </c>
      <c r="D4178" s="1230" t="s">
        <v>156</v>
      </c>
      <c r="E4178" s="482">
        <f>VLOOKUP(D4178,[1]ID對照表!A:B,2,FALSE)</f>
        <v>79</v>
      </c>
    </row>
    <row r="4179" spans="1:5">
      <c r="A4179" s="1230" t="str">
        <f t="shared" si="65"/>
        <v>2017/05/05-22:29:20</v>
      </c>
      <c r="B4179" s="4">
        <v>42860</v>
      </c>
      <c r="C4179" s="3">
        <v>0.937037037037037</v>
      </c>
      <c r="D4179" s="1230" t="s">
        <v>156</v>
      </c>
      <c r="E4179" s="482">
        <f>VLOOKUP(D4179,[1]ID對照表!A:B,2,FALSE)</f>
        <v>79</v>
      </c>
    </row>
    <row r="4180" spans="1:5">
      <c r="A4180" s="1230" t="str">
        <f t="shared" si="65"/>
        <v>2017/05/05-22:29:21</v>
      </c>
      <c r="B4180" s="4">
        <v>42860</v>
      </c>
      <c r="C4180" s="3">
        <v>0.93704861111111104</v>
      </c>
      <c r="D4180" s="1230" t="s">
        <v>156</v>
      </c>
      <c r="E4180" s="482">
        <f>VLOOKUP(D4180,[1]ID對照表!A:B,2,FALSE)</f>
        <v>79</v>
      </c>
    </row>
    <row r="4181" spans="1:5">
      <c r="A4181" s="1230" t="str">
        <f t="shared" si="65"/>
        <v>2017/05/05-22:29:25</v>
      </c>
      <c r="B4181" s="4">
        <v>42860</v>
      </c>
      <c r="C4181" s="3">
        <v>0.93709490740740742</v>
      </c>
      <c r="D4181" s="1230" t="s">
        <v>156</v>
      </c>
      <c r="E4181" s="482">
        <f>VLOOKUP(D4181,[1]ID對照表!A:B,2,FALSE)</f>
        <v>79</v>
      </c>
    </row>
    <row r="4182" spans="1:5">
      <c r="A4182" s="1230" t="str">
        <f t="shared" si="65"/>
        <v>2017/05/05-22:29:27</v>
      </c>
      <c r="B4182" s="4">
        <v>42860</v>
      </c>
      <c r="C4182" s="3">
        <v>0.93711805555555561</v>
      </c>
      <c r="D4182" s="1230" t="s">
        <v>156</v>
      </c>
      <c r="E4182" s="482">
        <f>VLOOKUP(D4182,[1]ID對照表!A:B,2,FALSE)</f>
        <v>79</v>
      </c>
    </row>
    <row r="4183" spans="1:5">
      <c r="A4183" s="1230" t="str">
        <f t="shared" si="65"/>
        <v>2017/05/05-22:29:30</v>
      </c>
      <c r="B4183" s="4">
        <v>42860</v>
      </c>
      <c r="C4183" s="3">
        <v>0.93715277777777783</v>
      </c>
      <c r="D4183" s="1230" t="s">
        <v>156</v>
      </c>
      <c r="E4183" s="482">
        <f>VLOOKUP(D4183,[1]ID對照表!A:B,2,FALSE)</f>
        <v>79</v>
      </c>
    </row>
    <row r="4184" spans="1:5">
      <c r="A4184" s="1230" t="str">
        <f t="shared" si="65"/>
        <v>2017/05/05-22:29:33</v>
      </c>
      <c r="B4184" s="4">
        <v>42860</v>
      </c>
      <c r="C4184" s="3">
        <v>0.93718749999999995</v>
      </c>
      <c r="D4184" s="1230" t="s">
        <v>156</v>
      </c>
      <c r="E4184" s="482">
        <f>VLOOKUP(D4184,[1]ID對照表!A:B,2,FALSE)</f>
        <v>79</v>
      </c>
    </row>
    <row r="4185" spans="1:5">
      <c r="A4185" s="1230" t="str">
        <f t="shared" si="65"/>
        <v>2017/05/05-22:29:34</v>
      </c>
      <c r="B4185" s="4">
        <v>42860</v>
      </c>
      <c r="C4185" s="3">
        <v>0.9371990740740741</v>
      </c>
      <c r="D4185" s="1230" t="s">
        <v>156</v>
      </c>
      <c r="E4185" s="482">
        <f>VLOOKUP(D4185,[1]ID對照表!A:B,2,FALSE)</f>
        <v>79</v>
      </c>
    </row>
    <row r="4186" spans="1:5">
      <c r="A4186" s="1230" t="str">
        <f t="shared" si="65"/>
        <v>2017/05/05-22:29:36</v>
      </c>
      <c r="B4186" s="4">
        <v>42860</v>
      </c>
      <c r="C4186" s="3">
        <v>0.93722222222222218</v>
      </c>
      <c r="D4186" s="1230" t="s">
        <v>156</v>
      </c>
      <c r="E4186" s="482">
        <f>VLOOKUP(D4186,[1]ID對照表!A:B,2,FALSE)</f>
        <v>79</v>
      </c>
    </row>
    <row r="4187" spans="1:5">
      <c r="A4187" s="1230" t="str">
        <f t="shared" si="65"/>
        <v>2017/05/05-22:29:38</v>
      </c>
      <c r="B4187" s="4">
        <v>42860</v>
      </c>
      <c r="C4187" s="3">
        <v>0.93724537037037037</v>
      </c>
      <c r="D4187" s="1230" t="s">
        <v>156</v>
      </c>
      <c r="E4187" s="482">
        <f>VLOOKUP(D4187,[1]ID對照表!A:B,2,FALSE)</f>
        <v>79</v>
      </c>
    </row>
    <row r="4188" spans="1:5">
      <c r="A4188" s="1230" t="str">
        <f t="shared" si="65"/>
        <v>2017/05/05-22:29:42</v>
      </c>
      <c r="B4188" s="4">
        <v>42860</v>
      </c>
      <c r="C4188" s="3">
        <v>0.93729166666666675</v>
      </c>
      <c r="D4188" s="1230" t="s">
        <v>156</v>
      </c>
      <c r="E4188" s="482">
        <f>VLOOKUP(D4188,[1]ID對照表!A:B,2,FALSE)</f>
        <v>79</v>
      </c>
    </row>
    <row r="4189" spans="1:5">
      <c r="A4189" s="1230" t="str">
        <f t="shared" si="65"/>
        <v>2017/05/05-22:29:43</v>
      </c>
      <c r="B4189" s="4">
        <v>42860</v>
      </c>
      <c r="C4189" s="3">
        <v>0.93730324074074067</v>
      </c>
      <c r="D4189" s="1230" t="s">
        <v>156</v>
      </c>
      <c r="E4189" s="482">
        <f>VLOOKUP(D4189,[1]ID對照表!A:B,2,FALSE)</f>
        <v>79</v>
      </c>
    </row>
    <row r="4190" spans="1:5">
      <c r="A4190" s="1230" t="str">
        <f t="shared" si="65"/>
        <v>2017/05/05-22:29:47</v>
      </c>
      <c r="B4190" s="4">
        <v>42860</v>
      </c>
      <c r="C4190" s="3">
        <v>0.93734953703703694</v>
      </c>
      <c r="D4190" s="1230" t="s">
        <v>156</v>
      </c>
      <c r="E4190" s="482">
        <f>VLOOKUP(D4190,[1]ID對照表!A:B,2,FALSE)</f>
        <v>79</v>
      </c>
    </row>
    <row r="4191" spans="1:5">
      <c r="A4191" s="1230" t="str">
        <f t="shared" si="65"/>
        <v>2017/05/05-22:29:54</v>
      </c>
      <c r="B4191" s="4">
        <v>42860</v>
      </c>
      <c r="C4191" s="3">
        <v>0.93743055555555566</v>
      </c>
      <c r="D4191" s="1230" t="s">
        <v>156</v>
      </c>
      <c r="E4191" s="482">
        <f>VLOOKUP(D4191,[1]ID對照表!A:B,2,FALSE)</f>
        <v>79</v>
      </c>
    </row>
    <row r="4192" spans="1:5">
      <c r="A4192" s="1230" t="str">
        <f t="shared" si="65"/>
        <v>2017/05/05-22:29:56</v>
      </c>
      <c r="B4192" s="4">
        <v>42860</v>
      </c>
      <c r="C4192" s="3">
        <v>0.93745370370370373</v>
      </c>
      <c r="D4192" s="1230" t="s">
        <v>156</v>
      </c>
      <c r="E4192" s="482">
        <f>VLOOKUP(D4192,[1]ID對照表!A:B,2,FALSE)</f>
        <v>79</v>
      </c>
    </row>
    <row r="4193" spans="1:5">
      <c r="A4193" s="1230" t="str">
        <f t="shared" si="65"/>
        <v>2017/05/05-22:29:57</v>
      </c>
      <c r="B4193" s="4">
        <v>42860</v>
      </c>
      <c r="C4193" s="3">
        <v>0.93746527777777777</v>
      </c>
      <c r="D4193" s="1230" t="s">
        <v>156</v>
      </c>
      <c r="E4193" s="482">
        <f>VLOOKUP(D4193,[1]ID對照表!A:B,2,FALSE)</f>
        <v>79</v>
      </c>
    </row>
    <row r="4194" spans="1:5">
      <c r="A4194" s="1230" t="str">
        <f t="shared" si="65"/>
        <v>2017/05/05-22:29:59</v>
      </c>
      <c r="B4194" s="4">
        <v>42860</v>
      </c>
      <c r="C4194" s="3">
        <v>0.93748842592592585</v>
      </c>
      <c r="D4194" s="1230" t="s">
        <v>156</v>
      </c>
      <c r="E4194" s="482">
        <f>VLOOKUP(D4194,[1]ID對照表!A:B,2,FALSE)</f>
        <v>79</v>
      </c>
    </row>
    <row r="4195" spans="1:5">
      <c r="A4195" s="1230" t="str">
        <f t="shared" si="65"/>
        <v>2017/05/05-22:30:02</v>
      </c>
      <c r="B4195" s="4">
        <v>42860</v>
      </c>
      <c r="C4195" s="3">
        <v>0.93752314814814808</v>
      </c>
      <c r="D4195" s="1230" t="s">
        <v>156</v>
      </c>
      <c r="E4195" s="482">
        <f>VLOOKUP(D4195,[1]ID對照表!A:B,2,FALSE)</f>
        <v>79</v>
      </c>
    </row>
    <row r="4196" spans="1:5">
      <c r="A4196" s="1230" t="str">
        <f t="shared" si="65"/>
        <v>2017/05/05-22:30:04</v>
      </c>
      <c r="B4196" s="4">
        <v>42860</v>
      </c>
      <c r="C4196" s="3">
        <v>0.93754629629629627</v>
      </c>
      <c r="D4196" s="1230" t="s">
        <v>156</v>
      </c>
      <c r="E4196" s="482">
        <f>VLOOKUP(D4196,[1]ID對照表!A:B,2,FALSE)</f>
        <v>79</v>
      </c>
    </row>
    <row r="4197" spans="1:5">
      <c r="A4197" s="1230" t="str">
        <f t="shared" si="65"/>
        <v>2017/05/05-22:30:05</v>
      </c>
      <c r="B4197" s="4">
        <v>42860</v>
      </c>
      <c r="C4197" s="3">
        <v>0.93755787037037042</v>
      </c>
      <c r="D4197" s="1230" t="s">
        <v>156</v>
      </c>
      <c r="E4197" s="482">
        <f>VLOOKUP(D4197,[1]ID對照表!A:B,2,FALSE)</f>
        <v>79</v>
      </c>
    </row>
    <row r="4198" spans="1:5">
      <c r="A4198" s="1230" t="str">
        <f t="shared" si="65"/>
        <v>2017/05/05-22:30:08</v>
      </c>
      <c r="B4198" s="4">
        <v>42860</v>
      </c>
      <c r="C4198" s="3">
        <v>0.93759259259259264</v>
      </c>
      <c r="D4198" s="1230" t="s">
        <v>156</v>
      </c>
      <c r="E4198" s="482">
        <f>VLOOKUP(D4198,[1]ID對照表!A:B,2,FALSE)</f>
        <v>79</v>
      </c>
    </row>
    <row r="4199" spans="1:5">
      <c r="A4199" s="1230" t="str">
        <f t="shared" si="65"/>
        <v>2017/05/05-22:30:11</v>
      </c>
      <c r="B4199" s="4">
        <v>42860</v>
      </c>
      <c r="C4199" s="3">
        <v>0.93762731481481476</v>
      </c>
      <c r="D4199" s="1230" t="s">
        <v>156</v>
      </c>
      <c r="E4199" s="482">
        <f>VLOOKUP(D4199,[1]ID對照表!A:B,2,FALSE)</f>
        <v>79</v>
      </c>
    </row>
    <row r="4200" spans="1:5">
      <c r="A4200" s="1230" t="str">
        <f t="shared" si="65"/>
        <v>2017/05/05-23:55:39</v>
      </c>
      <c r="B4200" s="4">
        <v>42860</v>
      </c>
      <c r="C4200" s="3">
        <v>0.99697916666666664</v>
      </c>
      <c r="D4200" s="1230" t="s">
        <v>1</v>
      </c>
      <c r="E4200" s="482">
        <f>VLOOKUP(D4200,[1]ID對照表!A:B,2,FALSE)</f>
        <v>3</v>
      </c>
    </row>
    <row r="4201" spans="1:5">
      <c r="A4201" s="1230" t="str">
        <f t="shared" si="65"/>
        <v>2017/05/06-02:40:49</v>
      </c>
      <c r="B4201" s="4">
        <v>42861</v>
      </c>
      <c r="C4201" s="3">
        <v>0.11167824074074074</v>
      </c>
      <c r="D4201" s="1230" t="s">
        <v>156</v>
      </c>
      <c r="E4201" s="482">
        <f>VLOOKUP(D4201,[1]ID對照表!A:B,2,FALSE)</f>
        <v>79</v>
      </c>
    </row>
    <row r="4202" spans="1:5">
      <c r="A4202" s="1230" t="str">
        <f t="shared" si="65"/>
        <v>2017/05/06-02:40:55</v>
      </c>
      <c r="B4202" s="4">
        <v>42861</v>
      </c>
      <c r="C4202" s="3">
        <v>0.11174768518518519</v>
      </c>
      <c r="D4202" s="1230" t="s">
        <v>156</v>
      </c>
      <c r="E4202" s="482">
        <f>VLOOKUP(D4202,[1]ID對照表!A:B,2,FALSE)</f>
        <v>79</v>
      </c>
    </row>
    <row r="4203" spans="1:5">
      <c r="A4203" s="1230" t="str">
        <f t="shared" si="65"/>
        <v>2017/05/06-02:40:56</v>
      </c>
      <c r="B4203" s="4">
        <v>42861</v>
      </c>
      <c r="C4203" s="3">
        <v>0.11175925925925927</v>
      </c>
      <c r="D4203" s="1230" t="s">
        <v>156</v>
      </c>
      <c r="E4203" s="482">
        <f>VLOOKUP(D4203,[1]ID對照表!A:B,2,FALSE)</f>
        <v>79</v>
      </c>
    </row>
    <row r="4204" spans="1:5">
      <c r="A4204" s="1230" t="str">
        <f t="shared" si="65"/>
        <v>2017/05/06-02:40:58</v>
      </c>
      <c r="B4204" s="4">
        <v>42861</v>
      </c>
      <c r="C4204" s="3">
        <v>0.11178240740740741</v>
      </c>
      <c r="D4204" s="1230" t="s">
        <v>156</v>
      </c>
      <c r="E4204" s="482">
        <f>VLOOKUP(D4204,[1]ID對照表!A:B,2,FALSE)</f>
        <v>79</v>
      </c>
    </row>
    <row r="4205" spans="1:5">
      <c r="A4205" s="1230" t="str">
        <f t="shared" si="65"/>
        <v>2017/05/06-02:41:02</v>
      </c>
      <c r="B4205" s="4">
        <v>42861</v>
      </c>
      <c r="C4205" s="3">
        <v>0.11182870370370369</v>
      </c>
      <c r="D4205" s="1230" t="s">
        <v>156</v>
      </c>
      <c r="E4205" s="482">
        <f>VLOOKUP(D4205,[1]ID對照表!A:B,2,FALSE)</f>
        <v>79</v>
      </c>
    </row>
    <row r="4206" spans="1:5">
      <c r="A4206" s="1230" t="str">
        <f t="shared" si="65"/>
        <v>2017/05/06-02:41:03</v>
      </c>
      <c r="B4206" s="4">
        <v>42861</v>
      </c>
      <c r="C4206" s="3">
        <v>0.11184027777777777</v>
      </c>
      <c r="D4206" s="1230" t="s">
        <v>156</v>
      </c>
      <c r="E4206" s="482">
        <f>VLOOKUP(D4206,[1]ID對照表!A:B,2,FALSE)</f>
        <v>79</v>
      </c>
    </row>
    <row r="4207" spans="1:5">
      <c r="A4207" s="1230" t="str">
        <f t="shared" si="65"/>
        <v>2017/05/06-02:41:13</v>
      </c>
      <c r="B4207" s="4">
        <v>42861</v>
      </c>
      <c r="C4207" s="3">
        <v>0.11195601851851851</v>
      </c>
      <c r="D4207" s="1230" t="s">
        <v>156</v>
      </c>
      <c r="E4207" s="482">
        <f>VLOOKUP(D4207,[1]ID對照表!A:B,2,FALSE)</f>
        <v>79</v>
      </c>
    </row>
    <row r="4208" spans="1:5">
      <c r="A4208" s="1230" t="str">
        <f t="shared" si="65"/>
        <v>2017/05/06-02:41:17</v>
      </c>
      <c r="B4208" s="4">
        <v>42861</v>
      </c>
      <c r="C4208" s="3">
        <v>0.11200231481481482</v>
      </c>
      <c r="D4208" s="1230" t="s">
        <v>156</v>
      </c>
      <c r="E4208" s="482">
        <f>VLOOKUP(D4208,[1]ID對照表!A:B,2,FALSE)</f>
        <v>79</v>
      </c>
    </row>
    <row r="4209" spans="1:5">
      <c r="A4209" s="1230" t="str">
        <f t="shared" si="65"/>
        <v>2017/05/06-02:41:21</v>
      </c>
      <c r="B4209" s="4">
        <v>42861</v>
      </c>
      <c r="C4209" s="3">
        <v>0.11204861111111113</v>
      </c>
      <c r="D4209" s="1230" t="s">
        <v>156</v>
      </c>
      <c r="E4209" s="482">
        <f>VLOOKUP(D4209,[1]ID對照表!A:B,2,FALSE)</f>
        <v>79</v>
      </c>
    </row>
    <row r="4210" spans="1:5">
      <c r="A4210" s="1230" t="str">
        <f t="shared" si="65"/>
        <v>2017/05/06-02:41:24</v>
      </c>
      <c r="B4210" s="4">
        <v>42861</v>
      </c>
      <c r="C4210" s="3">
        <v>0.11208333333333333</v>
      </c>
      <c r="D4210" s="1230" t="s">
        <v>156</v>
      </c>
      <c r="E4210" s="482">
        <f>VLOOKUP(D4210,[1]ID對照表!A:B,2,FALSE)</f>
        <v>79</v>
      </c>
    </row>
    <row r="4211" spans="1:5">
      <c r="A4211" s="1230" t="str">
        <f t="shared" si="65"/>
        <v>2017/05/06-02:41:25</v>
      </c>
      <c r="B4211" s="4">
        <v>42861</v>
      </c>
      <c r="C4211" s="3">
        <v>0.11209490740740741</v>
      </c>
      <c r="D4211" s="1230" t="s">
        <v>156</v>
      </c>
      <c r="E4211" s="482">
        <f>VLOOKUP(D4211,[1]ID對照表!A:B,2,FALSE)</f>
        <v>79</v>
      </c>
    </row>
    <row r="4212" spans="1:5">
      <c r="A4212" s="1230" t="str">
        <f t="shared" si="65"/>
        <v>2017/05/06-02:41:31</v>
      </c>
      <c r="B4212" s="4">
        <v>42861</v>
      </c>
      <c r="C4212" s="3">
        <v>0.11216435185185185</v>
      </c>
      <c r="D4212" s="1230" t="s">
        <v>156</v>
      </c>
      <c r="E4212" s="482">
        <f>VLOOKUP(D4212,[1]ID對照表!A:B,2,FALSE)</f>
        <v>79</v>
      </c>
    </row>
    <row r="4213" spans="1:5">
      <c r="A4213" s="1230" t="str">
        <f t="shared" si="65"/>
        <v>2017/05/06-02:41:33</v>
      </c>
      <c r="B4213" s="4">
        <v>42861</v>
      </c>
      <c r="C4213" s="3">
        <v>0.1121875</v>
      </c>
      <c r="D4213" s="1230" t="s">
        <v>156</v>
      </c>
      <c r="E4213" s="482">
        <f>VLOOKUP(D4213,[1]ID對照表!A:B,2,FALSE)</f>
        <v>79</v>
      </c>
    </row>
    <row r="4214" spans="1:5">
      <c r="A4214" s="1230" t="str">
        <f t="shared" si="65"/>
        <v>2017/05/06-02:41:38</v>
      </c>
      <c r="B4214" s="4">
        <v>42861</v>
      </c>
      <c r="C4214" s="3">
        <v>0.11224537037037037</v>
      </c>
      <c r="D4214" s="1230" t="s">
        <v>156</v>
      </c>
      <c r="E4214" s="482">
        <f>VLOOKUP(D4214,[1]ID對照表!A:B,2,FALSE)</f>
        <v>79</v>
      </c>
    </row>
    <row r="4215" spans="1:5">
      <c r="A4215" s="1230" t="str">
        <f t="shared" si="65"/>
        <v>2017/05/06-02:41:42</v>
      </c>
      <c r="B4215" s="4">
        <v>42861</v>
      </c>
      <c r="C4215" s="3">
        <v>0.11229166666666668</v>
      </c>
      <c r="D4215" s="1230" t="s">
        <v>156</v>
      </c>
      <c r="E4215" s="482">
        <f>VLOOKUP(D4215,[1]ID對照表!A:B,2,FALSE)</f>
        <v>79</v>
      </c>
    </row>
    <row r="4216" spans="1:5">
      <c r="A4216" s="1230" t="str">
        <f t="shared" si="65"/>
        <v>2017/05/06-02:41:50</v>
      </c>
      <c r="B4216" s="4">
        <v>42861</v>
      </c>
      <c r="C4216" s="3">
        <v>0.11238425925925927</v>
      </c>
      <c r="D4216" s="1230" t="s">
        <v>156</v>
      </c>
      <c r="E4216" s="482">
        <f>VLOOKUP(D4216,[1]ID對照表!A:B,2,FALSE)</f>
        <v>79</v>
      </c>
    </row>
    <row r="4217" spans="1:5">
      <c r="A4217" s="1230" t="str">
        <f t="shared" si="65"/>
        <v>2017/05/06-02:42:02</v>
      </c>
      <c r="B4217" s="4">
        <v>42861</v>
      </c>
      <c r="C4217" s="3">
        <v>0.11252314814814814</v>
      </c>
      <c r="D4217" s="1230" t="s">
        <v>156</v>
      </c>
      <c r="E4217" s="482">
        <f>VLOOKUP(D4217,[1]ID對照表!A:B,2,FALSE)</f>
        <v>79</v>
      </c>
    </row>
    <row r="4218" spans="1:5">
      <c r="A4218" s="1230" t="str">
        <f t="shared" si="65"/>
        <v>2017/05/06-02:42:04</v>
      </c>
      <c r="B4218" s="4">
        <v>42861</v>
      </c>
      <c r="C4218" s="3">
        <v>0.1125462962962963</v>
      </c>
      <c r="D4218" s="1230" t="s">
        <v>156</v>
      </c>
      <c r="E4218" s="482">
        <f>VLOOKUP(D4218,[1]ID對照表!A:B,2,FALSE)</f>
        <v>79</v>
      </c>
    </row>
    <row r="4219" spans="1:5">
      <c r="A4219" s="1230" t="str">
        <f t="shared" si="65"/>
        <v>2017/05/06-02:42:11</v>
      </c>
      <c r="B4219" s="4">
        <v>42861</v>
      </c>
      <c r="C4219" s="3">
        <v>0.11262731481481481</v>
      </c>
      <c r="D4219" s="1230" t="s">
        <v>156</v>
      </c>
      <c r="E4219" s="482">
        <f>VLOOKUP(D4219,[1]ID對照表!A:B,2,FALSE)</f>
        <v>79</v>
      </c>
    </row>
    <row r="4220" spans="1:5">
      <c r="A4220" s="1230" t="str">
        <f t="shared" si="65"/>
        <v>2017/05/06-02:42:13</v>
      </c>
      <c r="B4220" s="4">
        <v>42861</v>
      </c>
      <c r="C4220" s="3">
        <v>0.11265046296296295</v>
      </c>
      <c r="D4220" s="1230" t="s">
        <v>156</v>
      </c>
      <c r="E4220" s="482">
        <f>VLOOKUP(D4220,[1]ID對照表!A:B,2,FALSE)</f>
        <v>79</v>
      </c>
    </row>
    <row r="4221" spans="1:5">
      <c r="A4221" s="1230" t="str">
        <f t="shared" si="65"/>
        <v>2017/05/06-02:42:17</v>
      </c>
      <c r="B4221" s="4">
        <v>42861</v>
      </c>
      <c r="C4221" s="3">
        <v>0.11269675925925926</v>
      </c>
      <c r="D4221" s="1230" t="s">
        <v>156</v>
      </c>
      <c r="E4221" s="482">
        <f>VLOOKUP(D4221,[1]ID對照表!A:B,2,FALSE)</f>
        <v>79</v>
      </c>
    </row>
    <row r="4222" spans="1:5">
      <c r="A4222" s="1230" t="str">
        <f t="shared" si="65"/>
        <v>2017/05/06-02:42:19</v>
      </c>
      <c r="B4222" s="4">
        <v>42861</v>
      </c>
      <c r="C4222" s="3">
        <v>0.11271990740740741</v>
      </c>
      <c r="D4222" s="1230" t="s">
        <v>156</v>
      </c>
      <c r="E4222" s="482">
        <f>VLOOKUP(D4222,[1]ID對照表!A:B,2,FALSE)</f>
        <v>79</v>
      </c>
    </row>
    <row r="4223" spans="1:5">
      <c r="A4223" s="1230" t="str">
        <f t="shared" si="65"/>
        <v>2017/05/06-02:42:20</v>
      </c>
      <c r="B4223" s="4">
        <v>42861</v>
      </c>
      <c r="C4223" s="3">
        <v>0.11273148148148149</v>
      </c>
      <c r="D4223" s="1230" t="s">
        <v>156</v>
      </c>
      <c r="E4223" s="482">
        <f>VLOOKUP(D4223,[1]ID對照表!A:B,2,FALSE)</f>
        <v>79</v>
      </c>
    </row>
    <row r="4224" spans="1:5">
      <c r="A4224" s="1230" t="str">
        <f t="shared" si="65"/>
        <v>2017/05/06-02:42:24</v>
      </c>
      <c r="B4224" s="4">
        <v>42861</v>
      </c>
      <c r="C4224" s="3">
        <v>0.11277777777777777</v>
      </c>
      <c r="D4224" s="1230" t="s">
        <v>156</v>
      </c>
      <c r="E4224" s="482">
        <f>VLOOKUP(D4224,[1]ID對照表!A:B,2,FALSE)</f>
        <v>79</v>
      </c>
    </row>
    <row r="4225" spans="1:5">
      <c r="A4225" s="1230" t="str">
        <f t="shared" si="65"/>
        <v>2017/05/06-02:42:27</v>
      </c>
      <c r="B4225" s="4">
        <v>42861</v>
      </c>
      <c r="C4225" s="3">
        <v>0.1128125</v>
      </c>
      <c r="D4225" s="1230" t="s">
        <v>156</v>
      </c>
      <c r="E4225" s="482">
        <f>VLOOKUP(D4225,[1]ID對照表!A:B,2,FALSE)</f>
        <v>79</v>
      </c>
    </row>
    <row r="4226" spans="1:5">
      <c r="A4226" s="123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230" t="s">
        <v>156</v>
      </c>
      <c r="E4226" s="482">
        <f>VLOOKUP(D4226,[1]ID對照表!A:B,2,FALSE)</f>
        <v>79</v>
      </c>
    </row>
    <row r="4227" spans="1:5">
      <c r="A4227" s="1230" t="str">
        <f t="shared" si="66"/>
        <v>2017/05/06-02:42:35</v>
      </c>
      <c r="B4227" s="4">
        <v>42861</v>
      </c>
      <c r="C4227" s="3">
        <v>0.11290509259259258</v>
      </c>
      <c r="D4227" s="1230" t="s">
        <v>156</v>
      </c>
      <c r="E4227" s="482">
        <f>VLOOKUP(D4227,[1]ID對照表!A:B,2,FALSE)</f>
        <v>79</v>
      </c>
    </row>
    <row r="4228" spans="1:5">
      <c r="A4228" s="1230" t="str">
        <f t="shared" si="66"/>
        <v>2017/05/06-02:42:37</v>
      </c>
      <c r="B4228" s="4">
        <v>42861</v>
      </c>
      <c r="C4228" s="3">
        <v>0.11292824074074075</v>
      </c>
      <c r="D4228" s="1230" t="s">
        <v>156</v>
      </c>
      <c r="E4228" s="482">
        <f>VLOOKUP(D4228,[1]ID對照表!A:B,2,FALSE)</f>
        <v>79</v>
      </c>
    </row>
    <row r="4229" spans="1:5">
      <c r="A4229" s="1230" t="str">
        <f t="shared" si="66"/>
        <v>2017/05/06-02:42:40</v>
      </c>
      <c r="B4229" s="4">
        <v>42861</v>
      </c>
      <c r="C4229" s="3">
        <v>0.11296296296296297</v>
      </c>
      <c r="D4229" s="1230" t="s">
        <v>156</v>
      </c>
      <c r="E4229" s="482">
        <f>VLOOKUP(D4229,[1]ID對照表!A:B,2,FALSE)</f>
        <v>79</v>
      </c>
    </row>
    <row r="4230" spans="1:5">
      <c r="A4230" s="1230" t="str">
        <f t="shared" si="66"/>
        <v>2017/05/06-02:42:46</v>
      </c>
      <c r="B4230" s="4">
        <v>42861</v>
      </c>
      <c r="C4230" s="3">
        <v>0.1130324074074074</v>
      </c>
      <c r="D4230" s="1230" t="s">
        <v>156</v>
      </c>
      <c r="E4230" s="482">
        <f>VLOOKUP(D4230,[1]ID對照表!A:B,2,FALSE)</f>
        <v>79</v>
      </c>
    </row>
    <row r="4231" spans="1:5">
      <c r="A4231" s="1230" t="str">
        <f t="shared" si="66"/>
        <v>2017/05/06-02:42:52</v>
      </c>
      <c r="B4231" s="4">
        <v>42861</v>
      </c>
      <c r="C4231" s="3">
        <v>0.11310185185185184</v>
      </c>
      <c r="D4231" s="1230" t="s">
        <v>156</v>
      </c>
      <c r="E4231" s="482">
        <f>VLOOKUP(D4231,[1]ID對照表!A:B,2,FALSE)</f>
        <v>79</v>
      </c>
    </row>
    <row r="4232" spans="1:5">
      <c r="A4232" s="1230" t="str">
        <f t="shared" si="66"/>
        <v>2017/05/06-02:42:56</v>
      </c>
      <c r="B4232" s="4">
        <v>42861</v>
      </c>
      <c r="C4232" s="3">
        <v>0.11314814814814815</v>
      </c>
      <c r="D4232" s="1230" t="s">
        <v>156</v>
      </c>
      <c r="E4232" s="482">
        <f>VLOOKUP(D4232,[1]ID對照表!A:B,2,FALSE)</f>
        <v>79</v>
      </c>
    </row>
    <row r="4233" spans="1:5">
      <c r="A4233" s="1230" t="str">
        <f t="shared" si="66"/>
        <v>2017/05/06-02:43:04</v>
      </c>
      <c r="B4233" s="4">
        <v>42861</v>
      </c>
      <c r="C4233" s="3">
        <v>0.11324074074074075</v>
      </c>
      <c r="D4233" s="1230" t="s">
        <v>156</v>
      </c>
      <c r="E4233" s="482">
        <f>VLOOKUP(D4233,[1]ID對照表!A:B,2,FALSE)</f>
        <v>79</v>
      </c>
    </row>
    <row r="4234" spans="1:5">
      <c r="A4234" s="1230" t="str">
        <f t="shared" si="66"/>
        <v>2017/05/06-02:43:12</v>
      </c>
      <c r="B4234" s="4">
        <v>42861</v>
      </c>
      <c r="C4234" s="3">
        <v>0.11333333333333334</v>
      </c>
      <c r="D4234" s="1230" t="s">
        <v>156</v>
      </c>
      <c r="E4234" s="482">
        <f>VLOOKUP(D4234,[1]ID對照表!A:B,2,FALSE)</f>
        <v>79</v>
      </c>
    </row>
    <row r="4235" spans="1:5">
      <c r="A4235" s="1230" t="str">
        <f t="shared" si="66"/>
        <v>2017/05/06-02:43:15</v>
      </c>
      <c r="B4235" s="4">
        <v>42861</v>
      </c>
      <c r="C4235" s="3">
        <v>0.11336805555555556</v>
      </c>
      <c r="D4235" s="1230" t="s">
        <v>156</v>
      </c>
      <c r="E4235" s="482">
        <f>VLOOKUP(D4235,[1]ID對照表!A:B,2,FALSE)</f>
        <v>79</v>
      </c>
    </row>
    <row r="4236" spans="1:5">
      <c r="A4236" s="1230" t="str">
        <f t="shared" si="66"/>
        <v>2017/05/06-02:43:17</v>
      </c>
      <c r="B4236" s="4">
        <v>42861</v>
      </c>
      <c r="C4236" s="3">
        <v>0.1133912037037037</v>
      </c>
      <c r="D4236" s="1230" t="s">
        <v>156</v>
      </c>
      <c r="E4236" s="482">
        <f>VLOOKUP(D4236,[1]ID對照表!A:B,2,FALSE)</f>
        <v>79</v>
      </c>
    </row>
    <row r="4237" spans="1:5">
      <c r="A4237" s="1230" t="str">
        <f t="shared" si="66"/>
        <v>2017/05/06-02:43:21</v>
      </c>
      <c r="B4237" s="4">
        <v>42861</v>
      </c>
      <c r="C4237" s="3">
        <v>0.11343750000000001</v>
      </c>
      <c r="D4237" s="1230" t="s">
        <v>156</v>
      </c>
      <c r="E4237" s="482">
        <f>VLOOKUP(D4237,[1]ID對照表!A:B,2,FALSE)</f>
        <v>79</v>
      </c>
    </row>
    <row r="4238" spans="1:5">
      <c r="A4238" s="1230" t="str">
        <f t="shared" si="66"/>
        <v>2017/05/06-02:43:22</v>
      </c>
      <c r="B4238" s="4">
        <v>42861</v>
      </c>
      <c r="C4238" s="3">
        <v>0.11344907407407408</v>
      </c>
      <c r="D4238" s="1230" t="s">
        <v>156</v>
      </c>
      <c r="E4238" s="482">
        <f>VLOOKUP(D4238,[1]ID對照表!A:B,2,FALSE)</f>
        <v>79</v>
      </c>
    </row>
    <row r="4239" spans="1:5">
      <c r="A4239" s="1230" t="str">
        <f t="shared" si="66"/>
        <v>2017/05/06-02:43:30</v>
      </c>
      <c r="B4239" s="4">
        <v>42861</v>
      </c>
      <c r="C4239" s="3">
        <v>0.11354166666666667</v>
      </c>
      <c r="D4239" s="1230" t="s">
        <v>156</v>
      </c>
      <c r="E4239" s="482">
        <f>VLOOKUP(D4239,[1]ID對照表!A:B,2,FALSE)</f>
        <v>79</v>
      </c>
    </row>
    <row r="4240" spans="1:5">
      <c r="A4240" s="1230" t="str">
        <f t="shared" si="66"/>
        <v>2017/05/06-02:43:31</v>
      </c>
      <c r="B4240" s="4">
        <v>42861</v>
      </c>
      <c r="C4240" s="3">
        <v>0.11355324074074075</v>
      </c>
      <c r="D4240" s="1230" t="s">
        <v>156</v>
      </c>
      <c r="E4240" s="482">
        <f>VLOOKUP(D4240,[1]ID對照表!A:B,2,FALSE)</f>
        <v>79</v>
      </c>
    </row>
    <row r="4241" spans="1:5">
      <c r="A4241" s="1230" t="str">
        <f t="shared" si="66"/>
        <v>2017/05/06-02:43:34</v>
      </c>
      <c r="B4241" s="4">
        <v>42861</v>
      </c>
      <c r="C4241" s="3">
        <v>0.11358796296296296</v>
      </c>
      <c r="D4241" s="1230" t="s">
        <v>156</v>
      </c>
      <c r="E4241" s="482">
        <f>VLOOKUP(D4241,[1]ID對照表!A:B,2,FALSE)</f>
        <v>79</v>
      </c>
    </row>
    <row r="4242" spans="1:5">
      <c r="A4242" s="1230" t="str">
        <f t="shared" si="66"/>
        <v>2017/05/06-02:43:38</v>
      </c>
      <c r="B4242" s="4">
        <v>42861</v>
      </c>
      <c r="C4242" s="3">
        <v>0.11363425925925925</v>
      </c>
      <c r="D4242" s="1230" t="s">
        <v>156</v>
      </c>
      <c r="E4242" s="482">
        <f>VLOOKUP(D4242,[1]ID對照表!A:B,2,FALSE)</f>
        <v>79</v>
      </c>
    </row>
    <row r="4243" spans="1:5">
      <c r="A4243" s="1230" t="str">
        <f t="shared" si="66"/>
        <v>2017/05/06-02:43:53</v>
      </c>
      <c r="B4243" s="4">
        <v>42861</v>
      </c>
      <c r="C4243" s="3">
        <v>0.11380787037037036</v>
      </c>
      <c r="D4243" s="1230" t="s">
        <v>156</v>
      </c>
      <c r="E4243" s="482">
        <f>VLOOKUP(D4243,[1]ID對照表!A:B,2,FALSE)</f>
        <v>79</v>
      </c>
    </row>
    <row r="4244" spans="1:5">
      <c r="A4244" s="1230" t="str">
        <f t="shared" si="66"/>
        <v>2017/05/06-02:43:59</v>
      </c>
      <c r="B4244" s="4">
        <v>42861</v>
      </c>
      <c r="C4244" s="3">
        <v>0.11387731481481482</v>
      </c>
      <c r="D4244" s="1230" t="s">
        <v>156</v>
      </c>
      <c r="E4244" s="482">
        <f>VLOOKUP(D4244,[1]ID對照表!A:B,2,FALSE)</f>
        <v>79</v>
      </c>
    </row>
    <row r="4245" spans="1:5">
      <c r="A4245" s="1230" t="str">
        <f t="shared" si="66"/>
        <v>2017/05/06-02:44:00</v>
      </c>
      <c r="B4245" s="4">
        <v>42861</v>
      </c>
      <c r="C4245" s="3">
        <v>0.11388888888888889</v>
      </c>
      <c r="D4245" s="1230" t="s">
        <v>156</v>
      </c>
      <c r="E4245" s="482">
        <f>VLOOKUP(D4245,[1]ID對照表!A:B,2,FALSE)</f>
        <v>79</v>
      </c>
    </row>
    <row r="4246" spans="1:5">
      <c r="A4246" s="1230" t="str">
        <f t="shared" si="66"/>
        <v>2017/05/06-02:44:06</v>
      </c>
      <c r="B4246" s="4">
        <v>42861</v>
      </c>
      <c r="C4246" s="3">
        <v>0.11395833333333333</v>
      </c>
      <c r="D4246" s="1230" t="s">
        <v>156</v>
      </c>
      <c r="E4246" s="482">
        <f>VLOOKUP(D4246,[1]ID對照表!A:B,2,FALSE)</f>
        <v>79</v>
      </c>
    </row>
    <row r="4247" spans="1:5">
      <c r="A4247" s="1230" t="str">
        <f t="shared" si="66"/>
        <v>2017/05/06-02:44:07</v>
      </c>
      <c r="B4247" s="4">
        <v>42861</v>
      </c>
      <c r="C4247" s="3">
        <v>0.11396990740740741</v>
      </c>
      <c r="D4247" s="1230" t="s">
        <v>156</v>
      </c>
      <c r="E4247" s="482">
        <f>VLOOKUP(D4247,[1]ID對照表!A:B,2,FALSE)</f>
        <v>79</v>
      </c>
    </row>
    <row r="4248" spans="1:5">
      <c r="A4248" s="1230" t="str">
        <f t="shared" si="66"/>
        <v>2017/05/06-02:44:13</v>
      </c>
      <c r="B4248" s="4">
        <v>42861</v>
      </c>
      <c r="C4248" s="3">
        <v>0.11403935185185186</v>
      </c>
      <c r="D4248" s="1230" t="s">
        <v>156</v>
      </c>
      <c r="E4248" s="482">
        <f>VLOOKUP(D4248,[1]ID對照表!A:B,2,FALSE)</f>
        <v>79</v>
      </c>
    </row>
    <row r="4249" spans="1:5">
      <c r="A4249" s="1230" t="str">
        <f t="shared" si="66"/>
        <v>2017/05/06-02:44:15</v>
      </c>
      <c r="B4249" s="4">
        <v>42861</v>
      </c>
      <c r="C4249" s="3">
        <v>0.1140625</v>
      </c>
      <c r="D4249" s="1230" t="s">
        <v>156</v>
      </c>
      <c r="E4249" s="482">
        <f>VLOOKUP(D4249,[1]ID對照表!A:B,2,FALSE)</f>
        <v>79</v>
      </c>
    </row>
    <row r="4250" spans="1:5">
      <c r="A4250" s="1230" t="str">
        <f t="shared" si="66"/>
        <v>2017/05/06-02:44:17</v>
      </c>
      <c r="B4250" s="4">
        <v>42861</v>
      </c>
      <c r="C4250" s="3">
        <v>0.11408564814814814</v>
      </c>
      <c r="D4250" s="1230" t="s">
        <v>156</v>
      </c>
      <c r="E4250" s="482">
        <f>VLOOKUP(D4250,[1]ID對照表!A:B,2,FALSE)</f>
        <v>79</v>
      </c>
    </row>
    <row r="4251" spans="1:5">
      <c r="A4251" s="1230" t="str">
        <f t="shared" si="66"/>
        <v>2017/05/06-02:44:22</v>
      </c>
      <c r="B4251" s="4">
        <v>42861</v>
      </c>
      <c r="C4251" s="3">
        <v>0.11414351851851852</v>
      </c>
      <c r="D4251" s="1230" t="s">
        <v>156</v>
      </c>
      <c r="E4251" s="482">
        <f>VLOOKUP(D4251,[1]ID對照表!A:B,2,FALSE)</f>
        <v>79</v>
      </c>
    </row>
    <row r="4252" spans="1:5">
      <c r="A4252" s="1230" t="str">
        <f t="shared" si="66"/>
        <v>2017/05/06-02:44:23</v>
      </c>
      <c r="B4252" s="4">
        <v>42861</v>
      </c>
      <c r="C4252" s="3">
        <v>0.1141550925925926</v>
      </c>
      <c r="D4252" s="1230" t="s">
        <v>156</v>
      </c>
      <c r="E4252" s="482">
        <f>VLOOKUP(D4252,[1]ID對照表!A:B,2,FALSE)</f>
        <v>79</v>
      </c>
    </row>
    <row r="4253" spans="1:5">
      <c r="A4253" s="1230" t="str">
        <f t="shared" si="66"/>
        <v>2017/05/06-02:44:24</v>
      </c>
      <c r="B4253" s="4">
        <v>42861</v>
      </c>
      <c r="C4253" s="3">
        <v>0.11416666666666668</v>
      </c>
      <c r="D4253" s="1230" t="s">
        <v>156</v>
      </c>
      <c r="E4253" s="482">
        <f>VLOOKUP(D4253,[1]ID對照表!A:B,2,FALSE)</f>
        <v>79</v>
      </c>
    </row>
    <row r="4254" spans="1:5">
      <c r="A4254" s="1230" t="str">
        <f t="shared" si="66"/>
        <v>2017/05/06-02:44:26</v>
      </c>
      <c r="B4254" s="4">
        <v>42861</v>
      </c>
      <c r="C4254" s="3">
        <v>0.11418981481481481</v>
      </c>
      <c r="D4254" s="1230" t="s">
        <v>156</v>
      </c>
      <c r="E4254" s="482">
        <f>VLOOKUP(D4254,[1]ID對照表!A:B,2,FALSE)</f>
        <v>79</v>
      </c>
    </row>
    <row r="4255" spans="1:5">
      <c r="A4255" s="1230" t="str">
        <f t="shared" si="66"/>
        <v>2017/05/06-02:44:33</v>
      </c>
      <c r="B4255" s="4">
        <v>42861</v>
      </c>
      <c r="C4255" s="3">
        <v>0.11427083333333332</v>
      </c>
      <c r="D4255" s="1230" t="s">
        <v>156</v>
      </c>
      <c r="E4255" s="482">
        <f>VLOOKUP(D4255,[1]ID對照表!A:B,2,FALSE)</f>
        <v>79</v>
      </c>
    </row>
    <row r="4256" spans="1:5">
      <c r="A4256" s="1230" t="str">
        <f t="shared" si="66"/>
        <v>2017/05/06-02:44:55</v>
      </c>
      <c r="B4256" s="4">
        <v>42861</v>
      </c>
      <c r="C4256" s="3">
        <v>0.11452546296296295</v>
      </c>
      <c r="D4256" s="1230" t="s">
        <v>156</v>
      </c>
      <c r="E4256" s="482">
        <f>VLOOKUP(D4256,[1]ID對照表!A:B,2,FALSE)</f>
        <v>79</v>
      </c>
    </row>
    <row r="4257" spans="1:5">
      <c r="A4257" s="1230" t="str">
        <f t="shared" si="66"/>
        <v>2017/05/06-02:44:59</v>
      </c>
      <c r="B4257" s="4">
        <v>42861</v>
      </c>
      <c r="C4257" s="3">
        <v>0.11457175925925926</v>
      </c>
      <c r="D4257" s="1230" t="s">
        <v>156</v>
      </c>
      <c r="E4257" s="482">
        <f>VLOOKUP(D4257,[1]ID對照表!A:B,2,FALSE)</f>
        <v>79</v>
      </c>
    </row>
    <row r="4258" spans="1:5">
      <c r="A4258" s="1230" t="str">
        <f t="shared" si="66"/>
        <v>2017/05/06-03:19:23</v>
      </c>
      <c r="B4258" s="4">
        <v>42861</v>
      </c>
      <c r="C4258" s="3">
        <v>0.13846064814814815</v>
      </c>
      <c r="D4258" s="1230" t="s">
        <v>63</v>
      </c>
      <c r="E4258" s="482">
        <f>VLOOKUP(D4258,[1]ID對照表!A:B,2,FALSE)</f>
        <v>43</v>
      </c>
    </row>
    <row r="4259" spans="1:5">
      <c r="A4259" s="1230" t="str">
        <f t="shared" si="66"/>
        <v>2017/05/06-03:19:25</v>
      </c>
      <c r="B4259" s="4">
        <v>42861</v>
      </c>
      <c r="C4259" s="3">
        <v>0.13848379629629629</v>
      </c>
      <c r="D4259" s="1230" t="s">
        <v>63</v>
      </c>
      <c r="E4259" s="482">
        <f>VLOOKUP(D4259,[1]ID對照表!A:B,2,FALSE)</f>
        <v>43</v>
      </c>
    </row>
    <row r="4260" spans="1:5">
      <c r="A4260" s="1230" t="str">
        <f t="shared" si="66"/>
        <v>2017/05/06-03:19:26</v>
      </c>
      <c r="B4260" s="4">
        <v>42861</v>
      </c>
      <c r="C4260" s="3">
        <v>0.13849537037037038</v>
      </c>
      <c r="D4260" s="1230" t="s">
        <v>63</v>
      </c>
      <c r="E4260" s="482">
        <f>VLOOKUP(D4260,[1]ID對照表!A:B,2,FALSE)</f>
        <v>43</v>
      </c>
    </row>
    <row r="4261" spans="1:5">
      <c r="A4261" s="1230" t="str">
        <f t="shared" si="66"/>
        <v>2017/05/06-03:20:52</v>
      </c>
      <c r="B4261" s="4">
        <v>42861</v>
      </c>
      <c r="C4261" s="3">
        <v>0.13949074074074075</v>
      </c>
      <c r="D4261" s="1230" t="s">
        <v>63</v>
      </c>
      <c r="E4261" s="482">
        <f>VLOOKUP(D4261,[1]ID對照表!A:B,2,FALSE)</f>
        <v>43</v>
      </c>
    </row>
    <row r="4262" spans="1:5">
      <c r="A4262" s="1230" t="str">
        <f t="shared" si="66"/>
        <v>2017/05/06-09:16:49</v>
      </c>
      <c r="B4262" s="4">
        <v>42861</v>
      </c>
      <c r="C4262" s="3">
        <v>0.38667824074074075</v>
      </c>
      <c r="D4262" s="1230" t="s">
        <v>71</v>
      </c>
      <c r="E4262" s="482">
        <f>VLOOKUP(D4262,[1]ID對照表!A:B,2,FALSE)</f>
        <v>50</v>
      </c>
    </row>
    <row r="4263" spans="1:5">
      <c r="A4263" s="1230" t="str">
        <f t="shared" si="66"/>
        <v>2017/05/06-09:16:53</v>
      </c>
      <c r="B4263" s="4">
        <v>42861</v>
      </c>
      <c r="C4263" s="3">
        <v>0.38672453703703707</v>
      </c>
      <c r="D4263" s="1230" t="s">
        <v>71</v>
      </c>
      <c r="E4263" s="482">
        <f>VLOOKUP(D4263,[1]ID對照表!A:B,2,FALSE)</f>
        <v>50</v>
      </c>
    </row>
    <row r="4264" spans="1:5">
      <c r="A4264" s="1230" t="str">
        <f t="shared" si="66"/>
        <v>2017/05/06-09:17:01</v>
      </c>
      <c r="B4264" s="4">
        <v>42861</v>
      </c>
      <c r="C4264" s="3">
        <v>0.38681712962962966</v>
      </c>
      <c r="D4264" s="1230" t="s">
        <v>71</v>
      </c>
      <c r="E4264" s="482">
        <f>VLOOKUP(D4264,[1]ID對照表!A:B,2,FALSE)</f>
        <v>50</v>
      </c>
    </row>
    <row r="4265" spans="1:5">
      <c r="A4265" s="1230" t="str">
        <f t="shared" si="66"/>
        <v>2017/05/06-09:17:02</v>
      </c>
      <c r="B4265" s="4">
        <v>42861</v>
      </c>
      <c r="C4265" s="3">
        <v>0.3868287037037037</v>
      </c>
      <c r="D4265" s="1230" t="s">
        <v>71</v>
      </c>
      <c r="E4265" s="482">
        <f>VLOOKUP(D4265,[1]ID對照表!A:B,2,FALSE)</f>
        <v>50</v>
      </c>
    </row>
    <row r="4266" spans="1:5">
      <c r="A4266" s="1230" t="str">
        <f t="shared" si="66"/>
        <v>2017/05/06-09:17:10</v>
      </c>
      <c r="B4266" s="4">
        <v>42861</v>
      </c>
      <c r="C4266" s="3">
        <v>0.38692129629629629</v>
      </c>
      <c r="D4266" s="1230" t="s">
        <v>71</v>
      </c>
      <c r="E4266" s="482">
        <f>VLOOKUP(D4266,[1]ID對照表!A:B,2,FALSE)</f>
        <v>50</v>
      </c>
    </row>
    <row r="4267" spans="1:5">
      <c r="A4267" s="1230" t="str">
        <f t="shared" si="66"/>
        <v>2017/05/06-09:17:17</v>
      </c>
      <c r="B4267" s="4">
        <v>42861</v>
      </c>
      <c r="C4267" s="3">
        <v>0.38700231481481479</v>
      </c>
      <c r="D4267" s="1230" t="s">
        <v>71</v>
      </c>
      <c r="E4267" s="482">
        <f>VLOOKUP(D4267,[1]ID對照表!A:B,2,FALSE)</f>
        <v>50</v>
      </c>
    </row>
    <row r="4268" spans="1:5">
      <c r="A4268" s="1230" t="str">
        <f t="shared" si="66"/>
        <v>2017/05/06-09:17:19</v>
      </c>
      <c r="B4268" s="4">
        <v>42861</v>
      </c>
      <c r="C4268" s="3">
        <v>0.38702546296296297</v>
      </c>
      <c r="D4268" s="1230" t="s">
        <v>71</v>
      </c>
      <c r="E4268" s="482">
        <f>VLOOKUP(D4268,[1]ID對照表!A:B,2,FALSE)</f>
        <v>50</v>
      </c>
    </row>
    <row r="4269" spans="1:5">
      <c r="A4269" s="1230" t="str">
        <f t="shared" si="66"/>
        <v>2017/05/06-09:17:21</v>
      </c>
      <c r="B4269" s="4">
        <v>42861</v>
      </c>
      <c r="C4269" s="3">
        <v>0.38704861111111111</v>
      </c>
      <c r="D4269" s="1230" t="s">
        <v>71</v>
      </c>
      <c r="E4269" s="482">
        <f>VLOOKUP(D4269,[1]ID對照表!A:B,2,FALSE)</f>
        <v>50</v>
      </c>
    </row>
    <row r="4270" spans="1:5">
      <c r="A4270" s="1230" t="str">
        <f t="shared" si="66"/>
        <v>2017/05/06-09:17:23</v>
      </c>
      <c r="B4270" s="4">
        <v>42861</v>
      </c>
      <c r="C4270" s="3">
        <v>0.38707175925925924</v>
      </c>
      <c r="D4270" s="1230" t="s">
        <v>71</v>
      </c>
      <c r="E4270" s="482">
        <f>VLOOKUP(D4270,[1]ID對照表!A:B,2,FALSE)</f>
        <v>50</v>
      </c>
    </row>
    <row r="4271" spans="1:5">
      <c r="A4271" s="1230" t="str">
        <f t="shared" si="66"/>
        <v>2017/05/06-09:17:26</v>
      </c>
      <c r="B4271" s="4">
        <v>42861</v>
      </c>
      <c r="C4271" s="3">
        <v>0.38710648148148147</v>
      </c>
      <c r="D4271" s="1230" t="s">
        <v>71</v>
      </c>
      <c r="E4271" s="482">
        <f>VLOOKUP(D4271,[1]ID對照表!A:B,2,FALSE)</f>
        <v>50</v>
      </c>
    </row>
    <row r="4272" spans="1:5">
      <c r="A4272" s="1230" t="str">
        <f t="shared" si="66"/>
        <v>2017/05/06-09:17:29</v>
      </c>
      <c r="B4272" s="4">
        <v>42861</v>
      </c>
      <c r="C4272" s="3">
        <v>0.3871412037037037</v>
      </c>
      <c r="D4272" s="1230" t="s">
        <v>71</v>
      </c>
      <c r="E4272" s="482">
        <f>VLOOKUP(D4272,[1]ID對照表!A:B,2,FALSE)</f>
        <v>50</v>
      </c>
    </row>
    <row r="4273" spans="1:5">
      <c r="A4273" s="1230" t="str">
        <f t="shared" si="66"/>
        <v>2017/05/06-09:17:30</v>
      </c>
      <c r="B4273" s="4">
        <v>42861</v>
      </c>
      <c r="C4273" s="3">
        <v>0.38715277777777773</v>
      </c>
      <c r="D4273" s="1230" t="s">
        <v>71</v>
      </c>
      <c r="E4273" s="482">
        <f>VLOOKUP(D4273,[1]ID對照表!A:B,2,FALSE)</f>
        <v>50</v>
      </c>
    </row>
    <row r="4274" spans="1:5">
      <c r="A4274" s="1230" t="str">
        <f t="shared" si="66"/>
        <v>2017/05/06-09:17:34</v>
      </c>
      <c r="B4274" s="4">
        <v>42861</v>
      </c>
      <c r="C4274" s="3">
        <v>0.38719907407407406</v>
      </c>
      <c r="D4274" s="1230" t="s">
        <v>71</v>
      </c>
      <c r="E4274" s="482">
        <f>VLOOKUP(D4274,[1]ID對照表!A:B,2,FALSE)</f>
        <v>50</v>
      </c>
    </row>
    <row r="4275" spans="1:5">
      <c r="A4275" s="1230" t="str">
        <f t="shared" si="66"/>
        <v>2017/05/06-09:17:40</v>
      </c>
      <c r="B4275" s="4">
        <v>42861</v>
      </c>
      <c r="C4275" s="3">
        <v>0.38726851851851851</v>
      </c>
      <c r="D4275" s="1230" t="s">
        <v>71</v>
      </c>
      <c r="E4275" s="482">
        <f>VLOOKUP(D4275,[1]ID對照表!A:B,2,FALSE)</f>
        <v>50</v>
      </c>
    </row>
    <row r="4276" spans="1:5">
      <c r="A4276" s="1230" t="str">
        <f t="shared" si="66"/>
        <v>2017/05/06-09:17:41</v>
      </c>
      <c r="B4276" s="4">
        <v>42861</v>
      </c>
      <c r="C4276" s="3">
        <v>0.38728009259259261</v>
      </c>
      <c r="D4276" s="1230" t="s">
        <v>71</v>
      </c>
      <c r="E4276" s="482">
        <f>VLOOKUP(D4276,[1]ID對照表!A:B,2,FALSE)</f>
        <v>50</v>
      </c>
    </row>
    <row r="4277" spans="1:5">
      <c r="A4277" s="1230" t="str">
        <f t="shared" si="66"/>
        <v>2017/05/06-09:17:47</v>
      </c>
      <c r="B4277" s="4">
        <v>42861</v>
      </c>
      <c r="C4277" s="3">
        <v>0.38734953703703701</v>
      </c>
      <c r="D4277" s="1230" t="s">
        <v>71</v>
      </c>
      <c r="E4277" s="482">
        <f>VLOOKUP(D4277,[1]ID對照表!A:B,2,FALSE)</f>
        <v>50</v>
      </c>
    </row>
    <row r="4278" spans="1:5">
      <c r="A4278" s="1230" t="str">
        <f t="shared" si="66"/>
        <v>2017/05/06-09:17:54</v>
      </c>
      <c r="B4278" s="4">
        <v>42861</v>
      </c>
      <c r="C4278" s="3">
        <v>0.38743055555555556</v>
      </c>
      <c r="D4278" s="1230" t="s">
        <v>71</v>
      </c>
      <c r="E4278" s="482">
        <f>VLOOKUP(D4278,[1]ID對照表!A:B,2,FALSE)</f>
        <v>50</v>
      </c>
    </row>
    <row r="4279" spans="1:5">
      <c r="A4279" s="1230" t="str">
        <f t="shared" si="66"/>
        <v>2017/05/06-09:17:56</v>
      </c>
      <c r="B4279" s="4">
        <v>42861</v>
      </c>
      <c r="C4279" s="3">
        <v>0.38745370370370374</v>
      </c>
      <c r="D4279" s="1230" t="s">
        <v>71</v>
      </c>
      <c r="E4279" s="482">
        <f>VLOOKUP(D4279,[1]ID對照表!A:B,2,FALSE)</f>
        <v>50</v>
      </c>
    </row>
    <row r="4280" spans="1:5">
      <c r="A4280" s="1230" t="str">
        <f t="shared" si="66"/>
        <v>2017/05/06-09:17:59</v>
      </c>
      <c r="B4280" s="4">
        <v>42861</v>
      </c>
      <c r="C4280" s="3">
        <v>0.38748842592592592</v>
      </c>
      <c r="D4280" s="1230" t="s">
        <v>71</v>
      </c>
      <c r="E4280" s="482">
        <f>VLOOKUP(D4280,[1]ID對照表!A:B,2,FALSE)</f>
        <v>50</v>
      </c>
    </row>
    <row r="4281" spans="1:5">
      <c r="A4281" s="1230" t="str">
        <f t="shared" si="66"/>
        <v>2017/05/06-09:18:04</v>
      </c>
      <c r="B4281" s="4">
        <v>42861</v>
      </c>
      <c r="C4281" s="3">
        <v>0.38754629629629633</v>
      </c>
      <c r="D4281" s="1230" t="s">
        <v>71</v>
      </c>
      <c r="E4281" s="482">
        <f>VLOOKUP(D4281,[1]ID對照表!A:B,2,FALSE)</f>
        <v>50</v>
      </c>
    </row>
    <row r="4282" spans="1:5">
      <c r="A4282" s="1230" t="str">
        <f t="shared" si="66"/>
        <v>2017/05/06-09:18:07</v>
      </c>
      <c r="B4282" s="4">
        <v>42861</v>
      </c>
      <c r="C4282" s="3">
        <v>0.38758101851851851</v>
      </c>
      <c r="D4282" s="1230" t="s">
        <v>71</v>
      </c>
      <c r="E4282" s="482">
        <f>VLOOKUP(D4282,[1]ID對照表!A:B,2,FALSE)</f>
        <v>50</v>
      </c>
    </row>
    <row r="4283" spans="1:5">
      <c r="A4283" s="1230" t="str">
        <f t="shared" si="66"/>
        <v>2017/05/06-09:18:08</v>
      </c>
      <c r="B4283" s="4">
        <v>42861</v>
      </c>
      <c r="C4283" s="3">
        <v>0.38759259259259254</v>
      </c>
      <c r="D4283" s="1230" t="s">
        <v>71</v>
      </c>
      <c r="E4283" s="482">
        <f>VLOOKUP(D4283,[1]ID對照表!A:B,2,FALSE)</f>
        <v>50</v>
      </c>
    </row>
    <row r="4284" spans="1:5">
      <c r="A4284" s="1230" t="str">
        <f t="shared" si="66"/>
        <v>2017/05/06-09:18:10</v>
      </c>
      <c r="B4284" s="4">
        <v>42861</v>
      </c>
      <c r="C4284" s="3">
        <v>0.38761574074074073</v>
      </c>
      <c r="D4284" s="1230" t="s">
        <v>71</v>
      </c>
      <c r="E4284" s="482">
        <f>VLOOKUP(D4284,[1]ID對照表!A:B,2,FALSE)</f>
        <v>50</v>
      </c>
    </row>
    <row r="4285" spans="1:5">
      <c r="A4285" s="1230" t="str">
        <f t="shared" si="66"/>
        <v>2017/05/06-09:18:13</v>
      </c>
      <c r="B4285" s="4">
        <v>42861</v>
      </c>
      <c r="C4285" s="3">
        <v>0.38765046296296296</v>
      </c>
      <c r="D4285" s="1230" t="s">
        <v>71</v>
      </c>
      <c r="E4285" s="482">
        <f>VLOOKUP(D4285,[1]ID對照表!A:B,2,FALSE)</f>
        <v>50</v>
      </c>
    </row>
    <row r="4286" spans="1:5">
      <c r="A4286" s="1230" t="str">
        <f t="shared" si="66"/>
        <v>2017/05/06-09:18:17</v>
      </c>
      <c r="B4286" s="4">
        <v>42861</v>
      </c>
      <c r="C4286" s="3">
        <v>0.38769675925925928</v>
      </c>
      <c r="D4286" s="1230" t="s">
        <v>71</v>
      </c>
      <c r="E4286" s="482">
        <f>VLOOKUP(D4286,[1]ID對照表!A:B,2,FALSE)</f>
        <v>50</v>
      </c>
    </row>
    <row r="4287" spans="1:5">
      <c r="A4287" s="1230" t="str">
        <f t="shared" si="66"/>
        <v>2017/05/06-09:18:18</v>
      </c>
      <c r="B4287" s="4">
        <v>42861</v>
      </c>
      <c r="C4287" s="3">
        <v>0.38770833333333332</v>
      </c>
      <c r="D4287" s="1230" t="s">
        <v>71</v>
      </c>
      <c r="E4287" s="482">
        <f>VLOOKUP(D4287,[1]ID對照表!A:B,2,FALSE)</f>
        <v>50</v>
      </c>
    </row>
    <row r="4288" spans="1:5">
      <c r="A4288" s="1230" t="str">
        <f t="shared" si="66"/>
        <v>2017/05/06-09:18:26</v>
      </c>
      <c r="B4288" s="4">
        <v>42861</v>
      </c>
      <c r="C4288" s="3">
        <v>0.38780092592592591</v>
      </c>
      <c r="D4288" s="1230" t="s">
        <v>71</v>
      </c>
      <c r="E4288" s="482">
        <f>VLOOKUP(D4288,[1]ID對照表!A:B,2,FALSE)</f>
        <v>50</v>
      </c>
    </row>
    <row r="4289" spans="1:5">
      <c r="A4289" s="1230" t="str">
        <f t="shared" si="66"/>
        <v>2017/05/06-09:18:28</v>
      </c>
      <c r="B4289" s="4">
        <v>42861</v>
      </c>
      <c r="C4289" s="3">
        <v>0.3878240740740741</v>
      </c>
      <c r="D4289" s="1230" t="s">
        <v>71</v>
      </c>
      <c r="E4289" s="482">
        <f>VLOOKUP(D4289,[1]ID對照表!A:B,2,FALSE)</f>
        <v>50</v>
      </c>
    </row>
    <row r="4290" spans="1:5">
      <c r="A4290" s="123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230" t="s">
        <v>71</v>
      </c>
      <c r="E4290" s="482">
        <f>VLOOKUP(D4290,[1]ID對照表!A:B,2,FALSE)</f>
        <v>50</v>
      </c>
    </row>
    <row r="4291" spans="1:5">
      <c r="A4291" s="1230" t="str">
        <f t="shared" si="67"/>
        <v>2017/05/06-09:18:36</v>
      </c>
      <c r="B4291" s="4">
        <v>42861</v>
      </c>
      <c r="C4291" s="3">
        <v>0.38791666666666669</v>
      </c>
      <c r="D4291" s="1230" t="s">
        <v>71</v>
      </c>
      <c r="E4291" s="482">
        <f>VLOOKUP(D4291,[1]ID對照表!A:B,2,FALSE)</f>
        <v>50</v>
      </c>
    </row>
    <row r="4292" spans="1:5">
      <c r="A4292" s="1230" t="str">
        <f t="shared" si="67"/>
        <v>2017/05/06-09:18:43</v>
      </c>
      <c r="B4292" s="4">
        <v>42861</v>
      </c>
      <c r="C4292" s="3">
        <v>0.38799768518518518</v>
      </c>
      <c r="D4292" s="1230" t="s">
        <v>71</v>
      </c>
      <c r="E4292" s="482">
        <f>VLOOKUP(D4292,[1]ID對照表!A:B,2,FALSE)</f>
        <v>50</v>
      </c>
    </row>
    <row r="4293" spans="1:5">
      <c r="A4293" s="1230" t="str">
        <f t="shared" si="67"/>
        <v>2017/05/06-09:18:44</v>
      </c>
      <c r="B4293" s="4">
        <v>42861</v>
      </c>
      <c r="C4293" s="3">
        <v>0.38800925925925928</v>
      </c>
      <c r="D4293" s="1230" t="s">
        <v>71</v>
      </c>
      <c r="E4293" s="482">
        <f>VLOOKUP(D4293,[1]ID對照表!A:B,2,FALSE)</f>
        <v>50</v>
      </c>
    </row>
    <row r="4294" spans="1:5">
      <c r="A4294" s="1230" t="str">
        <f t="shared" si="67"/>
        <v>2017/05/06-09:18:46</v>
      </c>
      <c r="B4294" s="4">
        <v>42861</v>
      </c>
      <c r="C4294" s="3">
        <v>0.38803240740740735</v>
      </c>
      <c r="D4294" s="1230" t="s">
        <v>71</v>
      </c>
      <c r="E4294" s="482">
        <f>VLOOKUP(D4294,[1]ID對照表!A:B,2,FALSE)</f>
        <v>50</v>
      </c>
    </row>
    <row r="4295" spans="1:5">
      <c r="A4295" s="1230" t="str">
        <f t="shared" si="67"/>
        <v>2017/05/06-09:20:02</v>
      </c>
      <c r="B4295" s="4">
        <v>42861</v>
      </c>
      <c r="C4295" s="3">
        <v>0.38891203703703708</v>
      </c>
      <c r="D4295" s="1230" t="s">
        <v>71</v>
      </c>
      <c r="E4295" s="482">
        <f>VLOOKUP(D4295,[1]ID對照表!A:B,2,FALSE)</f>
        <v>50</v>
      </c>
    </row>
    <row r="4296" spans="1:5">
      <c r="A4296" s="1230" t="str">
        <f t="shared" si="67"/>
        <v>2017/05/06-09:20:05</v>
      </c>
      <c r="B4296" s="4">
        <v>42861</v>
      </c>
      <c r="C4296" s="3">
        <v>0.38894675925925926</v>
      </c>
      <c r="D4296" s="1230" t="s">
        <v>71</v>
      </c>
      <c r="E4296" s="482">
        <f>VLOOKUP(D4296,[1]ID對照表!A:B,2,FALSE)</f>
        <v>50</v>
      </c>
    </row>
    <row r="4297" spans="1:5">
      <c r="A4297" s="1230" t="str">
        <f t="shared" si="67"/>
        <v>2017/05/06-19:00:05</v>
      </c>
      <c r="B4297" s="4">
        <v>42861</v>
      </c>
      <c r="C4297" s="3">
        <v>0.79172453703703705</v>
      </c>
      <c r="D4297" s="1230" t="s">
        <v>63</v>
      </c>
      <c r="E4297" s="482">
        <f>VLOOKUP(D4297,[1]ID對照表!A:B,2,FALSE)</f>
        <v>43</v>
      </c>
    </row>
    <row r="4298" spans="1:5">
      <c r="A4298" s="1230" t="str">
        <f t="shared" si="67"/>
        <v>2017/05/06-19:00:07</v>
      </c>
      <c r="B4298" s="4">
        <v>42861</v>
      </c>
      <c r="C4298" s="3">
        <v>0.79174768518518512</v>
      </c>
      <c r="D4298" s="1230" t="s">
        <v>63</v>
      </c>
      <c r="E4298" s="482">
        <f>VLOOKUP(D4298,[1]ID對照表!A:B,2,FALSE)</f>
        <v>43</v>
      </c>
    </row>
    <row r="4299" spans="1:5">
      <c r="A4299" s="1230" t="str">
        <f t="shared" si="67"/>
        <v>2017/05/06-19:00:08</v>
      </c>
      <c r="B4299" s="4">
        <v>42861</v>
      </c>
      <c r="C4299" s="3">
        <v>0.79175925925925927</v>
      </c>
      <c r="D4299" s="1230" t="s">
        <v>63</v>
      </c>
      <c r="E4299" s="482">
        <f>VLOOKUP(D4299,[1]ID對照表!A:B,2,FALSE)</f>
        <v>43</v>
      </c>
    </row>
    <row r="4300" spans="1:5">
      <c r="A4300" s="1230" t="str">
        <f t="shared" si="67"/>
        <v>2017/05/06-19:00:10</v>
      </c>
      <c r="B4300" s="4">
        <v>42861</v>
      </c>
      <c r="C4300" s="3">
        <v>0.79178240740740735</v>
      </c>
      <c r="D4300" s="1230" t="s">
        <v>63</v>
      </c>
      <c r="E4300" s="482">
        <f>VLOOKUP(D4300,[1]ID對照表!A:B,2,FALSE)</f>
        <v>43</v>
      </c>
    </row>
    <row r="4301" spans="1:5">
      <c r="A4301" s="1230" t="str">
        <f t="shared" si="67"/>
        <v>2017/05/06-19:00:17</v>
      </c>
      <c r="B4301" s="4">
        <v>42861</v>
      </c>
      <c r="C4301" s="3">
        <v>0.79186342592592596</v>
      </c>
      <c r="D4301" s="1230" t="s">
        <v>63</v>
      </c>
      <c r="E4301" s="482">
        <f>VLOOKUP(D4301,[1]ID對照表!A:B,2,FALSE)</f>
        <v>43</v>
      </c>
    </row>
    <row r="4302" spans="1:5">
      <c r="A4302" s="1230" t="str">
        <f t="shared" si="67"/>
        <v>2017/05/06-19:00:20</v>
      </c>
      <c r="B4302" s="4">
        <v>42861</v>
      </c>
      <c r="C4302" s="3">
        <v>0.79189814814814818</v>
      </c>
      <c r="D4302" s="1230" t="s">
        <v>63</v>
      </c>
      <c r="E4302" s="482">
        <f>VLOOKUP(D4302,[1]ID對照表!A:B,2,FALSE)</f>
        <v>43</v>
      </c>
    </row>
    <row r="4303" spans="1:5">
      <c r="A4303" s="1230" t="str">
        <f t="shared" si="67"/>
        <v>2017/05/06-19:00:21</v>
      </c>
      <c r="B4303" s="4">
        <v>42861</v>
      </c>
      <c r="C4303" s="3">
        <v>0.79190972222222211</v>
      </c>
      <c r="D4303" s="1230" t="s">
        <v>63</v>
      </c>
      <c r="E4303" s="482">
        <f>VLOOKUP(D4303,[1]ID對照表!A:B,2,FALSE)</f>
        <v>43</v>
      </c>
    </row>
    <row r="4304" spans="1:5">
      <c r="A4304" s="1230" t="str">
        <f t="shared" si="67"/>
        <v>2017/05/06-19:00:23</v>
      </c>
      <c r="B4304" s="4">
        <v>42861</v>
      </c>
      <c r="C4304" s="3">
        <v>0.79193287037037041</v>
      </c>
      <c r="D4304" s="1230" t="s">
        <v>63</v>
      </c>
      <c r="E4304" s="482">
        <f>VLOOKUP(D4304,[1]ID對照表!A:B,2,FALSE)</f>
        <v>43</v>
      </c>
    </row>
    <row r="4305" spans="1:5">
      <c r="A4305" s="1230" t="str">
        <f t="shared" si="67"/>
        <v>2017/05/06-19:00:24</v>
      </c>
      <c r="B4305" s="4">
        <v>42861</v>
      </c>
      <c r="C4305" s="3">
        <v>0.79194444444444445</v>
      </c>
      <c r="D4305" s="1230" t="s">
        <v>63</v>
      </c>
      <c r="E4305" s="482">
        <f>VLOOKUP(D4305,[1]ID對照表!A:B,2,FALSE)</f>
        <v>43</v>
      </c>
    </row>
    <row r="4306" spans="1:5">
      <c r="A4306" s="1230" t="str">
        <f t="shared" si="67"/>
        <v>2017/05/06-19:00:26</v>
      </c>
      <c r="B4306" s="4">
        <v>42861</v>
      </c>
      <c r="C4306" s="3">
        <v>0.79196759259259253</v>
      </c>
      <c r="D4306" s="1230" t="s">
        <v>63</v>
      </c>
      <c r="E4306" s="482">
        <f>VLOOKUP(D4306,[1]ID對照表!A:B,2,FALSE)</f>
        <v>43</v>
      </c>
    </row>
    <row r="4307" spans="1:5">
      <c r="A4307" s="1230" t="str">
        <f t="shared" si="67"/>
        <v>2017/05/06-19:00:31</v>
      </c>
      <c r="B4307" s="4">
        <v>42861</v>
      </c>
      <c r="C4307" s="3">
        <v>0.79202546296296295</v>
      </c>
      <c r="D4307" s="1230" t="s">
        <v>63</v>
      </c>
      <c r="E4307" s="482">
        <f>VLOOKUP(D4307,[1]ID對照表!A:B,2,FALSE)</f>
        <v>43</v>
      </c>
    </row>
    <row r="4308" spans="1:5">
      <c r="A4308" s="1230" t="str">
        <f t="shared" si="67"/>
        <v>2017/05/06-19:08:16</v>
      </c>
      <c r="B4308" s="4">
        <v>42861</v>
      </c>
      <c r="C4308" s="3">
        <v>0.79740740740740745</v>
      </c>
      <c r="D4308" s="1230" t="s">
        <v>72</v>
      </c>
      <c r="E4308" s="482">
        <f>VLOOKUP(D4308,[1]ID對照表!A:B,2,FALSE)</f>
        <v>51</v>
      </c>
    </row>
    <row r="4309" spans="1:5">
      <c r="A4309" s="1230" t="str">
        <f t="shared" si="67"/>
        <v>2017/05/06-19:11:56</v>
      </c>
      <c r="B4309" s="4">
        <v>42861</v>
      </c>
      <c r="C4309" s="3">
        <v>0.79995370370370367</v>
      </c>
      <c r="D4309" s="1230" t="s">
        <v>33</v>
      </c>
      <c r="E4309" s="482">
        <f>VLOOKUP(D4309,[1]ID對照表!A:B,2,FALSE)</f>
        <v>15</v>
      </c>
    </row>
    <row r="4310" spans="1:5">
      <c r="A4310" s="1230" t="str">
        <f t="shared" si="67"/>
        <v>2017/05/06-19:12:01</v>
      </c>
      <c r="B4310" s="4">
        <v>42861</v>
      </c>
      <c r="C4310" s="3">
        <v>0.80001157407407408</v>
      </c>
      <c r="D4310" s="1230" t="s">
        <v>33</v>
      </c>
      <c r="E4310" s="482">
        <f>VLOOKUP(D4310,[1]ID對照表!A:B,2,FALSE)</f>
        <v>15</v>
      </c>
    </row>
    <row r="4311" spans="1:5">
      <c r="A4311" s="1230" t="str">
        <f t="shared" si="67"/>
        <v>2017/05/06-19:20:55</v>
      </c>
      <c r="B4311" s="4">
        <v>42861</v>
      </c>
      <c r="C4311" s="3">
        <v>0.80619212962962961</v>
      </c>
      <c r="D4311" s="1230" t="s">
        <v>80</v>
      </c>
      <c r="E4311" s="482">
        <f>VLOOKUP(D4311,[1]ID對照表!A:B,2,FALSE)</f>
        <v>60</v>
      </c>
    </row>
    <row r="4312" spans="1:5">
      <c r="A4312" s="1230" t="str">
        <f t="shared" si="67"/>
        <v>2017/05/06-19:21:07</v>
      </c>
      <c r="B4312" s="4">
        <v>42861</v>
      </c>
      <c r="C4312" s="3">
        <v>0.80633101851851852</v>
      </c>
      <c r="D4312" s="1230" t="s">
        <v>80</v>
      </c>
      <c r="E4312" s="482">
        <f>VLOOKUP(D4312,[1]ID對照表!A:B,2,FALSE)</f>
        <v>60</v>
      </c>
    </row>
    <row r="4313" spans="1:5">
      <c r="A4313" s="1230" t="str">
        <f t="shared" si="67"/>
        <v>2017/05/06-19:23:36</v>
      </c>
      <c r="B4313" s="4">
        <v>42861</v>
      </c>
      <c r="C4313" s="3">
        <v>0.80805555555555564</v>
      </c>
      <c r="D4313" s="1230" t="s">
        <v>80</v>
      </c>
      <c r="E4313" s="482">
        <f>VLOOKUP(D4313,[1]ID對照表!A:B,2,FALSE)</f>
        <v>60</v>
      </c>
    </row>
    <row r="4314" spans="1:5">
      <c r="A4314" s="1230" t="str">
        <f t="shared" si="67"/>
        <v>2017/05/06-19:23:50</v>
      </c>
      <c r="B4314" s="4">
        <v>42861</v>
      </c>
      <c r="C4314" s="3">
        <v>0.80821759259259263</v>
      </c>
      <c r="D4314" s="1230" t="s">
        <v>80</v>
      </c>
      <c r="E4314" s="482">
        <f>VLOOKUP(D4314,[1]ID對照表!A:B,2,FALSE)</f>
        <v>60</v>
      </c>
    </row>
    <row r="4315" spans="1:5">
      <c r="A4315" s="1230" t="str">
        <f t="shared" si="67"/>
        <v>2017/05/06-19:23:54</v>
      </c>
      <c r="B4315" s="4">
        <v>42861</v>
      </c>
      <c r="C4315" s="3">
        <v>0.80826388888888889</v>
      </c>
      <c r="D4315" s="1230" t="s">
        <v>80</v>
      </c>
      <c r="E4315" s="482">
        <f>VLOOKUP(D4315,[1]ID對照表!A:B,2,FALSE)</f>
        <v>60</v>
      </c>
    </row>
    <row r="4316" spans="1:5">
      <c r="A4316" s="1230" t="str">
        <f t="shared" si="67"/>
        <v>2017/05/06-19:24:04</v>
      </c>
      <c r="B4316" s="4">
        <v>42861</v>
      </c>
      <c r="C4316" s="3">
        <v>0.80837962962962961</v>
      </c>
      <c r="D4316" s="1230" t="s">
        <v>80</v>
      </c>
      <c r="E4316" s="482">
        <f>VLOOKUP(D4316,[1]ID對照表!A:B,2,FALSE)</f>
        <v>60</v>
      </c>
    </row>
    <row r="4317" spans="1:5">
      <c r="A4317" s="1230" t="str">
        <f t="shared" si="67"/>
        <v>2017/05/06-19:24:23</v>
      </c>
      <c r="B4317" s="4">
        <v>42861</v>
      </c>
      <c r="C4317" s="3">
        <v>0.80859953703703702</v>
      </c>
      <c r="D4317" s="1230" t="s">
        <v>80</v>
      </c>
      <c r="E4317" s="482">
        <f>VLOOKUP(D4317,[1]ID對照表!A:B,2,FALSE)</f>
        <v>60</v>
      </c>
    </row>
    <row r="4318" spans="1:5">
      <c r="A4318" s="1230" t="str">
        <f t="shared" si="67"/>
        <v>2017/05/06-19:25:41</v>
      </c>
      <c r="B4318" s="4">
        <v>42861</v>
      </c>
      <c r="C4318" s="3">
        <v>0.80950231481481483</v>
      </c>
      <c r="D4318" s="1230" t="s">
        <v>28</v>
      </c>
      <c r="E4318" s="482">
        <f>VLOOKUP(D4318,[1]ID對照表!A:B,2,FALSE)</f>
        <v>10</v>
      </c>
    </row>
    <row r="4319" spans="1:5">
      <c r="A4319" s="1230" t="str">
        <f t="shared" si="67"/>
        <v>2017/05/06-19:25:43</v>
      </c>
      <c r="B4319" s="4">
        <v>42861</v>
      </c>
      <c r="C4319" s="3">
        <v>0.80952546296296291</v>
      </c>
      <c r="D4319" s="1230" t="s">
        <v>28</v>
      </c>
      <c r="E4319" s="482">
        <f>VLOOKUP(D4319,[1]ID對照表!A:B,2,FALSE)</f>
        <v>10</v>
      </c>
    </row>
    <row r="4320" spans="1:5">
      <c r="A4320" s="1230" t="str">
        <f t="shared" si="67"/>
        <v>2017/05/06-19:25:45</v>
      </c>
      <c r="B4320" s="4">
        <v>42861</v>
      </c>
      <c r="C4320" s="3">
        <v>0.80954861111111109</v>
      </c>
      <c r="D4320" s="1230" t="s">
        <v>28</v>
      </c>
      <c r="E4320" s="482">
        <f>VLOOKUP(D4320,[1]ID對照表!A:B,2,FALSE)</f>
        <v>10</v>
      </c>
    </row>
    <row r="4321" spans="1:5">
      <c r="A4321" s="1230" t="str">
        <f t="shared" si="67"/>
        <v>2017/05/06-19:25:51</v>
      </c>
      <c r="B4321" s="4">
        <v>42861</v>
      </c>
      <c r="C4321" s="3">
        <v>0.80961805555555555</v>
      </c>
      <c r="D4321" s="1230" t="s">
        <v>28</v>
      </c>
      <c r="E4321" s="482">
        <f>VLOOKUP(D4321,[1]ID對照表!A:B,2,FALSE)</f>
        <v>10</v>
      </c>
    </row>
    <row r="4322" spans="1:5">
      <c r="A4322" s="1230" t="str">
        <f t="shared" si="67"/>
        <v>2017/05/06-19:25:52</v>
      </c>
      <c r="B4322" s="4">
        <v>42861</v>
      </c>
      <c r="C4322" s="3">
        <v>0.80962962962962959</v>
      </c>
      <c r="D4322" s="1230" t="s">
        <v>28</v>
      </c>
      <c r="E4322" s="482">
        <f>VLOOKUP(D4322,[1]ID對照表!A:B,2,FALSE)</f>
        <v>10</v>
      </c>
    </row>
    <row r="4323" spans="1:5">
      <c r="A4323" s="1230" t="str">
        <f t="shared" si="67"/>
        <v>2017/05/06-19:31:40</v>
      </c>
      <c r="B4323" s="4">
        <v>42861</v>
      </c>
      <c r="C4323" s="3">
        <v>0.81365740740740744</v>
      </c>
      <c r="D4323" s="1230" t="s">
        <v>66</v>
      </c>
      <c r="E4323" s="482">
        <f>VLOOKUP(D4323,[1]ID對照表!A:B,2,FALSE)</f>
        <v>46</v>
      </c>
    </row>
    <row r="4324" spans="1:5">
      <c r="A4324" s="1230" t="str">
        <f t="shared" si="67"/>
        <v>2017/05/06-19:32:26</v>
      </c>
      <c r="B4324" s="4">
        <v>42861</v>
      </c>
      <c r="C4324" s="3">
        <v>0.81418981481481489</v>
      </c>
      <c r="D4324" s="1230" t="s">
        <v>66</v>
      </c>
      <c r="E4324" s="482">
        <f>VLOOKUP(D4324,[1]ID對照表!A:B,2,FALSE)</f>
        <v>46</v>
      </c>
    </row>
    <row r="4325" spans="1:5">
      <c r="A4325" s="1230" t="str">
        <f t="shared" si="67"/>
        <v>2017/05/06-19:33:49</v>
      </c>
      <c r="B4325" s="4">
        <v>42861</v>
      </c>
      <c r="C4325" s="3">
        <v>0.81515046296296301</v>
      </c>
      <c r="D4325" s="1230" t="s">
        <v>157</v>
      </c>
      <c r="E4325" s="482">
        <f>VLOOKUP(D4325,[1]ID對照表!A:B,2,FALSE)</f>
        <v>80</v>
      </c>
    </row>
    <row r="4326" spans="1:5">
      <c r="A4326" s="1230" t="str">
        <f t="shared" si="67"/>
        <v>2017/05/06-19:33:50</v>
      </c>
      <c r="B4326" s="4">
        <v>42861</v>
      </c>
      <c r="C4326" s="3">
        <v>0.81516203703703705</v>
      </c>
      <c r="D4326" s="1230" t="s">
        <v>157</v>
      </c>
      <c r="E4326" s="482">
        <f>VLOOKUP(D4326,[1]ID對照表!A:B,2,FALSE)</f>
        <v>80</v>
      </c>
    </row>
    <row r="4327" spans="1:5">
      <c r="A4327" s="1230" t="str">
        <f t="shared" si="67"/>
        <v>2017/05/06-19:33:52</v>
      </c>
      <c r="B4327" s="4">
        <v>42861</v>
      </c>
      <c r="C4327" s="3">
        <v>0.81518518518518512</v>
      </c>
      <c r="D4327" s="1230" t="s">
        <v>157</v>
      </c>
      <c r="E4327" s="482">
        <f>VLOOKUP(D4327,[1]ID對照表!A:B,2,FALSE)</f>
        <v>80</v>
      </c>
    </row>
    <row r="4328" spans="1:5">
      <c r="A4328" s="1230" t="str">
        <f t="shared" si="67"/>
        <v>2017/05/06-19:34:02</v>
      </c>
      <c r="B4328" s="4">
        <v>42861</v>
      </c>
      <c r="C4328" s="3">
        <v>0.81530092592592596</v>
      </c>
      <c r="D4328" s="1230" t="s">
        <v>157</v>
      </c>
      <c r="E4328" s="482">
        <f>VLOOKUP(D4328,[1]ID對照表!A:B,2,FALSE)</f>
        <v>80</v>
      </c>
    </row>
    <row r="4329" spans="1:5">
      <c r="A4329" s="1230" t="str">
        <f t="shared" si="67"/>
        <v>2017/05/06-19:37:45</v>
      </c>
      <c r="B4329" s="4">
        <v>42861</v>
      </c>
      <c r="C4329" s="3">
        <v>0.8178819444444444</v>
      </c>
      <c r="D4329" s="1230" t="s">
        <v>66</v>
      </c>
      <c r="E4329" s="482">
        <f>VLOOKUP(D4329,[1]ID對照表!A:B,2,FALSE)</f>
        <v>46</v>
      </c>
    </row>
    <row r="4330" spans="1:5">
      <c r="A4330" s="1230" t="str">
        <f t="shared" si="67"/>
        <v>2017/05/06-19:37:49</v>
      </c>
      <c r="B4330" s="4">
        <v>42861</v>
      </c>
      <c r="C4330" s="3">
        <v>0.81792824074074078</v>
      </c>
      <c r="D4330" s="1230" t="s">
        <v>66</v>
      </c>
      <c r="E4330" s="482">
        <f>VLOOKUP(D4330,[1]ID對照表!A:B,2,FALSE)</f>
        <v>46</v>
      </c>
    </row>
    <row r="4331" spans="1:5">
      <c r="A4331" s="1230" t="str">
        <f t="shared" si="67"/>
        <v>2017/05/06-19:37:50</v>
      </c>
      <c r="B4331" s="4">
        <v>42861</v>
      </c>
      <c r="C4331" s="3">
        <v>0.81793981481481481</v>
      </c>
      <c r="D4331" s="1230" t="s">
        <v>66</v>
      </c>
      <c r="E4331" s="482">
        <f>VLOOKUP(D4331,[1]ID對照表!A:B,2,FALSE)</f>
        <v>46</v>
      </c>
    </row>
    <row r="4332" spans="1:5">
      <c r="A4332" s="1230" t="str">
        <f t="shared" si="67"/>
        <v>2017/05/06-19:37:54</v>
      </c>
      <c r="B4332" s="4">
        <v>42861</v>
      </c>
      <c r="C4332" s="3">
        <v>0.81798611111111119</v>
      </c>
      <c r="D4332" s="1230" t="s">
        <v>66</v>
      </c>
      <c r="E4332" s="482">
        <f>VLOOKUP(D4332,[1]ID對照表!A:B,2,FALSE)</f>
        <v>46</v>
      </c>
    </row>
    <row r="4333" spans="1:5">
      <c r="A4333" s="1230" t="str">
        <f t="shared" si="67"/>
        <v>2017/05/06-19:37:55</v>
      </c>
      <c r="B4333" s="4">
        <v>42861</v>
      </c>
      <c r="C4333" s="3">
        <v>0.81799768518518512</v>
      </c>
      <c r="D4333" s="1230" t="s">
        <v>66</v>
      </c>
      <c r="E4333" s="482">
        <f>VLOOKUP(D4333,[1]ID對照表!A:B,2,FALSE)</f>
        <v>46</v>
      </c>
    </row>
    <row r="4334" spans="1:5">
      <c r="A4334" s="1230" t="str">
        <f t="shared" si="67"/>
        <v>2017/05/06-19:37:58</v>
      </c>
      <c r="B4334" s="4">
        <v>42861</v>
      </c>
      <c r="C4334" s="3">
        <v>0.81803240740740746</v>
      </c>
      <c r="D4334" s="1230" t="s">
        <v>66</v>
      </c>
      <c r="E4334" s="482">
        <f>VLOOKUP(D4334,[1]ID對照表!A:B,2,FALSE)</f>
        <v>46</v>
      </c>
    </row>
    <row r="4335" spans="1:5">
      <c r="A4335" s="1230" t="str">
        <f t="shared" si="67"/>
        <v>2017/05/06-19:40:33</v>
      </c>
      <c r="B4335" s="4">
        <v>42861</v>
      </c>
      <c r="C4335" s="3">
        <v>0.81982638888888892</v>
      </c>
      <c r="D4335" s="1230" t="s">
        <v>66</v>
      </c>
      <c r="E4335" s="482">
        <f>VLOOKUP(D4335,[1]ID對照表!A:B,2,FALSE)</f>
        <v>46</v>
      </c>
    </row>
    <row r="4336" spans="1:5">
      <c r="A4336" s="1230" t="str">
        <f t="shared" si="67"/>
        <v>2017/05/06-20:06:54</v>
      </c>
      <c r="B4336" s="4">
        <v>42861</v>
      </c>
      <c r="C4336" s="3">
        <v>0.8381249999999999</v>
      </c>
      <c r="D4336" s="1230" t="s">
        <v>33</v>
      </c>
      <c r="E4336" s="482">
        <f>VLOOKUP(D4336,[1]ID對照表!A:B,2,FALSE)</f>
        <v>15</v>
      </c>
    </row>
    <row r="4337" spans="1:5">
      <c r="A4337" s="1230" t="str">
        <f t="shared" si="67"/>
        <v>2017/05/06-20:12:01</v>
      </c>
      <c r="B4337" s="4">
        <v>42861</v>
      </c>
      <c r="C4337" s="3">
        <v>0.84167824074074071</v>
      </c>
      <c r="D4337" s="1230" t="s">
        <v>66</v>
      </c>
      <c r="E4337" s="482">
        <f>VLOOKUP(D4337,[1]ID對照表!A:B,2,FALSE)</f>
        <v>46</v>
      </c>
    </row>
    <row r="4338" spans="1:5">
      <c r="A4338" s="1230" t="str">
        <f t="shared" si="67"/>
        <v>2017/05/06-20:15:43</v>
      </c>
      <c r="B4338" s="4">
        <v>42861</v>
      </c>
      <c r="C4338" s="3">
        <v>0.84424768518518523</v>
      </c>
      <c r="D4338" s="1230" t="s">
        <v>158</v>
      </c>
      <c r="E4338" s="482">
        <f>VLOOKUP(D4338,[1]ID對照表!A:B,2,FALSE)</f>
        <v>81</v>
      </c>
    </row>
    <row r="4339" spans="1:5">
      <c r="A4339" s="1230" t="str">
        <f t="shared" si="67"/>
        <v>2017/05/06-20:15:55</v>
      </c>
      <c r="B4339" s="4">
        <v>42861</v>
      </c>
      <c r="C4339" s="3">
        <v>0.84438657407407414</v>
      </c>
      <c r="D4339" s="1230" t="s">
        <v>158</v>
      </c>
      <c r="E4339" s="482">
        <f>VLOOKUP(D4339,[1]ID對照表!A:B,2,FALSE)</f>
        <v>81</v>
      </c>
    </row>
    <row r="4340" spans="1:5">
      <c r="A4340" s="1230" t="str">
        <f t="shared" si="67"/>
        <v>2017/05/06-20:19:06</v>
      </c>
      <c r="B4340" s="4">
        <v>42861</v>
      </c>
      <c r="C4340" s="3">
        <v>0.84659722222222233</v>
      </c>
      <c r="D4340" s="1230" t="s">
        <v>66</v>
      </c>
      <c r="E4340" s="482">
        <f>VLOOKUP(D4340,[1]ID對照表!A:B,2,FALSE)</f>
        <v>46</v>
      </c>
    </row>
    <row r="4341" spans="1:5">
      <c r="A4341" s="1230" t="str">
        <f t="shared" si="67"/>
        <v>2017/05/06-20:38:16</v>
      </c>
      <c r="B4341" s="4">
        <v>42861</v>
      </c>
      <c r="C4341" s="3">
        <v>0.85990740740740745</v>
      </c>
      <c r="D4341" s="1230" t="s">
        <v>158</v>
      </c>
      <c r="E4341" s="482">
        <f>VLOOKUP(D4341,[1]ID對照表!A:B,2,FALSE)</f>
        <v>81</v>
      </c>
    </row>
    <row r="4342" spans="1:5">
      <c r="A4342" s="1230" t="str">
        <f t="shared" si="67"/>
        <v>2017/05/06-20:44:55</v>
      </c>
      <c r="B4342" s="4">
        <v>42861</v>
      </c>
      <c r="C4342" s="3">
        <v>0.86452546296296295</v>
      </c>
      <c r="D4342" s="1230" t="s">
        <v>60</v>
      </c>
      <c r="E4342" s="482">
        <f>VLOOKUP(D4342,[1]ID對照表!A:B,2,FALSE)</f>
        <v>40</v>
      </c>
    </row>
    <row r="4343" spans="1:5">
      <c r="A4343" s="1230" t="str">
        <f t="shared" si="67"/>
        <v>2017/05/06-20:58:59</v>
      </c>
      <c r="B4343" s="4">
        <v>42861</v>
      </c>
      <c r="C4343" s="3">
        <v>0.87429398148148152</v>
      </c>
      <c r="D4343" s="1230" t="s">
        <v>65</v>
      </c>
      <c r="E4343" s="482">
        <f>VLOOKUP(D4343,[1]ID對照表!A:B,2,FALSE)</f>
        <v>45</v>
      </c>
    </row>
    <row r="4344" spans="1:5">
      <c r="A4344" s="1230" t="str">
        <f t="shared" si="67"/>
        <v>2017/05/06-21:04:38</v>
      </c>
      <c r="B4344" s="4">
        <v>42861</v>
      </c>
      <c r="C4344" s="3">
        <v>0.87821759259259258</v>
      </c>
      <c r="D4344" s="1230" t="s">
        <v>65</v>
      </c>
      <c r="E4344" s="482">
        <f>VLOOKUP(D4344,[1]ID對照表!A:B,2,FALSE)</f>
        <v>45</v>
      </c>
    </row>
    <row r="4345" spans="1:5">
      <c r="A4345" s="1230" t="str">
        <f t="shared" si="67"/>
        <v>2017/05/06-23:11:46</v>
      </c>
      <c r="B4345" s="4">
        <v>42861</v>
      </c>
      <c r="C4345" s="3">
        <v>0.96650462962962969</v>
      </c>
      <c r="D4345" s="1230" t="s">
        <v>60</v>
      </c>
      <c r="E4345" s="482">
        <f>VLOOKUP(D4345,[1]ID對照表!A:B,2,FALSE)</f>
        <v>40</v>
      </c>
    </row>
    <row r="4346" spans="1:5">
      <c r="A4346" s="1230" t="str">
        <f t="shared" si="67"/>
        <v>2017/05/06-23:12:06</v>
      </c>
      <c r="B4346" s="4">
        <v>42861</v>
      </c>
      <c r="C4346" s="3">
        <v>0.96673611111111113</v>
      </c>
      <c r="D4346" s="1230" t="s">
        <v>60</v>
      </c>
      <c r="E4346" s="482">
        <f>VLOOKUP(D4346,[1]ID對照表!A:B,2,FALSE)</f>
        <v>40</v>
      </c>
    </row>
    <row r="4347" spans="1:5">
      <c r="A4347" s="1230" t="str">
        <f t="shared" si="67"/>
        <v>2017/05/07-02:14:02</v>
      </c>
      <c r="B4347" s="4">
        <v>42862</v>
      </c>
      <c r="C4347" s="3">
        <v>9.3078703703703705E-2</v>
      </c>
      <c r="D4347" s="1230" t="s">
        <v>45</v>
      </c>
      <c r="E4347" s="482">
        <f>VLOOKUP(D4347,[1]ID對照表!A:B,2,FALSE)</f>
        <v>24</v>
      </c>
    </row>
    <row r="4348" spans="1:5">
      <c r="A4348" s="1230" t="str">
        <f t="shared" si="67"/>
        <v>2017/05/07-02:14:20</v>
      </c>
      <c r="B4348" s="4">
        <v>42862</v>
      </c>
      <c r="C4348" s="3">
        <v>9.3287037037037043E-2</v>
      </c>
      <c r="D4348" s="1230" t="s">
        <v>45</v>
      </c>
      <c r="E4348" s="482">
        <f>VLOOKUP(D4348,[1]ID對照表!A:B,2,FALSE)</f>
        <v>24</v>
      </c>
    </row>
    <row r="4349" spans="1:5">
      <c r="A4349" s="1230" t="str">
        <f t="shared" si="67"/>
        <v>2017/05/07-02:21:25</v>
      </c>
      <c r="B4349" s="4">
        <v>42862</v>
      </c>
      <c r="C4349" s="3">
        <v>9.8206018518518512E-2</v>
      </c>
      <c r="D4349" s="1230" t="s">
        <v>33</v>
      </c>
      <c r="E4349" s="482">
        <f>VLOOKUP(D4349,[1]ID對照表!A:B,2,FALSE)</f>
        <v>15</v>
      </c>
    </row>
    <row r="4350" spans="1:5">
      <c r="A4350" s="1230" t="str">
        <f t="shared" si="67"/>
        <v>2017/05/07-02:21:27</v>
      </c>
      <c r="B4350" s="4">
        <v>42862</v>
      </c>
      <c r="C4350" s="3">
        <v>9.8229166666666659E-2</v>
      </c>
      <c r="D4350" s="1230" t="s">
        <v>33</v>
      </c>
      <c r="E4350" s="482">
        <f>VLOOKUP(D4350,[1]ID對照表!A:B,2,FALSE)</f>
        <v>15</v>
      </c>
    </row>
    <row r="4351" spans="1:5">
      <c r="A4351" s="1230" t="str">
        <f t="shared" si="67"/>
        <v>2017/05/07-03:09:50</v>
      </c>
      <c r="B4351" s="4">
        <v>42862</v>
      </c>
      <c r="C4351" s="3">
        <v>0.1318287037037037</v>
      </c>
      <c r="D4351" s="1230" t="s">
        <v>33</v>
      </c>
      <c r="E4351" s="482">
        <f>VLOOKUP(D4351,[1]ID對照表!A:B,2,FALSE)</f>
        <v>15</v>
      </c>
    </row>
    <row r="4352" spans="1:5">
      <c r="A4352" s="1230" t="str">
        <f t="shared" si="67"/>
        <v>2017/05/07-03:09:53</v>
      </c>
      <c r="B4352" s="4">
        <v>42862</v>
      </c>
      <c r="C4352" s="3">
        <v>0.13186342592592593</v>
      </c>
      <c r="D4352" s="1230" t="s">
        <v>33</v>
      </c>
      <c r="E4352" s="482">
        <f>VLOOKUP(D4352,[1]ID對照表!A:B,2,FALSE)</f>
        <v>15</v>
      </c>
    </row>
    <row r="4353" spans="1:5">
      <c r="A4353" s="1230" t="str">
        <f t="shared" si="67"/>
        <v>2017/05/07-03:09:57</v>
      </c>
      <c r="B4353" s="4">
        <v>42862</v>
      </c>
      <c r="C4353" s="3">
        <v>0.13190972222222222</v>
      </c>
      <c r="D4353" s="1230" t="s">
        <v>33</v>
      </c>
      <c r="E4353" s="482">
        <f>VLOOKUP(D4353,[1]ID對照表!A:B,2,FALSE)</f>
        <v>15</v>
      </c>
    </row>
    <row r="4354" spans="1:5">
      <c r="A4354" s="123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230" t="s">
        <v>33</v>
      </c>
      <c r="E4354" s="482">
        <f>VLOOKUP(D4354,[1]ID對照表!A:B,2,FALSE)</f>
        <v>15</v>
      </c>
    </row>
    <row r="4355" spans="1:5">
      <c r="A4355" s="1230" t="str">
        <f t="shared" si="68"/>
        <v>2017/05/07-03:10:06</v>
      </c>
      <c r="B4355" s="4">
        <v>42862</v>
      </c>
      <c r="C4355" s="3">
        <v>0.1320138888888889</v>
      </c>
      <c r="D4355" s="1230" t="s">
        <v>33</v>
      </c>
      <c r="E4355" s="482">
        <f>VLOOKUP(D4355,[1]ID對照表!A:B,2,FALSE)</f>
        <v>15</v>
      </c>
    </row>
    <row r="4356" spans="1:5">
      <c r="A4356" s="1230" t="str">
        <f t="shared" si="68"/>
        <v>2017/05/07-03:10:08</v>
      </c>
      <c r="B4356" s="4">
        <v>42862</v>
      </c>
      <c r="C4356" s="3">
        <v>0.13203703703703704</v>
      </c>
      <c r="D4356" s="1230" t="s">
        <v>33</v>
      </c>
      <c r="E4356" s="482">
        <f>VLOOKUP(D4356,[1]ID對照表!A:B,2,FALSE)</f>
        <v>15</v>
      </c>
    </row>
    <row r="4357" spans="1:5">
      <c r="A4357" s="1230" t="str">
        <f t="shared" si="68"/>
        <v>2017/05/07-03:21:11</v>
      </c>
      <c r="B4357" s="4">
        <v>42862</v>
      </c>
      <c r="C4357" s="3">
        <v>0.13971064814814815</v>
      </c>
      <c r="D4357" s="1230" t="s">
        <v>33</v>
      </c>
      <c r="E4357" s="482">
        <f>VLOOKUP(D4357,[1]ID對照表!A:B,2,FALSE)</f>
        <v>15</v>
      </c>
    </row>
    <row r="4358" spans="1:5">
      <c r="A4358" s="1230" t="str">
        <f t="shared" si="68"/>
        <v>2017/05/07-03:21:12</v>
      </c>
      <c r="B4358" s="4">
        <v>42862</v>
      </c>
      <c r="C4358" s="3">
        <v>0.13972222222222222</v>
      </c>
      <c r="D4358" s="1230" t="s">
        <v>33</v>
      </c>
      <c r="E4358" s="482">
        <f>VLOOKUP(D4358,[1]ID對照表!A:B,2,FALSE)</f>
        <v>15</v>
      </c>
    </row>
    <row r="4359" spans="1:5">
      <c r="A4359" s="1230" t="str">
        <f t="shared" si="68"/>
        <v>2017/05/07-03:21:16</v>
      </c>
      <c r="B4359" s="4">
        <v>42862</v>
      </c>
      <c r="C4359" s="3">
        <v>0.13976851851851851</v>
      </c>
      <c r="D4359" s="1230" t="s">
        <v>33</v>
      </c>
      <c r="E4359" s="482">
        <f>VLOOKUP(D4359,[1]ID對照表!A:B,2,FALSE)</f>
        <v>15</v>
      </c>
    </row>
    <row r="4360" spans="1:5">
      <c r="A4360" s="1230" t="str">
        <f t="shared" si="68"/>
        <v>2017/05/07-12:34:23</v>
      </c>
      <c r="B4360" s="4">
        <v>42862</v>
      </c>
      <c r="C4360" s="3">
        <v>0.52387731481481481</v>
      </c>
      <c r="D4360" s="1230" t="s">
        <v>159</v>
      </c>
      <c r="E4360" s="482">
        <f>VLOOKUP(D4360,[1]ID對照表!A:B,2,FALSE)</f>
        <v>82</v>
      </c>
    </row>
    <row r="4361" spans="1:5">
      <c r="A4361" s="1230" t="str">
        <f t="shared" si="68"/>
        <v>2017/05/07-12:34:26</v>
      </c>
      <c r="B4361" s="4">
        <v>42862</v>
      </c>
      <c r="C4361" s="3">
        <v>0.52391203703703704</v>
      </c>
      <c r="D4361" s="1230" t="s">
        <v>159</v>
      </c>
      <c r="E4361" s="482">
        <f>VLOOKUP(D4361,[1]ID對照表!A:B,2,FALSE)</f>
        <v>82</v>
      </c>
    </row>
    <row r="4362" spans="1:5">
      <c r="A4362" s="1230" t="str">
        <f t="shared" si="68"/>
        <v>2017/05/07-12:36:30</v>
      </c>
      <c r="B4362" s="4">
        <v>42862</v>
      </c>
      <c r="C4362" s="3">
        <v>0.52534722222222219</v>
      </c>
      <c r="D4362" s="1230" t="s">
        <v>159</v>
      </c>
      <c r="E4362" s="482">
        <f>VLOOKUP(D4362,[1]ID對照表!A:B,2,FALSE)</f>
        <v>82</v>
      </c>
    </row>
    <row r="4363" spans="1:5">
      <c r="A4363" s="1230" t="str">
        <f t="shared" si="68"/>
        <v>2017/05/07-12:36:31</v>
      </c>
      <c r="B4363" s="4">
        <v>42862</v>
      </c>
      <c r="C4363" s="3">
        <v>0.52535879629629634</v>
      </c>
      <c r="D4363" s="1230" t="s">
        <v>159</v>
      </c>
      <c r="E4363" s="482">
        <f>VLOOKUP(D4363,[1]ID對照表!A:B,2,FALSE)</f>
        <v>82</v>
      </c>
    </row>
    <row r="4364" spans="1:5">
      <c r="A4364" s="1230" t="str">
        <f t="shared" si="68"/>
        <v>2017/05/07-12:36:33</v>
      </c>
      <c r="B4364" s="4">
        <v>42862</v>
      </c>
      <c r="C4364" s="3">
        <v>0.52538194444444442</v>
      </c>
      <c r="D4364" s="1230" t="s">
        <v>159</v>
      </c>
      <c r="E4364" s="482">
        <f>VLOOKUP(D4364,[1]ID對照表!A:B,2,FALSE)</f>
        <v>82</v>
      </c>
    </row>
    <row r="4365" spans="1:5">
      <c r="A4365" s="1230" t="str">
        <f t="shared" si="68"/>
        <v>2017/05/07-12:36:36</v>
      </c>
      <c r="B4365" s="4">
        <v>42862</v>
      </c>
      <c r="C4365" s="3">
        <v>0.52541666666666664</v>
      </c>
      <c r="D4365" s="1230" t="s">
        <v>159</v>
      </c>
      <c r="E4365" s="482">
        <f>VLOOKUP(D4365,[1]ID對照表!A:B,2,FALSE)</f>
        <v>82</v>
      </c>
    </row>
    <row r="4366" spans="1:5">
      <c r="A4366" s="1230" t="str">
        <f t="shared" si="68"/>
        <v>2017/05/07-12:39:07</v>
      </c>
      <c r="B4366" s="4">
        <v>42862</v>
      </c>
      <c r="C4366" s="3">
        <v>0.52716435185185184</v>
      </c>
      <c r="D4366" s="1230" t="s">
        <v>159</v>
      </c>
      <c r="E4366" s="482">
        <f>VLOOKUP(D4366,[1]ID對照表!A:B,2,FALSE)</f>
        <v>82</v>
      </c>
    </row>
    <row r="4367" spans="1:5">
      <c r="A4367" s="1230" t="str">
        <f t="shared" si="68"/>
        <v>2017/05/07-12:40:36</v>
      </c>
      <c r="B4367" s="4">
        <v>42862</v>
      </c>
      <c r="C4367" s="3">
        <v>0.52819444444444441</v>
      </c>
      <c r="D4367" s="1230" t="s">
        <v>159</v>
      </c>
      <c r="E4367" s="482">
        <f>VLOOKUP(D4367,[1]ID對照表!A:B,2,FALSE)</f>
        <v>82</v>
      </c>
    </row>
    <row r="4368" spans="1:5">
      <c r="A4368" s="1230" t="str">
        <f t="shared" si="68"/>
        <v>2017/05/07-12:40:39</v>
      </c>
      <c r="B4368" s="4">
        <v>42862</v>
      </c>
      <c r="C4368" s="3">
        <v>0.52822916666666664</v>
      </c>
      <c r="D4368" s="1230" t="s">
        <v>159</v>
      </c>
      <c r="E4368" s="482">
        <f>VLOOKUP(D4368,[1]ID對照表!A:B,2,FALSE)</f>
        <v>82</v>
      </c>
    </row>
    <row r="4369" spans="1:5">
      <c r="A4369" s="1230" t="str">
        <f t="shared" si="68"/>
        <v>2017/05/07-12:40:43</v>
      </c>
      <c r="B4369" s="4">
        <v>42862</v>
      </c>
      <c r="C4369" s="3">
        <v>0.52827546296296302</v>
      </c>
      <c r="D4369" s="1230" t="s">
        <v>159</v>
      </c>
      <c r="E4369" s="482">
        <f>VLOOKUP(D4369,[1]ID對照表!A:B,2,FALSE)</f>
        <v>82</v>
      </c>
    </row>
    <row r="4370" spans="1:5">
      <c r="A4370" s="1230" t="str">
        <f t="shared" si="68"/>
        <v>2017/05/07-12:40:46</v>
      </c>
      <c r="B4370" s="4">
        <v>42862</v>
      </c>
      <c r="C4370" s="3">
        <v>0.52831018518518513</v>
      </c>
      <c r="D4370" s="1230" t="s">
        <v>159</v>
      </c>
      <c r="E4370" s="482">
        <f>VLOOKUP(D4370,[1]ID對照表!A:B,2,FALSE)</f>
        <v>82</v>
      </c>
    </row>
    <row r="4371" spans="1:5">
      <c r="A4371" s="1230" t="str">
        <f t="shared" si="68"/>
        <v>2017/05/07-12:40:48</v>
      </c>
      <c r="B4371" s="4">
        <v>42862</v>
      </c>
      <c r="C4371" s="3">
        <v>0.52833333333333332</v>
      </c>
      <c r="D4371" s="1230" t="s">
        <v>159</v>
      </c>
      <c r="E4371" s="482">
        <f>VLOOKUP(D4371,[1]ID對照表!A:B,2,FALSE)</f>
        <v>82</v>
      </c>
    </row>
    <row r="4372" spans="1:5">
      <c r="A4372" s="1230" t="str">
        <f t="shared" si="68"/>
        <v>2017/05/07-12:43:34</v>
      </c>
      <c r="B4372" s="4">
        <v>42862</v>
      </c>
      <c r="C4372" s="3">
        <v>0.53025462962962966</v>
      </c>
      <c r="D4372" s="1230" t="s">
        <v>159</v>
      </c>
      <c r="E4372" s="482">
        <f>VLOOKUP(D4372,[1]ID對照表!A:B,2,FALSE)</f>
        <v>82</v>
      </c>
    </row>
    <row r="4373" spans="1:5">
      <c r="A4373" s="1230" t="str">
        <f t="shared" si="68"/>
        <v>2017/05/07-12:43:37</v>
      </c>
      <c r="B4373" s="4">
        <v>42862</v>
      </c>
      <c r="C4373" s="3">
        <v>0.53028935185185189</v>
      </c>
      <c r="D4373" s="1230" t="s">
        <v>159</v>
      </c>
      <c r="E4373" s="482">
        <f>VLOOKUP(D4373,[1]ID對照表!A:B,2,FALSE)</f>
        <v>82</v>
      </c>
    </row>
    <row r="4374" spans="1:5">
      <c r="A4374" s="1230" t="str">
        <f t="shared" si="68"/>
        <v>2017/05/07-12:44:44</v>
      </c>
      <c r="B4374" s="4">
        <v>42862</v>
      </c>
      <c r="C4374" s="3">
        <v>0.53106481481481482</v>
      </c>
      <c r="D4374" s="1230" t="s">
        <v>159</v>
      </c>
      <c r="E4374" s="482">
        <f>VLOOKUP(D4374,[1]ID對照表!A:B,2,FALSE)</f>
        <v>82</v>
      </c>
    </row>
    <row r="4375" spans="1:5">
      <c r="A4375" s="1230" t="str">
        <f t="shared" si="68"/>
        <v>2017/05/07-12:47:35</v>
      </c>
      <c r="B4375" s="4">
        <v>42862</v>
      </c>
      <c r="C4375" s="3">
        <v>0.53304398148148147</v>
      </c>
      <c r="D4375" s="1230" t="s">
        <v>159</v>
      </c>
      <c r="E4375" s="482">
        <f>VLOOKUP(D4375,[1]ID對照表!A:B,2,FALSE)</f>
        <v>82</v>
      </c>
    </row>
    <row r="4376" spans="1:5">
      <c r="A4376" s="1230" t="str">
        <f t="shared" si="68"/>
        <v>2017/05/07-12:47:38</v>
      </c>
      <c r="B4376" s="4">
        <v>42862</v>
      </c>
      <c r="C4376" s="3">
        <v>0.53307870370370369</v>
      </c>
      <c r="D4376" s="1230" t="s">
        <v>159</v>
      </c>
      <c r="E4376" s="482">
        <f>VLOOKUP(D4376,[1]ID對照表!A:B,2,FALSE)</f>
        <v>82</v>
      </c>
    </row>
    <row r="4377" spans="1:5">
      <c r="A4377" s="1230" t="str">
        <f t="shared" si="68"/>
        <v>2017/05/07-12:47:40</v>
      </c>
      <c r="B4377" s="4">
        <v>42862</v>
      </c>
      <c r="C4377" s="3">
        <v>0.53310185185185188</v>
      </c>
      <c r="D4377" s="1230" t="s">
        <v>159</v>
      </c>
      <c r="E4377" s="482">
        <f>VLOOKUP(D4377,[1]ID對照表!A:B,2,FALSE)</f>
        <v>82</v>
      </c>
    </row>
    <row r="4378" spans="1:5">
      <c r="A4378" s="1230" t="str">
        <f t="shared" si="68"/>
        <v>2017/05/07-12:47:48</v>
      </c>
      <c r="B4378" s="4">
        <v>42862</v>
      </c>
      <c r="C4378" s="3">
        <v>0.53319444444444442</v>
      </c>
      <c r="D4378" s="1230" t="s">
        <v>159</v>
      </c>
      <c r="E4378" s="482">
        <f>VLOOKUP(D4378,[1]ID對照表!A:B,2,FALSE)</f>
        <v>82</v>
      </c>
    </row>
    <row r="4379" spans="1:5">
      <c r="A4379" s="1230" t="str">
        <f t="shared" si="68"/>
        <v>2017/05/07-12:47:51</v>
      </c>
      <c r="B4379" s="4">
        <v>42862</v>
      </c>
      <c r="C4379" s="3">
        <v>0.53322916666666664</v>
      </c>
      <c r="D4379" s="1230" t="s">
        <v>159</v>
      </c>
      <c r="E4379" s="482">
        <f>VLOOKUP(D4379,[1]ID對照表!A:B,2,FALSE)</f>
        <v>82</v>
      </c>
    </row>
    <row r="4380" spans="1:5">
      <c r="A4380" s="1230" t="str">
        <f t="shared" si="68"/>
        <v>2017/05/07-12:47:52</v>
      </c>
      <c r="B4380" s="4">
        <v>42862</v>
      </c>
      <c r="C4380" s="3">
        <v>0.53324074074074079</v>
      </c>
      <c r="D4380" s="1230" t="s">
        <v>159</v>
      </c>
      <c r="E4380" s="482">
        <f>VLOOKUP(D4380,[1]ID對照表!A:B,2,FALSE)</f>
        <v>82</v>
      </c>
    </row>
    <row r="4381" spans="1:5">
      <c r="A4381" s="1230" t="str">
        <f t="shared" si="68"/>
        <v>2017/05/07-12:48:01</v>
      </c>
      <c r="B4381" s="4">
        <v>42862</v>
      </c>
      <c r="C4381" s="3">
        <v>0.53334490740740736</v>
      </c>
      <c r="D4381" s="1230" t="s">
        <v>159</v>
      </c>
      <c r="E4381" s="482">
        <f>VLOOKUP(D4381,[1]ID對照表!A:B,2,FALSE)</f>
        <v>82</v>
      </c>
    </row>
    <row r="4382" spans="1:5">
      <c r="A4382" s="1230" t="str">
        <f t="shared" si="68"/>
        <v>2017/05/07-12:48:04</v>
      </c>
      <c r="B4382" s="4">
        <v>42862</v>
      </c>
      <c r="C4382" s="3">
        <v>0.5333796296296297</v>
      </c>
      <c r="D4382" s="1230" t="s">
        <v>159</v>
      </c>
      <c r="E4382" s="482">
        <f>VLOOKUP(D4382,[1]ID對照表!A:B,2,FALSE)</f>
        <v>82</v>
      </c>
    </row>
    <row r="4383" spans="1:5">
      <c r="A4383" s="1230" t="str">
        <f t="shared" si="68"/>
        <v>2017/05/07-12:49:00</v>
      </c>
      <c r="B4383" s="4">
        <v>42862</v>
      </c>
      <c r="C4383" s="3">
        <v>0.53402777777777777</v>
      </c>
      <c r="D4383" s="1230" t="s">
        <v>159</v>
      </c>
      <c r="E4383" s="482">
        <f>VLOOKUP(D4383,[1]ID對照表!A:B,2,FALSE)</f>
        <v>82</v>
      </c>
    </row>
    <row r="4384" spans="1:5">
      <c r="A4384" s="1230" t="str">
        <f t="shared" si="68"/>
        <v>2017/05/07-12:49:06</v>
      </c>
      <c r="B4384" s="4">
        <v>42862</v>
      </c>
      <c r="C4384" s="3">
        <v>0.53409722222222222</v>
      </c>
      <c r="D4384" s="1230" t="s">
        <v>159</v>
      </c>
      <c r="E4384" s="482">
        <f>VLOOKUP(D4384,[1]ID對照表!A:B,2,FALSE)</f>
        <v>82</v>
      </c>
    </row>
    <row r="4385" spans="1:5">
      <c r="A4385" s="1230" t="str">
        <f t="shared" si="68"/>
        <v>2017/05/07-12:49:11</v>
      </c>
      <c r="B4385" s="4">
        <v>42862</v>
      </c>
      <c r="C4385" s="3">
        <v>0.53415509259259253</v>
      </c>
      <c r="D4385" s="1230" t="s">
        <v>159</v>
      </c>
      <c r="E4385" s="482">
        <f>VLOOKUP(D4385,[1]ID對照表!A:B,2,FALSE)</f>
        <v>82</v>
      </c>
    </row>
    <row r="4386" spans="1:5">
      <c r="A4386" s="1230" t="str">
        <f t="shared" si="68"/>
        <v>2017/05/07-12:49:22</v>
      </c>
      <c r="B4386" s="4">
        <v>42862</v>
      </c>
      <c r="C4386" s="3">
        <v>0.5342824074074074</v>
      </c>
      <c r="D4386" s="1230" t="s">
        <v>159</v>
      </c>
      <c r="E4386" s="482">
        <f>VLOOKUP(D4386,[1]ID對照表!A:B,2,FALSE)</f>
        <v>82</v>
      </c>
    </row>
    <row r="4387" spans="1:5">
      <c r="A4387" s="1230" t="str">
        <f t="shared" si="68"/>
        <v>2017/05/07-12:49:23</v>
      </c>
      <c r="B4387" s="4">
        <v>42862</v>
      </c>
      <c r="C4387" s="3">
        <v>0.53429398148148144</v>
      </c>
      <c r="D4387" s="1230" t="s">
        <v>159</v>
      </c>
      <c r="E4387" s="482">
        <f>VLOOKUP(D4387,[1]ID對照表!A:B,2,FALSE)</f>
        <v>82</v>
      </c>
    </row>
    <row r="4388" spans="1:5">
      <c r="A4388" s="1230" t="str">
        <f t="shared" si="68"/>
        <v>2017/05/07-13:54:38</v>
      </c>
      <c r="B4388" s="4">
        <v>42862</v>
      </c>
      <c r="C4388" s="3">
        <v>0.57960648148148153</v>
      </c>
      <c r="D4388" s="1230" t="s">
        <v>28</v>
      </c>
      <c r="E4388" s="482">
        <f>VLOOKUP(D4388,[1]ID對照表!A:B,2,FALSE)</f>
        <v>10</v>
      </c>
    </row>
    <row r="4389" spans="1:5">
      <c r="A4389" s="1230" t="str">
        <f t="shared" si="68"/>
        <v>2017/05/07-13:55:56</v>
      </c>
      <c r="B4389" s="4">
        <v>42862</v>
      </c>
      <c r="C4389" s="3">
        <v>0.58050925925925922</v>
      </c>
      <c r="D4389" s="1230" t="s">
        <v>28</v>
      </c>
      <c r="E4389" s="482">
        <f>VLOOKUP(D4389,[1]ID對照表!A:B,2,FALSE)</f>
        <v>10</v>
      </c>
    </row>
    <row r="4390" spans="1:5">
      <c r="A4390" s="1230" t="str">
        <f t="shared" si="68"/>
        <v>2017/05/07-18:44:36</v>
      </c>
      <c r="B4390" s="4">
        <v>42862</v>
      </c>
      <c r="C4390" s="3">
        <v>0.78097222222222218</v>
      </c>
      <c r="D4390" s="1230" t="s">
        <v>72</v>
      </c>
      <c r="E4390" s="482">
        <f>VLOOKUP(D4390,[1]ID對照表!A:B,2,FALSE)</f>
        <v>51</v>
      </c>
    </row>
    <row r="4391" spans="1:5">
      <c r="A4391" s="1230" t="str">
        <f t="shared" si="68"/>
        <v>2017/05/07-18:49:55</v>
      </c>
      <c r="B4391" s="4">
        <v>42862</v>
      </c>
      <c r="C4391" s="3">
        <v>0.7846643518518519</v>
      </c>
      <c r="D4391" s="1230" t="s">
        <v>159</v>
      </c>
      <c r="E4391" s="482">
        <f>VLOOKUP(D4391,[1]ID對照表!A:B,2,FALSE)</f>
        <v>82</v>
      </c>
    </row>
    <row r="4392" spans="1:5">
      <c r="A4392" s="1230" t="str">
        <f t="shared" si="68"/>
        <v>2017/05/07-18:50:30</v>
      </c>
      <c r="B4392" s="4">
        <v>42862</v>
      </c>
      <c r="C4392" s="3">
        <v>0.78506944444444438</v>
      </c>
      <c r="D4392" s="1230" t="s">
        <v>72</v>
      </c>
      <c r="E4392" s="482">
        <f>VLOOKUP(D4392,[1]ID對照表!A:B,2,FALSE)</f>
        <v>51</v>
      </c>
    </row>
    <row r="4393" spans="1:5">
      <c r="A4393" s="1230" t="str">
        <f t="shared" si="68"/>
        <v>2017/05/07-18:52:13</v>
      </c>
      <c r="B4393" s="4">
        <v>42862</v>
      </c>
      <c r="C4393" s="3">
        <v>0.78626157407407404</v>
      </c>
      <c r="D4393" s="1230" t="s">
        <v>159</v>
      </c>
      <c r="E4393" s="482">
        <f>VLOOKUP(D4393,[1]ID對照表!A:B,2,FALSE)</f>
        <v>82</v>
      </c>
    </row>
    <row r="4394" spans="1:5">
      <c r="A4394" s="1230" t="str">
        <f t="shared" si="68"/>
        <v>2017/05/07-18:52:15</v>
      </c>
      <c r="B4394" s="4">
        <v>42862</v>
      </c>
      <c r="C4394" s="3">
        <v>0.78628472222222223</v>
      </c>
      <c r="D4394" s="1230" t="s">
        <v>159</v>
      </c>
      <c r="E4394" s="482">
        <f>VLOOKUP(D4394,[1]ID對照表!A:B,2,FALSE)</f>
        <v>82</v>
      </c>
    </row>
    <row r="4395" spans="1:5">
      <c r="A4395" s="1230" t="str">
        <f t="shared" si="68"/>
        <v>2017/05/07-18:52:16</v>
      </c>
      <c r="B4395" s="4">
        <v>42862</v>
      </c>
      <c r="C4395" s="3">
        <v>0.78629629629629638</v>
      </c>
      <c r="D4395" s="1230" t="s">
        <v>159</v>
      </c>
      <c r="E4395" s="482">
        <f>VLOOKUP(D4395,[1]ID對照表!A:B,2,FALSE)</f>
        <v>82</v>
      </c>
    </row>
    <row r="4396" spans="1:5">
      <c r="A4396" s="1230" t="str">
        <f t="shared" si="68"/>
        <v>2017/05/07-18:52:17</v>
      </c>
      <c r="B4396" s="4">
        <v>42862</v>
      </c>
      <c r="C4396" s="3">
        <v>0.78630787037037031</v>
      </c>
      <c r="D4396" s="1230" t="s">
        <v>159</v>
      </c>
      <c r="E4396" s="482">
        <f>VLOOKUP(D4396,[1]ID對照表!A:B,2,FALSE)</f>
        <v>82</v>
      </c>
    </row>
    <row r="4397" spans="1:5">
      <c r="A4397" s="1230" t="str">
        <f t="shared" si="68"/>
        <v>2017/05/07-18:52:19</v>
      </c>
      <c r="B4397" s="4">
        <v>42862</v>
      </c>
      <c r="C4397" s="3">
        <v>0.7863310185185185</v>
      </c>
      <c r="D4397" s="1230" t="s">
        <v>159</v>
      </c>
      <c r="E4397" s="482">
        <f>VLOOKUP(D4397,[1]ID對照表!A:B,2,FALSE)</f>
        <v>82</v>
      </c>
    </row>
    <row r="4398" spans="1:5">
      <c r="A4398" s="1230" t="str">
        <f t="shared" si="68"/>
        <v>2017/05/07-18:52:21</v>
      </c>
      <c r="B4398" s="4">
        <v>42862</v>
      </c>
      <c r="C4398" s="3">
        <v>0.78635416666666658</v>
      </c>
      <c r="D4398" s="1230" t="s">
        <v>159</v>
      </c>
      <c r="E4398" s="482">
        <f>VLOOKUP(D4398,[1]ID對照表!A:B,2,FALSE)</f>
        <v>82</v>
      </c>
    </row>
    <row r="4399" spans="1:5">
      <c r="A4399" s="1230" t="str">
        <f t="shared" si="68"/>
        <v>2017/05/07-18:52:23</v>
      </c>
      <c r="B4399" s="4">
        <v>42862</v>
      </c>
      <c r="C4399" s="3">
        <v>0.78637731481481488</v>
      </c>
      <c r="D4399" s="1230" t="s">
        <v>159</v>
      </c>
      <c r="E4399" s="482">
        <f>VLOOKUP(D4399,[1]ID對照表!A:B,2,FALSE)</f>
        <v>82</v>
      </c>
    </row>
    <row r="4400" spans="1:5">
      <c r="A4400" s="1230" t="str">
        <f t="shared" si="68"/>
        <v>2017/05/07-18:52:24</v>
      </c>
      <c r="B4400" s="4">
        <v>42862</v>
      </c>
      <c r="C4400" s="3">
        <v>0.78638888888888892</v>
      </c>
      <c r="D4400" s="1230" t="s">
        <v>159</v>
      </c>
      <c r="E4400" s="482">
        <f>VLOOKUP(D4400,[1]ID對照表!A:B,2,FALSE)</f>
        <v>82</v>
      </c>
    </row>
    <row r="4401" spans="1:5">
      <c r="A4401" s="1230" t="str">
        <f t="shared" si="68"/>
        <v>2017/05/07-18:52:28</v>
      </c>
      <c r="B4401" s="4">
        <v>42862</v>
      </c>
      <c r="C4401" s="3">
        <v>0.78643518518518529</v>
      </c>
      <c r="D4401" s="1230" t="s">
        <v>159</v>
      </c>
      <c r="E4401" s="482">
        <f>VLOOKUP(D4401,[1]ID對照表!A:B,2,FALSE)</f>
        <v>82</v>
      </c>
    </row>
    <row r="4402" spans="1:5">
      <c r="A4402" s="1230" t="str">
        <f t="shared" si="68"/>
        <v>2017/05/07-18:55:31</v>
      </c>
      <c r="B4402" s="4">
        <v>42862</v>
      </c>
      <c r="C4402" s="3">
        <v>0.78855324074074085</v>
      </c>
      <c r="D4402" s="1230" t="s">
        <v>159</v>
      </c>
      <c r="E4402" s="482">
        <f>VLOOKUP(D4402,[1]ID對照表!A:B,2,FALSE)</f>
        <v>82</v>
      </c>
    </row>
    <row r="4403" spans="1:5">
      <c r="A4403" s="1230" t="str">
        <f t="shared" si="68"/>
        <v>2017/05/07-18:55:34</v>
      </c>
      <c r="B4403" s="4">
        <v>42862</v>
      </c>
      <c r="C4403" s="3">
        <v>0.78858796296296296</v>
      </c>
      <c r="D4403" s="1230" t="s">
        <v>159</v>
      </c>
      <c r="E4403" s="482">
        <f>VLOOKUP(D4403,[1]ID對照表!A:B,2,FALSE)</f>
        <v>82</v>
      </c>
    </row>
    <row r="4404" spans="1:5">
      <c r="A4404" s="1230" t="str">
        <f t="shared" si="68"/>
        <v>2017/05/07-18:55:36</v>
      </c>
      <c r="B4404" s="4">
        <v>42862</v>
      </c>
      <c r="C4404" s="3">
        <v>0.78861111111111104</v>
      </c>
      <c r="D4404" s="1230" t="s">
        <v>159</v>
      </c>
      <c r="E4404" s="482">
        <f>VLOOKUP(D4404,[1]ID對照表!A:B,2,FALSE)</f>
        <v>82</v>
      </c>
    </row>
    <row r="4405" spans="1:5">
      <c r="A4405" s="1230" t="str">
        <f t="shared" si="68"/>
        <v>2017/05/07-19:02:51</v>
      </c>
      <c r="B4405" s="4">
        <v>42862</v>
      </c>
      <c r="C4405" s="3">
        <v>0.79364583333333327</v>
      </c>
      <c r="D4405" s="1230" t="s">
        <v>42</v>
      </c>
      <c r="E4405" s="482">
        <f>VLOOKUP(D4405,[1]ID對照表!A:B,2,FALSE)</f>
        <v>21</v>
      </c>
    </row>
    <row r="4406" spans="1:5">
      <c r="A4406" s="1230" t="str">
        <f t="shared" si="68"/>
        <v>2017/05/07-19:24:46</v>
      </c>
      <c r="B4406" s="4">
        <v>42862</v>
      </c>
      <c r="C4406" s="3">
        <v>0.80886574074074069</v>
      </c>
      <c r="D4406" s="1230" t="s">
        <v>65</v>
      </c>
      <c r="E4406" s="482">
        <f>VLOOKUP(D4406,[1]ID對照表!A:B,2,FALSE)</f>
        <v>45</v>
      </c>
    </row>
    <row r="4407" spans="1:5">
      <c r="A4407" s="1230" t="str">
        <f t="shared" si="68"/>
        <v>2017/05/07-19:24:48</v>
      </c>
      <c r="B4407" s="4">
        <v>42862</v>
      </c>
      <c r="C4407" s="3">
        <v>0.80888888888888888</v>
      </c>
      <c r="D4407" s="1230" t="s">
        <v>65</v>
      </c>
      <c r="E4407" s="482">
        <f>VLOOKUP(D4407,[1]ID對照表!A:B,2,FALSE)</f>
        <v>45</v>
      </c>
    </row>
    <row r="4408" spans="1:5">
      <c r="A4408" s="1230" t="str">
        <f t="shared" si="68"/>
        <v>2017/05/07-19:24:55</v>
      </c>
      <c r="B4408" s="4">
        <v>42862</v>
      </c>
      <c r="C4408" s="3">
        <v>0.80896990740740737</v>
      </c>
      <c r="D4408" s="1230" t="s">
        <v>65</v>
      </c>
      <c r="E4408" s="482">
        <f>VLOOKUP(D4408,[1]ID對照表!A:B,2,FALSE)</f>
        <v>45</v>
      </c>
    </row>
    <row r="4409" spans="1:5">
      <c r="A4409" s="1230" t="str">
        <f t="shared" si="68"/>
        <v>2017/05/07-19:24:56</v>
      </c>
      <c r="B4409" s="4">
        <v>42862</v>
      </c>
      <c r="C4409" s="3">
        <v>0.80898148148148152</v>
      </c>
      <c r="D4409" s="1230" t="s">
        <v>65</v>
      </c>
      <c r="E4409" s="482">
        <f>VLOOKUP(D4409,[1]ID對照表!A:B,2,FALSE)</f>
        <v>45</v>
      </c>
    </row>
    <row r="4410" spans="1:5">
      <c r="A4410" s="1230" t="str">
        <f t="shared" si="68"/>
        <v>2017/05/07-19:25:06</v>
      </c>
      <c r="B4410" s="4">
        <v>42862</v>
      </c>
      <c r="C4410" s="3">
        <v>0.80909722222222225</v>
      </c>
      <c r="D4410" s="1230" t="s">
        <v>65</v>
      </c>
      <c r="E4410" s="482">
        <f>VLOOKUP(D4410,[1]ID對照表!A:B,2,FALSE)</f>
        <v>45</v>
      </c>
    </row>
    <row r="4411" spans="1:5">
      <c r="A4411" s="1230" t="str">
        <f t="shared" si="68"/>
        <v>2017/05/07-19:25:13</v>
      </c>
      <c r="B4411" s="4">
        <v>42862</v>
      </c>
      <c r="C4411" s="3">
        <v>0.80917824074074074</v>
      </c>
      <c r="D4411" s="1230" t="s">
        <v>65</v>
      </c>
      <c r="E4411" s="482">
        <f>VLOOKUP(D4411,[1]ID對照表!A:B,2,FALSE)</f>
        <v>45</v>
      </c>
    </row>
    <row r="4412" spans="1:5">
      <c r="A4412" s="1230" t="str">
        <f t="shared" si="68"/>
        <v>2017/05/07-19:25:16</v>
      </c>
      <c r="B4412" s="4">
        <v>42862</v>
      </c>
      <c r="C4412" s="3">
        <v>0.80921296296296286</v>
      </c>
      <c r="D4412" s="1230" t="s">
        <v>65</v>
      </c>
      <c r="E4412" s="482">
        <f>VLOOKUP(D4412,[1]ID對照表!A:B,2,FALSE)</f>
        <v>45</v>
      </c>
    </row>
    <row r="4413" spans="1:5">
      <c r="A4413" s="1230" t="str">
        <f t="shared" si="68"/>
        <v>2017/05/07-19:25:18</v>
      </c>
      <c r="B4413" s="4">
        <v>42862</v>
      </c>
      <c r="C4413" s="3">
        <v>0.80923611111111116</v>
      </c>
      <c r="D4413" s="1230" t="s">
        <v>65</v>
      </c>
      <c r="E4413" s="482">
        <f>VLOOKUP(D4413,[1]ID對照表!A:B,2,FALSE)</f>
        <v>45</v>
      </c>
    </row>
    <row r="4414" spans="1:5">
      <c r="A4414" s="1230" t="str">
        <f t="shared" si="68"/>
        <v>2017/05/07-20:09:17</v>
      </c>
      <c r="B4414" s="4">
        <v>42862</v>
      </c>
      <c r="C4414" s="3">
        <v>0.83978009259259256</v>
      </c>
      <c r="D4414" s="1230" t="s">
        <v>65</v>
      </c>
      <c r="E4414" s="482">
        <f>VLOOKUP(D4414,[1]ID對照表!A:B,2,FALSE)</f>
        <v>45</v>
      </c>
    </row>
    <row r="4415" spans="1:5">
      <c r="A4415" s="1230" t="str">
        <f t="shared" si="68"/>
        <v>2017/05/07-20:19:00</v>
      </c>
      <c r="B4415" s="4">
        <v>42862</v>
      </c>
      <c r="C4415" s="3">
        <v>0.84652777777777777</v>
      </c>
      <c r="D4415" s="1230" t="s">
        <v>33</v>
      </c>
      <c r="E4415" s="482">
        <f>VLOOKUP(D4415,[1]ID對照表!A:B,2,FALSE)</f>
        <v>15</v>
      </c>
    </row>
    <row r="4416" spans="1:5">
      <c r="A4416" s="1230" t="str">
        <f t="shared" si="68"/>
        <v>2017/05/07-20:19:04</v>
      </c>
      <c r="B4416" s="4">
        <v>42862</v>
      </c>
      <c r="C4416" s="3">
        <v>0.84657407407407403</v>
      </c>
      <c r="D4416" s="1230" t="s">
        <v>33</v>
      </c>
      <c r="E4416" s="482">
        <f>VLOOKUP(D4416,[1]ID對照表!A:B,2,FALSE)</f>
        <v>15</v>
      </c>
    </row>
    <row r="4417" spans="1:5">
      <c r="A4417" s="1230" t="str">
        <f t="shared" si="68"/>
        <v>2017/05/07-20:21:02</v>
      </c>
      <c r="B4417" s="4">
        <v>42862</v>
      </c>
      <c r="C4417" s="3">
        <v>0.84793981481481484</v>
      </c>
      <c r="D4417" s="1230" t="s">
        <v>33</v>
      </c>
      <c r="E4417" s="482">
        <f>VLOOKUP(D4417,[1]ID對照表!A:B,2,FALSE)</f>
        <v>15</v>
      </c>
    </row>
    <row r="4418" spans="1:5">
      <c r="A4418" s="123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230" t="s">
        <v>42</v>
      </c>
      <c r="E4418" s="482">
        <f>VLOOKUP(D4418,[1]ID對照表!A:B,2,FALSE)</f>
        <v>21</v>
      </c>
    </row>
    <row r="4419" spans="1:5">
      <c r="A4419" s="1230" t="str">
        <f t="shared" si="69"/>
        <v>2017/05/07-20:56:35</v>
      </c>
      <c r="B4419" s="4">
        <v>42862</v>
      </c>
      <c r="C4419" s="3">
        <v>0.87262731481481481</v>
      </c>
      <c r="D4419" s="1230" t="s">
        <v>33</v>
      </c>
      <c r="E4419" s="482">
        <f>VLOOKUP(D4419,[1]ID對照表!A:B,2,FALSE)</f>
        <v>15</v>
      </c>
    </row>
    <row r="4420" spans="1:5">
      <c r="A4420" s="1230" t="str">
        <f t="shared" si="69"/>
        <v>2017/05/07-20:56:37</v>
      </c>
      <c r="B4420" s="4">
        <v>42862</v>
      </c>
      <c r="C4420" s="3">
        <v>0.87265046296296289</v>
      </c>
      <c r="D4420" s="1230" t="s">
        <v>33</v>
      </c>
      <c r="E4420" s="482">
        <f>VLOOKUP(D4420,[1]ID對照表!A:B,2,FALSE)</f>
        <v>15</v>
      </c>
    </row>
    <row r="4421" spans="1:5">
      <c r="A4421" s="1230" t="str">
        <f t="shared" si="69"/>
        <v>2017/05/07-20:56:39</v>
      </c>
      <c r="B4421" s="4">
        <v>42862</v>
      </c>
      <c r="C4421" s="3">
        <v>0.87267361111111119</v>
      </c>
      <c r="D4421" s="1230" t="s">
        <v>33</v>
      </c>
      <c r="E4421" s="482">
        <f>VLOOKUP(D4421,[1]ID對照表!A:B,2,FALSE)</f>
        <v>15</v>
      </c>
    </row>
    <row r="4422" spans="1:5">
      <c r="A4422" s="1230" t="str">
        <f t="shared" si="69"/>
        <v>2017/05/07-23:40:29</v>
      </c>
      <c r="B4422" s="4">
        <v>42862</v>
      </c>
      <c r="C4422" s="3">
        <v>0.98644675925925929</v>
      </c>
      <c r="D4422" s="1230" t="s">
        <v>159</v>
      </c>
      <c r="E4422" s="482">
        <f>VLOOKUP(D4422,[1]ID對照表!A:B,2,FALSE)</f>
        <v>82</v>
      </c>
    </row>
    <row r="4423" spans="1:5">
      <c r="A4423" s="1230" t="str">
        <f t="shared" si="69"/>
        <v>2017/05/07-23:40:34</v>
      </c>
      <c r="B4423" s="4">
        <v>42862</v>
      </c>
      <c r="C4423" s="3">
        <v>0.9865046296296297</v>
      </c>
      <c r="D4423" s="1230" t="s">
        <v>159</v>
      </c>
      <c r="E4423" s="482">
        <f>VLOOKUP(D4423,[1]ID對照表!A:B,2,FALSE)</f>
        <v>82</v>
      </c>
    </row>
    <row r="4424" spans="1:5">
      <c r="A4424" s="1230" t="str">
        <f t="shared" si="69"/>
        <v>2017/05/08-19:23:57</v>
      </c>
      <c r="B4424" s="4">
        <v>42863</v>
      </c>
      <c r="C4424" s="3">
        <v>0.80829861111111112</v>
      </c>
      <c r="D4424" s="1230" t="s">
        <v>39</v>
      </c>
      <c r="E4424" s="482">
        <f>VLOOKUP(D4424,[1]ID對照表!A:B,2,FALSE)</f>
        <v>20</v>
      </c>
    </row>
    <row r="4425" spans="1:5">
      <c r="A4425" s="1230" t="str">
        <f t="shared" si="69"/>
        <v>2017/05/08-20:52:51</v>
      </c>
      <c r="B4425" s="4">
        <v>42863</v>
      </c>
      <c r="C4425" s="3">
        <v>0.87003472222222233</v>
      </c>
      <c r="D4425" s="1230" t="s">
        <v>27</v>
      </c>
      <c r="E4425" s="482">
        <f>VLOOKUP(D4425,[1]ID對照表!A:B,2,FALSE)</f>
        <v>9</v>
      </c>
    </row>
    <row r="4426" spans="1:5">
      <c r="A4426" s="1230" t="str">
        <f t="shared" si="69"/>
        <v>2017/05/08-20:54:04</v>
      </c>
      <c r="B4426" s="4">
        <v>42863</v>
      </c>
      <c r="C4426" s="3">
        <v>0.87087962962962961</v>
      </c>
      <c r="D4426" s="1230" t="s">
        <v>4</v>
      </c>
      <c r="E4426" s="482">
        <f>VLOOKUP(D4426,[1]ID對照表!A:B,2,FALSE)</f>
        <v>6</v>
      </c>
    </row>
    <row r="4427" spans="1:5">
      <c r="A4427" s="1230" t="str">
        <f t="shared" si="69"/>
        <v>2017/05/08-21:18:26</v>
      </c>
      <c r="B4427" s="4">
        <v>42863</v>
      </c>
      <c r="C4427" s="3">
        <v>0.88780092592592597</v>
      </c>
      <c r="D4427" s="1230" t="s">
        <v>27</v>
      </c>
      <c r="E4427" s="482">
        <f>VLOOKUP(D4427,[1]ID對照表!A:B,2,FALSE)</f>
        <v>9</v>
      </c>
    </row>
    <row r="4428" spans="1:5">
      <c r="A4428" s="1230" t="str">
        <f t="shared" si="69"/>
        <v>2017/05/08-22:34:39</v>
      </c>
      <c r="B4428" s="4">
        <v>42863</v>
      </c>
      <c r="C4428" s="3">
        <v>0.94072916666666673</v>
      </c>
      <c r="D4428" s="1230" t="s">
        <v>87</v>
      </c>
      <c r="E4428" s="482">
        <f>VLOOKUP(D4428,[1]ID對照表!A:B,2,FALSE)</f>
        <v>67</v>
      </c>
    </row>
    <row r="4429" spans="1:5">
      <c r="A4429" s="1230" t="str">
        <f t="shared" si="69"/>
        <v>2017/05/08-22:34:43</v>
      </c>
      <c r="B4429" s="4">
        <v>42863</v>
      </c>
      <c r="C4429" s="3">
        <v>0.94077546296296299</v>
      </c>
      <c r="D4429" s="1230" t="s">
        <v>87</v>
      </c>
      <c r="E4429" s="482">
        <f>VLOOKUP(D4429,[1]ID對照表!A:B,2,FALSE)</f>
        <v>67</v>
      </c>
    </row>
    <row r="4430" spans="1:5">
      <c r="A4430" s="1230" t="str">
        <f t="shared" si="69"/>
        <v>2017/05/08-22:34:50</v>
      </c>
      <c r="B4430" s="4">
        <v>42863</v>
      </c>
      <c r="C4430" s="3">
        <v>0.94085648148148149</v>
      </c>
      <c r="D4430" s="1230" t="s">
        <v>87</v>
      </c>
      <c r="E4430" s="482">
        <f>VLOOKUP(D4430,[1]ID對照表!A:B,2,FALSE)</f>
        <v>67</v>
      </c>
    </row>
    <row r="4431" spans="1:5">
      <c r="A4431" s="1230" t="str">
        <f t="shared" si="69"/>
        <v>2017/05/08-22:34:51</v>
      </c>
      <c r="B4431" s="4">
        <v>42863</v>
      </c>
      <c r="C4431" s="3">
        <v>0.94086805555555564</v>
      </c>
      <c r="D4431" s="1230" t="s">
        <v>87</v>
      </c>
      <c r="E4431" s="482">
        <f>VLOOKUP(D4431,[1]ID對照表!A:B,2,FALSE)</f>
        <v>67</v>
      </c>
    </row>
    <row r="4432" spans="1:5">
      <c r="A4432" s="1230" t="str">
        <f t="shared" si="69"/>
        <v>2017/05/08-22:34:52</v>
      </c>
      <c r="B4432" s="4">
        <v>42863</v>
      </c>
      <c r="C4432" s="3">
        <v>0.94087962962962957</v>
      </c>
      <c r="D4432" s="1230" t="s">
        <v>87</v>
      </c>
      <c r="E4432" s="482">
        <f>VLOOKUP(D4432,[1]ID對照表!A:B,2,FALSE)</f>
        <v>67</v>
      </c>
    </row>
    <row r="4433" spans="1:5">
      <c r="A4433" s="1230" t="str">
        <f t="shared" si="69"/>
        <v>2017/05/08-23:20:18</v>
      </c>
      <c r="B4433" s="4">
        <v>42863</v>
      </c>
      <c r="C4433" s="3">
        <v>0.97243055555555558</v>
      </c>
      <c r="D4433" s="1230" t="s">
        <v>43</v>
      </c>
      <c r="E4433" s="482">
        <f>VLOOKUP(D4433,[1]ID對照表!A:B,2,FALSE)</f>
        <v>22</v>
      </c>
    </row>
    <row r="4434" spans="1:5">
      <c r="A4434" s="1230" t="str">
        <f t="shared" si="69"/>
        <v>2017/05/08-23:20:22</v>
      </c>
      <c r="B4434" s="4">
        <v>42863</v>
      </c>
      <c r="C4434" s="3">
        <v>0.97247685185185195</v>
      </c>
      <c r="D4434" s="1230" t="s">
        <v>43</v>
      </c>
      <c r="E4434" s="482">
        <f>VLOOKUP(D4434,[1]ID對照表!A:B,2,FALSE)</f>
        <v>22</v>
      </c>
    </row>
    <row r="4435" spans="1:5">
      <c r="A4435" s="1230" t="str">
        <f t="shared" si="69"/>
        <v>2017/05/08-23:20:23</v>
      </c>
      <c r="B4435" s="4">
        <v>42863</v>
      </c>
      <c r="C4435" s="3">
        <v>0.97248842592592588</v>
      </c>
      <c r="D4435" s="1230" t="s">
        <v>43</v>
      </c>
      <c r="E4435" s="482">
        <f>VLOOKUP(D4435,[1]ID對照表!A:B,2,FALSE)</f>
        <v>22</v>
      </c>
    </row>
    <row r="4436" spans="1:5">
      <c r="A4436" s="1230" t="str">
        <f t="shared" si="69"/>
        <v>2017/05/08-23:20:31</v>
      </c>
      <c r="B4436" s="4">
        <v>42863</v>
      </c>
      <c r="C4436" s="3">
        <v>0.97258101851851853</v>
      </c>
      <c r="D4436" s="1230" t="s">
        <v>53</v>
      </c>
      <c r="E4436" s="482">
        <f>VLOOKUP(D4436,[1]ID對照表!A:B,2,FALSE)</f>
        <v>33</v>
      </c>
    </row>
    <row r="4437" spans="1:5">
      <c r="A4437" s="1230" t="str">
        <f t="shared" si="69"/>
        <v>2017/05/09-00:04:41</v>
      </c>
      <c r="B4437" s="4">
        <v>42864</v>
      </c>
      <c r="C4437" s="3">
        <v>3.2523148148148151E-3</v>
      </c>
      <c r="D4437" s="1230" t="s">
        <v>43</v>
      </c>
      <c r="E4437" s="482">
        <f>VLOOKUP(D4437,[1]ID對照表!A:B,2,FALSE)</f>
        <v>22</v>
      </c>
    </row>
    <row r="4438" spans="1:5">
      <c r="A4438" s="1230" t="str">
        <f t="shared" si="69"/>
        <v>2017/05/09-00:06:01</v>
      </c>
      <c r="B4438" s="4">
        <v>42864</v>
      </c>
      <c r="C4438" s="3">
        <v>4.1782407407407402E-3</v>
      </c>
      <c r="D4438" s="1230" t="s">
        <v>43</v>
      </c>
      <c r="E4438" s="482">
        <f>VLOOKUP(D4438,[1]ID對照表!A:B,2,FALSE)</f>
        <v>22</v>
      </c>
    </row>
    <row r="4439" spans="1:5">
      <c r="A4439" s="1230" t="str">
        <f t="shared" si="69"/>
        <v>2017/05/09-00:44:14</v>
      </c>
      <c r="B4439" s="4">
        <v>42864</v>
      </c>
      <c r="C4439" s="3">
        <v>3.0717592592592591E-2</v>
      </c>
      <c r="D4439" s="1230" t="s">
        <v>43</v>
      </c>
      <c r="E4439" s="482">
        <f>VLOOKUP(D4439,[1]ID對照表!A:B,2,FALSE)</f>
        <v>22</v>
      </c>
    </row>
    <row r="4440" spans="1:5">
      <c r="A4440" s="1230" t="str">
        <f t="shared" si="69"/>
        <v>2017/05/09-00:44:19</v>
      </c>
      <c r="B4440" s="4">
        <v>42864</v>
      </c>
      <c r="C4440" s="3">
        <v>3.0775462962962966E-2</v>
      </c>
      <c r="D4440" s="1230" t="s">
        <v>43</v>
      </c>
      <c r="E4440" s="482">
        <f>VLOOKUP(D4440,[1]ID對照表!A:B,2,FALSE)</f>
        <v>22</v>
      </c>
    </row>
    <row r="4441" spans="1:5">
      <c r="A4441" s="1230" t="str">
        <f t="shared" si="69"/>
        <v>2017/05/09-00:44:22</v>
      </c>
      <c r="B4441" s="4">
        <v>42864</v>
      </c>
      <c r="C4441" s="3">
        <v>3.0810185185185187E-2</v>
      </c>
      <c r="D4441" s="1230" t="s">
        <v>43</v>
      </c>
      <c r="E4441" s="482">
        <f>VLOOKUP(D4441,[1]ID對照表!A:B,2,FALSE)</f>
        <v>22</v>
      </c>
    </row>
    <row r="4442" spans="1:5">
      <c r="A4442" s="1230" t="str">
        <f t="shared" si="69"/>
        <v>2017/05/09-00:46:14</v>
      </c>
      <c r="B4442" s="4">
        <v>42864</v>
      </c>
      <c r="C4442" s="3">
        <v>3.2106481481481479E-2</v>
      </c>
      <c r="D4442" s="1230" t="s">
        <v>43</v>
      </c>
      <c r="E4442" s="482">
        <f>VLOOKUP(D4442,[1]ID對照表!A:B,2,FALSE)</f>
        <v>22</v>
      </c>
    </row>
    <row r="4443" spans="1:5">
      <c r="A4443" s="1230" t="str">
        <f t="shared" si="69"/>
        <v>2017/05/09-01:34:18</v>
      </c>
      <c r="B4443" s="4">
        <v>42864</v>
      </c>
      <c r="C4443" s="3">
        <v>6.548611111111112E-2</v>
      </c>
      <c r="D4443" s="1230" t="s">
        <v>53</v>
      </c>
      <c r="E4443" s="482">
        <f>VLOOKUP(D4443,[1]ID對照表!A:B,2,FALSE)</f>
        <v>33</v>
      </c>
    </row>
    <row r="4444" spans="1:5">
      <c r="A4444" s="1230" t="str">
        <f t="shared" si="69"/>
        <v>2017/05/09-01:37:29</v>
      </c>
      <c r="B4444" s="4">
        <v>42864</v>
      </c>
      <c r="C4444" s="3">
        <v>6.7696759259259262E-2</v>
      </c>
      <c r="D4444" s="1230" t="s">
        <v>53</v>
      </c>
      <c r="E4444" s="482">
        <f>VLOOKUP(D4444,[1]ID對照表!A:B,2,FALSE)</f>
        <v>33</v>
      </c>
    </row>
    <row r="4445" spans="1:5">
      <c r="A4445" s="1230" t="str">
        <f t="shared" si="69"/>
        <v>2017/05/09-01:37:31</v>
      </c>
      <c r="B4445" s="4">
        <v>42864</v>
      </c>
      <c r="C4445" s="3">
        <v>6.7719907407407409E-2</v>
      </c>
      <c r="D4445" s="1230" t="s">
        <v>53</v>
      </c>
      <c r="E4445" s="482">
        <f>VLOOKUP(D4445,[1]ID對照表!A:B,2,FALSE)</f>
        <v>33</v>
      </c>
    </row>
    <row r="4446" spans="1:5">
      <c r="A4446" s="1230" t="str">
        <f t="shared" si="69"/>
        <v>2017/05/09-02:09:15</v>
      </c>
      <c r="B4446" s="4">
        <v>42864</v>
      </c>
      <c r="C4446" s="3">
        <v>8.9756944444444445E-2</v>
      </c>
      <c r="D4446" s="1230" t="s">
        <v>53</v>
      </c>
      <c r="E4446" s="482">
        <f>VLOOKUP(D4446,[1]ID對照表!A:B,2,FALSE)</f>
        <v>33</v>
      </c>
    </row>
    <row r="4447" spans="1:5">
      <c r="A4447" s="1230" t="str">
        <f t="shared" si="69"/>
        <v>2017/05/09-13:04:16</v>
      </c>
      <c r="B4447" s="4">
        <v>42864</v>
      </c>
      <c r="C4447" s="3">
        <v>0.54462962962962969</v>
      </c>
      <c r="D4447" s="1230" t="s">
        <v>151</v>
      </c>
      <c r="E4447" s="482">
        <f>VLOOKUP(D4447,[1]ID對照表!A:B,2,FALSE)</f>
        <v>74</v>
      </c>
    </row>
    <row r="4448" spans="1:5">
      <c r="A4448" s="1230" t="str">
        <f t="shared" si="69"/>
        <v>2017/05/09-13:05:32</v>
      </c>
      <c r="B4448" s="4">
        <v>42864</v>
      </c>
      <c r="C4448" s="3">
        <v>0.5455092592592593</v>
      </c>
      <c r="D4448" s="1230" t="s">
        <v>151</v>
      </c>
      <c r="E4448" s="482">
        <f>VLOOKUP(D4448,[1]ID對照表!A:B,2,FALSE)</f>
        <v>74</v>
      </c>
    </row>
    <row r="4449" spans="1:5">
      <c r="A4449" s="1230" t="str">
        <f t="shared" si="69"/>
        <v>2017/05/09-13:06:22</v>
      </c>
      <c r="B4449" s="4">
        <v>42864</v>
      </c>
      <c r="C4449" s="3">
        <v>0.54608796296296302</v>
      </c>
      <c r="D4449" s="1230" t="s">
        <v>151</v>
      </c>
      <c r="E4449" s="482">
        <f>VLOOKUP(D4449,[1]ID對照表!A:B,2,FALSE)</f>
        <v>74</v>
      </c>
    </row>
    <row r="4450" spans="1:5">
      <c r="A4450" s="1230" t="str">
        <f t="shared" si="69"/>
        <v>2017/05/09-13:06:37</v>
      </c>
      <c r="B4450" s="4">
        <v>42864</v>
      </c>
      <c r="C4450" s="3">
        <v>0.54626157407407405</v>
      </c>
      <c r="D4450" s="1230" t="s">
        <v>151</v>
      </c>
      <c r="E4450" s="482">
        <f>VLOOKUP(D4450,[1]ID對照表!A:B,2,FALSE)</f>
        <v>74</v>
      </c>
    </row>
    <row r="4451" spans="1:5">
      <c r="A4451" s="1230" t="str">
        <f t="shared" si="69"/>
        <v>2017/05/09-13:06:47</v>
      </c>
      <c r="B4451" s="4">
        <v>42864</v>
      </c>
      <c r="C4451" s="3">
        <v>0.54637731481481489</v>
      </c>
      <c r="D4451" s="1230" t="s">
        <v>151</v>
      </c>
      <c r="E4451" s="482">
        <f>VLOOKUP(D4451,[1]ID對照表!A:B,2,FALSE)</f>
        <v>74</v>
      </c>
    </row>
    <row r="4452" spans="1:5">
      <c r="A4452" s="1230" t="str">
        <f t="shared" si="69"/>
        <v>2017/05/09-13:06:49</v>
      </c>
      <c r="B4452" s="4">
        <v>42864</v>
      </c>
      <c r="C4452" s="3">
        <v>0.54640046296296296</v>
      </c>
      <c r="D4452" s="1230" t="s">
        <v>151</v>
      </c>
      <c r="E4452" s="482">
        <f>VLOOKUP(D4452,[1]ID對照表!A:B,2,FALSE)</f>
        <v>74</v>
      </c>
    </row>
    <row r="4453" spans="1:5">
      <c r="A4453" s="1230" t="str">
        <f t="shared" si="69"/>
        <v>2017/05/09-13:06:52</v>
      </c>
      <c r="B4453" s="4">
        <v>42864</v>
      </c>
      <c r="C4453" s="3">
        <v>0.54643518518518519</v>
      </c>
      <c r="D4453" s="1230" t="s">
        <v>151</v>
      </c>
      <c r="E4453" s="482">
        <f>VLOOKUP(D4453,[1]ID對照表!A:B,2,FALSE)</f>
        <v>74</v>
      </c>
    </row>
    <row r="4454" spans="1:5">
      <c r="A4454" s="1230" t="str">
        <f t="shared" si="69"/>
        <v>2017/05/09-13:06:57</v>
      </c>
      <c r="B4454" s="4">
        <v>42864</v>
      </c>
      <c r="C4454" s="3">
        <v>0.5464930555555555</v>
      </c>
      <c r="D4454" s="1230" t="s">
        <v>151</v>
      </c>
      <c r="E4454" s="482">
        <f>VLOOKUP(D4454,[1]ID對照表!A:B,2,FALSE)</f>
        <v>74</v>
      </c>
    </row>
    <row r="4455" spans="1:5">
      <c r="A4455" s="1230" t="str">
        <f t="shared" si="69"/>
        <v>2017/05/09-13:06:59</v>
      </c>
      <c r="B4455" s="4">
        <v>42864</v>
      </c>
      <c r="C4455" s="3">
        <v>0.54651620370370368</v>
      </c>
      <c r="D4455" s="1230" t="s">
        <v>151</v>
      </c>
      <c r="E4455" s="482">
        <f>VLOOKUP(D4455,[1]ID對照表!A:B,2,FALSE)</f>
        <v>74</v>
      </c>
    </row>
    <row r="4456" spans="1:5">
      <c r="A4456" s="1230" t="str">
        <f t="shared" si="69"/>
        <v>2017/05/09-13:07:05</v>
      </c>
      <c r="B4456" s="4">
        <v>42864</v>
      </c>
      <c r="C4456" s="3">
        <v>0.54658564814814814</v>
      </c>
      <c r="D4456" s="1230" t="s">
        <v>151</v>
      </c>
      <c r="E4456" s="482">
        <f>VLOOKUP(D4456,[1]ID對照表!A:B,2,FALSE)</f>
        <v>74</v>
      </c>
    </row>
    <row r="4457" spans="1:5">
      <c r="A4457" s="1230" t="str">
        <f t="shared" si="69"/>
        <v>2017/05/09-13:07:07</v>
      </c>
      <c r="B4457" s="4">
        <v>42864</v>
      </c>
      <c r="C4457" s="3">
        <v>0.54660879629629633</v>
      </c>
      <c r="D4457" s="1230" t="s">
        <v>151</v>
      </c>
      <c r="E4457" s="482">
        <f>VLOOKUP(D4457,[1]ID對照表!A:B,2,FALSE)</f>
        <v>74</v>
      </c>
    </row>
    <row r="4458" spans="1:5">
      <c r="A4458" s="1230" t="str">
        <f t="shared" si="69"/>
        <v>2017/05/09-13:07:15</v>
      </c>
      <c r="B4458" s="4">
        <v>42864</v>
      </c>
      <c r="C4458" s="3">
        <v>0.54670138888888886</v>
      </c>
      <c r="D4458" s="1230" t="s">
        <v>151</v>
      </c>
      <c r="E4458" s="482">
        <f>VLOOKUP(D4458,[1]ID對照表!A:B,2,FALSE)</f>
        <v>74</v>
      </c>
    </row>
    <row r="4459" spans="1:5">
      <c r="A4459" s="1230" t="str">
        <f t="shared" si="69"/>
        <v>2017/05/09-13:07:22</v>
      </c>
      <c r="B4459" s="4">
        <v>42864</v>
      </c>
      <c r="C4459" s="3">
        <v>0.54678240740740736</v>
      </c>
      <c r="D4459" s="1230" t="s">
        <v>151</v>
      </c>
      <c r="E4459" s="482">
        <f>VLOOKUP(D4459,[1]ID對照表!A:B,2,FALSE)</f>
        <v>74</v>
      </c>
    </row>
    <row r="4460" spans="1:5">
      <c r="A4460" s="1230" t="str">
        <f t="shared" si="69"/>
        <v>2017/05/09-13:07:23</v>
      </c>
      <c r="B4460" s="4">
        <v>42864</v>
      </c>
      <c r="C4460" s="3">
        <v>0.54679398148148151</v>
      </c>
      <c r="D4460" s="1230" t="s">
        <v>151</v>
      </c>
      <c r="E4460" s="482">
        <f>VLOOKUP(D4460,[1]ID對照表!A:B,2,FALSE)</f>
        <v>74</v>
      </c>
    </row>
    <row r="4461" spans="1:5">
      <c r="A4461" s="1230" t="str">
        <f t="shared" si="69"/>
        <v>2017/05/09-13:07:29</v>
      </c>
      <c r="B4461" s="4">
        <v>42864</v>
      </c>
      <c r="C4461" s="3">
        <v>0.54686342592592596</v>
      </c>
      <c r="D4461" s="1230" t="s">
        <v>151</v>
      </c>
      <c r="E4461" s="482">
        <f>VLOOKUP(D4461,[1]ID對照表!A:B,2,FALSE)</f>
        <v>74</v>
      </c>
    </row>
    <row r="4462" spans="1:5">
      <c r="A4462" s="1230" t="str">
        <f t="shared" si="69"/>
        <v>2017/05/09-13:07:30</v>
      </c>
      <c r="B4462" s="4">
        <v>42864</v>
      </c>
      <c r="C4462" s="3">
        <v>0.546875</v>
      </c>
      <c r="D4462" s="1230" t="s">
        <v>151</v>
      </c>
      <c r="E4462" s="482">
        <f>VLOOKUP(D4462,[1]ID對照表!A:B,2,FALSE)</f>
        <v>74</v>
      </c>
    </row>
    <row r="4463" spans="1:5">
      <c r="A4463" s="1230" t="str">
        <f t="shared" si="69"/>
        <v>2017/05/09-13:07:40</v>
      </c>
      <c r="B4463" s="4">
        <v>42864</v>
      </c>
      <c r="C4463" s="3">
        <v>0.54699074074074072</v>
      </c>
      <c r="D4463" s="1230" t="s">
        <v>151</v>
      </c>
      <c r="E4463" s="482">
        <f>VLOOKUP(D4463,[1]ID對照表!A:B,2,FALSE)</f>
        <v>74</v>
      </c>
    </row>
    <row r="4464" spans="1:5">
      <c r="A4464" s="1230" t="str">
        <f t="shared" si="69"/>
        <v>2017/05/09-13:07:41</v>
      </c>
      <c r="B4464" s="4">
        <v>42864</v>
      </c>
      <c r="C4464" s="3">
        <v>0.54700231481481476</v>
      </c>
      <c r="D4464" s="1230" t="s">
        <v>151</v>
      </c>
      <c r="E4464" s="482">
        <f>VLOOKUP(D4464,[1]ID對照表!A:B,2,FALSE)</f>
        <v>74</v>
      </c>
    </row>
    <row r="4465" spans="1:5">
      <c r="A4465" s="1230" t="str">
        <f t="shared" si="69"/>
        <v>2017/05/09-13:07:48</v>
      </c>
      <c r="B4465" s="4">
        <v>42864</v>
      </c>
      <c r="C4465" s="3">
        <v>0.54708333333333337</v>
      </c>
      <c r="D4465" s="1230" t="s">
        <v>151</v>
      </c>
      <c r="E4465" s="482">
        <f>VLOOKUP(D4465,[1]ID對照表!A:B,2,FALSE)</f>
        <v>74</v>
      </c>
    </row>
    <row r="4466" spans="1:5">
      <c r="A4466" s="1230" t="str">
        <f t="shared" si="69"/>
        <v>2017/05/09-13:07:53</v>
      </c>
      <c r="B4466" s="4">
        <v>42864</v>
      </c>
      <c r="C4466" s="3">
        <v>0.54714120370370367</v>
      </c>
      <c r="D4466" s="1230" t="s">
        <v>151</v>
      </c>
      <c r="E4466" s="482">
        <f>VLOOKUP(D4466,[1]ID對照表!A:B,2,FALSE)</f>
        <v>74</v>
      </c>
    </row>
    <row r="4467" spans="1:5">
      <c r="A4467" s="1230" t="str">
        <f t="shared" si="69"/>
        <v>2017/05/09-13:08:09</v>
      </c>
      <c r="B4467" s="4">
        <v>42864</v>
      </c>
      <c r="C4467" s="3">
        <v>0.54732638888888896</v>
      </c>
      <c r="D4467" s="1230" t="s">
        <v>151</v>
      </c>
      <c r="E4467" s="482">
        <f>VLOOKUP(D4467,[1]ID對照表!A:B,2,FALSE)</f>
        <v>74</v>
      </c>
    </row>
    <row r="4468" spans="1:5">
      <c r="A4468" s="1230" t="str">
        <f t="shared" si="69"/>
        <v>2017/05/09-13:08:21</v>
      </c>
      <c r="B4468" s="4">
        <v>42864</v>
      </c>
      <c r="C4468" s="3">
        <v>0.54746527777777776</v>
      </c>
      <c r="D4468" s="1230" t="s">
        <v>151</v>
      </c>
      <c r="E4468" s="482">
        <f>VLOOKUP(D4468,[1]ID對照表!A:B,2,FALSE)</f>
        <v>74</v>
      </c>
    </row>
    <row r="4469" spans="1:5">
      <c r="A4469" s="1230" t="str">
        <f t="shared" si="69"/>
        <v>2017/05/09-13:08:43</v>
      </c>
      <c r="B4469" s="4">
        <v>42864</v>
      </c>
      <c r="C4469" s="3">
        <v>0.54771990740740739</v>
      </c>
      <c r="D4469" s="1230" t="s">
        <v>151</v>
      </c>
      <c r="E4469" s="482">
        <f>VLOOKUP(D4469,[1]ID對照表!A:B,2,FALSE)</f>
        <v>74</v>
      </c>
    </row>
    <row r="4470" spans="1:5">
      <c r="A4470" s="1230" t="str">
        <f t="shared" si="69"/>
        <v>2017/05/09-13:09:06</v>
      </c>
      <c r="B4470" s="4">
        <v>42864</v>
      </c>
      <c r="C4470" s="3">
        <v>0.54798611111111117</v>
      </c>
      <c r="D4470" s="1230" t="s">
        <v>151</v>
      </c>
      <c r="E4470" s="482">
        <f>VLOOKUP(D4470,[1]ID對照表!A:B,2,FALSE)</f>
        <v>74</v>
      </c>
    </row>
    <row r="4471" spans="1:5">
      <c r="A4471" s="1230" t="str">
        <f t="shared" si="69"/>
        <v>2017/05/09-13:09:11</v>
      </c>
      <c r="B4471" s="4">
        <v>42864</v>
      </c>
      <c r="C4471" s="3">
        <v>0.54804398148148148</v>
      </c>
      <c r="D4471" s="1230" t="s">
        <v>151</v>
      </c>
      <c r="E4471" s="482">
        <f>VLOOKUP(D4471,[1]ID對照表!A:B,2,FALSE)</f>
        <v>74</v>
      </c>
    </row>
    <row r="4472" spans="1:5">
      <c r="A4472" s="1230" t="str">
        <f t="shared" si="69"/>
        <v>2017/05/09-13:09:16</v>
      </c>
      <c r="B4472" s="4">
        <v>42864</v>
      </c>
      <c r="C4472" s="3">
        <v>0.54810185185185178</v>
      </c>
      <c r="D4472" s="1230" t="s">
        <v>151</v>
      </c>
      <c r="E4472" s="482">
        <f>VLOOKUP(D4472,[1]ID對照表!A:B,2,FALSE)</f>
        <v>74</v>
      </c>
    </row>
    <row r="4473" spans="1:5">
      <c r="A4473" s="1230" t="str">
        <f t="shared" si="69"/>
        <v>2017/05/09-13:09:17</v>
      </c>
      <c r="B4473" s="4">
        <v>42864</v>
      </c>
      <c r="C4473" s="3">
        <v>0.54811342592592593</v>
      </c>
      <c r="D4473" s="1230" t="s">
        <v>151</v>
      </c>
      <c r="E4473" s="482">
        <f>VLOOKUP(D4473,[1]ID對照表!A:B,2,FALSE)</f>
        <v>74</v>
      </c>
    </row>
    <row r="4474" spans="1:5">
      <c r="A4474" s="1230" t="str">
        <f t="shared" si="69"/>
        <v>2017/05/09-13:09:22</v>
      </c>
      <c r="B4474" s="4">
        <v>42864</v>
      </c>
      <c r="C4474" s="3">
        <v>0.54817129629629624</v>
      </c>
      <c r="D4474" s="1230" t="s">
        <v>151</v>
      </c>
      <c r="E4474" s="482">
        <f>VLOOKUP(D4474,[1]ID對照表!A:B,2,FALSE)</f>
        <v>74</v>
      </c>
    </row>
    <row r="4475" spans="1:5">
      <c r="A4475" s="1230" t="str">
        <f t="shared" si="69"/>
        <v>2017/05/09-13:09:27</v>
      </c>
      <c r="B4475" s="4">
        <v>42864</v>
      </c>
      <c r="C4475" s="3">
        <v>0.54822916666666666</v>
      </c>
      <c r="D4475" s="1230" t="s">
        <v>151</v>
      </c>
      <c r="E4475" s="482">
        <f>VLOOKUP(D4475,[1]ID對照表!A:B,2,FALSE)</f>
        <v>74</v>
      </c>
    </row>
    <row r="4476" spans="1:5">
      <c r="A4476" s="1230" t="str">
        <f t="shared" si="69"/>
        <v>2017/05/09-13:09:29</v>
      </c>
      <c r="B4476" s="4">
        <v>42864</v>
      </c>
      <c r="C4476" s="3">
        <v>0.54825231481481485</v>
      </c>
      <c r="D4476" s="1230" t="s">
        <v>151</v>
      </c>
      <c r="E4476" s="482">
        <f>VLOOKUP(D4476,[1]ID對照表!A:B,2,FALSE)</f>
        <v>74</v>
      </c>
    </row>
    <row r="4477" spans="1:5">
      <c r="A4477" s="1230" t="str">
        <f t="shared" si="69"/>
        <v>2017/05/09-13:09:30</v>
      </c>
      <c r="B4477" s="4">
        <v>42864</v>
      </c>
      <c r="C4477" s="3">
        <v>0.54826388888888888</v>
      </c>
      <c r="D4477" s="1230" t="s">
        <v>151</v>
      </c>
      <c r="E4477" s="482">
        <f>VLOOKUP(D4477,[1]ID對照表!A:B,2,FALSE)</f>
        <v>74</v>
      </c>
    </row>
    <row r="4478" spans="1:5">
      <c r="A4478" s="1230" t="str">
        <f t="shared" si="69"/>
        <v>2017/05/09-13:09:31</v>
      </c>
      <c r="B4478" s="4">
        <v>42864</v>
      </c>
      <c r="C4478" s="3">
        <v>0.54827546296296303</v>
      </c>
      <c r="D4478" s="1230" t="s">
        <v>151</v>
      </c>
      <c r="E4478" s="482">
        <f>VLOOKUP(D4478,[1]ID對照表!A:B,2,FALSE)</f>
        <v>74</v>
      </c>
    </row>
    <row r="4479" spans="1:5">
      <c r="A4479" s="1230" t="str">
        <f t="shared" si="69"/>
        <v>2017/05/09-13:09:33</v>
      </c>
      <c r="B4479" s="4">
        <v>42864</v>
      </c>
      <c r="C4479" s="3">
        <v>0.54829861111111111</v>
      </c>
      <c r="D4479" s="1230" t="s">
        <v>151</v>
      </c>
      <c r="E4479" s="482">
        <f>VLOOKUP(D4479,[1]ID對照表!A:B,2,FALSE)</f>
        <v>74</v>
      </c>
    </row>
    <row r="4480" spans="1:5">
      <c r="A4480" s="1230" t="str">
        <f t="shared" si="69"/>
        <v>2017/05/09-13:09:38</v>
      </c>
      <c r="B4480" s="4">
        <v>42864</v>
      </c>
      <c r="C4480" s="3">
        <v>0.54835648148148153</v>
      </c>
      <c r="D4480" s="1230" t="s">
        <v>151</v>
      </c>
      <c r="E4480" s="482">
        <f>VLOOKUP(D4480,[1]ID對照表!A:B,2,FALSE)</f>
        <v>74</v>
      </c>
    </row>
    <row r="4481" spans="1:5">
      <c r="A4481" s="1230" t="str">
        <f t="shared" si="69"/>
        <v>2017/05/09-13:09:53</v>
      </c>
      <c r="B4481" s="4">
        <v>42864</v>
      </c>
      <c r="C4481" s="3">
        <v>0.54853009259259256</v>
      </c>
      <c r="D4481" s="1230" t="s">
        <v>151</v>
      </c>
      <c r="E4481" s="482">
        <f>VLOOKUP(D4481,[1]ID對照表!A:B,2,FALSE)</f>
        <v>74</v>
      </c>
    </row>
    <row r="4482" spans="1:5">
      <c r="A4482" s="123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230" t="s">
        <v>151</v>
      </c>
      <c r="E4482" s="482">
        <f>VLOOKUP(D4482,[1]ID對照表!A:B,2,FALSE)</f>
        <v>74</v>
      </c>
    </row>
    <row r="4483" spans="1:5">
      <c r="A4483" s="1230" t="str">
        <f t="shared" si="70"/>
        <v>2017/05/09-13:10:05</v>
      </c>
      <c r="B4483" s="4">
        <v>42864</v>
      </c>
      <c r="C4483" s="3">
        <v>0.54866898148148147</v>
      </c>
      <c r="D4483" s="1230" t="s">
        <v>151</v>
      </c>
      <c r="E4483" s="482">
        <f>VLOOKUP(D4483,[1]ID對照表!A:B,2,FALSE)</f>
        <v>74</v>
      </c>
    </row>
    <row r="4484" spans="1:5">
      <c r="A4484" s="1230" t="str">
        <f t="shared" si="70"/>
        <v>2017/05/09-13:10:06</v>
      </c>
      <c r="B4484" s="4">
        <v>42864</v>
      </c>
      <c r="C4484" s="3">
        <v>0.5486805555555555</v>
      </c>
      <c r="D4484" s="1230" t="s">
        <v>151</v>
      </c>
      <c r="E4484" s="482">
        <f>VLOOKUP(D4484,[1]ID對照表!A:B,2,FALSE)</f>
        <v>74</v>
      </c>
    </row>
    <row r="4485" spans="1:5">
      <c r="A4485" s="1230" t="str">
        <f t="shared" si="70"/>
        <v>2017/05/09-13:10:08</v>
      </c>
      <c r="B4485" s="4">
        <v>42864</v>
      </c>
      <c r="C4485" s="3">
        <v>0.54870370370370369</v>
      </c>
      <c r="D4485" s="1230" t="s">
        <v>151</v>
      </c>
      <c r="E4485" s="482">
        <f>VLOOKUP(D4485,[1]ID對照表!A:B,2,FALSE)</f>
        <v>74</v>
      </c>
    </row>
    <row r="4486" spans="1:5">
      <c r="A4486" s="1230" t="str">
        <f t="shared" si="70"/>
        <v>2017/05/09-13:10:17</v>
      </c>
      <c r="B4486" s="4">
        <v>42864</v>
      </c>
      <c r="C4486" s="3">
        <v>0.54880787037037038</v>
      </c>
      <c r="D4486" s="1230" t="s">
        <v>151</v>
      </c>
      <c r="E4486" s="482">
        <f>VLOOKUP(D4486,[1]ID對照表!A:B,2,FALSE)</f>
        <v>74</v>
      </c>
    </row>
    <row r="4487" spans="1:5">
      <c r="A4487" s="1230" t="str">
        <f t="shared" si="70"/>
        <v>2017/05/09-13:10:19</v>
      </c>
      <c r="B4487" s="4">
        <v>42864</v>
      </c>
      <c r="C4487" s="3">
        <v>0.54883101851851845</v>
      </c>
      <c r="D4487" s="1230" t="s">
        <v>151</v>
      </c>
      <c r="E4487" s="482">
        <f>VLOOKUP(D4487,[1]ID對照表!A:B,2,FALSE)</f>
        <v>74</v>
      </c>
    </row>
    <row r="4488" spans="1:5">
      <c r="A4488" s="1230" t="str">
        <f t="shared" si="70"/>
        <v>2017/05/09-13:10:22</v>
      </c>
      <c r="B4488" s="4">
        <v>42864</v>
      </c>
      <c r="C4488" s="3">
        <v>0.54886574074074079</v>
      </c>
      <c r="D4488" s="1230" t="s">
        <v>151</v>
      </c>
      <c r="E4488" s="482">
        <f>VLOOKUP(D4488,[1]ID對照表!A:B,2,FALSE)</f>
        <v>74</v>
      </c>
    </row>
    <row r="4489" spans="1:5">
      <c r="A4489" s="1230" t="str">
        <f t="shared" si="70"/>
        <v>2017/05/09-13:25:15</v>
      </c>
      <c r="B4489" s="4">
        <v>42864</v>
      </c>
      <c r="C4489" s="3">
        <v>0.55920138888888882</v>
      </c>
      <c r="D4489" s="1230" t="s">
        <v>10</v>
      </c>
      <c r="E4489" s="482">
        <f>VLOOKUP(D4489,[1]ID對照表!A:B,2,FALSE)</f>
        <v>7</v>
      </c>
    </row>
    <row r="4490" spans="1:5">
      <c r="A4490" s="1230" t="str">
        <f t="shared" si="70"/>
        <v>2017/05/09-13:25:17</v>
      </c>
      <c r="B4490" s="4">
        <v>42864</v>
      </c>
      <c r="C4490" s="3">
        <v>0.55922453703703701</v>
      </c>
      <c r="D4490" s="1230" t="s">
        <v>10</v>
      </c>
      <c r="E4490" s="482">
        <f>VLOOKUP(D4490,[1]ID對照表!A:B,2,FALSE)</f>
        <v>7</v>
      </c>
    </row>
    <row r="4491" spans="1:5">
      <c r="A4491" s="1230" t="str">
        <f t="shared" si="70"/>
        <v>2017/05/09-13:25:50</v>
      </c>
      <c r="B4491" s="4">
        <v>42864</v>
      </c>
      <c r="C4491" s="3">
        <v>0.55960648148148151</v>
      </c>
      <c r="D4491" s="1230" t="s">
        <v>10</v>
      </c>
      <c r="E4491" s="482">
        <f>VLOOKUP(D4491,[1]ID對照表!A:B,2,FALSE)</f>
        <v>7</v>
      </c>
    </row>
    <row r="4492" spans="1:5">
      <c r="A4492" s="1230" t="str">
        <f t="shared" si="70"/>
        <v>2017/05/09-13:26:09</v>
      </c>
      <c r="B4492" s="4">
        <v>42864</v>
      </c>
      <c r="C4492" s="3">
        <v>0.55982638888888892</v>
      </c>
      <c r="D4492" s="1230" t="s">
        <v>151</v>
      </c>
      <c r="E4492" s="482">
        <f>VLOOKUP(D4492,[1]ID對照表!A:B,2,FALSE)</f>
        <v>74</v>
      </c>
    </row>
    <row r="4493" spans="1:5">
      <c r="A4493" s="1230" t="str">
        <f t="shared" si="70"/>
        <v>2017/05/09-13:53:27</v>
      </c>
      <c r="B4493" s="4">
        <v>42864</v>
      </c>
      <c r="C4493" s="3">
        <v>0.57878472222222221</v>
      </c>
      <c r="D4493" s="1230" t="s">
        <v>80</v>
      </c>
      <c r="E4493" s="482">
        <f>VLOOKUP(D4493,[1]ID對照表!A:B,2,FALSE)</f>
        <v>60</v>
      </c>
    </row>
    <row r="4494" spans="1:5">
      <c r="A4494" s="1230" t="str">
        <f t="shared" si="70"/>
        <v>2017/05/09-13:59:22</v>
      </c>
      <c r="B4494" s="4">
        <v>42864</v>
      </c>
      <c r="C4494" s="3">
        <v>0.58289351851851856</v>
      </c>
      <c r="D4494" s="1230" t="s">
        <v>80</v>
      </c>
      <c r="E4494" s="482">
        <f>VLOOKUP(D4494,[1]ID對照表!A:B,2,FALSE)</f>
        <v>60</v>
      </c>
    </row>
    <row r="4495" spans="1:5">
      <c r="A4495" s="1230" t="str">
        <f t="shared" si="70"/>
        <v>2017/05/09-14:01:08</v>
      </c>
      <c r="B4495" s="4">
        <v>42864</v>
      </c>
      <c r="C4495" s="3">
        <v>0.58412037037037035</v>
      </c>
      <c r="D4495" s="1230" t="s">
        <v>80</v>
      </c>
      <c r="E4495" s="482">
        <f>VLOOKUP(D4495,[1]ID對照表!A:B,2,FALSE)</f>
        <v>60</v>
      </c>
    </row>
    <row r="4496" spans="1:5">
      <c r="A4496" s="1230" t="str">
        <f t="shared" si="70"/>
        <v>2017/05/09-14:01:14</v>
      </c>
      <c r="B4496" s="4">
        <v>42864</v>
      </c>
      <c r="C4496" s="3">
        <v>0.5841898148148148</v>
      </c>
      <c r="D4496" s="1230" t="s">
        <v>80</v>
      </c>
      <c r="E4496" s="482">
        <f>VLOOKUP(D4496,[1]ID對照表!A:B,2,FALSE)</f>
        <v>60</v>
      </c>
    </row>
    <row r="4497" spans="1:5">
      <c r="A4497" s="1230" t="str">
        <f t="shared" si="70"/>
        <v>2017/05/09-14:01:16</v>
      </c>
      <c r="B4497" s="4">
        <v>42864</v>
      </c>
      <c r="C4497" s="3">
        <v>0.58421296296296299</v>
      </c>
      <c r="D4497" s="1230" t="s">
        <v>80</v>
      </c>
      <c r="E4497" s="482">
        <f>VLOOKUP(D4497,[1]ID對照表!A:B,2,FALSE)</f>
        <v>60</v>
      </c>
    </row>
    <row r="4498" spans="1:5">
      <c r="A4498" s="1230" t="str">
        <f t="shared" si="70"/>
        <v>2017/05/09-14:01:25</v>
      </c>
      <c r="B4498" s="4">
        <v>42864</v>
      </c>
      <c r="C4498" s="3">
        <v>0.58431712962962956</v>
      </c>
      <c r="D4498" s="1230" t="s">
        <v>80</v>
      </c>
      <c r="E4498" s="482">
        <f>VLOOKUP(D4498,[1]ID對照表!A:B,2,FALSE)</f>
        <v>60</v>
      </c>
    </row>
    <row r="4499" spans="1:5">
      <c r="A4499" s="1230" t="str">
        <f t="shared" si="70"/>
        <v>2017/05/09-14:01:28</v>
      </c>
      <c r="B4499" s="4">
        <v>42864</v>
      </c>
      <c r="C4499" s="3">
        <v>0.5843518518518519</v>
      </c>
      <c r="D4499" s="1230" t="s">
        <v>80</v>
      </c>
      <c r="E4499" s="482">
        <f>VLOOKUP(D4499,[1]ID對照表!A:B,2,FALSE)</f>
        <v>60</v>
      </c>
    </row>
    <row r="4500" spans="1:5">
      <c r="A4500" s="1230" t="str">
        <f t="shared" si="70"/>
        <v>2017/05/09-14:01:29</v>
      </c>
      <c r="B4500" s="4">
        <v>42864</v>
      </c>
      <c r="C4500" s="3">
        <v>0.58436342592592594</v>
      </c>
      <c r="D4500" s="1230" t="s">
        <v>80</v>
      </c>
      <c r="E4500" s="482">
        <f>VLOOKUP(D4500,[1]ID對照表!A:B,2,FALSE)</f>
        <v>60</v>
      </c>
    </row>
    <row r="4501" spans="1:5">
      <c r="A4501" s="1230" t="str">
        <f t="shared" si="70"/>
        <v>2017/05/09-14:01:36</v>
      </c>
      <c r="B4501" s="4">
        <v>42864</v>
      </c>
      <c r="C4501" s="3">
        <v>0.58444444444444443</v>
      </c>
      <c r="D4501" s="1230" t="s">
        <v>80</v>
      </c>
      <c r="E4501" s="482">
        <f>VLOOKUP(D4501,[1]ID對照表!A:B,2,FALSE)</f>
        <v>60</v>
      </c>
    </row>
    <row r="4502" spans="1:5">
      <c r="A4502" s="1230" t="str">
        <f t="shared" si="70"/>
        <v>2017/05/09-14:01:38</v>
      </c>
      <c r="B4502" s="4">
        <v>42864</v>
      </c>
      <c r="C4502" s="3">
        <v>0.58446759259259262</v>
      </c>
      <c r="D4502" s="1230" t="s">
        <v>80</v>
      </c>
      <c r="E4502" s="482">
        <f>VLOOKUP(D4502,[1]ID對照表!A:B,2,FALSE)</f>
        <v>60</v>
      </c>
    </row>
    <row r="4503" spans="1:5">
      <c r="A4503" s="1230" t="str">
        <f t="shared" si="70"/>
        <v>2017/05/09-14:01:42</v>
      </c>
      <c r="B4503" s="4">
        <v>42864</v>
      </c>
      <c r="C4503" s="3">
        <v>0.58451388888888889</v>
      </c>
      <c r="D4503" s="1230" t="s">
        <v>80</v>
      </c>
      <c r="E4503" s="482">
        <f>VLOOKUP(D4503,[1]ID對照表!A:B,2,FALSE)</f>
        <v>60</v>
      </c>
    </row>
    <row r="4504" spans="1:5">
      <c r="A4504" s="1230" t="str">
        <f t="shared" si="70"/>
        <v>2017/05/09-14:01:45</v>
      </c>
      <c r="B4504" s="4">
        <v>42864</v>
      </c>
      <c r="C4504" s="3">
        <v>0.58454861111111112</v>
      </c>
      <c r="D4504" s="1230" t="s">
        <v>80</v>
      </c>
      <c r="E4504" s="482">
        <f>VLOOKUP(D4504,[1]ID對照表!A:B,2,FALSE)</f>
        <v>60</v>
      </c>
    </row>
    <row r="4505" spans="1:5">
      <c r="A4505" s="1230" t="str">
        <f t="shared" si="70"/>
        <v>2017/05/09-14:01:47</v>
      </c>
      <c r="B4505" s="4">
        <v>42864</v>
      </c>
      <c r="C4505" s="3">
        <v>0.5845717592592593</v>
      </c>
      <c r="D4505" s="1230" t="s">
        <v>80</v>
      </c>
      <c r="E4505" s="482">
        <f>VLOOKUP(D4505,[1]ID對照表!A:B,2,FALSE)</f>
        <v>60</v>
      </c>
    </row>
    <row r="4506" spans="1:5">
      <c r="A4506" s="1230" t="str">
        <f t="shared" si="70"/>
        <v>2017/05/09-14:01:49</v>
      </c>
      <c r="B4506" s="4">
        <v>42864</v>
      </c>
      <c r="C4506" s="3">
        <v>0.58459490740740738</v>
      </c>
      <c r="D4506" s="1230" t="s">
        <v>80</v>
      </c>
      <c r="E4506" s="482">
        <f>VLOOKUP(D4506,[1]ID對照表!A:B,2,FALSE)</f>
        <v>60</v>
      </c>
    </row>
    <row r="4507" spans="1:5">
      <c r="A4507" s="1230" t="str">
        <f t="shared" si="70"/>
        <v>2017/05/09-14:01:53</v>
      </c>
      <c r="B4507" s="4">
        <v>42864</v>
      </c>
      <c r="C4507" s="3">
        <v>0.58464120370370376</v>
      </c>
      <c r="D4507" s="1230" t="s">
        <v>80</v>
      </c>
      <c r="E4507" s="482">
        <f>VLOOKUP(D4507,[1]ID對照表!A:B,2,FALSE)</f>
        <v>60</v>
      </c>
    </row>
    <row r="4508" spans="1:5">
      <c r="A4508" s="1230" t="str">
        <f t="shared" si="70"/>
        <v>2017/05/09-14:01:57</v>
      </c>
      <c r="B4508" s="4">
        <v>42864</v>
      </c>
      <c r="C4508" s="3">
        <v>0.58468750000000003</v>
      </c>
      <c r="D4508" s="1230" t="s">
        <v>80</v>
      </c>
      <c r="E4508" s="482">
        <f>VLOOKUP(D4508,[1]ID對照表!A:B,2,FALSE)</f>
        <v>60</v>
      </c>
    </row>
    <row r="4509" spans="1:5">
      <c r="A4509" s="1230" t="str">
        <f t="shared" si="70"/>
        <v>2017/05/09-14:02:00</v>
      </c>
      <c r="B4509" s="4">
        <v>42864</v>
      </c>
      <c r="C4509" s="3">
        <v>0.58472222222222225</v>
      </c>
      <c r="D4509" s="1230" t="s">
        <v>80</v>
      </c>
      <c r="E4509" s="482">
        <f>VLOOKUP(D4509,[1]ID對照表!A:B,2,FALSE)</f>
        <v>60</v>
      </c>
    </row>
    <row r="4510" spans="1:5">
      <c r="A4510" s="1230" t="str">
        <f t="shared" si="70"/>
        <v>2017/05/09-14:02:02</v>
      </c>
      <c r="B4510" s="4">
        <v>42864</v>
      </c>
      <c r="C4510" s="3">
        <v>0.58474537037037033</v>
      </c>
      <c r="D4510" s="1230" t="s">
        <v>80</v>
      </c>
      <c r="E4510" s="482">
        <f>VLOOKUP(D4510,[1]ID對照表!A:B,2,FALSE)</f>
        <v>60</v>
      </c>
    </row>
    <row r="4511" spans="1:5">
      <c r="A4511" s="1230" t="str">
        <f t="shared" si="70"/>
        <v>2017/05/09-14:02:09</v>
      </c>
      <c r="B4511" s="4">
        <v>42864</v>
      </c>
      <c r="C4511" s="3">
        <v>0.58482638888888883</v>
      </c>
      <c r="D4511" s="1230" t="s">
        <v>80</v>
      </c>
      <c r="E4511" s="482">
        <f>VLOOKUP(D4511,[1]ID對照表!A:B,2,FALSE)</f>
        <v>60</v>
      </c>
    </row>
    <row r="4512" spans="1:5">
      <c r="A4512" s="1230" t="str">
        <f t="shared" si="70"/>
        <v>2017/05/09-14:02:10</v>
      </c>
      <c r="B4512" s="4">
        <v>42864</v>
      </c>
      <c r="C4512" s="3">
        <v>0.58483796296296298</v>
      </c>
      <c r="D4512" s="1230" t="s">
        <v>80</v>
      </c>
      <c r="E4512" s="482">
        <f>VLOOKUP(D4512,[1]ID對照表!A:B,2,FALSE)</f>
        <v>60</v>
      </c>
    </row>
    <row r="4513" spans="1:5">
      <c r="A4513" s="1230" t="str">
        <f t="shared" si="70"/>
        <v>2017/05/09-14:02:32</v>
      </c>
      <c r="B4513" s="4">
        <v>42864</v>
      </c>
      <c r="C4513" s="3">
        <v>0.58509259259259261</v>
      </c>
      <c r="D4513" s="1230" t="s">
        <v>80</v>
      </c>
      <c r="E4513" s="482">
        <f>VLOOKUP(D4513,[1]ID對照表!A:B,2,FALSE)</f>
        <v>60</v>
      </c>
    </row>
    <row r="4514" spans="1:5">
      <c r="A4514" s="1230" t="str">
        <f t="shared" si="70"/>
        <v>2017/05/09-14:02:37</v>
      </c>
      <c r="B4514" s="4">
        <v>42864</v>
      </c>
      <c r="C4514" s="3">
        <v>0.58515046296296302</v>
      </c>
      <c r="D4514" s="1230" t="s">
        <v>80</v>
      </c>
      <c r="E4514" s="482">
        <f>VLOOKUP(D4514,[1]ID對照表!A:B,2,FALSE)</f>
        <v>60</v>
      </c>
    </row>
    <row r="4515" spans="1:5">
      <c r="A4515" s="1230" t="str">
        <f t="shared" si="70"/>
        <v>2017/05/09-14:02:45</v>
      </c>
      <c r="B4515" s="4">
        <v>42864</v>
      </c>
      <c r="C4515" s="3">
        <v>0.58524305555555556</v>
      </c>
      <c r="D4515" s="1230" t="s">
        <v>80</v>
      </c>
      <c r="E4515" s="482">
        <f>VLOOKUP(D4515,[1]ID對照表!A:B,2,FALSE)</f>
        <v>60</v>
      </c>
    </row>
    <row r="4516" spans="1:5">
      <c r="A4516" s="1230" t="str">
        <f t="shared" si="70"/>
        <v>2017/05/09-14:03:08</v>
      </c>
      <c r="B4516" s="4">
        <v>42864</v>
      </c>
      <c r="C4516" s="3">
        <v>0.58550925925925923</v>
      </c>
      <c r="D4516" s="1230" t="s">
        <v>80</v>
      </c>
      <c r="E4516" s="482">
        <f>VLOOKUP(D4516,[1]ID對照表!A:B,2,FALSE)</f>
        <v>60</v>
      </c>
    </row>
    <row r="4517" spans="1:5">
      <c r="A4517" s="1230" t="str">
        <f t="shared" si="70"/>
        <v>2017/05/09-14:03:10</v>
      </c>
      <c r="B4517" s="4">
        <v>42864</v>
      </c>
      <c r="C4517" s="3">
        <v>0.58553240740740742</v>
      </c>
      <c r="D4517" s="1230" t="s">
        <v>80</v>
      </c>
      <c r="E4517" s="482">
        <f>VLOOKUP(D4517,[1]ID對照表!A:B,2,FALSE)</f>
        <v>60</v>
      </c>
    </row>
    <row r="4518" spans="1:5">
      <c r="A4518" s="1230" t="str">
        <f t="shared" si="70"/>
        <v>2017/05/09-14:03:12</v>
      </c>
      <c r="B4518" s="4">
        <v>42864</v>
      </c>
      <c r="C4518" s="3">
        <v>0.5855555555555555</v>
      </c>
      <c r="D4518" s="1230" t="s">
        <v>80</v>
      </c>
      <c r="E4518" s="482">
        <f>VLOOKUP(D4518,[1]ID對照表!A:B,2,FALSE)</f>
        <v>60</v>
      </c>
    </row>
    <row r="4519" spans="1:5">
      <c r="A4519" s="1230" t="str">
        <f t="shared" si="70"/>
        <v>2017/05/09-14:03:14</v>
      </c>
      <c r="B4519" s="4">
        <v>42864</v>
      </c>
      <c r="C4519" s="3">
        <v>0.58557870370370368</v>
      </c>
      <c r="D4519" s="1230" t="s">
        <v>80</v>
      </c>
      <c r="E4519" s="482">
        <f>VLOOKUP(D4519,[1]ID對照表!A:B,2,FALSE)</f>
        <v>60</v>
      </c>
    </row>
    <row r="4520" spans="1:5">
      <c r="A4520" s="1230" t="str">
        <f t="shared" si="70"/>
        <v>2017/05/09-14:03:20</v>
      </c>
      <c r="B4520" s="4">
        <v>42864</v>
      </c>
      <c r="C4520" s="3">
        <v>0.58564814814814814</v>
      </c>
      <c r="D4520" s="1230" t="s">
        <v>80</v>
      </c>
      <c r="E4520" s="482">
        <f>VLOOKUP(D4520,[1]ID對照表!A:B,2,FALSE)</f>
        <v>60</v>
      </c>
    </row>
    <row r="4521" spans="1:5">
      <c r="A4521" s="1230" t="str">
        <f t="shared" si="70"/>
        <v>2017/05/09-14:03:30</v>
      </c>
      <c r="B4521" s="4">
        <v>42864</v>
      </c>
      <c r="C4521" s="3">
        <v>0.58576388888888886</v>
      </c>
      <c r="D4521" s="1230" t="s">
        <v>80</v>
      </c>
      <c r="E4521" s="482">
        <f>VLOOKUP(D4521,[1]ID對照表!A:B,2,FALSE)</f>
        <v>60</v>
      </c>
    </row>
    <row r="4522" spans="1:5">
      <c r="A4522" s="1230" t="str">
        <f t="shared" si="70"/>
        <v>2017/05/09-14:03:41</v>
      </c>
      <c r="B4522" s="4">
        <v>42864</v>
      </c>
      <c r="C4522" s="3">
        <v>0.58589120370370373</v>
      </c>
      <c r="D4522" s="1230" t="s">
        <v>80</v>
      </c>
      <c r="E4522" s="482">
        <f>VLOOKUP(D4522,[1]ID對照表!A:B,2,FALSE)</f>
        <v>60</v>
      </c>
    </row>
    <row r="4523" spans="1:5">
      <c r="A4523" s="1230" t="str">
        <f t="shared" si="70"/>
        <v>2017/05/09-14:03:47</v>
      </c>
      <c r="B4523" s="4">
        <v>42864</v>
      </c>
      <c r="C4523" s="3">
        <v>0.58596064814814819</v>
      </c>
      <c r="D4523" s="1230" t="s">
        <v>80</v>
      </c>
      <c r="E4523" s="482">
        <f>VLOOKUP(D4523,[1]ID對照表!A:B,2,FALSE)</f>
        <v>60</v>
      </c>
    </row>
    <row r="4524" spans="1:5">
      <c r="A4524" s="1230" t="str">
        <f t="shared" si="70"/>
        <v>2017/05/09-14:03:58</v>
      </c>
      <c r="B4524" s="4">
        <v>42864</v>
      </c>
      <c r="C4524" s="3">
        <v>0.58608796296296295</v>
      </c>
      <c r="D4524" s="1230" t="s">
        <v>80</v>
      </c>
      <c r="E4524" s="482">
        <f>VLOOKUP(D4524,[1]ID對照表!A:B,2,FALSE)</f>
        <v>60</v>
      </c>
    </row>
    <row r="4525" spans="1:5">
      <c r="A4525" s="1230" t="str">
        <f t="shared" si="70"/>
        <v>2017/05/09-14:04:12</v>
      </c>
      <c r="B4525" s="4">
        <v>42864</v>
      </c>
      <c r="C4525" s="3">
        <v>0.58625000000000005</v>
      </c>
      <c r="D4525" s="1230" t="s">
        <v>80</v>
      </c>
      <c r="E4525" s="482">
        <f>VLOOKUP(D4525,[1]ID對照表!A:B,2,FALSE)</f>
        <v>60</v>
      </c>
    </row>
    <row r="4526" spans="1:5">
      <c r="A4526" s="1230" t="str">
        <f t="shared" si="70"/>
        <v>2017/05/09-14:04:16</v>
      </c>
      <c r="B4526" s="4">
        <v>42864</v>
      </c>
      <c r="C4526" s="3">
        <v>0.58629629629629632</v>
      </c>
      <c r="D4526" s="1230" t="s">
        <v>80</v>
      </c>
      <c r="E4526" s="482">
        <f>VLOOKUP(D4526,[1]ID對照表!A:B,2,FALSE)</f>
        <v>60</v>
      </c>
    </row>
    <row r="4527" spans="1:5">
      <c r="A4527" s="1230" t="str">
        <f t="shared" si="70"/>
        <v>2017/05/09-14:04:19</v>
      </c>
      <c r="B4527" s="4">
        <v>42864</v>
      </c>
      <c r="C4527" s="3">
        <v>0.58633101851851854</v>
      </c>
      <c r="D4527" s="1230" t="s">
        <v>80</v>
      </c>
      <c r="E4527" s="482">
        <f>VLOOKUP(D4527,[1]ID對照表!A:B,2,FALSE)</f>
        <v>60</v>
      </c>
    </row>
    <row r="4528" spans="1:5">
      <c r="A4528" s="1230" t="str">
        <f t="shared" si="70"/>
        <v>2017/05/09-14:04:33</v>
      </c>
      <c r="B4528" s="4">
        <v>42864</v>
      </c>
      <c r="C4528" s="3">
        <v>0.58649305555555553</v>
      </c>
      <c r="D4528" s="1230" t="s">
        <v>80</v>
      </c>
      <c r="E4528" s="482">
        <f>VLOOKUP(D4528,[1]ID對照表!A:B,2,FALSE)</f>
        <v>60</v>
      </c>
    </row>
    <row r="4529" spans="1:5">
      <c r="A4529" s="1230" t="str">
        <f t="shared" si="70"/>
        <v>2017/05/09-14:04:40</v>
      </c>
      <c r="B4529" s="4">
        <v>42864</v>
      </c>
      <c r="C4529" s="3">
        <v>0.58657407407407403</v>
      </c>
      <c r="D4529" s="1230" t="s">
        <v>80</v>
      </c>
      <c r="E4529" s="482">
        <f>VLOOKUP(D4529,[1]ID對照表!A:B,2,FALSE)</f>
        <v>60</v>
      </c>
    </row>
    <row r="4530" spans="1:5">
      <c r="A4530" s="1230" t="str">
        <f t="shared" si="70"/>
        <v>2017/05/09-14:04:41</v>
      </c>
      <c r="B4530" s="4">
        <v>42864</v>
      </c>
      <c r="C4530" s="3">
        <v>0.58658564814814818</v>
      </c>
      <c r="D4530" s="1230" t="s">
        <v>80</v>
      </c>
      <c r="E4530" s="482">
        <f>VLOOKUP(D4530,[1]ID對照表!A:B,2,FALSE)</f>
        <v>60</v>
      </c>
    </row>
    <row r="4531" spans="1:5">
      <c r="A4531" s="1230" t="str">
        <f t="shared" si="70"/>
        <v>2017/05/09-14:04:51</v>
      </c>
      <c r="B4531" s="4">
        <v>42864</v>
      </c>
      <c r="C4531" s="3">
        <v>0.5867013888888889</v>
      </c>
      <c r="D4531" s="1230" t="s">
        <v>80</v>
      </c>
      <c r="E4531" s="482">
        <f>VLOOKUP(D4531,[1]ID對照表!A:B,2,FALSE)</f>
        <v>60</v>
      </c>
    </row>
    <row r="4532" spans="1:5">
      <c r="A4532" s="1230" t="str">
        <f t="shared" si="70"/>
        <v>2017/05/09-14:04:55</v>
      </c>
      <c r="B4532" s="4">
        <v>42864</v>
      </c>
      <c r="C4532" s="3">
        <v>0.58674768518518516</v>
      </c>
      <c r="D4532" s="1230" t="s">
        <v>80</v>
      </c>
      <c r="E4532" s="482">
        <f>VLOOKUP(D4532,[1]ID對照表!A:B,2,FALSE)</f>
        <v>60</v>
      </c>
    </row>
    <row r="4533" spans="1:5">
      <c r="A4533" s="1230" t="str">
        <f t="shared" si="70"/>
        <v>2017/05/09-14:04:56</v>
      </c>
      <c r="B4533" s="4">
        <v>42864</v>
      </c>
      <c r="C4533" s="3">
        <v>0.58675925925925931</v>
      </c>
      <c r="D4533" s="1230" t="s">
        <v>80</v>
      </c>
      <c r="E4533" s="482">
        <f>VLOOKUP(D4533,[1]ID對照表!A:B,2,FALSE)</f>
        <v>60</v>
      </c>
    </row>
    <row r="4534" spans="1:5">
      <c r="A4534" s="1230" t="str">
        <f t="shared" si="70"/>
        <v>2017/05/09-14:05:00</v>
      </c>
      <c r="B4534" s="4">
        <v>42864</v>
      </c>
      <c r="C4534" s="3">
        <v>0.58680555555555558</v>
      </c>
      <c r="D4534" s="1230" t="s">
        <v>80</v>
      </c>
      <c r="E4534" s="482">
        <f>VLOOKUP(D4534,[1]ID對照表!A:B,2,FALSE)</f>
        <v>60</v>
      </c>
    </row>
    <row r="4535" spans="1:5">
      <c r="A4535" s="1230" t="str">
        <f t="shared" si="70"/>
        <v>2017/05/09-14:05:02</v>
      </c>
      <c r="B4535" s="4">
        <v>42864</v>
      </c>
      <c r="C4535" s="3">
        <v>0.58682870370370377</v>
      </c>
      <c r="D4535" s="1230" t="s">
        <v>80</v>
      </c>
      <c r="E4535" s="482">
        <f>VLOOKUP(D4535,[1]ID對照表!A:B,2,FALSE)</f>
        <v>60</v>
      </c>
    </row>
    <row r="4536" spans="1:5">
      <c r="A4536" s="1230" t="str">
        <f t="shared" si="70"/>
        <v>2017/05/09-14:05:05</v>
      </c>
      <c r="B4536" s="4">
        <v>42864</v>
      </c>
      <c r="C4536" s="3">
        <v>0.58686342592592589</v>
      </c>
      <c r="D4536" s="1230" t="s">
        <v>80</v>
      </c>
      <c r="E4536" s="482">
        <f>VLOOKUP(D4536,[1]ID對照表!A:B,2,FALSE)</f>
        <v>60</v>
      </c>
    </row>
    <row r="4537" spans="1:5">
      <c r="A4537" s="1230" t="str">
        <f t="shared" si="70"/>
        <v>2017/05/09-14:05:09</v>
      </c>
      <c r="B4537" s="4">
        <v>42864</v>
      </c>
      <c r="C4537" s="3">
        <v>0.58690972222222226</v>
      </c>
      <c r="D4537" s="1230" t="s">
        <v>80</v>
      </c>
      <c r="E4537" s="482">
        <f>VLOOKUP(D4537,[1]ID對照表!A:B,2,FALSE)</f>
        <v>60</v>
      </c>
    </row>
    <row r="4538" spans="1:5">
      <c r="A4538" s="1230" t="str">
        <f t="shared" si="70"/>
        <v>2017/05/09-14:05:13</v>
      </c>
      <c r="B4538" s="4">
        <v>42864</v>
      </c>
      <c r="C4538" s="3">
        <v>0.58695601851851853</v>
      </c>
      <c r="D4538" s="1230" t="s">
        <v>80</v>
      </c>
      <c r="E4538" s="482">
        <f>VLOOKUP(D4538,[1]ID對照表!A:B,2,FALSE)</f>
        <v>60</v>
      </c>
    </row>
    <row r="4539" spans="1:5">
      <c r="A4539" s="1230" t="str">
        <f t="shared" si="70"/>
        <v>2017/05/09-14:05:16</v>
      </c>
      <c r="B4539" s="4">
        <v>42864</v>
      </c>
      <c r="C4539" s="3">
        <v>0.58699074074074076</v>
      </c>
      <c r="D4539" s="1230" t="s">
        <v>80</v>
      </c>
      <c r="E4539" s="482">
        <f>VLOOKUP(D4539,[1]ID對照表!A:B,2,FALSE)</f>
        <v>60</v>
      </c>
    </row>
    <row r="4540" spans="1:5">
      <c r="A4540" s="1230" t="str">
        <f t="shared" si="70"/>
        <v>2017/05/09-14:05:18</v>
      </c>
      <c r="B4540" s="4">
        <v>42864</v>
      </c>
      <c r="C4540" s="3">
        <v>0.58701388888888884</v>
      </c>
      <c r="D4540" s="1230" t="s">
        <v>80</v>
      </c>
      <c r="E4540" s="482">
        <f>VLOOKUP(D4540,[1]ID對照表!A:B,2,FALSE)</f>
        <v>60</v>
      </c>
    </row>
    <row r="4541" spans="1:5">
      <c r="A4541" s="1230" t="str">
        <f t="shared" si="70"/>
        <v>2017/05/09-14:05:21</v>
      </c>
      <c r="B4541" s="4">
        <v>42864</v>
      </c>
      <c r="C4541" s="3">
        <v>0.58704861111111117</v>
      </c>
      <c r="D4541" s="1230" t="s">
        <v>80</v>
      </c>
      <c r="E4541" s="482">
        <f>VLOOKUP(D4541,[1]ID對照表!A:B,2,FALSE)</f>
        <v>60</v>
      </c>
    </row>
    <row r="4542" spans="1:5">
      <c r="A4542" s="1230" t="str">
        <f t="shared" si="70"/>
        <v>2017/05/09-14:05:23</v>
      </c>
      <c r="B4542" s="4">
        <v>42864</v>
      </c>
      <c r="C4542" s="3">
        <v>0.58707175925925925</v>
      </c>
      <c r="D4542" s="1230" t="s">
        <v>80</v>
      </c>
      <c r="E4542" s="482">
        <f>VLOOKUP(D4542,[1]ID對照表!A:B,2,FALSE)</f>
        <v>60</v>
      </c>
    </row>
    <row r="4543" spans="1:5">
      <c r="A4543" s="1230" t="str">
        <f t="shared" si="70"/>
        <v>2017/05/09-14:05:24</v>
      </c>
      <c r="B4543" s="4">
        <v>42864</v>
      </c>
      <c r="C4543" s="3">
        <v>0.58708333333333329</v>
      </c>
      <c r="D4543" s="1230" t="s">
        <v>80</v>
      </c>
      <c r="E4543" s="482">
        <f>VLOOKUP(D4543,[1]ID對照表!A:B,2,FALSE)</f>
        <v>60</v>
      </c>
    </row>
    <row r="4544" spans="1:5">
      <c r="A4544" s="1230" t="str">
        <f t="shared" si="70"/>
        <v>2017/05/09-14:05:27</v>
      </c>
      <c r="B4544" s="4">
        <v>42864</v>
      </c>
      <c r="C4544" s="3">
        <v>0.58711805555555563</v>
      </c>
      <c r="D4544" s="1230" t="s">
        <v>80</v>
      </c>
      <c r="E4544" s="482">
        <f>VLOOKUP(D4544,[1]ID對照表!A:B,2,FALSE)</f>
        <v>60</v>
      </c>
    </row>
    <row r="4545" spans="1:5">
      <c r="A4545" s="1230" t="str">
        <f t="shared" si="70"/>
        <v>2017/05/09-14:05:28</v>
      </c>
      <c r="B4545" s="4">
        <v>42864</v>
      </c>
      <c r="C4545" s="3">
        <v>0.58712962962962967</v>
      </c>
      <c r="D4545" s="1230" t="s">
        <v>80</v>
      </c>
      <c r="E4545" s="482">
        <f>VLOOKUP(D4545,[1]ID對照表!A:B,2,FALSE)</f>
        <v>60</v>
      </c>
    </row>
    <row r="4546" spans="1:5">
      <c r="A4546" s="123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230" t="s">
        <v>80</v>
      </c>
      <c r="E4546" s="482">
        <f>VLOOKUP(D4546,[1]ID對照表!A:B,2,FALSE)</f>
        <v>60</v>
      </c>
    </row>
    <row r="4547" spans="1:5">
      <c r="A4547" s="1230" t="str">
        <f t="shared" si="71"/>
        <v>2017/05/09-14:05:33</v>
      </c>
      <c r="B4547" s="4">
        <v>42864</v>
      </c>
      <c r="C4547" s="3">
        <v>0.58718749999999997</v>
      </c>
      <c r="D4547" s="1230" t="s">
        <v>80</v>
      </c>
      <c r="E4547" s="482">
        <f>VLOOKUP(D4547,[1]ID對照表!A:B,2,FALSE)</f>
        <v>60</v>
      </c>
    </row>
    <row r="4548" spans="1:5">
      <c r="A4548" s="1230" t="str">
        <f t="shared" si="71"/>
        <v>2017/05/09-14:05:35</v>
      </c>
      <c r="B4548" s="4">
        <v>42864</v>
      </c>
      <c r="C4548" s="3">
        <v>0.58721064814814816</v>
      </c>
      <c r="D4548" s="1230" t="s">
        <v>80</v>
      </c>
      <c r="E4548" s="482">
        <f>VLOOKUP(D4548,[1]ID對照表!A:B,2,FALSE)</f>
        <v>60</v>
      </c>
    </row>
    <row r="4549" spans="1:5">
      <c r="A4549" s="1230" t="str">
        <f t="shared" si="71"/>
        <v>2017/05/09-14:05:38</v>
      </c>
      <c r="B4549" s="4">
        <v>42864</v>
      </c>
      <c r="C4549" s="3">
        <v>0.58724537037037039</v>
      </c>
      <c r="D4549" s="1230" t="s">
        <v>80</v>
      </c>
      <c r="E4549" s="482">
        <f>VLOOKUP(D4549,[1]ID對照表!A:B,2,FALSE)</f>
        <v>60</v>
      </c>
    </row>
    <row r="4550" spans="1:5">
      <c r="A4550" s="1230" t="str">
        <f t="shared" si="71"/>
        <v>2017/05/09-14:05:41</v>
      </c>
      <c r="B4550" s="4">
        <v>42864</v>
      </c>
      <c r="C4550" s="3">
        <v>0.58728009259259262</v>
      </c>
      <c r="D4550" s="1230" t="s">
        <v>80</v>
      </c>
      <c r="E4550" s="482">
        <f>VLOOKUP(D4550,[1]ID對照表!A:B,2,FALSE)</f>
        <v>60</v>
      </c>
    </row>
    <row r="4551" spans="1:5">
      <c r="A4551" s="1230" t="str">
        <f t="shared" si="71"/>
        <v>2017/05/09-14:06:57</v>
      </c>
      <c r="B4551" s="4">
        <v>42864</v>
      </c>
      <c r="C4551" s="3">
        <v>0.58815972222222224</v>
      </c>
      <c r="D4551" s="1230" t="s">
        <v>80</v>
      </c>
      <c r="E4551" s="482">
        <f>VLOOKUP(D4551,[1]ID對照表!A:B,2,FALSE)</f>
        <v>60</v>
      </c>
    </row>
    <row r="4552" spans="1:5">
      <c r="A4552" s="1230" t="str">
        <f t="shared" si="71"/>
        <v>2017/05/09-14:21:00</v>
      </c>
      <c r="B4552" s="4">
        <v>42864</v>
      </c>
      <c r="C4552" s="3">
        <v>0.59791666666666665</v>
      </c>
      <c r="D4552" s="1230" t="s">
        <v>80</v>
      </c>
      <c r="E4552" s="482">
        <f>VLOOKUP(D4552,[1]ID對照表!A:B,2,FALSE)</f>
        <v>60</v>
      </c>
    </row>
    <row r="4553" spans="1:5">
      <c r="A4553" s="1230" t="str">
        <f t="shared" si="71"/>
        <v>2017/05/09-14:21:00</v>
      </c>
      <c r="B4553" s="4">
        <v>42864</v>
      </c>
      <c r="C4553" s="3">
        <v>0.59791666666666665</v>
      </c>
      <c r="D4553" s="1230" t="s">
        <v>80</v>
      </c>
      <c r="E4553" s="482">
        <f>VLOOKUP(D4553,[1]ID對照表!A:B,2,FALSE)</f>
        <v>60</v>
      </c>
    </row>
    <row r="4554" spans="1:5">
      <c r="A4554" s="1230" t="str">
        <f t="shared" si="71"/>
        <v>2017/05/09-17:52:03</v>
      </c>
      <c r="B4554" s="4">
        <v>42864</v>
      </c>
      <c r="C4554" s="3">
        <v>0.74447916666666669</v>
      </c>
      <c r="D4554" s="1230" t="s">
        <v>48</v>
      </c>
      <c r="E4554" s="482">
        <f>VLOOKUP(D4554,[1]ID對照表!A:B,2,FALSE)</f>
        <v>1</v>
      </c>
    </row>
    <row r="4555" spans="1:5">
      <c r="A4555" s="1230" t="str">
        <f t="shared" si="71"/>
        <v>2017/05/09-17:52:14</v>
      </c>
      <c r="B4555" s="4">
        <v>42864</v>
      </c>
      <c r="C4555" s="3">
        <v>0.74460648148148145</v>
      </c>
      <c r="D4555" s="1230" t="s">
        <v>48</v>
      </c>
      <c r="E4555" s="482">
        <f>VLOOKUP(D4555,[1]ID對照表!A:B,2,FALSE)</f>
        <v>1</v>
      </c>
    </row>
    <row r="4556" spans="1:5">
      <c r="A4556" s="1230" t="str">
        <f t="shared" si="71"/>
        <v>2017/05/09-17:52:16</v>
      </c>
      <c r="B4556" s="4">
        <v>42864</v>
      </c>
      <c r="C4556" s="3">
        <v>0.74462962962962964</v>
      </c>
      <c r="D4556" s="1230" t="s">
        <v>48</v>
      </c>
      <c r="E4556" s="482">
        <f>VLOOKUP(D4556,[1]ID對照表!A:B,2,FALSE)</f>
        <v>1</v>
      </c>
    </row>
    <row r="4557" spans="1:5">
      <c r="A4557" s="1230" t="str">
        <f t="shared" si="71"/>
        <v>2017/05/09-17:52:30</v>
      </c>
      <c r="B4557" s="4">
        <v>42864</v>
      </c>
      <c r="C4557" s="3">
        <v>0.74479166666666663</v>
      </c>
      <c r="D4557" s="1230" t="s">
        <v>48</v>
      </c>
      <c r="E4557" s="482">
        <f>VLOOKUP(D4557,[1]ID對照表!A:B,2,FALSE)</f>
        <v>1</v>
      </c>
    </row>
    <row r="4558" spans="1:5">
      <c r="A4558" s="1230" t="str">
        <f t="shared" si="71"/>
        <v>2017/05/09-18:45:01</v>
      </c>
      <c r="B4558" s="4">
        <v>42864</v>
      </c>
      <c r="C4558" s="3">
        <v>0.78126157407407415</v>
      </c>
      <c r="D4558" s="1230" t="s">
        <v>10</v>
      </c>
      <c r="E4558" s="482">
        <f>VLOOKUP(D4558,[1]ID對照表!A:B,2,FALSE)</f>
        <v>7</v>
      </c>
    </row>
    <row r="4559" spans="1:5">
      <c r="A4559" s="1230" t="str">
        <f t="shared" si="71"/>
        <v>2017/05/09-18:53:22</v>
      </c>
      <c r="B4559" s="4">
        <v>42864</v>
      </c>
      <c r="C4559" s="3">
        <v>0.78706018518518517</v>
      </c>
      <c r="D4559" s="1230" t="s">
        <v>4</v>
      </c>
      <c r="E4559" s="482">
        <f>VLOOKUP(D4559,[1]ID對照表!A:B,2,FALSE)</f>
        <v>6</v>
      </c>
    </row>
    <row r="4560" spans="1:5">
      <c r="A4560" s="1230" t="str">
        <f t="shared" si="71"/>
        <v>2017/05/09-18:59:41</v>
      </c>
      <c r="B4560" s="4">
        <v>42864</v>
      </c>
      <c r="C4560" s="3">
        <v>0.79144675925925922</v>
      </c>
      <c r="D4560" s="1230" t="s">
        <v>91</v>
      </c>
      <c r="E4560" s="482">
        <f>VLOOKUP(D4560,[1]ID對照表!A:B,2,FALSE)</f>
        <v>71</v>
      </c>
    </row>
    <row r="4561" spans="1:5">
      <c r="A4561" s="1230" t="str">
        <f t="shared" si="71"/>
        <v>2017/05/09-18:59:45</v>
      </c>
      <c r="B4561" s="4">
        <v>42864</v>
      </c>
      <c r="C4561" s="3">
        <v>0.7914930555555556</v>
      </c>
      <c r="D4561" s="1230" t="s">
        <v>91</v>
      </c>
      <c r="E4561" s="482">
        <f>VLOOKUP(D4561,[1]ID對照表!A:B,2,FALSE)</f>
        <v>71</v>
      </c>
    </row>
    <row r="4562" spans="1:5">
      <c r="A4562" s="1230" t="str">
        <f t="shared" si="71"/>
        <v>2017/05/09-19:20:15</v>
      </c>
      <c r="B4562" s="4">
        <v>42864</v>
      </c>
      <c r="C4562" s="3">
        <v>0.80572916666666661</v>
      </c>
      <c r="D4562" s="1230" t="s">
        <v>43</v>
      </c>
      <c r="E4562" s="482">
        <f>VLOOKUP(D4562,[1]ID對照表!A:B,2,FALSE)</f>
        <v>22</v>
      </c>
    </row>
    <row r="4563" spans="1:5">
      <c r="A4563" s="1230" t="str">
        <f t="shared" si="71"/>
        <v>2017/05/09-19:20:17</v>
      </c>
      <c r="B4563" s="4">
        <v>42864</v>
      </c>
      <c r="C4563" s="3">
        <v>0.8057523148148148</v>
      </c>
      <c r="D4563" s="1230" t="s">
        <v>43</v>
      </c>
      <c r="E4563" s="482">
        <f>VLOOKUP(D4563,[1]ID對照表!A:B,2,FALSE)</f>
        <v>22</v>
      </c>
    </row>
    <row r="4564" spans="1:5">
      <c r="A4564" s="1230" t="str">
        <f t="shared" si="71"/>
        <v>2017/05/09-19:20:18</v>
      </c>
      <c r="B4564" s="4">
        <v>42864</v>
      </c>
      <c r="C4564" s="3">
        <v>0.80576388888888895</v>
      </c>
      <c r="D4564" s="1230" t="s">
        <v>43</v>
      </c>
      <c r="E4564" s="482">
        <f>VLOOKUP(D4564,[1]ID對照表!A:B,2,FALSE)</f>
        <v>22</v>
      </c>
    </row>
    <row r="4565" spans="1:5">
      <c r="A4565" s="1230" t="str">
        <f t="shared" si="71"/>
        <v>2017/05/09-19:20:21</v>
      </c>
      <c r="B4565" s="4">
        <v>42864</v>
      </c>
      <c r="C4565" s="3">
        <v>0.80579861111111117</v>
      </c>
      <c r="D4565" s="1230" t="s">
        <v>43</v>
      </c>
      <c r="E4565" s="482">
        <f>VLOOKUP(D4565,[1]ID對照表!A:B,2,FALSE)</f>
        <v>22</v>
      </c>
    </row>
    <row r="4566" spans="1:5">
      <c r="A4566" s="1230" t="str">
        <f t="shared" si="71"/>
        <v>2017/05/09-19:20:23</v>
      </c>
      <c r="B4566" s="4">
        <v>42864</v>
      </c>
      <c r="C4566" s="3">
        <v>0.80582175925925925</v>
      </c>
      <c r="D4566" s="1230" t="s">
        <v>43</v>
      </c>
      <c r="E4566" s="482">
        <f>VLOOKUP(D4566,[1]ID對照表!A:B,2,FALSE)</f>
        <v>22</v>
      </c>
    </row>
    <row r="4567" spans="1:5">
      <c r="A4567" s="1230" t="str">
        <f t="shared" si="71"/>
        <v>2017/05/09-22:58:09</v>
      </c>
      <c r="B4567" s="4">
        <v>42864</v>
      </c>
      <c r="C4567" s="3">
        <v>0.95704861111111106</v>
      </c>
      <c r="D4567" s="1230" t="s">
        <v>87</v>
      </c>
      <c r="E4567" s="482">
        <f>VLOOKUP(D4567,[1]ID對照表!A:B,2,FALSE)</f>
        <v>67</v>
      </c>
    </row>
    <row r="4568" spans="1:5">
      <c r="A4568" s="1230" t="str">
        <f t="shared" si="71"/>
        <v>2017/05/09-22:58:18</v>
      </c>
      <c r="B4568" s="4">
        <v>42864</v>
      </c>
      <c r="C4568" s="3">
        <v>0.95715277777777785</v>
      </c>
      <c r="D4568" s="1230" t="s">
        <v>87</v>
      </c>
      <c r="E4568" s="482">
        <f>VLOOKUP(D4568,[1]ID對照表!A:B,2,FALSE)</f>
        <v>67</v>
      </c>
    </row>
    <row r="4569" spans="1:5">
      <c r="A4569" s="1230" t="str">
        <f t="shared" si="71"/>
        <v>2017/05/10-12:30:03</v>
      </c>
      <c r="B4569" s="4">
        <v>42865</v>
      </c>
      <c r="C4569" s="3">
        <v>0.52086805555555549</v>
      </c>
      <c r="D4569" s="1230" t="s">
        <v>80</v>
      </c>
      <c r="E4569" s="482">
        <f>VLOOKUP(D4569,[1]ID對照表!A:B,2,FALSE)</f>
        <v>60</v>
      </c>
    </row>
    <row r="4570" spans="1:5">
      <c r="A4570" s="1230" t="str">
        <f t="shared" si="71"/>
        <v>2017/05/10-12:30:13</v>
      </c>
      <c r="B4570" s="4">
        <v>42865</v>
      </c>
      <c r="C4570" s="3">
        <v>0.52098379629629632</v>
      </c>
      <c r="D4570" s="1230" t="s">
        <v>80</v>
      </c>
      <c r="E4570" s="482">
        <f>VLOOKUP(D4570,[1]ID對照表!A:B,2,FALSE)</f>
        <v>60</v>
      </c>
    </row>
    <row r="4571" spans="1:5">
      <c r="A4571" s="1230" t="str">
        <f t="shared" si="71"/>
        <v>2017/05/10-12:37:59</v>
      </c>
      <c r="B4571" s="4">
        <v>42865</v>
      </c>
      <c r="C4571" s="3">
        <v>0.52637731481481487</v>
      </c>
      <c r="D4571" s="1230" t="s">
        <v>80</v>
      </c>
      <c r="E4571" s="482">
        <f>VLOOKUP(D4571,[1]ID對照表!A:B,2,FALSE)</f>
        <v>60</v>
      </c>
    </row>
    <row r="4572" spans="1:5">
      <c r="A4572" s="1230" t="str">
        <f t="shared" si="71"/>
        <v>2017/05/10-12:41:15</v>
      </c>
      <c r="B4572" s="4">
        <v>42865</v>
      </c>
      <c r="C4572" s="3">
        <v>0.52864583333333337</v>
      </c>
      <c r="D4572" s="1230" t="s">
        <v>80</v>
      </c>
      <c r="E4572" s="482">
        <f>VLOOKUP(D4572,[1]ID對照表!A:B,2,FALSE)</f>
        <v>60</v>
      </c>
    </row>
    <row r="4573" spans="1:5">
      <c r="A4573" s="1230" t="str">
        <f t="shared" si="71"/>
        <v>2017/05/10-20:32:40</v>
      </c>
      <c r="B4573" s="4">
        <v>42865</v>
      </c>
      <c r="C4573" s="3">
        <v>0.85601851851851851</v>
      </c>
      <c r="D4573" s="1230" t="s">
        <v>74</v>
      </c>
      <c r="E4573" s="482">
        <f>VLOOKUP(D4573,[1]ID對照表!A:B,2,FALSE)</f>
        <v>53</v>
      </c>
    </row>
    <row r="4574" spans="1:5">
      <c r="A4574" s="1230" t="str">
        <f t="shared" si="71"/>
        <v>2017/05/10-22:43:38</v>
      </c>
      <c r="B4574" s="4">
        <v>42865</v>
      </c>
      <c r="C4574" s="3">
        <v>0.94696759259259267</v>
      </c>
      <c r="D4574" s="1230" t="s">
        <v>56</v>
      </c>
      <c r="E4574" s="482">
        <f>VLOOKUP(D4574,[1]ID對照表!A:B,2,FALSE)</f>
        <v>36</v>
      </c>
    </row>
    <row r="4575" spans="1:5">
      <c r="A4575" s="1230" t="str">
        <f t="shared" si="71"/>
        <v>2017/05/10-22:44:11</v>
      </c>
      <c r="B4575" s="4">
        <v>42865</v>
      </c>
      <c r="C4575" s="3">
        <v>0.94734953703703706</v>
      </c>
      <c r="D4575" s="1230" t="s">
        <v>56</v>
      </c>
      <c r="E4575" s="482">
        <f>VLOOKUP(D4575,[1]ID對照表!A:B,2,FALSE)</f>
        <v>36</v>
      </c>
    </row>
    <row r="4576" spans="1:5">
      <c r="A4576" s="1230" t="str">
        <f t="shared" si="71"/>
        <v>2017/05/10-22:44:35</v>
      </c>
      <c r="B4576" s="4">
        <v>42865</v>
      </c>
      <c r="C4576" s="3">
        <v>0.94762731481481488</v>
      </c>
      <c r="D4576" s="1230" t="s">
        <v>56</v>
      </c>
      <c r="E4576" s="482">
        <f>VLOOKUP(D4576,[1]ID對照表!A:B,2,FALSE)</f>
        <v>36</v>
      </c>
    </row>
    <row r="4577" spans="1:5">
      <c r="A4577" s="1230" t="str">
        <f t="shared" si="71"/>
        <v>2017/05/10-22:44:36</v>
      </c>
      <c r="B4577" s="4">
        <v>42865</v>
      </c>
      <c r="C4577" s="3">
        <v>0.94763888888888881</v>
      </c>
      <c r="D4577" s="1230" t="s">
        <v>56</v>
      </c>
      <c r="E4577" s="482">
        <f>VLOOKUP(D4577,[1]ID對照表!A:B,2,FALSE)</f>
        <v>36</v>
      </c>
    </row>
    <row r="4578" spans="1:5">
      <c r="A4578" s="1230" t="str">
        <f t="shared" si="71"/>
        <v>2017/05/11-01:28:03</v>
      </c>
      <c r="B4578" s="4">
        <v>42866</v>
      </c>
      <c r="C4578" s="3">
        <v>6.1145833333333337E-2</v>
      </c>
      <c r="D4578" s="1230" t="s">
        <v>77</v>
      </c>
      <c r="E4578" s="482">
        <f>VLOOKUP(D4578,[1]ID對照表!A:B,2,FALSE)</f>
        <v>56</v>
      </c>
    </row>
    <row r="4579" spans="1:5">
      <c r="A4579" s="1230" t="str">
        <f t="shared" si="71"/>
        <v>2017/05/11-01:28:07</v>
      </c>
      <c r="B4579" s="4">
        <v>42866</v>
      </c>
      <c r="C4579" s="3">
        <v>6.1192129629629631E-2</v>
      </c>
      <c r="D4579" s="1230" t="s">
        <v>77</v>
      </c>
      <c r="E4579" s="482">
        <f>VLOOKUP(D4579,[1]ID對照表!A:B,2,FALSE)</f>
        <v>56</v>
      </c>
    </row>
    <row r="4580" spans="1:5">
      <c r="A4580" s="1230" t="str">
        <f t="shared" si="71"/>
        <v>2017/05/11-01:28:11</v>
      </c>
      <c r="B4580" s="4">
        <v>42866</v>
      </c>
      <c r="C4580" s="3">
        <v>6.1238425925925925E-2</v>
      </c>
      <c r="D4580" s="1230" t="s">
        <v>77</v>
      </c>
      <c r="E4580" s="482">
        <f>VLOOKUP(D4580,[1]ID對照表!A:B,2,FALSE)</f>
        <v>56</v>
      </c>
    </row>
    <row r="4581" spans="1:5">
      <c r="A4581" s="1230" t="str">
        <f t="shared" si="71"/>
        <v>2017/05/11-01:28:12</v>
      </c>
      <c r="B4581" s="4">
        <v>42866</v>
      </c>
      <c r="C4581" s="3">
        <v>6.1249999999999999E-2</v>
      </c>
      <c r="D4581" s="1230" t="s">
        <v>77</v>
      </c>
      <c r="E4581" s="482">
        <f>VLOOKUP(D4581,[1]ID對照表!A:B,2,FALSE)</f>
        <v>56</v>
      </c>
    </row>
    <row r="4582" spans="1:5">
      <c r="A4582" s="1230" t="str">
        <f t="shared" si="71"/>
        <v>2017/05/11-01:28:13</v>
      </c>
      <c r="B4582" s="4">
        <v>42866</v>
      </c>
      <c r="C4582" s="3">
        <v>6.1261574074074072E-2</v>
      </c>
      <c r="D4582" s="1230" t="s">
        <v>77</v>
      </c>
      <c r="E4582" s="482">
        <f>VLOOKUP(D4582,[1]ID對照表!A:B,2,FALSE)</f>
        <v>56</v>
      </c>
    </row>
    <row r="4583" spans="1:5">
      <c r="A4583" s="1230" t="str">
        <f t="shared" si="71"/>
        <v>2017/05/11-01:28:16</v>
      </c>
      <c r="B4583" s="4">
        <v>42866</v>
      </c>
      <c r="C4583" s="3">
        <v>6.1296296296296293E-2</v>
      </c>
      <c r="D4583" s="1230" t="s">
        <v>77</v>
      </c>
      <c r="E4583" s="482">
        <f>VLOOKUP(D4583,[1]ID對照表!A:B,2,FALSE)</f>
        <v>56</v>
      </c>
    </row>
    <row r="4584" spans="1:5">
      <c r="A4584" s="1230" t="str">
        <f t="shared" si="71"/>
        <v>2017/05/11-01:28:17</v>
      </c>
      <c r="B4584" s="4">
        <v>42866</v>
      </c>
      <c r="C4584" s="3">
        <v>6.1307870370370367E-2</v>
      </c>
      <c r="D4584" s="1230" t="s">
        <v>77</v>
      </c>
      <c r="E4584" s="482">
        <f>VLOOKUP(D4584,[1]ID對照表!A:B,2,FALSE)</f>
        <v>56</v>
      </c>
    </row>
    <row r="4585" spans="1:5">
      <c r="A4585" s="1230" t="str">
        <f t="shared" si="71"/>
        <v>2017/05/11-01:28:18</v>
      </c>
      <c r="B4585" s="4">
        <v>42866</v>
      </c>
      <c r="C4585" s="3">
        <v>6.1319444444444447E-2</v>
      </c>
      <c r="D4585" s="1230" t="s">
        <v>77</v>
      </c>
      <c r="E4585" s="482">
        <f>VLOOKUP(D4585,[1]ID對照表!A:B,2,FALSE)</f>
        <v>56</v>
      </c>
    </row>
    <row r="4586" spans="1:5">
      <c r="A4586" s="1230" t="str">
        <f t="shared" si="71"/>
        <v>2017/05/11-01:28:20</v>
      </c>
      <c r="B4586" s="4">
        <v>42866</v>
      </c>
      <c r="C4586" s="3">
        <v>6.1342592592592594E-2</v>
      </c>
      <c r="D4586" s="1230" t="s">
        <v>77</v>
      </c>
      <c r="E4586" s="482">
        <f>VLOOKUP(D4586,[1]ID對照表!A:B,2,FALSE)</f>
        <v>56</v>
      </c>
    </row>
    <row r="4587" spans="1:5">
      <c r="A4587" s="1230" t="str">
        <f t="shared" si="71"/>
        <v>2017/05/11-01:28:21</v>
      </c>
      <c r="B4587" s="4">
        <v>42866</v>
      </c>
      <c r="C4587" s="3">
        <v>6.1354166666666675E-2</v>
      </c>
      <c r="D4587" s="1230" t="s">
        <v>77</v>
      </c>
      <c r="E4587" s="482">
        <f>VLOOKUP(D4587,[1]ID對照表!A:B,2,FALSE)</f>
        <v>56</v>
      </c>
    </row>
    <row r="4588" spans="1:5">
      <c r="A4588" s="1230" t="str">
        <f t="shared" si="71"/>
        <v>2017/05/11-01:28:22</v>
      </c>
      <c r="B4588" s="4">
        <v>42866</v>
      </c>
      <c r="C4588" s="3">
        <v>6.1365740740740742E-2</v>
      </c>
      <c r="D4588" s="1230" t="s">
        <v>77</v>
      </c>
      <c r="E4588" s="482">
        <f>VLOOKUP(D4588,[1]ID對照表!A:B,2,FALSE)</f>
        <v>56</v>
      </c>
    </row>
    <row r="4589" spans="1:5">
      <c r="A4589" s="1230" t="str">
        <f t="shared" si="71"/>
        <v>2017/05/11-01:31:37</v>
      </c>
      <c r="B4589" s="4">
        <v>42866</v>
      </c>
      <c r="C4589" s="3">
        <v>6.3622685185185185E-2</v>
      </c>
      <c r="D4589" s="1230" t="s">
        <v>77</v>
      </c>
      <c r="E4589" s="482">
        <f>VLOOKUP(D4589,[1]ID對照表!A:B,2,FALSE)</f>
        <v>56</v>
      </c>
    </row>
    <row r="4590" spans="1:5">
      <c r="A4590" s="1230" t="str">
        <f t="shared" si="71"/>
        <v>2017/05/11-01:31:40</v>
      </c>
      <c r="B4590" s="4">
        <v>42866</v>
      </c>
      <c r="C4590" s="3">
        <v>6.3657407407407399E-2</v>
      </c>
      <c r="D4590" s="1230" t="s">
        <v>77</v>
      </c>
      <c r="E4590" s="482">
        <f>VLOOKUP(D4590,[1]ID對照表!A:B,2,FALSE)</f>
        <v>56</v>
      </c>
    </row>
    <row r="4591" spans="1:5">
      <c r="A4591" s="1230" t="str">
        <f t="shared" si="71"/>
        <v>2017/05/11-01:43:14</v>
      </c>
      <c r="B4591" s="4">
        <v>42866</v>
      </c>
      <c r="C4591" s="3">
        <v>7.1689814814814817E-2</v>
      </c>
      <c r="D4591" s="1230" t="s">
        <v>77</v>
      </c>
      <c r="E4591" s="482">
        <f>VLOOKUP(D4591,[1]ID對照表!A:B,2,FALSE)</f>
        <v>56</v>
      </c>
    </row>
    <row r="4592" spans="1:5">
      <c r="A4592" s="1230" t="str">
        <f t="shared" si="71"/>
        <v>2017/05/11-01:43:18</v>
      </c>
      <c r="B4592" s="4">
        <v>42866</v>
      </c>
      <c r="C4592" s="3">
        <v>7.1736111111111112E-2</v>
      </c>
      <c r="D4592" s="1230" t="s">
        <v>77</v>
      </c>
      <c r="E4592" s="482">
        <f>VLOOKUP(D4592,[1]ID對照表!A:B,2,FALSE)</f>
        <v>56</v>
      </c>
    </row>
    <row r="4593" spans="1:5">
      <c r="A4593" s="1230" t="str">
        <f t="shared" si="71"/>
        <v>2017/05/11-01:43:21</v>
      </c>
      <c r="B4593" s="4">
        <v>42866</v>
      </c>
      <c r="C4593" s="3">
        <v>7.1770833333333339E-2</v>
      </c>
      <c r="D4593" s="1230" t="s">
        <v>77</v>
      </c>
      <c r="E4593" s="482">
        <f>VLOOKUP(D4593,[1]ID對照表!A:B,2,FALSE)</f>
        <v>56</v>
      </c>
    </row>
    <row r="4594" spans="1:5">
      <c r="A4594" s="1230" t="str">
        <f t="shared" si="71"/>
        <v>2017/05/11-09:25:47</v>
      </c>
      <c r="B4594" s="4">
        <v>42866</v>
      </c>
      <c r="C4594" s="3">
        <v>0.3929050925925926</v>
      </c>
      <c r="D4594" s="1230" t="s">
        <v>151</v>
      </c>
      <c r="E4594" s="482">
        <f>VLOOKUP(D4594,[1]ID對照表!A:B,2,FALSE)</f>
        <v>74</v>
      </c>
    </row>
    <row r="4595" spans="1:5">
      <c r="A4595" s="1230" t="str">
        <f t="shared" si="71"/>
        <v>2017/05/11-09:25:49</v>
      </c>
      <c r="B4595" s="4">
        <v>42866</v>
      </c>
      <c r="C4595" s="3">
        <v>0.39292824074074079</v>
      </c>
      <c r="D4595" s="1230" t="s">
        <v>151</v>
      </c>
      <c r="E4595" s="482">
        <f>VLOOKUP(D4595,[1]ID對照表!A:B,2,FALSE)</f>
        <v>74</v>
      </c>
    </row>
    <row r="4596" spans="1:5">
      <c r="A4596" s="1230" t="str">
        <f t="shared" si="71"/>
        <v>2017/05/11-09:25:53</v>
      </c>
      <c r="B4596" s="4">
        <v>42866</v>
      </c>
      <c r="C4596" s="3">
        <v>0.39297453703703705</v>
      </c>
      <c r="D4596" s="1230" t="s">
        <v>151</v>
      </c>
      <c r="E4596" s="482">
        <f>VLOOKUP(D4596,[1]ID對照表!A:B,2,FALSE)</f>
        <v>74</v>
      </c>
    </row>
    <row r="4597" spans="1:5">
      <c r="A4597" s="1230" t="str">
        <f t="shared" si="71"/>
        <v>2017/05/11-09:26:44</v>
      </c>
      <c r="B4597" s="4">
        <v>42866</v>
      </c>
      <c r="C4597" s="3">
        <v>0.39356481481481481</v>
      </c>
      <c r="D4597" s="1230" t="s">
        <v>151</v>
      </c>
      <c r="E4597" s="482">
        <f>VLOOKUP(D4597,[1]ID對照表!A:B,2,FALSE)</f>
        <v>74</v>
      </c>
    </row>
    <row r="4598" spans="1:5">
      <c r="A4598" s="1230" t="str">
        <f t="shared" si="71"/>
        <v>2017/05/11-09:27:37</v>
      </c>
      <c r="B4598" s="4">
        <v>42866</v>
      </c>
      <c r="C4598" s="3">
        <v>0.39417824074074076</v>
      </c>
      <c r="D4598" s="1230" t="s">
        <v>151</v>
      </c>
      <c r="E4598" s="482">
        <f>VLOOKUP(D4598,[1]ID對照表!A:B,2,FALSE)</f>
        <v>74</v>
      </c>
    </row>
    <row r="4599" spans="1:5">
      <c r="A4599" s="1230" t="str">
        <f t="shared" si="71"/>
        <v>2017/05/11-09:27:38</v>
      </c>
      <c r="B4599" s="4">
        <v>42866</v>
      </c>
      <c r="C4599" s="3">
        <v>0.3941898148148148</v>
      </c>
      <c r="D4599" s="1230" t="s">
        <v>151</v>
      </c>
      <c r="E4599" s="482">
        <f>VLOOKUP(D4599,[1]ID對照表!A:B,2,FALSE)</f>
        <v>74</v>
      </c>
    </row>
    <row r="4600" spans="1:5">
      <c r="A4600" s="1230" t="str">
        <f t="shared" si="71"/>
        <v>2017/05/11-09:28:01</v>
      </c>
      <c r="B4600" s="4">
        <v>42866</v>
      </c>
      <c r="C4600" s="3">
        <v>0.39445601851851847</v>
      </c>
      <c r="D4600" s="1230" t="s">
        <v>151</v>
      </c>
      <c r="E4600" s="482">
        <f>VLOOKUP(D4600,[1]ID對照表!A:B,2,FALSE)</f>
        <v>74</v>
      </c>
    </row>
    <row r="4601" spans="1:5">
      <c r="A4601" s="1230" t="str">
        <f t="shared" si="71"/>
        <v>2017/05/11-09:28:07</v>
      </c>
      <c r="B4601" s="4">
        <v>42866</v>
      </c>
      <c r="C4601" s="3">
        <v>0.39452546296296293</v>
      </c>
      <c r="D4601" s="1230" t="s">
        <v>151</v>
      </c>
      <c r="E4601" s="482">
        <f>VLOOKUP(D4601,[1]ID對照表!A:B,2,FALSE)</f>
        <v>74</v>
      </c>
    </row>
    <row r="4602" spans="1:5">
      <c r="A4602" s="1230" t="str">
        <f t="shared" si="71"/>
        <v>2017/05/11-09:28:37</v>
      </c>
      <c r="B4602" s="4">
        <v>42866</v>
      </c>
      <c r="C4602" s="3">
        <v>0.3948726851851852</v>
      </c>
      <c r="D4602" s="1230" t="s">
        <v>151</v>
      </c>
      <c r="E4602" s="482">
        <f>VLOOKUP(D4602,[1]ID對照表!A:B,2,FALSE)</f>
        <v>74</v>
      </c>
    </row>
    <row r="4603" spans="1:5">
      <c r="A4603" s="1230" t="str">
        <f t="shared" si="71"/>
        <v>2017/05/11-09:29:14</v>
      </c>
      <c r="B4603" s="4">
        <v>42866</v>
      </c>
      <c r="C4603" s="3">
        <v>0.39530092592592592</v>
      </c>
      <c r="D4603" s="1230" t="s">
        <v>151</v>
      </c>
      <c r="E4603" s="482">
        <f>VLOOKUP(D4603,[1]ID對照表!A:B,2,FALSE)</f>
        <v>74</v>
      </c>
    </row>
    <row r="4604" spans="1:5">
      <c r="A4604" s="1230" t="str">
        <f t="shared" si="71"/>
        <v>2017/05/11-15:22:56</v>
      </c>
      <c r="B4604" s="4">
        <v>42866</v>
      </c>
      <c r="C4604" s="3">
        <v>0.6409259259259259</v>
      </c>
      <c r="D4604" s="1230" t="s">
        <v>31</v>
      </c>
      <c r="E4604" s="482">
        <f>VLOOKUP(D4604,[1]ID對照表!A:B,2,FALSE)</f>
        <v>13</v>
      </c>
    </row>
    <row r="4605" spans="1:5">
      <c r="A4605" s="1230" t="str">
        <f t="shared" si="71"/>
        <v>2017/05/11-15:23:10</v>
      </c>
      <c r="B4605" s="4">
        <v>42866</v>
      </c>
      <c r="C4605" s="3">
        <v>0.641087962962963</v>
      </c>
      <c r="D4605" s="1230" t="s">
        <v>31</v>
      </c>
      <c r="E4605" s="482">
        <f>VLOOKUP(D4605,[1]ID對照表!A:B,2,FALSE)</f>
        <v>13</v>
      </c>
    </row>
    <row r="4606" spans="1:5">
      <c r="A4606" s="1230" t="str">
        <f t="shared" si="71"/>
        <v>2017/05/11-15:23:11</v>
      </c>
      <c r="B4606" s="4">
        <v>42866</v>
      </c>
      <c r="C4606" s="3">
        <v>0.64109953703703704</v>
      </c>
      <c r="D4606" s="1230" t="s">
        <v>31</v>
      </c>
      <c r="E4606" s="482">
        <f>VLOOKUP(D4606,[1]ID對照表!A:B,2,FALSE)</f>
        <v>13</v>
      </c>
    </row>
    <row r="4607" spans="1:5">
      <c r="A4607" s="1230" t="str">
        <f t="shared" si="71"/>
        <v>2017/05/11-15:26:24</v>
      </c>
      <c r="B4607" s="4">
        <v>42866</v>
      </c>
      <c r="C4607" s="3">
        <v>0.64333333333333331</v>
      </c>
      <c r="D4607" s="1230" t="s">
        <v>31</v>
      </c>
      <c r="E4607" s="482">
        <f>VLOOKUP(D4607,[1]ID對照表!A:B,2,FALSE)</f>
        <v>13</v>
      </c>
    </row>
    <row r="4608" spans="1:5">
      <c r="A4608" s="1230" t="str">
        <f t="shared" si="71"/>
        <v>2017/05/11-15:26:26</v>
      </c>
      <c r="B4608" s="4">
        <v>42866</v>
      </c>
      <c r="C4608" s="3">
        <v>0.6433564814814815</v>
      </c>
      <c r="D4608" s="1230" t="s">
        <v>31</v>
      </c>
      <c r="E4608" s="482">
        <f>VLOOKUP(D4608,[1]ID對照表!A:B,2,FALSE)</f>
        <v>13</v>
      </c>
    </row>
    <row r="4609" spans="1:5">
      <c r="A4609" s="1230" t="str">
        <f t="shared" si="71"/>
        <v>2017/05/11-15:26:32</v>
      </c>
      <c r="B4609" s="4">
        <v>42866</v>
      </c>
      <c r="C4609" s="3">
        <v>0.64342592592592596</v>
      </c>
      <c r="D4609" s="1230" t="s">
        <v>31</v>
      </c>
      <c r="E4609" s="482">
        <f>VLOOKUP(D4609,[1]ID對照表!A:B,2,FALSE)</f>
        <v>13</v>
      </c>
    </row>
    <row r="4610" spans="1:5">
      <c r="A4610" s="123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230" t="s">
        <v>31</v>
      </c>
      <c r="E4610" s="482">
        <f>VLOOKUP(D4610,[1]ID對照表!A:B,2,FALSE)</f>
        <v>13</v>
      </c>
    </row>
    <row r="4611" spans="1:5">
      <c r="A4611" s="1230" t="str">
        <f t="shared" si="72"/>
        <v>2017/05/11-15:26:56</v>
      </c>
      <c r="B4611" s="4">
        <v>42866</v>
      </c>
      <c r="C4611" s="3">
        <v>0.64370370370370367</v>
      </c>
      <c r="D4611" s="1230" t="s">
        <v>31</v>
      </c>
      <c r="E4611" s="482">
        <f>VLOOKUP(D4611,[1]ID對照表!A:B,2,FALSE)</f>
        <v>13</v>
      </c>
    </row>
    <row r="4612" spans="1:5">
      <c r="A4612" s="1230" t="str">
        <f t="shared" si="72"/>
        <v>2017/05/11-15:27:01</v>
      </c>
      <c r="B4612" s="4">
        <v>42866</v>
      </c>
      <c r="C4612" s="3">
        <v>0.64376157407407408</v>
      </c>
      <c r="D4612" s="1230" t="s">
        <v>31</v>
      </c>
      <c r="E4612" s="482">
        <f>VLOOKUP(D4612,[1]ID對照表!A:B,2,FALSE)</f>
        <v>13</v>
      </c>
    </row>
    <row r="4613" spans="1:5">
      <c r="A4613" s="1230" t="str">
        <f t="shared" si="72"/>
        <v>2017/05/11-15:27:06</v>
      </c>
      <c r="B4613" s="4">
        <v>42866</v>
      </c>
      <c r="C4613" s="3">
        <v>0.64381944444444439</v>
      </c>
      <c r="D4613" s="1230" t="s">
        <v>31</v>
      </c>
      <c r="E4613" s="482">
        <f>VLOOKUP(D4613,[1]ID對照表!A:B,2,FALSE)</f>
        <v>13</v>
      </c>
    </row>
    <row r="4614" spans="1:5">
      <c r="A4614" s="1230" t="str">
        <f t="shared" si="72"/>
        <v>2017/05/11-15:27:09</v>
      </c>
      <c r="B4614" s="4">
        <v>42866</v>
      </c>
      <c r="C4614" s="3">
        <v>0.64385416666666673</v>
      </c>
      <c r="D4614" s="1230" t="s">
        <v>31</v>
      </c>
      <c r="E4614" s="482">
        <f>VLOOKUP(D4614,[1]ID對照表!A:B,2,FALSE)</f>
        <v>13</v>
      </c>
    </row>
    <row r="4615" spans="1:5">
      <c r="A4615" s="1230" t="str">
        <f t="shared" si="72"/>
        <v>2017/05/11-15:27:11</v>
      </c>
      <c r="B4615" s="4">
        <v>42866</v>
      </c>
      <c r="C4615" s="3">
        <v>0.64387731481481481</v>
      </c>
      <c r="D4615" s="1230" t="s">
        <v>31</v>
      </c>
      <c r="E4615" s="482">
        <f>VLOOKUP(D4615,[1]ID對照表!A:B,2,FALSE)</f>
        <v>13</v>
      </c>
    </row>
    <row r="4616" spans="1:5">
      <c r="A4616" s="1230" t="str">
        <f t="shared" si="72"/>
        <v>2017/05/11-15:27:19</v>
      </c>
      <c r="B4616" s="4">
        <v>42866</v>
      </c>
      <c r="C4616" s="3">
        <v>0.64396990740740734</v>
      </c>
      <c r="D4616" s="1230" t="s">
        <v>31</v>
      </c>
      <c r="E4616" s="482">
        <f>VLOOKUP(D4616,[1]ID對照表!A:B,2,FALSE)</f>
        <v>13</v>
      </c>
    </row>
    <row r="4617" spans="1:5">
      <c r="A4617" s="1230" t="str">
        <f t="shared" si="72"/>
        <v>2017/05/11-15:27:25</v>
      </c>
      <c r="B4617" s="4">
        <v>42866</v>
      </c>
      <c r="C4617" s="3">
        <v>0.64403935185185179</v>
      </c>
      <c r="D4617" s="1230" t="s">
        <v>31</v>
      </c>
      <c r="E4617" s="482">
        <f>VLOOKUP(D4617,[1]ID對照表!A:B,2,FALSE)</f>
        <v>13</v>
      </c>
    </row>
    <row r="4618" spans="1:5">
      <c r="A4618" s="1230" t="str">
        <f t="shared" si="72"/>
        <v>2017/05/11-15:27:27</v>
      </c>
      <c r="B4618" s="4">
        <v>42866</v>
      </c>
      <c r="C4618" s="3">
        <v>0.64406249999999998</v>
      </c>
      <c r="D4618" s="1230" t="s">
        <v>31</v>
      </c>
      <c r="E4618" s="482">
        <f>VLOOKUP(D4618,[1]ID對照表!A:B,2,FALSE)</f>
        <v>13</v>
      </c>
    </row>
    <row r="4619" spans="1:5">
      <c r="A4619" s="1230" t="str">
        <f t="shared" si="72"/>
        <v>2017/05/11-15:27:33</v>
      </c>
      <c r="B4619" s="4">
        <v>42866</v>
      </c>
      <c r="C4619" s="3">
        <v>0.64413194444444444</v>
      </c>
      <c r="D4619" s="1230" t="s">
        <v>31</v>
      </c>
      <c r="E4619" s="482">
        <f>VLOOKUP(D4619,[1]ID對照表!A:B,2,FALSE)</f>
        <v>13</v>
      </c>
    </row>
    <row r="4620" spans="1:5">
      <c r="A4620" s="1230" t="str">
        <f t="shared" si="72"/>
        <v>2017/05/11-15:27:37</v>
      </c>
      <c r="B4620" s="4">
        <v>42866</v>
      </c>
      <c r="C4620" s="3">
        <v>0.6441782407407407</v>
      </c>
      <c r="D4620" s="1230" t="s">
        <v>31</v>
      </c>
      <c r="E4620" s="482">
        <f>VLOOKUP(D4620,[1]ID對照表!A:B,2,FALSE)</f>
        <v>13</v>
      </c>
    </row>
    <row r="4621" spans="1:5">
      <c r="A4621" s="1230" t="str">
        <f t="shared" si="72"/>
        <v>2017/05/11-15:27:39</v>
      </c>
      <c r="B4621" s="4">
        <v>42866</v>
      </c>
      <c r="C4621" s="3">
        <v>0.64420138888888889</v>
      </c>
      <c r="D4621" s="1230" t="s">
        <v>31</v>
      </c>
      <c r="E4621" s="482">
        <f>VLOOKUP(D4621,[1]ID對照表!A:B,2,FALSE)</f>
        <v>13</v>
      </c>
    </row>
    <row r="4622" spans="1:5">
      <c r="A4622" s="1230" t="str">
        <f t="shared" si="72"/>
        <v>2017/05/11-18:21:32</v>
      </c>
      <c r="B4622" s="4">
        <v>42866</v>
      </c>
      <c r="C4622" s="3">
        <v>0.76495370370370364</v>
      </c>
      <c r="D4622" s="1230" t="s">
        <v>4</v>
      </c>
      <c r="E4622" s="482">
        <f>VLOOKUP(D4622,[1]ID對照表!A:B,2,FALSE)</f>
        <v>6</v>
      </c>
    </row>
    <row r="4623" spans="1:5">
      <c r="A4623" s="1230" t="str">
        <f t="shared" si="72"/>
        <v>2017/05/11-18:23:09</v>
      </c>
      <c r="B4623" s="4">
        <v>42866</v>
      </c>
      <c r="C4623" s="3">
        <v>0.76607638888888896</v>
      </c>
      <c r="D4623" s="1230" t="s">
        <v>4</v>
      </c>
      <c r="E4623" s="482">
        <f>VLOOKUP(D4623,[1]ID對照表!A:B,2,FALSE)</f>
        <v>6</v>
      </c>
    </row>
    <row r="4624" spans="1:5">
      <c r="A4624" s="1230" t="str">
        <f t="shared" si="72"/>
        <v>2017/05/11-18:23:37</v>
      </c>
      <c r="B4624" s="4">
        <v>42866</v>
      </c>
      <c r="C4624" s="3">
        <v>0.76640046296296294</v>
      </c>
      <c r="D4624" s="1230" t="s">
        <v>4</v>
      </c>
      <c r="E4624" s="482">
        <f>VLOOKUP(D4624,[1]ID對照表!A:B,2,FALSE)</f>
        <v>6</v>
      </c>
    </row>
    <row r="4625" spans="1:5">
      <c r="A4625" s="1230" t="str">
        <f t="shared" si="72"/>
        <v>2017/05/11-18:29:24</v>
      </c>
      <c r="B4625" s="4">
        <v>42866</v>
      </c>
      <c r="C4625" s="3">
        <v>0.77041666666666664</v>
      </c>
      <c r="D4625" s="1230" t="s">
        <v>4</v>
      </c>
      <c r="E4625" s="482">
        <f>VLOOKUP(D4625,[1]ID對照表!A:B,2,FALSE)</f>
        <v>6</v>
      </c>
    </row>
    <row r="4626" spans="1:5">
      <c r="A4626" s="1230" t="str">
        <f t="shared" si="72"/>
        <v>2017/05/11-18:29:25</v>
      </c>
      <c r="B4626" s="4">
        <v>42866</v>
      </c>
      <c r="C4626" s="3">
        <v>0.77042824074074068</v>
      </c>
      <c r="D4626" s="1230" t="s">
        <v>4</v>
      </c>
      <c r="E4626" s="482">
        <f>VLOOKUP(D4626,[1]ID對照表!A:B,2,FALSE)</f>
        <v>6</v>
      </c>
    </row>
    <row r="4627" spans="1:5">
      <c r="A4627" s="1230" t="str">
        <f t="shared" si="72"/>
        <v>2017/05/11-18:29:34</v>
      </c>
      <c r="B4627" s="4">
        <v>42866</v>
      </c>
      <c r="C4627" s="3">
        <v>0.77053240740740747</v>
      </c>
      <c r="D4627" s="1230" t="s">
        <v>4</v>
      </c>
      <c r="E4627" s="482">
        <f>VLOOKUP(D4627,[1]ID對照表!A:B,2,FALSE)</f>
        <v>6</v>
      </c>
    </row>
    <row r="4628" spans="1:5">
      <c r="A4628" s="1230" t="str">
        <f t="shared" si="72"/>
        <v>2017/05/11-18:33:04</v>
      </c>
      <c r="B4628" s="4">
        <v>42866</v>
      </c>
      <c r="C4628" s="3">
        <v>0.77296296296296296</v>
      </c>
      <c r="D4628" s="1230" t="s">
        <v>48</v>
      </c>
      <c r="E4628" s="482">
        <f>VLOOKUP(D4628,[1]ID對照表!A:B,2,FALSE)</f>
        <v>1</v>
      </c>
    </row>
    <row r="4629" spans="1:5">
      <c r="A4629" s="1230" t="str">
        <f t="shared" si="72"/>
        <v>2017/05/11-19:06:59</v>
      </c>
      <c r="B4629" s="4">
        <v>42866</v>
      </c>
      <c r="C4629" s="3">
        <v>0.79651620370370368</v>
      </c>
      <c r="D4629" s="1230" t="s">
        <v>74</v>
      </c>
      <c r="E4629" s="482">
        <f>VLOOKUP(D4629,[1]ID對照表!A:B,2,FALSE)</f>
        <v>53</v>
      </c>
    </row>
    <row r="4630" spans="1:5">
      <c r="A4630" s="1230" t="str">
        <f t="shared" si="72"/>
        <v>2017/05/11-19:07:00</v>
      </c>
      <c r="B4630" s="4">
        <v>42866</v>
      </c>
      <c r="C4630" s="3">
        <v>0.79652777777777783</v>
      </c>
      <c r="D4630" s="1230" t="s">
        <v>74</v>
      </c>
      <c r="E4630" s="482">
        <f>VLOOKUP(D4630,[1]ID對照表!A:B,2,FALSE)</f>
        <v>53</v>
      </c>
    </row>
    <row r="4631" spans="1:5">
      <c r="A4631" s="1230" t="str">
        <f t="shared" si="72"/>
        <v>2017/05/11-19:07:03</v>
      </c>
      <c r="B4631" s="4">
        <v>42866</v>
      </c>
      <c r="C4631" s="3">
        <v>0.79656249999999995</v>
      </c>
      <c r="D4631" s="1230" t="s">
        <v>74</v>
      </c>
      <c r="E4631" s="482">
        <f>VLOOKUP(D4631,[1]ID對照表!A:B,2,FALSE)</f>
        <v>53</v>
      </c>
    </row>
    <row r="4632" spans="1:5">
      <c r="A4632" s="1230" t="str">
        <f t="shared" si="72"/>
        <v>2017/05/11-19:07:08</v>
      </c>
      <c r="B4632" s="4">
        <v>42866</v>
      </c>
      <c r="C4632" s="3">
        <v>0.79662037037037037</v>
      </c>
      <c r="D4632" s="1230" t="s">
        <v>74</v>
      </c>
      <c r="E4632" s="482">
        <f>VLOOKUP(D4632,[1]ID對照表!A:B,2,FALSE)</f>
        <v>53</v>
      </c>
    </row>
    <row r="4633" spans="1:5">
      <c r="A4633" s="1230" t="str">
        <f t="shared" si="72"/>
        <v>2017/05/11-19:07:10</v>
      </c>
      <c r="B4633" s="4">
        <v>42866</v>
      </c>
      <c r="C4633" s="3">
        <v>0.79664351851851845</v>
      </c>
      <c r="D4633" s="1230" t="s">
        <v>74</v>
      </c>
      <c r="E4633" s="482">
        <f>VLOOKUP(D4633,[1]ID對照表!A:B,2,FALSE)</f>
        <v>53</v>
      </c>
    </row>
    <row r="4634" spans="1:5">
      <c r="A4634" s="1230" t="str">
        <f t="shared" si="72"/>
        <v>2017/05/11-19:07:13</v>
      </c>
      <c r="B4634" s="4">
        <v>42866</v>
      </c>
      <c r="C4634" s="3">
        <v>0.79667824074074067</v>
      </c>
      <c r="D4634" s="1230" t="s">
        <v>74</v>
      </c>
      <c r="E4634" s="482">
        <f>VLOOKUP(D4634,[1]ID對照表!A:B,2,FALSE)</f>
        <v>53</v>
      </c>
    </row>
    <row r="4635" spans="1:5">
      <c r="A4635" s="1230" t="str">
        <f t="shared" si="72"/>
        <v>2017/05/11-19:07:17</v>
      </c>
      <c r="B4635" s="4">
        <v>42866</v>
      </c>
      <c r="C4635" s="3">
        <v>0.79672453703703694</v>
      </c>
      <c r="D4635" s="1230" t="s">
        <v>74</v>
      </c>
      <c r="E4635" s="482">
        <f>VLOOKUP(D4635,[1]ID對照表!A:B,2,FALSE)</f>
        <v>53</v>
      </c>
    </row>
    <row r="4636" spans="1:5">
      <c r="A4636" s="1230" t="str">
        <f t="shared" si="72"/>
        <v>2017/05/11-19:07:18</v>
      </c>
      <c r="B4636" s="4">
        <v>42866</v>
      </c>
      <c r="C4636" s="3">
        <v>0.79673611111111109</v>
      </c>
      <c r="D4636" s="1230" t="s">
        <v>74</v>
      </c>
      <c r="E4636" s="482">
        <f>VLOOKUP(D4636,[1]ID對照表!A:B,2,FALSE)</f>
        <v>53</v>
      </c>
    </row>
    <row r="4637" spans="1:5">
      <c r="A4637" s="1230" t="str">
        <f t="shared" si="72"/>
        <v>2017/05/11-19:07:19</v>
      </c>
      <c r="B4637" s="4">
        <v>42866</v>
      </c>
      <c r="C4637" s="3">
        <v>0.79674768518518524</v>
      </c>
      <c r="D4637" s="1230" t="s">
        <v>74</v>
      </c>
      <c r="E4637" s="482">
        <f>VLOOKUP(D4637,[1]ID對照表!A:B,2,FALSE)</f>
        <v>53</v>
      </c>
    </row>
    <row r="4638" spans="1:5">
      <c r="A4638" s="1230" t="str">
        <f t="shared" si="72"/>
        <v>2017/05/11-19:07:21</v>
      </c>
      <c r="B4638" s="4">
        <v>42866</v>
      </c>
      <c r="C4638" s="3">
        <v>0.79677083333333332</v>
      </c>
      <c r="D4638" s="1230" t="s">
        <v>74</v>
      </c>
      <c r="E4638" s="482">
        <f>VLOOKUP(D4638,[1]ID對照表!A:B,2,FALSE)</f>
        <v>53</v>
      </c>
    </row>
    <row r="4639" spans="1:5">
      <c r="A4639" s="1230" t="str">
        <f t="shared" si="72"/>
        <v>2017/05/11-19:07:25</v>
      </c>
      <c r="B4639" s="4">
        <v>42866</v>
      </c>
      <c r="C4639" s="3">
        <v>0.79681712962962958</v>
      </c>
      <c r="D4639" s="1230" t="s">
        <v>74</v>
      </c>
      <c r="E4639" s="482">
        <f>VLOOKUP(D4639,[1]ID對照表!A:B,2,FALSE)</f>
        <v>53</v>
      </c>
    </row>
    <row r="4640" spans="1:5">
      <c r="A4640" s="1230" t="str">
        <f t="shared" si="72"/>
        <v>2017/05/11-19:07:29</v>
      </c>
      <c r="B4640" s="4">
        <v>42866</v>
      </c>
      <c r="C4640" s="3">
        <v>0.79686342592592585</v>
      </c>
      <c r="D4640" s="1230" t="s">
        <v>74</v>
      </c>
      <c r="E4640" s="482">
        <f>VLOOKUP(D4640,[1]ID對照表!A:B,2,FALSE)</f>
        <v>53</v>
      </c>
    </row>
    <row r="4641" spans="1:5">
      <c r="A4641" s="1230" t="str">
        <f t="shared" si="72"/>
        <v>2017/05/11-19:07:31</v>
      </c>
      <c r="B4641" s="4">
        <v>42866</v>
      </c>
      <c r="C4641" s="3">
        <v>0.79688657407407415</v>
      </c>
      <c r="D4641" s="1230" t="s">
        <v>74</v>
      </c>
      <c r="E4641" s="482">
        <f>VLOOKUP(D4641,[1]ID對照表!A:B,2,FALSE)</f>
        <v>53</v>
      </c>
    </row>
    <row r="4642" spans="1:5">
      <c r="A4642" s="1230" t="str">
        <f t="shared" si="72"/>
        <v>2017/05/11-19:07:32</v>
      </c>
      <c r="B4642" s="4">
        <v>42866</v>
      </c>
      <c r="C4642" s="3">
        <v>0.79689814814814808</v>
      </c>
      <c r="D4642" s="1230" t="s">
        <v>74</v>
      </c>
      <c r="E4642" s="482">
        <f>VLOOKUP(D4642,[1]ID對照表!A:B,2,FALSE)</f>
        <v>53</v>
      </c>
    </row>
    <row r="4643" spans="1:5">
      <c r="A4643" s="1230" t="str">
        <f t="shared" si="72"/>
        <v>2017/05/11-19:07:38</v>
      </c>
      <c r="B4643" s="4">
        <v>42866</v>
      </c>
      <c r="C4643" s="3">
        <v>0.79696759259259264</v>
      </c>
      <c r="D4643" s="1230" t="s">
        <v>74</v>
      </c>
      <c r="E4643" s="482">
        <f>VLOOKUP(D4643,[1]ID對照表!A:B,2,FALSE)</f>
        <v>53</v>
      </c>
    </row>
    <row r="4644" spans="1:5">
      <c r="A4644" s="1230" t="str">
        <f t="shared" si="72"/>
        <v>2017/05/11-19:07:40</v>
      </c>
      <c r="B4644" s="4">
        <v>42866</v>
      </c>
      <c r="C4644" s="3">
        <v>0.79699074074074072</v>
      </c>
      <c r="D4644" s="1230" t="s">
        <v>74</v>
      </c>
      <c r="E4644" s="482">
        <f>VLOOKUP(D4644,[1]ID對照表!A:B,2,FALSE)</f>
        <v>53</v>
      </c>
    </row>
    <row r="4645" spans="1:5">
      <c r="A4645" s="1230" t="str">
        <f t="shared" si="72"/>
        <v>2017/05/11-19:07:42</v>
      </c>
      <c r="B4645" s="4">
        <v>42866</v>
      </c>
      <c r="C4645" s="3">
        <v>0.79701388888888891</v>
      </c>
      <c r="D4645" s="1230" t="s">
        <v>74</v>
      </c>
      <c r="E4645" s="482">
        <f>VLOOKUP(D4645,[1]ID對照表!A:B,2,FALSE)</f>
        <v>53</v>
      </c>
    </row>
    <row r="4646" spans="1:5">
      <c r="A4646" s="1230" t="str">
        <f t="shared" si="72"/>
        <v>2017/05/11-19:07:45</v>
      </c>
      <c r="B4646" s="4">
        <v>42866</v>
      </c>
      <c r="C4646" s="3">
        <v>0.79704861111111114</v>
      </c>
      <c r="D4646" s="1230" t="s">
        <v>74</v>
      </c>
      <c r="E4646" s="482">
        <f>VLOOKUP(D4646,[1]ID對照表!A:B,2,FALSE)</f>
        <v>53</v>
      </c>
    </row>
    <row r="4647" spans="1:5">
      <c r="A4647" s="1230" t="str">
        <f t="shared" si="72"/>
        <v>2017/05/11-19:07:46</v>
      </c>
      <c r="B4647" s="4">
        <v>42866</v>
      </c>
      <c r="C4647" s="3">
        <v>0.79706018518518518</v>
      </c>
      <c r="D4647" s="1230" t="s">
        <v>74</v>
      </c>
      <c r="E4647" s="482">
        <f>VLOOKUP(D4647,[1]ID對照表!A:B,2,FALSE)</f>
        <v>53</v>
      </c>
    </row>
    <row r="4648" spans="1:5">
      <c r="A4648" s="1230" t="str">
        <f t="shared" si="72"/>
        <v>2017/05/11-19:07:48</v>
      </c>
      <c r="B4648" s="4">
        <v>42866</v>
      </c>
      <c r="C4648" s="3">
        <v>0.79708333333333325</v>
      </c>
      <c r="D4648" s="1230" t="s">
        <v>74</v>
      </c>
      <c r="E4648" s="482">
        <f>VLOOKUP(D4648,[1]ID對照表!A:B,2,FALSE)</f>
        <v>53</v>
      </c>
    </row>
    <row r="4649" spans="1:5">
      <c r="A4649" s="1230" t="str">
        <f t="shared" si="72"/>
        <v>2017/05/11-19:07:49</v>
      </c>
      <c r="B4649" s="4">
        <v>42866</v>
      </c>
      <c r="C4649" s="3">
        <v>0.7970949074074074</v>
      </c>
      <c r="D4649" s="1230" t="s">
        <v>74</v>
      </c>
      <c r="E4649" s="482">
        <f>VLOOKUP(D4649,[1]ID對照表!A:B,2,FALSE)</f>
        <v>53</v>
      </c>
    </row>
    <row r="4650" spans="1:5">
      <c r="A4650" s="1230" t="str">
        <f t="shared" si="72"/>
        <v>2017/05/11-19:07:52</v>
      </c>
      <c r="B4650" s="4">
        <v>42866</v>
      </c>
      <c r="C4650" s="3">
        <v>0.79712962962962963</v>
      </c>
      <c r="D4650" s="1230" t="s">
        <v>74</v>
      </c>
      <c r="E4650" s="482">
        <f>VLOOKUP(D4650,[1]ID對照表!A:B,2,FALSE)</f>
        <v>53</v>
      </c>
    </row>
    <row r="4651" spans="1:5">
      <c r="A4651" s="1230" t="str">
        <f t="shared" si="72"/>
        <v>2017/05/11-19:07:53</v>
      </c>
      <c r="B4651" s="4">
        <v>42866</v>
      </c>
      <c r="C4651" s="3">
        <v>0.79714120370370367</v>
      </c>
      <c r="D4651" s="1230" t="s">
        <v>74</v>
      </c>
      <c r="E4651" s="482">
        <f>VLOOKUP(D4651,[1]ID對照表!A:B,2,FALSE)</f>
        <v>53</v>
      </c>
    </row>
    <row r="4652" spans="1:5">
      <c r="A4652" s="1230" t="str">
        <f t="shared" si="72"/>
        <v>2017/05/11-19:17:25</v>
      </c>
      <c r="B4652" s="4">
        <v>42866</v>
      </c>
      <c r="C4652" s="3">
        <v>0.80376157407407411</v>
      </c>
      <c r="D4652" s="1230" t="s">
        <v>77</v>
      </c>
      <c r="E4652" s="482">
        <f>VLOOKUP(D4652,[1]ID對照表!A:B,2,FALSE)</f>
        <v>56</v>
      </c>
    </row>
    <row r="4653" spans="1:5">
      <c r="A4653" s="1230" t="str">
        <f t="shared" si="72"/>
        <v>2017/05/11-19:17:26</v>
      </c>
      <c r="B4653" s="4">
        <v>42866</v>
      </c>
      <c r="C4653" s="3">
        <v>0.80377314814814815</v>
      </c>
      <c r="D4653" s="1230" t="s">
        <v>77</v>
      </c>
      <c r="E4653" s="482">
        <f>VLOOKUP(D4653,[1]ID對照表!A:B,2,FALSE)</f>
        <v>56</v>
      </c>
    </row>
    <row r="4654" spans="1:5">
      <c r="A4654" s="1230" t="str">
        <f t="shared" si="72"/>
        <v>2017/05/11-19:35:09</v>
      </c>
      <c r="B4654" s="4">
        <v>42866</v>
      </c>
      <c r="C4654" s="3">
        <v>0.81607638888888889</v>
      </c>
      <c r="D4654" s="1230" t="s">
        <v>77</v>
      </c>
      <c r="E4654" s="482">
        <f>VLOOKUP(D4654,[1]ID對照表!A:B,2,FALSE)</f>
        <v>56</v>
      </c>
    </row>
    <row r="4655" spans="1:5">
      <c r="A4655" s="1230" t="str">
        <f t="shared" si="72"/>
        <v>2017/05/11-19:35:10</v>
      </c>
      <c r="B4655" s="4">
        <v>42866</v>
      </c>
      <c r="C4655" s="3">
        <v>0.81608796296296304</v>
      </c>
      <c r="D4655" s="1230" t="s">
        <v>77</v>
      </c>
      <c r="E4655" s="482">
        <f>VLOOKUP(D4655,[1]ID對照表!A:B,2,FALSE)</f>
        <v>56</v>
      </c>
    </row>
    <row r="4656" spans="1:5">
      <c r="A4656" s="1230" t="str">
        <f t="shared" si="72"/>
        <v>2017/05/11-19:39:43</v>
      </c>
      <c r="B4656" s="4">
        <v>42866</v>
      </c>
      <c r="C4656" s="3">
        <v>0.8192476851851852</v>
      </c>
      <c r="D4656" s="1230" t="s">
        <v>74</v>
      </c>
      <c r="E4656" s="482">
        <f>VLOOKUP(D4656,[1]ID對照表!A:B,2,FALSE)</f>
        <v>53</v>
      </c>
    </row>
    <row r="4657" spans="1:5">
      <c r="A4657" s="1230" t="str">
        <f t="shared" si="72"/>
        <v>2017/05/11-19:40:07</v>
      </c>
      <c r="B4657" s="4">
        <v>42866</v>
      </c>
      <c r="C4657" s="3">
        <v>0.81952546296296302</v>
      </c>
      <c r="D4657" s="1230" t="s">
        <v>74</v>
      </c>
      <c r="E4657" s="482">
        <f>VLOOKUP(D4657,[1]ID對照表!A:B,2,FALSE)</f>
        <v>53</v>
      </c>
    </row>
    <row r="4658" spans="1:5">
      <c r="A4658" s="1230" t="str">
        <f t="shared" si="72"/>
        <v>2017/05/11-19:40:09</v>
      </c>
      <c r="B4658" s="4">
        <v>42866</v>
      </c>
      <c r="C4658" s="3">
        <v>0.8195486111111111</v>
      </c>
      <c r="D4658" s="1230" t="s">
        <v>74</v>
      </c>
      <c r="E4658" s="482">
        <f>VLOOKUP(D4658,[1]ID對照表!A:B,2,FALSE)</f>
        <v>53</v>
      </c>
    </row>
    <row r="4659" spans="1:5">
      <c r="A4659" s="1230" t="str">
        <f t="shared" si="72"/>
        <v>2017/05/11-19:40:10</v>
      </c>
      <c r="B4659" s="4">
        <v>42866</v>
      </c>
      <c r="C4659" s="3">
        <v>0.81956018518518514</v>
      </c>
      <c r="D4659" s="1230" t="s">
        <v>74</v>
      </c>
      <c r="E4659" s="482">
        <f>VLOOKUP(D4659,[1]ID對照表!A:B,2,FALSE)</f>
        <v>53</v>
      </c>
    </row>
    <row r="4660" spans="1:5">
      <c r="A4660" s="1230" t="str">
        <f t="shared" si="72"/>
        <v>2017/05/11-19:47:28</v>
      </c>
      <c r="B4660" s="4">
        <v>42866</v>
      </c>
      <c r="C4660" s="3">
        <v>0.8246296296296296</v>
      </c>
      <c r="D4660" s="1230" t="s">
        <v>74</v>
      </c>
      <c r="E4660" s="482">
        <f>VLOOKUP(D4660,[1]ID對照表!A:B,2,FALSE)</f>
        <v>53</v>
      </c>
    </row>
    <row r="4661" spans="1:5">
      <c r="A4661" s="1230" t="str">
        <f t="shared" si="72"/>
        <v>2017/05/11-19:48:13</v>
      </c>
      <c r="B4661" s="4">
        <v>42866</v>
      </c>
      <c r="C4661" s="3">
        <v>0.82515046296296291</v>
      </c>
      <c r="D4661" s="1230" t="s">
        <v>74</v>
      </c>
      <c r="E4661" s="482">
        <f>VLOOKUP(D4661,[1]ID對照表!A:B,2,FALSE)</f>
        <v>53</v>
      </c>
    </row>
    <row r="4662" spans="1:5">
      <c r="A4662" s="1230" t="str">
        <f t="shared" si="72"/>
        <v>2017/05/11-19:48:22</v>
      </c>
      <c r="B4662" s="4">
        <v>42866</v>
      </c>
      <c r="C4662" s="3">
        <v>0.82525462962962959</v>
      </c>
      <c r="D4662" s="1230" t="s">
        <v>74</v>
      </c>
      <c r="E4662" s="482">
        <f>VLOOKUP(D4662,[1]ID對照表!A:B,2,FALSE)</f>
        <v>53</v>
      </c>
    </row>
    <row r="4663" spans="1:5">
      <c r="A4663" s="1230" t="str">
        <f t="shared" si="72"/>
        <v>2017/05/11-20:02:00</v>
      </c>
      <c r="B4663" s="4">
        <v>42866</v>
      </c>
      <c r="C4663" s="3">
        <v>0.83472222222222225</v>
      </c>
      <c r="D4663" s="1230" t="s">
        <v>4</v>
      </c>
      <c r="E4663" s="482">
        <f>VLOOKUP(D4663,[1]ID對照表!A:B,2,FALSE)</f>
        <v>6</v>
      </c>
    </row>
    <row r="4664" spans="1:5">
      <c r="A4664" s="1230" t="str">
        <f t="shared" si="72"/>
        <v>2017/05/11-20:02:04</v>
      </c>
      <c r="B4664" s="4">
        <v>42866</v>
      </c>
      <c r="C4664" s="3">
        <v>0.83476851851851841</v>
      </c>
      <c r="D4664" s="1230" t="s">
        <v>4</v>
      </c>
      <c r="E4664" s="482">
        <f>VLOOKUP(D4664,[1]ID對照表!A:B,2,FALSE)</f>
        <v>6</v>
      </c>
    </row>
    <row r="4665" spans="1:5">
      <c r="A4665" s="1230" t="str">
        <f t="shared" si="72"/>
        <v>2017/05/11-20:05:48</v>
      </c>
      <c r="B4665" s="4">
        <v>42866</v>
      </c>
      <c r="C4665" s="3">
        <v>0.83736111111111111</v>
      </c>
      <c r="D4665" s="1230" t="s">
        <v>4</v>
      </c>
      <c r="E4665" s="482">
        <f>VLOOKUP(D4665,[1]ID對照表!A:B,2,FALSE)</f>
        <v>6</v>
      </c>
    </row>
    <row r="4666" spans="1:5">
      <c r="A4666" s="1230" t="str">
        <f t="shared" si="72"/>
        <v>2017/05/11-20:21:25</v>
      </c>
      <c r="B4666" s="4">
        <v>42866</v>
      </c>
      <c r="C4666" s="3">
        <v>0.84820601851851851</v>
      </c>
      <c r="D4666" s="1230" t="s">
        <v>74</v>
      </c>
      <c r="E4666" s="482">
        <f>VLOOKUP(D4666,[1]ID對照表!A:B,2,FALSE)</f>
        <v>53</v>
      </c>
    </row>
    <row r="4667" spans="1:5">
      <c r="A4667" s="1230" t="str">
        <f t="shared" si="72"/>
        <v>2017/05/11-20:23:43</v>
      </c>
      <c r="B4667" s="4">
        <v>42866</v>
      </c>
      <c r="C4667" s="3">
        <v>0.84980324074074076</v>
      </c>
      <c r="D4667" s="1230" t="s">
        <v>48</v>
      </c>
      <c r="E4667" s="482">
        <f>VLOOKUP(D4667,[1]ID對照表!A:B,2,FALSE)</f>
        <v>1</v>
      </c>
    </row>
    <row r="4668" spans="1:5">
      <c r="A4668" s="1230" t="str">
        <f t="shared" si="72"/>
        <v>2017/05/11-20:30:35</v>
      </c>
      <c r="B4668" s="4">
        <v>42866</v>
      </c>
      <c r="C4668" s="3">
        <v>0.85457175925925932</v>
      </c>
      <c r="D4668" s="1230" t="s">
        <v>77</v>
      </c>
      <c r="E4668" s="482">
        <f>VLOOKUP(D4668,[1]ID對照表!A:B,2,FALSE)</f>
        <v>56</v>
      </c>
    </row>
    <row r="4669" spans="1:5">
      <c r="A4669" s="1230" t="str">
        <f t="shared" si="72"/>
        <v>2017/05/11-20:38:34</v>
      </c>
      <c r="B4669" s="4">
        <v>42866</v>
      </c>
      <c r="C4669" s="3">
        <v>0.86011574074074071</v>
      </c>
      <c r="D4669" s="1230" t="s">
        <v>80</v>
      </c>
      <c r="E4669" s="482">
        <f>VLOOKUP(D4669,[1]ID對照表!A:B,2,FALSE)</f>
        <v>60</v>
      </c>
    </row>
    <row r="4670" spans="1:5">
      <c r="A4670" s="1230" t="str">
        <f t="shared" si="72"/>
        <v>2017/05/11-20:39:54</v>
      </c>
      <c r="B4670" s="4">
        <v>42866</v>
      </c>
      <c r="C4670" s="3">
        <v>0.86104166666666659</v>
      </c>
      <c r="D4670" s="1230" t="s">
        <v>80</v>
      </c>
      <c r="E4670" s="482">
        <f>VLOOKUP(D4670,[1]ID對照表!A:B,2,FALSE)</f>
        <v>60</v>
      </c>
    </row>
    <row r="4671" spans="1:5">
      <c r="A4671" s="1230" t="str">
        <f t="shared" si="72"/>
        <v>2017/05/11-21:08:06</v>
      </c>
      <c r="B4671" s="4">
        <v>42866</v>
      </c>
      <c r="C4671" s="3">
        <v>0.8806250000000001</v>
      </c>
      <c r="D4671" s="1230" t="s">
        <v>82</v>
      </c>
      <c r="E4671" s="482">
        <f>VLOOKUP(D4671,[1]ID對照表!A:B,2,FALSE)</f>
        <v>61</v>
      </c>
    </row>
    <row r="4672" spans="1:5">
      <c r="A4672" s="1230" t="str">
        <f t="shared" si="72"/>
        <v>2017/05/11-21:45:31</v>
      </c>
      <c r="B4672" s="4">
        <v>42866</v>
      </c>
      <c r="C4672" s="3">
        <v>0.90660879629629632</v>
      </c>
      <c r="D4672" s="1230" t="s">
        <v>82</v>
      </c>
      <c r="E4672" s="482">
        <f>VLOOKUP(D4672,[1]ID對照表!A:B,2,FALSE)</f>
        <v>61</v>
      </c>
    </row>
    <row r="4673" spans="1:5">
      <c r="A4673" s="1230" t="str">
        <f t="shared" si="72"/>
        <v>2017/05/11-22:27:22</v>
      </c>
      <c r="B4673" s="4">
        <v>42866</v>
      </c>
      <c r="C4673" s="3">
        <v>0.9356712962962962</v>
      </c>
      <c r="D4673" s="1230" t="s">
        <v>48</v>
      </c>
      <c r="E4673" s="482">
        <f>VLOOKUP(D4673,[1]ID對照表!A:B,2,FALSE)</f>
        <v>1</v>
      </c>
    </row>
    <row r="4674" spans="1:5">
      <c r="A4674" s="123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230" t="s">
        <v>48</v>
      </c>
      <c r="E4674" s="482">
        <f>VLOOKUP(D4674,[1]ID對照表!A:B,2,FALSE)</f>
        <v>1</v>
      </c>
    </row>
    <row r="4675" spans="1:5">
      <c r="A4675" s="1230" t="str">
        <f t="shared" si="73"/>
        <v>2017/05/11-22:27:27</v>
      </c>
      <c r="B4675" s="4">
        <v>42866</v>
      </c>
      <c r="C4675" s="3">
        <v>0.93572916666666661</v>
      </c>
      <c r="D4675" s="1230" t="s">
        <v>48</v>
      </c>
      <c r="E4675" s="482">
        <f>VLOOKUP(D4675,[1]ID對照表!A:B,2,FALSE)</f>
        <v>1</v>
      </c>
    </row>
    <row r="4676" spans="1:5">
      <c r="A4676" s="1230" t="str">
        <f t="shared" si="73"/>
        <v>2017/05/11-22:50:19</v>
      </c>
      <c r="B4676" s="4">
        <v>42866</v>
      </c>
      <c r="C4676" s="3">
        <v>0.95160879629629624</v>
      </c>
      <c r="D4676" s="1230" t="s">
        <v>82</v>
      </c>
      <c r="E4676" s="482">
        <f>VLOOKUP(D4676,[1]ID對照表!A:B,2,FALSE)</f>
        <v>61</v>
      </c>
    </row>
    <row r="4677" spans="1:5">
      <c r="A4677" s="1230" t="str">
        <f t="shared" si="73"/>
        <v>2017/05/12-01:38:51</v>
      </c>
      <c r="B4677" s="4">
        <v>42867</v>
      </c>
      <c r="C4677" s="3">
        <v>6.8645833333333336E-2</v>
      </c>
      <c r="D4677" s="1230" t="s">
        <v>73</v>
      </c>
      <c r="E4677" s="482">
        <f>VLOOKUP(D4677,[1]ID對照表!A:B,2,FALSE)</f>
        <v>52</v>
      </c>
    </row>
    <row r="4678" spans="1:5">
      <c r="A4678" s="1230" t="str">
        <f t="shared" si="73"/>
        <v>2017/05/12-01:38:52</v>
      </c>
      <c r="B4678" s="4">
        <v>42867</v>
      </c>
      <c r="C4678" s="3">
        <v>6.8657407407407403E-2</v>
      </c>
      <c r="D4678" s="1230" t="s">
        <v>73</v>
      </c>
      <c r="E4678" s="482">
        <f>VLOOKUP(D4678,[1]ID對照表!A:B,2,FALSE)</f>
        <v>52</v>
      </c>
    </row>
    <row r="4679" spans="1:5">
      <c r="A4679" s="1230" t="str">
        <f t="shared" si="73"/>
        <v>2017/05/12-01:39:17</v>
      </c>
      <c r="B4679" s="4">
        <v>42867</v>
      </c>
      <c r="C4679" s="3">
        <v>6.8946759259259263E-2</v>
      </c>
      <c r="D4679" s="1230" t="s">
        <v>73</v>
      </c>
      <c r="E4679" s="482">
        <f>VLOOKUP(D4679,[1]ID對照表!A:B,2,FALSE)</f>
        <v>52</v>
      </c>
    </row>
    <row r="4680" spans="1:5">
      <c r="A4680" s="1230" t="str">
        <f t="shared" si="73"/>
        <v>2017/05/12-01:43:49</v>
      </c>
      <c r="B4680" s="4">
        <v>42867</v>
      </c>
      <c r="C4680" s="3">
        <v>7.2094907407407413E-2</v>
      </c>
      <c r="D4680" s="1230" t="s">
        <v>73</v>
      </c>
      <c r="E4680" s="482">
        <f>VLOOKUP(D4680,[1]ID對照表!A:B,2,FALSE)</f>
        <v>52</v>
      </c>
    </row>
    <row r="4681" spans="1:5">
      <c r="A4681" s="1230" t="str">
        <f t="shared" si="73"/>
        <v>2017/05/12-02:19:00</v>
      </c>
      <c r="B4681" s="4">
        <v>42867</v>
      </c>
      <c r="C4681" s="3">
        <v>9.6527777777777768E-2</v>
      </c>
      <c r="D4681" s="1230" t="s">
        <v>163</v>
      </c>
      <c r="E4681" s="482">
        <f>VLOOKUP(D4681,[1]ID對照表!A:B,2,FALSE)</f>
        <v>83</v>
      </c>
    </row>
    <row r="4682" spans="1:5">
      <c r="A4682" s="1230" t="str">
        <f t="shared" si="73"/>
        <v>2017/05/12-02:19:16</v>
      </c>
      <c r="B4682" s="4">
        <v>42867</v>
      </c>
      <c r="C4682" s="3">
        <v>9.6712962962962959E-2</v>
      </c>
      <c r="D4682" s="1230" t="s">
        <v>163</v>
      </c>
      <c r="E4682" s="482">
        <f>VLOOKUP(D4682,[1]ID對照表!A:B,2,FALSE)</f>
        <v>83</v>
      </c>
    </row>
    <row r="4683" spans="1:5">
      <c r="A4683" s="1230" t="str">
        <f t="shared" si="73"/>
        <v>2017/05/12-04:03:09</v>
      </c>
      <c r="B4683" s="4">
        <v>42867</v>
      </c>
      <c r="C4683" s="3">
        <v>0.16885416666666667</v>
      </c>
      <c r="D4683" s="1230" t="s">
        <v>163</v>
      </c>
      <c r="E4683" s="482">
        <f>VLOOKUP(D4683,[1]ID對照表!A:B,2,FALSE)</f>
        <v>83</v>
      </c>
    </row>
    <row r="4684" spans="1:5">
      <c r="A4684" s="1230" t="str">
        <f t="shared" si="73"/>
        <v>2017/05/12-04:03:10</v>
      </c>
      <c r="B4684" s="4">
        <v>42867</v>
      </c>
      <c r="C4684" s="3">
        <v>0.16886574074074076</v>
      </c>
      <c r="D4684" s="1230" t="s">
        <v>163</v>
      </c>
      <c r="E4684" s="482">
        <f>VLOOKUP(D4684,[1]ID對照表!A:B,2,FALSE)</f>
        <v>83</v>
      </c>
    </row>
    <row r="4685" spans="1:5">
      <c r="A4685" s="1230" t="str">
        <f t="shared" si="73"/>
        <v>2017/05/12-13:32:03</v>
      </c>
      <c r="B4685" s="4">
        <v>42867</v>
      </c>
      <c r="C4685" s="3">
        <v>0.56392361111111111</v>
      </c>
      <c r="D4685" s="1230" t="s">
        <v>4</v>
      </c>
      <c r="E4685" s="482">
        <f>VLOOKUP(D4685,[1]ID對照表!A:B,2,FALSE)</f>
        <v>6</v>
      </c>
    </row>
    <row r="4686" spans="1:5">
      <c r="A4686" s="1230" t="str">
        <f t="shared" si="73"/>
        <v>2017/05/12-13:35:51</v>
      </c>
      <c r="B4686" s="4">
        <v>42867</v>
      </c>
      <c r="C4686" s="3">
        <v>0.56656249999999997</v>
      </c>
      <c r="D4686" s="1230" t="s">
        <v>4</v>
      </c>
      <c r="E4686" s="482">
        <f>VLOOKUP(D4686,[1]ID對照表!A:B,2,FALSE)</f>
        <v>6</v>
      </c>
    </row>
    <row r="4687" spans="1:5">
      <c r="A4687" s="1230" t="str">
        <f t="shared" si="73"/>
        <v>2017/05/12-15:52:44</v>
      </c>
      <c r="B4687" s="4">
        <v>42867</v>
      </c>
      <c r="C4687" s="3">
        <v>0.66162037037037036</v>
      </c>
      <c r="D4687" s="1230" t="s">
        <v>4</v>
      </c>
      <c r="E4687" s="482">
        <f>VLOOKUP(D4687,[1]ID對照表!A:B,2,FALSE)</f>
        <v>6</v>
      </c>
    </row>
    <row r="4688" spans="1:5">
      <c r="A4688" s="1230" t="str">
        <f t="shared" si="73"/>
        <v>2017/05/12-15:52:49</v>
      </c>
      <c r="B4688" s="4">
        <v>42867</v>
      </c>
      <c r="C4688" s="3">
        <v>0.66167824074074078</v>
      </c>
      <c r="D4688" s="1230" t="s">
        <v>4</v>
      </c>
      <c r="E4688" s="482">
        <f>VLOOKUP(D4688,[1]ID對照表!A:B,2,FALSE)</f>
        <v>6</v>
      </c>
    </row>
    <row r="4689" spans="1:5">
      <c r="A4689" s="1230" t="str">
        <f t="shared" si="73"/>
        <v>2017/05/12-15:53:11</v>
      </c>
      <c r="B4689" s="4">
        <v>42867</v>
      </c>
      <c r="C4689" s="3">
        <v>0.6619328703703703</v>
      </c>
      <c r="D4689" s="1230" t="s">
        <v>4</v>
      </c>
      <c r="E4689" s="482">
        <f>VLOOKUP(D4689,[1]ID對照表!A:B,2,FALSE)</f>
        <v>6</v>
      </c>
    </row>
    <row r="4690" spans="1:5">
      <c r="A4690" s="1230" t="str">
        <f t="shared" si="73"/>
        <v>2017/05/12-16:33:33</v>
      </c>
      <c r="B4690" s="4">
        <v>42867</v>
      </c>
      <c r="C4690" s="3">
        <v>0.68996527777777772</v>
      </c>
      <c r="D4690" s="1230" t="s">
        <v>80</v>
      </c>
      <c r="E4690" s="482">
        <f>VLOOKUP(D4690,[1]ID對照表!A:B,2,FALSE)</f>
        <v>60</v>
      </c>
    </row>
    <row r="4691" spans="1:5">
      <c r="A4691" s="1230" t="str">
        <f t="shared" si="73"/>
        <v>2017/05/12-16:33:44</v>
      </c>
      <c r="B4691" s="4">
        <v>42867</v>
      </c>
      <c r="C4691" s="3">
        <v>0.69009259259259259</v>
      </c>
      <c r="D4691" s="1230" t="s">
        <v>80</v>
      </c>
      <c r="E4691" s="482">
        <f>VLOOKUP(D4691,[1]ID對照表!A:B,2,FALSE)</f>
        <v>60</v>
      </c>
    </row>
    <row r="4692" spans="1:5">
      <c r="A4692" s="1230" t="str">
        <f t="shared" si="73"/>
        <v>2017/05/12-16:43:29</v>
      </c>
      <c r="B4692" s="4">
        <v>42867</v>
      </c>
      <c r="C4692" s="3">
        <v>0.69686342592592598</v>
      </c>
      <c r="D4692" s="1230" t="s">
        <v>4</v>
      </c>
      <c r="E4692" s="482">
        <f>VLOOKUP(D4692,[1]ID對照表!A:B,2,FALSE)</f>
        <v>6</v>
      </c>
    </row>
    <row r="4693" spans="1:5">
      <c r="A4693" s="1230" t="str">
        <f t="shared" si="73"/>
        <v>2017/05/12-16:43:31</v>
      </c>
      <c r="B4693" s="4">
        <v>42867</v>
      </c>
      <c r="C4693" s="3">
        <v>0.69688657407407406</v>
      </c>
      <c r="D4693" s="1230" t="s">
        <v>4</v>
      </c>
      <c r="E4693" s="482">
        <f>VLOOKUP(D4693,[1]ID對照表!A:B,2,FALSE)</f>
        <v>6</v>
      </c>
    </row>
    <row r="4694" spans="1:5">
      <c r="A4694" s="1230" t="str">
        <f t="shared" si="73"/>
        <v>2017/05/12-16:44:23</v>
      </c>
      <c r="B4694" s="4">
        <v>42867</v>
      </c>
      <c r="C4694" s="3">
        <v>0.69748842592592597</v>
      </c>
      <c r="D4694" s="1230" t="s">
        <v>4</v>
      </c>
      <c r="E4694" s="482">
        <f>VLOOKUP(D4694,[1]ID對照表!A:B,2,FALSE)</f>
        <v>6</v>
      </c>
    </row>
    <row r="4695" spans="1:5">
      <c r="A4695" s="1230" t="str">
        <f t="shared" si="73"/>
        <v>2017/05/12-16:44:28</v>
      </c>
      <c r="B4695" s="4">
        <v>42867</v>
      </c>
      <c r="C4695" s="3">
        <v>0.69754629629629628</v>
      </c>
      <c r="D4695" s="1230" t="s">
        <v>4</v>
      </c>
      <c r="E4695" s="482">
        <f>VLOOKUP(D4695,[1]ID對照表!A:B,2,FALSE)</f>
        <v>6</v>
      </c>
    </row>
    <row r="4696" spans="1:5">
      <c r="A4696" s="1230" t="str">
        <f t="shared" si="73"/>
        <v>2017/05/12-16:44:43</v>
      </c>
      <c r="B4696" s="4">
        <v>42867</v>
      </c>
      <c r="C4696" s="3">
        <v>0.6977199074074073</v>
      </c>
      <c r="D4696" s="1230" t="s">
        <v>4</v>
      </c>
      <c r="E4696" s="482">
        <f>VLOOKUP(D4696,[1]ID對照表!A:B,2,FALSE)</f>
        <v>6</v>
      </c>
    </row>
    <row r="4697" spans="1:5">
      <c r="A4697" s="1230" t="str">
        <f t="shared" si="73"/>
        <v>2017/05/12-16:44:45</v>
      </c>
      <c r="B4697" s="4">
        <v>42867</v>
      </c>
      <c r="C4697" s="3">
        <v>0.6977430555555556</v>
      </c>
      <c r="D4697" s="1230" t="s">
        <v>4</v>
      </c>
      <c r="E4697" s="482">
        <f>VLOOKUP(D4697,[1]ID對照表!A:B,2,FALSE)</f>
        <v>6</v>
      </c>
    </row>
    <row r="4698" spans="1:5">
      <c r="A4698" s="1230" t="str">
        <f t="shared" si="73"/>
        <v>2017/05/12-16:44:48</v>
      </c>
      <c r="B4698" s="4">
        <v>42867</v>
      </c>
      <c r="C4698" s="3">
        <v>0.69777777777777772</v>
      </c>
      <c r="D4698" s="1230" t="s">
        <v>4</v>
      </c>
      <c r="E4698" s="482">
        <f>VLOOKUP(D4698,[1]ID對照表!A:B,2,FALSE)</f>
        <v>6</v>
      </c>
    </row>
    <row r="4699" spans="1:5">
      <c r="A4699" s="1230" t="str">
        <f t="shared" si="73"/>
        <v>2017/05/12-17:11:39</v>
      </c>
      <c r="B4699" s="4">
        <v>42867</v>
      </c>
      <c r="C4699" s="3">
        <v>0.71642361111111119</v>
      </c>
      <c r="D4699" s="1230" t="s">
        <v>4</v>
      </c>
      <c r="E4699" s="482">
        <f>VLOOKUP(D4699,[1]ID對照表!A:B,2,FALSE)</f>
        <v>6</v>
      </c>
    </row>
    <row r="4700" spans="1:5">
      <c r="A4700" s="1230" t="str">
        <f t="shared" si="73"/>
        <v>2017/05/12-18:16:24</v>
      </c>
      <c r="B4700" s="4">
        <v>42867</v>
      </c>
      <c r="C4700" s="3">
        <v>0.76138888888888889</v>
      </c>
      <c r="D4700" s="1230" t="s">
        <v>48</v>
      </c>
      <c r="E4700" s="482">
        <f>VLOOKUP(D4700,[1]ID對照表!A:B,2,FALSE)</f>
        <v>1</v>
      </c>
    </row>
    <row r="4701" spans="1:5">
      <c r="A4701" s="1230" t="str">
        <f t="shared" si="73"/>
        <v>2017/05/12-18:16:25</v>
      </c>
      <c r="B4701" s="4">
        <v>42867</v>
      </c>
      <c r="C4701" s="3">
        <v>0.76140046296296304</v>
      </c>
      <c r="D4701" s="1230" t="s">
        <v>48</v>
      </c>
      <c r="E4701" s="482">
        <f>VLOOKUP(D4701,[1]ID對照表!A:B,2,FALSE)</f>
        <v>1</v>
      </c>
    </row>
    <row r="4702" spans="1:5">
      <c r="A4702" s="1230" t="str">
        <f t="shared" si="73"/>
        <v>2017/05/12-18:32:34</v>
      </c>
      <c r="B4702" s="4">
        <v>42867</v>
      </c>
      <c r="C4702" s="3">
        <v>0.7726157407407408</v>
      </c>
      <c r="D4702" s="1230" t="s">
        <v>4</v>
      </c>
      <c r="E4702" s="482">
        <f>VLOOKUP(D4702,[1]ID對照表!A:B,2,FALSE)</f>
        <v>6</v>
      </c>
    </row>
    <row r="4703" spans="1:5">
      <c r="A4703" s="1230" t="str">
        <f t="shared" si="73"/>
        <v>2017/05/12-18:42:02</v>
      </c>
      <c r="B4703" s="4">
        <v>42867</v>
      </c>
      <c r="C4703" s="3">
        <v>0.77918981481481486</v>
      </c>
      <c r="D4703" s="1230" t="s">
        <v>73</v>
      </c>
      <c r="E4703" s="482">
        <f>VLOOKUP(D4703,[1]ID對照表!A:B,2,FALSE)</f>
        <v>52</v>
      </c>
    </row>
    <row r="4704" spans="1:5">
      <c r="A4704" s="1230" t="str">
        <f t="shared" si="73"/>
        <v>2017/05/12-19:09:07</v>
      </c>
      <c r="B4704" s="4">
        <v>42867</v>
      </c>
      <c r="C4704" s="3">
        <v>0.79799768518518521</v>
      </c>
      <c r="D4704" s="1230" t="s">
        <v>48</v>
      </c>
      <c r="E4704" s="482">
        <f>VLOOKUP(D4704,[1]ID對照表!A:B,2,FALSE)</f>
        <v>1</v>
      </c>
    </row>
    <row r="4705" spans="1:5">
      <c r="A4705" s="1230" t="str">
        <f t="shared" si="73"/>
        <v>2017/05/12-19:11:53</v>
      </c>
      <c r="B4705" s="4">
        <v>42867</v>
      </c>
      <c r="C4705" s="3">
        <v>0.79991898148148144</v>
      </c>
      <c r="D4705" s="1230" t="s">
        <v>80</v>
      </c>
      <c r="E4705" s="482">
        <f>VLOOKUP(D4705,[1]ID對照表!A:B,2,FALSE)</f>
        <v>60</v>
      </c>
    </row>
    <row r="4706" spans="1:5">
      <c r="A4706" s="1230" t="str">
        <f t="shared" si="73"/>
        <v>2017/05/12-19:21:47</v>
      </c>
      <c r="B4706" s="4">
        <v>42867</v>
      </c>
      <c r="C4706" s="3">
        <v>0.8067939814814814</v>
      </c>
      <c r="D4706" s="1230" t="s">
        <v>56</v>
      </c>
      <c r="E4706" s="482">
        <f>VLOOKUP(D4706,[1]ID對照表!A:B,2,FALSE)</f>
        <v>36</v>
      </c>
    </row>
    <row r="4707" spans="1:5">
      <c r="A4707" s="1230" t="str">
        <f t="shared" si="73"/>
        <v>2017/05/12-19:21:48</v>
      </c>
      <c r="B4707" s="4">
        <v>42867</v>
      </c>
      <c r="C4707" s="3">
        <v>0.80680555555555555</v>
      </c>
      <c r="D4707" s="1230" t="s">
        <v>56</v>
      </c>
      <c r="E4707" s="482">
        <f>VLOOKUP(D4707,[1]ID對照表!A:B,2,FALSE)</f>
        <v>36</v>
      </c>
    </row>
    <row r="4708" spans="1:5">
      <c r="A4708" s="1230" t="str">
        <f t="shared" si="73"/>
        <v>2017/05/12-19:34:32</v>
      </c>
      <c r="B4708" s="4">
        <v>42867</v>
      </c>
      <c r="C4708" s="3">
        <v>0.81564814814814823</v>
      </c>
      <c r="D4708" s="1230" t="s">
        <v>73</v>
      </c>
      <c r="E4708" s="482">
        <f>VLOOKUP(D4708,[1]ID對照表!A:B,2,FALSE)</f>
        <v>52</v>
      </c>
    </row>
    <row r="4709" spans="1:5">
      <c r="A4709" s="1230" t="str">
        <f t="shared" si="73"/>
        <v>2017/05/12-19:35:10</v>
      </c>
      <c r="B4709" s="4">
        <v>42867</v>
      </c>
      <c r="C4709" s="3">
        <v>0.81608796296296304</v>
      </c>
      <c r="D4709" s="1230" t="s">
        <v>73</v>
      </c>
      <c r="E4709" s="482">
        <f>VLOOKUP(D4709,[1]ID對照表!A:B,2,FALSE)</f>
        <v>52</v>
      </c>
    </row>
    <row r="4710" spans="1:5">
      <c r="A4710" s="1230" t="str">
        <f t="shared" si="73"/>
        <v>2017/05/12-19:44:24</v>
      </c>
      <c r="B4710" s="4">
        <v>42867</v>
      </c>
      <c r="C4710" s="3">
        <v>0.8224999999999999</v>
      </c>
      <c r="D4710" s="1230" t="s">
        <v>73</v>
      </c>
      <c r="E4710" s="482">
        <f>VLOOKUP(D4710,[1]ID對照表!A:B,2,FALSE)</f>
        <v>52</v>
      </c>
    </row>
    <row r="4711" spans="1:5">
      <c r="A4711" s="1230" t="str">
        <f t="shared" si="73"/>
        <v>2017/05/12-19:49:51</v>
      </c>
      <c r="B4711" s="4">
        <v>42867</v>
      </c>
      <c r="C4711" s="3">
        <v>0.82628472222222227</v>
      </c>
      <c r="D4711" s="1230" t="s">
        <v>150</v>
      </c>
      <c r="E4711" s="482">
        <f>VLOOKUP(D4711,[1]ID對照表!A:B,2,FALSE)</f>
        <v>73</v>
      </c>
    </row>
    <row r="4712" spans="1:5">
      <c r="A4712" s="1230" t="str">
        <f t="shared" si="73"/>
        <v>2017/05/12-19:52:14</v>
      </c>
      <c r="B4712" s="4">
        <v>42867</v>
      </c>
      <c r="C4712" s="3">
        <v>0.82793981481481482</v>
      </c>
      <c r="D4712" s="1230" t="s">
        <v>164</v>
      </c>
      <c r="E4712" s="482">
        <f>VLOOKUP(D4712,[1]ID對照表!A:B,2,FALSE)</f>
        <v>84</v>
      </c>
    </row>
    <row r="4713" spans="1:5">
      <c r="A4713" s="1230" t="str">
        <f t="shared" si="73"/>
        <v>2017/05/12-19:52:46</v>
      </c>
      <c r="B4713" s="4">
        <v>42867</v>
      </c>
      <c r="C4713" s="3">
        <v>0.82831018518518518</v>
      </c>
      <c r="D4713" s="1230" t="s">
        <v>48</v>
      </c>
      <c r="E4713" s="482">
        <f>VLOOKUP(D4713,[1]ID對照表!A:B,2,FALSE)</f>
        <v>1</v>
      </c>
    </row>
    <row r="4714" spans="1:5">
      <c r="A4714" s="1230" t="str">
        <f t="shared" si="73"/>
        <v>2017/05/12-20:14:34</v>
      </c>
      <c r="B4714" s="4">
        <v>42867</v>
      </c>
      <c r="C4714" s="3">
        <v>0.8434490740740741</v>
      </c>
      <c r="D4714" s="1230" t="s">
        <v>4</v>
      </c>
      <c r="E4714" s="482">
        <f>VLOOKUP(D4714,[1]ID對照表!A:B,2,FALSE)</f>
        <v>6</v>
      </c>
    </row>
    <row r="4715" spans="1:5">
      <c r="A4715" s="1230" t="str">
        <f t="shared" si="73"/>
        <v>2017/05/12-22:03:36</v>
      </c>
      <c r="B4715" s="4">
        <v>42867</v>
      </c>
      <c r="C4715" s="3">
        <v>0.91916666666666658</v>
      </c>
      <c r="D4715" s="1230" t="s">
        <v>31</v>
      </c>
      <c r="E4715" s="482">
        <f>VLOOKUP(D4715,[1]ID對照表!A:B,2,FALSE)</f>
        <v>13</v>
      </c>
    </row>
    <row r="4716" spans="1:5">
      <c r="A4716" s="1230" t="str">
        <f t="shared" si="73"/>
        <v>2017/05/12-22:03:45</v>
      </c>
      <c r="B4716" s="4">
        <v>42867</v>
      </c>
      <c r="C4716" s="3">
        <v>0.91927083333333337</v>
      </c>
      <c r="D4716" s="1230" t="s">
        <v>31</v>
      </c>
      <c r="E4716" s="482">
        <f>VLOOKUP(D4716,[1]ID對照表!A:B,2,FALSE)</f>
        <v>13</v>
      </c>
    </row>
    <row r="4717" spans="1:5">
      <c r="A4717" s="1230" t="str">
        <f t="shared" si="73"/>
        <v>2017/05/12-22:03:48</v>
      </c>
      <c r="B4717" s="4">
        <v>42867</v>
      </c>
      <c r="C4717" s="3">
        <v>0.91930555555555549</v>
      </c>
      <c r="D4717" s="1230" t="s">
        <v>31</v>
      </c>
      <c r="E4717" s="482">
        <f>VLOOKUP(D4717,[1]ID對照表!A:B,2,FALSE)</f>
        <v>13</v>
      </c>
    </row>
    <row r="4718" spans="1:5">
      <c r="A4718" s="1230" t="str">
        <f t="shared" si="73"/>
        <v>2017/05/12-22:03:49</v>
      </c>
      <c r="B4718" s="4">
        <v>42867</v>
      </c>
      <c r="C4718" s="3">
        <v>0.91931712962962964</v>
      </c>
      <c r="D4718" s="1230" t="s">
        <v>31</v>
      </c>
      <c r="E4718" s="482">
        <f>VLOOKUP(D4718,[1]ID對照表!A:B,2,FALSE)</f>
        <v>13</v>
      </c>
    </row>
    <row r="4719" spans="1:5">
      <c r="A4719" s="1230" t="str">
        <f t="shared" si="73"/>
        <v>2017/05/12-23:51:55</v>
      </c>
      <c r="B4719" s="4">
        <v>42867</v>
      </c>
      <c r="C4719" s="3">
        <v>0.99438657407407405</v>
      </c>
      <c r="D4719" s="1230" t="s">
        <v>31</v>
      </c>
      <c r="E4719" s="482">
        <f>VLOOKUP(D4719,[1]ID對照表!A:B,2,FALSE)</f>
        <v>13</v>
      </c>
    </row>
    <row r="4720" spans="1:5">
      <c r="A4720" s="1230" t="str">
        <f t="shared" si="73"/>
        <v>2017/05/12-23:52:01</v>
      </c>
      <c r="B4720" s="4">
        <v>42867</v>
      </c>
      <c r="C4720" s="3">
        <v>0.99445601851851861</v>
      </c>
      <c r="D4720" s="1230" t="s">
        <v>31</v>
      </c>
      <c r="E4720" s="482">
        <f>VLOOKUP(D4720,[1]ID對照表!A:B,2,FALSE)</f>
        <v>13</v>
      </c>
    </row>
    <row r="4721" spans="1:5">
      <c r="A4721" s="1230" t="str">
        <f t="shared" si="73"/>
        <v>2017/05/12-23:52:04</v>
      </c>
      <c r="B4721" s="4">
        <v>42867</v>
      </c>
      <c r="C4721" s="3">
        <v>0.99449074074074073</v>
      </c>
      <c r="D4721" s="1230" t="s">
        <v>31</v>
      </c>
      <c r="E4721" s="482">
        <f>VLOOKUP(D4721,[1]ID對照表!A:B,2,FALSE)</f>
        <v>13</v>
      </c>
    </row>
    <row r="4722" spans="1:5">
      <c r="A4722" s="1230" t="str">
        <f t="shared" si="73"/>
        <v>2017/05/12-23:52:12</v>
      </c>
      <c r="B4722" s="4">
        <v>42867</v>
      </c>
      <c r="C4722" s="3">
        <v>0.99458333333333337</v>
      </c>
      <c r="D4722" s="1230" t="s">
        <v>31</v>
      </c>
      <c r="E4722" s="482">
        <f>VLOOKUP(D4722,[1]ID對照表!A:B,2,FALSE)</f>
        <v>13</v>
      </c>
    </row>
    <row r="4723" spans="1:5">
      <c r="A4723" s="1230" t="str">
        <f t="shared" si="73"/>
        <v>2017/05/12-23:52:14</v>
      </c>
      <c r="B4723" s="4">
        <v>42867</v>
      </c>
      <c r="C4723" s="3">
        <v>0.99460648148148145</v>
      </c>
      <c r="D4723" s="1230" t="s">
        <v>31</v>
      </c>
      <c r="E4723" s="482">
        <f>VLOOKUP(D4723,[1]ID對照表!A:B,2,FALSE)</f>
        <v>13</v>
      </c>
    </row>
    <row r="4724" spans="1:5">
      <c r="A4724" s="1230" t="str">
        <f t="shared" si="73"/>
        <v>2017/05/12-23:52:16</v>
      </c>
      <c r="B4724" s="4">
        <v>42867</v>
      </c>
      <c r="C4724" s="3">
        <v>0.99462962962962964</v>
      </c>
      <c r="D4724" s="1230" t="s">
        <v>31</v>
      </c>
      <c r="E4724" s="482">
        <f>VLOOKUP(D4724,[1]ID對照表!A:B,2,FALSE)</f>
        <v>13</v>
      </c>
    </row>
    <row r="4725" spans="1:5">
      <c r="A4725" s="1230" t="str">
        <f t="shared" si="73"/>
        <v>2017/05/12-23:52:23</v>
      </c>
      <c r="B4725" s="4">
        <v>42867</v>
      </c>
      <c r="C4725" s="3">
        <v>0.99471064814814814</v>
      </c>
      <c r="D4725" s="1230" t="s">
        <v>31</v>
      </c>
      <c r="E4725" s="482">
        <f>VLOOKUP(D4725,[1]ID對照表!A:B,2,FALSE)</f>
        <v>13</v>
      </c>
    </row>
    <row r="4726" spans="1:5">
      <c r="A4726" s="1230" t="str">
        <f t="shared" si="73"/>
        <v>2017/05/12-23:52:24</v>
      </c>
      <c r="B4726" s="4">
        <v>42867</v>
      </c>
      <c r="C4726" s="3">
        <v>0.99472222222222229</v>
      </c>
      <c r="D4726" s="1230" t="s">
        <v>31</v>
      </c>
      <c r="E4726" s="482">
        <f>VLOOKUP(D4726,[1]ID對照表!A:B,2,FALSE)</f>
        <v>13</v>
      </c>
    </row>
    <row r="4727" spans="1:5">
      <c r="A4727" s="1230" t="str">
        <f t="shared" si="73"/>
        <v>2017/05/12-23:52:26</v>
      </c>
      <c r="B4727" s="4">
        <v>42867</v>
      </c>
      <c r="C4727" s="3">
        <v>0.99474537037037036</v>
      </c>
      <c r="D4727" s="1230" t="s">
        <v>31</v>
      </c>
      <c r="E4727" s="482">
        <f>VLOOKUP(D4727,[1]ID對照表!A:B,2,FALSE)</f>
        <v>13</v>
      </c>
    </row>
    <row r="4728" spans="1:5">
      <c r="A4728" s="1230" t="str">
        <f t="shared" si="73"/>
        <v>2017/05/12-23:52:31</v>
      </c>
      <c r="B4728" s="4">
        <v>42867</v>
      </c>
      <c r="C4728" s="3">
        <v>0.99480324074074078</v>
      </c>
      <c r="D4728" s="1230" t="s">
        <v>31</v>
      </c>
      <c r="E4728" s="482">
        <f>VLOOKUP(D4728,[1]ID對照表!A:B,2,FALSE)</f>
        <v>13</v>
      </c>
    </row>
    <row r="4729" spans="1:5">
      <c r="A4729" s="1230" t="str">
        <f t="shared" si="73"/>
        <v>2017/05/12-23:52:31</v>
      </c>
      <c r="B4729" s="4">
        <v>42867</v>
      </c>
      <c r="C4729" s="3">
        <v>0.99480324074074078</v>
      </c>
      <c r="D4729" s="1230" t="s">
        <v>31</v>
      </c>
      <c r="E4729" s="482">
        <f>VLOOKUP(D4729,[1]ID對照表!A:B,2,FALSE)</f>
        <v>13</v>
      </c>
    </row>
    <row r="4730" spans="1:5">
      <c r="A4730" s="1230" t="str">
        <f t="shared" si="73"/>
        <v>2017/05/12-23:52:32</v>
      </c>
      <c r="B4730" s="4">
        <v>42867</v>
      </c>
      <c r="C4730" s="3">
        <v>0.99481481481481471</v>
      </c>
      <c r="D4730" s="1230" t="s">
        <v>31</v>
      </c>
      <c r="E4730" s="482">
        <f>VLOOKUP(D4730,[1]ID對照表!A:B,2,FALSE)</f>
        <v>13</v>
      </c>
    </row>
    <row r="4731" spans="1:5">
      <c r="A4731" s="1230" t="str">
        <f t="shared" si="73"/>
        <v>2017/05/12-23:52:36</v>
      </c>
      <c r="B4731" s="4">
        <v>42867</v>
      </c>
      <c r="C4731" s="3">
        <v>0.99486111111111108</v>
      </c>
      <c r="D4731" s="1230" t="s">
        <v>31</v>
      </c>
      <c r="E4731" s="482">
        <f>VLOOKUP(D4731,[1]ID對照表!A:B,2,FALSE)</f>
        <v>13</v>
      </c>
    </row>
    <row r="4732" spans="1:5">
      <c r="A4732" s="1230" t="str">
        <f t="shared" si="73"/>
        <v>2017/05/12-23:52:40</v>
      </c>
      <c r="B4732" s="4">
        <v>42867</v>
      </c>
      <c r="C4732" s="3">
        <v>0.99490740740740735</v>
      </c>
      <c r="D4732" s="1230" t="s">
        <v>31</v>
      </c>
      <c r="E4732" s="482">
        <f>VLOOKUP(D4732,[1]ID對照表!A:B,2,FALSE)</f>
        <v>13</v>
      </c>
    </row>
    <row r="4733" spans="1:5">
      <c r="A4733" s="1230" t="str">
        <f t="shared" si="73"/>
        <v>2017/05/12-23:52:41</v>
      </c>
      <c r="B4733" s="4">
        <v>42867</v>
      </c>
      <c r="C4733" s="3">
        <v>0.9949189814814815</v>
      </c>
      <c r="D4733" s="1230" t="s">
        <v>31</v>
      </c>
      <c r="E4733" s="482">
        <f>VLOOKUP(D4733,[1]ID對照表!A:B,2,FALSE)</f>
        <v>13</v>
      </c>
    </row>
    <row r="4734" spans="1:5">
      <c r="A4734" s="1230" t="str">
        <f t="shared" si="73"/>
        <v>2017/05/13-02:56:32</v>
      </c>
      <c r="B4734" s="4">
        <v>42868</v>
      </c>
      <c r="C4734" s="3">
        <v>0.12259259259259259</v>
      </c>
      <c r="D4734" s="1230" t="s">
        <v>52</v>
      </c>
      <c r="E4734" s="482">
        <f>VLOOKUP(D4734,[1]ID對照表!A:B,2,FALSE)</f>
        <v>31</v>
      </c>
    </row>
    <row r="4735" spans="1:5">
      <c r="A4735" s="1230" t="str">
        <f t="shared" si="73"/>
        <v>2017/05/13-11:14:06</v>
      </c>
      <c r="B4735" s="4">
        <v>42868</v>
      </c>
      <c r="C4735" s="3">
        <v>0.46812499999999996</v>
      </c>
      <c r="D4735" s="1230" t="s">
        <v>56</v>
      </c>
      <c r="E4735" s="482">
        <f>VLOOKUP(D4735,[1]ID對照表!A:B,2,FALSE)</f>
        <v>36</v>
      </c>
    </row>
    <row r="4736" spans="1:5">
      <c r="A4736" s="1230" t="str">
        <f t="shared" si="73"/>
        <v>2017/05/13-11:14:07</v>
      </c>
      <c r="B4736" s="4">
        <v>42868</v>
      </c>
      <c r="C4736" s="3">
        <v>0.46813657407407411</v>
      </c>
      <c r="D4736" s="1230" t="s">
        <v>56</v>
      </c>
      <c r="E4736" s="482">
        <f>VLOOKUP(D4736,[1]ID對照表!A:B,2,FALSE)</f>
        <v>36</v>
      </c>
    </row>
    <row r="4737" spans="1:5">
      <c r="A4737" s="1230" t="str">
        <f t="shared" si="73"/>
        <v>2017/05/13-11:14:23</v>
      </c>
      <c r="B4737" s="4">
        <v>42868</v>
      </c>
      <c r="C4737" s="3">
        <v>0.46832175925925923</v>
      </c>
      <c r="D4737" s="1230" t="s">
        <v>56</v>
      </c>
      <c r="E4737" s="482">
        <f>VLOOKUP(D4737,[1]ID對照表!A:B,2,FALSE)</f>
        <v>36</v>
      </c>
    </row>
    <row r="4738" spans="1:5">
      <c r="A4738" s="123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230" t="s">
        <v>56</v>
      </c>
      <c r="E4738" s="482">
        <f>VLOOKUP(D4738,[1]ID對照表!A:B,2,FALSE)</f>
        <v>36</v>
      </c>
    </row>
    <row r="4739" spans="1:5">
      <c r="A4739" s="1230" t="str">
        <f t="shared" si="74"/>
        <v>2017/05/13-11:18:06</v>
      </c>
      <c r="B4739" s="4">
        <v>42868</v>
      </c>
      <c r="C4739" s="3">
        <v>0.47090277777777773</v>
      </c>
      <c r="D4739" s="1230" t="s">
        <v>56</v>
      </c>
      <c r="E4739" s="482">
        <f>VLOOKUP(D4739,[1]ID對照表!A:B,2,FALSE)</f>
        <v>36</v>
      </c>
    </row>
    <row r="4740" spans="1:5">
      <c r="A4740" s="1230" t="str">
        <f t="shared" si="74"/>
        <v>2017/05/13-11:18:07</v>
      </c>
      <c r="B4740" s="4">
        <v>42868</v>
      </c>
      <c r="C4740" s="3">
        <v>0.47091435185185188</v>
      </c>
      <c r="D4740" s="1230" t="s">
        <v>56</v>
      </c>
      <c r="E4740" s="482">
        <f>VLOOKUP(D4740,[1]ID對照表!A:B,2,FALSE)</f>
        <v>36</v>
      </c>
    </row>
    <row r="4741" spans="1:5">
      <c r="A4741" s="1230" t="str">
        <f t="shared" si="74"/>
        <v>2017/05/13-11:18:12</v>
      </c>
      <c r="B4741" s="4">
        <v>42868</v>
      </c>
      <c r="C4741" s="3">
        <v>0.47097222222222218</v>
      </c>
      <c r="D4741" s="1230" t="s">
        <v>56</v>
      </c>
      <c r="E4741" s="482">
        <f>VLOOKUP(D4741,[1]ID對照表!A:B,2,FALSE)</f>
        <v>36</v>
      </c>
    </row>
    <row r="4742" spans="1:5">
      <c r="A4742" s="1230" t="str">
        <f t="shared" si="74"/>
        <v>2017/05/13-11:18:13</v>
      </c>
      <c r="B4742" s="4">
        <v>42868</v>
      </c>
      <c r="C4742" s="3">
        <v>0.47098379629629633</v>
      </c>
      <c r="D4742" s="1230" t="s">
        <v>56</v>
      </c>
      <c r="E4742" s="482">
        <f>VLOOKUP(D4742,[1]ID對照表!A:B,2,FALSE)</f>
        <v>36</v>
      </c>
    </row>
    <row r="4743" spans="1:5">
      <c r="A4743" s="1230" t="str">
        <f t="shared" si="74"/>
        <v>2017/05/13-11:18:18</v>
      </c>
      <c r="B4743" s="4">
        <v>42868</v>
      </c>
      <c r="C4743" s="3">
        <v>0.47104166666666664</v>
      </c>
      <c r="D4743" s="1230" t="s">
        <v>56</v>
      </c>
      <c r="E4743" s="482">
        <f>VLOOKUP(D4743,[1]ID對照表!A:B,2,FALSE)</f>
        <v>36</v>
      </c>
    </row>
    <row r="4744" spans="1:5">
      <c r="A4744" s="1230" t="str">
        <f t="shared" si="74"/>
        <v>2017/05/13-11:18:21</v>
      </c>
      <c r="B4744" s="4">
        <v>42868</v>
      </c>
      <c r="C4744" s="3">
        <v>0.47107638888888892</v>
      </c>
      <c r="D4744" s="1230" t="s">
        <v>56</v>
      </c>
      <c r="E4744" s="482">
        <f>VLOOKUP(D4744,[1]ID對照表!A:B,2,FALSE)</f>
        <v>36</v>
      </c>
    </row>
    <row r="4745" spans="1:5">
      <c r="A4745" s="1230" t="str">
        <f t="shared" si="74"/>
        <v>2017/05/13-11:18:25</v>
      </c>
      <c r="B4745" s="4">
        <v>42868</v>
      </c>
      <c r="C4745" s="3">
        <v>0.47112268518518513</v>
      </c>
      <c r="D4745" s="1230" t="s">
        <v>56</v>
      </c>
      <c r="E4745" s="482">
        <f>VLOOKUP(D4745,[1]ID對照表!A:B,2,FALSE)</f>
        <v>36</v>
      </c>
    </row>
    <row r="4746" spans="1:5">
      <c r="A4746" s="1230" t="str">
        <f t="shared" si="74"/>
        <v>2017/05/13-11:18:28</v>
      </c>
      <c r="B4746" s="4">
        <v>42868</v>
      </c>
      <c r="C4746" s="3">
        <v>0.47115740740740741</v>
      </c>
      <c r="D4746" s="1230" t="s">
        <v>56</v>
      </c>
      <c r="E4746" s="482">
        <f>VLOOKUP(D4746,[1]ID對照表!A:B,2,FALSE)</f>
        <v>36</v>
      </c>
    </row>
    <row r="4747" spans="1:5">
      <c r="A4747" s="1230" t="str">
        <f t="shared" si="74"/>
        <v>2017/05/13-11:18:32</v>
      </c>
      <c r="B4747" s="4">
        <v>42868</v>
      </c>
      <c r="C4747" s="3">
        <v>0.47120370370370374</v>
      </c>
      <c r="D4747" s="1230" t="s">
        <v>56</v>
      </c>
      <c r="E4747" s="482">
        <f>VLOOKUP(D4747,[1]ID對照表!A:B,2,FALSE)</f>
        <v>36</v>
      </c>
    </row>
    <row r="4748" spans="1:5">
      <c r="A4748" s="1230" t="str">
        <f t="shared" si="74"/>
        <v>2017/05/13-11:18:34</v>
      </c>
      <c r="B4748" s="4">
        <v>42868</v>
      </c>
      <c r="C4748" s="3">
        <v>0.47122685185185187</v>
      </c>
      <c r="D4748" s="1230" t="s">
        <v>56</v>
      </c>
      <c r="E4748" s="482">
        <f>VLOOKUP(D4748,[1]ID對照表!A:B,2,FALSE)</f>
        <v>36</v>
      </c>
    </row>
    <row r="4749" spans="1:5">
      <c r="A4749" s="1230" t="str">
        <f t="shared" si="74"/>
        <v>2017/05/13-11:18:37</v>
      </c>
      <c r="B4749" s="4">
        <v>42868</v>
      </c>
      <c r="C4749" s="3">
        <v>0.47126157407407404</v>
      </c>
      <c r="D4749" s="1230" t="s">
        <v>56</v>
      </c>
      <c r="E4749" s="482">
        <f>VLOOKUP(D4749,[1]ID對照表!A:B,2,FALSE)</f>
        <v>36</v>
      </c>
    </row>
    <row r="4750" spans="1:5">
      <c r="A4750" s="1230" t="str">
        <f t="shared" si="74"/>
        <v>2017/05/13-11:18:40</v>
      </c>
      <c r="B4750" s="4">
        <v>42868</v>
      </c>
      <c r="C4750" s="3">
        <v>0.47129629629629632</v>
      </c>
      <c r="D4750" s="1230" t="s">
        <v>56</v>
      </c>
      <c r="E4750" s="482">
        <f>VLOOKUP(D4750,[1]ID對照表!A:B,2,FALSE)</f>
        <v>36</v>
      </c>
    </row>
    <row r="4751" spans="1:5">
      <c r="A4751" s="1230" t="str">
        <f t="shared" si="74"/>
        <v>2017/05/13-11:19:00</v>
      </c>
      <c r="B4751" s="4">
        <v>42868</v>
      </c>
      <c r="C4751" s="3">
        <v>0.47152777777777777</v>
      </c>
      <c r="D4751" s="1230" t="s">
        <v>56</v>
      </c>
      <c r="E4751" s="482">
        <f>VLOOKUP(D4751,[1]ID對照表!A:B,2,FALSE)</f>
        <v>36</v>
      </c>
    </row>
    <row r="4752" spans="1:5">
      <c r="A4752" s="1230" t="str">
        <f t="shared" si="74"/>
        <v>2017/05/13-11:19:08</v>
      </c>
      <c r="B4752" s="4">
        <v>42868</v>
      </c>
      <c r="C4752" s="3">
        <v>0.47162037037037036</v>
      </c>
      <c r="D4752" s="1230" t="s">
        <v>56</v>
      </c>
      <c r="E4752" s="482">
        <f>VLOOKUP(D4752,[1]ID對照表!A:B,2,FALSE)</f>
        <v>36</v>
      </c>
    </row>
    <row r="4753" spans="1:5">
      <c r="A4753" s="1230" t="str">
        <f t="shared" si="74"/>
        <v>2017/05/13-11:19:17</v>
      </c>
      <c r="B4753" s="4">
        <v>42868</v>
      </c>
      <c r="C4753" s="3">
        <v>0.47172453703703704</v>
      </c>
      <c r="D4753" s="1230" t="s">
        <v>56</v>
      </c>
      <c r="E4753" s="482">
        <f>VLOOKUP(D4753,[1]ID對照表!A:B,2,FALSE)</f>
        <v>36</v>
      </c>
    </row>
    <row r="4754" spans="1:5">
      <c r="A4754" s="1230" t="str">
        <f t="shared" si="74"/>
        <v>2017/05/13-11:19:22</v>
      </c>
      <c r="B4754" s="4">
        <v>42868</v>
      </c>
      <c r="C4754" s="3">
        <v>0.47178240740740746</v>
      </c>
      <c r="D4754" s="1230" t="s">
        <v>56</v>
      </c>
      <c r="E4754" s="482">
        <f>VLOOKUP(D4754,[1]ID對照表!A:B,2,FALSE)</f>
        <v>36</v>
      </c>
    </row>
    <row r="4755" spans="1:5">
      <c r="A4755" s="1230" t="str">
        <f t="shared" si="74"/>
        <v>2017/05/13-11:19:27</v>
      </c>
      <c r="B4755" s="4">
        <v>42868</v>
      </c>
      <c r="C4755" s="3">
        <v>0.47184027777777776</v>
      </c>
      <c r="D4755" s="1230" t="s">
        <v>56</v>
      </c>
      <c r="E4755" s="482">
        <f>VLOOKUP(D4755,[1]ID對照表!A:B,2,FALSE)</f>
        <v>36</v>
      </c>
    </row>
    <row r="4756" spans="1:5">
      <c r="A4756" s="1230" t="str">
        <f t="shared" si="74"/>
        <v>2017/05/13-11:19:29</v>
      </c>
      <c r="B4756" s="4">
        <v>42868</v>
      </c>
      <c r="C4756" s="3">
        <v>0.47186342592592595</v>
      </c>
      <c r="D4756" s="1230" t="s">
        <v>56</v>
      </c>
      <c r="E4756" s="482">
        <f>VLOOKUP(D4756,[1]ID對照表!A:B,2,FALSE)</f>
        <v>36</v>
      </c>
    </row>
    <row r="4757" spans="1:5">
      <c r="A4757" s="1230" t="str">
        <f t="shared" si="74"/>
        <v>2017/05/13-11:19:31</v>
      </c>
      <c r="B4757" s="4">
        <v>42868</v>
      </c>
      <c r="C4757" s="3">
        <v>0.47188657407407408</v>
      </c>
      <c r="D4757" s="1230" t="s">
        <v>56</v>
      </c>
      <c r="E4757" s="482">
        <f>VLOOKUP(D4757,[1]ID對照表!A:B,2,FALSE)</f>
        <v>36</v>
      </c>
    </row>
    <row r="4758" spans="1:5">
      <c r="A4758" s="1230" t="str">
        <f t="shared" si="74"/>
        <v>2017/05/13-11:19:34</v>
      </c>
      <c r="B4758" s="4">
        <v>42868</v>
      </c>
      <c r="C4758" s="3">
        <v>0.47192129629629626</v>
      </c>
      <c r="D4758" s="1230" t="s">
        <v>56</v>
      </c>
      <c r="E4758" s="482">
        <f>VLOOKUP(D4758,[1]ID對照表!A:B,2,FALSE)</f>
        <v>36</v>
      </c>
    </row>
    <row r="4759" spans="1:5">
      <c r="A4759" s="1230" t="str">
        <f t="shared" si="74"/>
        <v>2017/05/13-11:19:37</v>
      </c>
      <c r="B4759" s="4">
        <v>42868</v>
      </c>
      <c r="C4759" s="3">
        <v>0.47195601851851854</v>
      </c>
      <c r="D4759" s="1230" t="s">
        <v>56</v>
      </c>
      <c r="E4759" s="482">
        <f>VLOOKUP(D4759,[1]ID對照表!A:B,2,FALSE)</f>
        <v>36</v>
      </c>
    </row>
    <row r="4760" spans="1:5">
      <c r="A4760" s="1230" t="str">
        <f t="shared" si="74"/>
        <v>2017/05/13-11:19:41</v>
      </c>
      <c r="B4760" s="4">
        <v>42868</v>
      </c>
      <c r="C4760" s="3">
        <v>0.47200231481481486</v>
      </c>
      <c r="D4760" s="1230" t="s">
        <v>56</v>
      </c>
      <c r="E4760" s="482">
        <f>VLOOKUP(D4760,[1]ID對照表!A:B,2,FALSE)</f>
        <v>36</v>
      </c>
    </row>
    <row r="4761" spans="1:5">
      <c r="A4761" s="1230" t="str">
        <f t="shared" si="74"/>
        <v>2017/05/13-11:19:44</v>
      </c>
      <c r="B4761" s="4">
        <v>42868</v>
      </c>
      <c r="C4761" s="3">
        <v>0.47203703703703703</v>
      </c>
      <c r="D4761" s="1230" t="s">
        <v>56</v>
      </c>
      <c r="E4761" s="482">
        <f>VLOOKUP(D4761,[1]ID對照表!A:B,2,FALSE)</f>
        <v>36</v>
      </c>
    </row>
    <row r="4762" spans="1:5">
      <c r="A4762" s="1230" t="str">
        <f t="shared" si="74"/>
        <v>2017/05/13-11:20:05</v>
      </c>
      <c r="B4762" s="4">
        <v>42868</v>
      </c>
      <c r="C4762" s="3">
        <v>0.47228009259259257</v>
      </c>
      <c r="D4762" s="1230" t="s">
        <v>56</v>
      </c>
      <c r="E4762" s="482">
        <f>VLOOKUP(D4762,[1]ID對照表!A:B,2,FALSE)</f>
        <v>36</v>
      </c>
    </row>
    <row r="4763" spans="1:5">
      <c r="A4763" s="1230" t="str">
        <f t="shared" si="74"/>
        <v>2017/05/13-11:39:33</v>
      </c>
      <c r="B4763" s="4">
        <v>42868</v>
      </c>
      <c r="C4763" s="3">
        <v>0.48579861111111106</v>
      </c>
      <c r="D4763" s="1230" t="s">
        <v>31</v>
      </c>
      <c r="E4763" s="482">
        <f>VLOOKUP(D4763,[1]ID對照表!A:B,2,FALSE)</f>
        <v>13</v>
      </c>
    </row>
    <row r="4764" spans="1:5">
      <c r="A4764" s="1230" t="str">
        <f t="shared" si="74"/>
        <v>2017/05/13-11:39:36</v>
      </c>
      <c r="B4764" s="4">
        <v>42868</v>
      </c>
      <c r="C4764" s="3">
        <v>0.48583333333333334</v>
      </c>
      <c r="D4764" s="1230" t="s">
        <v>31</v>
      </c>
      <c r="E4764" s="482">
        <f>VLOOKUP(D4764,[1]ID對照表!A:B,2,FALSE)</f>
        <v>13</v>
      </c>
    </row>
    <row r="4765" spans="1:5">
      <c r="A4765" s="1230" t="str">
        <f t="shared" si="74"/>
        <v>2017/05/13-11:42:13</v>
      </c>
      <c r="B4765" s="4">
        <v>42868</v>
      </c>
      <c r="C4765" s="3">
        <v>0.48765046296296299</v>
      </c>
      <c r="D4765" s="1230" t="s">
        <v>80</v>
      </c>
      <c r="E4765" s="482">
        <f>VLOOKUP(D4765,[1]ID對照表!A:B,2,FALSE)</f>
        <v>60</v>
      </c>
    </row>
    <row r="4766" spans="1:5">
      <c r="A4766" s="1230" t="str">
        <f t="shared" si="74"/>
        <v>2017/05/13-11:42:41</v>
      </c>
      <c r="B4766" s="4">
        <v>42868</v>
      </c>
      <c r="C4766" s="3">
        <v>0.48797453703703703</v>
      </c>
      <c r="D4766" s="1230" t="s">
        <v>80</v>
      </c>
      <c r="E4766" s="482">
        <f>VLOOKUP(D4766,[1]ID對照表!A:B,2,FALSE)</f>
        <v>60</v>
      </c>
    </row>
    <row r="4767" spans="1:5">
      <c r="A4767" s="1230" t="str">
        <f t="shared" si="74"/>
        <v>2017/05/13-11:42:48</v>
      </c>
      <c r="B4767" s="4">
        <v>42868</v>
      </c>
      <c r="C4767" s="3">
        <v>0.48805555555555552</v>
      </c>
      <c r="D4767" s="1230" t="s">
        <v>31</v>
      </c>
      <c r="E4767" s="482">
        <f>VLOOKUP(D4767,[1]ID對照表!A:B,2,FALSE)</f>
        <v>13</v>
      </c>
    </row>
    <row r="4768" spans="1:5">
      <c r="A4768" s="1230" t="str">
        <f t="shared" si="74"/>
        <v>2017/05/13-11:42:49</v>
      </c>
      <c r="B4768" s="4">
        <v>42868</v>
      </c>
      <c r="C4768" s="3">
        <v>0.48806712962962967</v>
      </c>
      <c r="D4768" s="1230" t="s">
        <v>31</v>
      </c>
      <c r="E4768" s="482">
        <f>VLOOKUP(D4768,[1]ID對照表!A:B,2,FALSE)</f>
        <v>13</v>
      </c>
    </row>
    <row r="4769" spans="1:5">
      <c r="A4769" s="1230" t="str">
        <f t="shared" si="74"/>
        <v>2017/05/13-11:42:53</v>
      </c>
      <c r="B4769" s="4">
        <v>42868</v>
      </c>
      <c r="C4769" s="3">
        <v>0.48811342592592594</v>
      </c>
      <c r="D4769" s="1230" t="s">
        <v>31</v>
      </c>
      <c r="E4769" s="482">
        <f>VLOOKUP(D4769,[1]ID對照表!A:B,2,FALSE)</f>
        <v>13</v>
      </c>
    </row>
    <row r="4770" spans="1:5">
      <c r="A4770" s="1230" t="str">
        <f t="shared" si="74"/>
        <v>2017/05/13-11:58:28</v>
      </c>
      <c r="B4770" s="4">
        <v>42868</v>
      </c>
      <c r="C4770" s="3">
        <v>0.49893518518518515</v>
      </c>
      <c r="D4770" s="1230" t="s">
        <v>71</v>
      </c>
      <c r="E4770" s="482">
        <f>VLOOKUP(D4770,[1]ID對照表!A:B,2,FALSE)</f>
        <v>50</v>
      </c>
    </row>
    <row r="4771" spans="1:5">
      <c r="A4771" s="1230" t="str">
        <f t="shared" si="74"/>
        <v>2017/05/13-11:58:35</v>
      </c>
      <c r="B4771" s="4">
        <v>42868</v>
      </c>
      <c r="C4771" s="3">
        <v>0.49901620370370375</v>
      </c>
      <c r="D4771" s="1230" t="s">
        <v>71</v>
      </c>
      <c r="E4771" s="482">
        <f>VLOOKUP(D4771,[1]ID對照表!A:B,2,FALSE)</f>
        <v>50</v>
      </c>
    </row>
    <row r="4772" spans="1:5">
      <c r="A4772" s="1230" t="str">
        <f t="shared" si="74"/>
        <v>2017/05/13-11:58:39</v>
      </c>
      <c r="B4772" s="4">
        <v>42868</v>
      </c>
      <c r="C4772" s="3">
        <v>0.49906249999999996</v>
      </c>
      <c r="D4772" s="1230" t="s">
        <v>71</v>
      </c>
      <c r="E4772" s="482">
        <f>VLOOKUP(D4772,[1]ID對照表!A:B,2,FALSE)</f>
        <v>50</v>
      </c>
    </row>
    <row r="4773" spans="1:5">
      <c r="A4773" s="1230" t="str">
        <f t="shared" si="74"/>
        <v>2017/05/13-11:58:45</v>
      </c>
      <c r="B4773" s="4">
        <v>42868</v>
      </c>
      <c r="C4773" s="3">
        <v>0.49913194444444442</v>
      </c>
      <c r="D4773" s="1230" t="s">
        <v>71</v>
      </c>
      <c r="E4773" s="482">
        <f>VLOOKUP(D4773,[1]ID對照表!A:B,2,FALSE)</f>
        <v>50</v>
      </c>
    </row>
    <row r="4774" spans="1:5">
      <c r="A4774" s="1230" t="str">
        <f t="shared" si="74"/>
        <v>2017/05/13-11:58:50</v>
      </c>
      <c r="B4774" s="4">
        <v>42868</v>
      </c>
      <c r="C4774" s="3">
        <v>0.49918981481481484</v>
      </c>
      <c r="D4774" s="1230" t="s">
        <v>71</v>
      </c>
      <c r="E4774" s="482">
        <f>VLOOKUP(D4774,[1]ID對照表!A:B,2,FALSE)</f>
        <v>50</v>
      </c>
    </row>
    <row r="4775" spans="1:5">
      <c r="A4775" s="1230" t="str">
        <f t="shared" si="74"/>
        <v>2017/05/13-11:58:53</v>
      </c>
      <c r="B4775" s="4">
        <v>42868</v>
      </c>
      <c r="C4775" s="3">
        <v>0.49922453703703701</v>
      </c>
      <c r="D4775" s="1230" t="s">
        <v>71</v>
      </c>
      <c r="E4775" s="482">
        <f>VLOOKUP(D4775,[1]ID對照表!A:B,2,FALSE)</f>
        <v>50</v>
      </c>
    </row>
    <row r="4776" spans="1:5">
      <c r="A4776" s="1230" t="str">
        <f t="shared" si="74"/>
        <v>2017/05/13-11:59:55</v>
      </c>
      <c r="B4776" s="4">
        <v>42868</v>
      </c>
      <c r="C4776" s="3">
        <v>0.49994212962962964</v>
      </c>
      <c r="D4776" s="1230" t="s">
        <v>71</v>
      </c>
      <c r="E4776" s="482">
        <f>VLOOKUP(D4776,[1]ID對照表!A:B,2,FALSE)</f>
        <v>50</v>
      </c>
    </row>
    <row r="4777" spans="1:5">
      <c r="A4777" s="1230" t="str">
        <f t="shared" si="74"/>
        <v>2017/05/13-14:37:07</v>
      </c>
      <c r="B4777" s="4">
        <v>42868</v>
      </c>
      <c r="C4777" s="3">
        <v>0.60910879629629633</v>
      </c>
      <c r="D4777" s="1230" t="s">
        <v>56</v>
      </c>
      <c r="E4777" s="482">
        <f>VLOOKUP(D4777,[1]ID對照表!A:B,2,FALSE)</f>
        <v>36</v>
      </c>
    </row>
    <row r="4778" spans="1:5">
      <c r="A4778" s="1230" t="str">
        <f t="shared" si="74"/>
        <v>2017/05/13-15:19:46</v>
      </c>
      <c r="B4778" s="4">
        <v>42868</v>
      </c>
      <c r="C4778" s="3">
        <v>0.63872685185185185</v>
      </c>
      <c r="D4778" s="1230" t="s">
        <v>31</v>
      </c>
      <c r="E4778" s="482">
        <f>VLOOKUP(D4778,[1]ID對照表!A:B,2,FALSE)</f>
        <v>13</v>
      </c>
    </row>
    <row r="4779" spans="1:5">
      <c r="A4779" s="1230" t="str">
        <f t="shared" si="74"/>
        <v>2017/05/13-15:21:02</v>
      </c>
      <c r="B4779" s="4">
        <v>42868</v>
      </c>
      <c r="C4779" s="3">
        <v>0.63960648148148147</v>
      </c>
      <c r="D4779" s="1230" t="s">
        <v>31</v>
      </c>
      <c r="E4779" s="482">
        <f>VLOOKUP(D4779,[1]ID對照表!A:B,2,FALSE)</f>
        <v>13</v>
      </c>
    </row>
    <row r="4780" spans="1:5">
      <c r="A4780" s="1230" t="str">
        <f t="shared" si="74"/>
        <v>2017/05/13-15:21:03</v>
      </c>
      <c r="B4780" s="4">
        <v>42868</v>
      </c>
      <c r="C4780" s="3">
        <v>0.63961805555555562</v>
      </c>
      <c r="D4780" s="1230" t="s">
        <v>31</v>
      </c>
      <c r="E4780" s="482">
        <f>VLOOKUP(D4780,[1]ID對照表!A:B,2,FALSE)</f>
        <v>13</v>
      </c>
    </row>
    <row r="4781" spans="1:5">
      <c r="A4781" s="1230" t="str">
        <f t="shared" si="74"/>
        <v>2017/05/13-15:21:09</v>
      </c>
      <c r="B4781" s="4">
        <v>42868</v>
      </c>
      <c r="C4781" s="3">
        <v>0.63968749999999996</v>
      </c>
      <c r="D4781" s="1230" t="s">
        <v>31</v>
      </c>
      <c r="E4781" s="482">
        <f>VLOOKUP(D4781,[1]ID對照表!A:B,2,FALSE)</f>
        <v>13</v>
      </c>
    </row>
    <row r="4782" spans="1:5">
      <c r="A4782" s="1230" t="str">
        <f t="shared" si="74"/>
        <v>2017/05/13-15:21:14</v>
      </c>
      <c r="B4782" s="4">
        <v>42868</v>
      </c>
      <c r="C4782" s="3">
        <v>0.63974537037037038</v>
      </c>
      <c r="D4782" s="1230" t="s">
        <v>31</v>
      </c>
      <c r="E4782" s="482">
        <f>VLOOKUP(D4782,[1]ID對照表!A:B,2,FALSE)</f>
        <v>13</v>
      </c>
    </row>
    <row r="4783" spans="1:5">
      <c r="A4783" s="1230" t="str">
        <f t="shared" si="74"/>
        <v>2017/05/13-15:21:16</v>
      </c>
      <c r="B4783" s="4">
        <v>42868</v>
      </c>
      <c r="C4783" s="3">
        <v>0.63976851851851857</v>
      </c>
      <c r="D4783" s="1230" t="s">
        <v>31</v>
      </c>
      <c r="E4783" s="482">
        <f>VLOOKUP(D4783,[1]ID對照表!A:B,2,FALSE)</f>
        <v>13</v>
      </c>
    </row>
    <row r="4784" spans="1:5">
      <c r="A4784" s="1230" t="str">
        <f t="shared" si="74"/>
        <v>2017/05/13-15:21:20</v>
      </c>
      <c r="B4784" s="4">
        <v>42868</v>
      </c>
      <c r="C4784" s="3">
        <v>0.63981481481481484</v>
      </c>
      <c r="D4784" s="1230" t="s">
        <v>31</v>
      </c>
      <c r="E4784" s="482">
        <f>VLOOKUP(D4784,[1]ID對照表!A:B,2,FALSE)</f>
        <v>13</v>
      </c>
    </row>
    <row r="4785" spans="1:5">
      <c r="A4785" s="1230" t="str">
        <f t="shared" si="74"/>
        <v>2017/05/13-15:21:21</v>
      </c>
      <c r="B4785" s="4">
        <v>42868</v>
      </c>
      <c r="C4785" s="3">
        <v>0.63982638888888888</v>
      </c>
      <c r="D4785" s="1230" t="s">
        <v>31</v>
      </c>
      <c r="E4785" s="482">
        <f>VLOOKUP(D4785,[1]ID對照表!A:B,2,FALSE)</f>
        <v>13</v>
      </c>
    </row>
    <row r="4786" spans="1:5">
      <c r="A4786" s="1230" t="str">
        <f t="shared" si="74"/>
        <v>2017/05/13-15:21:24</v>
      </c>
      <c r="B4786" s="4">
        <v>42868</v>
      </c>
      <c r="C4786" s="3">
        <v>0.6398611111111111</v>
      </c>
      <c r="D4786" s="1230" t="s">
        <v>31</v>
      </c>
      <c r="E4786" s="482">
        <f>VLOOKUP(D4786,[1]ID對照表!A:B,2,FALSE)</f>
        <v>13</v>
      </c>
    </row>
    <row r="4787" spans="1:5">
      <c r="A4787" s="1230" t="str">
        <f t="shared" si="74"/>
        <v>2017/05/13-15:21:26</v>
      </c>
      <c r="B4787" s="4">
        <v>42868</v>
      </c>
      <c r="C4787" s="3">
        <v>0.63988425925925929</v>
      </c>
      <c r="D4787" s="1230" t="s">
        <v>31</v>
      </c>
      <c r="E4787" s="482">
        <f>VLOOKUP(D4787,[1]ID對照表!A:B,2,FALSE)</f>
        <v>13</v>
      </c>
    </row>
    <row r="4788" spans="1:5">
      <c r="A4788" s="1230" t="str">
        <f t="shared" si="74"/>
        <v>2017/05/13-15:21:29</v>
      </c>
      <c r="B4788" s="4">
        <v>42868</v>
      </c>
      <c r="C4788" s="3">
        <v>0.63991898148148152</v>
      </c>
      <c r="D4788" s="1230" t="s">
        <v>31</v>
      </c>
      <c r="E4788" s="482">
        <f>VLOOKUP(D4788,[1]ID對照表!A:B,2,FALSE)</f>
        <v>13</v>
      </c>
    </row>
    <row r="4789" spans="1:5">
      <c r="A4789" s="1230" t="str">
        <f t="shared" si="74"/>
        <v>2017/05/13-15:21:33</v>
      </c>
      <c r="B4789" s="4">
        <v>42868</v>
      </c>
      <c r="C4789" s="3">
        <v>0.63996527777777779</v>
      </c>
      <c r="D4789" s="1230" t="s">
        <v>31</v>
      </c>
      <c r="E4789" s="482">
        <f>VLOOKUP(D4789,[1]ID對照表!A:B,2,FALSE)</f>
        <v>13</v>
      </c>
    </row>
    <row r="4790" spans="1:5">
      <c r="A4790" s="1230" t="str">
        <f t="shared" si="74"/>
        <v>2017/05/13-15:21:37</v>
      </c>
      <c r="B4790" s="4">
        <v>42868</v>
      </c>
      <c r="C4790" s="3">
        <v>0.64001157407407405</v>
      </c>
      <c r="D4790" s="1230" t="s">
        <v>31</v>
      </c>
      <c r="E4790" s="482">
        <f>VLOOKUP(D4790,[1]ID對照表!A:B,2,FALSE)</f>
        <v>13</v>
      </c>
    </row>
    <row r="4791" spans="1:5">
      <c r="A4791" s="1230" t="str">
        <f t="shared" si="74"/>
        <v>2017/05/13-15:21:42</v>
      </c>
      <c r="B4791" s="4">
        <v>42868</v>
      </c>
      <c r="C4791" s="3">
        <v>0.64006944444444447</v>
      </c>
      <c r="D4791" s="1230" t="s">
        <v>31</v>
      </c>
      <c r="E4791" s="482">
        <f>VLOOKUP(D4791,[1]ID對照表!A:B,2,FALSE)</f>
        <v>13</v>
      </c>
    </row>
    <row r="4792" spans="1:5">
      <c r="A4792" s="1230" t="str">
        <f t="shared" si="74"/>
        <v>2017/05/13-15:21:52</v>
      </c>
      <c r="B4792" s="4">
        <v>42868</v>
      </c>
      <c r="C4792" s="3">
        <v>0.64018518518518519</v>
      </c>
      <c r="D4792" s="1230" t="s">
        <v>31</v>
      </c>
      <c r="E4792" s="482">
        <f>VLOOKUP(D4792,[1]ID對照表!A:B,2,FALSE)</f>
        <v>13</v>
      </c>
    </row>
    <row r="4793" spans="1:5">
      <c r="A4793" s="1230" t="str">
        <f t="shared" si="74"/>
        <v>2017/05/13-15:22:09</v>
      </c>
      <c r="B4793" s="4">
        <v>42868</v>
      </c>
      <c r="C4793" s="3">
        <v>0.64038194444444441</v>
      </c>
      <c r="D4793" s="1230" t="s">
        <v>31</v>
      </c>
      <c r="E4793" s="482">
        <f>VLOOKUP(D4793,[1]ID對照表!A:B,2,FALSE)</f>
        <v>13</v>
      </c>
    </row>
    <row r="4794" spans="1:5">
      <c r="A4794" s="1230" t="str">
        <f t="shared" si="74"/>
        <v>2017/05/13-15:24:57</v>
      </c>
      <c r="B4794" s="4">
        <v>42868</v>
      </c>
      <c r="C4794" s="3">
        <v>0.64232638888888893</v>
      </c>
      <c r="D4794" s="1230" t="s">
        <v>31</v>
      </c>
      <c r="E4794" s="482">
        <f>VLOOKUP(D4794,[1]ID對照表!A:B,2,FALSE)</f>
        <v>13</v>
      </c>
    </row>
    <row r="4795" spans="1:5">
      <c r="A4795" s="1230" t="str">
        <f t="shared" si="74"/>
        <v>2017/05/13-15:24:59</v>
      </c>
      <c r="B4795" s="4">
        <v>42868</v>
      </c>
      <c r="C4795" s="3">
        <v>0.64234953703703701</v>
      </c>
      <c r="D4795" s="1230" t="s">
        <v>31</v>
      </c>
      <c r="E4795" s="482">
        <f>VLOOKUP(D4795,[1]ID對照表!A:B,2,FALSE)</f>
        <v>13</v>
      </c>
    </row>
    <row r="4796" spans="1:5">
      <c r="A4796" s="1230" t="str">
        <f t="shared" si="74"/>
        <v>2017/05/13-15:25:02</v>
      </c>
      <c r="B4796" s="4">
        <v>42868</v>
      </c>
      <c r="C4796" s="3">
        <v>0.64238425925925924</v>
      </c>
      <c r="D4796" s="1230" t="s">
        <v>31</v>
      </c>
      <c r="E4796" s="482">
        <f>VLOOKUP(D4796,[1]ID對照表!A:B,2,FALSE)</f>
        <v>13</v>
      </c>
    </row>
    <row r="4797" spans="1:5">
      <c r="A4797" s="1230" t="str">
        <f t="shared" si="74"/>
        <v>2017/05/13-15:25:04</v>
      </c>
      <c r="B4797" s="4">
        <v>42868</v>
      </c>
      <c r="C4797" s="3">
        <v>0.64240740740740743</v>
      </c>
      <c r="D4797" s="1230" t="s">
        <v>31</v>
      </c>
      <c r="E4797" s="482">
        <f>VLOOKUP(D4797,[1]ID對照表!A:B,2,FALSE)</f>
        <v>13</v>
      </c>
    </row>
    <row r="4798" spans="1:5">
      <c r="A4798" s="1230" t="str">
        <f t="shared" si="74"/>
        <v>2017/05/13-15:27:34</v>
      </c>
      <c r="B4798" s="4">
        <v>42868</v>
      </c>
      <c r="C4798" s="3">
        <v>0.64414351851851859</v>
      </c>
      <c r="D4798" s="1230" t="s">
        <v>31</v>
      </c>
      <c r="E4798" s="482">
        <f>VLOOKUP(D4798,[1]ID對照表!A:B,2,FALSE)</f>
        <v>13</v>
      </c>
    </row>
    <row r="4799" spans="1:5">
      <c r="A4799" s="1230" t="str">
        <f t="shared" si="74"/>
        <v>2017/05/13-15:58:14</v>
      </c>
      <c r="B4799" s="4">
        <v>42868</v>
      </c>
      <c r="C4799" s="3">
        <v>0.66543981481481485</v>
      </c>
      <c r="D4799" s="1230" t="s">
        <v>52</v>
      </c>
      <c r="E4799" s="482">
        <f>VLOOKUP(D4799,[1]ID對照表!A:B,2,FALSE)</f>
        <v>31</v>
      </c>
    </row>
    <row r="4800" spans="1:5">
      <c r="A4800" s="1230" t="str">
        <f t="shared" si="74"/>
        <v>2017/05/13-17:21:08</v>
      </c>
      <c r="B4800" s="4">
        <v>42868</v>
      </c>
      <c r="C4800" s="3">
        <v>0.7230092592592593</v>
      </c>
      <c r="D4800" s="1230" t="s">
        <v>31</v>
      </c>
      <c r="E4800" s="482">
        <f>VLOOKUP(D4800,[1]ID對照表!A:B,2,FALSE)</f>
        <v>13</v>
      </c>
    </row>
    <row r="4801" spans="1:5">
      <c r="A4801" s="1230" t="str">
        <f t="shared" si="74"/>
        <v>2017/05/13-17:21:26</v>
      </c>
      <c r="B4801" s="4">
        <v>42868</v>
      </c>
      <c r="C4801" s="3">
        <v>0.72321759259259266</v>
      </c>
      <c r="D4801" s="1230" t="s">
        <v>31</v>
      </c>
      <c r="E4801" s="482">
        <f>VLOOKUP(D4801,[1]ID對照表!A:B,2,FALSE)</f>
        <v>13</v>
      </c>
    </row>
    <row r="4802" spans="1:5">
      <c r="A4802" s="123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230" t="s">
        <v>31</v>
      </c>
      <c r="E4802" s="482">
        <f>VLOOKUP(D4802,[1]ID對照表!A:B,2,FALSE)</f>
        <v>13</v>
      </c>
    </row>
    <row r="4803" spans="1:5">
      <c r="A4803" s="1230" t="str">
        <f t="shared" si="75"/>
        <v>2017/05/13-17:32:58</v>
      </c>
      <c r="B4803" s="4">
        <v>42868</v>
      </c>
      <c r="C4803" s="3">
        <v>0.73122685185185177</v>
      </c>
      <c r="D4803" s="1230" t="s">
        <v>31</v>
      </c>
      <c r="E4803" s="482">
        <f>VLOOKUP(D4803,[1]ID對照表!A:B,2,FALSE)</f>
        <v>13</v>
      </c>
    </row>
    <row r="4804" spans="1:5">
      <c r="A4804" s="1230" t="str">
        <f t="shared" si="75"/>
        <v>2017/05/13-18:03:01</v>
      </c>
      <c r="B4804" s="4">
        <v>42868</v>
      </c>
      <c r="C4804" s="3">
        <v>0.75209490740740748</v>
      </c>
      <c r="D4804" s="1230" t="s">
        <v>31</v>
      </c>
      <c r="E4804" s="482">
        <f>VLOOKUP(D4804,[1]ID對照表!A:B,2,FALSE)</f>
        <v>13</v>
      </c>
    </row>
    <row r="4805" spans="1:5">
      <c r="A4805" s="1230" t="str">
        <f t="shared" si="75"/>
        <v>2017/05/13-18:03:02</v>
      </c>
      <c r="B4805" s="4">
        <v>42868</v>
      </c>
      <c r="C4805" s="3">
        <v>0.7521064814814814</v>
      </c>
      <c r="D4805" s="1230" t="s">
        <v>31</v>
      </c>
      <c r="E4805" s="482">
        <f>VLOOKUP(D4805,[1]ID對照表!A:B,2,FALSE)</f>
        <v>13</v>
      </c>
    </row>
    <row r="4806" spans="1:5">
      <c r="A4806" s="1230" t="str">
        <f t="shared" si="75"/>
        <v>2017/05/13-18:22:02</v>
      </c>
      <c r="B4806" s="4">
        <v>42868</v>
      </c>
      <c r="C4806" s="3">
        <v>0.76530092592592591</v>
      </c>
      <c r="D4806" s="1230" t="s">
        <v>31</v>
      </c>
      <c r="E4806" s="482">
        <f>VLOOKUP(D4806,[1]ID對照表!A:B,2,FALSE)</f>
        <v>13</v>
      </c>
    </row>
    <row r="4807" spans="1:5">
      <c r="A4807" s="1230" t="str">
        <f t="shared" si="75"/>
        <v>2017/05/13-19:30:22</v>
      </c>
      <c r="B4807" s="4">
        <v>42868</v>
      </c>
      <c r="C4807" s="3">
        <v>0.81275462962962963</v>
      </c>
      <c r="D4807" s="1230" t="s">
        <v>56</v>
      </c>
      <c r="E4807" s="482">
        <f>VLOOKUP(D4807,[1]ID對照表!A:B,2,FALSE)</f>
        <v>36</v>
      </c>
    </row>
    <row r="4808" spans="1:5">
      <c r="A4808" s="1230" t="str">
        <f t="shared" si="75"/>
        <v>2017/05/13-19:30:24</v>
      </c>
      <c r="B4808" s="4">
        <v>42868</v>
      </c>
      <c r="C4808" s="3">
        <v>0.81277777777777782</v>
      </c>
      <c r="D4808" s="1230" t="s">
        <v>56</v>
      </c>
      <c r="E4808" s="482">
        <f>VLOOKUP(D4808,[1]ID對照表!A:B,2,FALSE)</f>
        <v>36</v>
      </c>
    </row>
    <row r="4809" spans="1:5">
      <c r="A4809" s="1230" t="str">
        <f t="shared" si="75"/>
        <v>2017/05/13-21:21:26</v>
      </c>
      <c r="B4809" s="4">
        <v>42868</v>
      </c>
      <c r="C4809" s="3">
        <v>0.88988425925925929</v>
      </c>
      <c r="D4809" s="1230" t="s">
        <v>52</v>
      </c>
      <c r="E4809" s="482">
        <f>VLOOKUP(D4809,[1]ID對照表!A:B,2,FALSE)</f>
        <v>31</v>
      </c>
    </row>
    <row r="4810" spans="1:5">
      <c r="A4810" s="1230" t="str">
        <f t="shared" si="75"/>
        <v>2017/05/13-21:23:44</v>
      </c>
      <c r="B4810" s="4">
        <v>42868</v>
      </c>
      <c r="C4810" s="3">
        <v>0.89148148148148154</v>
      </c>
      <c r="D4810" s="1230" t="s">
        <v>52</v>
      </c>
      <c r="E4810" s="482">
        <f>VLOOKUP(D4810,[1]ID對照表!A:B,2,FALSE)</f>
        <v>31</v>
      </c>
    </row>
    <row r="4811" spans="1:5">
      <c r="A4811" s="1230" t="str">
        <f t="shared" si="75"/>
        <v>2017/05/13-21:36:44</v>
      </c>
      <c r="B4811" s="4">
        <v>42868</v>
      </c>
      <c r="C4811" s="3">
        <v>0.90050925925925929</v>
      </c>
      <c r="D4811" s="1230" t="s">
        <v>56</v>
      </c>
      <c r="E4811" s="482">
        <f>VLOOKUP(D4811,[1]ID對照表!A:B,2,FALSE)</f>
        <v>36</v>
      </c>
    </row>
    <row r="4812" spans="1:5">
      <c r="A4812" s="1230" t="str">
        <f t="shared" si="75"/>
        <v>2017/05/13-21:36:49</v>
      </c>
      <c r="B4812" s="4">
        <v>42868</v>
      </c>
      <c r="C4812" s="3">
        <v>0.9005671296296297</v>
      </c>
      <c r="D4812" s="1230" t="s">
        <v>52</v>
      </c>
      <c r="E4812" s="482">
        <f>VLOOKUP(D4812,[1]ID對照表!A:B,2,FALSE)</f>
        <v>31</v>
      </c>
    </row>
    <row r="4813" spans="1:5">
      <c r="A4813" s="1230" t="str">
        <f t="shared" si="75"/>
        <v>2017/05/13-21:38:45</v>
      </c>
      <c r="B4813" s="4">
        <v>42868</v>
      </c>
      <c r="C4813" s="3">
        <v>0.90190972222222221</v>
      </c>
      <c r="D4813" s="1230" t="s">
        <v>52</v>
      </c>
      <c r="E4813" s="482">
        <f>VLOOKUP(D4813,[1]ID對照表!A:B,2,FALSE)</f>
        <v>31</v>
      </c>
    </row>
    <row r="4814" spans="1:5">
      <c r="A4814" s="1230" t="str">
        <f t="shared" si="75"/>
        <v>2017/05/13-23:08:14</v>
      </c>
      <c r="B4814" s="4">
        <v>42868</v>
      </c>
      <c r="C4814" s="3">
        <v>0.96405092592592589</v>
      </c>
      <c r="D4814" s="1230" t="s">
        <v>52</v>
      </c>
      <c r="E4814" s="482">
        <f>VLOOKUP(D4814,[1]ID對照表!A:B,2,FALSE)</f>
        <v>31</v>
      </c>
    </row>
    <row r="4815" spans="1:5">
      <c r="A4815" s="1230" t="str">
        <f t="shared" si="75"/>
        <v>2017/05/13-23:10:43</v>
      </c>
      <c r="B4815" s="4">
        <v>42868</v>
      </c>
      <c r="C4815" s="3">
        <v>0.96577546296296291</v>
      </c>
      <c r="D4815" s="1230" t="s">
        <v>52</v>
      </c>
      <c r="E4815" s="482">
        <f>VLOOKUP(D4815,[1]ID對照表!A:B,2,FALSE)</f>
        <v>31</v>
      </c>
    </row>
    <row r="4816" spans="1:5">
      <c r="A4816" s="1230" t="str">
        <f t="shared" si="75"/>
        <v>2017/05/13-23:10:46</v>
      </c>
      <c r="B4816" s="4">
        <v>42868</v>
      </c>
      <c r="C4816" s="3">
        <v>0.96581018518518524</v>
      </c>
      <c r="D4816" s="1230" t="s">
        <v>52</v>
      </c>
      <c r="E4816" s="482">
        <f>VLOOKUP(D4816,[1]ID對照表!A:B,2,FALSE)</f>
        <v>31</v>
      </c>
    </row>
    <row r="4817" spans="1:5">
      <c r="A4817" s="1230" t="str">
        <f t="shared" si="75"/>
        <v>2017/05/13-23:10:50</v>
      </c>
      <c r="B4817" s="4">
        <v>42868</v>
      </c>
      <c r="C4817" s="3">
        <v>0.96585648148148151</v>
      </c>
      <c r="D4817" s="1230" t="s">
        <v>52</v>
      </c>
      <c r="E4817" s="482">
        <f>VLOOKUP(D4817,[1]ID對照表!A:B,2,FALSE)</f>
        <v>31</v>
      </c>
    </row>
    <row r="4818" spans="1:5">
      <c r="A4818" s="1230" t="str">
        <f t="shared" si="75"/>
        <v>2017/05/13-23:10:53</v>
      </c>
      <c r="B4818" s="4">
        <v>42868</v>
      </c>
      <c r="C4818" s="3">
        <v>0.96589120370370374</v>
      </c>
      <c r="D4818" s="1230" t="s">
        <v>52</v>
      </c>
      <c r="E4818" s="482">
        <f>VLOOKUP(D4818,[1]ID對照表!A:B,2,FALSE)</f>
        <v>31</v>
      </c>
    </row>
    <row r="4819" spans="1:5">
      <c r="A4819" s="1230" t="str">
        <f t="shared" si="75"/>
        <v>2017/05/14-00:25:38</v>
      </c>
      <c r="B4819" s="4">
        <v>42869</v>
      </c>
      <c r="C4819" s="3">
        <v>1.7800925925925925E-2</v>
      </c>
      <c r="D4819" s="1230" t="s">
        <v>52</v>
      </c>
      <c r="E4819" s="482">
        <f>VLOOKUP(D4819,[1]ID對照表!A:B,2,FALSE)</f>
        <v>31</v>
      </c>
    </row>
    <row r="4820" spans="1:5">
      <c r="A4820" s="1230" t="str">
        <f t="shared" si="75"/>
        <v>2017/05/14-00:27:29</v>
      </c>
      <c r="B4820" s="4">
        <v>42869</v>
      </c>
      <c r="C4820" s="3">
        <v>1.9085648148148147E-2</v>
      </c>
      <c r="D4820" s="1230" t="s">
        <v>52</v>
      </c>
      <c r="E4820" s="482">
        <f>VLOOKUP(D4820,[1]ID對照表!A:B,2,FALSE)</f>
        <v>31</v>
      </c>
    </row>
    <row r="4821" spans="1:5">
      <c r="A4821" s="1230" t="str">
        <f t="shared" si="75"/>
        <v>2017/05/14-00:27:30</v>
      </c>
      <c r="B4821" s="4">
        <v>42869</v>
      </c>
      <c r="C4821" s="3">
        <v>1.909722222222222E-2</v>
      </c>
      <c r="D4821" s="1230" t="s">
        <v>52</v>
      </c>
      <c r="E4821" s="482">
        <f>VLOOKUP(D4821,[1]ID對照表!A:B,2,FALSE)</f>
        <v>31</v>
      </c>
    </row>
    <row r="4822" spans="1:5">
      <c r="A4822" s="1230" t="str">
        <f t="shared" si="75"/>
        <v>2017/05/14-02:02:25</v>
      </c>
      <c r="B4822" s="4">
        <v>42869</v>
      </c>
      <c r="C4822" s="3">
        <v>8.5011574074074073E-2</v>
      </c>
      <c r="D4822" s="1230" t="s">
        <v>56</v>
      </c>
      <c r="E4822" s="482">
        <f>VLOOKUP(D4822,[1]ID對照表!A:B,2,FALSE)</f>
        <v>36</v>
      </c>
    </row>
    <row r="4823" spans="1:5">
      <c r="A4823" s="1230" t="str">
        <f t="shared" si="75"/>
        <v>2017/05/14-02:02:45</v>
      </c>
      <c r="B4823" s="4">
        <v>42869</v>
      </c>
      <c r="C4823" s="3">
        <v>8.5243055555555558E-2</v>
      </c>
      <c r="D4823" s="1230" t="s">
        <v>56</v>
      </c>
      <c r="E4823" s="482">
        <f>VLOOKUP(D4823,[1]ID對照表!A:B,2,FALSE)</f>
        <v>36</v>
      </c>
    </row>
    <row r="4824" spans="1:5">
      <c r="A4824" s="1230" t="str">
        <f t="shared" si="75"/>
        <v>2017/05/14-09:50:18</v>
      </c>
      <c r="B4824" s="4">
        <v>42869</v>
      </c>
      <c r="C4824" s="3">
        <v>0.40993055555555552</v>
      </c>
      <c r="D4824" s="1230" t="s">
        <v>80</v>
      </c>
      <c r="E4824" s="482">
        <f>VLOOKUP(D4824,[1]ID對照表!A:B,2,FALSE)</f>
        <v>60</v>
      </c>
    </row>
    <row r="4825" spans="1:5">
      <c r="A4825" s="1230" t="str">
        <f t="shared" si="75"/>
        <v>2017/05/14-09:53:08</v>
      </c>
      <c r="B4825" s="4">
        <v>42869</v>
      </c>
      <c r="C4825" s="3">
        <v>0.41189814814814812</v>
      </c>
      <c r="D4825" s="1230" t="s">
        <v>80</v>
      </c>
      <c r="E4825" s="482">
        <f>VLOOKUP(D4825,[1]ID對照表!A:B,2,FALSE)</f>
        <v>60</v>
      </c>
    </row>
    <row r="4826" spans="1:5">
      <c r="A4826" s="1230" t="str">
        <f t="shared" si="75"/>
        <v>2017/05/14-09:53:58</v>
      </c>
      <c r="B4826" s="4">
        <v>42869</v>
      </c>
      <c r="C4826" s="3">
        <v>0.41247685185185184</v>
      </c>
      <c r="D4826" s="1230" t="s">
        <v>80</v>
      </c>
      <c r="E4826" s="482">
        <f>VLOOKUP(D4826,[1]ID對照表!A:B,2,FALSE)</f>
        <v>60</v>
      </c>
    </row>
    <row r="4827" spans="1:5">
      <c r="A4827" s="1230" t="str">
        <f t="shared" si="75"/>
        <v>2017/05/14-10:23:23</v>
      </c>
      <c r="B4827" s="4">
        <v>42869</v>
      </c>
      <c r="C4827" s="3">
        <v>0.43290509259259258</v>
      </c>
      <c r="D4827" s="1230" t="s">
        <v>71</v>
      </c>
      <c r="E4827" s="482">
        <f>VLOOKUP(D4827,[1]ID對照表!A:B,2,FALSE)</f>
        <v>50</v>
      </c>
    </row>
    <row r="4828" spans="1:5">
      <c r="A4828" s="1230" t="str">
        <f t="shared" si="75"/>
        <v>2017/05/14-10:23:26</v>
      </c>
      <c r="B4828" s="4">
        <v>42869</v>
      </c>
      <c r="C4828" s="3">
        <v>0.43293981481481486</v>
      </c>
      <c r="D4828" s="1230" t="s">
        <v>71</v>
      </c>
      <c r="E4828" s="482">
        <f>VLOOKUP(D4828,[1]ID對照表!A:B,2,FALSE)</f>
        <v>50</v>
      </c>
    </row>
    <row r="4829" spans="1:5">
      <c r="A4829" s="1230" t="str">
        <f t="shared" si="75"/>
        <v>2017/05/14-10:23:29</v>
      </c>
      <c r="B4829" s="4">
        <v>42869</v>
      </c>
      <c r="C4829" s="3">
        <v>0.43297453703703703</v>
      </c>
      <c r="D4829" s="1230" t="s">
        <v>71</v>
      </c>
      <c r="E4829" s="482">
        <f>VLOOKUP(D4829,[1]ID對照表!A:B,2,FALSE)</f>
        <v>50</v>
      </c>
    </row>
    <row r="4830" spans="1:5">
      <c r="A4830" s="1230" t="str">
        <f t="shared" si="75"/>
        <v>2017/05/14-10:23:31</v>
      </c>
      <c r="B4830" s="4">
        <v>42869</v>
      </c>
      <c r="C4830" s="3">
        <v>0.43299768518518517</v>
      </c>
      <c r="D4830" s="1230" t="s">
        <v>71</v>
      </c>
      <c r="E4830" s="482">
        <f>VLOOKUP(D4830,[1]ID對照表!A:B,2,FALSE)</f>
        <v>50</v>
      </c>
    </row>
    <row r="4831" spans="1:5">
      <c r="A4831" s="1230" t="str">
        <f t="shared" si="75"/>
        <v>2017/05/14-10:23:37</v>
      </c>
      <c r="B4831" s="4">
        <v>42869</v>
      </c>
      <c r="C4831" s="3">
        <v>0.43306712962962962</v>
      </c>
      <c r="D4831" s="1230" t="s">
        <v>71</v>
      </c>
      <c r="E4831" s="482">
        <f>VLOOKUP(D4831,[1]ID對照表!A:B,2,FALSE)</f>
        <v>50</v>
      </c>
    </row>
    <row r="4832" spans="1:5">
      <c r="A4832" s="1230" t="str">
        <f t="shared" si="75"/>
        <v>2017/05/14-10:23:41</v>
      </c>
      <c r="B4832" s="4">
        <v>42869</v>
      </c>
      <c r="C4832" s="3">
        <v>0.43311342592592594</v>
      </c>
      <c r="D4832" s="1230" t="s">
        <v>71</v>
      </c>
      <c r="E4832" s="482">
        <f>VLOOKUP(D4832,[1]ID對照表!A:B,2,FALSE)</f>
        <v>50</v>
      </c>
    </row>
    <row r="4833" spans="1:5">
      <c r="A4833" s="1230" t="str">
        <f t="shared" si="75"/>
        <v>2017/05/14-10:23:44</v>
      </c>
      <c r="B4833" s="4">
        <v>42869</v>
      </c>
      <c r="C4833" s="3">
        <v>0.43314814814814812</v>
      </c>
      <c r="D4833" s="1230" t="s">
        <v>71</v>
      </c>
      <c r="E4833" s="482">
        <f>VLOOKUP(D4833,[1]ID對照表!A:B,2,FALSE)</f>
        <v>50</v>
      </c>
    </row>
    <row r="4834" spans="1:5">
      <c r="A4834" s="1230" t="str">
        <f t="shared" si="75"/>
        <v>2017/05/14-10:23:46</v>
      </c>
      <c r="B4834" s="4">
        <v>42869</v>
      </c>
      <c r="C4834" s="3">
        <v>0.4331712962962963</v>
      </c>
      <c r="D4834" s="1230" t="s">
        <v>71</v>
      </c>
      <c r="E4834" s="482">
        <f>VLOOKUP(D4834,[1]ID對照表!A:B,2,FALSE)</f>
        <v>50</v>
      </c>
    </row>
    <row r="4835" spans="1:5">
      <c r="A4835" s="1230" t="str">
        <f t="shared" si="75"/>
        <v>2017/05/14-10:23:48</v>
      </c>
      <c r="B4835" s="4">
        <v>42869</v>
      </c>
      <c r="C4835" s="3">
        <v>0.43319444444444444</v>
      </c>
      <c r="D4835" s="1230" t="s">
        <v>71</v>
      </c>
      <c r="E4835" s="482">
        <f>VLOOKUP(D4835,[1]ID對照表!A:B,2,FALSE)</f>
        <v>50</v>
      </c>
    </row>
    <row r="4836" spans="1:5">
      <c r="A4836" s="1230" t="str">
        <f t="shared" si="75"/>
        <v>2017/05/14-10:23:53</v>
      </c>
      <c r="B4836" s="4">
        <v>42869</v>
      </c>
      <c r="C4836" s="3">
        <v>0.4332523148148148</v>
      </c>
      <c r="D4836" s="1230" t="s">
        <v>71</v>
      </c>
      <c r="E4836" s="482">
        <f>VLOOKUP(D4836,[1]ID對照表!A:B,2,FALSE)</f>
        <v>50</v>
      </c>
    </row>
    <row r="4837" spans="1:5">
      <c r="A4837" s="1230" t="str">
        <f t="shared" si="75"/>
        <v>2017/05/14-10:24:01</v>
      </c>
      <c r="B4837" s="4">
        <v>42869</v>
      </c>
      <c r="C4837" s="3">
        <v>0.43334490740740739</v>
      </c>
      <c r="D4837" s="1230" t="s">
        <v>71</v>
      </c>
      <c r="E4837" s="482">
        <f>VLOOKUP(D4837,[1]ID對照表!A:B,2,FALSE)</f>
        <v>50</v>
      </c>
    </row>
    <row r="4838" spans="1:5">
      <c r="A4838" s="1230" t="str">
        <f t="shared" si="75"/>
        <v>2017/05/14-10:24:07</v>
      </c>
      <c r="B4838" s="4">
        <v>42869</v>
      </c>
      <c r="C4838" s="3">
        <v>0.43341435185185184</v>
      </c>
      <c r="D4838" s="1230" t="s">
        <v>71</v>
      </c>
      <c r="E4838" s="482">
        <f>VLOOKUP(D4838,[1]ID對照表!A:B,2,FALSE)</f>
        <v>50</v>
      </c>
    </row>
    <row r="4839" spans="1:5">
      <c r="A4839" s="1230" t="str">
        <f t="shared" si="75"/>
        <v>2017/05/14-10:24:09</v>
      </c>
      <c r="B4839" s="4">
        <v>42869</v>
      </c>
      <c r="C4839" s="3">
        <v>0.43343749999999998</v>
      </c>
      <c r="D4839" s="1230" t="s">
        <v>71</v>
      </c>
      <c r="E4839" s="482">
        <f>VLOOKUP(D4839,[1]ID對照表!A:B,2,FALSE)</f>
        <v>50</v>
      </c>
    </row>
    <row r="4840" spans="1:5">
      <c r="A4840" s="1230" t="str">
        <f t="shared" si="75"/>
        <v>2017/05/14-10:24:11</v>
      </c>
      <c r="B4840" s="4">
        <v>42869</v>
      </c>
      <c r="C4840" s="3">
        <v>0.43346064814814816</v>
      </c>
      <c r="D4840" s="1230" t="s">
        <v>71</v>
      </c>
      <c r="E4840" s="482">
        <f>VLOOKUP(D4840,[1]ID對照表!A:B,2,FALSE)</f>
        <v>50</v>
      </c>
    </row>
    <row r="4841" spans="1:5">
      <c r="A4841" s="1230" t="str">
        <f t="shared" si="75"/>
        <v>2017/05/14-10:24:19</v>
      </c>
      <c r="B4841" s="4">
        <v>42869</v>
      </c>
      <c r="C4841" s="3">
        <v>0.43355324074074075</v>
      </c>
      <c r="D4841" s="1230" t="s">
        <v>71</v>
      </c>
      <c r="E4841" s="482">
        <f>VLOOKUP(D4841,[1]ID對照表!A:B,2,FALSE)</f>
        <v>50</v>
      </c>
    </row>
    <row r="4842" spans="1:5">
      <c r="A4842" s="1230" t="str">
        <f t="shared" si="75"/>
        <v>2017/05/14-10:24:28</v>
      </c>
      <c r="B4842" s="4">
        <v>42869</v>
      </c>
      <c r="C4842" s="3">
        <v>0.43365740740740738</v>
      </c>
      <c r="D4842" s="1230" t="s">
        <v>71</v>
      </c>
      <c r="E4842" s="482">
        <f>VLOOKUP(D4842,[1]ID對照表!A:B,2,FALSE)</f>
        <v>50</v>
      </c>
    </row>
    <row r="4843" spans="1:5">
      <c r="A4843" s="1230" t="str">
        <f t="shared" si="75"/>
        <v>2017/05/14-10:24:32</v>
      </c>
      <c r="B4843" s="4">
        <v>42869</v>
      </c>
      <c r="C4843" s="3">
        <v>0.4337037037037037</v>
      </c>
      <c r="D4843" s="1230" t="s">
        <v>71</v>
      </c>
      <c r="E4843" s="482">
        <f>VLOOKUP(D4843,[1]ID對照表!A:B,2,FALSE)</f>
        <v>50</v>
      </c>
    </row>
    <row r="4844" spans="1:5">
      <c r="A4844" s="1230" t="str">
        <f t="shared" si="75"/>
        <v>2017/05/14-10:24:35</v>
      </c>
      <c r="B4844" s="4">
        <v>42869</v>
      </c>
      <c r="C4844" s="3">
        <v>0.43373842592592587</v>
      </c>
      <c r="D4844" s="1230" t="s">
        <v>71</v>
      </c>
      <c r="E4844" s="482">
        <f>VLOOKUP(D4844,[1]ID對照表!A:B,2,FALSE)</f>
        <v>50</v>
      </c>
    </row>
    <row r="4845" spans="1:5">
      <c r="A4845" s="1230" t="str">
        <f t="shared" si="75"/>
        <v>2017/05/14-10:24:37</v>
      </c>
      <c r="B4845" s="4">
        <v>42869</v>
      </c>
      <c r="C4845" s="3">
        <v>0.43376157407407406</v>
      </c>
      <c r="D4845" s="1230" t="s">
        <v>71</v>
      </c>
      <c r="E4845" s="482">
        <f>VLOOKUP(D4845,[1]ID對照表!A:B,2,FALSE)</f>
        <v>50</v>
      </c>
    </row>
    <row r="4846" spans="1:5">
      <c r="A4846" s="1230" t="str">
        <f t="shared" si="75"/>
        <v>2017/05/14-10:24:41</v>
      </c>
      <c r="B4846" s="4">
        <v>42869</v>
      </c>
      <c r="C4846" s="3">
        <v>0.43380787037037033</v>
      </c>
      <c r="D4846" s="1230" t="s">
        <v>71</v>
      </c>
      <c r="E4846" s="482">
        <f>VLOOKUP(D4846,[1]ID對照表!A:B,2,FALSE)</f>
        <v>50</v>
      </c>
    </row>
    <row r="4847" spans="1:5">
      <c r="A4847" s="1230" t="str">
        <f t="shared" si="75"/>
        <v>2017/05/14-10:24:44</v>
      </c>
      <c r="B4847" s="4">
        <v>42869</v>
      </c>
      <c r="C4847" s="3">
        <v>0.43384259259259261</v>
      </c>
      <c r="D4847" s="1230" t="s">
        <v>71</v>
      </c>
      <c r="E4847" s="482">
        <f>VLOOKUP(D4847,[1]ID對照表!A:B,2,FALSE)</f>
        <v>50</v>
      </c>
    </row>
    <row r="4848" spans="1:5">
      <c r="A4848" s="1230" t="str">
        <f t="shared" si="75"/>
        <v>2017/05/14-10:24:50</v>
      </c>
      <c r="B4848" s="4">
        <v>42869</v>
      </c>
      <c r="C4848" s="3">
        <v>0.43391203703703707</v>
      </c>
      <c r="D4848" s="1230" t="s">
        <v>71</v>
      </c>
      <c r="E4848" s="482">
        <f>VLOOKUP(D4848,[1]ID對照表!A:B,2,FALSE)</f>
        <v>50</v>
      </c>
    </row>
    <row r="4849" spans="1:5">
      <c r="A4849" s="1230" t="str">
        <f t="shared" si="75"/>
        <v>2017/05/14-10:24:51</v>
      </c>
      <c r="B4849" s="4">
        <v>42869</v>
      </c>
      <c r="C4849" s="3">
        <v>0.43392361111111111</v>
      </c>
      <c r="D4849" s="1230" t="s">
        <v>71</v>
      </c>
      <c r="E4849" s="482">
        <f>VLOOKUP(D4849,[1]ID對照表!A:B,2,FALSE)</f>
        <v>50</v>
      </c>
    </row>
    <row r="4850" spans="1:5">
      <c r="A4850" s="1230" t="str">
        <f t="shared" si="75"/>
        <v>2017/05/14-10:24:58</v>
      </c>
      <c r="B4850" s="4">
        <v>42869</v>
      </c>
      <c r="C4850" s="3">
        <v>0.4340046296296296</v>
      </c>
      <c r="D4850" s="1230" t="s">
        <v>71</v>
      </c>
      <c r="E4850" s="482">
        <f>VLOOKUP(D4850,[1]ID對照表!A:B,2,FALSE)</f>
        <v>50</v>
      </c>
    </row>
    <row r="4851" spans="1:5">
      <c r="A4851" s="1230" t="str">
        <f t="shared" si="75"/>
        <v>2017/05/14-10:25:01</v>
      </c>
      <c r="B4851" s="4">
        <v>42869</v>
      </c>
      <c r="C4851" s="3">
        <v>0.43403935185185188</v>
      </c>
      <c r="D4851" s="1230" t="s">
        <v>71</v>
      </c>
      <c r="E4851" s="482">
        <f>VLOOKUP(D4851,[1]ID對照表!A:B,2,FALSE)</f>
        <v>50</v>
      </c>
    </row>
    <row r="4852" spans="1:5">
      <c r="A4852" s="1230" t="str">
        <f t="shared" si="75"/>
        <v>2017/05/14-10:25:02</v>
      </c>
      <c r="B4852" s="4">
        <v>42869</v>
      </c>
      <c r="C4852" s="3">
        <v>0.43405092592592592</v>
      </c>
      <c r="D4852" s="1230" t="s">
        <v>71</v>
      </c>
      <c r="E4852" s="482">
        <f>VLOOKUP(D4852,[1]ID對照表!A:B,2,FALSE)</f>
        <v>50</v>
      </c>
    </row>
    <row r="4853" spans="1:5">
      <c r="A4853" s="1230" t="str">
        <f t="shared" si="75"/>
        <v>2017/05/14-10:25:04</v>
      </c>
      <c r="B4853" s="4">
        <v>42869</v>
      </c>
      <c r="C4853" s="3">
        <v>0.43407407407407406</v>
      </c>
      <c r="D4853" s="1230" t="s">
        <v>71</v>
      </c>
      <c r="E4853" s="482">
        <f>VLOOKUP(D4853,[1]ID對照表!A:B,2,FALSE)</f>
        <v>50</v>
      </c>
    </row>
    <row r="4854" spans="1:5">
      <c r="A4854" s="1230" t="str">
        <f t="shared" si="75"/>
        <v>2017/05/14-10:25:05</v>
      </c>
      <c r="B4854" s="4">
        <v>42869</v>
      </c>
      <c r="C4854" s="3">
        <v>0.43408564814814815</v>
      </c>
      <c r="D4854" s="1230" t="s">
        <v>71</v>
      </c>
      <c r="E4854" s="482">
        <f>VLOOKUP(D4854,[1]ID對照表!A:B,2,FALSE)</f>
        <v>50</v>
      </c>
    </row>
    <row r="4855" spans="1:5">
      <c r="A4855" s="1230" t="str">
        <f t="shared" si="75"/>
        <v>2017/05/14-10:25:10</v>
      </c>
      <c r="B4855" s="4">
        <v>42869</v>
      </c>
      <c r="C4855" s="3">
        <v>0.43414351851851851</v>
      </c>
      <c r="D4855" s="1230" t="s">
        <v>71</v>
      </c>
      <c r="E4855" s="482">
        <f>VLOOKUP(D4855,[1]ID對照表!A:B,2,FALSE)</f>
        <v>50</v>
      </c>
    </row>
    <row r="4856" spans="1:5">
      <c r="A4856" s="1230" t="str">
        <f t="shared" si="75"/>
        <v>2017/05/14-10:25:11</v>
      </c>
      <c r="B4856" s="4">
        <v>42869</v>
      </c>
      <c r="C4856" s="3">
        <v>0.43415509259259261</v>
      </c>
      <c r="D4856" s="1230" t="s">
        <v>71</v>
      </c>
      <c r="E4856" s="482">
        <f>VLOOKUP(D4856,[1]ID對照表!A:B,2,FALSE)</f>
        <v>50</v>
      </c>
    </row>
    <row r="4857" spans="1:5">
      <c r="A4857" s="1230" t="str">
        <f t="shared" si="75"/>
        <v>2017/05/14-10:25:13</v>
      </c>
      <c r="B4857" s="4">
        <v>42869</v>
      </c>
      <c r="C4857" s="3">
        <v>0.43417824074074068</v>
      </c>
      <c r="D4857" s="1230" t="s">
        <v>71</v>
      </c>
      <c r="E4857" s="482">
        <f>VLOOKUP(D4857,[1]ID對照表!A:B,2,FALSE)</f>
        <v>50</v>
      </c>
    </row>
    <row r="4858" spans="1:5">
      <c r="A4858" s="1230" t="str">
        <f t="shared" si="75"/>
        <v>2017/05/14-10:25:25</v>
      </c>
      <c r="B4858" s="4">
        <v>42869</v>
      </c>
      <c r="C4858" s="3">
        <v>0.43431712962962959</v>
      </c>
      <c r="D4858" s="1230" t="s">
        <v>71</v>
      </c>
      <c r="E4858" s="482">
        <f>VLOOKUP(D4858,[1]ID對照表!A:B,2,FALSE)</f>
        <v>50</v>
      </c>
    </row>
    <row r="4859" spans="1:5">
      <c r="A4859" s="1230" t="str">
        <f t="shared" si="75"/>
        <v>2017/05/14-10:25:32</v>
      </c>
      <c r="B4859" s="4">
        <v>42869</v>
      </c>
      <c r="C4859" s="3">
        <v>0.4343981481481482</v>
      </c>
      <c r="D4859" s="1230" t="s">
        <v>71</v>
      </c>
      <c r="E4859" s="482">
        <f>VLOOKUP(D4859,[1]ID對照表!A:B,2,FALSE)</f>
        <v>50</v>
      </c>
    </row>
    <row r="4860" spans="1:5">
      <c r="A4860" s="1230" t="str">
        <f t="shared" si="75"/>
        <v>2017/05/14-10:25:33</v>
      </c>
      <c r="B4860" s="4">
        <v>42869</v>
      </c>
      <c r="C4860" s="3">
        <v>0.43440972222222224</v>
      </c>
      <c r="D4860" s="1230" t="s">
        <v>71</v>
      </c>
      <c r="E4860" s="482">
        <f>VLOOKUP(D4860,[1]ID對照表!A:B,2,FALSE)</f>
        <v>50</v>
      </c>
    </row>
    <row r="4861" spans="1:5">
      <c r="A4861" s="1230" t="str">
        <f t="shared" si="75"/>
        <v>2017/05/14-10:25:34</v>
      </c>
      <c r="B4861" s="4">
        <v>42869</v>
      </c>
      <c r="C4861" s="3">
        <v>0.43442129629629633</v>
      </c>
      <c r="D4861" s="1230" t="s">
        <v>71</v>
      </c>
      <c r="E4861" s="482">
        <f>VLOOKUP(D4861,[1]ID對照表!A:B,2,FALSE)</f>
        <v>50</v>
      </c>
    </row>
    <row r="4862" spans="1:5">
      <c r="A4862" s="1230" t="str">
        <f t="shared" si="75"/>
        <v>2017/05/14-10:25:35</v>
      </c>
      <c r="B4862" s="4">
        <v>42869</v>
      </c>
      <c r="C4862" s="3">
        <v>0.43443287037037037</v>
      </c>
      <c r="D4862" s="1230" t="s">
        <v>71</v>
      </c>
      <c r="E4862" s="482">
        <f>VLOOKUP(D4862,[1]ID對照表!A:B,2,FALSE)</f>
        <v>50</v>
      </c>
    </row>
    <row r="4863" spans="1:5">
      <c r="A4863" s="1230" t="str">
        <f t="shared" si="75"/>
        <v>2017/05/14-10:25:39</v>
      </c>
      <c r="B4863" s="4">
        <v>42869</v>
      </c>
      <c r="C4863" s="3">
        <v>0.43447916666666669</v>
      </c>
      <c r="D4863" s="1230" t="s">
        <v>71</v>
      </c>
      <c r="E4863" s="482">
        <f>VLOOKUP(D4863,[1]ID對照表!A:B,2,FALSE)</f>
        <v>50</v>
      </c>
    </row>
    <row r="4864" spans="1:5">
      <c r="A4864" s="1230" t="str">
        <f t="shared" si="75"/>
        <v>2017/05/14-10:25:41</v>
      </c>
      <c r="B4864" s="4">
        <v>42869</v>
      </c>
      <c r="C4864" s="3">
        <v>0.43450231481481483</v>
      </c>
      <c r="D4864" s="1230" t="s">
        <v>71</v>
      </c>
      <c r="E4864" s="482">
        <f>VLOOKUP(D4864,[1]ID對照表!A:B,2,FALSE)</f>
        <v>50</v>
      </c>
    </row>
    <row r="4865" spans="1:5">
      <c r="A4865" s="1230" t="str">
        <f t="shared" si="75"/>
        <v>2017/05/14-10:25:43</v>
      </c>
      <c r="B4865" s="4">
        <v>42869</v>
      </c>
      <c r="C4865" s="3">
        <v>0.43452546296296296</v>
      </c>
      <c r="D4865" s="1230" t="s">
        <v>71</v>
      </c>
      <c r="E4865" s="482">
        <f>VLOOKUP(D4865,[1]ID對照表!A:B,2,FALSE)</f>
        <v>50</v>
      </c>
    </row>
    <row r="4866" spans="1:5">
      <c r="A4866" s="123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230" t="s">
        <v>71</v>
      </c>
      <c r="E4866" s="482">
        <f>VLOOKUP(D4866,[1]ID對照表!A:B,2,FALSE)</f>
        <v>50</v>
      </c>
    </row>
    <row r="4867" spans="1:5">
      <c r="A4867" s="1230" t="str">
        <f t="shared" si="76"/>
        <v>2017/05/14-10:25:47</v>
      </c>
      <c r="B4867" s="4">
        <v>42869</v>
      </c>
      <c r="C4867" s="3">
        <v>0.43457175925925928</v>
      </c>
      <c r="D4867" s="1230" t="s">
        <v>71</v>
      </c>
      <c r="E4867" s="482">
        <f>VLOOKUP(D4867,[1]ID對照表!A:B,2,FALSE)</f>
        <v>50</v>
      </c>
    </row>
    <row r="4868" spans="1:5">
      <c r="A4868" s="1230" t="str">
        <f t="shared" si="76"/>
        <v>2017/05/14-10:25:51</v>
      </c>
      <c r="B4868" s="4">
        <v>42869</v>
      </c>
      <c r="C4868" s="3">
        <v>0.4346180555555556</v>
      </c>
      <c r="D4868" s="1230" t="s">
        <v>71</v>
      </c>
      <c r="E4868" s="482">
        <f>VLOOKUP(D4868,[1]ID對照表!A:B,2,FALSE)</f>
        <v>50</v>
      </c>
    </row>
    <row r="4869" spans="1:5">
      <c r="A4869" s="1230" t="str">
        <f t="shared" si="76"/>
        <v>2017/05/14-10:25:56</v>
      </c>
      <c r="B4869" s="4">
        <v>42869</v>
      </c>
      <c r="C4869" s="3">
        <v>0.43467592592592591</v>
      </c>
      <c r="D4869" s="1230" t="s">
        <v>71</v>
      </c>
      <c r="E4869" s="482">
        <f>VLOOKUP(D4869,[1]ID對照表!A:B,2,FALSE)</f>
        <v>50</v>
      </c>
    </row>
    <row r="4870" spans="1:5">
      <c r="A4870" s="1230" t="str">
        <f t="shared" si="76"/>
        <v>2017/05/14-10:26:05</v>
      </c>
      <c r="B4870" s="4">
        <v>42869</v>
      </c>
      <c r="C4870" s="3">
        <v>0.43478009259259259</v>
      </c>
      <c r="D4870" s="1230" t="s">
        <v>71</v>
      </c>
      <c r="E4870" s="482">
        <f>VLOOKUP(D4870,[1]ID對照表!A:B,2,FALSE)</f>
        <v>50</v>
      </c>
    </row>
    <row r="4871" spans="1:5">
      <c r="A4871" s="1230" t="str">
        <f t="shared" si="76"/>
        <v>2017/05/14-10:26:07</v>
      </c>
      <c r="B4871" s="4">
        <v>42869</v>
      </c>
      <c r="C4871" s="3">
        <v>0.43480324074074073</v>
      </c>
      <c r="D4871" s="1230" t="s">
        <v>71</v>
      </c>
      <c r="E4871" s="482">
        <f>VLOOKUP(D4871,[1]ID對照表!A:B,2,FALSE)</f>
        <v>50</v>
      </c>
    </row>
    <row r="4872" spans="1:5">
      <c r="A4872" s="1230" t="str">
        <f t="shared" si="76"/>
        <v>2017/05/14-10:26:09</v>
      </c>
      <c r="B4872" s="4">
        <v>42869</v>
      </c>
      <c r="C4872" s="3">
        <v>0.43482638888888886</v>
      </c>
      <c r="D4872" s="1230" t="s">
        <v>71</v>
      </c>
      <c r="E4872" s="482">
        <f>VLOOKUP(D4872,[1]ID對照表!A:B,2,FALSE)</f>
        <v>50</v>
      </c>
    </row>
    <row r="4873" spans="1:5">
      <c r="A4873" s="1230" t="str">
        <f t="shared" si="76"/>
        <v>2017/05/14-10:26:15</v>
      </c>
      <c r="B4873" s="4">
        <v>42869</v>
      </c>
      <c r="C4873" s="3">
        <v>0.43489583333333331</v>
      </c>
      <c r="D4873" s="1230" t="s">
        <v>71</v>
      </c>
      <c r="E4873" s="482">
        <f>VLOOKUP(D4873,[1]ID對照表!A:B,2,FALSE)</f>
        <v>50</v>
      </c>
    </row>
    <row r="4874" spans="1:5">
      <c r="A4874" s="1230" t="str">
        <f t="shared" si="76"/>
        <v>2017/05/14-10:26:16</v>
      </c>
      <c r="B4874" s="4">
        <v>42869</v>
      </c>
      <c r="C4874" s="3">
        <v>0.43490740740740735</v>
      </c>
      <c r="D4874" s="1230" t="s">
        <v>71</v>
      </c>
      <c r="E4874" s="482">
        <f>VLOOKUP(D4874,[1]ID對照表!A:B,2,FALSE)</f>
        <v>50</v>
      </c>
    </row>
    <row r="4875" spans="1:5">
      <c r="A4875" s="1230" t="str">
        <f t="shared" si="76"/>
        <v>2017/05/14-11:51:54</v>
      </c>
      <c r="B4875" s="4">
        <v>42869</v>
      </c>
      <c r="C4875" s="3">
        <v>0.49437500000000001</v>
      </c>
      <c r="D4875" s="1230" t="s">
        <v>152</v>
      </c>
      <c r="E4875" s="482">
        <f>VLOOKUP(D4875,[1]ID對照表!A:B,2,FALSE)</f>
        <v>75</v>
      </c>
    </row>
    <row r="4876" spans="1:5">
      <c r="A4876" s="1230" t="str">
        <f t="shared" si="76"/>
        <v>2017/05/14-11:51:59</v>
      </c>
      <c r="B4876" s="4">
        <v>42869</v>
      </c>
      <c r="C4876" s="3">
        <v>0.49443287037037037</v>
      </c>
      <c r="D4876" s="1230" t="s">
        <v>152</v>
      </c>
      <c r="E4876" s="482">
        <f>VLOOKUP(D4876,[1]ID對照表!A:B,2,FALSE)</f>
        <v>75</v>
      </c>
    </row>
    <row r="4877" spans="1:5">
      <c r="A4877" s="1230" t="str">
        <f t="shared" si="76"/>
        <v>2017/05/14-12:02:51</v>
      </c>
      <c r="B4877" s="4">
        <v>42869</v>
      </c>
      <c r="C4877" s="3">
        <v>0.50197916666666664</v>
      </c>
      <c r="D4877" s="1230" t="s">
        <v>152</v>
      </c>
      <c r="E4877" s="482">
        <f>VLOOKUP(D4877,[1]ID對照表!A:B,2,FALSE)</f>
        <v>75</v>
      </c>
    </row>
    <row r="4878" spans="1:5">
      <c r="A4878" s="1230" t="str">
        <f t="shared" si="76"/>
        <v>2017/05/14-12:02:52</v>
      </c>
      <c r="B4878" s="4">
        <v>42869</v>
      </c>
      <c r="C4878" s="3">
        <v>0.50199074074074079</v>
      </c>
      <c r="D4878" s="1230" t="s">
        <v>152</v>
      </c>
      <c r="E4878" s="482">
        <f>VLOOKUP(D4878,[1]ID對照表!A:B,2,FALSE)</f>
        <v>75</v>
      </c>
    </row>
    <row r="4879" spans="1:5">
      <c r="A4879" s="1230" t="str">
        <f t="shared" si="76"/>
        <v>2017/05/14-12:02:54</v>
      </c>
      <c r="B4879" s="4">
        <v>42869</v>
      </c>
      <c r="C4879" s="3">
        <v>0.50201388888888887</v>
      </c>
      <c r="D4879" s="1230" t="s">
        <v>152</v>
      </c>
      <c r="E4879" s="482">
        <f>VLOOKUP(D4879,[1]ID對照表!A:B,2,FALSE)</f>
        <v>75</v>
      </c>
    </row>
    <row r="4880" spans="1:5">
      <c r="A4880" s="1230" t="str">
        <f t="shared" si="76"/>
        <v>2017/05/14-12:03:43</v>
      </c>
      <c r="B4880" s="4">
        <v>42869</v>
      </c>
      <c r="C4880" s="3">
        <v>0.50258101851851855</v>
      </c>
      <c r="D4880" s="1230" t="s">
        <v>152</v>
      </c>
      <c r="E4880" s="482">
        <f>VLOOKUP(D4880,[1]ID對照表!A:B,2,FALSE)</f>
        <v>75</v>
      </c>
    </row>
    <row r="4881" spans="1:5">
      <c r="A4881" s="1230" t="str">
        <f t="shared" si="76"/>
        <v>2017/05/14-12:40:19</v>
      </c>
      <c r="B4881" s="4">
        <v>42869</v>
      </c>
      <c r="C4881" s="3">
        <v>0.52799768518518519</v>
      </c>
      <c r="D4881" s="1230" t="s">
        <v>152</v>
      </c>
      <c r="E4881" s="482">
        <f>VLOOKUP(D4881,[1]ID對照表!A:B,2,FALSE)</f>
        <v>75</v>
      </c>
    </row>
    <row r="4882" spans="1:5">
      <c r="A4882" s="1230" t="str">
        <f t="shared" si="76"/>
        <v>2017/05/14-13:38:32</v>
      </c>
      <c r="B4882" s="4">
        <v>42869</v>
      </c>
      <c r="C4882" s="3">
        <v>0.56842592592592589</v>
      </c>
      <c r="D4882" s="1230" t="s">
        <v>71</v>
      </c>
      <c r="E4882" s="482">
        <f>VLOOKUP(D4882,[1]ID對照表!A:B,2,FALSE)</f>
        <v>50</v>
      </c>
    </row>
    <row r="4883" spans="1:5">
      <c r="A4883" s="1230" t="str">
        <f t="shared" si="76"/>
        <v>2017/05/14-13:38:49</v>
      </c>
      <c r="B4883" s="4">
        <v>42869</v>
      </c>
      <c r="C4883" s="3">
        <v>0.56862268518518522</v>
      </c>
      <c r="D4883" s="1230" t="s">
        <v>71</v>
      </c>
      <c r="E4883" s="482">
        <f>VLOOKUP(D4883,[1]ID對照表!A:B,2,FALSE)</f>
        <v>50</v>
      </c>
    </row>
    <row r="4884" spans="1:5">
      <c r="A4884" s="1230" t="str">
        <f t="shared" si="76"/>
        <v>2017/05/14-13:38:51</v>
      </c>
      <c r="B4884" s="4">
        <v>42869</v>
      </c>
      <c r="C4884" s="3">
        <v>0.56864583333333341</v>
      </c>
      <c r="D4884" s="1230" t="s">
        <v>71</v>
      </c>
      <c r="E4884" s="482">
        <f>VLOOKUP(D4884,[1]ID對照表!A:B,2,FALSE)</f>
        <v>50</v>
      </c>
    </row>
    <row r="4885" spans="1:5">
      <c r="A4885" s="1230" t="str">
        <f t="shared" si="76"/>
        <v>2017/05/14-13:38:55</v>
      </c>
      <c r="B4885" s="4">
        <v>42869</v>
      </c>
      <c r="C4885" s="3">
        <v>0.56869212962962956</v>
      </c>
      <c r="D4885" s="1230" t="s">
        <v>71</v>
      </c>
      <c r="E4885" s="482">
        <f>VLOOKUP(D4885,[1]ID對照表!A:B,2,FALSE)</f>
        <v>50</v>
      </c>
    </row>
    <row r="4886" spans="1:5">
      <c r="A4886" s="1230" t="str">
        <f t="shared" si="76"/>
        <v>2017/05/14-13:38:57</v>
      </c>
      <c r="B4886" s="4">
        <v>42869</v>
      </c>
      <c r="C4886" s="3">
        <v>0.56871527777777775</v>
      </c>
      <c r="D4886" s="1230" t="s">
        <v>71</v>
      </c>
      <c r="E4886" s="482">
        <f>VLOOKUP(D4886,[1]ID對照表!A:B,2,FALSE)</f>
        <v>50</v>
      </c>
    </row>
    <row r="4887" spans="1:5">
      <c r="A4887" s="1230" t="str">
        <f t="shared" si="76"/>
        <v>2017/05/14-13:38:59</v>
      </c>
      <c r="B4887" s="4">
        <v>42869</v>
      </c>
      <c r="C4887" s="3">
        <v>0.56873842592592594</v>
      </c>
      <c r="D4887" s="1230" t="s">
        <v>71</v>
      </c>
      <c r="E4887" s="482">
        <f>VLOOKUP(D4887,[1]ID對照表!A:B,2,FALSE)</f>
        <v>50</v>
      </c>
    </row>
    <row r="4888" spans="1:5">
      <c r="A4888" s="1230" t="str">
        <f t="shared" si="76"/>
        <v>2017/05/14-13:39:00</v>
      </c>
      <c r="B4888" s="4">
        <v>42869</v>
      </c>
      <c r="C4888" s="3">
        <v>0.56874999999999998</v>
      </c>
      <c r="D4888" s="1230" t="s">
        <v>71</v>
      </c>
      <c r="E4888" s="482">
        <f>VLOOKUP(D4888,[1]ID對照表!A:B,2,FALSE)</f>
        <v>50</v>
      </c>
    </row>
    <row r="4889" spans="1:5">
      <c r="A4889" s="1230" t="str">
        <f t="shared" si="76"/>
        <v>2017/05/14-13:39:07</v>
      </c>
      <c r="B4889" s="4">
        <v>42869</v>
      </c>
      <c r="C4889" s="3">
        <v>0.56883101851851847</v>
      </c>
      <c r="D4889" s="1230" t="s">
        <v>71</v>
      </c>
      <c r="E4889" s="482">
        <f>VLOOKUP(D4889,[1]ID對照表!A:B,2,FALSE)</f>
        <v>50</v>
      </c>
    </row>
    <row r="4890" spans="1:5">
      <c r="A4890" s="1230" t="str">
        <f t="shared" si="76"/>
        <v>2017/05/14-13:39:22</v>
      </c>
      <c r="B4890" s="4">
        <v>42869</v>
      </c>
      <c r="C4890" s="3">
        <v>0.56900462962962961</v>
      </c>
      <c r="D4890" s="1230" t="s">
        <v>71</v>
      </c>
      <c r="E4890" s="482">
        <f>VLOOKUP(D4890,[1]ID對照表!A:B,2,FALSE)</f>
        <v>50</v>
      </c>
    </row>
    <row r="4891" spans="1:5">
      <c r="A4891" s="1230" t="str">
        <f t="shared" si="76"/>
        <v>2017/05/14-13:39:27</v>
      </c>
      <c r="B4891" s="4">
        <v>42869</v>
      </c>
      <c r="C4891" s="3">
        <v>0.56906250000000003</v>
      </c>
      <c r="D4891" s="1230" t="s">
        <v>71</v>
      </c>
      <c r="E4891" s="482">
        <f>VLOOKUP(D4891,[1]ID對照表!A:B,2,FALSE)</f>
        <v>50</v>
      </c>
    </row>
    <row r="4892" spans="1:5">
      <c r="A4892" s="1230" t="str">
        <f t="shared" si="76"/>
        <v>2017/05/14-13:39:29</v>
      </c>
      <c r="B4892" s="4">
        <v>42869</v>
      </c>
      <c r="C4892" s="3">
        <v>0.56908564814814822</v>
      </c>
      <c r="D4892" s="1230" t="s">
        <v>71</v>
      </c>
      <c r="E4892" s="482">
        <f>VLOOKUP(D4892,[1]ID對照表!A:B,2,FALSE)</f>
        <v>50</v>
      </c>
    </row>
    <row r="4893" spans="1:5">
      <c r="A4893" s="1230" t="str">
        <f t="shared" si="76"/>
        <v>2017/05/14-13:39:33</v>
      </c>
      <c r="B4893" s="4">
        <v>42869</v>
      </c>
      <c r="C4893" s="3">
        <v>0.56913194444444437</v>
      </c>
      <c r="D4893" s="1230" t="s">
        <v>71</v>
      </c>
      <c r="E4893" s="482">
        <f>VLOOKUP(D4893,[1]ID對照表!A:B,2,FALSE)</f>
        <v>50</v>
      </c>
    </row>
    <row r="4894" spans="1:5">
      <c r="A4894" s="1230" t="str">
        <f t="shared" si="76"/>
        <v>2017/05/14-13:39:35</v>
      </c>
      <c r="B4894" s="4">
        <v>42869</v>
      </c>
      <c r="C4894" s="3">
        <v>0.56915509259259256</v>
      </c>
      <c r="D4894" s="1230" t="s">
        <v>71</v>
      </c>
      <c r="E4894" s="482">
        <f>VLOOKUP(D4894,[1]ID對照表!A:B,2,FALSE)</f>
        <v>50</v>
      </c>
    </row>
    <row r="4895" spans="1:5">
      <c r="A4895" s="1230" t="str">
        <f t="shared" si="76"/>
        <v>2017/05/14-13:39:38</v>
      </c>
      <c r="B4895" s="4">
        <v>42869</v>
      </c>
      <c r="C4895" s="3">
        <v>0.56918981481481479</v>
      </c>
      <c r="D4895" s="1230" t="s">
        <v>71</v>
      </c>
      <c r="E4895" s="482">
        <f>VLOOKUP(D4895,[1]ID對照表!A:B,2,FALSE)</f>
        <v>50</v>
      </c>
    </row>
    <row r="4896" spans="1:5">
      <c r="A4896" s="1230" t="str">
        <f t="shared" si="76"/>
        <v>2017/05/14-13:39:43</v>
      </c>
      <c r="B4896" s="4">
        <v>42869</v>
      </c>
      <c r="C4896" s="3">
        <v>0.5692476851851852</v>
      </c>
      <c r="D4896" s="1230" t="s">
        <v>71</v>
      </c>
      <c r="E4896" s="482">
        <f>VLOOKUP(D4896,[1]ID對照表!A:B,2,FALSE)</f>
        <v>50</v>
      </c>
    </row>
    <row r="4897" spans="1:5">
      <c r="A4897" s="1230" t="str">
        <f t="shared" si="76"/>
        <v>2017/05/14-13:39:46</v>
      </c>
      <c r="B4897" s="4">
        <v>42869</v>
      </c>
      <c r="C4897" s="3">
        <v>0.56928240740740743</v>
      </c>
      <c r="D4897" s="1230" t="s">
        <v>71</v>
      </c>
      <c r="E4897" s="482">
        <f>VLOOKUP(D4897,[1]ID對照表!A:B,2,FALSE)</f>
        <v>50</v>
      </c>
    </row>
    <row r="4898" spans="1:5">
      <c r="A4898" s="1230" t="str">
        <f t="shared" si="76"/>
        <v>2017/05/14-13:39:49</v>
      </c>
      <c r="B4898" s="4">
        <v>42869</v>
      </c>
      <c r="C4898" s="3">
        <v>0.56931712962962966</v>
      </c>
      <c r="D4898" s="1230" t="s">
        <v>71</v>
      </c>
      <c r="E4898" s="482">
        <f>VLOOKUP(D4898,[1]ID對照表!A:B,2,FALSE)</f>
        <v>50</v>
      </c>
    </row>
    <row r="4899" spans="1:5">
      <c r="A4899" s="1230" t="str">
        <f t="shared" si="76"/>
        <v>2017/05/14-13:39:50</v>
      </c>
      <c r="B4899" s="4">
        <v>42869</v>
      </c>
      <c r="C4899" s="3">
        <v>0.5693287037037037</v>
      </c>
      <c r="D4899" s="1230" t="s">
        <v>71</v>
      </c>
      <c r="E4899" s="482">
        <f>VLOOKUP(D4899,[1]ID對照表!A:B,2,FALSE)</f>
        <v>50</v>
      </c>
    </row>
    <row r="4900" spans="1:5">
      <c r="A4900" s="1230" t="str">
        <f t="shared" si="76"/>
        <v>2017/05/14-13:39:56</v>
      </c>
      <c r="B4900" s="4">
        <v>42869</v>
      </c>
      <c r="C4900" s="3">
        <v>0.56939814814814815</v>
      </c>
      <c r="D4900" s="1230" t="s">
        <v>71</v>
      </c>
      <c r="E4900" s="482">
        <f>VLOOKUP(D4900,[1]ID對照表!A:B,2,FALSE)</f>
        <v>50</v>
      </c>
    </row>
    <row r="4901" spans="1:5">
      <c r="A4901" s="1230" t="str">
        <f t="shared" si="76"/>
        <v>2017/05/14-13:39:58</v>
      </c>
      <c r="B4901" s="4">
        <v>42869</v>
      </c>
      <c r="C4901" s="3">
        <v>0.56942129629629623</v>
      </c>
      <c r="D4901" s="1230" t="s">
        <v>71</v>
      </c>
      <c r="E4901" s="482">
        <f>VLOOKUP(D4901,[1]ID對照表!A:B,2,FALSE)</f>
        <v>50</v>
      </c>
    </row>
    <row r="4902" spans="1:5">
      <c r="A4902" s="1230" t="str">
        <f t="shared" si="76"/>
        <v>2017/05/14-13:40:02</v>
      </c>
      <c r="B4902" s="4">
        <v>42869</v>
      </c>
      <c r="C4902" s="3">
        <v>0.56946759259259261</v>
      </c>
      <c r="D4902" s="1230" t="s">
        <v>71</v>
      </c>
      <c r="E4902" s="482">
        <f>VLOOKUP(D4902,[1]ID對照表!A:B,2,FALSE)</f>
        <v>50</v>
      </c>
    </row>
    <row r="4903" spans="1:5">
      <c r="A4903" s="1230" t="str">
        <f t="shared" si="76"/>
        <v>2017/05/14-13:40:08</v>
      </c>
      <c r="B4903" s="4">
        <v>42869</v>
      </c>
      <c r="C4903" s="3">
        <v>0.56953703703703706</v>
      </c>
      <c r="D4903" s="1230" t="s">
        <v>71</v>
      </c>
      <c r="E4903" s="482">
        <f>VLOOKUP(D4903,[1]ID對照表!A:B,2,FALSE)</f>
        <v>50</v>
      </c>
    </row>
    <row r="4904" spans="1:5">
      <c r="A4904" s="1230" t="str">
        <f t="shared" si="76"/>
        <v>2017/05/14-13:40:12</v>
      </c>
      <c r="B4904" s="4">
        <v>42869</v>
      </c>
      <c r="C4904" s="3">
        <v>0.56958333333333333</v>
      </c>
      <c r="D4904" s="1230" t="s">
        <v>71</v>
      </c>
      <c r="E4904" s="482">
        <f>VLOOKUP(D4904,[1]ID對照表!A:B,2,FALSE)</f>
        <v>50</v>
      </c>
    </row>
    <row r="4905" spans="1:5">
      <c r="A4905" s="1230" t="str">
        <f t="shared" si="76"/>
        <v>2017/05/14-13:40:13</v>
      </c>
      <c r="B4905" s="4">
        <v>42869</v>
      </c>
      <c r="C4905" s="3">
        <v>0.56959490740740748</v>
      </c>
      <c r="D4905" s="1230" t="s">
        <v>71</v>
      </c>
      <c r="E4905" s="482">
        <f>VLOOKUP(D4905,[1]ID對照表!A:B,2,FALSE)</f>
        <v>50</v>
      </c>
    </row>
    <row r="4906" spans="1:5">
      <c r="A4906" s="1230" t="str">
        <f t="shared" si="76"/>
        <v>2017/05/14-13:40:16</v>
      </c>
      <c r="B4906" s="4">
        <v>42869</v>
      </c>
      <c r="C4906" s="3">
        <v>0.5696296296296296</v>
      </c>
      <c r="D4906" s="1230" t="s">
        <v>71</v>
      </c>
      <c r="E4906" s="482">
        <f>VLOOKUP(D4906,[1]ID對照表!A:B,2,FALSE)</f>
        <v>50</v>
      </c>
    </row>
    <row r="4907" spans="1:5">
      <c r="A4907" s="1230" t="str">
        <f t="shared" si="76"/>
        <v>2017/05/14-13:40:18</v>
      </c>
      <c r="B4907" s="4">
        <v>42869</v>
      </c>
      <c r="C4907" s="3">
        <v>0.56965277777777779</v>
      </c>
      <c r="D4907" s="1230" t="s">
        <v>71</v>
      </c>
      <c r="E4907" s="482">
        <f>VLOOKUP(D4907,[1]ID對照表!A:B,2,FALSE)</f>
        <v>50</v>
      </c>
    </row>
    <row r="4908" spans="1:5">
      <c r="A4908" s="1230" t="str">
        <f t="shared" si="76"/>
        <v>2017/05/14-13:40:19</v>
      </c>
      <c r="B4908" s="4">
        <v>42869</v>
      </c>
      <c r="C4908" s="3">
        <v>0.56966435185185182</v>
      </c>
      <c r="D4908" s="1230" t="s">
        <v>71</v>
      </c>
      <c r="E4908" s="482">
        <f>VLOOKUP(D4908,[1]ID對照表!A:B,2,FALSE)</f>
        <v>50</v>
      </c>
    </row>
    <row r="4909" spans="1:5">
      <c r="A4909" s="1230" t="str">
        <f t="shared" si="76"/>
        <v>2017/05/14-13:41:09</v>
      </c>
      <c r="B4909" s="4">
        <v>42869</v>
      </c>
      <c r="C4909" s="3">
        <v>0.57024305555555554</v>
      </c>
      <c r="D4909" s="1230" t="s">
        <v>71</v>
      </c>
      <c r="E4909" s="482">
        <f>VLOOKUP(D4909,[1]ID對照表!A:B,2,FALSE)</f>
        <v>50</v>
      </c>
    </row>
    <row r="4910" spans="1:5">
      <c r="A4910" s="1230" t="str">
        <f t="shared" si="76"/>
        <v>2017/05/14-13:41:16</v>
      </c>
      <c r="B4910" s="4">
        <v>42869</v>
      </c>
      <c r="C4910" s="3">
        <v>0.57032407407407404</v>
      </c>
      <c r="D4910" s="1230" t="s">
        <v>71</v>
      </c>
      <c r="E4910" s="482">
        <f>VLOOKUP(D4910,[1]ID對照表!A:B,2,FALSE)</f>
        <v>50</v>
      </c>
    </row>
    <row r="4911" spans="1:5">
      <c r="A4911" s="1230" t="str">
        <f t="shared" si="76"/>
        <v>2017/05/14-13:41:23</v>
      </c>
      <c r="B4911" s="4">
        <v>42869</v>
      </c>
      <c r="C4911" s="3">
        <v>0.57040509259259264</v>
      </c>
      <c r="D4911" s="1230" t="s">
        <v>71</v>
      </c>
      <c r="E4911" s="482">
        <f>VLOOKUP(D4911,[1]ID對照表!A:B,2,FALSE)</f>
        <v>50</v>
      </c>
    </row>
    <row r="4912" spans="1:5">
      <c r="A4912" s="1230" t="str">
        <f t="shared" si="76"/>
        <v>2017/05/14-13:41:38</v>
      </c>
      <c r="B4912" s="4">
        <v>42869</v>
      </c>
      <c r="C4912" s="3">
        <v>0.57057870370370367</v>
      </c>
      <c r="D4912" s="1230" t="s">
        <v>71</v>
      </c>
      <c r="E4912" s="482">
        <f>VLOOKUP(D4912,[1]ID對照表!A:B,2,FALSE)</f>
        <v>50</v>
      </c>
    </row>
    <row r="4913" spans="1:5">
      <c r="A4913" s="1230" t="str">
        <f t="shared" si="76"/>
        <v>2017/05/14-19:12:03</v>
      </c>
      <c r="B4913" s="4">
        <v>42869</v>
      </c>
      <c r="C4913" s="3">
        <v>0.80003472222222216</v>
      </c>
      <c r="D4913" s="1230" t="s">
        <v>32</v>
      </c>
      <c r="E4913" s="482">
        <f>VLOOKUP(D4913,[1]ID對照表!A:B,2,FALSE)</f>
        <v>14</v>
      </c>
    </row>
    <row r="4914" spans="1:5">
      <c r="A4914" s="1230" t="str">
        <f t="shared" si="76"/>
        <v>2017/05/14-19:16:20</v>
      </c>
      <c r="B4914" s="4">
        <v>42869</v>
      </c>
      <c r="C4914" s="3">
        <v>0.80300925925925926</v>
      </c>
      <c r="D4914" s="1230" t="s">
        <v>57</v>
      </c>
      <c r="E4914" s="482">
        <f>VLOOKUP(D4914,[1]ID對照表!A:B,2,FALSE)</f>
        <v>37</v>
      </c>
    </row>
    <row r="4915" spans="1:5">
      <c r="A4915" s="1230" t="str">
        <f t="shared" si="76"/>
        <v>2017/05/14-19:45:45</v>
      </c>
      <c r="B4915" s="4">
        <v>42869</v>
      </c>
      <c r="C4915" s="3">
        <v>0.82343749999999993</v>
      </c>
      <c r="D4915" s="1230" t="s">
        <v>78</v>
      </c>
      <c r="E4915" s="482">
        <f>VLOOKUP(D4915,[1]ID對照表!A:B,2,FALSE)</f>
        <v>57</v>
      </c>
    </row>
    <row r="4916" spans="1:5">
      <c r="A4916" s="1230" t="str">
        <f t="shared" si="76"/>
        <v>2017/05/14-19:46:32</v>
      </c>
      <c r="B4916" s="4">
        <v>42869</v>
      </c>
      <c r="C4916" s="3">
        <v>0.82398148148148154</v>
      </c>
      <c r="D4916" s="1230" t="s">
        <v>78</v>
      </c>
      <c r="E4916" s="482">
        <f>VLOOKUP(D4916,[1]ID對照表!A:B,2,FALSE)</f>
        <v>57</v>
      </c>
    </row>
    <row r="4917" spans="1:5">
      <c r="A4917" s="1230" t="str">
        <f t="shared" si="76"/>
        <v>2017/05/14-19:46:34</v>
      </c>
      <c r="B4917" s="4">
        <v>42869</v>
      </c>
      <c r="C4917" s="3">
        <v>0.82400462962962961</v>
      </c>
      <c r="D4917" s="1230" t="s">
        <v>78</v>
      </c>
      <c r="E4917" s="482">
        <f>VLOOKUP(D4917,[1]ID對照表!A:B,2,FALSE)</f>
        <v>57</v>
      </c>
    </row>
    <row r="4918" spans="1:5">
      <c r="A4918" s="1230" t="str">
        <f t="shared" si="76"/>
        <v>2017/05/14-20:14:57</v>
      </c>
      <c r="B4918" s="4">
        <v>42869</v>
      </c>
      <c r="C4918" s="3">
        <v>0.84371527777777777</v>
      </c>
      <c r="D4918" s="1230" t="s">
        <v>44</v>
      </c>
      <c r="E4918" s="482">
        <f>VLOOKUP(D4918,[1]ID對照表!A:B,2,FALSE)</f>
        <v>23</v>
      </c>
    </row>
    <row r="4919" spans="1:5">
      <c r="A4919" s="1230" t="str">
        <f t="shared" si="76"/>
        <v>2017/05/14-20:19:30</v>
      </c>
      <c r="B4919" s="4">
        <v>42869</v>
      </c>
      <c r="C4919" s="3">
        <v>0.84687499999999993</v>
      </c>
      <c r="D4919" s="1230" t="s">
        <v>78</v>
      </c>
      <c r="E4919" s="482">
        <f>VLOOKUP(D4919,[1]ID對照表!A:B,2,FALSE)</f>
        <v>57</v>
      </c>
    </row>
    <row r="4920" spans="1:5">
      <c r="A4920" s="1230" t="str">
        <f t="shared" si="76"/>
        <v>2017/05/14-20:22:15</v>
      </c>
      <c r="B4920" s="4">
        <v>42869</v>
      </c>
      <c r="C4920" s="3">
        <v>0.84878472222222223</v>
      </c>
      <c r="D4920" s="1230" t="s">
        <v>78</v>
      </c>
      <c r="E4920" s="482">
        <f>VLOOKUP(D4920,[1]ID對照表!A:B,2,FALSE)</f>
        <v>57</v>
      </c>
    </row>
    <row r="4921" spans="1:5">
      <c r="A4921" s="1230" t="str">
        <f t="shared" si="76"/>
        <v>2017/05/14-21:56:43</v>
      </c>
      <c r="B4921" s="4">
        <v>42869</v>
      </c>
      <c r="C4921" s="3">
        <v>0.91438657407407409</v>
      </c>
      <c r="D4921" s="1230" t="s">
        <v>150</v>
      </c>
      <c r="E4921" s="482">
        <f>VLOOKUP(D4921,[1]ID對照表!A:B,2,FALSE)</f>
        <v>73</v>
      </c>
    </row>
    <row r="4922" spans="1:5">
      <c r="A4922" s="1230" t="str">
        <f t="shared" si="76"/>
        <v>2017/05/14-21:56:45</v>
      </c>
      <c r="B4922" s="4">
        <v>42869</v>
      </c>
      <c r="C4922" s="3">
        <v>0.91440972222222217</v>
      </c>
      <c r="D4922" s="1230" t="s">
        <v>150</v>
      </c>
      <c r="E4922" s="482">
        <f>VLOOKUP(D4922,[1]ID對照表!A:B,2,FALSE)</f>
        <v>73</v>
      </c>
    </row>
    <row r="4923" spans="1:5">
      <c r="A4923" s="1230" t="str">
        <f t="shared" si="76"/>
        <v>2017/05/14-22:12:57</v>
      </c>
      <c r="B4923" s="4">
        <v>42869</v>
      </c>
      <c r="C4923" s="3">
        <v>0.92565972222222215</v>
      </c>
      <c r="D4923" s="1230" t="s">
        <v>56</v>
      </c>
      <c r="E4923" s="482">
        <f>VLOOKUP(D4923,[1]ID對照表!A:B,2,FALSE)</f>
        <v>36</v>
      </c>
    </row>
    <row r="4924" spans="1:5">
      <c r="A4924" s="1230" t="str">
        <f t="shared" si="76"/>
        <v>2017/05/14-22:13:06</v>
      </c>
      <c r="B4924" s="4">
        <v>42869</v>
      </c>
      <c r="C4924" s="3">
        <v>0.92576388888888894</v>
      </c>
      <c r="D4924" s="1230" t="s">
        <v>56</v>
      </c>
      <c r="E4924" s="482">
        <f>VLOOKUP(D4924,[1]ID對照表!A:B,2,FALSE)</f>
        <v>36</v>
      </c>
    </row>
    <row r="4925" spans="1:5">
      <c r="A4925" s="1230" t="str">
        <f t="shared" si="76"/>
        <v>2017/05/14-22:13:10</v>
      </c>
      <c r="B4925" s="4">
        <v>42869</v>
      </c>
      <c r="C4925" s="3">
        <v>0.92581018518518521</v>
      </c>
      <c r="D4925" s="1230" t="s">
        <v>56</v>
      </c>
      <c r="E4925" s="482">
        <f>VLOOKUP(D4925,[1]ID對照表!A:B,2,FALSE)</f>
        <v>36</v>
      </c>
    </row>
    <row r="4926" spans="1:5">
      <c r="A4926" s="1230" t="str">
        <f t="shared" si="76"/>
        <v>2017/05/14-22:13:23</v>
      </c>
      <c r="B4926" s="4">
        <v>42869</v>
      </c>
      <c r="C4926" s="3">
        <v>0.92596064814814805</v>
      </c>
      <c r="D4926" s="1230" t="s">
        <v>56</v>
      </c>
      <c r="E4926" s="482">
        <f>VLOOKUP(D4926,[1]ID對照表!A:B,2,FALSE)</f>
        <v>36</v>
      </c>
    </row>
    <row r="4927" spans="1:5">
      <c r="A4927" s="1230" t="str">
        <f t="shared" si="76"/>
        <v>2017/05/15-02:04:13</v>
      </c>
      <c r="B4927" s="4">
        <v>42870</v>
      </c>
      <c r="C4927" s="3">
        <v>8.6261574074074074E-2</v>
      </c>
      <c r="D4927" s="1230" t="s">
        <v>165</v>
      </c>
      <c r="E4927" s="482">
        <f>VLOOKUP(D4927,[1]ID對照表!A:B,2,FALSE)</f>
        <v>85</v>
      </c>
    </row>
    <row r="4928" spans="1:5">
      <c r="A4928" s="1230" t="str">
        <f t="shared" si="76"/>
        <v>2017/05/15-02:04:23</v>
      </c>
      <c r="B4928" s="4">
        <v>42870</v>
      </c>
      <c r="C4928" s="3">
        <v>8.637731481481481E-2</v>
      </c>
      <c r="D4928" s="1230" t="s">
        <v>165</v>
      </c>
      <c r="E4928" s="482">
        <f>VLOOKUP(D4928,[1]ID對照表!A:B,2,FALSE)</f>
        <v>85</v>
      </c>
    </row>
    <row r="4929" spans="1:5">
      <c r="A4929" s="1230" t="str">
        <f t="shared" si="76"/>
        <v>2017/05/15-02:04:55</v>
      </c>
      <c r="B4929" s="4">
        <v>42870</v>
      </c>
      <c r="C4929" s="3">
        <v>8.6747685185185178E-2</v>
      </c>
      <c r="D4929" s="1230" t="s">
        <v>165</v>
      </c>
      <c r="E4929" s="482">
        <f>VLOOKUP(D4929,[1]ID對照表!A:B,2,FALSE)</f>
        <v>85</v>
      </c>
    </row>
    <row r="4930" spans="1:5">
      <c r="A4930" s="123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230" t="s">
        <v>165</v>
      </c>
      <c r="E4930" s="482">
        <f>VLOOKUP(D4930,[1]ID對照表!A:B,2,FALSE)</f>
        <v>85</v>
      </c>
    </row>
    <row r="4931" spans="1:5">
      <c r="A4931" s="1230" t="str">
        <f t="shared" si="77"/>
        <v>2017/05/15-02:05:02</v>
      </c>
      <c r="B4931" s="4">
        <v>42870</v>
      </c>
      <c r="C4931" s="3">
        <v>8.68287037037037E-2</v>
      </c>
      <c r="D4931" s="1230" t="s">
        <v>165</v>
      </c>
      <c r="E4931" s="482">
        <f>VLOOKUP(D4931,[1]ID對照表!A:B,2,FALSE)</f>
        <v>85</v>
      </c>
    </row>
    <row r="4932" spans="1:5">
      <c r="A4932" s="1230" t="str">
        <f t="shared" si="77"/>
        <v>2017/05/15-02:14:07</v>
      </c>
      <c r="B4932" s="4">
        <v>42870</v>
      </c>
      <c r="C4932" s="3">
        <v>9.3136574074074066E-2</v>
      </c>
      <c r="D4932" s="1230" t="s">
        <v>32</v>
      </c>
      <c r="E4932" s="482">
        <f>VLOOKUP(D4932,[1]ID對照表!A:B,2,FALSE)</f>
        <v>14</v>
      </c>
    </row>
    <row r="4933" spans="1:5">
      <c r="A4933" s="1230" t="str">
        <f t="shared" si="77"/>
        <v>2017/05/15-02:14:09</v>
      </c>
      <c r="B4933" s="4">
        <v>42870</v>
      </c>
      <c r="C4933" s="3">
        <v>9.3159722222222227E-2</v>
      </c>
      <c r="D4933" s="1230" t="s">
        <v>32</v>
      </c>
      <c r="E4933" s="482">
        <f>VLOOKUP(D4933,[1]ID對照表!A:B,2,FALSE)</f>
        <v>14</v>
      </c>
    </row>
    <row r="4934" spans="1:5">
      <c r="A4934" s="1230" t="str">
        <f t="shared" si="77"/>
        <v>2017/05/15-03:04:27</v>
      </c>
      <c r="B4934" s="4">
        <v>42870</v>
      </c>
      <c r="C4934" s="3">
        <v>0.12809027777777779</v>
      </c>
      <c r="D4934" s="1230" t="s">
        <v>165</v>
      </c>
      <c r="E4934" s="482">
        <f>VLOOKUP(D4934,[1]ID對照表!A:B,2,FALSE)</f>
        <v>85</v>
      </c>
    </row>
    <row r="4935" spans="1:5">
      <c r="A4935" s="1230" t="str">
        <f t="shared" si="77"/>
        <v>2017/05/15-03:05:12</v>
      </c>
      <c r="B4935" s="4">
        <v>42870</v>
      </c>
      <c r="C4935" s="3">
        <v>0.12861111111111112</v>
      </c>
      <c r="D4935" s="1230" t="s">
        <v>165</v>
      </c>
      <c r="E4935" s="482">
        <f>VLOOKUP(D4935,[1]ID對照表!A:B,2,FALSE)</f>
        <v>85</v>
      </c>
    </row>
    <row r="4936" spans="1:5">
      <c r="A4936" s="1230" t="str">
        <f t="shared" si="77"/>
        <v>2017/05/15-03:07:25</v>
      </c>
      <c r="B4936" s="4">
        <v>42870</v>
      </c>
      <c r="C4936" s="3">
        <v>0.13015046296296295</v>
      </c>
      <c r="D4936" s="1230" t="s">
        <v>165</v>
      </c>
      <c r="E4936" s="482">
        <f>VLOOKUP(D4936,[1]ID對照表!A:B,2,FALSE)</f>
        <v>85</v>
      </c>
    </row>
    <row r="4937" spans="1:5">
      <c r="A4937" s="1230" t="str">
        <f t="shared" si="77"/>
        <v>2017/05/15-03:07:28</v>
      </c>
      <c r="B4937" s="4">
        <v>42870</v>
      </c>
      <c r="C4937" s="3">
        <v>0.13018518518518518</v>
      </c>
      <c r="D4937" s="1230" t="s">
        <v>165</v>
      </c>
      <c r="E4937" s="482">
        <f>VLOOKUP(D4937,[1]ID對照表!A:B,2,FALSE)</f>
        <v>85</v>
      </c>
    </row>
    <row r="4938" spans="1:5">
      <c r="A4938" s="1230" t="str">
        <f t="shared" si="77"/>
        <v>2017/05/15-03:07:34</v>
      </c>
      <c r="B4938" s="4">
        <v>42870</v>
      </c>
      <c r="C4938" s="3">
        <v>0.13025462962962964</v>
      </c>
      <c r="D4938" s="1230" t="s">
        <v>165</v>
      </c>
      <c r="E4938" s="482">
        <f>VLOOKUP(D4938,[1]ID對照表!A:B,2,FALSE)</f>
        <v>85</v>
      </c>
    </row>
    <row r="4939" spans="1:5">
      <c r="A4939" s="1230" t="str">
        <f t="shared" si="77"/>
        <v>2017/05/15-03:07:36</v>
      </c>
      <c r="B4939" s="4">
        <v>42870</v>
      </c>
      <c r="C4939" s="3">
        <v>0.13027777777777777</v>
      </c>
      <c r="D4939" s="1230" t="s">
        <v>165</v>
      </c>
      <c r="E4939" s="482">
        <f>VLOOKUP(D4939,[1]ID對照表!A:B,2,FALSE)</f>
        <v>85</v>
      </c>
    </row>
    <row r="4940" spans="1:5">
      <c r="A4940" s="1230" t="str">
        <f t="shared" si="77"/>
        <v>2017/05/15-03:07:40</v>
      </c>
      <c r="B4940" s="4">
        <v>42870</v>
      </c>
      <c r="C4940" s="3">
        <v>0.13032407407407406</v>
      </c>
      <c r="D4940" s="1230" t="s">
        <v>165</v>
      </c>
      <c r="E4940" s="482">
        <f>VLOOKUP(D4940,[1]ID對照表!A:B,2,FALSE)</f>
        <v>85</v>
      </c>
    </row>
    <row r="4941" spans="1:5">
      <c r="A4941" s="1230" t="str">
        <f t="shared" si="77"/>
        <v>2017/05/15-03:07:55</v>
      </c>
      <c r="B4941" s="4">
        <v>42870</v>
      </c>
      <c r="C4941" s="3">
        <v>0.1304976851851852</v>
      </c>
      <c r="D4941" s="1230" t="s">
        <v>165</v>
      </c>
      <c r="E4941" s="482">
        <f>VLOOKUP(D4941,[1]ID對照表!A:B,2,FALSE)</f>
        <v>85</v>
      </c>
    </row>
    <row r="4942" spans="1:5">
      <c r="A4942" s="1230" t="str">
        <f t="shared" si="77"/>
        <v>2017/05/15-03:12:50</v>
      </c>
      <c r="B4942" s="4">
        <v>42870</v>
      </c>
      <c r="C4942" s="3">
        <v>0.13391203703703705</v>
      </c>
      <c r="D4942" s="1230" t="s">
        <v>165</v>
      </c>
      <c r="E4942" s="482">
        <f>VLOOKUP(D4942,[1]ID對照表!A:B,2,FALSE)</f>
        <v>85</v>
      </c>
    </row>
    <row r="4943" spans="1:5">
      <c r="A4943" s="1230" t="str">
        <f t="shared" si="77"/>
        <v>2017/05/15-03:16:59</v>
      </c>
      <c r="B4943" s="4">
        <v>42870</v>
      </c>
      <c r="C4943" s="3">
        <v>0.13679398148148147</v>
      </c>
      <c r="D4943" s="1230" t="s">
        <v>165</v>
      </c>
      <c r="E4943" s="482">
        <f>VLOOKUP(D4943,[1]ID對照表!A:B,2,FALSE)</f>
        <v>85</v>
      </c>
    </row>
    <row r="4944" spans="1:5">
      <c r="A4944" s="1230" t="str">
        <f t="shared" si="77"/>
        <v>2017/05/15-19:14:01</v>
      </c>
      <c r="B4944" s="4">
        <v>42870</v>
      </c>
      <c r="C4944" s="3">
        <v>0.80140046296296286</v>
      </c>
      <c r="D4944" s="1230" t="s">
        <v>78</v>
      </c>
      <c r="E4944" s="482">
        <f>VLOOKUP(D4944,[1]ID對照表!A:B,2,FALSE)</f>
        <v>57</v>
      </c>
    </row>
    <row r="4945" spans="1:5">
      <c r="A4945" s="1230" t="str">
        <f t="shared" si="77"/>
        <v>2017/05/15-19:16:17</v>
      </c>
      <c r="B4945" s="4">
        <v>42870</v>
      </c>
      <c r="C4945" s="3">
        <v>0.80297453703703703</v>
      </c>
      <c r="D4945" s="1230" t="s">
        <v>78</v>
      </c>
      <c r="E4945" s="482">
        <f>VLOOKUP(D4945,[1]ID對照表!A:B,2,FALSE)</f>
        <v>57</v>
      </c>
    </row>
    <row r="4946" spans="1:5">
      <c r="A4946" s="1230" t="str">
        <f t="shared" si="77"/>
        <v>2017/05/15-19:23:43</v>
      </c>
      <c r="B4946" s="4">
        <v>42870</v>
      </c>
      <c r="C4946" s="3">
        <v>0.80813657407407413</v>
      </c>
      <c r="D4946" s="1230" t="s">
        <v>61</v>
      </c>
      <c r="E4946" s="482">
        <f>VLOOKUP(D4946,[1]ID對照表!A:B,2,FALSE)</f>
        <v>41</v>
      </c>
    </row>
    <row r="4947" spans="1:5">
      <c r="A4947" s="1230" t="str">
        <f t="shared" si="77"/>
        <v>2017/05/15-19:48:14</v>
      </c>
      <c r="B4947" s="4">
        <v>42870</v>
      </c>
      <c r="C4947" s="3">
        <v>0.82516203703703705</v>
      </c>
      <c r="D4947" s="1230" t="s">
        <v>153</v>
      </c>
      <c r="E4947" s="482">
        <f>VLOOKUP(D4947,[1]ID對照表!A:B,2,FALSE)</f>
        <v>76</v>
      </c>
    </row>
    <row r="4948" spans="1:5">
      <c r="A4948" s="1230" t="str">
        <f t="shared" si="77"/>
        <v>2017/05/15-20:01:38</v>
      </c>
      <c r="B4948" s="4">
        <v>42870</v>
      </c>
      <c r="C4948" s="3">
        <v>0.83446759259259251</v>
      </c>
      <c r="D4948" s="1230" t="s">
        <v>78</v>
      </c>
      <c r="E4948" s="482">
        <f>VLOOKUP(D4948,[1]ID對照表!A:B,2,FALSE)</f>
        <v>57</v>
      </c>
    </row>
    <row r="4949" spans="1:5">
      <c r="A4949" s="1230" t="str">
        <f t="shared" si="77"/>
        <v>2017/05/15-20:01:59</v>
      </c>
      <c r="B4949" s="4">
        <v>42870</v>
      </c>
      <c r="C4949" s="3">
        <v>0.83471064814814822</v>
      </c>
      <c r="D4949" s="1230" t="s">
        <v>153</v>
      </c>
      <c r="E4949" s="482">
        <f>VLOOKUP(D4949,[1]ID對照表!A:B,2,FALSE)</f>
        <v>76</v>
      </c>
    </row>
    <row r="4950" spans="1:5">
      <c r="A4950" s="1230" t="str">
        <f t="shared" si="77"/>
        <v>2017/05/15-20:03:24</v>
      </c>
      <c r="B4950" s="4">
        <v>42870</v>
      </c>
      <c r="C4950" s="3">
        <v>0.83569444444444452</v>
      </c>
      <c r="D4950" s="1230" t="s">
        <v>85</v>
      </c>
      <c r="E4950" s="482">
        <f>VLOOKUP(D4950,[1]ID對照表!A:B,2,FALSE)</f>
        <v>65</v>
      </c>
    </row>
    <row r="4951" spans="1:5">
      <c r="A4951" s="1230" t="str">
        <f t="shared" si="77"/>
        <v>2017/05/15-20:03:28</v>
      </c>
      <c r="B4951" s="4">
        <v>42870</v>
      </c>
      <c r="C4951" s="3">
        <v>0.83574074074074067</v>
      </c>
      <c r="D4951" s="1230" t="s">
        <v>85</v>
      </c>
      <c r="E4951" s="482">
        <f>VLOOKUP(D4951,[1]ID對照表!A:B,2,FALSE)</f>
        <v>65</v>
      </c>
    </row>
    <row r="4952" spans="1:5">
      <c r="A4952" s="1230" t="str">
        <f t="shared" si="77"/>
        <v>2017/05/15-20:04:21</v>
      </c>
      <c r="B4952" s="4">
        <v>42870</v>
      </c>
      <c r="C4952" s="3">
        <v>0.83635416666666673</v>
      </c>
      <c r="D4952" s="1230" t="s">
        <v>78</v>
      </c>
      <c r="E4952" s="482">
        <f>VLOOKUP(D4952,[1]ID對照表!A:B,2,FALSE)</f>
        <v>57</v>
      </c>
    </row>
    <row r="4953" spans="1:5">
      <c r="A4953" s="1230" t="str">
        <f t="shared" si="77"/>
        <v>2017/05/15-20:05:02</v>
      </c>
      <c r="B4953" s="4">
        <v>42870</v>
      </c>
      <c r="C4953" s="3">
        <v>0.83682870370370377</v>
      </c>
      <c r="D4953" s="1230" t="s">
        <v>78</v>
      </c>
      <c r="E4953" s="482">
        <f>VLOOKUP(D4953,[1]ID對照表!A:B,2,FALSE)</f>
        <v>57</v>
      </c>
    </row>
    <row r="4954" spans="1:5">
      <c r="A4954" s="1230" t="str">
        <f t="shared" si="77"/>
        <v>2017/05/15-20:06:36</v>
      </c>
      <c r="B4954" s="4">
        <v>42870</v>
      </c>
      <c r="C4954" s="3">
        <v>0.83791666666666664</v>
      </c>
      <c r="D4954" s="1230" t="s">
        <v>85</v>
      </c>
      <c r="E4954" s="482">
        <f>VLOOKUP(D4954,[1]ID對照表!A:B,2,FALSE)</f>
        <v>65</v>
      </c>
    </row>
    <row r="4955" spans="1:5">
      <c r="A4955" s="1230" t="str">
        <f t="shared" si="77"/>
        <v>2017/05/15-20:46:05</v>
      </c>
      <c r="B4955" s="4">
        <v>42870</v>
      </c>
      <c r="C4955" s="3">
        <v>0.86533564814814812</v>
      </c>
      <c r="D4955" s="1230" t="s">
        <v>85</v>
      </c>
      <c r="E4955" s="482">
        <f>VLOOKUP(D4955,[1]ID對照表!A:B,2,FALSE)</f>
        <v>65</v>
      </c>
    </row>
    <row r="4956" spans="1:5">
      <c r="A4956" s="1230" t="str">
        <f t="shared" si="77"/>
        <v>2017/05/15-20:59:57</v>
      </c>
      <c r="B4956" s="4">
        <v>42870</v>
      </c>
      <c r="C4956" s="3">
        <v>0.87496527777777777</v>
      </c>
      <c r="D4956" s="1230" t="s">
        <v>54</v>
      </c>
      <c r="E4956" s="482">
        <f>VLOOKUP(D4956,[1]ID對照表!A:B,2,FALSE)</f>
        <v>34</v>
      </c>
    </row>
    <row r="4957" spans="1:5">
      <c r="A4957" s="1230" t="str">
        <f t="shared" si="77"/>
        <v>2017/05/15-20:59:58</v>
      </c>
      <c r="B4957" s="4">
        <v>42870</v>
      </c>
      <c r="C4957" s="3">
        <v>0.87497685185185192</v>
      </c>
      <c r="D4957" s="1230" t="s">
        <v>54</v>
      </c>
      <c r="E4957" s="482">
        <f>VLOOKUP(D4957,[1]ID對照表!A:B,2,FALSE)</f>
        <v>34</v>
      </c>
    </row>
    <row r="4958" spans="1:5">
      <c r="A4958" s="1230" t="str">
        <f t="shared" si="77"/>
        <v>2017/05/15-21:00:01</v>
      </c>
      <c r="B4958" s="4">
        <v>42870</v>
      </c>
      <c r="C4958" s="3">
        <v>0.87501157407407415</v>
      </c>
      <c r="D4958" s="1230" t="s">
        <v>54</v>
      </c>
      <c r="E4958" s="482">
        <f>VLOOKUP(D4958,[1]ID對照表!A:B,2,FALSE)</f>
        <v>34</v>
      </c>
    </row>
    <row r="4959" spans="1:5">
      <c r="A4959" s="1230" t="str">
        <f t="shared" si="77"/>
        <v>2017/05/15-21:06:10</v>
      </c>
      <c r="B4959" s="4">
        <v>42870</v>
      </c>
      <c r="C4959" s="3">
        <v>0.87928240740740737</v>
      </c>
      <c r="D4959" s="1230" t="s">
        <v>153</v>
      </c>
      <c r="E4959" s="482">
        <f>VLOOKUP(D4959,[1]ID對照表!A:B,2,FALSE)</f>
        <v>76</v>
      </c>
    </row>
    <row r="4960" spans="1:5">
      <c r="A4960" s="1230" t="str">
        <f t="shared" si="77"/>
        <v>2017/05/15-21:06:12</v>
      </c>
      <c r="B4960" s="4">
        <v>42870</v>
      </c>
      <c r="C4960" s="3">
        <v>0.87930555555555545</v>
      </c>
      <c r="D4960" s="1230" t="s">
        <v>153</v>
      </c>
      <c r="E4960" s="482">
        <f>VLOOKUP(D4960,[1]ID對照表!A:B,2,FALSE)</f>
        <v>76</v>
      </c>
    </row>
    <row r="4961" spans="1:5">
      <c r="A4961" s="1230" t="str">
        <f t="shared" si="77"/>
        <v>2017/05/15-21:06:14</v>
      </c>
      <c r="B4961" s="4">
        <v>42870</v>
      </c>
      <c r="C4961" s="3">
        <v>0.87932870370370375</v>
      </c>
      <c r="D4961" s="1230" t="s">
        <v>153</v>
      </c>
      <c r="E4961" s="482">
        <f>VLOOKUP(D4961,[1]ID對照表!A:B,2,FALSE)</f>
        <v>76</v>
      </c>
    </row>
    <row r="4962" spans="1:5">
      <c r="A4962" s="1230" t="str">
        <f t="shared" si="77"/>
        <v>2017/05/15-21:06:16</v>
      </c>
      <c r="B4962" s="4">
        <v>42870</v>
      </c>
      <c r="C4962" s="3">
        <v>0.87935185185185183</v>
      </c>
      <c r="D4962" s="1230" t="s">
        <v>153</v>
      </c>
      <c r="E4962" s="482">
        <f>VLOOKUP(D4962,[1]ID對照表!A:B,2,FALSE)</f>
        <v>76</v>
      </c>
    </row>
    <row r="4963" spans="1:5">
      <c r="A4963" s="1230" t="str">
        <f t="shared" si="77"/>
        <v>2017/05/15-21:06:18</v>
      </c>
      <c r="B4963" s="4">
        <v>42870</v>
      </c>
      <c r="C4963" s="3">
        <v>0.87937500000000002</v>
      </c>
      <c r="D4963" s="1230" t="s">
        <v>153</v>
      </c>
      <c r="E4963" s="482">
        <f>VLOOKUP(D4963,[1]ID對照表!A:B,2,FALSE)</f>
        <v>76</v>
      </c>
    </row>
    <row r="4964" spans="1:5">
      <c r="A4964" s="1230" t="str">
        <f t="shared" si="77"/>
        <v>2017/05/15-21:06:20</v>
      </c>
      <c r="B4964" s="4">
        <v>42870</v>
      </c>
      <c r="C4964" s="3">
        <v>0.8793981481481481</v>
      </c>
      <c r="D4964" s="1230" t="s">
        <v>153</v>
      </c>
      <c r="E4964" s="482">
        <f>VLOOKUP(D4964,[1]ID對照表!A:B,2,FALSE)</f>
        <v>76</v>
      </c>
    </row>
    <row r="4965" spans="1:5">
      <c r="A4965" s="1230" t="str">
        <f t="shared" si="77"/>
        <v>2017/05/15-21:06:21</v>
      </c>
      <c r="B4965" s="4">
        <v>42870</v>
      </c>
      <c r="C4965" s="3">
        <v>0.87940972222222225</v>
      </c>
      <c r="D4965" s="1230" t="s">
        <v>153</v>
      </c>
      <c r="E4965" s="482">
        <f>VLOOKUP(D4965,[1]ID對照表!A:B,2,FALSE)</f>
        <v>76</v>
      </c>
    </row>
    <row r="4966" spans="1:5">
      <c r="A4966" s="1230" t="str">
        <f t="shared" si="77"/>
        <v>2017/05/15-21:06:25</v>
      </c>
      <c r="B4966" s="4">
        <v>42870</v>
      </c>
      <c r="C4966" s="3">
        <v>0.87945601851851851</v>
      </c>
      <c r="D4966" s="1230" t="s">
        <v>153</v>
      </c>
      <c r="E4966" s="482">
        <f>VLOOKUP(D4966,[1]ID對照表!A:B,2,FALSE)</f>
        <v>76</v>
      </c>
    </row>
    <row r="4967" spans="1:5">
      <c r="A4967" s="1230" t="str">
        <f t="shared" si="77"/>
        <v>2017/05/15-21:06:26</v>
      </c>
      <c r="B4967" s="4">
        <v>42870</v>
      </c>
      <c r="C4967" s="3">
        <v>0.87946759259259266</v>
      </c>
      <c r="D4967" s="1230" t="s">
        <v>153</v>
      </c>
      <c r="E4967" s="482">
        <f>VLOOKUP(D4967,[1]ID對照表!A:B,2,FALSE)</f>
        <v>76</v>
      </c>
    </row>
    <row r="4968" spans="1:5">
      <c r="A4968" s="1230" t="str">
        <f t="shared" si="77"/>
        <v>2017/05/15-21:06:28</v>
      </c>
      <c r="B4968" s="4">
        <v>42870</v>
      </c>
      <c r="C4968" s="3">
        <v>0.87949074074074074</v>
      </c>
      <c r="D4968" s="1230" t="s">
        <v>153</v>
      </c>
      <c r="E4968" s="482">
        <f>VLOOKUP(D4968,[1]ID對照表!A:B,2,FALSE)</f>
        <v>76</v>
      </c>
    </row>
    <row r="4969" spans="1:5">
      <c r="A4969" s="1230" t="str">
        <f t="shared" si="77"/>
        <v>2017/05/15-21:06:29</v>
      </c>
      <c r="B4969" s="4">
        <v>42870</v>
      </c>
      <c r="C4969" s="3">
        <v>0.87950231481481478</v>
      </c>
      <c r="D4969" s="1230" t="s">
        <v>153</v>
      </c>
      <c r="E4969" s="482">
        <f>VLOOKUP(D4969,[1]ID對照表!A:B,2,FALSE)</f>
        <v>76</v>
      </c>
    </row>
    <row r="4970" spans="1:5">
      <c r="A4970" s="1230" t="str">
        <f t="shared" si="77"/>
        <v>2017/05/15-21:06:32</v>
      </c>
      <c r="B4970" s="4">
        <v>42870</v>
      </c>
      <c r="C4970" s="3">
        <v>0.87953703703703701</v>
      </c>
      <c r="D4970" s="1230" t="s">
        <v>153</v>
      </c>
      <c r="E4970" s="482">
        <f>VLOOKUP(D4970,[1]ID對照表!A:B,2,FALSE)</f>
        <v>76</v>
      </c>
    </row>
    <row r="4971" spans="1:5">
      <c r="A4971" s="1230" t="str">
        <f t="shared" si="77"/>
        <v>2017/05/15-21:06:35</v>
      </c>
      <c r="B4971" s="4">
        <v>42870</v>
      </c>
      <c r="C4971" s="3">
        <v>0.87957175925925923</v>
      </c>
      <c r="D4971" s="1230" t="s">
        <v>153</v>
      </c>
      <c r="E4971" s="482">
        <f>VLOOKUP(D4971,[1]ID對照表!A:B,2,FALSE)</f>
        <v>76</v>
      </c>
    </row>
    <row r="4972" spans="1:5">
      <c r="A4972" s="1230" t="str">
        <f t="shared" si="77"/>
        <v>2017/05/15-21:06:38</v>
      </c>
      <c r="B4972" s="4">
        <v>42870</v>
      </c>
      <c r="C4972" s="3">
        <v>0.87960648148148157</v>
      </c>
      <c r="D4972" s="1230" t="s">
        <v>153</v>
      </c>
      <c r="E4972" s="482">
        <f>VLOOKUP(D4972,[1]ID對照表!A:B,2,FALSE)</f>
        <v>76</v>
      </c>
    </row>
    <row r="4973" spans="1:5">
      <c r="A4973" s="1230" t="str">
        <f t="shared" si="77"/>
        <v>2017/05/15-21:06:39</v>
      </c>
      <c r="B4973" s="4">
        <v>42870</v>
      </c>
      <c r="C4973" s="3">
        <v>0.8796180555555555</v>
      </c>
      <c r="D4973" s="1230" t="s">
        <v>153</v>
      </c>
      <c r="E4973" s="482">
        <f>VLOOKUP(D4973,[1]ID對照表!A:B,2,FALSE)</f>
        <v>76</v>
      </c>
    </row>
    <row r="4974" spans="1:5">
      <c r="A4974" s="1230" t="str">
        <f t="shared" si="77"/>
        <v>2017/05/15-21:06:42</v>
      </c>
      <c r="B4974" s="4">
        <v>42870</v>
      </c>
      <c r="C4974" s="3">
        <v>0.87965277777777784</v>
      </c>
      <c r="D4974" s="1230" t="s">
        <v>153</v>
      </c>
      <c r="E4974" s="482">
        <f>VLOOKUP(D4974,[1]ID對照表!A:B,2,FALSE)</f>
        <v>76</v>
      </c>
    </row>
    <row r="4975" spans="1:5">
      <c r="A4975" s="1230" t="str">
        <f t="shared" si="77"/>
        <v>2017/05/15-21:06:44</v>
      </c>
      <c r="B4975" s="4">
        <v>42870</v>
      </c>
      <c r="C4975" s="3">
        <v>0.87967592592592592</v>
      </c>
      <c r="D4975" s="1230" t="s">
        <v>153</v>
      </c>
      <c r="E4975" s="482">
        <f>VLOOKUP(D4975,[1]ID對照表!A:B,2,FALSE)</f>
        <v>76</v>
      </c>
    </row>
    <row r="4976" spans="1:5">
      <c r="A4976" s="1230" t="str">
        <f t="shared" si="77"/>
        <v>2017/05/15-21:06:46</v>
      </c>
      <c r="B4976" s="4">
        <v>42870</v>
      </c>
      <c r="C4976" s="3">
        <v>0.87969907407407411</v>
      </c>
      <c r="D4976" s="1230" t="s">
        <v>153</v>
      </c>
      <c r="E4976" s="482">
        <f>VLOOKUP(D4976,[1]ID對照表!A:B,2,FALSE)</f>
        <v>76</v>
      </c>
    </row>
    <row r="4977" spans="1:5">
      <c r="A4977" s="1230" t="str">
        <f t="shared" si="77"/>
        <v>2017/05/15-21:06:52</v>
      </c>
      <c r="B4977" s="4">
        <v>42870</v>
      </c>
      <c r="C4977" s="3">
        <v>0.87976851851851856</v>
      </c>
      <c r="D4977" s="1230" t="s">
        <v>153</v>
      </c>
      <c r="E4977" s="482">
        <f>VLOOKUP(D4977,[1]ID對照表!A:B,2,FALSE)</f>
        <v>76</v>
      </c>
    </row>
    <row r="4978" spans="1:5">
      <c r="A4978" s="1230" t="str">
        <f t="shared" si="77"/>
        <v>2017/05/15-21:06:54</v>
      </c>
      <c r="B4978" s="4">
        <v>42870</v>
      </c>
      <c r="C4978" s="3">
        <v>0.87979166666666664</v>
      </c>
      <c r="D4978" s="1230" t="s">
        <v>153</v>
      </c>
      <c r="E4978" s="482">
        <f>VLOOKUP(D4978,[1]ID對照表!A:B,2,FALSE)</f>
        <v>76</v>
      </c>
    </row>
    <row r="4979" spans="1:5">
      <c r="A4979" s="1230" t="str">
        <f t="shared" si="77"/>
        <v>2017/05/15-21:06:55</v>
      </c>
      <c r="B4979" s="4">
        <v>42870</v>
      </c>
      <c r="C4979" s="3">
        <v>0.87980324074074068</v>
      </c>
      <c r="D4979" s="1230" t="s">
        <v>153</v>
      </c>
      <c r="E4979" s="482">
        <f>VLOOKUP(D4979,[1]ID對照表!A:B,2,FALSE)</f>
        <v>76</v>
      </c>
    </row>
    <row r="4980" spans="1:5">
      <c r="A4980" s="1230" t="str">
        <f t="shared" si="77"/>
        <v>2017/05/15-21:06:56</v>
      </c>
      <c r="B4980" s="4">
        <v>42870</v>
      </c>
      <c r="C4980" s="3">
        <v>0.87981481481481483</v>
      </c>
      <c r="D4980" s="1230" t="s">
        <v>153</v>
      </c>
      <c r="E4980" s="482">
        <f>VLOOKUP(D4980,[1]ID對照表!A:B,2,FALSE)</f>
        <v>76</v>
      </c>
    </row>
    <row r="4981" spans="1:5">
      <c r="A4981" s="1230" t="str">
        <f t="shared" si="77"/>
        <v>2017/05/15-21:07:00</v>
      </c>
      <c r="B4981" s="4">
        <v>42870</v>
      </c>
      <c r="C4981" s="3">
        <v>0.87986111111111109</v>
      </c>
      <c r="D4981" s="1230" t="s">
        <v>153</v>
      </c>
      <c r="E4981" s="482">
        <f>VLOOKUP(D4981,[1]ID對照表!A:B,2,FALSE)</f>
        <v>76</v>
      </c>
    </row>
    <row r="4982" spans="1:5">
      <c r="A4982" s="1230" t="str">
        <f t="shared" si="77"/>
        <v>2017/05/15-23:31:39</v>
      </c>
      <c r="B4982" s="4">
        <v>42870</v>
      </c>
      <c r="C4982" s="3">
        <v>0.98031250000000003</v>
      </c>
      <c r="D4982" s="1230" t="s">
        <v>54</v>
      </c>
      <c r="E4982" s="482">
        <f>VLOOKUP(D4982,[1]ID對照表!A:B,2,FALSE)</f>
        <v>34</v>
      </c>
    </row>
    <row r="4983" spans="1:5">
      <c r="A4983" s="1230" t="str">
        <f t="shared" si="77"/>
        <v>2017/05/15-23:35:00</v>
      </c>
      <c r="B4983" s="4">
        <v>42870</v>
      </c>
      <c r="C4983" s="3">
        <v>0.98263888888888884</v>
      </c>
      <c r="D4983" s="1230" t="s">
        <v>54</v>
      </c>
      <c r="E4983" s="482">
        <f>VLOOKUP(D4983,[1]ID對照表!A:B,2,FALSE)</f>
        <v>34</v>
      </c>
    </row>
    <row r="4984" spans="1:5">
      <c r="A4984" s="1230" t="str">
        <f t="shared" si="77"/>
        <v>2017/05/15-23:35:44</v>
      </c>
      <c r="B4984" s="4">
        <v>42870</v>
      </c>
      <c r="C4984" s="3">
        <v>0.98314814814814822</v>
      </c>
      <c r="D4984" s="1230" t="s">
        <v>54</v>
      </c>
      <c r="E4984" s="482">
        <f>VLOOKUP(D4984,[1]ID對照表!A:B,2,FALSE)</f>
        <v>34</v>
      </c>
    </row>
    <row r="4985" spans="1:5">
      <c r="A4985" s="1230" t="str">
        <f t="shared" si="77"/>
        <v>2017/05/15-23:35:46</v>
      </c>
      <c r="B4985" s="4">
        <v>42870</v>
      </c>
      <c r="C4985" s="3">
        <v>0.98317129629629629</v>
      </c>
      <c r="D4985" s="1230" t="s">
        <v>54</v>
      </c>
      <c r="E4985" s="482">
        <f>VLOOKUP(D4985,[1]ID對照表!A:B,2,FALSE)</f>
        <v>34</v>
      </c>
    </row>
    <row r="4986" spans="1:5">
      <c r="A4986" s="1230" t="str">
        <f t="shared" si="77"/>
        <v>2017/05/15-23:59:09</v>
      </c>
      <c r="B4986" s="4">
        <v>42870</v>
      </c>
      <c r="C4986" s="3">
        <v>0.99940972222222213</v>
      </c>
      <c r="D4986" s="1230" t="s">
        <v>85</v>
      </c>
      <c r="E4986" s="482">
        <f>VLOOKUP(D4986,[1]ID對照表!A:B,2,FALSE)</f>
        <v>65</v>
      </c>
    </row>
    <row r="4987" spans="1:5">
      <c r="A4987" s="1230" t="str">
        <f t="shared" si="77"/>
        <v>2017/05/16-18:46:29</v>
      </c>
      <c r="B4987" s="4">
        <v>42871</v>
      </c>
      <c r="C4987" s="3">
        <v>0.78228009259259268</v>
      </c>
      <c r="D4987" s="1230" t="s">
        <v>59</v>
      </c>
      <c r="E4987" s="482">
        <f>VLOOKUP(D4987,[1]ID對照表!A:B,2,FALSE)</f>
        <v>25</v>
      </c>
    </row>
    <row r="4988" spans="1:5">
      <c r="A4988" s="1230" t="str">
        <f t="shared" si="77"/>
        <v>2017/05/16-18:47:02</v>
      </c>
      <c r="B4988" s="4">
        <v>42871</v>
      </c>
      <c r="C4988" s="3">
        <v>0.78266203703703707</v>
      </c>
      <c r="D4988" s="1230" t="s">
        <v>50</v>
      </c>
      <c r="E4988" s="482">
        <f>VLOOKUP(D4988,[1]ID對照表!A:B,2,FALSE)</f>
        <v>29</v>
      </c>
    </row>
    <row r="4989" spans="1:5">
      <c r="A4989" s="1230" t="str">
        <f t="shared" si="77"/>
        <v>2017/05/16-19:01:53</v>
      </c>
      <c r="B4989" s="4">
        <v>42871</v>
      </c>
      <c r="C4989" s="3">
        <v>0.79297453703703702</v>
      </c>
      <c r="D4989" s="1230" t="s">
        <v>85</v>
      </c>
      <c r="E4989" s="482">
        <f>VLOOKUP(D4989,[1]ID對照表!A:B,2,FALSE)</f>
        <v>65</v>
      </c>
    </row>
    <row r="4990" spans="1:5">
      <c r="A4990" s="1230" t="str">
        <f t="shared" si="77"/>
        <v>2017/05/16-19:02:26</v>
      </c>
      <c r="B4990" s="4">
        <v>42871</v>
      </c>
      <c r="C4990" s="3">
        <v>0.79335648148148152</v>
      </c>
      <c r="D4990" s="1230" t="s">
        <v>54</v>
      </c>
      <c r="E4990" s="482">
        <f>VLOOKUP(D4990,[1]ID對照表!A:B,2,FALSE)</f>
        <v>34</v>
      </c>
    </row>
    <row r="4991" spans="1:5">
      <c r="A4991" s="1230" t="str">
        <f t="shared" si="77"/>
        <v>2017/05/16-19:55:16</v>
      </c>
      <c r="B4991" s="4">
        <v>42871</v>
      </c>
      <c r="C4991" s="3">
        <v>0.83004629629629623</v>
      </c>
      <c r="D4991" s="1230" t="s">
        <v>59</v>
      </c>
      <c r="E4991" s="482">
        <f>VLOOKUP(D4991,[1]ID對照表!A:B,2,FALSE)</f>
        <v>25</v>
      </c>
    </row>
    <row r="4992" spans="1:5">
      <c r="A4992" s="1230" t="str">
        <f t="shared" si="77"/>
        <v>2017/05/16-19:55:21</v>
      </c>
      <c r="B4992" s="4">
        <v>42871</v>
      </c>
      <c r="C4992" s="3">
        <v>0.83010416666666664</v>
      </c>
      <c r="D4992" s="1230" t="s">
        <v>59</v>
      </c>
      <c r="E4992" s="482">
        <f>VLOOKUP(D4992,[1]ID對照表!A:B,2,FALSE)</f>
        <v>25</v>
      </c>
    </row>
    <row r="4993" spans="1:5">
      <c r="A4993" s="1230" t="str">
        <f t="shared" si="77"/>
        <v>2017/05/16-20:05:11</v>
      </c>
      <c r="B4993" s="4">
        <v>42871</v>
      </c>
      <c r="C4993" s="3">
        <v>0.83693287037037034</v>
      </c>
      <c r="D4993" s="1230" t="s">
        <v>54</v>
      </c>
      <c r="E4993" s="482">
        <f>VLOOKUP(D4993,[1]ID對照表!A:B,2,FALSE)</f>
        <v>34</v>
      </c>
    </row>
    <row r="4994" spans="1:5">
      <c r="A4994" s="123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230" t="s">
        <v>50</v>
      </c>
      <c r="E4994" s="482">
        <f>VLOOKUP(D4994,[1]ID對照表!A:B,2,FALSE)</f>
        <v>29</v>
      </c>
    </row>
    <row r="4995" spans="1:5">
      <c r="A4995" s="1230" t="str">
        <f t="shared" si="78"/>
        <v>2017/05/16-21:33:21</v>
      </c>
      <c r="B4995" s="4">
        <v>42871</v>
      </c>
      <c r="C4995" s="3">
        <v>0.89815972222222218</v>
      </c>
      <c r="D4995" s="1230" t="s">
        <v>85</v>
      </c>
      <c r="E4995" s="482">
        <f>VLOOKUP(D4995,[1]ID對照表!A:B,2,FALSE)</f>
        <v>65</v>
      </c>
    </row>
    <row r="4996" spans="1:5">
      <c r="A4996" s="1230" t="str">
        <f t="shared" si="78"/>
        <v>2017/05/16-21:37:23</v>
      </c>
      <c r="B4996" s="4">
        <v>42871</v>
      </c>
      <c r="C4996" s="3">
        <v>0.90096064814814814</v>
      </c>
      <c r="D4996" s="1230" t="s">
        <v>85</v>
      </c>
      <c r="E4996" s="482">
        <f>VLOOKUP(D4996,[1]ID對照表!A:B,2,FALSE)</f>
        <v>65</v>
      </c>
    </row>
    <row r="4997" spans="1:5">
      <c r="A4997" s="1230" t="str">
        <f t="shared" si="78"/>
        <v>2017/05/16-21:37:24</v>
      </c>
      <c r="B4997" s="4">
        <v>42871</v>
      </c>
      <c r="C4997" s="3">
        <v>0.90097222222222229</v>
      </c>
      <c r="D4997" s="1230" t="s">
        <v>85</v>
      </c>
      <c r="E4997" s="482">
        <f>VLOOKUP(D4997,[1]ID對照表!A:B,2,FALSE)</f>
        <v>65</v>
      </c>
    </row>
    <row r="4998" spans="1:5">
      <c r="A4998" s="1230" t="str">
        <f t="shared" si="78"/>
        <v>2017/05/16-21:56:01</v>
      </c>
      <c r="B4998" s="4">
        <v>42871</v>
      </c>
      <c r="C4998" s="3">
        <v>0.91390046296296301</v>
      </c>
      <c r="D4998" s="1230" t="s">
        <v>85</v>
      </c>
      <c r="E4998" s="482">
        <f>VLOOKUP(D4998,[1]ID對照表!A:B,2,FALSE)</f>
        <v>65</v>
      </c>
    </row>
    <row r="4999" spans="1:5">
      <c r="A4999" s="1230" t="str">
        <f t="shared" si="78"/>
        <v>2017/05/16-21:56:39</v>
      </c>
      <c r="B4999" s="4">
        <v>42871</v>
      </c>
      <c r="C4999" s="3">
        <v>0.91434027777777782</v>
      </c>
      <c r="D4999" s="1230" t="s">
        <v>85</v>
      </c>
      <c r="E4999" s="482">
        <f>VLOOKUP(D4999,[1]ID對照表!A:B,2,FALSE)</f>
        <v>65</v>
      </c>
    </row>
    <row r="5000" spans="1:5">
      <c r="A5000" s="1230" t="str">
        <f t="shared" si="78"/>
        <v>2017/05/17-04:37:59</v>
      </c>
      <c r="B5000" s="4">
        <v>42872</v>
      </c>
      <c r="C5000" s="3">
        <v>0.1930439814814815</v>
      </c>
      <c r="D5000" s="1230" t="s">
        <v>54</v>
      </c>
      <c r="E5000" s="482">
        <f>VLOOKUP(D5000,[1]ID對照表!A:B,2,FALSE)</f>
        <v>34</v>
      </c>
    </row>
    <row r="5001" spans="1:5">
      <c r="A5001" s="1230" t="str">
        <f t="shared" si="78"/>
        <v>2017/05/17-04:38:00</v>
      </c>
      <c r="B5001" s="4">
        <v>42872</v>
      </c>
      <c r="C5001" s="3">
        <v>0.19305555555555554</v>
      </c>
      <c r="D5001" s="1230" t="s">
        <v>54</v>
      </c>
      <c r="E5001" s="482">
        <f>VLOOKUP(D5001,[1]ID對照表!A:B,2,FALSE)</f>
        <v>34</v>
      </c>
    </row>
    <row r="5002" spans="1:5">
      <c r="A5002" s="1230" t="str">
        <f t="shared" si="78"/>
        <v>2017/05/17-04:38:03</v>
      </c>
      <c r="B5002" s="4">
        <v>42872</v>
      </c>
      <c r="C5002" s="3">
        <v>0.19309027777777776</v>
      </c>
      <c r="D5002" s="1230" t="s">
        <v>54</v>
      </c>
      <c r="E5002" s="482">
        <f>VLOOKUP(D5002,[1]ID對照表!A:B,2,FALSE)</f>
        <v>34</v>
      </c>
    </row>
    <row r="5003" spans="1:5">
      <c r="A5003" s="1230" t="str">
        <f t="shared" si="78"/>
        <v>2017/05/17-19:40:43</v>
      </c>
      <c r="B5003" s="4">
        <v>42872</v>
      </c>
      <c r="C5003" s="3">
        <v>0.81994212962962953</v>
      </c>
      <c r="D5003" s="1230" t="s">
        <v>54</v>
      </c>
      <c r="E5003" s="482">
        <f>VLOOKUP(D5003,[1]ID對照表!A:B,2,FALSE)</f>
        <v>34</v>
      </c>
    </row>
    <row r="5004" spans="1:5">
      <c r="A5004" s="1230" t="str">
        <f t="shared" si="78"/>
        <v>2017/05/17-19:45:07</v>
      </c>
      <c r="B5004" s="4">
        <v>42872</v>
      </c>
      <c r="C5004" s="3">
        <v>0.82299768518518512</v>
      </c>
      <c r="D5004" s="1230" t="s">
        <v>85</v>
      </c>
      <c r="E5004" s="482">
        <f>VLOOKUP(D5004,[1]ID對照表!A:B,2,FALSE)</f>
        <v>65</v>
      </c>
    </row>
    <row r="5005" spans="1:5">
      <c r="A5005" s="1230" t="str">
        <f t="shared" si="78"/>
        <v>2017/05/17-19:45:45</v>
      </c>
      <c r="B5005" s="4">
        <v>42872</v>
      </c>
      <c r="C5005" s="3">
        <v>0.82343749999999993</v>
      </c>
      <c r="D5005" s="1230" t="s">
        <v>85</v>
      </c>
      <c r="E5005" s="482">
        <f>VLOOKUP(D5005,[1]ID對照表!A:B,2,FALSE)</f>
        <v>65</v>
      </c>
    </row>
    <row r="5006" spans="1:5">
      <c r="A5006" s="1230" t="str">
        <f t="shared" si="78"/>
        <v>2017/05/17-19:46:18</v>
      </c>
      <c r="B5006" s="4">
        <v>42872</v>
      </c>
      <c r="C5006" s="3">
        <v>0.82381944444444455</v>
      </c>
      <c r="D5006" s="1230" t="s">
        <v>85</v>
      </c>
      <c r="E5006" s="482">
        <f>VLOOKUP(D5006,[1]ID對照表!A:B,2,FALSE)</f>
        <v>65</v>
      </c>
    </row>
    <row r="5007" spans="1:5">
      <c r="A5007" s="1230" t="str">
        <f t="shared" si="78"/>
        <v>2017/05/17-19:57:29</v>
      </c>
      <c r="B5007" s="4">
        <v>42872</v>
      </c>
      <c r="C5007" s="3">
        <v>0.83158564814814817</v>
      </c>
      <c r="D5007" s="1230" t="s">
        <v>1</v>
      </c>
      <c r="E5007" s="482">
        <f>VLOOKUP(D5007,[1]ID對照表!A:B,2,FALSE)</f>
        <v>3</v>
      </c>
    </row>
    <row r="5008" spans="1:5">
      <c r="A5008" s="1230" t="str">
        <f t="shared" si="78"/>
        <v>2017/05/17-20:51:59</v>
      </c>
      <c r="B5008" s="4">
        <v>42872</v>
      </c>
      <c r="C5008" s="3">
        <v>0.86943287037037031</v>
      </c>
      <c r="D5008" s="1230" t="s">
        <v>166</v>
      </c>
      <c r="E5008" s="482">
        <f>VLOOKUP(D5008,[1]ID對照表!A:B,2,FALSE)</f>
        <v>87</v>
      </c>
    </row>
    <row r="5009" spans="1:5">
      <c r="A5009" s="1230" t="str">
        <f t="shared" si="78"/>
        <v>2017/05/17-22:02:29</v>
      </c>
      <c r="B5009" s="4">
        <v>42872</v>
      </c>
      <c r="C5009" s="3">
        <v>0.91839120370370375</v>
      </c>
      <c r="D5009" s="1230" t="s">
        <v>85</v>
      </c>
      <c r="E5009" s="482">
        <f>VLOOKUP(D5009,[1]ID對照表!A:B,2,FALSE)</f>
        <v>65</v>
      </c>
    </row>
    <row r="5010" spans="1:5">
      <c r="A5010" s="1230" t="str">
        <f t="shared" si="78"/>
        <v>2017/05/17-22:34:04</v>
      </c>
      <c r="B5010" s="4">
        <v>42872</v>
      </c>
      <c r="C5010" s="3">
        <v>0.94032407407407403</v>
      </c>
      <c r="D5010" s="1230" t="s">
        <v>1</v>
      </c>
      <c r="E5010" s="482">
        <f>VLOOKUP(D5010,[1]ID對照表!A:B,2,FALSE)</f>
        <v>3</v>
      </c>
    </row>
    <row r="5011" spans="1:5">
      <c r="A5011" s="1230" t="str">
        <f t="shared" si="78"/>
        <v>2017/05/18-02:27:04</v>
      </c>
      <c r="B5011" s="4">
        <v>42873</v>
      </c>
      <c r="C5011" s="3">
        <v>0.10212962962962963</v>
      </c>
      <c r="D5011" s="1230" t="s">
        <v>1</v>
      </c>
      <c r="E5011" s="482">
        <f>VLOOKUP(D5011,[1]ID對照表!A:B,2,FALSE)</f>
        <v>3</v>
      </c>
    </row>
    <row r="5012" spans="1:5">
      <c r="A5012" s="1230" t="str">
        <f t="shared" si="78"/>
        <v>2017/05/18-02:27:17</v>
      </c>
      <c r="B5012" s="4">
        <v>42873</v>
      </c>
      <c r="C5012" s="3">
        <v>0.10228009259259259</v>
      </c>
      <c r="D5012" s="1230" t="s">
        <v>1</v>
      </c>
      <c r="E5012" s="482">
        <f>VLOOKUP(D5012,[1]ID對照表!A:B,2,FALSE)</f>
        <v>3</v>
      </c>
    </row>
    <row r="5013" spans="1:5">
      <c r="A5013" s="1230" t="str">
        <f t="shared" si="78"/>
        <v>2017/05/18-02:34:19</v>
      </c>
      <c r="B5013" s="4">
        <v>42873</v>
      </c>
      <c r="C5013" s="3">
        <v>0.10716435185185186</v>
      </c>
      <c r="D5013" s="1230" t="s">
        <v>1</v>
      </c>
      <c r="E5013" s="482">
        <f>VLOOKUP(D5013,[1]ID對照表!A:B,2,FALSE)</f>
        <v>3</v>
      </c>
    </row>
    <row r="5014" spans="1:5">
      <c r="A5014" s="1230" t="str">
        <f t="shared" si="78"/>
        <v>2017/05/18-02:34:26</v>
      </c>
      <c r="B5014" s="4">
        <v>42873</v>
      </c>
      <c r="C5014" s="3">
        <v>0.10724537037037037</v>
      </c>
      <c r="D5014" s="1230" t="s">
        <v>1</v>
      </c>
      <c r="E5014" s="482">
        <f>VLOOKUP(D5014,[1]ID對照表!A:B,2,FALSE)</f>
        <v>3</v>
      </c>
    </row>
    <row r="5015" spans="1:5">
      <c r="A5015" s="1230" t="str">
        <f t="shared" si="78"/>
        <v>2017/05/18-02:35:56</v>
      </c>
      <c r="B5015" s="4">
        <v>42873</v>
      </c>
      <c r="C5015" s="3">
        <v>0.10828703703703703</v>
      </c>
      <c r="D5015" s="1230" t="s">
        <v>1</v>
      </c>
      <c r="E5015" s="482">
        <f>VLOOKUP(D5015,[1]ID對照表!A:B,2,FALSE)</f>
        <v>3</v>
      </c>
    </row>
    <row r="5016" spans="1:5">
      <c r="A5016" s="1230" t="str">
        <f t="shared" si="78"/>
        <v>2017/05/18-02:36:25</v>
      </c>
      <c r="B5016" s="4">
        <v>42873</v>
      </c>
      <c r="C5016" s="3">
        <v>0.10862268518518518</v>
      </c>
      <c r="D5016" s="1230" t="s">
        <v>1</v>
      </c>
      <c r="E5016" s="482">
        <f>VLOOKUP(D5016,[1]ID對照表!A:B,2,FALSE)</f>
        <v>3</v>
      </c>
    </row>
    <row r="5017" spans="1:5">
      <c r="A5017" s="1230" t="str">
        <f t="shared" si="78"/>
        <v>2017/05/18-02:36:31</v>
      </c>
      <c r="B5017" s="4">
        <v>42873</v>
      </c>
      <c r="C5017" s="3">
        <v>0.10869212962962964</v>
      </c>
      <c r="D5017" s="1230" t="s">
        <v>1</v>
      </c>
      <c r="E5017" s="482">
        <f>VLOOKUP(D5017,[1]ID對照表!A:B,2,FALSE)</f>
        <v>3</v>
      </c>
    </row>
    <row r="5018" spans="1:5">
      <c r="A5018" s="1230" t="str">
        <f t="shared" si="78"/>
        <v>2017/05/18-09:51:32</v>
      </c>
      <c r="B5018" s="4">
        <v>42873</v>
      </c>
      <c r="C5018" s="3">
        <v>0.41078703703703701</v>
      </c>
      <c r="D5018" s="1230" t="s">
        <v>80</v>
      </c>
      <c r="E5018" s="482">
        <f>VLOOKUP(D5018,[1]ID對照表!A:B,2,FALSE)</f>
        <v>60</v>
      </c>
    </row>
    <row r="5019" spans="1:5">
      <c r="A5019" s="1230" t="str">
        <f t="shared" si="78"/>
        <v>2017/05/18-09:51:33</v>
      </c>
      <c r="B5019" s="4">
        <v>42873</v>
      </c>
      <c r="C5019" s="3">
        <v>0.4107986111111111</v>
      </c>
      <c r="D5019" s="1230" t="s">
        <v>80</v>
      </c>
      <c r="E5019" s="482">
        <f>VLOOKUP(D5019,[1]ID對照表!A:B,2,FALSE)</f>
        <v>60</v>
      </c>
    </row>
    <row r="5020" spans="1:5">
      <c r="A5020" s="1230" t="str">
        <f t="shared" si="78"/>
        <v>2017/05/18-09:52:40</v>
      </c>
      <c r="B5020" s="4">
        <v>42873</v>
      </c>
      <c r="C5020" s="3">
        <v>0.41157407407407409</v>
      </c>
      <c r="D5020" s="1230" t="s">
        <v>80</v>
      </c>
      <c r="E5020" s="482">
        <f>VLOOKUP(D5020,[1]ID對照表!A:B,2,FALSE)</f>
        <v>60</v>
      </c>
    </row>
    <row r="5021" spans="1:5">
      <c r="A5021" s="1230" t="str">
        <f t="shared" si="78"/>
        <v>2017/05/18-09:52:42</v>
      </c>
      <c r="B5021" s="4">
        <v>42873</v>
      </c>
      <c r="C5021" s="3">
        <v>0.41159722222222223</v>
      </c>
      <c r="D5021" s="1230" t="s">
        <v>80</v>
      </c>
      <c r="E5021" s="482">
        <f>VLOOKUP(D5021,[1]ID對照表!A:B,2,FALSE)</f>
        <v>60</v>
      </c>
    </row>
    <row r="5022" spans="1:5">
      <c r="A5022" s="1230" t="str">
        <f t="shared" si="78"/>
        <v>2017/05/18-09:52:52</v>
      </c>
      <c r="B5022" s="4">
        <v>42873</v>
      </c>
      <c r="C5022" s="3">
        <v>0.41171296296296295</v>
      </c>
      <c r="D5022" s="1230" t="s">
        <v>80</v>
      </c>
      <c r="E5022" s="482">
        <f>VLOOKUP(D5022,[1]ID對照表!A:B,2,FALSE)</f>
        <v>60</v>
      </c>
    </row>
    <row r="5023" spans="1:5">
      <c r="A5023" s="1230" t="str">
        <f t="shared" si="78"/>
        <v>2017/05/18-09:52:55</v>
      </c>
      <c r="B5023" s="4">
        <v>42873</v>
      </c>
      <c r="C5023" s="3">
        <v>0.41174768518518517</v>
      </c>
      <c r="D5023" s="1230" t="s">
        <v>80</v>
      </c>
      <c r="E5023" s="482">
        <f>VLOOKUP(D5023,[1]ID對照表!A:B,2,FALSE)</f>
        <v>60</v>
      </c>
    </row>
    <row r="5024" spans="1:5">
      <c r="A5024" s="1230" t="str">
        <f t="shared" si="78"/>
        <v>2017/05/18-09:52:58</v>
      </c>
      <c r="B5024" s="4">
        <v>42873</v>
      </c>
      <c r="C5024" s="3">
        <v>0.4117824074074074</v>
      </c>
      <c r="D5024" s="1230" t="s">
        <v>80</v>
      </c>
      <c r="E5024" s="482">
        <f>VLOOKUP(D5024,[1]ID對照表!A:B,2,FALSE)</f>
        <v>60</v>
      </c>
    </row>
    <row r="5025" spans="1:5">
      <c r="A5025" s="1230" t="str">
        <f t="shared" si="78"/>
        <v>2017/05/18-09:52:59</v>
      </c>
      <c r="B5025" s="4">
        <v>42873</v>
      </c>
      <c r="C5025" s="3">
        <v>0.4117939814814815</v>
      </c>
      <c r="D5025" s="1230" t="s">
        <v>80</v>
      </c>
      <c r="E5025" s="482">
        <f>VLOOKUP(D5025,[1]ID對照表!A:B,2,FALSE)</f>
        <v>60</v>
      </c>
    </row>
    <row r="5026" spans="1:5">
      <c r="A5026" s="1230" t="str">
        <f t="shared" si="78"/>
        <v>2017/05/18-09:53:03</v>
      </c>
      <c r="B5026" s="4">
        <v>42873</v>
      </c>
      <c r="C5026" s="3">
        <v>0.41184027777777782</v>
      </c>
      <c r="D5026" s="1230" t="s">
        <v>80</v>
      </c>
      <c r="E5026" s="482">
        <f>VLOOKUP(D5026,[1]ID對照表!A:B,2,FALSE)</f>
        <v>60</v>
      </c>
    </row>
    <row r="5027" spans="1:5">
      <c r="A5027" s="1230" t="str">
        <f t="shared" si="78"/>
        <v>2017/05/18-09:53:05</v>
      </c>
      <c r="B5027" s="4">
        <v>42873</v>
      </c>
      <c r="C5027" s="3">
        <v>0.41186342592592595</v>
      </c>
      <c r="D5027" s="1230" t="s">
        <v>80</v>
      </c>
      <c r="E5027" s="482">
        <f>VLOOKUP(D5027,[1]ID對照表!A:B,2,FALSE)</f>
        <v>60</v>
      </c>
    </row>
    <row r="5028" spans="1:5">
      <c r="A5028" s="1230" t="str">
        <f t="shared" si="78"/>
        <v>2017/05/18-09:53:09</v>
      </c>
      <c r="B5028" s="4">
        <v>42873</v>
      </c>
      <c r="C5028" s="3">
        <v>0.41190972222222227</v>
      </c>
      <c r="D5028" s="1230" t="s">
        <v>80</v>
      </c>
      <c r="E5028" s="482">
        <f>VLOOKUP(D5028,[1]ID對照表!A:B,2,FALSE)</f>
        <v>60</v>
      </c>
    </row>
    <row r="5029" spans="1:5">
      <c r="A5029" s="1230" t="str">
        <f t="shared" si="78"/>
        <v>2017/05/18-09:53:36</v>
      </c>
      <c r="B5029" s="4">
        <v>42873</v>
      </c>
      <c r="C5029" s="3">
        <v>0.41222222222222221</v>
      </c>
      <c r="D5029" s="1230" t="s">
        <v>80</v>
      </c>
      <c r="E5029" s="482">
        <f>VLOOKUP(D5029,[1]ID對照表!A:B,2,FALSE)</f>
        <v>60</v>
      </c>
    </row>
    <row r="5030" spans="1:5">
      <c r="A5030" s="1230" t="str">
        <f t="shared" si="78"/>
        <v>2017/05/18-09:53:39</v>
      </c>
      <c r="B5030" s="4">
        <v>42873</v>
      </c>
      <c r="C5030" s="3">
        <v>0.41225694444444444</v>
      </c>
      <c r="D5030" s="1230" t="s">
        <v>80</v>
      </c>
      <c r="E5030" s="482">
        <f>VLOOKUP(D5030,[1]ID對照表!A:B,2,FALSE)</f>
        <v>60</v>
      </c>
    </row>
    <row r="5031" spans="1:5">
      <c r="A5031" s="1230" t="str">
        <f t="shared" si="78"/>
        <v>2017/05/18-09:53:54</v>
      </c>
      <c r="B5031" s="4">
        <v>42873</v>
      </c>
      <c r="C5031" s="3">
        <v>0.41243055555555558</v>
      </c>
      <c r="D5031" s="1230" t="s">
        <v>80</v>
      </c>
      <c r="E5031" s="482">
        <f>VLOOKUP(D5031,[1]ID對照表!A:B,2,FALSE)</f>
        <v>60</v>
      </c>
    </row>
    <row r="5032" spans="1:5">
      <c r="A5032" s="1230" t="str">
        <f t="shared" si="78"/>
        <v>2017/05/18-11:17:22</v>
      </c>
      <c r="B5032" s="4">
        <v>42873</v>
      </c>
      <c r="C5032" s="3">
        <v>0.47039351851851857</v>
      </c>
      <c r="D5032" s="1230" t="s">
        <v>64</v>
      </c>
      <c r="E5032" s="482">
        <f>VLOOKUP(D5032,[1]ID對照表!A:B,2,FALSE)</f>
        <v>44</v>
      </c>
    </row>
    <row r="5033" spans="1:5">
      <c r="A5033" s="1230" t="str">
        <f t="shared" si="78"/>
        <v>2017/05/18-11:17:25</v>
      </c>
      <c r="B5033" s="4">
        <v>42873</v>
      </c>
      <c r="C5033" s="3">
        <v>0.47042824074074074</v>
      </c>
      <c r="D5033" s="1230" t="s">
        <v>64</v>
      </c>
      <c r="E5033" s="482">
        <f>VLOOKUP(D5033,[1]ID對照表!A:B,2,FALSE)</f>
        <v>44</v>
      </c>
    </row>
    <row r="5034" spans="1:5">
      <c r="A5034" s="1230" t="str">
        <f t="shared" si="78"/>
        <v>2017/05/18-11:17:35</v>
      </c>
      <c r="B5034" s="4">
        <v>42873</v>
      </c>
      <c r="C5034" s="3">
        <v>0.47054398148148152</v>
      </c>
      <c r="D5034" s="1230" t="s">
        <v>64</v>
      </c>
      <c r="E5034" s="482">
        <f>VLOOKUP(D5034,[1]ID對照表!A:B,2,FALSE)</f>
        <v>44</v>
      </c>
    </row>
    <row r="5035" spans="1:5">
      <c r="A5035" s="1230" t="str">
        <f t="shared" si="78"/>
        <v>2017/05/18-11:17:41</v>
      </c>
      <c r="B5035" s="4">
        <v>42873</v>
      </c>
      <c r="C5035" s="3">
        <v>0.47061342592592598</v>
      </c>
      <c r="D5035" s="1230" t="s">
        <v>64</v>
      </c>
      <c r="E5035" s="482">
        <f>VLOOKUP(D5035,[1]ID對照表!A:B,2,FALSE)</f>
        <v>44</v>
      </c>
    </row>
    <row r="5036" spans="1:5">
      <c r="A5036" s="1230" t="str">
        <f t="shared" si="78"/>
        <v>2017/05/18-11:17:53</v>
      </c>
      <c r="B5036" s="4">
        <v>42873</v>
      </c>
      <c r="C5036" s="3">
        <v>0.47075231481481478</v>
      </c>
      <c r="D5036" s="1230" t="s">
        <v>64</v>
      </c>
      <c r="E5036" s="482">
        <f>VLOOKUP(D5036,[1]ID對照表!A:B,2,FALSE)</f>
        <v>44</v>
      </c>
    </row>
    <row r="5037" spans="1:5">
      <c r="A5037" s="1230" t="str">
        <f t="shared" si="78"/>
        <v>2017/05/18-11:17:57</v>
      </c>
      <c r="B5037" s="4">
        <v>42873</v>
      </c>
      <c r="C5037" s="3">
        <v>0.4707986111111111</v>
      </c>
      <c r="D5037" s="1230" t="s">
        <v>64</v>
      </c>
      <c r="E5037" s="482">
        <f>VLOOKUP(D5037,[1]ID對照表!A:B,2,FALSE)</f>
        <v>44</v>
      </c>
    </row>
    <row r="5038" spans="1:5">
      <c r="A5038" s="1230" t="str">
        <f t="shared" si="78"/>
        <v>2017/05/18-11:18:00</v>
      </c>
      <c r="B5038" s="4">
        <v>42873</v>
      </c>
      <c r="C5038" s="3">
        <v>0.47083333333333338</v>
      </c>
      <c r="D5038" s="1230" t="s">
        <v>64</v>
      </c>
      <c r="E5038" s="482">
        <f>VLOOKUP(D5038,[1]ID對照表!A:B,2,FALSE)</f>
        <v>44</v>
      </c>
    </row>
    <row r="5039" spans="1:5">
      <c r="A5039" s="1230" t="str">
        <f t="shared" si="78"/>
        <v>2017/05/18-11:18:12</v>
      </c>
      <c r="B5039" s="4">
        <v>42873</v>
      </c>
      <c r="C5039" s="3">
        <v>0.47097222222222218</v>
      </c>
      <c r="D5039" s="1230" t="s">
        <v>64</v>
      </c>
      <c r="E5039" s="482">
        <f>VLOOKUP(D5039,[1]ID對照表!A:B,2,FALSE)</f>
        <v>44</v>
      </c>
    </row>
    <row r="5040" spans="1:5">
      <c r="A5040" s="1230" t="str">
        <f t="shared" si="78"/>
        <v>2017/05/18-11:18:16</v>
      </c>
      <c r="B5040" s="4">
        <v>42873</v>
      </c>
      <c r="C5040" s="3">
        <v>0.4710185185185185</v>
      </c>
      <c r="D5040" s="1230" t="s">
        <v>64</v>
      </c>
      <c r="E5040" s="482">
        <f>VLOOKUP(D5040,[1]ID對照表!A:B,2,FALSE)</f>
        <v>44</v>
      </c>
    </row>
    <row r="5041" spans="1:5">
      <c r="A5041" s="1230" t="str">
        <f t="shared" si="78"/>
        <v>2017/05/18-11:18:24</v>
      </c>
      <c r="B5041" s="4">
        <v>42873</v>
      </c>
      <c r="C5041" s="3">
        <v>0.47111111111111109</v>
      </c>
      <c r="D5041" s="1230" t="s">
        <v>64</v>
      </c>
      <c r="E5041" s="482">
        <f>VLOOKUP(D5041,[1]ID對照表!A:B,2,FALSE)</f>
        <v>44</v>
      </c>
    </row>
    <row r="5042" spans="1:5">
      <c r="A5042" s="1230" t="str">
        <f t="shared" si="78"/>
        <v>2017/05/18-11:18:25</v>
      </c>
      <c r="B5042" s="4">
        <v>42873</v>
      </c>
      <c r="C5042" s="3">
        <v>0.47112268518518513</v>
      </c>
      <c r="D5042" s="1230" t="s">
        <v>64</v>
      </c>
      <c r="E5042" s="482">
        <f>VLOOKUP(D5042,[1]ID對照表!A:B,2,FALSE)</f>
        <v>44</v>
      </c>
    </row>
    <row r="5043" spans="1:5">
      <c r="A5043" s="1230" t="str">
        <f t="shared" si="78"/>
        <v>2017/05/18-11:18:37</v>
      </c>
      <c r="B5043" s="4">
        <v>42873</v>
      </c>
      <c r="C5043" s="3">
        <v>0.47126157407407404</v>
      </c>
      <c r="D5043" s="1230" t="s">
        <v>64</v>
      </c>
      <c r="E5043" s="482">
        <f>VLOOKUP(D5043,[1]ID對照表!A:B,2,FALSE)</f>
        <v>44</v>
      </c>
    </row>
    <row r="5044" spans="1:5">
      <c r="A5044" s="1230" t="str">
        <f t="shared" si="78"/>
        <v>2017/05/18-11:57:53</v>
      </c>
      <c r="B5044" s="4">
        <v>42873</v>
      </c>
      <c r="C5044" s="3">
        <v>0.49853009259259262</v>
      </c>
      <c r="D5044" s="1230" t="s">
        <v>64</v>
      </c>
      <c r="E5044" s="482">
        <f>VLOOKUP(D5044,[1]ID對照表!A:B,2,FALSE)</f>
        <v>44</v>
      </c>
    </row>
    <row r="5045" spans="1:5">
      <c r="A5045" s="1230" t="str">
        <f t="shared" si="78"/>
        <v>2017/05/18-11:57:56</v>
      </c>
      <c r="B5045" s="4">
        <v>42873</v>
      </c>
      <c r="C5045" s="3">
        <v>0.49856481481481479</v>
      </c>
      <c r="D5045" s="1230" t="s">
        <v>64</v>
      </c>
      <c r="E5045" s="482">
        <f>VLOOKUP(D5045,[1]ID對照表!A:B,2,FALSE)</f>
        <v>44</v>
      </c>
    </row>
    <row r="5046" spans="1:5">
      <c r="A5046" s="1230" t="str">
        <f t="shared" si="78"/>
        <v>2017/05/18-11:58:03</v>
      </c>
      <c r="B5046" s="4">
        <v>42873</v>
      </c>
      <c r="C5046" s="3">
        <v>0.49864583333333329</v>
      </c>
      <c r="D5046" s="1230" t="s">
        <v>64</v>
      </c>
      <c r="E5046" s="482">
        <f>VLOOKUP(D5046,[1]ID對照表!A:B,2,FALSE)</f>
        <v>44</v>
      </c>
    </row>
    <row r="5047" spans="1:5">
      <c r="A5047" s="1230" t="str">
        <f t="shared" si="78"/>
        <v>2017/05/18-12:46:24</v>
      </c>
      <c r="B5047" s="4">
        <v>42873</v>
      </c>
      <c r="C5047" s="3">
        <v>0.53222222222222226</v>
      </c>
      <c r="D5047" s="1230" t="s">
        <v>1</v>
      </c>
      <c r="E5047" s="482">
        <f>VLOOKUP(D5047,[1]ID對照表!A:B,2,FALSE)</f>
        <v>3</v>
      </c>
    </row>
    <row r="5048" spans="1:5">
      <c r="A5048" s="1230" t="str">
        <f t="shared" si="78"/>
        <v>2017/05/18-12:46:28</v>
      </c>
      <c r="B5048" s="4">
        <v>42873</v>
      </c>
      <c r="C5048" s="3">
        <v>0.53226851851851853</v>
      </c>
      <c r="D5048" s="1230" t="s">
        <v>1</v>
      </c>
      <c r="E5048" s="482">
        <f>VLOOKUP(D5048,[1]ID對照表!A:B,2,FALSE)</f>
        <v>3</v>
      </c>
    </row>
    <row r="5049" spans="1:5">
      <c r="A5049" s="1230" t="str">
        <f t="shared" si="78"/>
        <v>2017/05/18-12:46:30</v>
      </c>
      <c r="B5049" s="4">
        <v>42873</v>
      </c>
      <c r="C5049" s="3">
        <v>0.53229166666666672</v>
      </c>
      <c r="D5049" s="1230" t="s">
        <v>1</v>
      </c>
      <c r="E5049" s="482">
        <f>VLOOKUP(D5049,[1]ID對照表!A:B,2,FALSE)</f>
        <v>3</v>
      </c>
    </row>
    <row r="5050" spans="1:5">
      <c r="A5050" s="1230" t="str">
        <f t="shared" si="78"/>
        <v>2017/05/18-12:48:37</v>
      </c>
      <c r="B5050" s="4">
        <v>42873</v>
      </c>
      <c r="C5050" s="3">
        <v>0.5337615740740741</v>
      </c>
      <c r="D5050" s="1230" t="s">
        <v>1</v>
      </c>
      <c r="E5050" s="482">
        <f>VLOOKUP(D5050,[1]ID對照表!A:B,2,FALSE)</f>
        <v>3</v>
      </c>
    </row>
    <row r="5051" spans="1:5">
      <c r="A5051" s="1230" t="str">
        <f t="shared" si="78"/>
        <v>2017/05/18-12:48:39</v>
      </c>
      <c r="B5051" s="4">
        <v>42873</v>
      </c>
      <c r="C5051" s="3">
        <v>0.53378472222222217</v>
      </c>
      <c r="D5051" s="1230" t="s">
        <v>1</v>
      </c>
      <c r="E5051" s="482">
        <f>VLOOKUP(D5051,[1]ID對照表!A:B,2,FALSE)</f>
        <v>3</v>
      </c>
    </row>
    <row r="5052" spans="1:5">
      <c r="A5052" s="1230" t="str">
        <f t="shared" si="78"/>
        <v>2017/05/18-18:22:09</v>
      </c>
      <c r="B5052" s="4">
        <v>42873</v>
      </c>
      <c r="C5052" s="3">
        <v>0.76538194444444441</v>
      </c>
      <c r="D5052" s="1230" t="s">
        <v>1</v>
      </c>
      <c r="E5052" s="482">
        <f>VLOOKUP(D5052,[1]ID對照表!A:B,2,FALSE)</f>
        <v>3</v>
      </c>
    </row>
    <row r="5053" spans="1:5">
      <c r="A5053" s="1230" t="str">
        <f t="shared" si="78"/>
        <v>2017/05/18-18:22:11</v>
      </c>
      <c r="B5053" s="4">
        <v>42873</v>
      </c>
      <c r="C5053" s="3">
        <v>0.7654050925925926</v>
      </c>
      <c r="D5053" s="1230" t="s">
        <v>1</v>
      </c>
      <c r="E5053" s="482">
        <f>VLOOKUP(D5053,[1]ID對照表!A:B,2,FALSE)</f>
        <v>3</v>
      </c>
    </row>
    <row r="5054" spans="1:5">
      <c r="A5054" s="1230" t="str">
        <f t="shared" si="78"/>
        <v>2017/05/18-18:34:51</v>
      </c>
      <c r="B5054" s="4">
        <v>42873</v>
      </c>
      <c r="C5054" s="3">
        <v>0.7742013888888889</v>
      </c>
      <c r="D5054" s="1230" t="s">
        <v>1</v>
      </c>
      <c r="E5054" s="482">
        <f>VLOOKUP(D5054,[1]ID對照表!A:B,2,FALSE)</f>
        <v>3</v>
      </c>
    </row>
    <row r="5055" spans="1:5">
      <c r="A5055" s="1230" t="str">
        <f t="shared" si="78"/>
        <v>2017/05/18-19:00:04</v>
      </c>
      <c r="B5055" s="4">
        <v>42873</v>
      </c>
      <c r="C5055" s="3">
        <v>0.79171296296296301</v>
      </c>
      <c r="D5055" s="1230" t="s">
        <v>1</v>
      </c>
      <c r="E5055" s="482">
        <f>VLOOKUP(D5055,[1]ID對照表!A:B,2,FALSE)</f>
        <v>3</v>
      </c>
    </row>
    <row r="5056" spans="1:5">
      <c r="A5056" s="1230" t="str">
        <f t="shared" si="78"/>
        <v>2017/05/18-19:37:19</v>
      </c>
      <c r="B5056" s="4">
        <v>42873</v>
      </c>
      <c r="C5056" s="3">
        <v>0.8175810185185185</v>
      </c>
      <c r="D5056" s="1230" t="s">
        <v>36</v>
      </c>
      <c r="E5056" s="482">
        <f>VLOOKUP(D5056,[1]ID對照表!A:B,2,FALSE)</f>
        <v>18</v>
      </c>
    </row>
    <row r="5057" spans="1:5">
      <c r="A5057" s="1230" t="str">
        <f t="shared" si="78"/>
        <v>2017/05/18-19:37:20</v>
      </c>
      <c r="B5057" s="4">
        <v>42873</v>
      </c>
      <c r="C5057" s="3">
        <v>0.81759259259259265</v>
      </c>
      <c r="D5057" s="1230" t="s">
        <v>36</v>
      </c>
      <c r="E5057" s="482">
        <f>VLOOKUP(D5057,[1]ID對照表!A:B,2,FALSE)</f>
        <v>18</v>
      </c>
    </row>
    <row r="5058" spans="1:5">
      <c r="A5058" s="123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230" t="s">
        <v>36</v>
      </c>
      <c r="E5058" s="482">
        <f>VLOOKUP(D5058,[1]ID對照表!A:B,2,FALSE)</f>
        <v>18</v>
      </c>
    </row>
    <row r="5059" spans="1:5">
      <c r="A5059" s="1230" t="str">
        <f t="shared" si="79"/>
        <v>2017/05/18-19:37:26</v>
      </c>
      <c r="B5059" s="4">
        <v>42873</v>
      </c>
      <c r="C5059" s="3">
        <v>0.81766203703703699</v>
      </c>
      <c r="D5059" s="1230" t="s">
        <v>36</v>
      </c>
      <c r="E5059" s="482">
        <f>VLOOKUP(D5059,[1]ID對照表!A:B,2,FALSE)</f>
        <v>18</v>
      </c>
    </row>
    <row r="5060" spans="1:5">
      <c r="A5060" s="1230" t="str">
        <f t="shared" si="79"/>
        <v>2017/05/18-19:37:28</v>
      </c>
      <c r="B5060" s="4">
        <v>42873</v>
      </c>
      <c r="C5060" s="3">
        <v>0.81768518518518529</v>
      </c>
      <c r="D5060" s="1230" t="s">
        <v>36</v>
      </c>
      <c r="E5060" s="482">
        <f>VLOOKUP(D5060,[1]ID對照表!A:B,2,FALSE)</f>
        <v>18</v>
      </c>
    </row>
    <row r="5061" spans="1:5">
      <c r="A5061" s="1230" t="str">
        <f t="shared" si="79"/>
        <v>2017/05/18-19:37:30</v>
      </c>
      <c r="B5061" s="4">
        <v>42873</v>
      </c>
      <c r="C5061" s="3">
        <v>0.81770833333333337</v>
      </c>
      <c r="D5061" s="1230" t="s">
        <v>36</v>
      </c>
      <c r="E5061" s="482">
        <f>VLOOKUP(D5061,[1]ID對照表!A:B,2,FALSE)</f>
        <v>18</v>
      </c>
    </row>
    <row r="5062" spans="1:5">
      <c r="A5062" s="1230" t="str">
        <f t="shared" si="79"/>
        <v>2017/05/18-19:54:14</v>
      </c>
      <c r="B5062" s="4">
        <v>42873</v>
      </c>
      <c r="C5062" s="3">
        <v>0.82932870370370371</v>
      </c>
      <c r="D5062" s="1230" t="s">
        <v>36</v>
      </c>
      <c r="E5062" s="482">
        <f>VLOOKUP(D5062,[1]ID對照表!A:B,2,FALSE)</f>
        <v>18</v>
      </c>
    </row>
    <row r="5063" spans="1:5">
      <c r="A5063" s="1230" t="str">
        <f t="shared" si="79"/>
        <v>2017/05/18-19:54:15</v>
      </c>
      <c r="B5063" s="4">
        <v>42873</v>
      </c>
      <c r="C5063" s="3">
        <v>0.82934027777777775</v>
      </c>
      <c r="D5063" s="1230" t="s">
        <v>36</v>
      </c>
      <c r="E5063" s="482">
        <f>VLOOKUP(D5063,[1]ID對照表!A:B,2,FALSE)</f>
        <v>18</v>
      </c>
    </row>
    <row r="5064" spans="1:5">
      <c r="A5064" s="1230" t="str">
        <f t="shared" si="79"/>
        <v>2017/05/18-19:54:53</v>
      </c>
      <c r="B5064" s="4">
        <v>42873</v>
      </c>
      <c r="C5064" s="3">
        <v>0.82978009259259267</v>
      </c>
      <c r="D5064" s="1230" t="s">
        <v>36</v>
      </c>
      <c r="E5064" s="482">
        <f>VLOOKUP(D5064,[1]ID對照表!A:B,2,FALSE)</f>
        <v>18</v>
      </c>
    </row>
    <row r="5065" spans="1:5">
      <c r="A5065" s="1230" t="str">
        <f t="shared" si="79"/>
        <v>2017/05/18-19:54:54</v>
      </c>
      <c r="B5065" s="4">
        <v>42873</v>
      </c>
      <c r="C5065" s="3">
        <v>0.82979166666666659</v>
      </c>
      <c r="D5065" s="1230" t="s">
        <v>36</v>
      </c>
      <c r="E5065" s="482">
        <f>VLOOKUP(D5065,[1]ID對照表!A:B,2,FALSE)</f>
        <v>18</v>
      </c>
    </row>
    <row r="5066" spans="1:5">
      <c r="A5066" s="1230" t="str">
        <f t="shared" si="79"/>
        <v>2017/05/18-19:54:56</v>
      </c>
      <c r="B5066" s="4">
        <v>42873</v>
      </c>
      <c r="C5066" s="3">
        <v>0.82981481481481489</v>
      </c>
      <c r="D5066" s="1230" t="s">
        <v>36</v>
      </c>
      <c r="E5066" s="482">
        <f>VLOOKUP(D5066,[1]ID對照表!A:B,2,FALSE)</f>
        <v>18</v>
      </c>
    </row>
    <row r="5067" spans="1:5">
      <c r="A5067" s="1230" t="str">
        <f t="shared" si="79"/>
        <v>2017/05/18-19:54:58</v>
      </c>
      <c r="B5067" s="4">
        <v>42873</v>
      </c>
      <c r="C5067" s="3">
        <v>0.82983796296296297</v>
      </c>
      <c r="D5067" s="1230" t="s">
        <v>36</v>
      </c>
      <c r="E5067" s="482">
        <f>VLOOKUP(D5067,[1]ID對照表!A:B,2,FALSE)</f>
        <v>18</v>
      </c>
    </row>
    <row r="5068" spans="1:5">
      <c r="A5068" s="1230" t="str">
        <f t="shared" si="79"/>
        <v>2017/05/18-19:58:32</v>
      </c>
      <c r="B5068" s="4">
        <v>42873</v>
      </c>
      <c r="C5068" s="3">
        <v>0.83231481481481484</v>
      </c>
      <c r="D5068" s="1230" t="s">
        <v>66</v>
      </c>
      <c r="E5068" s="482">
        <f>VLOOKUP(D5068,[1]ID對照表!A:B,2,FALSE)</f>
        <v>46</v>
      </c>
    </row>
    <row r="5069" spans="1:5">
      <c r="A5069" s="1230" t="str">
        <f t="shared" si="79"/>
        <v>2017/05/18-19:58:34</v>
      </c>
      <c r="B5069" s="4">
        <v>42873</v>
      </c>
      <c r="C5069" s="3">
        <v>0.83233796296296303</v>
      </c>
      <c r="D5069" s="1230" t="s">
        <v>66</v>
      </c>
      <c r="E5069" s="482">
        <f>VLOOKUP(D5069,[1]ID對照表!A:B,2,FALSE)</f>
        <v>46</v>
      </c>
    </row>
    <row r="5070" spans="1:5">
      <c r="A5070" s="1230" t="str">
        <f t="shared" si="79"/>
        <v>2017/05/18-20:08:43</v>
      </c>
      <c r="B5070" s="4">
        <v>42873</v>
      </c>
      <c r="C5070" s="3">
        <v>0.83938657407407413</v>
      </c>
      <c r="D5070" s="1230" t="s">
        <v>66</v>
      </c>
      <c r="E5070" s="482">
        <f>VLOOKUP(D5070,[1]ID對照表!A:B,2,FALSE)</f>
        <v>46</v>
      </c>
    </row>
    <row r="5071" spans="1:5">
      <c r="A5071" s="1230" t="str">
        <f t="shared" si="79"/>
        <v>2017/05/18-20:08:46</v>
      </c>
      <c r="B5071" s="4">
        <v>42873</v>
      </c>
      <c r="C5071" s="3">
        <v>0.83942129629629625</v>
      </c>
      <c r="D5071" s="1230" t="s">
        <v>66</v>
      </c>
      <c r="E5071" s="482">
        <f>VLOOKUP(D5071,[1]ID對照表!A:B,2,FALSE)</f>
        <v>46</v>
      </c>
    </row>
    <row r="5072" spans="1:5">
      <c r="A5072" s="1230" t="str">
        <f t="shared" si="79"/>
        <v>2017/05/18-20:19:06</v>
      </c>
      <c r="B5072" s="4">
        <v>42873</v>
      </c>
      <c r="C5072" s="3">
        <v>0.84659722222222233</v>
      </c>
      <c r="D5072" s="1230" t="s">
        <v>66</v>
      </c>
      <c r="E5072" s="482">
        <f>VLOOKUP(D5072,[1]ID對照表!A:B,2,FALSE)</f>
        <v>46</v>
      </c>
    </row>
    <row r="5073" spans="1:5">
      <c r="A5073" s="1230" t="str">
        <f t="shared" si="79"/>
        <v>2017/05/18-20:19:08</v>
      </c>
      <c r="B5073" s="4">
        <v>42873</v>
      </c>
      <c r="C5073" s="3">
        <v>0.84662037037037041</v>
      </c>
      <c r="D5073" s="1230" t="s">
        <v>66</v>
      </c>
      <c r="E5073" s="482">
        <f>VLOOKUP(D5073,[1]ID對照表!A:B,2,FALSE)</f>
        <v>46</v>
      </c>
    </row>
    <row r="5074" spans="1:5">
      <c r="A5074" s="1230" t="str">
        <f t="shared" si="79"/>
        <v>2017/05/18-20:22:15</v>
      </c>
      <c r="B5074" s="4">
        <v>42873</v>
      </c>
      <c r="C5074" s="3">
        <v>0.84878472222222223</v>
      </c>
      <c r="D5074" s="1230" t="s">
        <v>66</v>
      </c>
      <c r="E5074" s="482">
        <f>VLOOKUP(D5074,[1]ID對照表!A:B,2,FALSE)</f>
        <v>46</v>
      </c>
    </row>
    <row r="5075" spans="1:5">
      <c r="A5075" s="1230" t="str">
        <f t="shared" si="79"/>
        <v>2017/05/18-20:26:25</v>
      </c>
      <c r="B5075" s="4">
        <v>42873</v>
      </c>
      <c r="C5075" s="3">
        <v>0.85167824074074072</v>
      </c>
      <c r="D5075" s="1230" t="s">
        <v>72</v>
      </c>
      <c r="E5075" s="482">
        <f>VLOOKUP(D5075,[1]ID對照表!A:B,2,FALSE)</f>
        <v>51</v>
      </c>
    </row>
    <row r="5076" spans="1:5">
      <c r="A5076" s="1230" t="str">
        <f t="shared" si="79"/>
        <v>2017/05/18-20:26:27</v>
      </c>
      <c r="B5076" s="4">
        <v>42873</v>
      </c>
      <c r="C5076" s="3">
        <v>0.85170138888888891</v>
      </c>
      <c r="D5076" s="1230" t="s">
        <v>72</v>
      </c>
      <c r="E5076" s="482">
        <f>VLOOKUP(D5076,[1]ID對照表!A:B,2,FALSE)</f>
        <v>51</v>
      </c>
    </row>
    <row r="5077" spans="1:5">
      <c r="A5077" s="1230" t="str">
        <f t="shared" si="79"/>
        <v>2017/05/18-20:26:31</v>
      </c>
      <c r="B5077" s="4">
        <v>42873</v>
      </c>
      <c r="C5077" s="3">
        <v>0.85174768518518518</v>
      </c>
      <c r="D5077" s="1230" t="s">
        <v>72</v>
      </c>
      <c r="E5077" s="482">
        <f>VLOOKUP(D5077,[1]ID對照表!A:B,2,FALSE)</f>
        <v>51</v>
      </c>
    </row>
    <row r="5078" spans="1:5">
      <c r="A5078" s="1230" t="str">
        <f t="shared" si="79"/>
        <v>2017/05/18-20:35:08</v>
      </c>
      <c r="B5078" s="4">
        <v>42873</v>
      </c>
      <c r="C5078" s="3">
        <v>0.85773148148148148</v>
      </c>
      <c r="D5078" s="1230" t="s">
        <v>72</v>
      </c>
      <c r="E5078" s="482">
        <f>VLOOKUP(D5078,[1]ID對照表!A:B,2,FALSE)</f>
        <v>51</v>
      </c>
    </row>
    <row r="5079" spans="1:5">
      <c r="A5079" s="1230" t="str">
        <f t="shared" si="79"/>
        <v>2017/05/18-21:23:16</v>
      </c>
      <c r="B5079" s="4">
        <v>42873</v>
      </c>
      <c r="C5079" s="3">
        <v>0.89115740740740745</v>
      </c>
      <c r="D5079" s="1230" t="s">
        <v>32</v>
      </c>
      <c r="E5079" s="482">
        <f>VLOOKUP(D5079,[1]ID對照表!A:B,2,FALSE)</f>
        <v>14</v>
      </c>
    </row>
    <row r="5080" spans="1:5">
      <c r="A5080" s="1230" t="str">
        <f t="shared" si="79"/>
        <v>2017/05/18-21:53:04</v>
      </c>
      <c r="B5080" s="4">
        <v>42873</v>
      </c>
      <c r="C5080" s="3">
        <v>0.9118518518518518</v>
      </c>
      <c r="D5080" s="1230" t="s">
        <v>30</v>
      </c>
      <c r="E5080" s="482">
        <f>VLOOKUP(D5080,[1]ID對照表!A:B,2,FALSE)</f>
        <v>12</v>
      </c>
    </row>
    <row r="5081" spans="1:5">
      <c r="A5081" s="1230" t="str">
        <f t="shared" si="79"/>
        <v>2017/05/18-22:24:52</v>
      </c>
      <c r="B5081" s="4">
        <v>42873</v>
      </c>
      <c r="C5081" s="3">
        <v>0.93393518518518526</v>
      </c>
      <c r="D5081" s="1230" t="s">
        <v>72</v>
      </c>
      <c r="E5081" s="482">
        <f>VLOOKUP(D5081,[1]ID對照表!A:B,2,FALSE)</f>
        <v>51</v>
      </c>
    </row>
    <row r="5082" spans="1:5">
      <c r="A5082" s="1230" t="str">
        <f t="shared" si="79"/>
        <v>2017/05/18-22:26:15</v>
      </c>
      <c r="B5082" s="4">
        <v>42873</v>
      </c>
      <c r="C5082" s="3">
        <v>0.93489583333333337</v>
      </c>
      <c r="D5082" s="1230" t="s">
        <v>72</v>
      </c>
      <c r="E5082" s="482">
        <f>VLOOKUP(D5082,[1]ID對照表!A:B,2,FALSE)</f>
        <v>51</v>
      </c>
    </row>
    <row r="5083" spans="1:5">
      <c r="A5083" s="1230" t="str">
        <f t="shared" si="79"/>
        <v>2017/05/18-22:26:19</v>
      </c>
      <c r="B5083" s="4">
        <v>42873</v>
      </c>
      <c r="C5083" s="3">
        <v>0.93494212962962964</v>
      </c>
      <c r="D5083" s="1230" t="s">
        <v>72</v>
      </c>
      <c r="E5083" s="482">
        <f>VLOOKUP(D5083,[1]ID對照表!A:B,2,FALSE)</f>
        <v>51</v>
      </c>
    </row>
    <row r="5084" spans="1:5">
      <c r="A5084" s="1230" t="str">
        <f t="shared" si="79"/>
        <v>2017/05/18-22:48:38</v>
      </c>
      <c r="B5084" s="4">
        <v>42873</v>
      </c>
      <c r="C5084" s="3">
        <v>0.95043981481481488</v>
      </c>
      <c r="D5084" s="1230" t="s">
        <v>30</v>
      </c>
      <c r="E5084" s="482">
        <f>VLOOKUP(D5084,[1]ID對照表!A:B,2,FALSE)</f>
        <v>12</v>
      </c>
    </row>
    <row r="5085" spans="1:5">
      <c r="A5085" s="1230" t="str">
        <f t="shared" si="79"/>
        <v>2017/05/18-22:49:57</v>
      </c>
      <c r="B5085" s="4">
        <v>42873</v>
      </c>
      <c r="C5085" s="3">
        <v>0.95135416666666661</v>
      </c>
      <c r="D5085" s="1230" t="s">
        <v>30</v>
      </c>
      <c r="E5085" s="482">
        <f>VLOOKUP(D5085,[1]ID對照表!A:B,2,FALSE)</f>
        <v>12</v>
      </c>
    </row>
    <row r="5086" spans="1:5">
      <c r="A5086" s="1230" t="str">
        <f t="shared" si="79"/>
        <v>2017/05/18-23:46:59</v>
      </c>
      <c r="B5086" s="4">
        <v>42873</v>
      </c>
      <c r="C5086" s="3">
        <v>0.99096064814814822</v>
      </c>
      <c r="D5086" s="1230" t="s">
        <v>0</v>
      </c>
      <c r="E5086" s="482">
        <f>VLOOKUP(D5086,[1]ID對照表!A:B,2,FALSE)</f>
        <v>2</v>
      </c>
    </row>
    <row r="5087" spans="1:5">
      <c r="A5087" s="1230" t="str">
        <f t="shared" si="79"/>
        <v>2017/05/18-23:47:02</v>
      </c>
      <c r="B5087" s="4">
        <v>42873</v>
      </c>
      <c r="C5087" s="3">
        <v>0.99099537037037033</v>
      </c>
      <c r="D5087" s="1230" t="s">
        <v>0</v>
      </c>
      <c r="E5087" s="482">
        <f>VLOOKUP(D5087,[1]ID對照表!A:B,2,FALSE)</f>
        <v>2</v>
      </c>
    </row>
    <row r="5088" spans="1:5">
      <c r="A5088" s="1230" t="str">
        <f t="shared" si="79"/>
        <v>2017/05/18-23:47:22</v>
      </c>
      <c r="B5088" s="4">
        <v>42873</v>
      </c>
      <c r="C5088" s="3">
        <v>0.99122685185185189</v>
      </c>
      <c r="D5088" s="1230" t="s">
        <v>0</v>
      </c>
      <c r="E5088" s="482">
        <f>VLOOKUP(D5088,[1]ID對照表!A:B,2,FALSE)</f>
        <v>2</v>
      </c>
    </row>
    <row r="5089" spans="1:5">
      <c r="A5089" s="1230" t="str">
        <f t="shared" si="79"/>
        <v>2017/05/19-01:25:03</v>
      </c>
      <c r="B5089" s="4">
        <v>42874</v>
      </c>
      <c r="C5089" s="3">
        <v>5.9062499999999997E-2</v>
      </c>
      <c r="D5089" s="1230" t="s">
        <v>85</v>
      </c>
      <c r="E5089" s="482">
        <f>VLOOKUP(D5089,[1]ID對照表!A:B,2,FALSE)</f>
        <v>65</v>
      </c>
    </row>
    <row r="5090" spans="1:5">
      <c r="A5090" s="1230" t="str">
        <f t="shared" si="79"/>
        <v>2017/05/19-01:42:22</v>
      </c>
      <c r="B5090" s="4">
        <v>42874</v>
      </c>
      <c r="C5090" s="3">
        <v>7.1087962962962964E-2</v>
      </c>
      <c r="D5090" s="1230" t="s">
        <v>85</v>
      </c>
      <c r="E5090" s="482">
        <f>VLOOKUP(D5090,[1]ID對照表!A:B,2,FALSE)</f>
        <v>65</v>
      </c>
    </row>
    <row r="5091" spans="1:5">
      <c r="A5091" s="1230" t="str">
        <f t="shared" si="79"/>
        <v>2017/05/19-12:10:27</v>
      </c>
      <c r="B5091" s="4">
        <v>42874</v>
      </c>
      <c r="C5091" s="3">
        <v>0.50725694444444447</v>
      </c>
      <c r="D5091" s="1230" t="s">
        <v>62</v>
      </c>
      <c r="E5091" s="482">
        <f>VLOOKUP(D5091,[1]ID對照表!A:B,2,FALSE)</f>
        <v>42</v>
      </c>
    </row>
    <row r="5092" spans="1:5">
      <c r="A5092" s="1230" t="str">
        <f t="shared" si="79"/>
        <v>2017/05/19-12:23:44</v>
      </c>
      <c r="B5092" s="4">
        <v>42874</v>
      </c>
      <c r="C5092" s="3">
        <v>0.51648148148148143</v>
      </c>
      <c r="D5092" s="1230" t="s">
        <v>62</v>
      </c>
      <c r="E5092" s="482">
        <f>VLOOKUP(D5092,[1]ID對照表!A:B,2,FALSE)</f>
        <v>42</v>
      </c>
    </row>
    <row r="5093" spans="1:5">
      <c r="A5093" s="1230" t="str">
        <f t="shared" si="79"/>
        <v>2017/05/19-19:02:04</v>
      </c>
      <c r="B5093" s="4">
        <v>42874</v>
      </c>
      <c r="C5093" s="3">
        <v>0.79310185185185178</v>
      </c>
      <c r="D5093" s="1230" t="s">
        <v>0</v>
      </c>
      <c r="E5093" s="482">
        <f>VLOOKUP(D5093,[1]ID對照表!A:B,2,FALSE)</f>
        <v>2</v>
      </c>
    </row>
    <row r="5094" spans="1:5">
      <c r="A5094" s="1230" t="str">
        <f t="shared" si="79"/>
        <v>2017/05/19-19:07:30</v>
      </c>
      <c r="B5094" s="4">
        <v>42874</v>
      </c>
      <c r="C5094" s="3">
        <v>0.796875</v>
      </c>
      <c r="D5094" s="1230" t="s">
        <v>85</v>
      </c>
      <c r="E5094" s="482">
        <f>VLOOKUP(D5094,[1]ID對照表!A:B,2,FALSE)</f>
        <v>65</v>
      </c>
    </row>
    <row r="5095" spans="1:5">
      <c r="A5095" s="1230" t="str">
        <f t="shared" si="79"/>
        <v>2017/05/19-19:17:47</v>
      </c>
      <c r="B5095" s="4">
        <v>42874</v>
      </c>
      <c r="C5095" s="3">
        <v>0.80401620370370364</v>
      </c>
      <c r="D5095" s="1230" t="s">
        <v>158</v>
      </c>
      <c r="E5095" s="482">
        <f>VLOOKUP(D5095,[1]ID對照表!A:B,2,FALSE)</f>
        <v>81</v>
      </c>
    </row>
    <row r="5096" spans="1:5">
      <c r="A5096" s="1230" t="str">
        <f t="shared" si="79"/>
        <v>2017/05/19-19:17:57</v>
      </c>
      <c r="B5096" s="4">
        <v>42874</v>
      </c>
      <c r="C5096" s="3">
        <v>0.80413194444444447</v>
      </c>
      <c r="D5096" s="1230" t="s">
        <v>158</v>
      </c>
      <c r="E5096" s="482">
        <f>VLOOKUP(D5096,[1]ID對照表!A:B,2,FALSE)</f>
        <v>81</v>
      </c>
    </row>
    <row r="5097" spans="1:5">
      <c r="A5097" s="1230" t="str">
        <f t="shared" si="79"/>
        <v>2017/05/19-19:18:01</v>
      </c>
      <c r="B5097" s="4">
        <v>42874</v>
      </c>
      <c r="C5097" s="3">
        <v>0.80417824074074085</v>
      </c>
      <c r="D5097" s="1230" t="s">
        <v>158</v>
      </c>
      <c r="E5097" s="482">
        <f>VLOOKUP(D5097,[1]ID對照表!A:B,2,FALSE)</f>
        <v>81</v>
      </c>
    </row>
    <row r="5098" spans="1:5">
      <c r="A5098" s="1230" t="str">
        <f t="shared" si="79"/>
        <v>2017/05/19-19:18:08</v>
      </c>
      <c r="B5098" s="4">
        <v>42874</v>
      </c>
      <c r="C5098" s="3">
        <v>0.80425925925925934</v>
      </c>
      <c r="D5098" s="1230" t="s">
        <v>158</v>
      </c>
      <c r="E5098" s="482">
        <f>VLOOKUP(D5098,[1]ID對照表!A:B,2,FALSE)</f>
        <v>81</v>
      </c>
    </row>
    <row r="5099" spans="1:5">
      <c r="A5099" s="1230" t="str">
        <f t="shared" si="79"/>
        <v>2017/05/19-19:18:11</v>
      </c>
      <c r="B5099" s="4">
        <v>42874</v>
      </c>
      <c r="C5099" s="3">
        <v>0.80429398148148146</v>
      </c>
      <c r="D5099" s="1230" t="s">
        <v>158</v>
      </c>
      <c r="E5099" s="482">
        <f>VLOOKUP(D5099,[1]ID對照表!A:B,2,FALSE)</f>
        <v>81</v>
      </c>
    </row>
    <row r="5100" spans="1:5">
      <c r="A5100" s="1230" t="str">
        <f t="shared" si="79"/>
        <v>2017/05/19-19:18:13</v>
      </c>
      <c r="B5100" s="4">
        <v>42874</v>
      </c>
      <c r="C5100" s="3">
        <v>0.80431712962962953</v>
      </c>
      <c r="D5100" s="1230" t="s">
        <v>158</v>
      </c>
      <c r="E5100" s="482">
        <f>VLOOKUP(D5100,[1]ID對照表!A:B,2,FALSE)</f>
        <v>81</v>
      </c>
    </row>
    <row r="5101" spans="1:5">
      <c r="A5101" s="1230" t="str">
        <f t="shared" si="79"/>
        <v>2017/05/19-19:18:14</v>
      </c>
      <c r="B5101" s="4">
        <v>42874</v>
      </c>
      <c r="C5101" s="3">
        <v>0.80432870370370368</v>
      </c>
      <c r="D5101" s="1230" t="s">
        <v>158</v>
      </c>
      <c r="E5101" s="482">
        <f>VLOOKUP(D5101,[1]ID對照表!A:B,2,FALSE)</f>
        <v>81</v>
      </c>
    </row>
    <row r="5102" spans="1:5">
      <c r="A5102" s="1230" t="str">
        <f t="shared" si="79"/>
        <v>2017/05/19-19:18:18</v>
      </c>
      <c r="B5102" s="4">
        <v>42874</v>
      </c>
      <c r="C5102" s="3">
        <v>0.80437499999999995</v>
      </c>
      <c r="D5102" s="1230" t="s">
        <v>158</v>
      </c>
      <c r="E5102" s="482">
        <f>VLOOKUP(D5102,[1]ID對照表!A:B,2,FALSE)</f>
        <v>81</v>
      </c>
    </row>
    <row r="5103" spans="1:5">
      <c r="A5103" s="1230" t="str">
        <f t="shared" si="79"/>
        <v>2017/05/19-19:18:20</v>
      </c>
      <c r="B5103" s="4">
        <v>42874</v>
      </c>
      <c r="C5103" s="3">
        <v>0.80439814814814825</v>
      </c>
      <c r="D5103" s="1230" t="s">
        <v>158</v>
      </c>
      <c r="E5103" s="482">
        <f>VLOOKUP(D5103,[1]ID對照表!A:B,2,FALSE)</f>
        <v>81</v>
      </c>
    </row>
    <row r="5104" spans="1:5">
      <c r="A5104" s="1230" t="str">
        <f t="shared" si="79"/>
        <v>2017/05/19-19:18:23</v>
      </c>
      <c r="B5104" s="4">
        <v>42874</v>
      </c>
      <c r="C5104" s="3">
        <v>0.80443287037037037</v>
      </c>
      <c r="D5104" s="1230" t="s">
        <v>158</v>
      </c>
      <c r="E5104" s="482">
        <f>VLOOKUP(D5104,[1]ID對照表!A:B,2,FALSE)</f>
        <v>81</v>
      </c>
    </row>
    <row r="5105" spans="1:5">
      <c r="A5105" s="1230" t="str">
        <f t="shared" si="79"/>
        <v>2017/05/19-19:18:38</v>
      </c>
      <c r="B5105" s="4">
        <v>42874</v>
      </c>
      <c r="C5105" s="3">
        <v>0.80460648148148151</v>
      </c>
      <c r="D5105" s="1230" t="s">
        <v>158</v>
      </c>
      <c r="E5105" s="482">
        <f>VLOOKUP(D5105,[1]ID對照表!A:B,2,FALSE)</f>
        <v>81</v>
      </c>
    </row>
    <row r="5106" spans="1:5">
      <c r="A5106" s="1230" t="str">
        <f t="shared" si="79"/>
        <v>2017/05/19-19:24:13</v>
      </c>
      <c r="B5106" s="4">
        <v>42874</v>
      </c>
      <c r="C5106" s="3">
        <v>0.8084837962962963</v>
      </c>
      <c r="D5106" s="1230" t="s">
        <v>158</v>
      </c>
      <c r="E5106" s="482">
        <f>VLOOKUP(D5106,[1]ID對照表!A:B,2,FALSE)</f>
        <v>81</v>
      </c>
    </row>
    <row r="5107" spans="1:5">
      <c r="A5107" s="1230" t="str">
        <f t="shared" si="79"/>
        <v>2017/05/19-19:30:40</v>
      </c>
      <c r="B5107" s="4">
        <v>42874</v>
      </c>
      <c r="C5107" s="3">
        <v>0.812962962962963</v>
      </c>
      <c r="D5107" s="1230" t="s">
        <v>85</v>
      </c>
      <c r="E5107" s="482">
        <f>VLOOKUP(D5107,[1]ID對照表!A:B,2,FALSE)</f>
        <v>65</v>
      </c>
    </row>
    <row r="5108" spans="1:5">
      <c r="A5108" s="1230" t="str">
        <f t="shared" si="79"/>
        <v>2017/05/19-19:36:06</v>
      </c>
      <c r="B5108" s="4">
        <v>42874</v>
      </c>
      <c r="C5108" s="3">
        <v>0.81673611111111111</v>
      </c>
      <c r="D5108" s="1230" t="s">
        <v>158</v>
      </c>
      <c r="E5108" s="482">
        <f>VLOOKUP(D5108,[1]ID對照表!A:B,2,FALSE)</f>
        <v>81</v>
      </c>
    </row>
    <row r="5109" spans="1:5">
      <c r="A5109" s="1230" t="str">
        <f t="shared" si="79"/>
        <v>2017/05/19-19:36:08</v>
      </c>
      <c r="B5109" s="4">
        <v>42874</v>
      </c>
      <c r="C5109" s="3">
        <v>0.8167592592592593</v>
      </c>
      <c r="D5109" s="1230" t="s">
        <v>158</v>
      </c>
      <c r="E5109" s="482">
        <f>VLOOKUP(D5109,[1]ID對照表!A:B,2,FALSE)</f>
        <v>81</v>
      </c>
    </row>
    <row r="5110" spans="1:5">
      <c r="A5110" s="1230" t="str">
        <f t="shared" si="79"/>
        <v>2017/05/19-19:36:10</v>
      </c>
      <c r="B5110" s="4">
        <v>42874</v>
      </c>
      <c r="C5110" s="3">
        <v>0.81678240740740737</v>
      </c>
      <c r="D5110" s="1230" t="s">
        <v>158</v>
      </c>
      <c r="E5110" s="482">
        <f>VLOOKUP(D5110,[1]ID對照表!A:B,2,FALSE)</f>
        <v>81</v>
      </c>
    </row>
    <row r="5111" spans="1:5">
      <c r="A5111" s="1230" t="str">
        <f t="shared" si="79"/>
        <v>2017/05/19-19:36:17</v>
      </c>
      <c r="B5111" s="4">
        <v>42874</v>
      </c>
      <c r="C5111" s="3">
        <v>0.81686342592592587</v>
      </c>
      <c r="D5111" s="1230" t="s">
        <v>158</v>
      </c>
      <c r="E5111" s="482">
        <f>VLOOKUP(D5111,[1]ID對照表!A:B,2,FALSE)</f>
        <v>81</v>
      </c>
    </row>
    <row r="5112" spans="1:5">
      <c r="A5112" s="1230" t="str">
        <f t="shared" si="79"/>
        <v>2017/05/19-19:40:46</v>
      </c>
      <c r="B5112" s="4">
        <v>42874</v>
      </c>
      <c r="C5112" s="3">
        <v>0.81997685185185187</v>
      </c>
      <c r="D5112" s="1230" t="s">
        <v>45</v>
      </c>
      <c r="E5112" s="482">
        <f>VLOOKUP(D5112,[1]ID對照表!A:B,2,FALSE)</f>
        <v>24</v>
      </c>
    </row>
    <row r="5113" spans="1:5">
      <c r="A5113" s="1230" t="str">
        <f t="shared" si="79"/>
        <v>2017/05/19-19:41:14</v>
      </c>
      <c r="B5113" s="4">
        <v>42874</v>
      </c>
      <c r="C5113" s="3">
        <v>0.82030092592592585</v>
      </c>
      <c r="D5113" s="1230" t="s">
        <v>0</v>
      </c>
      <c r="E5113" s="482">
        <f>VLOOKUP(D5113,[1]ID對照表!A:B,2,FALSE)</f>
        <v>2</v>
      </c>
    </row>
    <row r="5114" spans="1:5">
      <c r="A5114" s="1230" t="str">
        <f t="shared" si="79"/>
        <v>2017/05/19-19:49:59</v>
      </c>
      <c r="B5114" s="4">
        <v>42874</v>
      </c>
      <c r="C5114" s="3">
        <v>0.82637731481481491</v>
      </c>
      <c r="D5114" s="1230" t="s">
        <v>158</v>
      </c>
      <c r="E5114" s="482">
        <f>VLOOKUP(D5114,[1]ID對照表!A:B,2,FALSE)</f>
        <v>81</v>
      </c>
    </row>
    <row r="5115" spans="1:5">
      <c r="A5115" s="1230" t="str">
        <f t="shared" si="79"/>
        <v>2017/05/19-20:13:30</v>
      </c>
      <c r="B5115" s="4">
        <v>42874</v>
      </c>
      <c r="C5115" s="3">
        <v>0.84270833333333339</v>
      </c>
      <c r="D5115" s="1230" t="s">
        <v>0</v>
      </c>
      <c r="E5115" s="482">
        <f>VLOOKUP(D5115,[1]ID對照表!A:B,2,FALSE)</f>
        <v>2</v>
      </c>
    </row>
    <row r="5116" spans="1:5">
      <c r="A5116" s="1230" t="str">
        <f t="shared" si="79"/>
        <v>2017/05/19-20:15:59</v>
      </c>
      <c r="B5116" s="4">
        <v>42874</v>
      </c>
      <c r="C5116" s="3">
        <v>0.8444328703703704</v>
      </c>
      <c r="D5116" s="1230" t="s">
        <v>0</v>
      </c>
      <c r="E5116" s="482">
        <f>VLOOKUP(D5116,[1]ID對照表!A:B,2,FALSE)</f>
        <v>2</v>
      </c>
    </row>
    <row r="5117" spans="1:5">
      <c r="A5117" s="1230" t="str">
        <f t="shared" si="79"/>
        <v>2017/05/19-20:17:44</v>
      </c>
      <c r="B5117" s="4">
        <v>42874</v>
      </c>
      <c r="C5117" s="3">
        <v>0.84564814814814815</v>
      </c>
      <c r="D5117" s="1230" t="s">
        <v>158</v>
      </c>
      <c r="E5117" s="482">
        <f>VLOOKUP(D5117,[1]ID對照表!A:B,2,FALSE)</f>
        <v>81</v>
      </c>
    </row>
    <row r="5118" spans="1:5">
      <c r="A5118" s="1230" t="str">
        <f t="shared" si="79"/>
        <v>2017/05/19-20:17:47</v>
      </c>
      <c r="B5118" s="4">
        <v>42874</v>
      </c>
      <c r="C5118" s="3">
        <v>0.84568287037037038</v>
      </c>
      <c r="D5118" s="1230" t="s">
        <v>158</v>
      </c>
      <c r="E5118" s="482">
        <f>VLOOKUP(D5118,[1]ID對照表!A:B,2,FALSE)</f>
        <v>81</v>
      </c>
    </row>
    <row r="5119" spans="1:5">
      <c r="A5119" s="1230" t="str">
        <f t="shared" si="79"/>
        <v>2017/05/19-20:21:46</v>
      </c>
      <c r="B5119" s="4">
        <v>42874</v>
      </c>
      <c r="C5119" s="3">
        <v>0.84844907407407411</v>
      </c>
      <c r="D5119" s="1230" t="s">
        <v>167</v>
      </c>
      <c r="E5119" s="482">
        <f>VLOOKUP(D5119,[1]ID對照表!A:B,2,FALSE)</f>
        <v>88</v>
      </c>
    </row>
    <row r="5120" spans="1:5">
      <c r="A5120" s="1230" t="str">
        <f t="shared" si="79"/>
        <v>2017/05/19-20:21:51</v>
      </c>
      <c r="B5120" s="4">
        <v>42874</v>
      </c>
      <c r="C5120" s="3">
        <v>0.84850694444444441</v>
      </c>
      <c r="D5120" s="1230" t="s">
        <v>167</v>
      </c>
      <c r="E5120" s="482">
        <f>VLOOKUP(D5120,[1]ID對照表!A:B,2,FALSE)</f>
        <v>88</v>
      </c>
    </row>
    <row r="5121" spans="1:5">
      <c r="A5121" s="1230" t="str">
        <f t="shared" si="79"/>
        <v>2017/05/19-20:22:41</v>
      </c>
      <c r="B5121" s="4">
        <v>42874</v>
      </c>
      <c r="C5121" s="3">
        <v>0.84908564814814813</v>
      </c>
      <c r="D5121" s="1230" t="s">
        <v>167</v>
      </c>
      <c r="E5121" s="482">
        <f>VLOOKUP(D5121,[1]ID對照表!A:B,2,FALSE)</f>
        <v>88</v>
      </c>
    </row>
    <row r="5122" spans="1:5">
      <c r="A5122" s="123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230" t="s">
        <v>167</v>
      </c>
      <c r="E5122" s="482">
        <f>VLOOKUP(D5122,[1]ID對照表!A:B,2,FALSE)</f>
        <v>88</v>
      </c>
    </row>
    <row r="5123" spans="1:5">
      <c r="A5123" s="1230" t="str">
        <f t="shared" si="80"/>
        <v>2017/05/19-20:27:07</v>
      </c>
      <c r="B5123" s="4">
        <v>42874</v>
      </c>
      <c r="C5123" s="3">
        <v>0.8521643518518518</v>
      </c>
      <c r="D5123" s="1230" t="s">
        <v>167</v>
      </c>
      <c r="E5123" s="482">
        <f>VLOOKUP(D5123,[1]ID對照表!A:B,2,FALSE)</f>
        <v>88</v>
      </c>
    </row>
    <row r="5124" spans="1:5">
      <c r="A5124" s="1230" t="str">
        <f t="shared" si="80"/>
        <v>2017/05/19-20:57:22</v>
      </c>
      <c r="B5124" s="4">
        <v>42874</v>
      </c>
      <c r="C5124" s="3">
        <v>0.8731712962962962</v>
      </c>
      <c r="D5124" s="1230" t="s">
        <v>45</v>
      </c>
      <c r="E5124" s="482">
        <f>VLOOKUP(D5124,[1]ID對照表!A:B,2,FALSE)</f>
        <v>24</v>
      </c>
    </row>
    <row r="5125" spans="1:5">
      <c r="A5125" s="1230" t="str">
        <f t="shared" si="80"/>
        <v>2017/05/19-20:58:12</v>
      </c>
      <c r="B5125" s="4">
        <v>42874</v>
      </c>
      <c r="C5125" s="3">
        <v>0.87374999999999992</v>
      </c>
      <c r="D5125" s="1230" t="s">
        <v>0</v>
      </c>
      <c r="E5125" s="482">
        <f>VLOOKUP(D5125,[1]ID對照表!A:B,2,FALSE)</f>
        <v>2</v>
      </c>
    </row>
    <row r="5126" spans="1:5">
      <c r="A5126" s="1230" t="str">
        <f t="shared" si="80"/>
        <v>2017/05/19-20:58:35</v>
      </c>
      <c r="B5126" s="4">
        <v>42874</v>
      </c>
      <c r="C5126" s="3">
        <v>0.8740162037037037</v>
      </c>
      <c r="D5126" s="1230" t="s">
        <v>0</v>
      </c>
      <c r="E5126" s="482">
        <f>VLOOKUP(D5126,[1]ID對照表!A:B,2,FALSE)</f>
        <v>2</v>
      </c>
    </row>
    <row r="5127" spans="1:5">
      <c r="A5127" s="1230" t="str">
        <f t="shared" si="80"/>
        <v>2017/05/19-21:02:39</v>
      </c>
      <c r="B5127" s="4">
        <v>42874</v>
      </c>
      <c r="C5127" s="3">
        <v>0.87684027777777773</v>
      </c>
      <c r="D5127" s="1230" t="s">
        <v>83</v>
      </c>
      <c r="E5127" s="482">
        <f>VLOOKUP(D5127,[1]ID對照表!A:B,2,FALSE)</f>
        <v>63</v>
      </c>
    </row>
    <row r="5128" spans="1:5">
      <c r="A5128" s="1230" t="str">
        <f t="shared" si="80"/>
        <v>2017/05/19-21:02:41</v>
      </c>
      <c r="B5128" s="4">
        <v>42874</v>
      </c>
      <c r="C5128" s="3">
        <v>0.87686342592592592</v>
      </c>
      <c r="D5128" s="1230" t="s">
        <v>83</v>
      </c>
      <c r="E5128" s="482">
        <f>VLOOKUP(D5128,[1]ID對照表!A:B,2,FALSE)</f>
        <v>63</v>
      </c>
    </row>
    <row r="5129" spans="1:5">
      <c r="A5129" s="1230" t="str">
        <f t="shared" si="80"/>
        <v>2017/05/19-21:02:42</v>
      </c>
      <c r="B5129" s="4">
        <v>42874</v>
      </c>
      <c r="C5129" s="3">
        <v>0.87687500000000007</v>
      </c>
      <c r="D5129" s="1230" t="s">
        <v>83</v>
      </c>
      <c r="E5129" s="482">
        <f>VLOOKUP(D5129,[1]ID對照表!A:B,2,FALSE)</f>
        <v>63</v>
      </c>
    </row>
    <row r="5130" spans="1:5">
      <c r="A5130" s="1230" t="str">
        <f t="shared" si="80"/>
        <v>2017/05/19-21:02:43</v>
      </c>
      <c r="B5130" s="4">
        <v>42874</v>
      </c>
      <c r="C5130" s="3">
        <v>0.876886574074074</v>
      </c>
      <c r="D5130" s="1230" t="s">
        <v>83</v>
      </c>
      <c r="E5130" s="482">
        <f>VLOOKUP(D5130,[1]ID對照表!A:B,2,FALSE)</f>
        <v>63</v>
      </c>
    </row>
    <row r="5131" spans="1:5">
      <c r="A5131" s="1230" t="str">
        <f t="shared" si="80"/>
        <v>2017/05/19-21:02:45</v>
      </c>
      <c r="B5131" s="4">
        <v>42874</v>
      </c>
      <c r="C5131" s="3">
        <v>0.8769097222222223</v>
      </c>
      <c r="D5131" s="1230" t="s">
        <v>83</v>
      </c>
      <c r="E5131" s="482">
        <f>VLOOKUP(D5131,[1]ID對照表!A:B,2,FALSE)</f>
        <v>63</v>
      </c>
    </row>
    <row r="5132" spans="1:5">
      <c r="A5132" s="1230" t="str">
        <f t="shared" si="80"/>
        <v>2017/05/19-21:02:46</v>
      </c>
      <c r="B5132" s="4">
        <v>42874</v>
      </c>
      <c r="C5132" s="3">
        <v>0.87692129629629623</v>
      </c>
      <c r="D5132" s="1230" t="s">
        <v>83</v>
      </c>
      <c r="E5132" s="482">
        <f>VLOOKUP(D5132,[1]ID對照表!A:B,2,FALSE)</f>
        <v>63</v>
      </c>
    </row>
    <row r="5133" spans="1:5">
      <c r="A5133" s="1230" t="str">
        <f t="shared" si="80"/>
        <v>2017/05/19-21:10:22</v>
      </c>
      <c r="B5133" s="4">
        <v>42874</v>
      </c>
      <c r="C5133" s="3">
        <v>0.88219907407407405</v>
      </c>
      <c r="D5133" s="1230" t="s">
        <v>0</v>
      </c>
      <c r="E5133" s="482">
        <f>VLOOKUP(D5133,[1]ID對照表!A:B,2,FALSE)</f>
        <v>2</v>
      </c>
    </row>
    <row r="5134" spans="1:5">
      <c r="A5134" s="1230" t="str">
        <f t="shared" si="80"/>
        <v>2017/05/19-21:28:10</v>
      </c>
      <c r="B5134" s="4">
        <v>42874</v>
      </c>
      <c r="C5134" s="3">
        <v>0.89456018518518521</v>
      </c>
      <c r="D5134" s="1230" t="s">
        <v>167</v>
      </c>
      <c r="E5134" s="482">
        <f>VLOOKUP(D5134,[1]ID對照表!A:B,2,FALSE)</f>
        <v>88</v>
      </c>
    </row>
    <row r="5135" spans="1:5">
      <c r="A5135" s="1230" t="str">
        <f t="shared" si="80"/>
        <v>2017/05/19-21:58:15</v>
      </c>
      <c r="B5135" s="4">
        <v>42874</v>
      </c>
      <c r="C5135" s="3">
        <v>0.91545138888888899</v>
      </c>
      <c r="D5135" s="1230" t="s">
        <v>45</v>
      </c>
      <c r="E5135" s="482">
        <f>VLOOKUP(D5135,[1]ID對照表!A:B,2,FALSE)</f>
        <v>24</v>
      </c>
    </row>
    <row r="5136" spans="1:5">
      <c r="A5136" s="1230" t="str">
        <f t="shared" si="80"/>
        <v>2017/05/19-21:59:50</v>
      </c>
      <c r="B5136" s="4">
        <v>42874</v>
      </c>
      <c r="C5136" s="3">
        <v>0.91655092592592602</v>
      </c>
      <c r="D5136" s="1230" t="s">
        <v>45</v>
      </c>
      <c r="E5136" s="482">
        <f>VLOOKUP(D5136,[1]ID對照表!A:B,2,FALSE)</f>
        <v>24</v>
      </c>
    </row>
    <row r="5137" spans="1:5">
      <c r="A5137" s="1230" t="str">
        <f t="shared" si="80"/>
        <v>2017/05/19-22:03:21</v>
      </c>
      <c r="B5137" s="4">
        <v>42874</v>
      </c>
      <c r="C5137" s="3">
        <v>0.91899305555555555</v>
      </c>
      <c r="D5137" s="1230" t="s">
        <v>0</v>
      </c>
      <c r="E5137" s="482">
        <f>VLOOKUP(D5137,[1]ID對照表!A:B,2,FALSE)</f>
        <v>2</v>
      </c>
    </row>
    <row r="5138" spans="1:5">
      <c r="A5138" s="1230" t="str">
        <f t="shared" si="80"/>
        <v>2017/05/19-22:03:23</v>
      </c>
      <c r="B5138" s="4">
        <v>42874</v>
      </c>
      <c r="C5138" s="3">
        <v>0.91901620370370374</v>
      </c>
      <c r="D5138" s="1230" t="s">
        <v>0</v>
      </c>
      <c r="E5138" s="482">
        <f>VLOOKUP(D5138,[1]ID對照表!A:B,2,FALSE)</f>
        <v>2</v>
      </c>
    </row>
    <row r="5139" spans="1:5">
      <c r="A5139" s="1230" t="str">
        <f t="shared" si="80"/>
        <v>2017/05/19-22:06:49</v>
      </c>
      <c r="B5139" s="4">
        <v>42874</v>
      </c>
      <c r="C5139" s="3">
        <v>0.92140046296296296</v>
      </c>
      <c r="D5139" s="1230" t="s">
        <v>45</v>
      </c>
      <c r="E5139" s="482">
        <f>VLOOKUP(D5139,[1]ID對照表!A:B,2,FALSE)</f>
        <v>24</v>
      </c>
    </row>
    <row r="5140" spans="1:5">
      <c r="A5140" s="1230" t="str">
        <f t="shared" si="80"/>
        <v>2017/05/19-23:26:27</v>
      </c>
      <c r="B5140" s="4">
        <v>42874</v>
      </c>
      <c r="C5140" s="3">
        <v>0.97670138888888891</v>
      </c>
      <c r="D5140" s="1230" t="s">
        <v>45</v>
      </c>
      <c r="E5140" s="482">
        <f>VLOOKUP(D5140,[1]ID對照表!A:B,2,FALSE)</f>
        <v>24</v>
      </c>
    </row>
    <row r="5141" spans="1:5">
      <c r="A5141" s="1230" t="str">
        <f t="shared" si="80"/>
        <v>2017/05/19-23:26:29</v>
      </c>
      <c r="B5141" s="4">
        <v>42874</v>
      </c>
      <c r="C5141" s="3">
        <v>0.97672453703703699</v>
      </c>
      <c r="D5141" s="1230" t="s">
        <v>45</v>
      </c>
      <c r="E5141" s="482">
        <f>VLOOKUP(D5141,[1]ID對照表!A:B,2,FALSE)</f>
        <v>24</v>
      </c>
    </row>
    <row r="5142" spans="1:5">
      <c r="A5142" s="1230" t="str">
        <f t="shared" si="80"/>
        <v>2017/05/19-23:40:58</v>
      </c>
      <c r="B5142" s="4">
        <v>42874</v>
      </c>
      <c r="C5142" s="3">
        <v>0.9867824074074073</v>
      </c>
      <c r="D5142" s="1230" t="s">
        <v>167</v>
      </c>
      <c r="E5142" s="482">
        <f>VLOOKUP(D5142,[1]ID對照表!A:B,2,FALSE)</f>
        <v>88</v>
      </c>
    </row>
    <row r="5143" spans="1:5">
      <c r="A5143" s="1230" t="str">
        <f t="shared" si="80"/>
        <v>2017/05/19-23:41:00</v>
      </c>
      <c r="B5143" s="4">
        <v>42874</v>
      </c>
      <c r="C5143" s="3">
        <v>0.9868055555555556</v>
      </c>
      <c r="D5143" s="1230" t="s">
        <v>167</v>
      </c>
      <c r="E5143" s="482">
        <f>VLOOKUP(D5143,[1]ID對照表!A:B,2,FALSE)</f>
        <v>88</v>
      </c>
    </row>
    <row r="5144" spans="1:5">
      <c r="A5144" s="1230" t="str">
        <f t="shared" si="80"/>
        <v>2017/05/19-23:41:01</v>
      </c>
      <c r="B5144" s="4">
        <v>42874</v>
      </c>
      <c r="C5144" s="3">
        <v>0.98681712962962964</v>
      </c>
      <c r="D5144" s="1230" t="s">
        <v>167</v>
      </c>
      <c r="E5144" s="482">
        <f>VLOOKUP(D5144,[1]ID對照表!A:B,2,FALSE)</f>
        <v>88</v>
      </c>
    </row>
    <row r="5145" spans="1:5">
      <c r="A5145" s="1230" t="str">
        <f t="shared" si="80"/>
        <v>2017/05/19-23:41:02</v>
      </c>
      <c r="B5145" s="4">
        <v>42874</v>
      </c>
      <c r="C5145" s="3">
        <v>0.98682870370370368</v>
      </c>
      <c r="D5145" s="1230" t="s">
        <v>167</v>
      </c>
      <c r="E5145" s="482">
        <f>VLOOKUP(D5145,[1]ID對照表!A:B,2,FALSE)</f>
        <v>88</v>
      </c>
    </row>
    <row r="5146" spans="1:5">
      <c r="A5146" s="1230" t="str">
        <f t="shared" si="80"/>
        <v>2017/05/19-23:41:04</v>
      </c>
      <c r="B5146" s="4">
        <v>42874</v>
      </c>
      <c r="C5146" s="3">
        <v>0.98685185185185187</v>
      </c>
      <c r="D5146" s="1230" t="s">
        <v>167</v>
      </c>
      <c r="E5146" s="482">
        <f>VLOOKUP(D5146,[1]ID對照表!A:B,2,FALSE)</f>
        <v>88</v>
      </c>
    </row>
    <row r="5147" spans="1:5">
      <c r="A5147" s="1230" t="str">
        <f t="shared" si="80"/>
        <v>2017/05/19-23:41:06</v>
      </c>
      <c r="B5147" s="4">
        <v>42874</v>
      </c>
      <c r="C5147" s="3">
        <v>0.98687499999999995</v>
      </c>
      <c r="D5147" s="1230" t="s">
        <v>167</v>
      </c>
      <c r="E5147" s="482">
        <f>VLOOKUP(D5147,[1]ID對照表!A:B,2,FALSE)</f>
        <v>88</v>
      </c>
    </row>
    <row r="5148" spans="1:5">
      <c r="A5148" s="1230" t="str">
        <f t="shared" si="80"/>
        <v>2017/05/19-23:41:08</v>
      </c>
      <c r="B5148" s="4">
        <v>42874</v>
      </c>
      <c r="C5148" s="3">
        <v>0.98689814814814814</v>
      </c>
      <c r="D5148" s="1230" t="s">
        <v>167</v>
      </c>
      <c r="E5148" s="482">
        <f>VLOOKUP(D5148,[1]ID對照表!A:B,2,FALSE)</f>
        <v>88</v>
      </c>
    </row>
    <row r="5149" spans="1:5">
      <c r="A5149" s="1230" t="str">
        <f t="shared" si="80"/>
        <v>2017/05/19-23:41:09</v>
      </c>
      <c r="B5149" s="4">
        <v>42874</v>
      </c>
      <c r="C5149" s="3">
        <v>0.98690972222222229</v>
      </c>
      <c r="D5149" s="1230" t="s">
        <v>167</v>
      </c>
      <c r="E5149" s="482">
        <f>VLOOKUP(D5149,[1]ID對照表!A:B,2,FALSE)</f>
        <v>88</v>
      </c>
    </row>
    <row r="5150" spans="1:5">
      <c r="A5150" s="1230" t="str">
        <f t="shared" si="80"/>
        <v>2017/05/19-23:41:11</v>
      </c>
      <c r="B5150" s="4">
        <v>42874</v>
      </c>
      <c r="C5150" s="3">
        <v>0.98693287037037036</v>
      </c>
      <c r="D5150" s="1230" t="s">
        <v>167</v>
      </c>
      <c r="E5150" s="482">
        <f>VLOOKUP(D5150,[1]ID對照表!A:B,2,FALSE)</f>
        <v>88</v>
      </c>
    </row>
    <row r="5151" spans="1:5">
      <c r="A5151" s="1230" t="str">
        <f t="shared" si="80"/>
        <v>2017/05/19-23:41:17</v>
      </c>
      <c r="B5151" s="4">
        <v>42874</v>
      </c>
      <c r="C5151" s="3">
        <v>0.98700231481481471</v>
      </c>
      <c r="D5151" s="1230" t="s">
        <v>167</v>
      </c>
      <c r="E5151" s="482">
        <f>VLOOKUP(D5151,[1]ID對照表!A:B,2,FALSE)</f>
        <v>88</v>
      </c>
    </row>
    <row r="5152" spans="1:5">
      <c r="A5152" s="1230" t="str">
        <f t="shared" si="80"/>
        <v>2017/05/19-23:43:08</v>
      </c>
      <c r="B5152" s="4">
        <v>42874</v>
      </c>
      <c r="C5152" s="3">
        <v>0.98828703703703702</v>
      </c>
      <c r="D5152" s="1230" t="s">
        <v>45</v>
      </c>
      <c r="E5152" s="482">
        <f>VLOOKUP(D5152,[1]ID對照表!A:B,2,FALSE)</f>
        <v>24</v>
      </c>
    </row>
    <row r="5153" spans="1:5">
      <c r="A5153" s="1230" t="str">
        <f t="shared" si="80"/>
        <v>2017/05/19-23:45:16</v>
      </c>
      <c r="B5153" s="4">
        <v>42874</v>
      </c>
      <c r="C5153" s="3">
        <v>0.98976851851851855</v>
      </c>
      <c r="D5153" s="1230" t="s">
        <v>167</v>
      </c>
      <c r="E5153" s="482">
        <f>VLOOKUP(D5153,[1]ID對照表!A:B,2,FALSE)</f>
        <v>88</v>
      </c>
    </row>
    <row r="5154" spans="1:5">
      <c r="A5154" s="1230" t="str">
        <f t="shared" si="80"/>
        <v>2017/05/20-00:01:02</v>
      </c>
      <c r="B5154" s="4">
        <v>42875</v>
      </c>
      <c r="C5154" s="3">
        <v>7.175925925925927E-4</v>
      </c>
      <c r="D5154" s="1230" t="s">
        <v>0</v>
      </c>
      <c r="E5154" s="482">
        <f>VLOOKUP(D5154,[1]ID對照表!A:B,2,FALSE)</f>
        <v>2</v>
      </c>
    </row>
    <row r="5155" spans="1:5">
      <c r="A5155" s="1230" t="str">
        <f t="shared" si="80"/>
        <v>2017/05/20-00:01:03</v>
      </c>
      <c r="B5155" s="4">
        <v>42875</v>
      </c>
      <c r="C5155" s="3">
        <v>7.291666666666667E-4</v>
      </c>
      <c r="D5155" s="1230" t="s">
        <v>0</v>
      </c>
      <c r="E5155" s="482">
        <f>VLOOKUP(D5155,[1]ID對照表!A:B,2,FALSE)</f>
        <v>2</v>
      </c>
    </row>
    <row r="5156" spans="1:5">
      <c r="A5156" s="1230" t="str">
        <f t="shared" si="80"/>
        <v>2017/05/20-00:01:59</v>
      </c>
      <c r="B5156" s="4">
        <v>42875</v>
      </c>
      <c r="C5156" s="3">
        <v>1.3773148148148147E-3</v>
      </c>
      <c r="D5156" s="1230" t="s">
        <v>0</v>
      </c>
      <c r="E5156" s="482">
        <f>VLOOKUP(D5156,[1]ID對照表!A:B,2,FALSE)</f>
        <v>2</v>
      </c>
    </row>
    <row r="5157" spans="1:5">
      <c r="A5157" s="1230" t="str">
        <f t="shared" si="80"/>
        <v>2017/05/20-00:50:57</v>
      </c>
      <c r="B5157" s="4">
        <v>42875</v>
      </c>
      <c r="C5157" s="3">
        <v>3.5381944444444445E-2</v>
      </c>
      <c r="D5157" s="1230" t="s">
        <v>0</v>
      </c>
      <c r="E5157" s="482">
        <f>VLOOKUP(D5157,[1]ID對照表!A:B,2,FALSE)</f>
        <v>2</v>
      </c>
    </row>
    <row r="5158" spans="1:5">
      <c r="A5158" s="1230" t="str">
        <f t="shared" si="80"/>
        <v>2017/05/20-00:54:15</v>
      </c>
      <c r="B5158" s="4">
        <v>42875</v>
      </c>
      <c r="C5158" s="3">
        <v>3.7673611111111109E-2</v>
      </c>
      <c r="D5158" s="1230" t="s">
        <v>83</v>
      </c>
      <c r="E5158" s="482">
        <f>VLOOKUP(D5158,[1]ID對照表!A:B,2,FALSE)</f>
        <v>63</v>
      </c>
    </row>
    <row r="5159" spans="1:5">
      <c r="A5159" s="1230" t="str">
        <f t="shared" si="80"/>
        <v>2017/05/20-01:06:48</v>
      </c>
      <c r="B5159" s="4">
        <v>42875</v>
      </c>
      <c r="C5159" s="3">
        <v>4.6388888888888889E-2</v>
      </c>
      <c r="D5159" s="1230" t="s">
        <v>0</v>
      </c>
      <c r="E5159" s="482">
        <f>VLOOKUP(D5159,[1]ID對照表!A:B,2,FALSE)</f>
        <v>2</v>
      </c>
    </row>
    <row r="5160" spans="1:5">
      <c r="A5160" s="1230" t="str">
        <f t="shared" si="80"/>
        <v>2017/05/20-01:06:50</v>
      </c>
      <c r="B5160" s="4">
        <v>42875</v>
      </c>
      <c r="C5160" s="3">
        <v>4.6412037037037036E-2</v>
      </c>
      <c r="D5160" s="1230" t="s">
        <v>0</v>
      </c>
      <c r="E5160" s="482">
        <f>VLOOKUP(D5160,[1]ID對照表!A:B,2,FALSE)</f>
        <v>2</v>
      </c>
    </row>
    <row r="5161" spans="1:5">
      <c r="A5161" s="1230" t="str">
        <f t="shared" si="80"/>
        <v>2017/05/20-01:34:43</v>
      </c>
      <c r="B5161" s="4">
        <v>42875</v>
      </c>
      <c r="C5161" s="3">
        <v>6.5775462962962966E-2</v>
      </c>
      <c r="D5161" s="1230" t="s">
        <v>0</v>
      </c>
      <c r="E5161" s="482">
        <f>VLOOKUP(D5161,[1]ID對照表!A:B,2,FALSE)</f>
        <v>2</v>
      </c>
    </row>
    <row r="5162" spans="1:5">
      <c r="A5162" s="1230" t="str">
        <f t="shared" si="80"/>
        <v>2017/05/20-01:55:33</v>
      </c>
      <c r="B5162" s="4">
        <v>42875</v>
      </c>
      <c r="C5162" s="3">
        <v>8.0243055555555554E-2</v>
      </c>
      <c r="D5162" s="1230" t="s">
        <v>0</v>
      </c>
      <c r="E5162" s="482">
        <f>VLOOKUP(D5162,[1]ID對照表!A:B,2,FALSE)</f>
        <v>2</v>
      </c>
    </row>
    <row r="5163" spans="1:5">
      <c r="A5163" s="1230" t="str">
        <f t="shared" si="80"/>
        <v>2017/05/20-01:57:48</v>
      </c>
      <c r="B5163" s="4">
        <v>42875</v>
      </c>
      <c r="C5163" s="3">
        <v>8.1805555555555562E-2</v>
      </c>
      <c r="D5163" s="1230" t="s">
        <v>0</v>
      </c>
      <c r="E5163" s="482">
        <f>VLOOKUP(D5163,[1]ID對照表!A:B,2,FALSE)</f>
        <v>2</v>
      </c>
    </row>
    <row r="5164" spans="1:5">
      <c r="A5164" s="1230" t="str">
        <f t="shared" si="80"/>
        <v>2017/05/20-02:22:54</v>
      </c>
      <c r="B5164" s="4">
        <v>42875</v>
      </c>
      <c r="C5164" s="3">
        <v>9.9236111111111122E-2</v>
      </c>
      <c r="D5164" s="1230" t="s">
        <v>45</v>
      </c>
      <c r="E5164" s="482">
        <f>VLOOKUP(D5164,[1]ID對照表!A:B,2,FALSE)</f>
        <v>24</v>
      </c>
    </row>
    <row r="5165" spans="1:5">
      <c r="A5165" s="1230" t="str">
        <f t="shared" si="80"/>
        <v>2017/05/20-02:22:59</v>
      </c>
      <c r="B5165" s="4">
        <v>42875</v>
      </c>
      <c r="C5165" s="3">
        <v>9.9293981481481483E-2</v>
      </c>
      <c r="D5165" s="1230" t="s">
        <v>45</v>
      </c>
      <c r="E5165" s="482">
        <f>VLOOKUP(D5165,[1]ID對照表!A:B,2,FALSE)</f>
        <v>24</v>
      </c>
    </row>
    <row r="5166" spans="1:5">
      <c r="A5166" s="1230" t="str">
        <f t="shared" si="80"/>
        <v>2017/05/20-02:39:35</v>
      </c>
      <c r="B5166" s="4">
        <v>42875</v>
      </c>
      <c r="C5166" s="3">
        <v>0.11082175925925926</v>
      </c>
      <c r="D5166" s="1230" t="s">
        <v>0</v>
      </c>
      <c r="E5166" s="482">
        <f>VLOOKUP(D5166,[1]ID對照表!A:B,2,FALSE)</f>
        <v>2</v>
      </c>
    </row>
    <row r="5167" spans="1:5">
      <c r="A5167" s="1230" t="str">
        <f t="shared" si="80"/>
        <v>2017/05/20-02:39:39</v>
      </c>
      <c r="B5167" s="4">
        <v>42875</v>
      </c>
      <c r="C5167" s="3">
        <v>0.11086805555555555</v>
      </c>
      <c r="D5167" s="1230" t="s">
        <v>0</v>
      </c>
      <c r="E5167" s="482">
        <f>VLOOKUP(D5167,[1]ID對照表!A:B,2,FALSE)</f>
        <v>2</v>
      </c>
    </row>
    <row r="5168" spans="1:5">
      <c r="A5168" s="1230" t="str">
        <f t="shared" si="80"/>
        <v>2017/05/20-02:39:43</v>
      </c>
      <c r="B5168" s="4">
        <v>42875</v>
      </c>
      <c r="C5168" s="3">
        <v>0.11091435185185185</v>
      </c>
      <c r="D5168" s="1230" t="s">
        <v>0</v>
      </c>
      <c r="E5168" s="482">
        <f>VLOOKUP(D5168,[1]ID對照表!A:B,2,FALSE)</f>
        <v>2</v>
      </c>
    </row>
    <row r="5169" spans="1:5">
      <c r="A5169" s="1230" t="str">
        <f t="shared" si="80"/>
        <v>2017/05/20-02:47:55</v>
      </c>
      <c r="B5169" s="4">
        <v>42875</v>
      </c>
      <c r="C5169" s="3">
        <v>0.11660879629629629</v>
      </c>
      <c r="D5169" s="1230" t="s">
        <v>45</v>
      </c>
      <c r="E5169" s="482">
        <f>VLOOKUP(D5169,[1]ID對照表!A:B,2,FALSE)</f>
        <v>24</v>
      </c>
    </row>
    <row r="5170" spans="1:5">
      <c r="A5170" s="1230" t="str">
        <f t="shared" si="80"/>
        <v>2017/05/20-10:17:09</v>
      </c>
      <c r="B5170" s="4">
        <v>42875</v>
      </c>
      <c r="C5170" s="3">
        <v>0.42857638888888888</v>
      </c>
      <c r="D5170" s="1230" t="s">
        <v>168</v>
      </c>
      <c r="E5170" s="482">
        <f>VLOOKUP(D5170,[1]ID對照表!A:B,2,FALSE)</f>
        <v>89</v>
      </c>
    </row>
    <row r="5171" spans="1:5">
      <c r="A5171" s="1230" t="str">
        <f t="shared" si="80"/>
        <v>2017/05/20-10:18:01</v>
      </c>
      <c r="B5171" s="4">
        <v>42875</v>
      </c>
      <c r="C5171" s="3">
        <v>0.42917824074074074</v>
      </c>
      <c r="D5171" s="1230" t="s">
        <v>168</v>
      </c>
      <c r="E5171" s="482">
        <f>VLOOKUP(D5171,[1]ID對照表!A:B,2,FALSE)</f>
        <v>89</v>
      </c>
    </row>
    <row r="5172" spans="1:5">
      <c r="A5172" s="1230" t="str">
        <f t="shared" si="80"/>
        <v>2017/05/20-10:24:26</v>
      </c>
      <c r="B5172" s="4">
        <v>42875</v>
      </c>
      <c r="C5172" s="3">
        <v>0.43363425925925925</v>
      </c>
      <c r="D5172" s="1230" t="s">
        <v>71</v>
      </c>
      <c r="E5172" s="482">
        <f>VLOOKUP(D5172,[1]ID對照表!A:B,2,FALSE)</f>
        <v>50</v>
      </c>
    </row>
    <row r="5173" spans="1:5">
      <c r="A5173" s="1230" t="str">
        <f t="shared" si="80"/>
        <v>2017/05/20-10:26:57</v>
      </c>
      <c r="B5173" s="4">
        <v>42875</v>
      </c>
      <c r="C5173" s="3">
        <v>0.43538194444444445</v>
      </c>
      <c r="D5173" s="1230" t="s">
        <v>71</v>
      </c>
      <c r="E5173" s="482">
        <f>VLOOKUP(D5173,[1]ID對照表!A:B,2,FALSE)</f>
        <v>50</v>
      </c>
    </row>
    <row r="5174" spans="1:5">
      <c r="A5174" s="1230" t="str">
        <f t="shared" si="80"/>
        <v>2017/05/20-10:26:59</v>
      </c>
      <c r="B5174" s="4">
        <v>42875</v>
      </c>
      <c r="C5174" s="3">
        <v>0.43540509259259258</v>
      </c>
      <c r="D5174" s="1230" t="s">
        <v>71</v>
      </c>
      <c r="E5174" s="482">
        <f>VLOOKUP(D5174,[1]ID對照表!A:B,2,FALSE)</f>
        <v>50</v>
      </c>
    </row>
    <row r="5175" spans="1:5">
      <c r="A5175" s="1230" t="str">
        <f t="shared" si="80"/>
        <v>2017/05/20-10:27:03</v>
      </c>
      <c r="B5175" s="4">
        <v>42875</v>
      </c>
      <c r="C5175" s="3">
        <v>0.4354513888888889</v>
      </c>
      <c r="D5175" s="1230" t="s">
        <v>71</v>
      </c>
      <c r="E5175" s="482">
        <f>VLOOKUP(D5175,[1]ID對照表!A:B,2,FALSE)</f>
        <v>50</v>
      </c>
    </row>
    <row r="5176" spans="1:5">
      <c r="A5176" s="1230" t="str">
        <f t="shared" si="80"/>
        <v>2017/05/20-10:27:05</v>
      </c>
      <c r="B5176" s="4">
        <v>42875</v>
      </c>
      <c r="C5176" s="3">
        <v>0.43547453703703703</v>
      </c>
      <c r="D5176" s="1230" t="s">
        <v>71</v>
      </c>
      <c r="E5176" s="482">
        <f>VLOOKUP(D5176,[1]ID對照表!A:B,2,FALSE)</f>
        <v>50</v>
      </c>
    </row>
    <row r="5177" spans="1:5">
      <c r="A5177" s="1230" t="str">
        <f t="shared" si="80"/>
        <v>2017/05/20-10:27:09</v>
      </c>
      <c r="B5177" s="4">
        <v>42875</v>
      </c>
      <c r="C5177" s="3">
        <v>0.43552083333333336</v>
      </c>
      <c r="D5177" s="1230" t="s">
        <v>71</v>
      </c>
      <c r="E5177" s="482">
        <f>VLOOKUP(D5177,[1]ID對照表!A:B,2,FALSE)</f>
        <v>50</v>
      </c>
    </row>
    <row r="5178" spans="1:5">
      <c r="A5178" s="1230" t="str">
        <f t="shared" si="80"/>
        <v>2017/05/20-10:30:42</v>
      </c>
      <c r="B5178" s="4">
        <v>42875</v>
      </c>
      <c r="C5178" s="3">
        <v>0.43798611111111113</v>
      </c>
      <c r="D5178" s="1230" t="s">
        <v>168</v>
      </c>
      <c r="E5178" s="482">
        <f>VLOOKUP(D5178,[1]ID對照表!A:B,2,FALSE)</f>
        <v>89</v>
      </c>
    </row>
    <row r="5179" spans="1:5">
      <c r="A5179" s="1230" t="str">
        <f t="shared" si="80"/>
        <v>2017/05/20-10:50:29</v>
      </c>
      <c r="B5179" s="4">
        <v>42875</v>
      </c>
      <c r="C5179" s="3">
        <v>0.45172453703703702</v>
      </c>
      <c r="D5179" s="1230" t="s">
        <v>71</v>
      </c>
      <c r="E5179" s="482">
        <f>VLOOKUP(D5179,[1]ID對照表!A:B,2,FALSE)</f>
        <v>50</v>
      </c>
    </row>
    <row r="5180" spans="1:5">
      <c r="A5180" s="1230" t="str">
        <f t="shared" si="80"/>
        <v>2017/05/20-10:50:32</v>
      </c>
      <c r="B5180" s="4">
        <v>42875</v>
      </c>
      <c r="C5180" s="3">
        <v>0.45175925925925925</v>
      </c>
      <c r="D5180" s="1230" t="s">
        <v>71</v>
      </c>
      <c r="E5180" s="482">
        <f>VLOOKUP(D5180,[1]ID對照表!A:B,2,FALSE)</f>
        <v>50</v>
      </c>
    </row>
    <row r="5181" spans="1:5">
      <c r="A5181" s="1230" t="str">
        <f t="shared" si="80"/>
        <v>2017/05/20-11:26:04</v>
      </c>
      <c r="B5181" s="4">
        <v>42875</v>
      </c>
      <c r="C5181" s="3">
        <v>0.47643518518518518</v>
      </c>
      <c r="D5181" s="1230" t="s">
        <v>167</v>
      </c>
      <c r="E5181" s="482">
        <f>VLOOKUP(D5181,[1]ID對照表!A:B,2,FALSE)</f>
        <v>88</v>
      </c>
    </row>
    <row r="5182" spans="1:5">
      <c r="A5182" s="1230" t="str">
        <f t="shared" si="80"/>
        <v>2017/05/20-19:37:05</v>
      </c>
      <c r="B5182" s="4">
        <v>42875</v>
      </c>
      <c r="C5182" s="3">
        <v>0.81741898148148151</v>
      </c>
      <c r="D5182" s="1230" t="s">
        <v>168</v>
      </c>
      <c r="E5182" s="482">
        <f>VLOOKUP(D5182,[1]ID對照表!A:B,2,FALSE)</f>
        <v>89</v>
      </c>
    </row>
    <row r="5183" spans="1:5">
      <c r="A5183" s="1230" t="str">
        <f t="shared" si="80"/>
        <v>2017/05/20-19:53:09</v>
      </c>
      <c r="B5183" s="4">
        <v>42875</v>
      </c>
      <c r="C5183" s="3">
        <v>0.82857638888888896</v>
      </c>
      <c r="D5183" s="1230" t="s">
        <v>168</v>
      </c>
      <c r="E5183" s="482">
        <f>VLOOKUP(D5183,[1]ID對照表!A:B,2,FALSE)</f>
        <v>89</v>
      </c>
    </row>
    <row r="5184" spans="1:5">
      <c r="A5184" s="1230" t="str">
        <f t="shared" si="80"/>
        <v>2017/05/20-19:53:12</v>
      </c>
      <c r="B5184" s="4">
        <v>42875</v>
      </c>
      <c r="C5184" s="3">
        <v>0.82861111111111108</v>
      </c>
      <c r="D5184" s="1230" t="s">
        <v>168</v>
      </c>
      <c r="E5184" s="482">
        <f>VLOOKUP(D5184,[1]ID對照表!A:B,2,FALSE)</f>
        <v>89</v>
      </c>
    </row>
    <row r="5185" spans="1:5">
      <c r="A5185" s="1230" t="str">
        <f t="shared" si="80"/>
        <v>2017/05/20-19:53:25</v>
      </c>
      <c r="B5185" s="4">
        <v>42875</v>
      </c>
      <c r="C5185" s="3">
        <v>0.82876157407407414</v>
      </c>
      <c r="D5185" s="1230" t="s">
        <v>168</v>
      </c>
      <c r="E5185" s="482">
        <f>VLOOKUP(D5185,[1]ID對照表!A:B,2,FALSE)</f>
        <v>89</v>
      </c>
    </row>
    <row r="5186" spans="1:5">
      <c r="A5186" s="123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230" t="s">
        <v>168</v>
      </c>
      <c r="E5186" s="482">
        <f>VLOOKUP(D5186,[1]ID對照表!A:B,2,FALSE)</f>
        <v>89</v>
      </c>
    </row>
    <row r="5187" spans="1:5">
      <c r="A5187" s="1230" t="str">
        <f t="shared" si="81"/>
        <v>2017/05/20-19:57:17</v>
      </c>
      <c r="B5187" s="4">
        <v>42875</v>
      </c>
      <c r="C5187" s="3">
        <v>0.83144675925925926</v>
      </c>
      <c r="D5187" s="1230" t="s">
        <v>168</v>
      </c>
      <c r="E5187" s="482">
        <f>VLOOKUP(D5187,[1]ID對照表!A:B,2,FALSE)</f>
        <v>89</v>
      </c>
    </row>
    <row r="5188" spans="1:5">
      <c r="A5188" s="1230" t="str">
        <f t="shared" si="81"/>
        <v>2017/05/20-19:57:59</v>
      </c>
      <c r="B5188" s="4">
        <v>42875</v>
      </c>
      <c r="C5188" s="3">
        <v>0.83193287037037045</v>
      </c>
      <c r="D5188" s="1230" t="s">
        <v>168</v>
      </c>
      <c r="E5188" s="482">
        <f>VLOOKUP(D5188,[1]ID對照表!A:B,2,FALSE)</f>
        <v>89</v>
      </c>
    </row>
    <row r="5189" spans="1:5">
      <c r="A5189" s="1230" t="str">
        <f t="shared" si="81"/>
        <v>2017/05/20-19:58:03</v>
      </c>
      <c r="B5189" s="4">
        <v>42875</v>
      </c>
      <c r="C5189" s="3">
        <v>0.83197916666666671</v>
      </c>
      <c r="D5189" s="1230" t="s">
        <v>168</v>
      </c>
      <c r="E5189" s="482">
        <f>VLOOKUP(D5189,[1]ID對照表!A:B,2,FALSE)</f>
        <v>89</v>
      </c>
    </row>
    <row r="5190" spans="1:5">
      <c r="A5190" s="1230" t="str">
        <f t="shared" si="81"/>
        <v>2017/05/20-19:58:16</v>
      </c>
      <c r="B5190" s="4">
        <v>42875</v>
      </c>
      <c r="C5190" s="3">
        <v>0.83212962962962955</v>
      </c>
      <c r="D5190" s="1230" t="s">
        <v>168</v>
      </c>
      <c r="E5190" s="482">
        <f>VLOOKUP(D5190,[1]ID對照表!A:B,2,FALSE)</f>
        <v>89</v>
      </c>
    </row>
    <row r="5191" spans="1:5">
      <c r="A5191" s="1230" t="str">
        <f t="shared" si="81"/>
        <v>2017/05/20-19:58:19</v>
      </c>
      <c r="B5191" s="4">
        <v>42875</v>
      </c>
      <c r="C5191" s="3">
        <v>0.83216435185185189</v>
      </c>
      <c r="D5191" s="1230" t="s">
        <v>168</v>
      </c>
      <c r="E5191" s="482">
        <f>VLOOKUP(D5191,[1]ID對照表!A:B,2,FALSE)</f>
        <v>89</v>
      </c>
    </row>
    <row r="5192" spans="1:5">
      <c r="A5192" s="1230" t="str">
        <f t="shared" si="81"/>
        <v>2017/05/20-19:58:24</v>
      </c>
      <c r="B5192" s="4">
        <v>42875</v>
      </c>
      <c r="C5192" s="3">
        <v>0.8322222222222222</v>
      </c>
      <c r="D5192" s="1230" t="s">
        <v>168</v>
      </c>
      <c r="E5192" s="482">
        <f>VLOOKUP(D5192,[1]ID對照表!A:B,2,FALSE)</f>
        <v>89</v>
      </c>
    </row>
    <row r="5193" spans="1:5">
      <c r="A5193" s="1230" t="str">
        <f t="shared" si="81"/>
        <v>2017/05/20-19:58:29</v>
      </c>
      <c r="B5193" s="4">
        <v>42875</v>
      </c>
      <c r="C5193" s="3">
        <v>0.83228009259259261</v>
      </c>
      <c r="D5193" s="1230" t="s">
        <v>168</v>
      </c>
      <c r="E5193" s="482">
        <f>VLOOKUP(D5193,[1]ID對照表!A:B,2,FALSE)</f>
        <v>89</v>
      </c>
    </row>
    <row r="5194" spans="1:5">
      <c r="A5194" s="1230" t="str">
        <f t="shared" si="81"/>
        <v>2017/05/20-19:58:38</v>
      </c>
      <c r="B5194" s="4">
        <v>42875</v>
      </c>
      <c r="C5194" s="3">
        <v>0.8323842592592593</v>
      </c>
      <c r="D5194" s="1230" t="s">
        <v>168</v>
      </c>
      <c r="E5194" s="482">
        <f>VLOOKUP(D5194,[1]ID對照表!A:B,2,FALSE)</f>
        <v>89</v>
      </c>
    </row>
    <row r="5195" spans="1:5">
      <c r="A5195" s="1230" t="str">
        <f t="shared" si="81"/>
        <v>2017/05/20-20:53:50</v>
      </c>
      <c r="B5195" s="4">
        <v>42875</v>
      </c>
      <c r="C5195" s="3">
        <v>0.87071759259259263</v>
      </c>
      <c r="D5195" s="1230" t="s">
        <v>63</v>
      </c>
      <c r="E5195" s="482">
        <f>VLOOKUP(D5195,[1]ID對照表!A:B,2,FALSE)</f>
        <v>43</v>
      </c>
    </row>
    <row r="5196" spans="1:5">
      <c r="A5196" s="1230" t="str">
        <f t="shared" si="81"/>
        <v>2017/05/20-20:57:28</v>
      </c>
      <c r="B5196" s="4">
        <v>42875</v>
      </c>
      <c r="C5196" s="3">
        <v>0.87324074074074076</v>
      </c>
      <c r="D5196" s="1230" t="s">
        <v>63</v>
      </c>
      <c r="E5196" s="482">
        <f>VLOOKUP(D5196,[1]ID對照表!A:B,2,FALSE)</f>
        <v>43</v>
      </c>
    </row>
    <row r="5197" spans="1:5">
      <c r="A5197" s="1230" t="str">
        <f t="shared" si="81"/>
        <v>2017/05/20-20:57:54</v>
      </c>
      <c r="B5197" s="4">
        <v>42875</v>
      </c>
      <c r="C5197" s="3">
        <v>0.87354166666666666</v>
      </c>
      <c r="D5197" s="1230" t="s">
        <v>0</v>
      </c>
      <c r="E5197" s="482">
        <f>VLOOKUP(D5197,[1]ID對照表!A:B,2,FALSE)</f>
        <v>2</v>
      </c>
    </row>
    <row r="5198" spans="1:5">
      <c r="A5198" s="1230" t="str">
        <f t="shared" si="81"/>
        <v>2017/05/20-21:06:48</v>
      </c>
      <c r="B5198" s="4">
        <v>42875</v>
      </c>
      <c r="C5198" s="3">
        <v>0.87972222222222218</v>
      </c>
      <c r="D5198" s="1230" t="s">
        <v>164</v>
      </c>
      <c r="E5198" s="482">
        <f>VLOOKUP(D5198,[1]ID對照表!A:B,2,FALSE)</f>
        <v>84</v>
      </c>
    </row>
    <row r="5199" spans="1:5">
      <c r="A5199" s="1230" t="str">
        <f t="shared" si="81"/>
        <v>2017/05/21-00:54:57</v>
      </c>
      <c r="B5199" s="4">
        <v>42876</v>
      </c>
      <c r="C5199" s="3">
        <v>3.8159722222222227E-2</v>
      </c>
      <c r="D5199" s="1230" t="s">
        <v>63</v>
      </c>
      <c r="E5199" s="482">
        <f>VLOOKUP(D5199,[1]ID對照表!A:B,2,FALSE)</f>
        <v>43</v>
      </c>
    </row>
    <row r="5200" spans="1:5">
      <c r="A5200" s="1230" t="str">
        <f t="shared" si="81"/>
        <v>2017/05/21-00:54:59</v>
      </c>
      <c r="B5200" s="4">
        <v>42876</v>
      </c>
      <c r="C5200" s="3">
        <v>3.8182870370370374E-2</v>
      </c>
      <c r="D5200" s="1230" t="s">
        <v>63</v>
      </c>
      <c r="E5200" s="482">
        <f>VLOOKUP(D5200,[1]ID對照表!A:B,2,FALSE)</f>
        <v>43</v>
      </c>
    </row>
    <row r="5201" spans="1:5">
      <c r="A5201" s="1230" t="str">
        <f t="shared" si="81"/>
        <v>2017/05/21-00:55:00</v>
      </c>
      <c r="B5201" s="4">
        <v>42876</v>
      </c>
      <c r="C5201" s="3">
        <v>3.8194444444444441E-2</v>
      </c>
      <c r="D5201" s="1230" t="s">
        <v>63</v>
      </c>
      <c r="E5201" s="482">
        <f>VLOOKUP(D5201,[1]ID對照表!A:B,2,FALSE)</f>
        <v>43</v>
      </c>
    </row>
    <row r="5202" spans="1:5">
      <c r="A5202" s="1230" t="str">
        <f t="shared" si="81"/>
        <v>2017/05/21-09:57:45</v>
      </c>
      <c r="B5202" s="4">
        <v>42876</v>
      </c>
      <c r="C5202" s="3">
        <v>0.41510416666666666</v>
      </c>
      <c r="D5202" s="1230" t="s">
        <v>71</v>
      </c>
      <c r="E5202" s="482">
        <f>VLOOKUP(D5202,[1]ID對照表!A:B,2,FALSE)</f>
        <v>50</v>
      </c>
    </row>
    <row r="5203" spans="1:5">
      <c r="A5203" s="1230" t="str">
        <f t="shared" si="81"/>
        <v>2017/05/21-09:58:01</v>
      </c>
      <c r="B5203" s="4">
        <v>42876</v>
      </c>
      <c r="C5203" s="3">
        <v>0.41528935185185184</v>
      </c>
      <c r="D5203" s="1230" t="s">
        <v>71</v>
      </c>
      <c r="E5203" s="482">
        <f>VLOOKUP(D5203,[1]ID對照表!A:B,2,FALSE)</f>
        <v>50</v>
      </c>
    </row>
    <row r="5204" spans="1:5">
      <c r="A5204" s="1230" t="str">
        <f t="shared" si="81"/>
        <v>2017/05/21-09:58:37</v>
      </c>
      <c r="B5204" s="4">
        <v>42876</v>
      </c>
      <c r="C5204" s="3">
        <v>0.41570601851851857</v>
      </c>
      <c r="D5204" s="1230" t="s">
        <v>71</v>
      </c>
      <c r="E5204" s="482">
        <f>VLOOKUP(D5204,[1]ID對照表!A:B,2,FALSE)</f>
        <v>50</v>
      </c>
    </row>
    <row r="5205" spans="1:5">
      <c r="A5205" s="1230" t="str">
        <f t="shared" si="81"/>
        <v>2017/05/21-09:58:42</v>
      </c>
      <c r="B5205" s="4">
        <v>42876</v>
      </c>
      <c r="C5205" s="3">
        <v>0.41576388888888888</v>
      </c>
      <c r="D5205" s="1230" t="s">
        <v>71</v>
      </c>
      <c r="E5205" s="482">
        <f>VLOOKUP(D5205,[1]ID對照表!A:B,2,FALSE)</f>
        <v>50</v>
      </c>
    </row>
    <row r="5206" spans="1:5">
      <c r="A5206" s="1230" t="str">
        <f t="shared" si="81"/>
        <v>2017/05/21-18:14:36</v>
      </c>
      <c r="B5206" s="4">
        <v>42876</v>
      </c>
      <c r="C5206" s="3">
        <v>0.76013888888888881</v>
      </c>
      <c r="D5206" s="1230" t="s">
        <v>169</v>
      </c>
      <c r="E5206" s="482">
        <f>VLOOKUP(D5206,[1]ID對照表!A:B,2,FALSE)</f>
        <v>90</v>
      </c>
    </row>
    <row r="5207" spans="1:5">
      <c r="A5207" s="1230" t="str">
        <f t="shared" si="81"/>
        <v>2017/05/21-18:14:44</v>
      </c>
      <c r="B5207" s="4">
        <v>42876</v>
      </c>
      <c r="C5207" s="3">
        <v>0.76023148148148145</v>
      </c>
      <c r="D5207" s="1230" t="s">
        <v>169</v>
      </c>
      <c r="E5207" s="482">
        <f>VLOOKUP(D5207,[1]ID對照表!A:B,2,FALSE)</f>
        <v>90</v>
      </c>
    </row>
    <row r="5208" spans="1:5">
      <c r="A5208" s="1230" t="str">
        <f t="shared" si="81"/>
        <v>2017/05/21-18:14:47</v>
      </c>
      <c r="B5208" s="4">
        <v>42876</v>
      </c>
      <c r="C5208" s="3">
        <v>0.76026620370370368</v>
      </c>
      <c r="D5208" s="1230" t="s">
        <v>169</v>
      </c>
      <c r="E5208" s="482">
        <f>VLOOKUP(D5208,[1]ID對照表!A:B,2,FALSE)</f>
        <v>90</v>
      </c>
    </row>
    <row r="5209" spans="1:5">
      <c r="A5209" s="1230" t="str">
        <f t="shared" si="81"/>
        <v>2017/05/21-18:15:02</v>
      </c>
      <c r="B5209" s="4">
        <v>42876</v>
      </c>
      <c r="C5209" s="3">
        <v>0.76043981481481471</v>
      </c>
      <c r="D5209" s="1230" t="s">
        <v>169</v>
      </c>
      <c r="E5209" s="482">
        <f>VLOOKUP(D5209,[1]ID對照表!A:B,2,FALSE)</f>
        <v>90</v>
      </c>
    </row>
    <row r="5210" spans="1:5">
      <c r="A5210" s="1230" t="str">
        <f t="shared" si="81"/>
        <v>2017/05/21-18:28:11</v>
      </c>
      <c r="B5210" s="4">
        <v>42876</v>
      </c>
      <c r="C5210" s="3">
        <v>0.76957175925925936</v>
      </c>
      <c r="D5210" s="1230" t="s">
        <v>169</v>
      </c>
      <c r="E5210" s="482">
        <f>VLOOKUP(D5210,[1]ID對照表!A:B,2,FALSE)</f>
        <v>90</v>
      </c>
    </row>
    <row r="5211" spans="1:5">
      <c r="A5211" s="1230" t="str">
        <f t="shared" si="81"/>
        <v>2017/05/21-19:05:08</v>
      </c>
      <c r="B5211" s="4">
        <v>42876</v>
      </c>
      <c r="C5211" s="3">
        <v>0.79523148148148148</v>
      </c>
      <c r="D5211" s="1230" t="s">
        <v>38</v>
      </c>
      <c r="E5211" s="482">
        <f>VLOOKUP(D5211,[1]ID對照表!A:B,2,FALSE)</f>
        <v>19</v>
      </c>
    </row>
    <row r="5212" spans="1:5">
      <c r="A5212" s="1230" t="str">
        <f t="shared" si="81"/>
        <v>2017/05/21-19:05:10</v>
      </c>
      <c r="B5212" s="4">
        <v>42876</v>
      </c>
      <c r="C5212" s="3">
        <v>0.79525462962962967</v>
      </c>
      <c r="D5212" s="1230" t="s">
        <v>38</v>
      </c>
      <c r="E5212" s="482">
        <f>VLOOKUP(D5212,[1]ID對照表!A:B,2,FALSE)</f>
        <v>19</v>
      </c>
    </row>
    <row r="5213" spans="1:5">
      <c r="A5213" s="1230" t="str">
        <f t="shared" si="81"/>
        <v>2017/05/21-19:05:19</v>
      </c>
      <c r="B5213" s="4">
        <v>42876</v>
      </c>
      <c r="C5213" s="3">
        <v>0.79535879629629624</v>
      </c>
      <c r="D5213" s="1230" t="s">
        <v>38</v>
      </c>
      <c r="E5213" s="482">
        <f>VLOOKUP(D5213,[1]ID對照表!A:B,2,FALSE)</f>
        <v>19</v>
      </c>
    </row>
    <row r="5214" spans="1:5">
      <c r="A5214" s="1230" t="str">
        <f t="shared" si="81"/>
        <v>2017/05/21-19:05:20</v>
      </c>
      <c r="B5214" s="4">
        <v>42876</v>
      </c>
      <c r="C5214" s="3">
        <v>0.79537037037037039</v>
      </c>
      <c r="D5214" s="1230" t="s">
        <v>38</v>
      </c>
      <c r="E5214" s="482">
        <f>VLOOKUP(D5214,[1]ID對照表!A:B,2,FALSE)</f>
        <v>19</v>
      </c>
    </row>
    <row r="5215" spans="1:5">
      <c r="A5215" s="1230" t="str">
        <f t="shared" si="81"/>
        <v>2017/05/21-19:05:22</v>
      </c>
      <c r="B5215" s="4">
        <v>42876</v>
      </c>
      <c r="C5215" s="3">
        <v>0.79539351851851858</v>
      </c>
      <c r="D5215" s="1230" t="s">
        <v>38</v>
      </c>
      <c r="E5215" s="482">
        <f>VLOOKUP(D5215,[1]ID對照表!A:B,2,FALSE)</f>
        <v>19</v>
      </c>
    </row>
    <row r="5216" spans="1:5">
      <c r="A5216" s="1230" t="str">
        <f t="shared" si="81"/>
        <v>2017/05/21-19:05:23</v>
      </c>
      <c r="B5216" s="4">
        <v>42876</v>
      </c>
      <c r="C5216" s="3">
        <v>0.79540509259259251</v>
      </c>
      <c r="D5216" s="1230" t="s">
        <v>38</v>
      </c>
      <c r="E5216" s="482">
        <f>VLOOKUP(D5216,[1]ID對照表!A:B,2,FALSE)</f>
        <v>19</v>
      </c>
    </row>
    <row r="5217" spans="1:5">
      <c r="A5217" s="1230" t="str">
        <f t="shared" si="81"/>
        <v>2017/05/21-19:05:32</v>
      </c>
      <c r="B5217" s="4">
        <v>42876</v>
      </c>
      <c r="C5217" s="3">
        <v>0.7955092592592593</v>
      </c>
      <c r="D5217" s="1230" t="s">
        <v>38</v>
      </c>
      <c r="E5217" s="482">
        <f>VLOOKUP(D5217,[1]ID對照表!A:B,2,FALSE)</f>
        <v>19</v>
      </c>
    </row>
    <row r="5218" spans="1:5">
      <c r="A5218" s="1230" t="str">
        <f t="shared" si="81"/>
        <v>2017/05/21-19:05:33</v>
      </c>
      <c r="B5218" s="4">
        <v>42876</v>
      </c>
      <c r="C5218" s="3">
        <v>0.79552083333333334</v>
      </c>
      <c r="D5218" s="1230" t="s">
        <v>38</v>
      </c>
      <c r="E5218" s="482">
        <f>VLOOKUP(D5218,[1]ID對照表!A:B,2,FALSE)</f>
        <v>19</v>
      </c>
    </row>
    <row r="5219" spans="1:5">
      <c r="A5219" s="1230" t="str">
        <f t="shared" si="81"/>
        <v>2017/05/21-19:05:36</v>
      </c>
      <c r="B5219" s="4">
        <v>42876</v>
      </c>
      <c r="C5219" s="3">
        <v>0.79555555555555557</v>
      </c>
      <c r="D5219" s="1230" t="s">
        <v>38</v>
      </c>
      <c r="E5219" s="482">
        <f>VLOOKUP(D5219,[1]ID對照表!A:B,2,FALSE)</f>
        <v>19</v>
      </c>
    </row>
    <row r="5220" spans="1:5">
      <c r="A5220" s="1230" t="str">
        <f t="shared" si="81"/>
        <v>2017/05/21-19:05:43</v>
      </c>
      <c r="B5220" s="4">
        <v>42876</v>
      </c>
      <c r="C5220" s="3">
        <v>0.79563657407407407</v>
      </c>
      <c r="D5220" s="1230" t="s">
        <v>38</v>
      </c>
      <c r="E5220" s="482">
        <f>VLOOKUP(D5220,[1]ID對照表!A:B,2,FALSE)</f>
        <v>19</v>
      </c>
    </row>
    <row r="5221" spans="1:5">
      <c r="A5221" s="1230" t="str">
        <f t="shared" si="81"/>
        <v>2017/05/21-19:05:47</v>
      </c>
      <c r="B5221" s="4">
        <v>42876</v>
      </c>
      <c r="C5221" s="3">
        <v>0.79568287037037033</v>
      </c>
      <c r="D5221" s="1230" t="s">
        <v>38</v>
      </c>
      <c r="E5221" s="482">
        <f>VLOOKUP(D5221,[1]ID對照表!A:B,2,FALSE)</f>
        <v>19</v>
      </c>
    </row>
    <row r="5222" spans="1:5">
      <c r="A5222" s="1230" t="str">
        <f t="shared" si="81"/>
        <v>2017/05/21-19:05:48</v>
      </c>
      <c r="B5222" s="4">
        <v>42876</v>
      </c>
      <c r="C5222" s="3">
        <v>0.79569444444444448</v>
      </c>
      <c r="D5222" s="1230" t="s">
        <v>38</v>
      </c>
      <c r="E5222" s="482">
        <f>VLOOKUP(D5222,[1]ID對照表!A:B,2,FALSE)</f>
        <v>19</v>
      </c>
    </row>
    <row r="5223" spans="1:5">
      <c r="A5223" s="1230" t="str">
        <f t="shared" si="81"/>
        <v>2017/05/21-19:05:52</v>
      </c>
      <c r="B5223" s="4">
        <v>42876</v>
      </c>
      <c r="C5223" s="3">
        <v>0.79574074074074075</v>
      </c>
      <c r="D5223" s="1230" t="s">
        <v>38</v>
      </c>
      <c r="E5223" s="482">
        <f>VLOOKUP(D5223,[1]ID對照表!A:B,2,FALSE)</f>
        <v>19</v>
      </c>
    </row>
    <row r="5224" spans="1:5">
      <c r="A5224" s="1230" t="str">
        <f t="shared" si="81"/>
        <v>2017/05/21-19:42:58</v>
      </c>
      <c r="B5224" s="4">
        <v>42876</v>
      </c>
      <c r="C5224" s="3">
        <v>0.82150462962962967</v>
      </c>
      <c r="D5224" s="1230" t="s">
        <v>38</v>
      </c>
      <c r="E5224" s="482">
        <f>VLOOKUP(D5224,[1]ID對照表!A:B,2,FALSE)</f>
        <v>19</v>
      </c>
    </row>
    <row r="5225" spans="1:5">
      <c r="A5225" s="1230" t="str">
        <f t="shared" si="81"/>
        <v>2017/05/21-21:28:55</v>
      </c>
      <c r="B5225" s="4">
        <v>42876</v>
      </c>
      <c r="C5225" s="3">
        <v>0.89508101851851851</v>
      </c>
      <c r="D5225" s="1230" t="s">
        <v>65</v>
      </c>
      <c r="E5225" s="482">
        <f>VLOOKUP(D5225,[1]ID對照表!A:B,2,FALSE)</f>
        <v>45</v>
      </c>
    </row>
    <row r="5226" spans="1:5">
      <c r="A5226" s="1230" t="str">
        <f t="shared" si="81"/>
        <v>2017/05/21-21:31:33</v>
      </c>
      <c r="B5226" s="4">
        <v>42876</v>
      </c>
      <c r="C5226" s="3">
        <v>0.89690972222222232</v>
      </c>
      <c r="D5226" s="1230" t="s">
        <v>65</v>
      </c>
      <c r="E5226" s="482">
        <f>VLOOKUP(D5226,[1]ID對照表!A:B,2,FALSE)</f>
        <v>45</v>
      </c>
    </row>
    <row r="5227" spans="1:5">
      <c r="A5227" s="1230" t="str">
        <f t="shared" si="81"/>
        <v>2017/05/21-22:34:53</v>
      </c>
      <c r="B5227" s="4">
        <v>42876</v>
      </c>
      <c r="C5227" s="3">
        <v>0.94089120370370372</v>
      </c>
      <c r="D5227" s="1230" t="s">
        <v>65</v>
      </c>
      <c r="E5227" s="482">
        <f>VLOOKUP(D5227,[1]ID對照表!A:B,2,FALSE)</f>
        <v>45</v>
      </c>
    </row>
    <row r="5228" spans="1:5">
      <c r="A5228" s="1230" t="str">
        <f t="shared" si="81"/>
        <v>2017/05/21-22:35:22</v>
      </c>
      <c r="B5228" s="4">
        <v>42876</v>
      </c>
      <c r="C5228" s="3">
        <v>0.94122685185185195</v>
      </c>
      <c r="D5228" s="1230" t="s">
        <v>65</v>
      </c>
      <c r="E5228" s="482">
        <f>VLOOKUP(D5228,[1]ID對照表!A:B,2,FALSE)</f>
        <v>45</v>
      </c>
    </row>
    <row r="5229" spans="1:5">
      <c r="A5229" s="1230" t="str">
        <f t="shared" si="81"/>
        <v>2017/05/21-22:35:27</v>
      </c>
      <c r="B5229" s="4">
        <v>42876</v>
      </c>
      <c r="C5229" s="3">
        <v>0.94128472222222215</v>
      </c>
      <c r="D5229" s="1230" t="s">
        <v>65</v>
      </c>
      <c r="E5229" s="482">
        <f>VLOOKUP(D5229,[1]ID對照表!A:B,2,FALSE)</f>
        <v>45</v>
      </c>
    </row>
    <row r="5230" spans="1:5">
      <c r="A5230" s="1230" t="str">
        <f t="shared" si="81"/>
        <v>2017/05/21-22:35:37</v>
      </c>
      <c r="B5230" s="4">
        <v>42876</v>
      </c>
      <c r="C5230" s="3">
        <v>0.94140046296296298</v>
      </c>
      <c r="D5230" s="1230" t="s">
        <v>65</v>
      </c>
      <c r="E5230" s="482">
        <f>VLOOKUP(D5230,[1]ID對照表!A:B,2,FALSE)</f>
        <v>45</v>
      </c>
    </row>
    <row r="5231" spans="1:5">
      <c r="A5231" s="1230" t="str">
        <f t="shared" si="81"/>
        <v>2017/05/21-22:35:39</v>
      </c>
      <c r="B5231" s="4">
        <v>42876</v>
      </c>
      <c r="C5231" s="3">
        <v>0.94142361111111106</v>
      </c>
      <c r="D5231" s="1230" t="s">
        <v>65</v>
      </c>
      <c r="E5231" s="482">
        <f>VLOOKUP(D5231,[1]ID對照表!A:B,2,FALSE)</f>
        <v>45</v>
      </c>
    </row>
    <row r="5232" spans="1:5">
      <c r="A5232" s="1230" t="str">
        <f t="shared" si="81"/>
        <v>2017/05/22-00:58:53</v>
      </c>
      <c r="B5232" s="4">
        <v>42877</v>
      </c>
      <c r="C5232" s="3">
        <v>4.08912037037037E-2</v>
      </c>
      <c r="D5232" s="1230" t="s">
        <v>65</v>
      </c>
      <c r="E5232" s="482">
        <f>VLOOKUP(D5232,[1]ID對照表!A:B,2,FALSE)</f>
        <v>45</v>
      </c>
    </row>
    <row r="5233" spans="1:5">
      <c r="A5233" s="1230" t="str">
        <f t="shared" si="81"/>
        <v>2017/05/22-01:00:25</v>
      </c>
      <c r="B5233" s="4">
        <v>42877</v>
      </c>
      <c r="C5233" s="3">
        <v>4.1956018518518517E-2</v>
      </c>
      <c r="D5233" s="1230" t="s">
        <v>65</v>
      </c>
      <c r="E5233" s="482">
        <f>VLOOKUP(D5233,[1]ID對照表!A:B,2,FALSE)</f>
        <v>45</v>
      </c>
    </row>
    <row r="5234" spans="1:5">
      <c r="A5234" s="1230" t="str">
        <f t="shared" si="81"/>
        <v>2017/05/22-01:55:06</v>
      </c>
      <c r="B5234" s="4">
        <v>42877</v>
      </c>
      <c r="C5234" s="3">
        <v>7.993055555555556E-2</v>
      </c>
      <c r="D5234" s="1230" t="s">
        <v>170</v>
      </c>
      <c r="E5234" s="482">
        <f>VLOOKUP(D5234,[1]ID對照表!A:B,2,FALSE)</f>
        <v>91</v>
      </c>
    </row>
    <row r="5235" spans="1:5">
      <c r="A5235" s="1230" t="str">
        <f t="shared" si="81"/>
        <v>2017/05/22-02:08:51</v>
      </c>
      <c r="B5235" s="4">
        <v>42877</v>
      </c>
      <c r="C5235" s="3">
        <v>8.9479166666666665E-2</v>
      </c>
      <c r="D5235" s="1230" t="s">
        <v>33</v>
      </c>
      <c r="E5235" s="482">
        <f>VLOOKUP(D5235,[1]ID對照表!A:B,2,FALSE)</f>
        <v>15</v>
      </c>
    </row>
    <row r="5236" spans="1:5">
      <c r="A5236" s="1230" t="str">
        <f t="shared" si="81"/>
        <v>2017/05/22-02:09:01</v>
      </c>
      <c r="B5236" s="4">
        <v>42877</v>
      </c>
      <c r="C5236" s="3">
        <v>8.9594907407407401E-2</v>
      </c>
      <c r="D5236" s="1230" t="s">
        <v>33</v>
      </c>
      <c r="E5236" s="482">
        <f>VLOOKUP(D5236,[1]ID對照表!A:B,2,FALSE)</f>
        <v>15</v>
      </c>
    </row>
    <row r="5237" spans="1:5">
      <c r="A5237" s="1230" t="str">
        <f t="shared" si="81"/>
        <v>2017/05/22-19:01:47</v>
      </c>
      <c r="B5237" s="4">
        <v>42877</v>
      </c>
      <c r="C5237" s="3">
        <v>0.79290509259259256</v>
      </c>
      <c r="D5237" s="1230" t="s">
        <v>65</v>
      </c>
      <c r="E5237" s="482">
        <f>VLOOKUP(D5237,[1]ID對照表!A:B,2,FALSE)</f>
        <v>45</v>
      </c>
    </row>
    <row r="5238" spans="1:5">
      <c r="A5238" s="1230" t="str">
        <f t="shared" si="81"/>
        <v>2017/05/22-19:01:50</v>
      </c>
      <c r="B5238" s="4">
        <v>42877</v>
      </c>
      <c r="C5238" s="3">
        <v>0.79293981481481479</v>
      </c>
      <c r="D5238" s="1230" t="s">
        <v>65</v>
      </c>
      <c r="E5238" s="482">
        <f>VLOOKUP(D5238,[1]ID對照表!A:B,2,FALSE)</f>
        <v>45</v>
      </c>
    </row>
    <row r="5239" spans="1:5">
      <c r="A5239" s="1230" t="str">
        <f t="shared" si="81"/>
        <v>2017/05/22-19:04:34</v>
      </c>
      <c r="B5239" s="4">
        <v>42877</v>
      </c>
      <c r="C5239" s="3">
        <v>0.79483796296296294</v>
      </c>
      <c r="D5239" s="1230" t="s">
        <v>65</v>
      </c>
      <c r="E5239" s="482">
        <f>VLOOKUP(D5239,[1]ID對照表!A:B,2,FALSE)</f>
        <v>45</v>
      </c>
    </row>
    <row r="5240" spans="1:5">
      <c r="A5240" s="1230" t="str">
        <f t="shared" si="81"/>
        <v>2017/05/22-19:04:37</v>
      </c>
      <c r="B5240" s="4">
        <v>42877</v>
      </c>
      <c r="C5240" s="3">
        <v>0.79487268518518517</v>
      </c>
      <c r="D5240" s="1230" t="s">
        <v>65</v>
      </c>
      <c r="E5240" s="482">
        <f>VLOOKUP(D5240,[1]ID對照表!A:B,2,FALSE)</f>
        <v>45</v>
      </c>
    </row>
    <row r="5241" spans="1:5">
      <c r="A5241" s="1230" t="str">
        <f t="shared" si="81"/>
        <v>2017/05/22-19:06:01</v>
      </c>
      <c r="B5241" s="4">
        <v>42877</v>
      </c>
      <c r="C5241" s="3">
        <v>0.79584490740740732</v>
      </c>
      <c r="D5241" s="1230" t="s">
        <v>10</v>
      </c>
      <c r="E5241" s="482">
        <f>VLOOKUP(D5241,[1]ID對照表!A:B,2,FALSE)</f>
        <v>7</v>
      </c>
    </row>
    <row r="5242" spans="1:5">
      <c r="A5242" s="1230" t="str">
        <f t="shared" si="81"/>
        <v>2017/05/22-19:06:12</v>
      </c>
      <c r="B5242" s="4">
        <v>42877</v>
      </c>
      <c r="C5242" s="3">
        <v>0.79597222222222219</v>
      </c>
      <c r="D5242" s="1230" t="s">
        <v>10</v>
      </c>
      <c r="E5242" s="482">
        <f>VLOOKUP(D5242,[1]ID對照表!A:B,2,FALSE)</f>
        <v>7</v>
      </c>
    </row>
    <row r="5243" spans="1:5">
      <c r="A5243" s="1230" t="str">
        <f t="shared" si="81"/>
        <v>2017/05/22-19:07:04</v>
      </c>
      <c r="B5243" s="4">
        <v>42877</v>
      </c>
      <c r="C5243" s="3">
        <v>0.7965740740740741</v>
      </c>
      <c r="D5243" s="1230" t="s">
        <v>10</v>
      </c>
      <c r="E5243" s="482">
        <f>VLOOKUP(D5243,[1]ID對照表!A:B,2,FALSE)</f>
        <v>7</v>
      </c>
    </row>
    <row r="5244" spans="1:5">
      <c r="A5244" s="1230" t="str">
        <f t="shared" si="81"/>
        <v>2017/05/22-19:13:05</v>
      </c>
      <c r="B5244" s="4">
        <v>42877</v>
      </c>
      <c r="C5244" s="3">
        <v>0.80075231481481479</v>
      </c>
      <c r="D5244" s="1230" t="s">
        <v>33</v>
      </c>
      <c r="E5244" s="482">
        <f>VLOOKUP(D5244,[1]ID對照表!A:B,2,FALSE)</f>
        <v>15</v>
      </c>
    </row>
    <row r="5245" spans="1:5">
      <c r="A5245" s="1230" t="str">
        <f t="shared" si="81"/>
        <v>2017/05/22-19:13:07</v>
      </c>
      <c r="B5245" s="4">
        <v>42877</v>
      </c>
      <c r="C5245" s="3">
        <v>0.80077546296296298</v>
      </c>
      <c r="D5245" s="1230" t="s">
        <v>33</v>
      </c>
      <c r="E5245" s="482">
        <f>VLOOKUP(D5245,[1]ID對照表!A:B,2,FALSE)</f>
        <v>15</v>
      </c>
    </row>
    <row r="5246" spans="1:5">
      <c r="A5246" s="1230" t="str">
        <f t="shared" si="81"/>
        <v>2017/05/22-19:13:11</v>
      </c>
      <c r="B5246" s="4">
        <v>42877</v>
      </c>
      <c r="C5246" s="3">
        <v>0.80082175925925936</v>
      </c>
      <c r="D5246" s="1230" t="s">
        <v>33</v>
      </c>
      <c r="E5246" s="482">
        <f>VLOOKUP(D5246,[1]ID對照表!A:B,2,FALSE)</f>
        <v>15</v>
      </c>
    </row>
    <row r="5247" spans="1:5">
      <c r="A5247" s="1230" t="str">
        <f t="shared" si="81"/>
        <v>2017/05/22-19:13:13</v>
      </c>
      <c r="B5247" s="4">
        <v>42877</v>
      </c>
      <c r="C5247" s="3">
        <v>0.80084490740740744</v>
      </c>
      <c r="D5247" s="1230" t="s">
        <v>33</v>
      </c>
      <c r="E5247" s="482">
        <f>VLOOKUP(D5247,[1]ID對照表!A:B,2,FALSE)</f>
        <v>15</v>
      </c>
    </row>
    <row r="5248" spans="1:5">
      <c r="A5248" s="1230" t="str">
        <f t="shared" si="81"/>
        <v>2017/05/22-19:13:18</v>
      </c>
      <c r="B5248" s="4">
        <v>42877</v>
      </c>
      <c r="C5248" s="3">
        <v>0.80090277777777785</v>
      </c>
      <c r="D5248" s="1230" t="s">
        <v>33</v>
      </c>
      <c r="E5248" s="482">
        <f>VLOOKUP(D5248,[1]ID對照表!A:B,2,FALSE)</f>
        <v>15</v>
      </c>
    </row>
    <row r="5249" spans="1:5">
      <c r="A5249" s="1230" t="str">
        <f t="shared" si="81"/>
        <v>2017/05/22-19:13:23</v>
      </c>
      <c r="B5249" s="4">
        <v>42877</v>
      </c>
      <c r="C5249" s="3">
        <v>0.80096064814814805</v>
      </c>
      <c r="D5249" s="1230" t="s">
        <v>33</v>
      </c>
      <c r="E5249" s="482">
        <f>VLOOKUP(D5249,[1]ID對照表!A:B,2,FALSE)</f>
        <v>15</v>
      </c>
    </row>
    <row r="5250" spans="1:5">
      <c r="A5250" s="123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230" t="s">
        <v>155</v>
      </c>
      <c r="E5250" s="482">
        <f>VLOOKUP(D5250,[1]ID對照表!A:B,2,FALSE)</f>
        <v>78</v>
      </c>
    </row>
    <row r="5251" spans="1:5">
      <c r="A5251" s="1230" t="str">
        <f t="shared" si="82"/>
        <v>2017/05/22-19:17:47</v>
      </c>
      <c r="B5251" s="4">
        <v>42877</v>
      </c>
      <c r="C5251" s="3">
        <v>0.80401620370370364</v>
      </c>
      <c r="D5251" s="1230" t="s">
        <v>154</v>
      </c>
      <c r="E5251" s="482">
        <f>VLOOKUP(D5251,[1]ID對照表!A:B,2,FALSE)</f>
        <v>77</v>
      </c>
    </row>
    <row r="5252" spans="1:5">
      <c r="A5252" s="1230" t="str">
        <f t="shared" si="82"/>
        <v>2017/05/22-19:17:57</v>
      </c>
      <c r="B5252" s="4">
        <v>42877</v>
      </c>
      <c r="C5252" s="3">
        <v>0.80413194444444447</v>
      </c>
      <c r="D5252" s="1230" t="s">
        <v>154</v>
      </c>
      <c r="E5252" s="482">
        <f>VLOOKUP(D5252,[1]ID對照表!A:B,2,FALSE)</f>
        <v>77</v>
      </c>
    </row>
    <row r="5253" spans="1:5">
      <c r="A5253" s="1230" t="str">
        <f t="shared" si="82"/>
        <v>2017/05/22-19:18:05</v>
      </c>
      <c r="B5253" s="4">
        <v>42877</v>
      </c>
      <c r="C5253" s="3">
        <v>0.804224537037037</v>
      </c>
      <c r="D5253" s="1230" t="s">
        <v>154</v>
      </c>
      <c r="E5253" s="482">
        <f>VLOOKUP(D5253,[1]ID對照表!A:B,2,FALSE)</f>
        <v>77</v>
      </c>
    </row>
    <row r="5254" spans="1:5">
      <c r="A5254" s="1230" t="str">
        <f t="shared" si="82"/>
        <v>2017/05/22-19:18:48</v>
      </c>
      <c r="B5254" s="4">
        <v>42877</v>
      </c>
      <c r="C5254" s="3">
        <v>0.80472222222222223</v>
      </c>
      <c r="D5254" s="1230" t="s">
        <v>33</v>
      </c>
      <c r="E5254" s="482">
        <f>VLOOKUP(D5254,[1]ID對照表!A:B,2,FALSE)</f>
        <v>15</v>
      </c>
    </row>
    <row r="5255" spans="1:5">
      <c r="A5255" s="1230" t="str">
        <f t="shared" si="82"/>
        <v>2017/05/22-19:23:15</v>
      </c>
      <c r="B5255" s="4">
        <v>42877</v>
      </c>
      <c r="C5255" s="3">
        <v>0.80781249999999993</v>
      </c>
      <c r="D5255" s="1230" t="s">
        <v>155</v>
      </c>
      <c r="E5255" s="482">
        <f>VLOOKUP(D5255,[1]ID對照表!A:B,2,FALSE)</f>
        <v>78</v>
      </c>
    </row>
    <row r="5256" spans="1:5">
      <c r="A5256" s="1230" t="str">
        <f t="shared" si="82"/>
        <v>2017/05/22-19:31:06</v>
      </c>
      <c r="B5256" s="4">
        <v>42877</v>
      </c>
      <c r="C5256" s="3">
        <v>0.8132638888888889</v>
      </c>
      <c r="D5256" s="1230" t="s">
        <v>43</v>
      </c>
      <c r="E5256" s="482">
        <f>VLOOKUP(D5256,[1]ID對照表!A:B,2,FALSE)</f>
        <v>22</v>
      </c>
    </row>
    <row r="5257" spans="1:5">
      <c r="A5257" s="1230" t="str">
        <f t="shared" si="82"/>
        <v>2017/05/22-19:31:07</v>
      </c>
      <c r="B5257" s="4">
        <v>42877</v>
      </c>
      <c r="C5257" s="3">
        <v>0.81327546296296294</v>
      </c>
      <c r="D5257" s="1230" t="s">
        <v>43</v>
      </c>
      <c r="E5257" s="482">
        <f>VLOOKUP(D5257,[1]ID對照表!A:B,2,FALSE)</f>
        <v>22</v>
      </c>
    </row>
    <row r="5258" spans="1:5">
      <c r="A5258" s="1230" t="str">
        <f t="shared" si="82"/>
        <v>2017/05/22-19:31:08</v>
      </c>
      <c r="B5258" s="4">
        <v>42877</v>
      </c>
      <c r="C5258" s="3">
        <v>0.81328703703703698</v>
      </c>
      <c r="D5258" s="1230" t="s">
        <v>43</v>
      </c>
      <c r="E5258" s="482">
        <f>VLOOKUP(D5258,[1]ID對照表!A:B,2,FALSE)</f>
        <v>22</v>
      </c>
    </row>
    <row r="5259" spans="1:5">
      <c r="A5259" s="1230" t="str">
        <f t="shared" si="82"/>
        <v>2017/05/22-19:42:38</v>
      </c>
      <c r="B5259" s="4">
        <v>42877</v>
      </c>
      <c r="C5259" s="3">
        <v>0.82127314814814811</v>
      </c>
      <c r="D5259" s="1230" t="s">
        <v>65</v>
      </c>
      <c r="E5259" s="482">
        <f>VLOOKUP(D5259,[1]ID對照表!A:B,2,FALSE)</f>
        <v>45</v>
      </c>
    </row>
    <row r="5260" spans="1:5">
      <c r="A5260" s="1230" t="str">
        <f t="shared" si="82"/>
        <v>2017/05/22-19:43:11</v>
      </c>
      <c r="B5260" s="4">
        <v>42877</v>
      </c>
      <c r="C5260" s="3">
        <v>0.82165509259259262</v>
      </c>
      <c r="D5260" s="1230" t="s">
        <v>65</v>
      </c>
      <c r="E5260" s="482">
        <f>VLOOKUP(D5260,[1]ID對照表!A:B,2,FALSE)</f>
        <v>45</v>
      </c>
    </row>
    <row r="5261" spans="1:5">
      <c r="A5261" s="1230" t="str">
        <f t="shared" si="82"/>
        <v>2017/05/22-19:51:33</v>
      </c>
      <c r="B5261" s="4">
        <v>42877</v>
      </c>
      <c r="C5261" s="3">
        <v>0.82746527777777779</v>
      </c>
      <c r="D5261" s="1230" t="s">
        <v>10</v>
      </c>
      <c r="E5261" s="482">
        <f>VLOOKUP(D5261,[1]ID對照表!A:B,2,FALSE)</f>
        <v>7</v>
      </c>
    </row>
    <row r="5262" spans="1:5">
      <c r="A5262" s="1230" t="str">
        <f t="shared" si="82"/>
        <v>2017/05/22-19:51:47</v>
      </c>
      <c r="B5262" s="4">
        <v>42877</v>
      </c>
      <c r="C5262" s="3">
        <v>0.82762731481481477</v>
      </c>
      <c r="D5262" s="1230" t="s">
        <v>10</v>
      </c>
      <c r="E5262" s="482">
        <f>VLOOKUP(D5262,[1]ID對照表!A:B,2,FALSE)</f>
        <v>7</v>
      </c>
    </row>
    <row r="5263" spans="1:5">
      <c r="A5263" s="1230" t="str">
        <f t="shared" si="82"/>
        <v>2017/05/22-19:56:42</v>
      </c>
      <c r="B5263" s="4">
        <v>42877</v>
      </c>
      <c r="C5263" s="3">
        <v>0.83104166666666668</v>
      </c>
      <c r="D5263" s="1230" t="s">
        <v>3</v>
      </c>
      <c r="E5263" s="482">
        <f>VLOOKUP(D5263,[1]ID對照表!A:B,2,FALSE)</f>
        <v>5</v>
      </c>
    </row>
    <row r="5264" spans="1:5">
      <c r="A5264" s="1230" t="str">
        <f t="shared" si="82"/>
        <v>2017/05/22-19:57:04</v>
      </c>
      <c r="B5264" s="4">
        <v>42877</v>
      </c>
      <c r="C5264" s="3">
        <v>0.83129629629629631</v>
      </c>
      <c r="D5264" s="1230" t="s">
        <v>154</v>
      </c>
      <c r="E5264" s="482">
        <f>VLOOKUP(D5264,[1]ID對照表!A:B,2,FALSE)</f>
        <v>77</v>
      </c>
    </row>
    <row r="5265" spans="1:5">
      <c r="A5265" s="1230" t="str">
        <f t="shared" si="82"/>
        <v>2017/05/22-20:07:47</v>
      </c>
      <c r="B5265" s="4">
        <v>42877</v>
      </c>
      <c r="C5265" s="3">
        <v>0.83873842592592596</v>
      </c>
      <c r="D5265" s="1230" t="s">
        <v>43</v>
      </c>
      <c r="E5265" s="482">
        <f>VLOOKUP(D5265,[1]ID對照表!A:B,2,FALSE)</f>
        <v>22</v>
      </c>
    </row>
    <row r="5266" spans="1:5">
      <c r="A5266" s="1230" t="str">
        <f t="shared" si="82"/>
        <v>2017/05/22-20:11:05</v>
      </c>
      <c r="B5266" s="4">
        <v>42877</v>
      </c>
      <c r="C5266" s="3">
        <v>0.84103009259259265</v>
      </c>
      <c r="D5266" s="1230" t="s">
        <v>43</v>
      </c>
      <c r="E5266" s="482">
        <f>VLOOKUP(D5266,[1]ID對照表!A:B,2,FALSE)</f>
        <v>22</v>
      </c>
    </row>
    <row r="5267" spans="1:5">
      <c r="A5267" s="1230" t="str">
        <f t="shared" si="82"/>
        <v>2017/05/22-20:18:25</v>
      </c>
      <c r="B5267" s="4">
        <v>42877</v>
      </c>
      <c r="C5267" s="3">
        <v>0.84612268518518519</v>
      </c>
      <c r="D5267" s="1230" t="s">
        <v>33</v>
      </c>
      <c r="E5267" s="482">
        <f>VLOOKUP(D5267,[1]ID對照表!A:B,2,FALSE)</f>
        <v>15</v>
      </c>
    </row>
    <row r="5268" spans="1:5">
      <c r="A5268" s="1230" t="str">
        <f t="shared" si="82"/>
        <v>2017/05/22-20:18:27</v>
      </c>
      <c r="B5268" s="4">
        <v>42877</v>
      </c>
      <c r="C5268" s="3">
        <v>0.84614583333333337</v>
      </c>
      <c r="D5268" s="1230" t="s">
        <v>33</v>
      </c>
      <c r="E5268" s="482">
        <f>VLOOKUP(D5268,[1]ID對照表!A:B,2,FALSE)</f>
        <v>15</v>
      </c>
    </row>
    <row r="5269" spans="1:5">
      <c r="A5269" s="1230" t="str">
        <f t="shared" si="82"/>
        <v>2017/05/22-20:24:38</v>
      </c>
      <c r="B5269" s="4">
        <v>42877</v>
      </c>
      <c r="C5269" s="3">
        <v>0.85043981481481479</v>
      </c>
      <c r="D5269" s="1230" t="s">
        <v>91</v>
      </c>
      <c r="E5269" s="482">
        <f>VLOOKUP(D5269,[1]ID對照表!A:B,2,FALSE)</f>
        <v>71</v>
      </c>
    </row>
    <row r="5270" spans="1:5">
      <c r="A5270" s="1230" t="str">
        <f t="shared" si="82"/>
        <v>2017/05/22-20:39:16</v>
      </c>
      <c r="B5270" s="4">
        <v>42877</v>
      </c>
      <c r="C5270" s="3">
        <v>0.86060185185185178</v>
      </c>
      <c r="D5270" s="1230" t="s">
        <v>3</v>
      </c>
      <c r="E5270" s="482">
        <f>VLOOKUP(D5270,[1]ID對照表!A:B,2,FALSE)</f>
        <v>5</v>
      </c>
    </row>
    <row r="5271" spans="1:5">
      <c r="A5271" s="1230" t="str">
        <f t="shared" si="82"/>
        <v>2017/05/22-20:39:19</v>
      </c>
      <c r="B5271" s="4">
        <v>42877</v>
      </c>
      <c r="C5271" s="3">
        <v>0.86063657407407401</v>
      </c>
      <c r="D5271" s="1230" t="s">
        <v>3</v>
      </c>
      <c r="E5271" s="482">
        <f>VLOOKUP(D5271,[1]ID對照表!A:B,2,FALSE)</f>
        <v>5</v>
      </c>
    </row>
    <row r="5272" spans="1:5">
      <c r="A5272" s="1230" t="str">
        <f t="shared" si="82"/>
        <v>2017/05/22-21:21:01</v>
      </c>
      <c r="B5272" s="4">
        <v>42877</v>
      </c>
      <c r="C5272" s="3">
        <v>0.88959490740740732</v>
      </c>
      <c r="D5272" s="1230" t="s">
        <v>60</v>
      </c>
      <c r="E5272" s="482">
        <f>VLOOKUP(D5272,[1]ID對照表!A:B,2,FALSE)</f>
        <v>40</v>
      </c>
    </row>
    <row r="5273" spans="1:5">
      <c r="A5273" s="1230" t="str">
        <f t="shared" si="82"/>
        <v>2017/05/22-21:21:02</v>
      </c>
      <c r="B5273" s="4">
        <v>42877</v>
      </c>
      <c r="C5273" s="3">
        <v>0.88960648148148147</v>
      </c>
      <c r="D5273" s="1230" t="s">
        <v>60</v>
      </c>
      <c r="E5273" s="482">
        <f>VLOOKUP(D5273,[1]ID對照表!A:B,2,FALSE)</f>
        <v>40</v>
      </c>
    </row>
    <row r="5274" spans="1:5">
      <c r="A5274" s="1230" t="str">
        <f t="shared" si="82"/>
        <v>2017/05/22-21:22:07</v>
      </c>
      <c r="B5274" s="4">
        <v>42877</v>
      </c>
      <c r="C5274" s="3">
        <v>0.89035879629629633</v>
      </c>
      <c r="D5274" s="1230" t="s">
        <v>60</v>
      </c>
      <c r="E5274" s="482">
        <f>VLOOKUP(D5274,[1]ID對照表!A:B,2,FALSE)</f>
        <v>40</v>
      </c>
    </row>
    <row r="5275" spans="1:5">
      <c r="A5275" s="1230" t="str">
        <f t="shared" si="82"/>
        <v>2017/05/22-21:22:19</v>
      </c>
      <c r="B5275" s="4">
        <v>42877</v>
      </c>
      <c r="C5275" s="3">
        <v>0.89049768518518524</v>
      </c>
      <c r="D5275" s="1230" t="s">
        <v>60</v>
      </c>
      <c r="E5275" s="482">
        <f>VLOOKUP(D5275,[1]ID對照表!A:B,2,FALSE)</f>
        <v>40</v>
      </c>
    </row>
    <row r="5276" spans="1:5">
      <c r="A5276" s="1230" t="str">
        <f t="shared" si="82"/>
        <v>2017/05/22-21:42:13</v>
      </c>
      <c r="B5276" s="4">
        <v>42877</v>
      </c>
      <c r="C5276" s="3">
        <v>0.90431712962962962</v>
      </c>
      <c r="D5276" s="1230" t="s">
        <v>155</v>
      </c>
      <c r="E5276" s="482">
        <f>VLOOKUP(D5276,[1]ID對照表!A:B,2,FALSE)</f>
        <v>78</v>
      </c>
    </row>
    <row r="5277" spans="1:5">
      <c r="A5277" s="1230" t="str">
        <f t="shared" si="82"/>
        <v>2017/05/22-21:55:11</v>
      </c>
      <c r="B5277" s="4">
        <v>42877</v>
      </c>
      <c r="C5277" s="3">
        <v>0.91332175925925929</v>
      </c>
      <c r="D5277" s="1230" t="s">
        <v>155</v>
      </c>
      <c r="E5277" s="482">
        <f>VLOOKUP(D5277,[1]ID對照表!A:B,2,FALSE)</f>
        <v>78</v>
      </c>
    </row>
    <row r="5278" spans="1:5">
      <c r="A5278" s="1230" t="str">
        <f t="shared" si="82"/>
        <v>2017/05/22-21:55:13</v>
      </c>
      <c r="B5278" s="4">
        <v>42877</v>
      </c>
      <c r="C5278" s="3">
        <v>0.91334490740740737</v>
      </c>
      <c r="D5278" s="1230" t="s">
        <v>155</v>
      </c>
      <c r="E5278" s="482">
        <f>VLOOKUP(D5278,[1]ID對照表!A:B,2,FALSE)</f>
        <v>78</v>
      </c>
    </row>
    <row r="5279" spans="1:5">
      <c r="A5279" s="1230" t="str">
        <f t="shared" si="82"/>
        <v>2017/05/22-21:55:14</v>
      </c>
      <c r="B5279" s="4">
        <v>42877</v>
      </c>
      <c r="C5279" s="3">
        <v>0.91335648148148152</v>
      </c>
      <c r="D5279" s="1230" t="s">
        <v>155</v>
      </c>
      <c r="E5279" s="482">
        <f>VLOOKUP(D5279,[1]ID對照表!A:B,2,FALSE)</f>
        <v>78</v>
      </c>
    </row>
    <row r="5280" spans="1:5">
      <c r="A5280" s="1230" t="str">
        <f t="shared" si="82"/>
        <v>2017/05/22-21:55:17</v>
      </c>
      <c r="B5280" s="4">
        <v>42877</v>
      </c>
      <c r="C5280" s="3">
        <v>0.91339120370370364</v>
      </c>
      <c r="D5280" s="1230" t="s">
        <v>155</v>
      </c>
      <c r="E5280" s="482">
        <f>VLOOKUP(D5280,[1]ID對照表!A:B,2,FALSE)</f>
        <v>78</v>
      </c>
    </row>
    <row r="5281" spans="1:5">
      <c r="A5281" s="1230" t="str">
        <f t="shared" si="82"/>
        <v>2017/05/22-21:55:20</v>
      </c>
      <c r="B5281" s="4">
        <v>42877</v>
      </c>
      <c r="C5281" s="3">
        <v>0.91342592592592586</v>
      </c>
      <c r="D5281" s="1230" t="s">
        <v>155</v>
      </c>
      <c r="E5281" s="482">
        <f>VLOOKUP(D5281,[1]ID對照表!A:B,2,FALSE)</f>
        <v>78</v>
      </c>
    </row>
    <row r="5282" spans="1:5">
      <c r="A5282" s="1230" t="str">
        <f t="shared" si="82"/>
        <v>2017/05/22-21:55:22</v>
      </c>
      <c r="B5282" s="4">
        <v>42877</v>
      </c>
      <c r="C5282" s="3">
        <v>0.91344907407407405</v>
      </c>
      <c r="D5282" s="1230" t="s">
        <v>155</v>
      </c>
      <c r="E5282" s="482">
        <f>VLOOKUP(D5282,[1]ID對照表!A:B,2,FALSE)</f>
        <v>78</v>
      </c>
    </row>
    <row r="5283" spans="1:5">
      <c r="A5283" s="1230" t="str">
        <f t="shared" si="82"/>
        <v>2017/05/22-21:55:24</v>
      </c>
      <c r="B5283" s="4">
        <v>42877</v>
      </c>
      <c r="C5283" s="3">
        <v>0.91347222222222213</v>
      </c>
      <c r="D5283" s="1230" t="s">
        <v>155</v>
      </c>
      <c r="E5283" s="482">
        <f>VLOOKUP(D5283,[1]ID對照表!A:B,2,FALSE)</f>
        <v>78</v>
      </c>
    </row>
    <row r="5284" spans="1:5">
      <c r="A5284" s="1230" t="str">
        <f t="shared" si="82"/>
        <v>2017/05/22-21:55:25</v>
      </c>
      <c r="B5284" s="4">
        <v>42877</v>
      </c>
      <c r="C5284" s="3">
        <v>0.91348379629629628</v>
      </c>
      <c r="D5284" s="1230" t="s">
        <v>155</v>
      </c>
      <c r="E5284" s="482">
        <f>VLOOKUP(D5284,[1]ID對照表!A:B,2,FALSE)</f>
        <v>78</v>
      </c>
    </row>
    <row r="5285" spans="1:5">
      <c r="A5285" s="1230" t="str">
        <f t="shared" si="82"/>
        <v>2017/05/22-21:55:29</v>
      </c>
      <c r="B5285" s="4">
        <v>42877</v>
      </c>
      <c r="C5285" s="3">
        <v>0.91353009259259255</v>
      </c>
      <c r="D5285" s="1230" t="s">
        <v>155</v>
      </c>
      <c r="E5285" s="482">
        <f>VLOOKUP(D5285,[1]ID對照表!A:B,2,FALSE)</f>
        <v>78</v>
      </c>
    </row>
    <row r="5286" spans="1:5">
      <c r="A5286" s="1230" t="str">
        <f t="shared" si="82"/>
        <v>2017/05/22-21:55:35</v>
      </c>
      <c r="B5286" s="4">
        <v>42877</v>
      </c>
      <c r="C5286" s="3">
        <v>0.913599537037037</v>
      </c>
      <c r="D5286" s="1230" t="s">
        <v>155</v>
      </c>
      <c r="E5286" s="482">
        <f>VLOOKUP(D5286,[1]ID對照表!A:B,2,FALSE)</f>
        <v>78</v>
      </c>
    </row>
    <row r="5287" spans="1:5">
      <c r="A5287" s="1230" t="str">
        <f t="shared" si="82"/>
        <v>2017/05/22-21:55:41</v>
      </c>
      <c r="B5287" s="4">
        <v>42877</v>
      </c>
      <c r="C5287" s="3">
        <v>0.91366898148148146</v>
      </c>
      <c r="D5287" s="1230" t="s">
        <v>155</v>
      </c>
      <c r="E5287" s="482">
        <f>VLOOKUP(D5287,[1]ID對照表!A:B,2,FALSE)</f>
        <v>78</v>
      </c>
    </row>
    <row r="5288" spans="1:5">
      <c r="A5288" s="1230" t="str">
        <f t="shared" si="82"/>
        <v>2017/05/22-21:55:43</v>
      </c>
      <c r="B5288" s="4">
        <v>42877</v>
      </c>
      <c r="C5288" s="3">
        <v>0.91369212962962953</v>
      </c>
      <c r="D5288" s="1230" t="s">
        <v>155</v>
      </c>
      <c r="E5288" s="482">
        <f>VLOOKUP(D5288,[1]ID對照表!A:B,2,FALSE)</f>
        <v>78</v>
      </c>
    </row>
    <row r="5289" spans="1:5">
      <c r="A5289" s="1230" t="str">
        <f t="shared" si="82"/>
        <v>2017/05/22-21:55:47</v>
      </c>
      <c r="B5289" s="4">
        <v>42877</v>
      </c>
      <c r="C5289" s="3">
        <v>0.91373842592592591</v>
      </c>
      <c r="D5289" s="1230" t="s">
        <v>155</v>
      </c>
      <c r="E5289" s="482">
        <f>VLOOKUP(D5289,[1]ID對照表!A:B,2,FALSE)</f>
        <v>78</v>
      </c>
    </row>
    <row r="5290" spans="1:5">
      <c r="A5290" s="1230" t="str">
        <f t="shared" si="82"/>
        <v>2017/05/22-21:55:48</v>
      </c>
      <c r="B5290" s="4">
        <v>42877</v>
      </c>
      <c r="C5290" s="3">
        <v>0.91374999999999995</v>
      </c>
      <c r="D5290" s="1230" t="s">
        <v>155</v>
      </c>
      <c r="E5290" s="482">
        <f>VLOOKUP(D5290,[1]ID對照表!A:B,2,FALSE)</f>
        <v>78</v>
      </c>
    </row>
    <row r="5291" spans="1:5">
      <c r="A5291" s="1230" t="str">
        <f t="shared" si="82"/>
        <v>2017/05/22-21:56:15</v>
      </c>
      <c r="B5291" s="4">
        <v>42877</v>
      </c>
      <c r="C5291" s="3">
        <v>0.9140625</v>
      </c>
      <c r="D5291" s="1230" t="s">
        <v>155</v>
      </c>
      <c r="E5291" s="482">
        <f>VLOOKUP(D5291,[1]ID對照表!A:B,2,FALSE)</f>
        <v>78</v>
      </c>
    </row>
    <row r="5292" spans="1:5">
      <c r="A5292" s="1230" t="str">
        <f t="shared" si="82"/>
        <v>2017/05/22-21:56:16</v>
      </c>
      <c r="B5292" s="4">
        <v>42877</v>
      </c>
      <c r="C5292" s="3">
        <v>0.91407407407407415</v>
      </c>
      <c r="D5292" s="1230" t="s">
        <v>155</v>
      </c>
      <c r="E5292" s="482">
        <f>VLOOKUP(D5292,[1]ID對照表!A:B,2,FALSE)</f>
        <v>78</v>
      </c>
    </row>
    <row r="5293" spans="1:5">
      <c r="A5293" s="1230" t="str">
        <f t="shared" si="82"/>
        <v>2017/05/22-21:56:18</v>
      </c>
      <c r="B5293" s="4">
        <v>42877</v>
      </c>
      <c r="C5293" s="3">
        <v>0.91409722222222223</v>
      </c>
      <c r="D5293" s="1230" t="s">
        <v>155</v>
      </c>
      <c r="E5293" s="482">
        <f>VLOOKUP(D5293,[1]ID對照表!A:B,2,FALSE)</f>
        <v>78</v>
      </c>
    </row>
    <row r="5294" spans="1:5">
      <c r="A5294" s="1230" t="str">
        <f t="shared" si="82"/>
        <v>2017/05/22-21:56:50</v>
      </c>
      <c r="B5294" s="4">
        <v>42877</v>
      </c>
      <c r="C5294" s="3">
        <v>0.91446759259259258</v>
      </c>
      <c r="D5294" s="1230" t="s">
        <v>155</v>
      </c>
      <c r="E5294" s="482">
        <f>VLOOKUP(D5294,[1]ID對照表!A:B,2,FALSE)</f>
        <v>78</v>
      </c>
    </row>
    <row r="5295" spans="1:5">
      <c r="A5295" s="1230" t="str">
        <f t="shared" si="82"/>
        <v>2017/05/22-21:56:57</v>
      </c>
      <c r="B5295" s="4">
        <v>42877</v>
      </c>
      <c r="C5295" s="3">
        <v>0.91454861111111108</v>
      </c>
      <c r="D5295" s="1230" t="s">
        <v>155</v>
      </c>
      <c r="E5295" s="482">
        <f>VLOOKUP(D5295,[1]ID對照表!A:B,2,FALSE)</f>
        <v>78</v>
      </c>
    </row>
    <row r="5296" spans="1:5">
      <c r="A5296" s="1230" t="str">
        <f t="shared" si="82"/>
        <v>2017/05/22-21:56:58</v>
      </c>
      <c r="B5296" s="4">
        <v>42877</v>
      </c>
      <c r="C5296" s="3">
        <v>0.91456018518518523</v>
      </c>
      <c r="D5296" s="1230" t="s">
        <v>155</v>
      </c>
      <c r="E5296" s="482">
        <f>VLOOKUP(D5296,[1]ID對照表!A:B,2,FALSE)</f>
        <v>78</v>
      </c>
    </row>
    <row r="5297" spans="1:5">
      <c r="A5297" s="1230" t="str">
        <f t="shared" si="82"/>
        <v>2017/05/22-21:57:00</v>
      </c>
      <c r="B5297" s="4">
        <v>42877</v>
      </c>
      <c r="C5297" s="3">
        <v>0.9145833333333333</v>
      </c>
      <c r="D5297" s="1230" t="s">
        <v>155</v>
      </c>
      <c r="E5297" s="482">
        <f>VLOOKUP(D5297,[1]ID對照表!A:B,2,FALSE)</f>
        <v>78</v>
      </c>
    </row>
    <row r="5298" spans="1:5">
      <c r="A5298" s="1230" t="str">
        <f t="shared" si="82"/>
        <v>2017/05/22-21:57:04</v>
      </c>
      <c r="B5298" s="4">
        <v>42877</v>
      </c>
      <c r="C5298" s="3">
        <v>0.91462962962962957</v>
      </c>
      <c r="D5298" s="1230" t="s">
        <v>155</v>
      </c>
      <c r="E5298" s="482">
        <f>VLOOKUP(D5298,[1]ID對照表!A:B,2,FALSE)</f>
        <v>78</v>
      </c>
    </row>
    <row r="5299" spans="1:5">
      <c r="A5299" s="1230" t="str">
        <f t="shared" si="82"/>
        <v>2017/05/22-21:57:06</v>
      </c>
      <c r="B5299" s="4">
        <v>42877</v>
      </c>
      <c r="C5299" s="3">
        <v>0.91465277777777787</v>
      </c>
      <c r="D5299" s="1230" t="s">
        <v>155</v>
      </c>
      <c r="E5299" s="482">
        <f>VLOOKUP(D5299,[1]ID對照表!A:B,2,FALSE)</f>
        <v>78</v>
      </c>
    </row>
    <row r="5300" spans="1:5">
      <c r="A5300" s="1230" t="str">
        <f t="shared" si="82"/>
        <v>2017/05/22-21:57:08</v>
      </c>
      <c r="B5300" s="4">
        <v>42877</v>
      </c>
      <c r="C5300" s="3">
        <v>0.91467592592592595</v>
      </c>
      <c r="D5300" s="1230" t="s">
        <v>155</v>
      </c>
      <c r="E5300" s="482">
        <f>VLOOKUP(D5300,[1]ID對照表!A:B,2,FALSE)</f>
        <v>78</v>
      </c>
    </row>
    <row r="5301" spans="1:5">
      <c r="A5301" s="1230" t="str">
        <f t="shared" si="82"/>
        <v>2017/05/22-21:57:09</v>
      </c>
      <c r="B5301" s="4">
        <v>42877</v>
      </c>
      <c r="C5301" s="3">
        <v>0.91468749999999999</v>
      </c>
      <c r="D5301" s="1230" t="s">
        <v>155</v>
      </c>
      <c r="E5301" s="482">
        <f>VLOOKUP(D5301,[1]ID對照表!A:B,2,FALSE)</f>
        <v>78</v>
      </c>
    </row>
    <row r="5302" spans="1:5">
      <c r="A5302" s="1230" t="str">
        <f t="shared" si="82"/>
        <v>2017/05/22-21:57:14</v>
      </c>
      <c r="B5302" s="4">
        <v>42877</v>
      </c>
      <c r="C5302" s="3">
        <v>0.9147453703703704</v>
      </c>
      <c r="D5302" s="1230" t="s">
        <v>155</v>
      </c>
      <c r="E5302" s="482">
        <f>VLOOKUP(D5302,[1]ID對照表!A:B,2,FALSE)</f>
        <v>78</v>
      </c>
    </row>
    <row r="5303" spans="1:5">
      <c r="A5303" s="1230" t="str">
        <f t="shared" si="82"/>
        <v>2017/05/22-21:57:18</v>
      </c>
      <c r="B5303" s="4">
        <v>42877</v>
      </c>
      <c r="C5303" s="3">
        <v>0.91479166666666656</v>
      </c>
      <c r="D5303" s="1230" t="s">
        <v>155</v>
      </c>
      <c r="E5303" s="482">
        <f>VLOOKUP(D5303,[1]ID對照表!A:B,2,FALSE)</f>
        <v>78</v>
      </c>
    </row>
    <row r="5304" spans="1:5">
      <c r="A5304" s="1230" t="str">
        <f t="shared" si="82"/>
        <v>2017/05/22-21:57:21</v>
      </c>
      <c r="B5304" s="4">
        <v>42877</v>
      </c>
      <c r="C5304" s="3">
        <v>0.9148263888888889</v>
      </c>
      <c r="D5304" s="1230" t="s">
        <v>155</v>
      </c>
      <c r="E5304" s="482">
        <f>VLOOKUP(D5304,[1]ID對照表!A:B,2,FALSE)</f>
        <v>78</v>
      </c>
    </row>
    <row r="5305" spans="1:5">
      <c r="A5305" s="1230" t="str">
        <f t="shared" si="82"/>
        <v>2017/05/22-21:57:24</v>
      </c>
      <c r="B5305" s="4">
        <v>42877</v>
      </c>
      <c r="C5305" s="3">
        <v>0.91486111111111112</v>
      </c>
      <c r="D5305" s="1230" t="s">
        <v>155</v>
      </c>
      <c r="E5305" s="482">
        <f>VLOOKUP(D5305,[1]ID對照表!A:B,2,FALSE)</f>
        <v>78</v>
      </c>
    </row>
    <row r="5306" spans="1:5">
      <c r="A5306" s="1230" t="str">
        <f t="shared" si="82"/>
        <v>2017/05/22-21:57:33</v>
      </c>
      <c r="B5306" s="4">
        <v>42877</v>
      </c>
      <c r="C5306" s="3">
        <v>0.91496527777777781</v>
      </c>
      <c r="D5306" s="1230" t="s">
        <v>155</v>
      </c>
      <c r="E5306" s="482">
        <f>VLOOKUP(D5306,[1]ID對照表!A:B,2,FALSE)</f>
        <v>78</v>
      </c>
    </row>
    <row r="5307" spans="1:5">
      <c r="A5307" s="1230" t="str">
        <f t="shared" si="82"/>
        <v>2017/05/22-21:57:43</v>
      </c>
      <c r="B5307" s="4">
        <v>42877</v>
      </c>
      <c r="C5307" s="3">
        <v>0.91508101851851853</v>
      </c>
      <c r="D5307" s="1230" t="s">
        <v>155</v>
      </c>
      <c r="E5307" s="482">
        <f>VLOOKUP(D5307,[1]ID對照表!A:B,2,FALSE)</f>
        <v>78</v>
      </c>
    </row>
    <row r="5308" spans="1:5">
      <c r="A5308" s="1230" t="str">
        <f t="shared" si="82"/>
        <v>2017/05/22-21:57:45</v>
      </c>
      <c r="B5308" s="4">
        <v>42877</v>
      </c>
      <c r="C5308" s="3">
        <v>0.91510416666666661</v>
      </c>
      <c r="D5308" s="1230" t="s">
        <v>155</v>
      </c>
      <c r="E5308" s="482">
        <f>VLOOKUP(D5308,[1]ID對照表!A:B,2,FALSE)</f>
        <v>78</v>
      </c>
    </row>
    <row r="5309" spans="1:5">
      <c r="A5309" s="1230" t="str">
        <f t="shared" si="82"/>
        <v>2017/05/22-21:57:50</v>
      </c>
      <c r="B5309" s="4">
        <v>42877</v>
      </c>
      <c r="C5309" s="3">
        <v>0.91516203703703702</v>
      </c>
      <c r="D5309" s="1230" t="s">
        <v>155</v>
      </c>
      <c r="E5309" s="482">
        <f>VLOOKUP(D5309,[1]ID對照表!A:B,2,FALSE)</f>
        <v>78</v>
      </c>
    </row>
    <row r="5310" spans="1:5">
      <c r="A5310" s="1230" t="str">
        <f t="shared" si="82"/>
        <v>2017/05/22-21:57:51</v>
      </c>
      <c r="B5310" s="4">
        <v>42877</v>
      </c>
      <c r="C5310" s="3">
        <v>0.91517361111111117</v>
      </c>
      <c r="D5310" s="1230" t="s">
        <v>155</v>
      </c>
      <c r="E5310" s="482">
        <f>VLOOKUP(D5310,[1]ID對照表!A:B,2,FALSE)</f>
        <v>78</v>
      </c>
    </row>
    <row r="5311" spans="1:5">
      <c r="A5311" s="1230" t="str">
        <f t="shared" si="82"/>
        <v>2017/05/22-21:57:53</v>
      </c>
      <c r="B5311" s="4">
        <v>42877</v>
      </c>
      <c r="C5311" s="3">
        <v>0.91519675925925925</v>
      </c>
      <c r="D5311" s="1230" t="s">
        <v>155</v>
      </c>
      <c r="E5311" s="482">
        <f>VLOOKUP(D5311,[1]ID對照表!A:B,2,FALSE)</f>
        <v>78</v>
      </c>
    </row>
    <row r="5312" spans="1:5">
      <c r="A5312" s="1230" t="str">
        <f t="shared" si="82"/>
        <v>2017/05/22-21:57:56</v>
      </c>
      <c r="B5312" s="4">
        <v>42877</v>
      </c>
      <c r="C5312" s="3">
        <v>0.91523148148148137</v>
      </c>
      <c r="D5312" s="1230" t="s">
        <v>155</v>
      </c>
      <c r="E5312" s="482">
        <f>VLOOKUP(D5312,[1]ID對照表!A:B,2,FALSE)</f>
        <v>78</v>
      </c>
    </row>
    <row r="5313" spans="1:5">
      <c r="A5313" s="1230" t="str">
        <f t="shared" si="82"/>
        <v>2017/05/22-21:57:58</v>
      </c>
      <c r="B5313" s="4">
        <v>42877</v>
      </c>
      <c r="C5313" s="3">
        <v>0.91525462962962967</v>
      </c>
      <c r="D5313" s="1230" t="s">
        <v>155</v>
      </c>
      <c r="E5313" s="482">
        <f>VLOOKUP(D5313,[1]ID對照表!A:B,2,FALSE)</f>
        <v>78</v>
      </c>
    </row>
    <row r="5314" spans="1:5">
      <c r="A5314" s="123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230" t="s">
        <v>155</v>
      </c>
      <c r="E5314" s="482">
        <f>VLOOKUP(D5314,[1]ID對照表!A:B,2,FALSE)</f>
        <v>78</v>
      </c>
    </row>
    <row r="5315" spans="1:5">
      <c r="A5315" s="1230" t="str">
        <f t="shared" si="83"/>
        <v>2017/05/22-21:58:03</v>
      </c>
      <c r="B5315" s="4">
        <v>42877</v>
      </c>
      <c r="C5315" s="3">
        <v>0.91531250000000008</v>
      </c>
      <c r="D5315" s="1230" t="s">
        <v>155</v>
      </c>
      <c r="E5315" s="482">
        <f>VLOOKUP(D5315,[1]ID對照表!A:B,2,FALSE)</f>
        <v>78</v>
      </c>
    </row>
    <row r="5316" spans="1:5">
      <c r="A5316" s="1230" t="str">
        <f t="shared" si="83"/>
        <v>2017/05/22-21:58:07</v>
      </c>
      <c r="B5316" s="4">
        <v>42877</v>
      </c>
      <c r="C5316" s="3">
        <v>0.91535879629629635</v>
      </c>
      <c r="D5316" s="1230" t="s">
        <v>155</v>
      </c>
      <c r="E5316" s="482">
        <f>VLOOKUP(D5316,[1]ID對照表!A:B,2,FALSE)</f>
        <v>78</v>
      </c>
    </row>
    <row r="5317" spans="1:5">
      <c r="A5317" s="1230" t="str">
        <f t="shared" si="83"/>
        <v>2017/05/22-21:58:08</v>
      </c>
      <c r="B5317" s="4">
        <v>42877</v>
      </c>
      <c r="C5317" s="3">
        <v>0.91537037037037028</v>
      </c>
      <c r="D5317" s="1230" t="s">
        <v>155</v>
      </c>
      <c r="E5317" s="482">
        <f>VLOOKUP(D5317,[1]ID對照表!A:B,2,FALSE)</f>
        <v>78</v>
      </c>
    </row>
    <row r="5318" spans="1:5">
      <c r="A5318" s="1230" t="str">
        <f t="shared" si="83"/>
        <v>2017/05/22-21:58:10</v>
      </c>
      <c r="B5318" s="4">
        <v>42877</v>
      </c>
      <c r="C5318" s="3">
        <v>0.91539351851851858</v>
      </c>
      <c r="D5318" s="1230" t="s">
        <v>155</v>
      </c>
      <c r="E5318" s="482">
        <f>VLOOKUP(D5318,[1]ID對照表!A:B,2,FALSE)</f>
        <v>78</v>
      </c>
    </row>
    <row r="5319" spans="1:5">
      <c r="A5319" s="1230" t="str">
        <f t="shared" si="83"/>
        <v>2017/05/22-21:58:12</v>
      </c>
      <c r="B5319" s="4">
        <v>42877</v>
      </c>
      <c r="C5319" s="3">
        <v>0.91541666666666666</v>
      </c>
      <c r="D5319" s="1230" t="s">
        <v>155</v>
      </c>
      <c r="E5319" s="482">
        <f>VLOOKUP(D5319,[1]ID對照表!A:B,2,FALSE)</f>
        <v>78</v>
      </c>
    </row>
    <row r="5320" spans="1:5">
      <c r="A5320" s="1230" t="str">
        <f t="shared" si="83"/>
        <v>2017/05/22-21:58:17</v>
      </c>
      <c r="B5320" s="4">
        <v>42877</v>
      </c>
      <c r="C5320" s="3">
        <v>0.91547453703703707</v>
      </c>
      <c r="D5320" s="1230" t="s">
        <v>155</v>
      </c>
      <c r="E5320" s="482">
        <f>VLOOKUP(D5320,[1]ID對照表!A:B,2,FALSE)</f>
        <v>78</v>
      </c>
    </row>
    <row r="5321" spans="1:5">
      <c r="A5321" s="1230" t="str">
        <f t="shared" si="83"/>
        <v>2017/05/22-21:58:19</v>
      </c>
      <c r="B5321" s="4">
        <v>42877</v>
      </c>
      <c r="C5321" s="3">
        <v>0.91549768518518526</v>
      </c>
      <c r="D5321" s="1230" t="s">
        <v>155</v>
      </c>
      <c r="E5321" s="482">
        <f>VLOOKUP(D5321,[1]ID對照表!A:B,2,FALSE)</f>
        <v>78</v>
      </c>
    </row>
    <row r="5322" spans="1:5">
      <c r="A5322" s="1230" t="str">
        <f t="shared" si="83"/>
        <v>2017/05/22-21:58:22</v>
      </c>
      <c r="B5322" s="4">
        <v>42877</v>
      </c>
      <c r="C5322" s="3">
        <v>0.91553240740740749</v>
      </c>
      <c r="D5322" s="1230" t="s">
        <v>155</v>
      </c>
      <c r="E5322" s="482">
        <f>VLOOKUP(D5322,[1]ID對照表!A:B,2,FALSE)</f>
        <v>78</v>
      </c>
    </row>
    <row r="5323" spans="1:5">
      <c r="A5323" s="1230" t="str">
        <f t="shared" si="83"/>
        <v>2017/05/22-21:58:23</v>
      </c>
      <c r="B5323" s="4">
        <v>42877</v>
      </c>
      <c r="C5323" s="3">
        <v>0.91554398148148142</v>
      </c>
      <c r="D5323" s="1230" t="s">
        <v>155</v>
      </c>
      <c r="E5323" s="482">
        <f>VLOOKUP(D5323,[1]ID對照表!A:B,2,FALSE)</f>
        <v>78</v>
      </c>
    </row>
    <row r="5324" spans="1:5">
      <c r="A5324" s="1230" t="str">
        <f t="shared" si="83"/>
        <v>2017/05/22-21:58:24</v>
      </c>
      <c r="B5324" s="4">
        <v>42877</v>
      </c>
      <c r="C5324" s="3">
        <v>0.91555555555555557</v>
      </c>
      <c r="D5324" s="1230" t="s">
        <v>155</v>
      </c>
      <c r="E5324" s="482">
        <f>VLOOKUP(D5324,[1]ID對照表!A:B,2,FALSE)</f>
        <v>78</v>
      </c>
    </row>
    <row r="5325" spans="1:5">
      <c r="A5325" s="1230" t="str">
        <f t="shared" si="83"/>
        <v>2017/05/22-21:58:26</v>
      </c>
      <c r="B5325" s="4">
        <v>42877</v>
      </c>
      <c r="C5325" s="3">
        <v>0.91557870370370376</v>
      </c>
      <c r="D5325" s="1230" t="s">
        <v>155</v>
      </c>
      <c r="E5325" s="482">
        <f>VLOOKUP(D5325,[1]ID對照表!A:B,2,FALSE)</f>
        <v>78</v>
      </c>
    </row>
    <row r="5326" spans="1:5">
      <c r="A5326" s="1230" t="str">
        <f t="shared" si="83"/>
        <v>2017/05/22-21:58:29</v>
      </c>
      <c r="B5326" s="4">
        <v>42877</v>
      </c>
      <c r="C5326" s="3">
        <v>0.91561342592592598</v>
      </c>
      <c r="D5326" s="1230" t="s">
        <v>155</v>
      </c>
      <c r="E5326" s="482">
        <f>VLOOKUP(D5326,[1]ID對照表!A:B,2,FALSE)</f>
        <v>78</v>
      </c>
    </row>
    <row r="5327" spans="1:5">
      <c r="A5327" s="1230" t="str">
        <f t="shared" si="83"/>
        <v>2017/05/22-21:58:31</v>
      </c>
      <c r="B5327" s="4">
        <v>42877</v>
      </c>
      <c r="C5327" s="3">
        <v>0.91563657407407406</v>
      </c>
      <c r="D5327" s="1230" t="s">
        <v>155</v>
      </c>
      <c r="E5327" s="482">
        <f>VLOOKUP(D5327,[1]ID對照表!A:B,2,FALSE)</f>
        <v>78</v>
      </c>
    </row>
    <row r="5328" spans="1:5">
      <c r="A5328" s="1230" t="str">
        <f t="shared" si="83"/>
        <v>2017/05/22-21:58:33</v>
      </c>
      <c r="B5328" s="4">
        <v>42877</v>
      </c>
      <c r="C5328" s="3">
        <v>0.91565972222222225</v>
      </c>
      <c r="D5328" s="1230" t="s">
        <v>155</v>
      </c>
      <c r="E5328" s="482">
        <f>VLOOKUP(D5328,[1]ID對照表!A:B,2,FALSE)</f>
        <v>78</v>
      </c>
    </row>
    <row r="5329" spans="1:5">
      <c r="A5329" s="1230" t="str">
        <f t="shared" si="83"/>
        <v>2017/05/22-21:58:38</v>
      </c>
      <c r="B5329" s="4">
        <v>42877</v>
      </c>
      <c r="C5329" s="3">
        <v>0.91571759259259267</v>
      </c>
      <c r="D5329" s="1230" t="s">
        <v>155</v>
      </c>
      <c r="E5329" s="482">
        <f>VLOOKUP(D5329,[1]ID對照表!A:B,2,FALSE)</f>
        <v>78</v>
      </c>
    </row>
    <row r="5330" spans="1:5">
      <c r="A5330" s="1230" t="str">
        <f t="shared" si="83"/>
        <v>2017/05/22-21:58:40</v>
      </c>
      <c r="B5330" s="4">
        <v>42877</v>
      </c>
      <c r="C5330" s="3">
        <v>0.91574074074074074</v>
      </c>
      <c r="D5330" s="1230" t="s">
        <v>155</v>
      </c>
      <c r="E5330" s="482">
        <f>VLOOKUP(D5330,[1]ID對照表!A:B,2,FALSE)</f>
        <v>78</v>
      </c>
    </row>
    <row r="5331" spans="1:5">
      <c r="A5331" s="1230" t="str">
        <f t="shared" si="83"/>
        <v>2017/05/22-21:58:49</v>
      </c>
      <c r="B5331" s="4">
        <v>42877</v>
      </c>
      <c r="C5331" s="3">
        <v>0.91584490740740743</v>
      </c>
      <c r="D5331" s="1230" t="s">
        <v>155</v>
      </c>
      <c r="E5331" s="482">
        <f>VLOOKUP(D5331,[1]ID對照表!A:B,2,FALSE)</f>
        <v>78</v>
      </c>
    </row>
    <row r="5332" spans="1:5">
      <c r="A5332" s="1230" t="str">
        <f t="shared" si="83"/>
        <v>2017/05/22-21:58:51</v>
      </c>
      <c r="B5332" s="4">
        <v>42877</v>
      </c>
      <c r="C5332" s="3">
        <v>0.9158680555555555</v>
      </c>
      <c r="D5332" s="1230" t="s">
        <v>155</v>
      </c>
      <c r="E5332" s="482">
        <f>VLOOKUP(D5332,[1]ID對照表!A:B,2,FALSE)</f>
        <v>78</v>
      </c>
    </row>
    <row r="5333" spans="1:5">
      <c r="A5333" s="1230" t="str">
        <f t="shared" si="83"/>
        <v>2017/05/22-21:58:54</v>
      </c>
      <c r="B5333" s="4">
        <v>42877</v>
      </c>
      <c r="C5333" s="3">
        <v>0.91590277777777773</v>
      </c>
      <c r="D5333" s="1230" t="s">
        <v>155</v>
      </c>
      <c r="E5333" s="482">
        <f>VLOOKUP(D5333,[1]ID對照表!A:B,2,FALSE)</f>
        <v>78</v>
      </c>
    </row>
    <row r="5334" spans="1:5">
      <c r="A5334" s="1230" t="str">
        <f t="shared" si="83"/>
        <v>2017/05/22-21:58:56</v>
      </c>
      <c r="B5334" s="4">
        <v>42877</v>
      </c>
      <c r="C5334" s="3">
        <v>0.91592592592592592</v>
      </c>
      <c r="D5334" s="1230" t="s">
        <v>155</v>
      </c>
      <c r="E5334" s="482">
        <f>VLOOKUP(D5334,[1]ID對照表!A:B,2,FALSE)</f>
        <v>78</v>
      </c>
    </row>
    <row r="5335" spans="1:5">
      <c r="A5335" s="1230" t="str">
        <f t="shared" si="83"/>
        <v>2017/05/22-21:58:59</v>
      </c>
      <c r="B5335" s="4">
        <v>42877</v>
      </c>
      <c r="C5335" s="3">
        <v>0.91596064814814815</v>
      </c>
      <c r="D5335" s="1230" t="s">
        <v>155</v>
      </c>
      <c r="E5335" s="482">
        <f>VLOOKUP(D5335,[1]ID對照表!A:B,2,FALSE)</f>
        <v>78</v>
      </c>
    </row>
    <row r="5336" spans="1:5">
      <c r="A5336" s="1230" t="str">
        <f t="shared" si="83"/>
        <v>2017/05/22-21:59:01</v>
      </c>
      <c r="B5336" s="4">
        <v>42877</v>
      </c>
      <c r="C5336" s="3">
        <v>0.91598379629629623</v>
      </c>
      <c r="D5336" s="1230" t="s">
        <v>155</v>
      </c>
      <c r="E5336" s="482">
        <f>VLOOKUP(D5336,[1]ID對照表!A:B,2,FALSE)</f>
        <v>78</v>
      </c>
    </row>
    <row r="5337" spans="1:5">
      <c r="A5337" s="1230" t="str">
        <f t="shared" si="83"/>
        <v>2017/05/22-21:59:06</v>
      </c>
      <c r="B5337" s="4">
        <v>42877</v>
      </c>
      <c r="C5337" s="3">
        <v>0.91604166666666664</v>
      </c>
      <c r="D5337" s="1230" t="s">
        <v>155</v>
      </c>
      <c r="E5337" s="482">
        <f>VLOOKUP(D5337,[1]ID對照表!A:B,2,FALSE)</f>
        <v>78</v>
      </c>
    </row>
    <row r="5338" spans="1:5">
      <c r="A5338" s="1230" t="str">
        <f t="shared" si="83"/>
        <v>2017/05/22-21:59:08</v>
      </c>
      <c r="B5338" s="4">
        <v>42877</v>
      </c>
      <c r="C5338" s="3">
        <v>0.91606481481481483</v>
      </c>
      <c r="D5338" s="1230" t="s">
        <v>155</v>
      </c>
      <c r="E5338" s="482">
        <f>VLOOKUP(D5338,[1]ID對照表!A:B,2,FALSE)</f>
        <v>78</v>
      </c>
    </row>
    <row r="5339" spans="1:5">
      <c r="A5339" s="1230" t="str">
        <f t="shared" si="83"/>
        <v>2017/05/22-21:59:09</v>
      </c>
      <c r="B5339" s="4">
        <v>42877</v>
      </c>
      <c r="C5339" s="3">
        <v>0.91607638888888887</v>
      </c>
      <c r="D5339" s="1230" t="s">
        <v>155</v>
      </c>
      <c r="E5339" s="482">
        <f>VLOOKUP(D5339,[1]ID對照表!A:B,2,FALSE)</f>
        <v>78</v>
      </c>
    </row>
    <row r="5340" spans="1:5">
      <c r="A5340" s="1230" t="str">
        <f t="shared" si="83"/>
        <v>2017/05/22-21:59:10</v>
      </c>
      <c r="B5340" s="4">
        <v>42877</v>
      </c>
      <c r="C5340" s="3">
        <v>0.91608796296296291</v>
      </c>
      <c r="D5340" s="1230" t="s">
        <v>155</v>
      </c>
      <c r="E5340" s="482">
        <f>VLOOKUP(D5340,[1]ID對照表!A:B,2,FALSE)</f>
        <v>78</v>
      </c>
    </row>
    <row r="5341" spans="1:5">
      <c r="A5341" s="1230" t="str">
        <f t="shared" si="83"/>
        <v>2017/05/22-21:59:12</v>
      </c>
      <c r="B5341" s="4">
        <v>42877</v>
      </c>
      <c r="C5341" s="3">
        <v>0.91611111111111121</v>
      </c>
      <c r="D5341" s="1230" t="s">
        <v>155</v>
      </c>
      <c r="E5341" s="482">
        <f>VLOOKUP(D5341,[1]ID對照表!A:B,2,FALSE)</f>
        <v>78</v>
      </c>
    </row>
    <row r="5342" spans="1:5">
      <c r="A5342" s="1230" t="str">
        <f t="shared" si="83"/>
        <v>2017/05/22-21:59:17</v>
      </c>
      <c r="B5342" s="4">
        <v>42877</v>
      </c>
      <c r="C5342" s="3">
        <v>0.9161689814814814</v>
      </c>
      <c r="D5342" s="1230" t="s">
        <v>155</v>
      </c>
      <c r="E5342" s="482">
        <f>VLOOKUP(D5342,[1]ID對照表!A:B,2,FALSE)</f>
        <v>78</v>
      </c>
    </row>
    <row r="5343" spans="1:5">
      <c r="A5343" s="1230" t="str">
        <f t="shared" si="83"/>
        <v>2017/05/22-21:59:20</v>
      </c>
      <c r="B5343" s="4">
        <v>42877</v>
      </c>
      <c r="C5343" s="3">
        <v>0.91620370370370363</v>
      </c>
      <c r="D5343" s="1230" t="s">
        <v>155</v>
      </c>
      <c r="E5343" s="482">
        <f>VLOOKUP(D5343,[1]ID對照表!A:B,2,FALSE)</f>
        <v>78</v>
      </c>
    </row>
    <row r="5344" spans="1:5">
      <c r="A5344" s="1230" t="str">
        <f t="shared" si="83"/>
        <v>2017/05/22-21:59:24</v>
      </c>
      <c r="B5344" s="4">
        <v>42877</v>
      </c>
      <c r="C5344" s="3">
        <v>0.9162499999999999</v>
      </c>
      <c r="D5344" s="1230" t="s">
        <v>155</v>
      </c>
      <c r="E5344" s="482">
        <f>VLOOKUP(D5344,[1]ID對照表!A:B,2,FALSE)</f>
        <v>78</v>
      </c>
    </row>
    <row r="5345" spans="1:5">
      <c r="A5345" s="1230" t="str">
        <f t="shared" si="83"/>
        <v>2017/05/22-21:59:25</v>
      </c>
      <c r="B5345" s="4">
        <v>42877</v>
      </c>
      <c r="C5345" s="3">
        <v>0.91626157407407405</v>
      </c>
      <c r="D5345" s="1230" t="s">
        <v>155</v>
      </c>
      <c r="E5345" s="482">
        <f>VLOOKUP(D5345,[1]ID對照表!A:B,2,FALSE)</f>
        <v>78</v>
      </c>
    </row>
    <row r="5346" spans="1:5">
      <c r="A5346" s="1230" t="str">
        <f t="shared" si="83"/>
        <v>2017/05/22-21:59:28</v>
      </c>
      <c r="B5346" s="4">
        <v>42877</v>
      </c>
      <c r="C5346" s="3">
        <v>0.91629629629629628</v>
      </c>
      <c r="D5346" s="1230" t="s">
        <v>155</v>
      </c>
      <c r="E5346" s="482">
        <f>VLOOKUP(D5346,[1]ID對照表!A:B,2,FALSE)</f>
        <v>78</v>
      </c>
    </row>
    <row r="5347" spans="1:5">
      <c r="A5347" s="1230" t="str">
        <f t="shared" si="83"/>
        <v>2017/05/22-21:59:29</v>
      </c>
      <c r="B5347" s="4">
        <v>42877</v>
      </c>
      <c r="C5347" s="3">
        <v>0.91630787037037031</v>
      </c>
      <c r="D5347" s="1230" t="s">
        <v>155</v>
      </c>
      <c r="E5347" s="482">
        <f>VLOOKUP(D5347,[1]ID對照表!A:B,2,FALSE)</f>
        <v>78</v>
      </c>
    </row>
    <row r="5348" spans="1:5">
      <c r="A5348" s="1230" t="str">
        <f t="shared" si="83"/>
        <v>2017/05/22-21:59:33</v>
      </c>
      <c r="B5348" s="4">
        <v>42877</v>
      </c>
      <c r="C5348" s="3">
        <v>0.91635416666666669</v>
      </c>
      <c r="D5348" s="1230" t="s">
        <v>155</v>
      </c>
      <c r="E5348" s="482">
        <f>VLOOKUP(D5348,[1]ID對照表!A:B,2,FALSE)</f>
        <v>78</v>
      </c>
    </row>
    <row r="5349" spans="1:5">
      <c r="A5349" s="1230" t="str">
        <f t="shared" si="83"/>
        <v>2017/05/22-21:59:38</v>
      </c>
      <c r="B5349" s="4">
        <v>42877</v>
      </c>
      <c r="C5349" s="3">
        <v>0.91641203703703711</v>
      </c>
      <c r="D5349" s="1230" t="s">
        <v>155</v>
      </c>
      <c r="E5349" s="482">
        <f>VLOOKUP(D5349,[1]ID對照表!A:B,2,FALSE)</f>
        <v>78</v>
      </c>
    </row>
    <row r="5350" spans="1:5">
      <c r="A5350" s="1230" t="str">
        <f t="shared" si="83"/>
        <v>2017/05/22-21:59:40</v>
      </c>
      <c r="B5350" s="4">
        <v>42877</v>
      </c>
      <c r="C5350" s="3">
        <v>0.91643518518518519</v>
      </c>
      <c r="D5350" s="1230" t="s">
        <v>155</v>
      </c>
      <c r="E5350" s="482">
        <f>VLOOKUP(D5350,[1]ID對照表!A:B,2,FALSE)</f>
        <v>78</v>
      </c>
    </row>
    <row r="5351" spans="1:5">
      <c r="A5351" s="1230" t="str">
        <f t="shared" si="83"/>
        <v>2017/05/22-21:59:43</v>
      </c>
      <c r="B5351" s="4">
        <v>42877</v>
      </c>
      <c r="C5351" s="3">
        <v>0.9164699074074073</v>
      </c>
      <c r="D5351" s="1230" t="s">
        <v>155</v>
      </c>
      <c r="E5351" s="482">
        <f>VLOOKUP(D5351,[1]ID對照表!A:B,2,FALSE)</f>
        <v>78</v>
      </c>
    </row>
    <row r="5352" spans="1:5">
      <c r="A5352" s="1230" t="str">
        <f t="shared" si="83"/>
        <v>2017/05/22-21:59:44</v>
      </c>
      <c r="B5352" s="4">
        <v>42877</v>
      </c>
      <c r="C5352" s="3">
        <v>0.91648148148148145</v>
      </c>
      <c r="D5352" s="1230" t="s">
        <v>155</v>
      </c>
      <c r="E5352" s="482">
        <f>VLOOKUP(D5352,[1]ID對照表!A:B,2,FALSE)</f>
        <v>78</v>
      </c>
    </row>
    <row r="5353" spans="1:5">
      <c r="A5353" s="1230" t="str">
        <f t="shared" si="83"/>
        <v>2017/05/22-21:59:48</v>
      </c>
      <c r="B5353" s="4">
        <v>42877</v>
      </c>
      <c r="C5353" s="3">
        <v>0.91652777777777772</v>
      </c>
      <c r="D5353" s="1230" t="s">
        <v>155</v>
      </c>
      <c r="E5353" s="482">
        <f>VLOOKUP(D5353,[1]ID對照表!A:B,2,FALSE)</f>
        <v>78</v>
      </c>
    </row>
    <row r="5354" spans="1:5">
      <c r="A5354" s="1230" t="str">
        <f t="shared" si="83"/>
        <v>2017/05/22-21:59:52</v>
      </c>
      <c r="B5354" s="4">
        <v>42877</v>
      </c>
      <c r="C5354" s="3">
        <v>0.9165740740740741</v>
      </c>
      <c r="D5354" s="1230" t="s">
        <v>155</v>
      </c>
      <c r="E5354" s="482">
        <f>VLOOKUP(D5354,[1]ID對照表!A:B,2,FALSE)</f>
        <v>78</v>
      </c>
    </row>
    <row r="5355" spans="1:5">
      <c r="A5355" s="1230" t="str">
        <f t="shared" si="83"/>
        <v>2017/05/22-21:59:54</v>
      </c>
      <c r="B5355" s="4">
        <v>42877</v>
      </c>
      <c r="C5355" s="3">
        <v>0.91659722222222229</v>
      </c>
      <c r="D5355" s="1230" t="s">
        <v>155</v>
      </c>
      <c r="E5355" s="482">
        <f>VLOOKUP(D5355,[1]ID對照表!A:B,2,FALSE)</f>
        <v>78</v>
      </c>
    </row>
    <row r="5356" spans="1:5">
      <c r="A5356" s="1230" t="str">
        <f t="shared" si="83"/>
        <v>2017/05/22-21:59:57</v>
      </c>
      <c r="B5356" s="4">
        <v>42877</v>
      </c>
      <c r="C5356" s="3">
        <v>0.91663194444444451</v>
      </c>
      <c r="D5356" s="1230" t="s">
        <v>155</v>
      </c>
      <c r="E5356" s="482">
        <f>VLOOKUP(D5356,[1]ID對照表!A:B,2,FALSE)</f>
        <v>78</v>
      </c>
    </row>
    <row r="5357" spans="1:5">
      <c r="A5357" s="1230" t="str">
        <f t="shared" si="83"/>
        <v>2017/05/22-21:59:58</v>
      </c>
      <c r="B5357" s="4">
        <v>42877</v>
      </c>
      <c r="C5357" s="3">
        <v>0.91664351851851855</v>
      </c>
      <c r="D5357" s="1230" t="s">
        <v>155</v>
      </c>
      <c r="E5357" s="482">
        <f>VLOOKUP(D5357,[1]ID對照表!A:B,2,FALSE)</f>
        <v>78</v>
      </c>
    </row>
    <row r="5358" spans="1:5">
      <c r="A5358" s="1230" t="str">
        <f t="shared" si="83"/>
        <v>2017/05/22-22:00:00</v>
      </c>
      <c r="B5358" s="4">
        <v>42877</v>
      </c>
      <c r="C5358" s="3">
        <v>0.91666666666666663</v>
      </c>
      <c r="D5358" s="1230" t="s">
        <v>155</v>
      </c>
      <c r="E5358" s="482">
        <f>VLOOKUP(D5358,[1]ID對照表!A:B,2,FALSE)</f>
        <v>78</v>
      </c>
    </row>
    <row r="5359" spans="1:5">
      <c r="A5359" s="1230" t="str">
        <f t="shared" si="83"/>
        <v>2017/05/22-22:00:01</v>
      </c>
      <c r="B5359" s="4">
        <v>42877</v>
      </c>
      <c r="C5359" s="3">
        <v>0.91667824074074078</v>
      </c>
      <c r="D5359" s="1230" t="s">
        <v>155</v>
      </c>
      <c r="E5359" s="482">
        <f>VLOOKUP(D5359,[1]ID對照表!A:B,2,FALSE)</f>
        <v>78</v>
      </c>
    </row>
    <row r="5360" spans="1:5">
      <c r="A5360" s="1230" t="str">
        <f t="shared" si="83"/>
        <v>2017/05/22-22:00:02</v>
      </c>
      <c r="B5360" s="4">
        <v>42877</v>
      </c>
      <c r="C5360" s="3">
        <v>0.91668981481481471</v>
      </c>
      <c r="D5360" s="1230" t="s">
        <v>155</v>
      </c>
      <c r="E5360" s="482">
        <f>VLOOKUP(D5360,[1]ID對照表!A:B,2,FALSE)</f>
        <v>78</v>
      </c>
    </row>
    <row r="5361" spans="1:5">
      <c r="A5361" s="1230" t="str">
        <f t="shared" si="83"/>
        <v>2017/05/22-22:00:09</v>
      </c>
      <c r="B5361" s="4">
        <v>42877</v>
      </c>
      <c r="C5361" s="3">
        <v>0.91677083333333342</v>
      </c>
      <c r="D5361" s="1230" t="s">
        <v>155</v>
      </c>
      <c r="E5361" s="482">
        <f>VLOOKUP(D5361,[1]ID對照表!A:B,2,FALSE)</f>
        <v>78</v>
      </c>
    </row>
    <row r="5362" spans="1:5">
      <c r="A5362" s="1230" t="str">
        <f t="shared" si="83"/>
        <v>2017/05/22-22:00:11</v>
      </c>
      <c r="B5362" s="4">
        <v>42877</v>
      </c>
      <c r="C5362" s="3">
        <v>0.9167939814814815</v>
      </c>
      <c r="D5362" s="1230" t="s">
        <v>155</v>
      </c>
      <c r="E5362" s="482">
        <f>VLOOKUP(D5362,[1]ID對照表!A:B,2,FALSE)</f>
        <v>78</v>
      </c>
    </row>
    <row r="5363" spans="1:5">
      <c r="A5363" s="1230" t="str">
        <f t="shared" si="83"/>
        <v>2017/05/22-22:00:13</v>
      </c>
      <c r="B5363" s="4">
        <v>42877</v>
      </c>
      <c r="C5363" s="3">
        <v>0.91681712962962969</v>
      </c>
      <c r="D5363" s="1230" t="s">
        <v>155</v>
      </c>
      <c r="E5363" s="482">
        <f>VLOOKUP(D5363,[1]ID對照表!A:B,2,FALSE)</f>
        <v>78</v>
      </c>
    </row>
    <row r="5364" spans="1:5">
      <c r="A5364" s="1230" t="str">
        <f t="shared" si="83"/>
        <v>2017/05/22-22:00:16</v>
      </c>
      <c r="B5364" s="4">
        <v>42877</v>
      </c>
      <c r="C5364" s="3">
        <v>0.91685185185185192</v>
      </c>
      <c r="D5364" s="1230" t="s">
        <v>155</v>
      </c>
      <c r="E5364" s="482">
        <f>VLOOKUP(D5364,[1]ID對照表!A:B,2,FALSE)</f>
        <v>78</v>
      </c>
    </row>
    <row r="5365" spans="1:5">
      <c r="A5365" s="1230" t="str">
        <f t="shared" si="83"/>
        <v>2017/05/22-22:28:44</v>
      </c>
      <c r="B5365" s="4">
        <v>42877</v>
      </c>
      <c r="C5365" s="3">
        <v>0.93662037037037038</v>
      </c>
      <c r="D5365" s="1230" t="s">
        <v>154</v>
      </c>
      <c r="E5365" s="482">
        <f>VLOOKUP(D5365,[1]ID對照表!A:B,2,FALSE)</f>
        <v>77</v>
      </c>
    </row>
    <row r="5366" spans="1:5">
      <c r="A5366" s="1230" t="str">
        <f t="shared" si="83"/>
        <v>2017/05/22-22:29:20</v>
      </c>
      <c r="B5366" s="4">
        <v>42877</v>
      </c>
      <c r="C5366" s="3">
        <v>0.937037037037037</v>
      </c>
      <c r="D5366" s="1230" t="s">
        <v>154</v>
      </c>
      <c r="E5366" s="482">
        <f>VLOOKUP(D5366,[1]ID對照表!A:B,2,FALSE)</f>
        <v>77</v>
      </c>
    </row>
    <row r="5367" spans="1:5">
      <c r="A5367" s="1230" t="str">
        <f t="shared" si="83"/>
        <v>2017/05/22-22:32:57</v>
      </c>
      <c r="B5367" s="4">
        <v>42877</v>
      </c>
      <c r="C5367" s="3">
        <v>0.93954861111111121</v>
      </c>
      <c r="D5367" s="1230" t="s">
        <v>154</v>
      </c>
      <c r="E5367" s="482">
        <f>VLOOKUP(D5367,[1]ID對照表!A:B,2,FALSE)</f>
        <v>77</v>
      </c>
    </row>
    <row r="5368" spans="1:5">
      <c r="A5368" s="1230" t="str">
        <f t="shared" si="83"/>
        <v>2017/05/22-22:33:06</v>
      </c>
      <c r="B5368" s="4">
        <v>42877</v>
      </c>
      <c r="C5368" s="3">
        <v>0.93965277777777778</v>
      </c>
      <c r="D5368" s="1230" t="s">
        <v>154</v>
      </c>
      <c r="E5368" s="482">
        <f>VLOOKUP(D5368,[1]ID對照表!A:B,2,FALSE)</f>
        <v>77</v>
      </c>
    </row>
    <row r="5369" spans="1:5">
      <c r="A5369" s="1230" t="str">
        <f t="shared" si="83"/>
        <v>2017/05/22-22:33:33</v>
      </c>
      <c r="B5369" s="4">
        <v>42877</v>
      </c>
      <c r="C5369" s="3">
        <v>0.93996527777777772</v>
      </c>
      <c r="D5369" s="1230" t="s">
        <v>171</v>
      </c>
      <c r="E5369" s="482">
        <f>VLOOKUP(D5369,[1]ID對照表!A:B,2,FALSE)</f>
        <v>92</v>
      </c>
    </row>
    <row r="5370" spans="1:5">
      <c r="A5370" s="1230" t="str">
        <f t="shared" si="83"/>
        <v>2017/05/22-23:02:51</v>
      </c>
      <c r="B5370" s="4">
        <v>42877</v>
      </c>
      <c r="C5370" s="3">
        <v>0.96031250000000001</v>
      </c>
      <c r="D5370" s="1230" t="s">
        <v>154</v>
      </c>
      <c r="E5370" s="482">
        <f>VLOOKUP(D5370,[1]ID對照表!A:B,2,FALSE)</f>
        <v>77</v>
      </c>
    </row>
    <row r="5371" spans="1:5">
      <c r="A5371" s="1230" t="str">
        <f t="shared" si="83"/>
        <v>2017/05/22-23:12:59</v>
      </c>
      <c r="B5371" s="4">
        <v>42877</v>
      </c>
      <c r="C5371" s="3">
        <v>0.96734953703703708</v>
      </c>
      <c r="D5371" s="1230" t="s">
        <v>154</v>
      </c>
      <c r="E5371" s="482">
        <f>VLOOKUP(D5371,[1]ID對照表!A:B,2,FALSE)</f>
        <v>77</v>
      </c>
    </row>
    <row r="5372" spans="1:5">
      <c r="A5372" s="1230" t="str">
        <f t="shared" si="83"/>
        <v>2017/05/22-23:16:48</v>
      </c>
      <c r="B5372" s="4">
        <v>42877</v>
      </c>
      <c r="C5372" s="3">
        <v>0.97000000000000008</v>
      </c>
      <c r="D5372" s="1230" t="s">
        <v>171</v>
      </c>
      <c r="E5372" s="482">
        <f>VLOOKUP(D5372,[1]ID對照表!A:B,2,FALSE)</f>
        <v>92</v>
      </c>
    </row>
    <row r="5373" spans="1:5">
      <c r="A5373" s="1230" t="str">
        <f t="shared" si="83"/>
        <v>2017/05/22-23:19:13</v>
      </c>
      <c r="B5373" s="4">
        <v>42877</v>
      </c>
      <c r="C5373" s="3">
        <v>0.97167824074074083</v>
      </c>
      <c r="D5373" s="1230" t="s">
        <v>171</v>
      </c>
      <c r="E5373" s="482">
        <f>VLOOKUP(D5373,[1]ID對照表!A:B,2,FALSE)</f>
        <v>92</v>
      </c>
    </row>
    <row r="5374" spans="1:5">
      <c r="A5374" s="1230" t="str">
        <f t="shared" si="83"/>
        <v>2017/05/22-23:25:58</v>
      </c>
      <c r="B5374" s="4">
        <v>42877</v>
      </c>
      <c r="C5374" s="3">
        <v>0.97636574074074067</v>
      </c>
      <c r="D5374" s="1230" t="s">
        <v>28</v>
      </c>
      <c r="E5374" s="482">
        <f>VLOOKUP(D5374,[1]ID對照表!A:B,2,FALSE)</f>
        <v>10</v>
      </c>
    </row>
    <row r="5375" spans="1:5">
      <c r="A5375" s="1230" t="str">
        <f t="shared" si="83"/>
        <v>2017/05/22-23:26:00</v>
      </c>
      <c r="B5375" s="4">
        <v>42877</v>
      </c>
      <c r="C5375" s="3">
        <v>0.97638888888888886</v>
      </c>
      <c r="D5375" s="1230" t="s">
        <v>28</v>
      </c>
      <c r="E5375" s="482">
        <f>VLOOKUP(D5375,[1]ID對照表!A:B,2,FALSE)</f>
        <v>10</v>
      </c>
    </row>
    <row r="5376" spans="1:5">
      <c r="A5376" s="1230" t="str">
        <f t="shared" si="83"/>
        <v>2017/05/22-23:30:32</v>
      </c>
      <c r="B5376" s="4">
        <v>42877</v>
      </c>
      <c r="C5376" s="3">
        <v>0.97953703703703709</v>
      </c>
      <c r="D5376" s="1230" t="s">
        <v>28</v>
      </c>
      <c r="E5376" s="482">
        <f>VLOOKUP(D5376,[1]ID對照表!A:B,2,FALSE)</f>
        <v>10</v>
      </c>
    </row>
    <row r="5377" spans="1:5">
      <c r="A5377" s="1230" t="str">
        <f t="shared" si="83"/>
        <v>2017/05/22-23:39:45</v>
      </c>
      <c r="B5377" s="4">
        <v>42877</v>
      </c>
      <c r="C5377" s="3">
        <v>0.98593750000000002</v>
      </c>
      <c r="D5377" s="1230" t="s">
        <v>171</v>
      </c>
      <c r="E5377" s="482">
        <f>VLOOKUP(D5377,[1]ID對照表!A:B,2,FALSE)</f>
        <v>92</v>
      </c>
    </row>
    <row r="5378" spans="1:5">
      <c r="A5378" s="123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230" t="s">
        <v>79</v>
      </c>
      <c r="E5378" s="482">
        <f>VLOOKUP(D5378,[1]ID對照表!A:B,2,FALSE)</f>
        <v>93</v>
      </c>
    </row>
    <row r="5379" spans="1:5">
      <c r="A5379" s="1230" t="str">
        <f t="shared" si="84"/>
        <v>2017/05/23-00:40:56</v>
      </c>
      <c r="B5379" s="4">
        <v>42878</v>
      </c>
      <c r="C5379" s="3">
        <v>2.8425925925925924E-2</v>
      </c>
      <c r="D5379" s="1230" t="s">
        <v>10</v>
      </c>
      <c r="E5379" s="482">
        <f>VLOOKUP(D5379,[1]ID對照表!A:B,2,FALSE)</f>
        <v>7</v>
      </c>
    </row>
    <row r="5380" spans="1:5">
      <c r="A5380" s="1230" t="str">
        <f t="shared" si="84"/>
        <v>2017/05/23-00:41:10</v>
      </c>
      <c r="B5380" s="4">
        <v>42878</v>
      </c>
      <c r="C5380" s="3">
        <v>2.8587962962962964E-2</v>
      </c>
      <c r="D5380" s="1230" t="s">
        <v>10</v>
      </c>
      <c r="E5380" s="482">
        <f>VLOOKUP(D5380,[1]ID對照表!A:B,2,FALSE)</f>
        <v>7</v>
      </c>
    </row>
    <row r="5381" spans="1:5">
      <c r="A5381" s="1230" t="str">
        <f t="shared" si="84"/>
        <v>2017/05/23-00:54:32</v>
      </c>
      <c r="B5381" s="4">
        <v>42878</v>
      </c>
      <c r="C5381" s="3">
        <v>3.7870370370370367E-2</v>
      </c>
      <c r="D5381" s="1230" t="s">
        <v>79</v>
      </c>
      <c r="E5381" s="482">
        <f>VLOOKUP(D5381,[1]ID對照表!A:B,2,FALSE)</f>
        <v>93</v>
      </c>
    </row>
    <row r="5382" spans="1:5">
      <c r="A5382" s="1230" t="str">
        <f t="shared" si="84"/>
        <v>2017/05/23-00:54:50</v>
      </c>
      <c r="B5382" s="4">
        <v>42878</v>
      </c>
      <c r="C5382" s="3">
        <v>3.8078703703703705E-2</v>
      </c>
      <c r="D5382" s="1230" t="s">
        <v>79</v>
      </c>
      <c r="E5382" s="482">
        <f>VLOOKUP(D5382,[1]ID對照表!A:B,2,FALSE)</f>
        <v>93</v>
      </c>
    </row>
    <row r="5383" spans="1:5">
      <c r="A5383" s="1230" t="str">
        <f t="shared" si="84"/>
        <v>2017/05/23-01:09:26</v>
      </c>
      <c r="B5383" s="4">
        <v>42878</v>
      </c>
      <c r="C5383" s="3">
        <v>4.821759259259259E-2</v>
      </c>
      <c r="D5383" s="1230" t="s">
        <v>79</v>
      </c>
      <c r="E5383" s="482">
        <f>VLOOKUP(D5383,[1]ID對照表!A:B,2,FALSE)</f>
        <v>93</v>
      </c>
    </row>
    <row r="5384" spans="1:5">
      <c r="A5384" s="1230" t="str">
        <f t="shared" si="84"/>
        <v>2017/05/23-01:23:41</v>
      </c>
      <c r="B5384" s="4">
        <v>42878</v>
      </c>
      <c r="C5384" s="3">
        <v>5.8113425925925923E-2</v>
      </c>
      <c r="D5384" s="1230" t="s">
        <v>171</v>
      </c>
      <c r="E5384" s="482">
        <f>VLOOKUP(D5384,[1]ID對照表!A:B,2,FALSE)</f>
        <v>92</v>
      </c>
    </row>
    <row r="5385" spans="1:5">
      <c r="A5385" s="1230" t="str">
        <f t="shared" si="84"/>
        <v>2017/05/23-01:23:42</v>
      </c>
      <c r="B5385" s="4">
        <v>42878</v>
      </c>
      <c r="C5385" s="3">
        <v>5.8125000000000003E-2</v>
      </c>
      <c r="D5385" s="1230" t="s">
        <v>171</v>
      </c>
      <c r="E5385" s="482">
        <f>VLOOKUP(D5385,[1]ID對照表!A:B,2,FALSE)</f>
        <v>92</v>
      </c>
    </row>
    <row r="5386" spans="1:5">
      <c r="A5386" s="1230" t="str">
        <f t="shared" si="84"/>
        <v>2017/05/23-01:23:43</v>
      </c>
      <c r="B5386" s="4">
        <v>42878</v>
      </c>
      <c r="C5386" s="3">
        <v>5.8136574074074077E-2</v>
      </c>
      <c r="D5386" s="1230" t="s">
        <v>171</v>
      </c>
      <c r="E5386" s="482">
        <f>VLOOKUP(D5386,[1]ID對照表!A:B,2,FALSE)</f>
        <v>92</v>
      </c>
    </row>
    <row r="5387" spans="1:5">
      <c r="A5387" s="1230" t="str">
        <f t="shared" si="84"/>
        <v>2017/05/23-01:23:47</v>
      </c>
      <c r="B5387" s="4">
        <v>42878</v>
      </c>
      <c r="C5387" s="3">
        <v>5.8182870370370371E-2</v>
      </c>
      <c r="D5387" s="1230" t="s">
        <v>171</v>
      </c>
      <c r="E5387" s="482">
        <f>VLOOKUP(D5387,[1]ID對照表!A:B,2,FALSE)</f>
        <v>92</v>
      </c>
    </row>
    <row r="5388" spans="1:5">
      <c r="A5388" s="1230" t="str">
        <f t="shared" si="84"/>
        <v>2017/05/23-03:04:24</v>
      </c>
      <c r="B5388" s="4">
        <v>42878</v>
      </c>
      <c r="C5388" s="3">
        <v>0.12805555555555556</v>
      </c>
      <c r="D5388" s="1230" t="s">
        <v>171</v>
      </c>
      <c r="E5388" s="482">
        <f>VLOOKUP(D5388,[1]ID對照表!A:B,2,FALSE)</f>
        <v>92</v>
      </c>
    </row>
    <row r="5389" spans="1:5">
      <c r="A5389" s="1230" t="str">
        <f t="shared" si="84"/>
        <v>2017/05/23-03:04:35</v>
      </c>
      <c r="B5389" s="4">
        <v>42878</v>
      </c>
      <c r="C5389" s="3">
        <v>0.12818287037037038</v>
      </c>
      <c r="D5389" s="1230" t="s">
        <v>171</v>
      </c>
      <c r="E5389" s="482">
        <f>VLOOKUP(D5389,[1]ID對照表!A:B,2,FALSE)</f>
        <v>92</v>
      </c>
    </row>
    <row r="5390" spans="1:5">
      <c r="A5390" s="1230" t="str">
        <f t="shared" si="84"/>
        <v>2017/05/23-03:04:53</v>
      </c>
      <c r="B5390" s="4">
        <v>42878</v>
      </c>
      <c r="C5390" s="3">
        <v>0.12839120370370369</v>
      </c>
      <c r="D5390" s="1230" t="s">
        <v>171</v>
      </c>
      <c r="E5390" s="482">
        <f>VLOOKUP(D5390,[1]ID對照表!A:B,2,FALSE)</f>
        <v>92</v>
      </c>
    </row>
    <row r="5391" spans="1:5">
      <c r="A5391" s="1230" t="str">
        <f t="shared" si="84"/>
        <v>2017/05/23-03:13:03</v>
      </c>
      <c r="B5391" s="4">
        <v>42878</v>
      </c>
      <c r="C5391" s="3">
        <v>0.1340625</v>
      </c>
      <c r="D5391" s="1230" t="s">
        <v>171</v>
      </c>
      <c r="E5391" s="482">
        <f>VLOOKUP(D5391,[1]ID對照表!A:B,2,FALSE)</f>
        <v>92</v>
      </c>
    </row>
    <row r="5392" spans="1:5">
      <c r="A5392" s="1230" t="str">
        <f t="shared" si="84"/>
        <v>2017/05/23-14:25:38</v>
      </c>
      <c r="B5392" s="4">
        <v>42878</v>
      </c>
      <c r="C5392" s="3">
        <v>0.60113425925925923</v>
      </c>
      <c r="D5392" s="1230" t="s">
        <v>10</v>
      </c>
      <c r="E5392" s="482">
        <f>VLOOKUP(D5392,[1]ID對照表!A:B,2,FALSE)</f>
        <v>7</v>
      </c>
    </row>
    <row r="5393" spans="1:5">
      <c r="A5393" s="1230" t="str">
        <f t="shared" si="84"/>
        <v>2017/05/23-14:25:39</v>
      </c>
      <c r="B5393" s="4">
        <v>42878</v>
      </c>
      <c r="C5393" s="3">
        <v>0.60114583333333338</v>
      </c>
      <c r="D5393" s="1230" t="s">
        <v>10</v>
      </c>
      <c r="E5393" s="482">
        <f>VLOOKUP(D5393,[1]ID對照表!A:B,2,FALSE)</f>
        <v>7</v>
      </c>
    </row>
    <row r="5394" spans="1:5">
      <c r="A5394" s="1230" t="str">
        <f t="shared" si="84"/>
        <v>2017/05/23-14:26:49</v>
      </c>
      <c r="B5394" s="4">
        <v>42878</v>
      </c>
      <c r="C5394" s="3">
        <v>0.60195601851851854</v>
      </c>
      <c r="D5394" s="1230" t="s">
        <v>10</v>
      </c>
      <c r="E5394" s="482">
        <f>VLOOKUP(D5394,[1]ID對照表!A:B,2,FALSE)</f>
        <v>7</v>
      </c>
    </row>
    <row r="5395" spans="1:5">
      <c r="A5395" s="1230" t="str">
        <f t="shared" si="84"/>
        <v>2017/05/23-14:49:49</v>
      </c>
      <c r="B5395" s="4">
        <v>42878</v>
      </c>
      <c r="C5395" s="3">
        <v>0.61792824074074071</v>
      </c>
      <c r="D5395" s="1230" t="s">
        <v>10</v>
      </c>
      <c r="E5395" s="482">
        <f>VLOOKUP(D5395,[1]ID對照表!A:B,2,FALSE)</f>
        <v>7</v>
      </c>
    </row>
    <row r="5396" spans="1:5">
      <c r="A5396" s="1230" t="str">
        <f t="shared" si="84"/>
        <v>2017/05/23-15:01:07</v>
      </c>
      <c r="B5396" s="4">
        <v>42878</v>
      </c>
      <c r="C5396" s="3">
        <v>0.62577546296296294</v>
      </c>
      <c r="D5396" s="1230" t="s">
        <v>71</v>
      </c>
      <c r="E5396" s="482">
        <f>VLOOKUP(D5396,[1]ID對照表!A:B,2,FALSE)</f>
        <v>50</v>
      </c>
    </row>
    <row r="5397" spans="1:5">
      <c r="A5397" s="1230" t="str">
        <f t="shared" si="84"/>
        <v>2017/05/23-15:43:16</v>
      </c>
      <c r="B5397" s="4">
        <v>42878</v>
      </c>
      <c r="C5397" s="3">
        <v>0.65504629629629629</v>
      </c>
      <c r="D5397" s="1230" t="s">
        <v>71</v>
      </c>
      <c r="E5397" s="482">
        <f>VLOOKUP(D5397,[1]ID對照表!A:B,2,FALSE)</f>
        <v>50</v>
      </c>
    </row>
    <row r="5398" spans="1:5">
      <c r="A5398" s="1230" t="str">
        <f t="shared" si="84"/>
        <v>2017/05/23-15:43:29</v>
      </c>
      <c r="B5398" s="4">
        <v>42878</v>
      </c>
      <c r="C5398" s="3">
        <v>0.65519675925925924</v>
      </c>
      <c r="D5398" s="1230" t="s">
        <v>71</v>
      </c>
      <c r="E5398" s="482">
        <f>VLOOKUP(D5398,[1]ID對照表!A:B,2,FALSE)</f>
        <v>50</v>
      </c>
    </row>
    <row r="5399" spans="1:5">
      <c r="A5399" s="1230" t="str">
        <f t="shared" si="84"/>
        <v>2017/05/23-15:43:32</v>
      </c>
      <c r="B5399" s="4">
        <v>42878</v>
      </c>
      <c r="C5399" s="3">
        <v>0.65523148148148147</v>
      </c>
      <c r="D5399" s="1230" t="s">
        <v>71</v>
      </c>
      <c r="E5399" s="482">
        <f>VLOOKUP(D5399,[1]ID對照表!A:B,2,FALSE)</f>
        <v>50</v>
      </c>
    </row>
    <row r="5400" spans="1:5">
      <c r="A5400" s="1230" t="str">
        <f t="shared" si="84"/>
        <v>2017/05/23-15:43:35</v>
      </c>
      <c r="B5400" s="4">
        <v>42878</v>
      </c>
      <c r="C5400" s="3">
        <v>0.6552662037037037</v>
      </c>
      <c r="D5400" s="1230" t="s">
        <v>71</v>
      </c>
      <c r="E5400" s="482">
        <f>VLOOKUP(D5400,[1]ID對照表!A:B,2,FALSE)</f>
        <v>50</v>
      </c>
    </row>
    <row r="5401" spans="1:5">
      <c r="A5401" s="1230" t="str">
        <f t="shared" si="84"/>
        <v>2017/05/23-15:43:53</v>
      </c>
      <c r="B5401" s="4">
        <v>42878</v>
      </c>
      <c r="C5401" s="3">
        <v>0.65547453703703706</v>
      </c>
      <c r="D5401" s="1230" t="s">
        <v>71</v>
      </c>
      <c r="E5401" s="482">
        <f>VLOOKUP(D5401,[1]ID對照表!A:B,2,FALSE)</f>
        <v>50</v>
      </c>
    </row>
    <row r="5402" spans="1:5">
      <c r="A5402" s="1230" t="str">
        <f t="shared" si="84"/>
        <v>2017/05/23-15:44:07</v>
      </c>
      <c r="B5402" s="4">
        <v>42878</v>
      </c>
      <c r="C5402" s="3">
        <v>0.65563657407407405</v>
      </c>
      <c r="D5402" s="1230" t="s">
        <v>71</v>
      </c>
      <c r="E5402" s="482">
        <f>VLOOKUP(D5402,[1]ID對照表!A:B,2,FALSE)</f>
        <v>50</v>
      </c>
    </row>
    <row r="5403" spans="1:5">
      <c r="A5403" s="1230" t="str">
        <f t="shared" si="84"/>
        <v>2017/05/23-15:44:39</v>
      </c>
      <c r="B5403" s="4">
        <v>42878</v>
      </c>
      <c r="C5403" s="3">
        <v>0.65600694444444441</v>
      </c>
      <c r="D5403" s="1230" t="s">
        <v>71</v>
      </c>
      <c r="E5403" s="482">
        <f>VLOOKUP(D5403,[1]ID對照表!A:B,2,FALSE)</f>
        <v>50</v>
      </c>
    </row>
    <row r="5404" spans="1:5">
      <c r="A5404" s="1230" t="str">
        <f t="shared" si="84"/>
        <v>2017/05/23-17:52:41</v>
      </c>
      <c r="B5404" s="4">
        <v>42878</v>
      </c>
      <c r="C5404" s="3">
        <v>0.7449189814814815</v>
      </c>
      <c r="D5404" s="1230" t="s">
        <v>10</v>
      </c>
      <c r="E5404" s="482">
        <f>VLOOKUP(D5404,[1]ID對照表!A:B,2,FALSE)</f>
        <v>7</v>
      </c>
    </row>
    <row r="5405" spans="1:5">
      <c r="A5405" s="1230" t="str">
        <f t="shared" si="84"/>
        <v>2017/05/23-17:52:49</v>
      </c>
      <c r="B5405" s="4">
        <v>42878</v>
      </c>
      <c r="C5405" s="3">
        <v>0.74501157407407403</v>
      </c>
      <c r="D5405" s="1230" t="s">
        <v>10</v>
      </c>
      <c r="E5405" s="482">
        <f>VLOOKUP(D5405,[1]ID對照表!A:B,2,FALSE)</f>
        <v>7</v>
      </c>
    </row>
    <row r="5406" spans="1:5">
      <c r="A5406" s="1230" t="str">
        <f t="shared" si="84"/>
        <v>2017/05/23-17:54:09</v>
      </c>
      <c r="B5406" s="4">
        <v>42878</v>
      </c>
      <c r="C5406" s="3">
        <v>0.74593750000000003</v>
      </c>
      <c r="D5406" s="1230" t="s">
        <v>10</v>
      </c>
      <c r="E5406" s="482">
        <f>VLOOKUP(D5406,[1]ID對照表!A:B,2,FALSE)</f>
        <v>7</v>
      </c>
    </row>
    <row r="5407" spans="1:5">
      <c r="A5407" s="1230" t="str">
        <f t="shared" si="84"/>
        <v>2017/05/23-17:54:10</v>
      </c>
      <c r="B5407" s="4">
        <v>42878</v>
      </c>
      <c r="C5407" s="3">
        <v>0.74594907407407407</v>
      </c>
      <c r="D5407" s="1230" t="s">
        <v>10</v>
      </c>
      <c r="E5407" s="482">
        <f>VLOOKUP(D5407,[1]ID對照表!A:B,2,FALSE)</f>
        <v>7</v>
      </c>
    </row>
    <row r="5408" spans="1:5">
      <c r="A5408" s="1230" t="str">
        <f t="shared" si="84"/>
        <v>2017/05/23-18:47:53</v>
      </c>
      <c r="B5408" s="4">
        <v>42878</v>
      </c>
      <c r="C5408" s="3">
        <v>0.78325231481481483</v>
      </c>
      <c r="D5408" s="1230" t="s">
        <v>10</v>
      </c>
      <c r="E5408" s="482">
        <f>VLOOKUP(D5408,[1]ID對照表!A:B,2,FALSE)</f>
        <v>7</v>
      </c>
    </row>
    <row r="5409" spans="1:6">
      <c r="A5409" s="1230" t="str">
        <f t="shared" si="84"/>
        <v>2017/05/23-18:48:01</v>
      </c>
      <c r="B5409" s="4">
        <v>42878</v>
      </c>
      <c r="C5409" s="3">
        <v>0.78334490740740748</v>
      </c>
      <c r="D5409" s="1230" t="s">
        <v>10</v>
      </c>
      <c r="E5409" s="482">
        <f>VLOOKUP(D5409,[1]ID對照表!A:B,2,FALSE)</f>
        <v>7</v>
      </c>
    </row>
    <row r="5410" spans="1:6">
      <c r="A5410" s="1230" t="str">
        <f t="shared" si="84"/>
        <v>2017/05/23-18:48:07</v>
      </c>
      <c r="B5410" s="4">
        <v>42878</v>
      </c>
      <c r="C5410" s="3">
        <v>0.78341435185185182</v>
      </c>
      <c r="D5410" s="1230" t="s">
        <v>10</v>
      </c>
      <c r="E5410" s="482">
        <f>VLOOKUP(D5410,[1]ID對照表!A:B,2,FALSE)</f>
        <v>7</v>
      </c>
    </row>
    <row r="5411" spans="1:6">
      <c r="A5411" s="1230" t="str">
        <f t="shared" si="84"/>
        <v>2017/05/23-18:48:13</v>
      </c>
      <c r="B5411" s="4">
        <v>42878</v>
      </c>
      <c r="C5411" s="3">
        <v>0.78348379629629628</v>
      </c>
      <c r="D5411" s="1230" t="s">
        <v>10</v>
      </c>
      <c r="E5411" s="482">
        <f>VLOOKUP(D5411,[1]ID對照表!A:B,2,FALSE)</f>
        <v>7</v>
      </c>
    </row>
    <row r="5412" spans="1:6">
      <c r="A5412" s="1230" t="str">
        <f t="shared" si="84"/>
        <v>2017/05/23-18:48:15</v>
      </c>
      <c r="B5412" s="4">
        <v>42878</v>
      </c>
      <c r="C5412" s="3">
        <v>0.78350694444444446</v>
      </c>
      <c r="D5412" s="1230" t="s">
        <v>10</v>
      </c>
      <c r="E5412" s="482">
        <f>VLOOKUP(D5412,[1]ID對照表!A:B,2,FALSE)</f>
        <v>7</v>
      </c>
    </row>
    <row r="5413" spans="1:6">
      <c r="A5413" s="1230" t="str">
        <f t="shared" si="84"/>
        <v>2017/05/23-18:48:18</v>
      </c>
      <c r="B5413" s="4">
        <v>42878</v>
      </c>
      <c r="C5413" s="3">
        <v>0.78354166666666669</v>
      </c>
      <c r="D5413" s="1230" t="s">
        <v>10</v>
      </c>
      <c r="E5413" s="482">
        <f>VLOOKUP(D5413,[1]ID對照表!A:B,2,FALSE)</f>
        <v>7</v>
      </c>
    </row>
    <row r="5414" spans="1:6">
      <c r="A5414" s="1230" t="str">
        <f t="shared" si="84"/>
        <v>2017/05/23-18:48:22</v>
      </c>
      <c r="B5414" s="4">
        <v>42878</v>
      </c>
      <c r="C5414" s="3">
        <v>0.78358796296296296</v>
      </c>
      <c r="D5414" s="1230" t="s">
        <v>10</v>
      </c>
      <c r="E5414" s="482">
        <f>VLOOKUP(D5414,[1]ID對照表!A:B,2,FALSE)</f>
        <v>7</v>
      </c>
    </row>
    <row r="5415" spans="1:6">
      <c r="A5415" s="1230" t="str">
        <f t="shared" si="84"/>
        <v>2017/05/23-18:48:28</v>
      </c>
      <c r="B5415" s="4">
        <v>42878</v>
      </c>
      <c r="C5415" s="3">
        <v>0.7836574074074073</v>
      </c>
      <c r="D5415" s="1230" t="s">
        <v>10</v>
      </c>
      <c r="E5415" s="482">
        <f>VLOOKUP(D5415,[1]ID對照表!A:B,2,FALSE)</f>
        <v>7</v>
      </c>
    </row>
    <row r="5416" spans="1:6">
      <c r="A5416" s="1230" t="str">
        <f t="shared" si="84"/>
        <v>2017/05/23-18:48:29</v>
      </c>
      <c r="B5416" s="4">
        <v>42878</v>
      </c>
      <c r="C5416" s="3">
        <v>0.78366898148148145</v>
      </c>
      <c r="D5416" s="1230" t="s">
        <v>10</v>
      </c>
      <c r="E5416" s="482">
        <f>VLOOKUP(D5416,[1]ID對照表!A:B,2,FALSE)</f>
        <v>7</v>
      </c>
    </row>
    <row r="5417" spans="1:6">
      <c r="A5417" s="1230" t="str">
        <f t="shared" si="84"/>
        <v>2017/05/23-18:48:31</v>
      </c>
      <c r="B5417" s="4">
        <v>42878</v>
      </c>
      <c r="C5417" s="3">
        <v>0.78369212962962964</v>
      </c>
      <c r="D5417" s="1230" t="s">
        <v>10</v>
      </c>
      <c r="E5417" s="482">
        <f>VLOOKUP(D5417,[1]ID對照表!A:B,2,FALSE)</f>
        <v>7</v>
      </c>
    </row>
    <row r="5418" spans="1:6">
      <c r="A5418" s="1230" t="str">
        <f t="shared" si="84"/>
        <v>2017/05/23-18:48:35</v>
      </c>
      <c r="B5418" s="4">
        <v>42878</v>
      </c>
      <c r="C5418" s="3">
        <v>0.78373842592592602</v>
      </c>
      <c r="D5418" s="1230" t="s">
        <v>10</v>
      </c>
      <c r="E5418" s="482">
        <f>VLOOKUP(D5418,[1]ID對照表!A:B,2,FALSE)</f>
        <v>7</v>
      </c>
    </row>
    <row r="5419" spans="1:6">
      <c r="A5419" s="1230" t="str">
        <f t="shared" si="84"/>
        <v>2017/05/23-18:48:41</v>
      </c>
      <c r="B5419" s="4">
        <v>42878</v>
      </c>
      <c r="C5419" s="3">
        <v>0.78380787037037036</v>
      </c>
      <c r="D5419" s="1230" t="s">
        <v>10</v>
      </c>
      <c r="E5419" s="482">
        <f>VLOOKUP(D5419,[1]ID對照表!A:B,2,FALSE)</f>
        <v>7</v>
      </c>
    </row>
    <row r="5420" spans="1:6">
      <c r="A5420" s="1230" t="str">
        <f t="shared" si="84"/>
        <v>2017/05/23-18:48:43</v>
      </c>
      <c r="B5420" s="4">
        <v>42878</v>
      </c>
      <c r="C5420" s="3">
        <v>0.78383101851851855</v>
      </c>
      <c r="D5420" s="1230" t="s">
        <v>10</v>
      </c>
      <c r="E5420" s="482">
        <f>VLOOKUP(D5420,[1]ID對照表!A:B,2,FALSE)</f>
        <v>7</v>
      </c>
    </row>
    <row r="5421" spans="1:6">
      <c r="A5421" s="1230" t="str">
        <f t="shared" si="84"/>
        <v>2017/05/23-18:48:45</v>
      </c>
      <c r="B5421" s="4">
        <v>42878</v>
      </c>
      <c r="C5421" s="3">
        <v>0.78385416666666663</v>
      </c>
      <c r="D5421" s="1230" t="s">
        <v>10</v>
      </c>
      <c r="E5421" s="482">
        <f>VLOOKUP(D5421,[1]ID對照表!A:B,2,FALSE)</f>
        <v>7</v>
      </c>
    </row>
    <row r="5422" spans="1:6">
      <c r="A5422" s="1230" t="str">
        <f t="shared" si="84"/>
        <v>2017/05/23-18:48:51</v>
      </c>
      <c r="B5422" s="4">
        <v>42878</v>
      </c>
      <c r="C5422" s="3">
        <v>0.78392361111111108</v>
      </c>
      <c r="D5422" s="1230" t="s">
        <v>10</v>
      </c>
      <c r="E5422" s="482">
        <f>VLOOKUP(D5422,[1]ID對照表!A:B,2,FALSE)</f>
        <v>7</v>
      </c>
    </row>
    <row r="5423" spans="1:6">
      <c r="A5423" s="1230" t="str">
        <f t="shared" si="84"/>
        <v>2017/05/23-18:49:07</v>
      </c>
      <c r="B5423" s="4">
        <v>42878</v>
      </c>
      <c r="C5423" s="3">
        <v>0.78410879629629626</v>
      </c>
      <c r="D5423" s="1230" t="s">
        <v>10</v>
      </c>
      <c r="E5423" s="482">
        <f>VLOOKUP(D5423,[1]ID對照表!A:B,2,FALSE)</f>
        <v>7</v>
      </c>
      <c r="F5423" s="109" t="e">
        <f>VLOOKUP($A5423,[1]PH!$A:$H,5,TRUE)</f>
        <v>#N/A</v>
      </c>
    </row>
    <row r="5424" spans="1:6">
      <c r="A5424" s="1230" t="str">
        <f t="shared" si="84"/>
        <v>2017/05/23-18:49:14</v>
      </c>
      <c r="B5424" s="4">
        <v>42878</v>
      </c>
      <c r="C5424" s="3">
        <v>0.78418981481481476</v>
      </c>
      <c r="D5424" s="1230" t="s">
        <v>10</v>
      </c>
      <c r="E5424" s="482">
        <f>VLOOKUP(D5424,[1]ID對照表!A:B,2,FALSE)</f>
        <v>7</v>
      </c>
      <c r="F5424" s="109" t="e">
        <f>VLOOKUP($A5424,[1]PH!$A:$H,5,TRUE)</f>
        <v>#N/A</v>
      </c>
    </row>
    <row r="5425" spans="1:6">
      <c r="A5425" s="1230" t="str">
        <f t="shared" si="84"/>
        <v>2017/05/23-18:49:19</v>
      </c>
      <c r="B5425" s="4">
        <v>42878</v>
      </c>
      <c r="C5425" s="3">
        <v>0.78424768518518517</v>
      </c>
      <c r="D5425" s="1230" t="s">
        <v>10</v>
      </c>
      <c r="E5425" s="482">
        <f>VLOOKUP(D5425,[1]ID對照表!A:B,2,FALSE)</f>
        <v>7</v>
      </c>
      <c r="F5425" s="109" t="e">
        <f>VLOOKUP($A5425,[1]PH!$A:$H,5,TRUE)</f>
        <v>#N/A</v>
      </c>
    </row>
    <row r="5426" spans="1:6">
      <c r="A5426" s="1230" t="str">
        <f t="shared" si="84"/>
        <v>2017/05/23-18:49:49</v>
      </c>
      <c r="B5426" s="4">
        <v>42878</v>
      </c>
      <c r="C5426" s="3">
        <v>0.78459490740740734</v>
      </c>
      <c r="D5426" s="1230" t="s">
        <v>10</v>
      </c>
      <c r="E5426" s="482">
        <f>VLOOKUP(D5426,[1]ID對照表!A:B,2,FALSE)</f>
        <v>7</v>
      </c>
      <c r="F5426" s="109" t="e">
        <f>VLOOKUP($A5426,[1]PH!$A:$H,5,TRUE)</f>
        <v>#N/A</v>
      </c>
    </row>
    <row r="5427" spans="1:6">
      <c r="A5427" s="1230" t="str">
        <f t="shared" si="84"/>
        <v>2017/05/23-18:53:48</v>
      </c>
      <c r="B5427" s="4">
        <v>42878</v>
      </c>
      <c r="C5427" s="3">
        <v>0.78736111111111118</v>
      </c>
      <c r="D5427" s="1230" t="s">
        <v>154</v>
      </c>
      <c r="E5427" s="482">
        <f>VLOOKUP(D5427,[1]ID對照表!A:B,2,FALSE)</f>
        <v>77</v>
      </c>
      <c r="F5427" s="109" t="e">
        <f>VLOOKUP($A5427,[1]PH!$A:$H,5,TRUE)</f>
        <v>#N/A</v>
      </c>
    </row>
    <row r="5428" spans="1:6">
      <c r="A5428" s="1230" t="str">
        <f t="shared" si="84"/>
        <v>2017/05/23-18:59:51</v>
      </c>
      <c r="B5428" s="4">
        <v>42878</v>
      </c>
      <c r="C5428" s="3">
        <v>0.79156249999999995</v>
      </c>
      <c r="D5428" s="1230" t="s">
        <v>28</v>
      </c>
      <c r="E5428" s="482">
        <f>VLOOKUP(D5428,[1]ID對照表!A:B,2,FALSE)</f>
        <v>10</v>
      </c>
      <c r="F5428" s="109" t="e">
        <f>VLOOKUP($A5428,[1]PH!$A:$H,5,TRUE)</f>
        <v>#N/A</v>
      </c>
    </row>
    <row r="5429" spans="1:6">
      <c r="A5429" s="1230" t="str">
        <f t="shared" si="84"/>
        <v>2017/05/23-19:00:03</v>
      </c>
      <c r="B5429" s="4">
        <v>42878</v>
      </c>
      <c r="C5429" s="3">
        <v>0.79170138888888886</v>
      </c>
      <c r="D5429" s="1230" t="s">
        <v>28</v>
      </c>
      <c r="E5429" s="482">
        <f>VLOOKUP(D5429,[1]ID對照表!A:B,2,FALSE)</f>
        <v>10</v>
      </c>
      <c r="F5429" s="109" t="e">
        <f>VLOOKUP($A5429,[1]PH!$A:$H,5,TRUE)</f>
        <v>#N/A</v>
      </c>
    </row>
    <row r="5430" spans="1:6">
      <c r="A5430" s="1230" t="str">
        <f t="shared" si="84"/>
        <v>2017/05/23-19:00:04</v>
      </c>
      <c r="B5430" s="4">
        <v>42878</v>
      </c>
      <c r="C5430" s="3">
        <v>0.79171296296296301</v>
      </c>
      <c r="D5430" s="1230" t="s">
        <v>28</v>
      </c>
      <c r="E5430" s="482">
        <f>VLOOKUP(D5430,[1]ID對照表!A:B,2,FALSE)</f>
        <v>10</v>
      </c>
      <c r="F5430" s="109" t="e">
        <f>VLOOKUP($A5430,[1]PH!$A:$H,5,TRUE)</f>
        <v>#N/A</v>
      </c>
    </row>
    <row r="5431" spans="1:6">
      <c r="A5431" s="1230" t="str">
        <f t="shared" si="84"/>
        <v>2017/05/23-19:00:11</v>
      </c>
      <c r="B5431" s="4">
        <v>42878</v>
      </c>
      <c r="C5431" s="3">
        <v>0.7917939814814815</v>
      </c>
      <c r="D5431" s="1230" t="s">
        <v>28</v>
      </c>
      <c r="E5431" s="482">
        <f>VLOOKUP(D5431,[1]ID對照表!A:B,2,FALSE)</f>
        <v>10</v>
      </c>
      <c r="F5431" s="109" t="e">
        <f>VLOOKUP($A5431,[1]PH!$A:$H,5,TRUE)</f>
        <v>#N/A</v>
      </c>
    </row>
    <row r="5432" spans="1:6">
      <c r="A5432" s="1230" t="str">
        <f t="shared" si="84"/>
        <v>2017/05/23-19:00:54</v>
      </c>
      <c r="B5432" s="4">
        <v>42878</v>
      </c>
      <c r="C5432" s="3">
        <v>0.79229166666666673</v>
      </c>
      <c r="D5432" s="1230" t="s">
        <v>28</v>
      </c>
      <c r="E5432" s="482">
        <f>VLOOKUP(D5432,[1]ID對照表!A:B,2,FALSE)</f>
        <v>10</v>
      </c>
      <c r="F5432" s="109" t="e">
        <f>VLOOKUP($A5432,[1]PH!$A:$H,5,TRUE)</f>
        <v>#N/A</v>
      </c>
    </row>
    <row r="5433" spans="1:6">
      <c r="A5433" s="1230" t="str">
        <f t="shared" si="84"/>
        <v>2017/05/23-19:00:59</v>
      </c>
      <c r="B5433" s="4">
        <v>42878</v>
      </c>
      <c r="C5433" s="3">
        <v>0.79234953703703714</v>
      </c>
      <c r="D5433" s="1230" t="s">
        <v>28</v>
      </c>
      <c r="E5433" s="482">
        <f>VLOOKUP(D5433,[1]ID對照表!A:B,2,FALSE)</f>
        <v>10</v>
      </c>
      <c r="F5433" s="109" t="e">
        <f>VLOOKUP($A5433,[1]PH!$A:$H,5,TRUE)</f>
        <v>#N/A</v>
      </c>
    </row>
    <row r="5434" spans="1:6">
      <c r="A5434" s="1230" t="str">
        <f t="shared" si="84"/>
        <v>2017/05/23-19:01:01</v>
      </c>
      <c r="B5434" s="4">
        <v>42878</v>
      </c>
      <c r="C5434" s="3">
        <v>0.79237268518518522</v>
      </c>
      <c r="D5434" s="1230" t="s">
        <v>28</v>
      </c>
      <c r="E5434" s="482">
        <f>VLOOKUP(D5434,[1]ID對照表!A:B,2,FALSE)</f>
        <v>10</v>
      </c>
      <c r="F5434" s="109" t="e">
        <f>VLOOKUP($A5434,[1]PH!$A:$H,5,TRUE)</f>
        <v>#N/A</v>
      </c>
    </row>
    <row r="5435" spans="1:6">
      <c r="A5435" s="1230" t="str">
        <f t="shared" si="84"/>
        <v>2017/05/23-19:01:04</v>
      </c>
      <c r="B5435" s="4">
        <v>42878</v>
      </c>
      <c r="C5435" s="3">
        <v>0.79240740740740734</v>
      </c>
      <c r="D5435" s="1230" t="s">
        <v>28</v>
      </c>
      <c r="E5435" s="482">
        <f>VLOOKUP(D5435,[1]ID對照表!A:B,2,FALSE)</f>
        <v>10</v>
      </c>
      <c r="F5435" s="109" t="e">
        <f>VLOOKUP($A5435,[1]PH!$A:$H,5,TRUE)</f>
        <v>#N/A</v>
      </c>
    </row>
    <row r="5436" spans="1:6">
      <c r="A5436" s="1230" t="str">
        <f t="shared" si="84"/>
        <v>2017/05/23-19:01:07</v>
      </c>
      <c r="B5436" s="4">
        <v>42878</v>
      </c>
      <c r="C5436" s="3">
        <v>0.79244212962962957</v>
      </c>
      <c r="D5436" s="1230" t="s">
        <v>28</v>
      </c>
      <c r="E5436" s="482">
        <f>VLOOKUP(D5436,[1]ID對照表!A:B,2,FALSE)</f>
        <v>10</v>
      </c>
      <c r="F5436" s="109" t="e">
        <f>VLOOKUP($A5436,[1]PH!$A:$H,5,TRUE)</f>
        <v>#N/A</v>
      </c>
    </row>
    <row r="5437" spans="1:6">
      <c r="A5437" s="1230" t="str">
        <f t="shared" si="84"/>
        <v>2017/05/23-19:01:11</v>
      </c>
      <c r="B5437" s="4">
        <v>42878</v>
      </c>
      <c r="C5437" s="3">
        <v>0.79248842592592583</v>
      </c>
      <c r="D5437" s="1230" t="s">
        <v>28</v>
      </c>
      <c r="E5437" s="482">
        <f>VLOOKUP(D5437,[1]ID對照表!A:B,2,FALSE)</f>
        <v>10</v>
      </c>
      <c r="F5437" s="109" t="e">
        <f>VLOOKUP($A5437,[1]PH!$A:$H,5,TRUE)</f>
        <v>#N/A</v>
      </c>
    </row>
    <row r="5438" spans="1:6">
      <c r="A5438" s="1230" t="str">
        <f t="shared" si="84"/>
        <v>2017/05/23-19:01:15</v>
      </c>
      <c r="B5438" s="4">
        <v>42878</v>
      </c>
      <c r="C5438" s="3">
        <v>0.79253472222222221</v>
      </c>
      <c r="D5438" s="1230" t="s">
        <v>28</v>
      </c>
      <c r="E5438" s="482">
        <f>VLOOKUP(D5438,[1]ID對照表!A:B,2,FALSE)</f>
        <v>10</v>
      </c>
      <c r="F5438" s="109" t="e">
        <f>VLOOKUP($A5438,[1]PH!$A:$H,5,TRUE)</f>
        <v>#N/A</v>
      </c>
    </row>
    <row r="5439" spans="1:6">
      <c r="A5439" s="1230" t="str">
        <f t="shared" si="84"/>
        <v>2017/05/23-19:01:53</v>
      </c>
      <c r="B5439" s="4">
        <v>42878</v>
      </c>
      <c r="C5439" s="3">
        <v>0.79297453703703702</v>
      </c>
      <c r="D5439" s="1230" t="s">
        <v>28</v>
      </c>
      <c r="E5439" s="482">
        <f>VLOOKUP(D5439,[1]ID對照表!A:B,2,FALSE)</f>
        <v>10</v>
      </c>
      <c r="F5439" s="109" t="e">
        <f>VLOOKUP($A5439,[1]PH!$A:$H,5,TRUE)</f>
        <v>#N/A</v>
      </c>
    </row>
    <row r="5440" spans="1:6">
      <c r="A5440" s="1230" t="str">
        <f t="shared" si="84"/>
        <v>2017/05/23-19:10:06</v>
      </c>
      <c r="B5440" s="4">
        <v>42878</v>
      </c>
      <c r="C5440" s="3">
        <v>0.7986805555555555</v>
      </c>
      <c r="D5440" s="1230" t="s">
        <v>28</v>
      </c>
      <c r="E5440" s="482">
        <f>VLOOKUP(D5440,[1]ID對照表!A:B,2,FALSE)</f>
        <v>10</v>
      </c>
      <c r="F5440" s="109" t="e">
        <f>VLOOKUP($A5440,[1]PH!$A:$H,5,TRUE)</f>
        <v>#N/A</v>
      </c>
    </row>
    <row r="5441" spans="1:6">
      <c r="A5441" s="1230" t="str">
        <f t="shared" si="84"/>
        <v>2017/05/23-19:11:01</v>
      </c>
      <c r="B5441" s="4">
        <v>42878</v>
      </c>
      <c r="C5441" s="3">
        <v>0.79931712962962964</v>
      </c>
      <c r="D5441" s="1230" t="s">
        <v>91</v>
      </c>
      <c r="E5441" s="482">
        <f>VLOOKUP(D5441,[1]ID對照表!A:B,2,FALSE)</f>
        <v>71</v>
      </c>
      <c r="F5441" s="109" t="e">
        <f>VLOOKUP($A5441,[1]PH!$A:$H,5,TRUE)</f>
        <v>#N/A</v>
      </c>
    </row>
    <row r="5442" spans="1:6">
      <c r="A5442" s="123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230" t="s">
        <v>28</v>
      </c>
      <c r="E5442" s="482">
        <f>VLOOKUP(D5442,[1]ID對照表!A:B,2,FALSE)</f>
        <v>10</v>
      </c>
      <c r="F5442" s="109" t="e">
        <f>VLOOKUP($A5442,[1]PH!$A:$H,5,TRUE)</f>
        <v>#N/A</v>
      </c>
    </row>
    <row r="5443" spans="1:6">
      <c r="A5443" s="1230" t="str">
        <f t="shared" si="85"/>
        <v>2017/05/23-19:24:11</v>
      </c>
      <c r="B5443" s="4">
        <v>42878</v>
      </c>
      <c r="C5443" s="3">
        <v>0.80846064814814822</v>
      </c>
      <c r="D5443" s="1230" t="s">
        <v>28</v>
      </c>
      <c r="E5443" s="482">
        <f>VLOOKUP(D5443,[1]ID對照表!A:B,2,FALSE)</f>
        <v>10</v>
      </c>
      <c r="F5443" s="109" t="e">
        <f>VLOOKUP($A5443,[1]PH!$A:$H,5,TRUE)</f>
        <v>#N/A</v>
      </c>
    </row>
    <row r="5444" spans="1:6">
      <c r="A5444" s="1230" t="str">
        <f t="shared" si="85"/>
        <v>2017/05/23-19:24:17</v>
      </c>
      <c r="B5444" s="4">
        <v>42878</v>
      </c>
      <c r="C5444" s="3">
        <v>0.80853009259259256</v>
      </c>
      <c r="D5444" s="1230" t="s">
        <v>28</v>
      </c>
      <c r="E5444" s="482">
        <f>VLOOKUP(D5444,[1]ID對照表!A:B,2,FALSE)</f>
        <v>10</v>
      </c>
      <c r="F5444" s="109" t="e">
        <f>VLOOKUP($A5444,[1]PH!$A:$H,5,TRUE)</f>
        <v>#N/A</v>
      </c>
    </row>
    <row r="5445" spans="1:6">
      <c r="A5445" s="1230" t="str">
        <f t="shared" si="85"/>
        <v>2017/05/23-19:24:19</v>
      </c>
      <c r="B5445" s="4">
        <v>42878</v>
      </c>
      <c r="C5445" s="3">
        <v>0.80855324074074064</v>
      </c>
      <c r="D5445" s="1230" t="s">
        <v>28</v>
      </c>
      <c r="E5445" s="482">
        <f>VLOOKUP(D5445,[1]ID對照表!A:B,2,FALSE)</f>
        <v>10</v>
      </c>
      <c r="F5445" s="109" t="e">
        <f>VLOOKUP($A5445,[1]PH!$A:$H,5,TRUE)</f>
        <v>#N/A</v>
      </c>
    </row>
    <row r="5446" spans="1:6">
      <c r="A5446" s="1230" t="str">
        <f t="shared" si="85"/>
        <v>2017/05/23-19:24:24</v>
      </c>
      <c r="B5446" s="4">
        <v>42878</v>
      </c>
      <c r="C5446" s="3">
        <v>0.80861111111111106</v>
      </c>
      <c r="D5446" s="1230" t="s">
        <v>28</v>
      </c>
      <c r="E5446" s="482">
        <f>VLOOKUP(D5446,[1]ID對照表!A:B,2,FALSE)</f>
        <v>10</v>
      </c>
      <c r="F5446" s="109" t="e">
        <f>VLOOKUP($A5446,[1]PH!$A:$H,5,TRUE)</f>
        <v>#N/A</v>
      </c>
    </row>
    <row r="5447" spans="1:6">
      <c r="A5447" s="1230" t="str">
        <f t="shared" si="85"/>
        <v>2017/05/23-19:24:34</v>
      </c>
      <c r="B5447" s="4">
        <v>42878</v>
      </c>
      <c r="C5447" s="3">
        <v>0.80872685185185178</v>
      </c>
      <c r="D5447" s="1230" t="s">
        <v>28</v>
      </c>
      <c r="E5447" s="482">
        <f>VLOOKUP(D5447,[1]ID對照表!A:B,2,FALSE)</f>
        <v>10</v>
      </c>
      <c r="F5447" s="109" t="e">
        <f>VLOOKUP($A5447,[1]PH!$A:$H,5,TRUE)</f>
        <v>#N/A</v>
      </c>
    </row>
    <row r="5448" spans="1:6">
      <c r="A5448" s="1230" t="str">
        <f t="shared" si="85"/>
        <v>2017/05/23-19:24:47</v>
      </c>
      <c r="B5448" s="4">
        <v>42878</v>
      </c>
      <c r="C5448" s="3">
        <v>0.80887731481481484</v>
      </c>
      <c r="D5448" s="1230" t="s">
        <v>28</v>
      </c>
      <c r="E5448" s="482">
        <f>VLOOKUP(D5448,[1]ID對照表!A:B,2,FALSE)</f>
        <v>10</v>
      </c>
      <c r="F5448" s="109" t="e">
        <f>VLOOKUP($A5448,[1]PH!$A:$H,5,TRUE)</f>
        <v>#N/A</v>
      </c>
    </row>
    <row r="5449" spans="1:6">
      <c r="A5449" s="1230" t="str">
        <f t="shared" si="85"/>
        <v>2017/05/23-19:25:07</v>
      </c>
      <c r="B5449" s="4">
        <v>42878</v>
      </c>
      <c r="C5449" s="3">
        <v>0.80910879629629628</v>
      </c>
      <c r="D5449" s="1230" t="s">
        <v>28</v>
      </c>
      <c r="E5449" s="482">
        <f>VLOOKUP(D5449,[1]ID對照表!A:B,2,FALSE)</f>
        <v>10</v>
      </c>
      <c r="F5449" s="109" t="e">
        <f>VLOOKUP($A5449,[1]PH!$A:$H,5,TRUE)</f>
        <v>#N/A</v>
      </c>
    </row>
    <row r="5450" spans="1:6">
      <c r="A5450" s="1230" t="str">
        <f t="shared" si="85"/>
        <v>2017/05/23-19:25:53</v>
      </c>
      <c r="B5450" s="4">
        <v>42878</v>
      </c>
      <c r="C5450" s="3">
        <v>0.80964120370370374</v>
      </c>
      <c r="D5450" s="1230" t="s">
        <v>28</v>
      </c>
      <c r="E5450" s="482">
        <f>VLOOKUP(D5450,[1]ID對照表!A:B,2,FALSE)</f>
        <v>10</v>
      </c>
      <c r="F5450" s="109" t="e">
        <f>VLOOKUP($A5450,[1]PH!$A:$H,5,TRUE)</f>
        <v>#N/A</v>
      </c>
    </row>
    <row r="5451" spans="1:6">
      <c r="A5451" s="1230" t="str">
        <f t="shared" si="85"/>
        <v>2017/05/23-19:26:00</v>
      </c>
      <c r="B5451" s="4">
        <v>42878</v>
      </c>
      <c r="C5451" s="3">
        <v>0.80972222222222223</v>
      </c>
      <c r="D5451" s="1230" t="s">
        <v>28</v>
      </c>
      <c r="E5451" s="482">
        <f>VLOOKUP(D5451,[1]ID對照表!A:B,2,FALSE)</f>
        <v>10</v>
      </c>
      <c r="F5451" s="109" t="e">
        <f>VLOOKUP($A5451,[1]PH!$A:$H,5,TRUE)</f>
        <v>#N/A</v>
      </c>
    </row>
    <row r="5452" spans="1:6">
      <c r="A5452" s="1230" t="str">
        <f t="shared" si="85"/>
        <v>2017/05/23-19:39:04</v>
      </c>
      <c r="B5452" s="4">
        <v>42878</v>
      </c>
      <c r="C5452" s="3">
        <v>0.81879629629629624</v>
      </c>
      <c r="D5452" s="1230" t="s">
        <v>28</v>
      </c>
      <c r="E5452" s="482">
        <f>VLOOKUP(D5452,[1]ID對照表!A:B,2,FALSE)</f>
        <v>10</v>
      </c>
      <c r="F5452" s="109" t="e">
        <f>VLOOKUP($A5452,[1]PH!$A:$H,5,TRUE)</f>
        <v>#N/A</v>
      </c>
    </row>
    <row r="5453" spans="1:6">
      <c r="A5453" s="1230" t="str">
        <f t="shared" si="85"/>
        <v>2017/05/24-19:35:30</v>
      </c>
      <c r="B5453" s="4">
        <v>42879</v>
      </c>
      <c r="C5453" s="3">
        <v>0.81631944444444438</v>
      </c>
      <c r="D5453" s="1230" t="s">
        <v>148</v>
      </c>
      <c r="E5453" s="482">
        <f>VLOOKUP(D5453,[1]ID對照表!A:B,2,FALSE)</f>
        <v>72</v>
      </c>
      <c r="F5453" s="109" t="e">
        <f>VLOOKUP($A5453,[1]PH!$A:$H,5,TRUE)</f>
        <v>#N/A</v>
      </c>
    </row>
    <row r="5454" spans="1:6">
      <c r="A5454" s="1230" t="str">
        <f t="shared" si="85"/>
        <v>2017/05/24-19:37:55</v>
      </c>
      <c r="B5454" s="4">
        <v>42879</v>
      </c>
      <c r="C5454" s="3">
        <v>0.81799768518518512</v>
      </c>
      <c r="D5454" s="1230" t="s">
        <v>148</v>
      </c>
      <c r="E5454" s="482">
        <f>VLOOKUP(D5454,[1]ID對照表!A:B,2,FALSE)</f>
        <v>72</v>
      </c>
      <c r="F5454" s="109" t="e">
        <f>VLOOKUP($A5454,[1]PH!$A:$H,5,TRUE)</f>
        <v>#N/A</v>
      </c>
    </row>
    <row r="5455" spans="1:6">
      <c r="A5455" s="1230" t="str">
        <f t="shared" si="85"/>
        <v>2017/05/24-19:42:55</v>
      </c>
      <c r="B5455" s="4">
        <v>42879</v>
      </c>
      <c r="C5455" s="3">
        <v>0.82146990740740744</v>
      </c>
      <c r="D5455" s="1230" t="s">
        <v>148</v>
      </c>
      <c r="E5455" s="482">
        <f>VLOOKUP(D5455,[1]ID對照表!A:B,2,FALSE)</f>
        <v>72</v>
      </c>
      <c r="F5455" s="109" t="e">
        <f>VLOOKUP($A5455,[1]PH!$A:$H,5,TRUE)</f>
        <v>#N/A</v>
      </c>
    </row>
    <row r="5456" spans="1:6">
      <c r="A5456" s="1230" t="str">
        <f t="shared" si="85"/>
        <v>2017/05/24-19:43:24</v>
      </c>
      <c r="B5456" s="4">
        <v>42879</v>
      </c>
      <c r="C5456" s="3">
        <v>0.82180555555555557</v>
      </c>
      <c r="D5456" s="1230" t="s">
        <v>148</v>
      </c>
      <c r="E5456" s="482">
        <f>VLOOKUP(D5456,[1]ID對照表!A:B,2,FALSE)</f>
        <v>72</v>
      </c>
      <c r="F5456" s="109" t="e">
        <f>VLOOKUP($A5456,[1]PH!$A:$H,5,TRUE)</f>
        <v>#N/A</v>
      </c>
    </row>
    <row r="5457" spans="1:6">
      <c r="A5457" s="1230" t="str">
        <f t="shared" si="85"/>
        <v>2017/05/24-20:28:21</v>
      </c>
      <c r="B5457" s="4">
        <v>42879</v>
      </c>
      <c r="C5457" s="3">
        <v>0.85302083333333334</v>
      </c>
      <c r="D5457" s="1230" t="s">
        <v>148</v>
      </c>
      <c r="E5457" s="482">
        <f>VLOOKUP(D5457,[1]ID對照表!A:B,2,FALSE)</f>
        <v>72</v>
      </c>
      <c r="F5457" s="109" t="e">
        <f>VLOOKUP($A5457,[1]PH!$A:$H,5,TRUE)</f>
        <v>#N/A</v>
      </c>
    </row>
    <row r="5458" spans="1:6">
      <c r="A5458" s="1230" t="str">
        <f t="shared" si="85"/>
        <v>2017/05/24-20:28:23</v>
      </c>
      <c r="B5458" s="4">
        <v>42879</v>
      </c>
      <c r="C5458" s="3">
        <v>0.85304398148148142</v>
      </c>
      <c r="D5458" s="1230" t="s">
        <v>148</v>
      </c>
      <c r="E5458" s="482">
        <f>VLOOKUP(D5458,[1]ID對照表!A:B,2,FALSE)</f>
        <v>72</v>
      </c>
      <c r="F5458" s="109" t="e">
        <f>VLOOKUP($A5458,[1]PH!$A:$H,5,TRUE)</f>
        <v>#N/A</v>
      </c>
    </row>
    <row r="5459" spans="1:6">
      <c r="A5459" s="1230" t="str">
        <f t="shared" si="85"/>
        <v>2017/05/24-20:28:25</v>
      </c>
      <c r="B5459" s="4">
        <v>42879</v>
      </c>
      <c r="C5459" s="3">
        <v>0.85306712962962961</v>
      </c>
      <c r="D5459" s="1230" t="s">
        <v>148</v>
      </c>
      <c r="E5459" s="482">
        <f>VLOOKUP(D5459,[1]ID對照表!A:B,2,FALSE)</f>
        <v>72</v>
      </c>
      <c r="F5459" s="109" t="e">
        <f>VLOOKUP($A5459,[1]PH!$A:$H,5,TRUE)</f>
        <v>#N/A</v>
      </c>
    </row>
    <row r="5460" spans="1:6">
      <c r="A5460" s="1230" t="str">
        <f t="shared" si="85"/>
        <v>2017/05/24-20:28:27</v>
      </c>
      <c r="B5460" s="4">
        <v>42879</v>
      </c>
      <c r="C5460" s="3">
        <v>0.85309027777777768</v>
      </c>
      <c r="D5460" s="1230" t="s">
        <v>148</v>
      </c>
      <c r="E5460" s="482">
        <f>VLOOKUP(D5460,[1]ID對照表!A:B,2,FALSE)</f>
        <v>72</v>
      </c>
      <c r="F5460" s="109" t="e">
        <f>VLOOKUP($A5460,[1]PH!$A:$H,5,TRUE)</f>
        <v>#N/A</v>
      </c>
    </row>
    <row r="5461" spans="1:6">
      <c r="A5461" s="1230" t="str">
        <f t="shared" si="85"/>
        <v>2017/05/24-21:04:25</v>
      </c>
      <c r="B5461" s="4">
        <v>42879</v>
      </c>
      <c r="C5461" s="3">
        <v>0.87806712962962974</v>
      </c>
      <c r="D5461" s="1230" t="s">
        <v>148</v>
      </c>
      <c r="E5461" s="482">
        <f>VLOOKUP(D5461,[1]ID對照表!A:B,2,FALSE)</f>
        <v>72</v>
      </c>
      <c r="F5461" s="109" t="e">
        <f>VLOOKUP($A5461,[1]PH!$A:$H,5,TRUE)</f>
        <v>#N/A</v>
      </c>
    </row>
    <row r="5462" spans="1:6">
      <c r="A5462" s="1230" t="str">
        <f t="shared" si="85"/>
        <v>2017/05/24-21:11:26</v>
      </c>
      <c r="B5462" s="4">
        <v>42879</v>
      </c>
      <c r="C5462" s="3">
        <v>0.88293981481481476</v>
      </c>
      <c r="D5462" s="1230" t="s">
        <v>148</v>
      </c>
      <c r="E5462" s="482">
        <f>VLOOKUP(D5462,[1]ID對照表!A:B,2,FALSE)</f>
        <v>72</v>
      </c>
      <c r="F5462" s="109" t="e">
        <f>VLOOKUP($A5462,[1]PH!$A:$H,5,TRUE)</f>
        <v>#N/A</v>
      </c>
    </row>
    <row r="5463" spans="1:6">
      <c r="A5463" s="1230" t="str">
        <f t="shared" si="85"/>
        <v>2017/05/24-21:18:40</v>
      </c>
      <c r="B5463" s="4">
        <v>42879</v>
      </c>
      <c r="C5463" s="3">
        <v>0.88796296296296295</v>
      </c>
      <c r="D5463" s="1230" t="s">
        <v>90</v>
      </c>
      <c r="E5463" s="482">
        <f>VLOOKUP(D5463,[1]ID對照表!A:B,2,FALSE)</f>
        <v>70</v>
      </c>
      <c r="F5463" s="109" t="e">
        <f>VLOOKUP($A5463,[1]PH!$A:$H,5,TRUE)</f>
        <v>#N/A</v>
      </c>
    </row>
    <row r="5464" spans="1:6">
      <c r="A5464" s="1230" t="str">
        <f t="shared" si="85"/>
        <v>2017/05/24-21:20:51</v>
      </c>
      <c r="B5464" s="4">
        <v>42879</v>
      </c>
      <c r="C5464" s="3">
        <v>0.88947916666666671</v>
      </c>
      <c r="D5464" s="1230" t="s">
        <v>77</v>
      </c>
      <c r="E5464" s="482">
        <f>VLOOKUP(D5464,[1]ID對照表!A:B,2,FALSE)</f>
        <v>56</v>
      </c>
      <c r="F5464" s="109" t="e">
        <f>VLOOKUP($A5464,[1]PH!$A:$H,5,TRUE)</f>
        <v>#N/A</v>
      </c>
    </row>
    <row r="5465" spans="1:6">
      <c r="A5465" s="1230" t="str">
        <f t="shared" si="85"/>
        <v>2017/05/24-21:20:53</v>
      </c>
      <c r="B5465" s="4">
        <v>42879</v>
      </c>
      <c r="C5465" s="3">
        <v>0.88950231481481479</v>
      </c>
      <c r="D5465" s="1230" t="s">
        <v>77</v>
      </c>
      <c r="E5465" s="482">
        <f>VLOOKUP(D5465,[1]ID對照表!A:B,2,FALSE)</f>
        <v>56</v>
      </c>
      <c r="F5465" s="109" t="e">
        <f>VLOOKUP($A5465,[1]PH!$A:$H,5,TRUE)</f>
        <v>#N/A</v>
      </c>
    </row>
    <row r="5466" spans="1:6">
      <c r="A5466" s="1230" t="str">
        <f t="shared" si="85"/>
        <v>2017/05/24-21:22:12</v>
      </c>
      <c r="B5466" s="4">
        <v>42879</v>
      </c>
      <c r="C5466" s="3">
        <v>0.89041666666666675</v>
      </c>
      <c r="D5466" s="1230" t="s">
        <v>77</v>
      </c>
      <c r="E5466" s="482">
        <f>VLOOKUP(D5466,[1]ID對照表!A:B,2,FALSE)</f>
        <v>56</v>
      </c>
      <c r="F5466" s="109" t="e">
        <f>VLOOKUP($A5466,[1]PH!$A:$H,5,TRUE)</f>
        <v>#N/A</v>
      </c>
    </row>
    <row r="5467" spans="1:6">
      <c r="A5467" s="1230" t="str">
        <f t="shared" si="85"/>
        <v>2017/05/24-23:10:54</v>
      </c>
      <c r="B5467" s="4">
        <v>42879</v>
      </c>
      <c r="C5467" s="3">
        <v>0.96590277777777789</v>
      </c>
      <c r="D5467" s="1230" t="s">
        <v>90</v>
      </c>
      <c r="E5467" s="482">
        <f>VLOOKUP(D5467,[1]ID對照表!A:B,2,FALSE)</f>
        <v>70</v>
      </c>
      <c r="F5467" s="109" t="e">
        <f>VLOOKUP($A5467,[1]PH!$A:$H,5,TRUE)</f>
        <v>#N/A</v>
      </c>
    </row>
    <row r="5468" spans="1:6">
      <c r="A5468" s="1230" t="str">
        <f t="shared" si="85"/>
        <v>2017/05/24-23:10:59</v>
      </c>
      <c r="B5468" s="4">
        <v>42879</v>
      </c>
      <c r="C5468" s="3">
        <v>0.96596064814814808</v>
      </c>
      <c r="D5468" s="1230" t="s">
        <v>90</v>
      </c>
      <c r="E5468" s="482">
        <f>VLOOKUP(D5468,[1]ID對照表!A:B,2,FALSE)</f>
        <v>70</v>
      </c>
      <c r="F5468" s="109" t="e">
        <f>VLOOKUP($A5468,[1]PH!$A:$H,5,TRUE)</f>
        <v>#N/A</v>
      </c>
    </row>
    <row r="5469" spans="1:6">
      <c r="A5469" s="1230" t="str">
        <f t="shared" si="85"/>
        <v>2017/05/24-23:11:13</v>
      </c>
      <c r="B5469" s="4">
        <v>42879</v>
      </c>
      <c r="C5469" s="3">
        <v>0.96612268518518529</v>
      </c>
      <c r="D5469" s="1230" t="s">
        <v>90</v>
      </c>
      <c r="E5469" s="482">
        <f>VLOOKUP(D5469,[1]ID對照表!A:B,2,FALSE)</f>
        <v>70</v>
      </c>
      <c r="F5469" s="109" t="e">
        <f>VLOOKUP($A5469,[1]PH!$A:$H,5,TRUE)</f>
        <v>#N/A</v>
      </c>
    </row>
    <row r="5470" spans="1:6">
      <c r="A5470" s="1230" t="str">
        <f t="shared" si="85"/>
        <v>2017/05/24-23:11:14</v>
      </c>
      <c r="B5470" s="4">
        <v>42879</v>
      </c>
      <c r="C5470" s="3">
        <v>0.96613425925925922</v>
      </c>
      <c r="D5470" s="1230" t="s">
        <v>90</v>
      </c>
      <c r="E5470" s="482">
        <f>VLOOKUP(D5470,[1]ID對照表!A:B,2,FALSE)</f>
        <v>70</v>
      </c>
      <c r="F5470" s="109" t="e">
        <f>VLOOKUP($A5470,[1]PH!$A:$H,5,TRUE)</f>
        <v>#N/A</v>
      </c>
    </row>
    <row r="5471" spans="1:6">
      <c r="A5471" s="1230" t="str">
        <f t="shared" si="85"/>
        <v>2017/05/24-23:39:44</v>
      </c>
      <c r="B5471" s="4">
        <v>42879</v>
      </c>
      <c r="C5471" s="3">
        <v>0.98592592592592598</v>
      </c>
      <c r="D5471" s="1230" t="s">
        <v>90</v>
      </c>
      <c r="E5471" s="482">
        <f>VLOOKUP(D5471,[1]ID對照表!A:B,2,FALSE)</f>
        <v>70</v>
      </c>
      <c r="F5471" s="109" t="e">
        <f>VLOOKUP($A5471,[1]PH!$A:$H,5,TRUE)</f>
        <v>#N/A</v>
      </c>
    </row>
    <row r="5472" spans="1:6">
      <c r="A5472" s="1230" t="str">
        <f t="shared" si="85"/>
        <v>2017/05/24-23:39:54</v>
      </c>
      <c r="B5472" s="4">
        <v>42879</v>
      </c>
      <c r="C5472" s="3">
        <v>0.98604166666666659</v>
      </c>
      <c r="D5472" s="1230" t="s">
        <v>90</v>
      </c>
      <c r="E5472" s="482">
        <f>VLOOKUP(D5472,[1]ID對照表!A:B,2,FALSE)</f>
        <v>70</v>
      </c>
      <c r="F5472" s="109" t="e">
        <f>VLOOKUP($A5472,[1]PH!$A:$H,5,TRUE)</f>
        <v>#N/A</v>
      </c>
    </row>
    <row r="5473" spans="1:6">
      <c r="A5473" s="1230" t="str">
        <f t="shared" si="85"/>
        <v>2017/05/24-23:40:36</v>
      </c>
      <c r="B5473" s="4">
        <v>42879</v>
      </c>
      <c r="C5473" s="3">
        <v>0.98652777777777778</v>
      </c>
      <c r="D5473" s="1230" t="s">
        <v>90</v>
      </c>
      <c r="E5473" s="482">
        <f>VLOOKUP(D5473,[1]ID對照表!A:B,2,FALSE)</f>
        <v>70</v>
      </c>
      <c r="F5473" s="109" t="e">
        <f>VLOOKUP($A5473,[1]PH!$A:$H,5,TRUE)</f>
        <v>#N/A</v>
      </c>
    </row>
    <row r="5474" spans="1:6">
      <c r="A5474" s="1230" t="str">
        <f t="shared" si="85"/>
        <v>2017/05/24-23:55:54</v>
      </c>
      <c r="B5474" s="4">
        <v>42879</v>
      </c>
      <c r="C5474" s="3">
        <v>0.99715277777777767</v>
      </c>
      <c r="D5474" s="1230" t="s">
        <v>164</v>
      </c>
      <c r="E5474" s="482">
        <f>VLOOKUP(D5474,[1]ID對照表!A:B,2,FALSE)</f>
        <v>84</v>
      </c>
      <c r="F5474" s="109" t="e">
        <f>VLOOKUP($A5474,[1]PH!$A:$H,5,TRUE)</f>
        <v>#N/A</v>
      </c>
    </row>
    <row r="5475" spans="1:6">
      <c r="A5475" s="1230" t="str">
        <f t="shared" si="85"/>
        <v>2017/05/25-01:43:20</v>
      </c>
      <c r="B5475" s="4">
        <v>42880</v>
      </c>
      <c r="C5475" s="3">
        <v>7.1759259259259259E-2</v>
      </c>
      <c r="D5475" s="1230" t="s">
        <v>172</v>
      </c>
      <c r="E5475" s="482">
        <f>VLOOKUP(D5475,[1]ID對照表!A:B,2,FALSE)</f>
        <v>94</v>
      </c>
      <c r="F5475" s="109" t="e">
        <f>VLOOKUP($A5475,[1]PH!$A:$H,5,TRUE)</f>
        <v>#N/A</v>
      </c>
    </row>
    <row r="5476" spans="1:6">
      <c r="A5476" s="1230" t="str">
        <f t="shared" si="85"/>
        <v>2017/05/25-01:43:23</v>
      </c>
      <c r="B5476" s="4">
        <v>42880</v>
      </c>
      <c r="C5476" s="3">
        <v>7.1793981481481486E-2</v>
      </c>
      <c r="D5476" s="1230" t="s">
        <v>90</v>
      </c>
      <c r="E5476" s="482">
        <f>VLOOKUP(D5476,[1]ID對照表!A:B,2,FALSE)</f>
        <v>70</v>
      </c>
      <c r="F5476" s="109" t="e">
        <f>VLOOKUP($A5476,[1]PH!$A:$H,5,TRUE)</f>
        <v>#N/A</v>
      </c>
    </row>
    <row r="5477" spans="1:6">
      <c r="A5477" s="1230" t="str">
        <f t="shared" si="85"/>
        <v>2017/05/25-01:53:08</v>
      </c>
      <c r="B5477" s="4">
        <v>42880</v>
      </c>
      <c r="C5477" s="3">
        <v>7.856481481481481E-2</v>
      </c>
      <c r="D5477" s="1230" t="s">
        <v>90</v>
      </c>
      <c r="E5477" s="482">
        <f>VLOOKUP(D5477,[1]ID對照表!A:B,2,FALSE)</f>
        <v>70</v>
      </c>
      <c r="F5477" s="109" t="e">
        <f>VLOOKUP($A5477,[1]PH!$A:$H,5,TRUE)</f>
        <v>#N/A</v>
      </c>
    </row>
    <row r="5478" spans="1:6">
      <c r="A5478" s="1230" t="str">
        <f t="shared" si="85"/>
        <v>2017/05/25-02:13:18</v>
      </c>
      <c r="B5478" s="4">
        <v>42880</v>
      </c>
      <c r="C5478" s="3">
        <v>9.256944444444444E-2</v>
      </c>
      <c r="D5478" s="1230" t="s">
        <v>77</v>
      </c>
      <c r="E5478" s="482">
        <f>VLOOKUP(D5478,[1]ID對照表!A:B,2,FALSE)</f>
        <v>56</v>
      </c>
      <c r="F5478" s="109" t="e">
        <f>VLOOKUP($A5478,[1]PH!$A:$H,5,TRUE)</f>
        <v>#N/A</v>
      </c>
    </row>
    <row r="5479" spans="1:6">
      <c r="A5479" s="1230" t="str">
        <f t="shared" si="85"/>
        <v>2017/05/25-03:06:41</v>
      </c>
      <c r="B5479" s="4">
        <v>42880</v>
      </c>
      <c r="C5479" s="3">
        <v>0.12964120370370372</v>
      </c>
      <c r="D5479" s="1230" t="s">
        <v>90</v>
      </c>
      <c r="E5479" s="482">
        <f>VLOOKUP(D5479,[1]ID對照表!A:B,2,FALSE)</f>
        <v>70</v>
      </c>
      <c r="F5479" s="109" t="e">
        <f>VLOOKUP($A5479,[1]PH!$A:$H,5,TRUE)</f>
        <v>#N/A</v>
      </c>
    </row>
    <row r="5480" spans="1:6">
      <c r="A5480" s="1230" t="str">
        <f t="shared" si="85"/>
        <v>2017/05/25-03:09:51</v>
      </c>
      <c r="B5480" s="4">
        <v>42880</v>
      </c>
      <c r="C5480" s="3">
        <v>0.13184027777777776</v>
      </c>
      <c r="D5480" s="1230" t="s">
        <v>90</v>
      </c>
      <c r="E5480" s="482">
        <f>VLOOKUP(D5480,[1]ID對照表!A:B,2,FALSE)</f>
        <v>70</v>
      </c>
      <c r="F5480" s="109" t="e">
        <f>VLOOKUP($A5480,[1]PH!$A:$H,5,TRUE)</f>
        <v>#N/A</v>
      </c>
    </row>
    <row r="5481" spans="1:6">
      <c r="A5481" s="1230" t="str">
        <f t="shared" si="85"/>
        <v>2017/05/25-03:10:04</v>
      </c>
      <c r="B5481" s="4">
        <v>42880</v>
      </c>
      <c r="C5481" s="3">
        <v>0.13199074074074074</v>
      </c>
      <c r="D5481" s="1230" t="s">
        <v>90</v>
      </c>
      <c r="E5481" s="482">
        <f>VLOOKUP(D5481,[1]ID對照表!A:B,2,FALSE)</f>
        <v>70</v>
      </c>
      <c r="F5481" s="109" t="e">
        <f>VLOOKUP($A5481,[1]PH!$A:$H,5,TRUE)</f>
        <v>#N/A</v>
      </c>
    </row>
    <row r="5482" spans="1:6">
      <c r="A5482" s="1230" t="str">
        <f t="shared" si="85"/>
        <v>2017/05/25-03:10:09</v>
      </c>
      <c r="B5482" s="4">
        <v>42880</v>
      </c>
      <c r="C5482" s="3">
        <v>0.1320486111111111</v>
      </c>
      <c r="D5482" s="1230" t="s">
        <v>90</v>
      </c>
      <c r="E5482" s="482">
        <f>VLOOKUP(D5482,[1]ID對照表!A:B,2,FALSE)</f>
        <v>70</v>
      </c>
      <c r="F5482" s="109" t="e">
        <f>VLOOKUP($A5482,[1]PH!$A:$H,5,TRUE)</f>
        <v>#N/A</v>
      </c>
    </row>
    <row r="5483" spans="1:6">
      <c r="A5483" s="1230" t="str">
        <f t="shared" si="85"/>
        <v>2017/05/25-03:10:17</v>
      </c>
      <c r="B5483" s="4">
        <v>42880</v>
      </c>
      <c r="C5483" s="3">
        <v>0.13214120370370372</v>
      </c>
      <c r="D5483" s="1230" t="s">
        <v>90</v>
      </c>
      <c r="E5483" s="482">
        <f>VLOOKUP(D5483,[1]ID對照表!A:B,2,FALSE)</f>
        <v>70</v>
      </c>
      <c r="F5483" s="109" t="e">
        <f>VLOOKUP($A5483,[1]PH!$A:$H,5,TRUE)</f>
        <v>#N/A</v>
      </c>
    </row>
    <row r="5484" spans="1:6">
      <c r="A5484" s="1230" t="str">
        <f t="shared" si="85"/>
        <v>2017/05/25-03:10:21</v>
      </c>
      <c r="B5484" s="4">
        <v>42880</v>
      </c>
      <c r="C5484" s="3">
        <v>0.13218749999999999</v>
      </c>
      <c r="D5484" s="1230" t="s">
        <v>90</v>
      </c>
      <c r="E5484" s="482">
        <f>VLOOKUP(D5484,[1]ID對照表!A:B,2,FALSE)</f>
        <v>70</v>
      </c>
      <c r="F5484" s="109" t="e">
        <f>VLOOKUP($A5484,[1]PH!$A:$H,5,TRUE)</f>
        <v>#N/A</v>
      </c>
    </row>
    <row r="5485" spans="1:6">
      <c r="A5485" s="1230" t="str">
        <f t="shared" si="85"/>
        <v>2017/05/25-03:10:24</v>
      </c>
      <c r="B5485" s="4">
        <v>42880</v>
      </c>
      <c r="C5485" s="3">
        <v>0.13222222222222221</v>
      </c>
      <c r="D5485" s="1230" t="s">
        <v>90</v>
      </c>
      <c r="E5485" s="482">
        <f>VLOOKUP(D5485,[1]ID對照表!A:B,2,FALSE)</f>
        <v>70</v>
      </c>
      <c r="F5485" s="109" t="e">
        <f>VLOOKUP($A5485,[1]PH!$A:$H,5,TRUE)</f>
        <v>#N/A</v>
      </c>
    </row>
    <row r="5486" spans="1:6">
      <c r="A5486" s="1230" t="str">
        <f t="shared" si="85"/>
        <v>2017/05/25-03:10:26</v>
      </c>
      <c r="B5486" s="4">
        <v>42880</v>
      </c>
      <c r="C5486" s="3">
        <v>0.13224537037037037</v>
      </c>
      <c r="D5486" s="1230" t="s">
        <v>90</v>
      </c>
      <c r="E5486" s="482">
        <f>VLOOKUP(D5486,[1]ID對照表!A:B,2,FALSE)</f>
        <v>70</v>
      </c>
      <c r="F5486" s="109" t="e">
        <f>VLOOKUP($A5486,[1]PH!$A:$H,5,TRUE)</f>
        <v>#N/A</v>
      </c>
    </row>
    <row r="5487" spans="1:6">
      <c r="A5487" s="1230" t="str">
        <f t="shared" si="85"/>
        <v>2017/05/25-03:10:29</v>
      </c>
      <c r="B5487" s="4">
        <v>42880</v>
      </c>
      <c r="C5487" s="3">
        <v>0.13228009259259257</v>
      </c>
      <c r="D5487" s="1230" t="s">
        <v>90</v>
      </c>
      <c r="E5487" s="482">
        <f>VLOOKUP(D5487,[1]ID對照表!A:B,2,FALSE)</f>
        <v>70</v>
      </c>
      <c r="F5487" s="109" t="e">
        <f>VLOOKUP($A5487,[1]PH!$A:$H,5,TRUE)</f>
        <v>#N/A</v>
      </c>
    </row>
    <row r="5488" spans="1:6">
      <c r="A5488" s="1230" t="str">
        <f t="shared" si="85"/>
        <v>2017/05/25-03:10:30</v>
      </c>
      <c r="B5488" s="4">
        <v>42880</v>
      </c>
      <c r="C5488" s="3">
        <v>0.13229166666666667</v>
      </c>
      <c r="D5488" s="1230" t="s">
        <v>90</v>
      </c>
      <c r="E5488" s="482">
        <f>VLOOKUP(D5488,[1]ID對照表!A:B,2,FALSE)</f>
        <v>70</v>
      </c>
      <c r="F5488" s="109" t="e">
        <f>VLOOKUP($A5488,[1]PH!$A:$H,5,TRUE)</f>
        <v>#N/A</v>
      </c>
    </row>
    <row r="5489" spans="1:6">
      <c r="A5489" s="1230" t="str">
        <f t="shared" si="85"/>
        <v>2017/05/25-03:10:32</v>
      </c>
      <c r="B5489" s="4">
        <v>42880</v>
      </c>
      <c r="C5489" s="3">
        <v>0.1323148148148148</v>
      </c>
      <c r="D5489" s="1230" t="s">
        <v>90</v>
      </c>
      <c r="E5489" s="482">
        <f>VLOOKUP(D5489,[1]ID對照表!A:B,2,FALSE)</f>
        <v>70</v>
      </c>
      <c r="F5489" s="109" t="e">
        <f>VLOOKUP($A5489,[1]PH!$A:$H,5,TRUE)</f>
        <v>#N/A</v>
      </c>
    </row>
    <row r="5490" spans="1:6">
      <c r="A5490" s="1230" t="str">
        <f t="shared" si="85"/>
        <v>2017/05/25-03:28:29</v>
      </c>
      <c r="B5490" s="4">
        <v>42880</v>
      </c>
      <c r="C5490" s="3">
        <v>0.14478009259259259</v>
      </c>
      <c r="D5490" s="1230" t="s">
        <v>90</v>
      </c>
      <c r="E5490" s="482">
        <f>VLOOKUP(D5490,[1]ID對照表!A:B,2,FALSE)</f>
        <v>70</v>
      </c>
      <c r="F5490" s="109" t="e">
        <f>VLOOKUP($A5490,[1]PH!$A:$H,5,TRUE)</f>
        <v>#N/A</v>
      </c>
    </row>
    <row r="5491" spans="1:6">
      <c r="A5491" s="1230" t="str">
        <f t="shared" si="85"/>
        <v>2017/05/25-11:47:54</v>
      </c>
      <c r="B5491" s="4">
        <v>42880</v>
      </c>
      <c r="C5491" s="3">
        <v>0.49159722222222224</v>
      </c>
      <c r="D5491" s="1230" t="s">
        <v>80</v>
      </c>
      <c r="E5491" s="482">
        <f>VLOOKUP(D5491,[1]ID對照表!A:B,2,FALSE)</f>
        <v>60</v>
      </c>
      <c r="F5491" s="109" t="e">
        <f>VLOOKUP($A5491,[1]PH!$A:$H,5,TRUE)</f>
        <v>#N/A</v>
      </c>
    </row>
    <row r="5492" spans="1:6">
      <c r="A5492" s="1230" t="str">
        <f t="shared" si="85"/>
        <v>2017/05/25-11:48:23</v>
      </c>
      <c r="B5492" s="4">
        <v>42880</v>
      </c>
      <c r="C5492" s="3">
        <v>0.49193287037037042</v>
      </c>
      <c r="D5492" s="1230" t="s">
        <v>80</v>
      </c>
      <c r="E5492" s="482">
        <f>VLOOKUP(D5492,[1]ID對照表!A:B,2,FALSE)</f>
        <v>60</v>
      </c>
      <c r="F5492" s="109" t="e">
        <f>VLOOKUP($A5492,[1]PH!$A:$H,5,TRUE)</f>
        <v>#N/A</v>
      </c>
    </row>
    <row r="5493" spans="1:6">
      <c r="A5493" s="1230" t="str">
        <f t="shared" si="85"/>
        <v>2017/05/25-12:39:58</v>
      </c>
      <c r="B5493" s="4">
        <v>42880</v>
      </c>
      <c r="C5493" s="3">
        <v>0.5277546296296296</v>
      </c>
      <c r="D5493" s="1230" t="s">
        <v>31</v>
      </c>
      <c r="E5493" s="482">
        <f>VLOOKUP(D5493,[1]ID對照表!A:B,2,FALSE)</f>
        <v>13</v>
      </c>
      <c r="F5493" s="109" t="e">
        <f>VLOOKUP($A5493,[1]PH!$A:$H,5,TRUE)</f>
        <v>#N/A</v>
      </c>
    </row>
    <row r="5494" spans="1:6">
      <c r="A5494" s="1230" t="str">
        <f t="shared" si="85"/>
        <v>2017/05/25-12:40:00</v>
      </c>
      <c r="B5494" s="4">
        <v>42880</v>
      </c>
      <c r="C5494" s="3">
        <v>0.52777777777777779</v>
      </c>
      <c r="D5494" s="1230" t="s">
        <v>31</v>
      </c>
      <c r="E5494" s="482">
        <f>VLOOKUP(D5494,[1]ID對照表!A:B,2,FALSE)</f>
        <v>13</v>
      </c>
      <c r="F5494" s="109" t="e">
        <f>VLOOKUP($A5494,[1]PH!$A:$H,5,TRUE)</f>
        <v>#N/A</v>
      </c>
    </row>
    <row r="5495" spans="1:6">
      <c r="A5495" s="1230" t="str">
        <f t="shared" si="85"/>
        <v>2017/05/25-12:40:02</v>
      </c>
      <c r="B5495" s="4">
        <v>42880</v>
      </c>
      <c r="C5495" s="3">
        <v>0.52780092592592587</v>
      </c>
      <c r="D5495" s="1230" t="s">
        <v>31</v>
      </c>
      <c r="E5495" s="482">
        <f>VLOOKUP(D5495,[1]ID對照表!A:B,2,FALSE)</f>
        <v>13</v>
      </c>
      <c r="F5495" s="109" t="e">
        <f>VLOOKUP($A5495,[1]PH!$A:$H,5,TRUE)</f>
        <v>#N/A</v>
      </c>
    </row>
    <row r="5496" spans="1:6">
      <c r="A5496" s="1230" t="str">
        <f t="shared" si="85"/>
        <v>2017/05/25-12:40:08</v>
      </c>
      <c r="B5496" s="4">
        <v>42880</v>
      </c>
      <c r="C5496" s="3">
        <v>0.52787037037037032</v>
      </c>
      <c r="D5496" s="1230" t="s">
        <v>31</v>
      </c>
      <c r="E5496" s="482">
        <f>VLOOKUP(D5496,[1]ID對照表!A:B,2,FALSE)</f>
        <v>13</v>
      </c>
      <c r="F5496" s="109" t="e">
        <f>VLOOKUP($A5496,[1]PH!$A:$H,5,TRUE)</f>
        <v>#N/A</v>
      </c>
    </row>
    <row r="5497" spans="1:6">
      <c r="A5497" s="1230" t="str">
        <f t="shared" si="85"/>
        <v>2017/05/25-12:40:14</v>
      </c>
      <c r="B5497" s="4">
        <v>42880</v>
      </c>
      <c r="C5497" s="3">
        <v>0.52793981481481478</v>
      </c>
      <c r="D5497" s="1230" t="s">
        <v>31</v>
      </c>
      <c r="E5497" s="482">
        <f>VLOOKUP(D5497,[1]ID對照表!A:B,2,FALSE)</f>
        <v>13</v>
      </c>
      <c r="F5497" s="109" t="e">
        <f>VLOOKUP($A5497,[1]PH!$A:$H,5,TRUE)</f>
        <v>#N/A</v>
      </c>
    </row>
    <row r="5498" spans="1:6">
      <c r="A5498" s="1230" t="str">
        <f t="shared" si="85"/>
        <v>2017/05/25-12:40:16</v>
      </c>
      <c r="B5498" s="4">
        <v>42880</v>
      </c>
      <c r="C5498" s="3">
        <v>0.52796296296296297</v>
      </c>
      <c r="D5498" s="1230" t="s">
        <v>31</v>
      </c>
      <c r="E5498" s="482">
        <f>VLOOKUP(D5498,[1]ID對照表!A:B,2,FALSE)</f>
        <v>13</v>
      </c>
      <c r="F5498" s="109" t="e">
        <f>VLOOKUP($A5498,[1]PH!$A:$H,5,TRUE)</f>
        <v>#N/A</v>
      </c>
    </row>
    <row r="5499" spans="1:6">
      <c r="A5499" s="1230" t="str">
        <f t="shared" si="85"/>
        <v>2017/05/25-12:42:24</v>
      </c>
      <c r="B5499" s="4">
        <v>42880</v>
      </c>
      <c r="C5499" s="3">
        <v>0.5294444444444445</v>
      </c>
      <c r="D5499" s="1230" t="s">
        <v>31</v>
      </c>
      <c r="E5499" s="482">
        <f>VLOOKUP(D5499,[1]ID對照表!A:B,2,FALSE)</f>
        <v>13</v>
      </c>
      <c r="F5499" s="109" t="e">
        <f>VLOOKUP($A5499,[1]PH!$A:$H,5,TRUE)</f>
        <v>#N/A</v>
      </c>
    </row>
    <row r="5500" spans="1:6">
      <c r="A5500" s="1230" t="str">
        <f t="shared" si="85"/>
        <v>2017/05/25-13:04:57</v>
      </c>
      <c r="B5500" s="4">
        <v>42880</v>
      </c>
      <c r="C5500" s="3">
        <v>0.54510416666666661</v>
      </c>
      <c r="D5500" s="1230" t="s">
        <v>31</v>
      </c>
      <c r="E5500" s="482">
        <f>VLOOKUP(D5500,[1]ID對照表!A:B,2,FALSE)</f>
        <v>13</v>
      </c>
      <c r="F5500" s="109" t="e">
        <f>VLOOKUP($A5500,[1]PH!$A:$H,5,TRUE)</f>
        <v>#N/A</v>
      </c>
    </row>
    <row r="5501" spans="1:6">
      <c r="A5501" s="1230" t="str">
        <f t="shared" si="85"/>
        <v>2017/05/25-13:07:16</v>
      </c>
      <c r="B5501" s="4">
        <v>42880</v>
      </c>
      <c r="C5501" s="3">
        <v>0.5467129629629629</v>
      </c>
      <c r="D5501" s="1230" t="s">
        <v>31</v>
      </c>
      <c r="E5501" s="482">
        <f>VLOOKUP(D5501,[1]ID對照表!A:B,2,FALSE)</f>
        <v>13</v>
      </c>
      <c r="F5501" s="109" t="e">
        <f>VLOOKUP($A5501,[1]PH!$A:$H,5,TRUE)</f>
        <v>#N/A</v>
      </c>
    </row>
    <row r="5502" spans="1:6">
      <c r="A5502" s="1230" t="str">
        <f t="shared" si="85"/>
        <v>2017/05/25-13:07:28</v>
      </c>
      <c r="B5502" s="4">
        <v>42880</v>
      </c>
      <c r="C5502" s="3">
        <v>0.54685185185185181</v>
      </c>
      <c r="D5502" s="1230" t="s">
        <v>31</v>
      </c>
      <c r="E5502" s="482">
        <f>VLOOKUP(D5502,[1]ID對照表!A:B,2,FALSE)</f>
        <v>13</v>
      </c>
      <c r="F5502" s="109" t="e">
        <f>VLOOKUP($A5502,[1]PH!$A:$H,5,TRUE)</f>
        <v>#N/A</v>
      </c>
    </row>
    <row r="5503" spans="1:6">
      <c r="A5503" s="1230" t="str">
        <f t="shared" si="85"/>
        <v>2017/05/25-13:07:30</v>
      </c>
      <c r="B5503" s="4">
        <v>42880</v>
      </c>
      <c r="C5503" s="3">
        <v>0.546875</v>
      </c>
      <c r="D5503" s="1230" t="s">
        <v>31</v>
      </c>
      <c r="E5503" s="482">
        <f>VLOOKUP(D5503,[1]ID對照表!A:B,2,FALSE)</f>
        <v>13</v>
      </c>
      <c r="F5503" s="109" t="e">
        <f>VLOOKUP($A5503,[1]PH!$A:$H,5,TRUE)</f>
        <v>#N/A</v>
      </c>
    </row>
    <row r="5504" spans="1:6">
      <c r="A5504" s="1230" t="str">
        <f t="shared" si="85"/>
        <v>2017/05/25-13:07:42</v>
      </c>
      <c r="B5504" s="4">
        <v>42880</v>
      </c>
      <c r="C5504" s="3">
        <v>0.54701388888888891</v>
      </c>
      <c r="D5504" s="1230" t="s">
        <v>31</v>
      </c>
      <c r="E5504" s="482">
        <f>VLOOKUP(D5504,[1]ID對照表!A:B,2,FALSE)</f>
        <v>13</v>
      </c>
      <c r="F5504" s="109" t="e">
        <f>VLOOKUP($A5504,[1]PH!$A:$H,5,TRUE)</f>
        <v>#N/A</v>
      </c>
    </row>
    <row r="5505" spans="1:6">
      <c r="A5505" s="1230" t="str">
        <f t="shared" si="85"/>
        <v>2017/05/25-13:07:48</v>
      </c>
      <c r="B5505" s="4">
        <v>42880</v>
      </c>
      <c r="C5505" s="3">
        <v>0.54708333333333337</v>
      </c>
      <c r="D5505" s="1230" t="s">
        <v>31</v>
      </c>
      <c r="E5505" s="482">
        <f>VLOOKUP(D5505,[1]ID對照表!A:B,2,FALSE)</f>
        <v>13</v>
      </c>
      <c r="F5505" s="109" t="e">
        <f>VLOOKUP($A5505,[1]PH!$A:$H,5,TRUE)</f>
        <v>#N/A</v>
      </c>
    </row>
    <row r="5506" spans="1:6">
      <c r="A5506" s="123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230" t="s">
        <v>4</v>
      </c>
      <c r="E5506" s="482">
        <f>VLOOKUP(D5506,[1]ID對照表!A:B,2,FALSE)</f>
        <v>6</v>
      </c>
      <c r="F5506" s="109" t="e">
        <f>VLOOKUP($A5506,[1]PH!$A:$H,5,TRUE)</f>
        <v>#N/A</v>
      </c>
    </row>
    <row r="5507" spans="1:6">
      <c r="A5507" s="1230" t="str">
        <f t="shared" si="86"/>
        <v>2017/05/25-19:34:10</v>
      </c>
      <c r="B5507" s="4">
        <v>42880</v>
      </c>
      <c r="C5507" s="3">
        <v>0.81539351851851849</v>
      </c>
      <c r="D5507" s="1230" t="s">
        <v>163</v>
      </c>
      <c r="E5507" s="482">
        <f>VLOOKUP(D5507,[1]ID對照表!A:B,2,FALSE)</f>
        <v>83</v>
      </c>
      <c r="F5507" s="109" t="e">
        <f>VLOOKUP($A5507,[1]PH!$A:$H,5,TRUE)</f>
        <v>#N/A</v>
      </c>
    </row>
    <row r="5508" spans="1:6">
      <c r="A5508" s="1230" t="str">
        <f t="shared" si="86"/>
        <v>2017/05/25-19:34:16</v>
      </c>
      <c r="B5508" s="4">
        <v>42880</v>
      </c>
      <c r="C5508" s="3">
        <v>0.81546296296296295</v>
      </c>
      <c r="D5508" s="1230" t="s">
        <v>163</v>
      </c>
      <c r="E5508" s="482">
        <f>VLOOKUP(D5508,[1]ID對照表!A:B,2,FALSE)</f>
        <v>83</v>
      </c>
      <c r="F5508" s="109" t="e">
        <f>VLOOKUP($A5508,[1]PH!$A:$H,5,TRUE)</f>
        <v>#N/A</v>
      </c>
    </row>
    <row r="5509" spans="1:6">
      <c r="A5509" s="1230" t="str">
        <f t="shared" si="86"/>
        <v>2017/05/25-19:34:22</v>
      </c>
      <c r="B5509" s="4">
        <v>42880</v>
      </c>
      <c r="C5509" s="3">
        <v>0.8155324074074074</v>
      </c>
      <c r="D5509" s="1230" t="s">
        <v>163</v>
      </c>
      <c r="E5509" s="482">
        <f>VLOOKUP(D5509,[1]ID對照表!A:B,2,FALSE)</f>
        <v>83</v>
      </c>
      <c r="F5509" s="109" t="e">
        <f>VLOOKUP($A5509,[1]PH!$A:$H,5,TRUE)</f>
        <v>#N/A</v>
      </c>
    </row>
    <row r="5510" spans="1:6">
      <c r="A5510" s="1230" t="str">
        <f t="shared" si="86"/>
        <v>2017/05/25-19:34:24</v>
      </c>
      <c r="B5510" s="4">
        <v>42880</v>
      </c>
      <c r="C5510" s="3">
        <v>0.81555555555555559</v>
      </c>
      <c r="D5510" s="1230" t="s">
        <v>163</v>
      </c>
      <c r="E5510" s="482">
        <f>VLOOKUP(D5510,[1]ID對照表!A:B,2,FALSE)</f>
        <v>83</v>
      </c>
      <c r="F5510" s="109" t="e">
        <f>VLOOKUP($A5510,[1]PH!$A:$H,5,TRUE)</f>
        <v>#N/A</v>
      </c>
    </row>
    <row r="5511" spans="1:6">
      <c r="A5511" s="1230" t="str">
        <f t="shared" si="86"/>
        <v>2017/05/25-19:34:25</v>
      </c>
      <c r="B5511" s="4">
        <v>42880</v>
      </c>
      <c r="C5511" s="3">
        <v>0.81556712962962974</v>
      </c>
      <c r="D5511" s="1230" t="s">
        <v>163</v>
      </c>
      <c r="E5511" s="482">
        <f>VLOOKUP(D5511,[1]ID對照表!A:B,2,FALSE)</f>
        <v>83</v>
      </c>
      <c r="F5511" s="109" t="e">
        <f>VLOOKUP($A5511,[1]PH!$A:$H,5,TRUE)</f>
        <v>#N/A</v>
      </c>
    </row>
    <row r="5512" spans="1:6">
      <c r="A5512" s="1230" t="str">
        <f t="shared" si="86"/>
        <v>2017/05/25-19:34:26</v>
      </c>
      <c r="B5512" s="4">
        <v>42880</v>
      </c>
      <c r="C5512" s="3">
        <v>0.81557870370370367</v>
      </c>
      <c r="D5512" s="1230" t="s">
        <v>163</v>
      </c>
      <c r="E5512" s="482">
        <f>VLOOKUP(D5512,[1]ID對照表!A:B,2,FALSE)</f>
        <v>83</v>
      </c>
      <c r="F5512" s="109" t="e">
        <f>VLOOKUP($A5512,[1]PH!$A:$H,5,TRUE)</f>
        <v>#N/A</v>
      </c>
    </row>
    <row r="5513" spans="1:6">
      <c r="A5513" s="1230" t="str">
        <f t="shared" si="86"/>
        <v>2017/05/25-19:34:36</v>
      </c>
      <c r="B5513" s="4">
        <v>42880</v>
      </c>
      <c r="C5513" s="3">
        <v>0.8156944444444445</v>
      </c>
      <c r="D5513" s="1230" t="s">
        <v>163</v>
      </c>
      <c r="E5513" s="482">
        <f>VLOOKUP(D5513,[1]ID對照表!A:B,2,FALSE)</f>
        <v>83</v>
      </c>
      <c r="F5513" s="109" t="e">
        <f>VLOOKUP($A5513,[1]PH!$A:$H,5,TRUE)</f>
        <v>#N/A</v>
      </c>
    </row>
    <row r="5514" spans="1:6">
      <c r="A5514" s="1230" t="str">
        <f t="shared" si="86"/>
        <v>2017/05/25-19:34:41</v>
      </c>
      <c r="B5514" s="4">
        <v>42880</v>
      </c>
      <c r="C5514" s="3">
        <v>0.81575231481481481</v>
      </c>
      <c r="D5514" s="1230" t="s">
        <v>163</v>
      </c>
      <c r="E5514" s="482">
        <f>VLOOKUP(D5514,[1]ID對照表!A:B,2,FALSE)</f>
        <v>83</v>
      </c>
      <c r="F5514" s="109" t="e">
        <f>VLOOKUP($A5514,[1]PH!$A:$H,5,TRUE)</f>
        <v>#N/A</v>
      </c>
    </row>
    <row r="5515" spans="1:6">
      <c r="A5515" s="1230" t="str">
        <f t="shared" si="86"/>
        <v>2017/05/25-19:34:46</v>
      </c>
      <c r="B5515" s="4">
        <v>42880</v>
      </c>
      <c r="C5515" s="3">
        <v>0.81581018518518522</v>
      </c>
      <c r="D5515" s="1230" t="s">
        <v>163</v>
      </c>
      <c r="E5515" s="482">
        <f>VLOOKUP(D5515,[1]ID對照表!A:B,2,FALSE)</f>
        <v>83</v>
      </c>
      <c r="F5515" s="109" t="e">
        <f>VLOOKUP($A5515,[1]PH!$A:$H,5,TRUE)</f>
        <v>#N/A</v>
      </c>
    </row>
    <row r="5516" spans="1:6">
      <c r="A5516" s="1230" t="str">
        <f t="shared" si="86"/>
        <v>2017/05/25-19:34:55</v>
      </c>
      <c r="B5516" s="4">
        <v>42880</v>
      </c>
      <c r="C5516" s="3">
        <v>0.8159143518518519</v>
      </c>
      <c r="D5516" s="1230" t="s">
        <v>163</v>
      </c>
      <c r="E5516" s="482">
        <f>VLOOKUP(D5516,[1]ID對照表!A:B,2,FALSE)</f>
        <v>83</v>
      </c>
      <c r="F5516" s="109" t="e">
        <f>VLOOKUP($A5516,[1]PH!$A:$H,5,TRUE)</f>
        <v>#N/A</v>
      </c>
    </row>
    <row r="5517" spans="1:6">
      <c r="A5517" s="1230" t="str">
        <f t="shared" si="86"/>
        <v>2017/05/25-19:35:05</v>
      </c>
      <c r="B5517" s="4">
        <v>42880</v>
      </c>
      <c r="C5517" s="3">
        <v>0.81603009259259263</v>
      </c>
      <c r="D5517" s="1230" t="s">
        <v>163</v>
      </c>
      <c r="E5517" s="482">
        <f>VLOOKUP(D5517,[1]ID對照表!A:B,2,FALSE)</f>
        <v>83</v>
      </c>
      <c r="F5517" s="109" t="e">
        <f>VLOOKUP($A5517,[1]PH!$A:$H,5,TRUE)</f>
        <v>#N/A</v>
      </c>
    </row>
    <row r="5518" spans="1:6">
      <c r="A5518" s="1230" t="str">
        <f t="shared" si="86"/>
        <v>2017/05/25-19:35:11</v>
      </c>
      <c r="B5518" s="4">
        <v>42880</v>
      </c>
      <c r="C5518" s="3">
        <v>0.81609953703703697</v>
      </c>
      <c r="D5518" s="1230" t="s">
        <v>163</v>
      </c>
      <c r="E5518" s="482">
        <f>VLOOKUP(D5518,[1]ID對照表!A:B,2,FALSE)</f>
        <v>83</v>
      </c>
      <c r="F5518" s="109" t="e">
        <f>VLOOKUP($A5518,[1]PH!$A:$H,5,TRUE)</f>
        <v>#N/A</v>
      </c>
    </row>
    <row r="5519" spans="1:6">
      <c r="A5519" s="1230" t="str">
        <f t="shared" si="86"/>
        <v>2017/05/25-19:35:15</v>
      </c>
      <c r="B5519" s="4">
        <v>42880</v>
      </c>
      <c r="C5519" s="3">
        <v>0.81614583333333324</v>
      </c>
      <c r="D5519" s="1230" t="s">
        <v>163</v>
      </c>
      <c r="E5519" s="482">
        <f>VLOOKUP(D5519,[1]ID對照表!A:B,2,FALSE)</f>
        <v>83</v>
      </c>
      <c r="F5519" s="109" t="e">
        <f>VLOOKUP($A5519,[1]PH!$A:$H,5,TRUE)</f>
        <v>#N/A</v>
      </c>
    </row>
    <row r="5520" spans="1:6">
      <c r="A5520" s="1230" t="str">
        <f t="shared" si="86"/>
        <v>2017/05/25-19:35:17</v>
      </c>
      <c r="B5520" s="4">
        <v>42880</v>
      </c>
      <c r="C5520" s="3">
        <v>0.81616898148148154</v>
      </c>
      <c r="D5520" s="1230" t="s">
        <v>163</v>
      </c>
      <c r="E5520" s="482">
        <f>VLOOKUP(D5520,[1]ID對照表!A:B,2,FALSE)</f>
        <v>83</v>
      </c>
      <c r="F5520" s="109" t="e">
        <f>VLOOKUP($A5520,[1]PH!$A:$H,5,TRUE)</f>
        <v>#N/A</v>
      </c>
    </row>
    <row r="5521" spans="1:6">
      <c r="A5521" s="1230" t="str">
        <f t="shared" si="86"/>
        <v>2017/05/25-19:35:21</v>
      </c>
      <c r="B5521" s="4">
        <v>42880</v>
      </c>
      <c r="C5521" s="3">
        <v>0.8162152777777778</v>
      </c>
      <c r="D5521" s="1230" t="s">
        <v>163</v>
      </c>
      <c r="E5521" s="482">
        <f>VLOOKUP(D5521,[1]ID對照表!A:B,2,FALSE)</f>
        <v>83</v>
      </c>
      <c r="F5521" s="109" t="e">
        <f>VLOOKUP($A5521,[1]PH!$A:$H,5,TRUE)</f>
        <v>#N/A</v>
      </c>
    </row>
    <row r="5522" spans="1:6">
      <c r="A5522" s="1230" t="str">
        <f t="shared" si="86"/>
        <v>2017/05/25-19:45:53</v>
      </c>
      <c r="B5522" s="4">
        <v>42880</v>
      </c>
      <c r="C5522" s="3">
        <v>0.82353009259259258</v>
      </c>
      <c r="D5522" s="1230" t="s">
        <v>80</v>
      </c>
      <c r="E5522" s="482">
        <f>VLOOKUP(D5522,[1]ID對照表!A:B,2,FALSE)</f>
        <v>60</v>
      </c>
      <c r="F5522" s="109" t="e">
        <f>VLOOKUP($A5522,[1]PH!$A:$H,5,TRUE)</f>
        <v>#N/A</v>
      </c>
    </row>
    <row r="5523" spans="1:6">
      <c r="A5523" s="1230" t="str">
        <f t="shared" si="86"/>
        <v>2017/05/25-20:37:06</v>
      </c>
      <c r="B5523" s="4">
        <v>42880</v>
      </c>
      <c r="C5523" s="3">
        <v>0.85909722222222218</v>
      </c>
      <c r="D5523" s="1230" t="s">
        <v>90</v>
      </c>
      <c r="E5523" s="482">
        <f>VLOOKUP(D5523,[1]ID對照表!A:B,2,FALSE)</f>
        <v>70</v>
      </c>
      <c r="F5523" s="109" t="e">
        <f>VLOOKUP($A5523,[1]PH!$A:$H,5,TRUE)</f>
        <v>#N/A</v>
      </c>
    </row>
    <row r="5524" spans="1:6">
      <c r="A5524" s="1230" t="str">
        <f t="shared" si="86"/>
        <v>2017/05/25-21:13:37</v>
      </c>
      <c r="B5524" s="4">
        <v>42880</v>
      </c>
      <c r="C5524" s="3">
        <v>0.88445601851851852</v>
      </c>
      <c r="D5524" s="1230" t="s">
        <v>56</v>
      </c>
      <c r="E5524" s="482">
        <f>VLOOKUP(D5524,[1]ID對照表!A:B,2,FALSE)</f>
        <v>36</v>
      </c>
      <c r="F5524" s="109" t="e">
        <f>VLOOKUP($A5524,[1]PH!$A:$H,5,TRUE)</f>
        <v>#N/A</v>
      </c>
    </row>
    <row r="5525" spans="1:6">
      <c r="A5525" s="1230" t="str">
        <f t="shared" si="86"/>
        <v>2017/05/25-21:13:43</v>
      </c>
      <c r="B5525" s="4">
        <v>42880</v>
      </c>
      <c r="C5525" s="3">
        <v>0.88452546296296297</v>
      </c>
      <c r="D5525" s="1230" t="s">
        <v>56</v>
      </c>
      <c r="E5525" s="482">
        <f>VLOOKUP(D5525,[1]ID對照表!A:B,2,FALSE)</f>
        <v>36</v>
      </c>
      <c r="F5525" s="109" t="e">
        <f>VLOOKUP($A5525,[1]PH!$A:$H,5,TRUE)</f>
        <v>#N/A</v>
      </c>
    </row>
    <row r="5526" spans="1:6">
      <c r="A5526" s="1230" t="str">
        <f t="shared" si="86"/>
        <v>2017/05/25-21:13:52</v>
      </c>
      <c r="B5526" s="4">
        <v>42880</v>
      </c>
      <c r="C5526" s="3">
        <v>0.88462962962962965</v>
      </c>
      <c r="D5526" s="1230" t="s">
        <v>56</v>
      </c>
      <c r="E5526" s="482">
        <f>VLOOKUP(D5526,[1]ID對照表!A:B,2,FALSE)</f>
        <v>36</v>
      </c>
      <c r="F5526" s="109" t="e">
        <f>VLOOKUP($A5526,[1]PH!$A:$H,5,TRUE)</f>
        <v>#N/A</v>
      </c>
    </row>
    <row r="5527" spans="1:6">
      <c r="A5527" s="1230" t="str">
        <f t="shared" si="86"/>
        <v>2017/05/25-21:20:45</v>
      </c>
      <c r="B5527" s="4">
        <v>42880</v>
      </c>
      <c r="C5527" s="3">
        <v>0.88940972222222225</v>
      </c>
      <c r="D5527" s="1230" t="s">
        <v>81</v>
      </c>
      <c r="E5527" s="482">
        <f>VLOOKUP(D5527,[1]ID對照表!A:B,2,FALSE)</f>
        <v>32</v>
      </c>
      <c r="F5527" s="109" t="e">
        <f>VLOOKUP($A5527,[1]PH!$A:$H,5,TRUE)</f>
        <v>#N/A</v>
      </c>
    </row>
    <row r="5528" spans="1:6">
      <c r="A5528" s="1230" t="str">
        <f t="shared" si="86"/>
        <v>2017/05/25-21:38:07</v>
      </c>
      <c r="B5528" s="4">
        <v>42880</v>
      </c>
      <c r="C5528" s="3">
        <v>0.9014699074074074</v>
      </c>
      <c r="D5528" s="1230" t="s">
        <v>72</v>
      </c>
      <c r="E5528" s="482">
        <f>VLOOKUP(D5528,[1]ID對照表!A:B,2,FALSE)</f>
        <v>51</v>
      </c>
      <c r="F5528" s="109" t="e">
        <f>VLOOKUP($A5528,[1]PH!$A:$H,5,TRUE)</f>
        <v>#N/A</v>
      </c>
    </row>
    <row r="5529" spans="1:6">
      <c r="A5529" s="1230" t="str">
        <f t="shared" si="86"/>
        <v>2017/05/25-21:38:10</v>
      </c>
      <c r="B5529" s="4">
        <v>42880</v>
      </c>
      <c r="C5529" s="3">
        <v>0.90150462962962974</v>
      </c>
      <c r="D5529" s="1230" t="s">
        <v>72</v>
      </c>
      <c r="E5529" s="482">
        <f>VLOOKUP(D5529,[1]ID對照表!A:B,2,FALSE)</f>
        <v>51</v>
      </c>
      <c r="F5529" s="109" t="e">
        <f>VLOOKUP($A5529,[1]PH!$A:$H,5,TRUE)</f>
        <v>#N/A</v>
      </c>
    </row>
    <row r="5530" spans="1:6">
      <c r="A5530" s="1230" t="str">
        <f t="shared" si="86"/>
        <v>2017/05/25-21:57:31</v>
      </c>
      <c r="B5530" s="4">
        <v>42880</v>
      </c>
      <c r="C5530" s="3">
        <v>0.91494212962962962</v>
      </c>
      <c r="D5530" s="1230" t="s">
        <v>11</v>
      </c>
      <c r="E5530" s="482">
        <f>VLOOKUP(D5530,[1]ID對照表!A:B,2,FALSE)</f>
        <v>8</v>
      </c>
      <c r="F5530" s="109" t="e">
        <f>VLOOKUP($A5530,[1]PH!$A:$H,5,TRUE)</f>
        <v>#N/A</v>
      </c>
    </row>
    <row r="5531" spans="1:6">
      <c r="A5531" s="1230" t="str">
        <f t="shared" si="86"/>
        <v>2017/05/25-21:57:41</v>
      </c>
      <c r="B5531" s="4">
        <v>42880</v>
      </c>
      <c r="C5531" s="3">
        <v>0.91505787037037034</v>
      </c>
      <c r="D5531" s="1230" t="s">
        <v>82</v>
      </c>
      <c r="E5531" s="482">
        <f>VLOOKUP(D5531,[1]ID對照表!A:B,2,FALSE)</f>
        <v>61</v>
      </c>
      <c r="F5531" s="109" t="e">
        <f>VLOOKUP($A5531,[1]PH!$A:$H,5,TRUE)</f>
        <v>#N/A</v>
      </c>
    </row>
    <row r="5532" spans="1:6">
      <c r="A5532" s="1230" t="str">
        <f t="shared" si="86"/>
        <v>2017/05/25-21:57:46</v>
      </c>
      <c r="B5532" s="4">
        <v>42880</v>
      </c>
      <c r="C5532" s="3">
        <v>0.91511574074074076</v>
      </c>
      <c r="D5532" s="1230" t="s">
        <v>82</v>
      </c>
      <c r="E5532" s="482">
        <f>VLOOKUP(D5532,[1]ID對照表!A:B,2,FALSE)</f>
        <v>61</v>
      </c>
      <c r="F5532" s="109" t="e">
        <f>VLOOKUP($A5532,[1]PH!$A:$H,5,TRUE)</f>
        <v>#N/A</v>
      </c>
    </row>
    <row r="5533" spans="1:6">
      <c r="A5533" s="1230" t="str">
        <f t="shared" si="86"/>
        <v>2017/05/25-21:57:55</v>
      </c>
      <c r="B5533" s="4">
        <v>42880</v>
      </c>
      <c r="C5533" s="3">
        <v>0.91521990740740744</v>
      </c>
      <c r="D5533" s="1230" t="s">
        <v>82</v>
      </c>
      <c r="E5533" s="482">
        <f>VLOOKUP(D5533,[1]ID對照表!A:B,2,FALSE)</f>
        <v>61</v>
      </c>
      <c r="F5533" s="109" t="e">
        <f>VLOOKUP($A5533,[1]PH!$A:$H,5,TRUE)</f>
        <v>#N/A</v>
      </c>
    </row>
    <row r="5534" spans="1:6">
      <c r="A5534" s="1230" t="str">
        <f t="shared" si="86"/>
        <v>2017/05/25-21:57:58</v>
      </c>
      <c r="B5534" s="4">
        <v>42880</v>
      </c>
      <c r="C5534" s="3">
        <v>0.91525462962962967</v>
      </c>
      <c r="D5534" s="1230" t="s">
        <v>82</v>
      </c>
      <c r="E5534" s="482">
        <f>VLOOKUP(D5534,[1]ID對照表!A:B,2,FALSE)</f>
        <v>61</v>
      </c>
      <c r="F5534" s="109" t="e">
        <f>VLOOKUP($A5534,[1]PH!$A:$H,5,TRUE)</f>
        <v>#N/A</v>
      </c>
    </row>
    <row r="5535" spans="1:6">
      <c r="A5535" s="1230" t="str">
        <f t="shared" si="86"/>
        <v>2017/05/25-22:41:55</v>
      </c>
      <c r="B5535" s="4">
        <v>42880</v>
      </c>
      <c r="C5535" s="3">
        <v>0.945775462962963</v>
      </c>
      <c r="D5535" s="1230" t="s">
        <v>90</v>
      </c>
      <c r="E5535" s="482">
        <f>VLOOKUP(D5535,[1]ID對照表!A:B,2,FALSE)</f>
        <v>70</v>
      </c>
      <c r="F5535" s="109" t="e">
        <f>VLOOKUP($A5535,[1]PH!$A:$H,5,TRUE)</f>
        <v>#N/A</v>
      </c>
    </row>
    <row r="5536" spans="1:6">
      <c r="A5536" s="1230" t="str">
        <f t="shared" si="86"/>
        <v>2017/05/25-22:49:21</v>
      </c>
      <c r="B5536" s="4">
        <v>42880</v>
      </c>
      <c r="C5536" s="3">
        <v>0.9509375000000001</v>
      </c>
      <c r="D5536" s="1230" t="s">
        <v>82</v>
      </c>
      <c r="E5536" s="482">
        <f>VLOOKUP(D5536,[1]ID對照表!A:B,2,FALSE)</f>
        <v>61</v>
      </c>
      <c r="F5536" s="109" t="e">
        <f>VLOOKUP($A5536,[1]PH!$A:$H,5,TRUE)</f>
        <v>#N/A</v>
      </c>
    </row>
    <row r="5537" spans="1:6">
      <c r="A5537" s="1230" t="str">
        <f t="shared" si="86"/>
        <v>2017/05/25-22:49:28</v>
      </c>
      <c r="B5537" s="4">
        <v>42880</v>
      </c>
      <c r="C5537" s="3">
        <v>0.9510185185185186</v>
      </c>
      <c r="D5537" s="1230" t="s">
        <v>82</v>
      </c>
      <c r="E5537" s="482">
        <f>VLOOKUP(D5537,[1]ID對照表!A:B,2,FALSE)</f>
        <v>61</v>
      </c>
      <c r="F5537" s="109" t="e">
        <f>VLOOKUP($A5537,[1]PH!$A:$H,5,TRUE)</f>
        <v>#N/A</v>
      </c>
    </row>
    <row r="5538" spans="1:6">
      <c r="A5538" s="1230" t="str">
        <f t="shared" si="86"/>
        <v>2017/05/25-22:57:10</v>
      </c>
      <c r="B5538" s="4">
        <v>42880</v>
      </c>
      <c r="C5538" s="3">
        <v>0.95636574074074077</v>
      </c>
      <c r="D5538" s="1230" t="s">
        <v>38</v>
      </c>
      <c r="E5538" s="482">
        <f>VLOOKUP(D5538,[1]ID對照表!A:B,2,FALSE)</f>
        <v>19</v>
      </c>
      <c r="F5538" s="109" t="e">
        <f>VLOOKUP($A5538,[1]PH!$A:$H,5,TRUE)</f>
        <v>#N/A</v>
      </c>
    </row>
    <row r="5539" spans="1:6">
      <c r="A5539" s="1230" t="str">
        <f t="shared" si="86"/>
        <v>2017/05/25-22:58:43</v>
      </c>
      <c r="B5539" s="4">
        <v>42880</v>
      </c>
      <c r="C5539" s="3">
        <v>0.9574421296296296</v>
      </c>
      <c r="D5539" s="1230" t="s">
        <v>38</v>
      </c>
      <c r="E5539" s="482">
        <f>VLOOKUP(D5539,[1]ID對照表!A:B,2,FALSE)</f>
        <v>19</v>
      </c>
      <c r="F5539" s="109" t="e">
        <f>VLOOKUP($A5539,[1]PH!$A:$H,5,TRUE)</f>
        <v>#N/A</v>
      </c>
    </row>
    <row r="5540" spans="1:6">
      <c r="A5540" s="1230" t="str">
        <f t="shared" si="86"/>
        <v>2017/05/25-22:59:49</v>
      </c>
      <c r="B5540" s="4">
        <v>42880</v>
      </c>
      <c r="C5540" s="3">
        <v>0.9582060185185185</v>
      </c>
      <c r="D5540" s="1230" t="s">
        <v>82</v>
      </c>
      <c r="E5540" s="482">
        <f>VLOOKUP(D5540,[1]ID對照表!A:B,2,FALSE)</f>
        <v>61</v>
      </c>
      <c r="F5540" s="109" t="e">
        <f>VLOOKUP($A5540,[1]PH!$A:$H,5,TRUE)</f>
        <v>#N/A</v>
      </c>
    </row>
    <row r="5541" spans="1:6">
      <c r="A5541" s="1230" t="str">
        <f t="shared" si="86"/>
        <v>2017/05/25-23:11:09</v>
      </c>
      <c r="B5541" s="4">
        <v>42880</v>
      </c>
      <c r="C5541" s="3">
        <v>0.96607638888888892</v>
      </c>
      <c r="D5541" s="1230" t="s">
        <v>70</v>
      </c>
      <c r="E5541" s="482">
        <f>VLOOKUP(D5541,[1]ID對照表!A:B,2,FALSE)</f>
        <v>49</v>
      </c>
      <c r="F5541" s="109" t="e">
        <f>VLOOKUP($A5541,[1]PH!$A:$H,5,TRUE)</f>
        <v>#N/A</v>
      </c>
    </row>
    <row r="5542" spans="1:6">
      <c r="A5542" s="1230" t="str">
        <f t="shared" si="86"/>
        <v>2017/05/25-23:11:15</v>
      </c>
      <c r="B5542" s="4">
        <v>42880</v>
      </c>
      <c r="C5542" s="3">
        <v>0.96614583333333337</v>
      </c>
      <c r="D5542" s="1230" t="s">
        <v>70</v>
      </c>
      <c r="E5542" s="482">
        <f>VLOOKUP(D5542,[1]ID對照表!A:B,2,FALSE)</f>
        <v>49</v>
      </c>
      <c r="F5542" s="109" t="e">
        <f>VLOOKUP($A5542,[1]PH!$A:$H,5,TRUE)</f>
        <v>#N/A</v>
      </c>
    </row>
    <row r="5543" spans="1:6">
      <c r="A5543" s="1230" t="str">
        <f t="shared" si="86"/>
        <v>2017/05/25-23:17:43</v>
      </c>
      <c r="B5543" s="4">
        <v>42880</v>
      </c>
      <c r="C5543" s="3">
        <v>0.970636574074074</v>
      </c>
      <c r="D5543" s="1230" t="s">
        <v>90</v>
      </c>
      <c r="E5543" s="482">
        <f>VLOOKUP(D5543,[1]ID對照表!A:B,2,FALSE)</f>
        <v>70</v>
      </c>
      <c r="F5543" s="109" t="e">
        <f>VLOOKUP($A5543,[1]PH!$A:$H,5,TRUE)</f>
        <v>#N/A</v>
      </c>
    </row>
    <row r="5544" spans="1:6">
      <c r="A5544" s="1230" t="str">
        <f t="shared" si="86"/>
        <v>2017/05/25-23:38:38</v>
      </c>
      <c r="B5544" s="4">
        <v>42880</v>
      </c>
      <c r="C5544" s="3">
        <v>0.98516203703703698</v>
      </c>
      <c r="D5544" s="1230" t="s">
        <v>90</v>
      </c>
      <c r="E5544" s="482">
        <f>VLOOKUP(D5544,[1]ID對照表!A:B,2,FALSE)</f>
        <v>70</v>
      </c>
      <c r="F5544" s="109" t="e">
        <f>VLOOKUP($A5544,[1]PH!$A:$H,5,TRUE)</f>
        <v>#N/A</v>
      </c>
    </row>
    <row r="5545" spans="1:6">
      <c r="A5545" s="1230" t="str">
        <f t="shared" si="86"/>
        <v>2017/05/25-23:43:28</v>
      </c>
      <c r="B5545" s="4">
        <v>42880</v>
      </c>
      <c r="C5545" s="3">
        <v>0.98851851851851846</v>
      </c>
      <c r="D5545" s="1230" t="s">
        <v>90</v>
      </c>
      <c r="E5545" s="482">
        <f>VLOOKUP(D5545,[1]ID對照表!A:B,2,FALSE)</f>
        <v>70</v>
      </c>
      <c r="F5545" s="109" t="e">
        <f>VLOOKUP($A5545,[1]PH!$A:$H,5,TRUE)</f>
        <v>#N/A</v>
      </c>
    </row>
    <row r="5546" spans="1:6">
      <c r="A5546" s="1230" t="str">
        <f t="shared" si="86"/>
        <v>2017/05/25-23:43:34</v>
      </c>
      <c r="B5546" s="4">
        <v>42880</v>
      </c>
      <c r="C5546" s="3">
        <v>0.98858796296296303</v>
      </c>
      <c r="D5546" s="1230" t="s">
        <v>90</v>
      </c>
      <c r="E5546" s="482">
        <f>VLOOKUP(D5546,[1]ID對照表!A:B,2,FALSE)</f>
        <v>70</v>
      </c>
      <c r="F5546" s="109" t="e">
        <f>VLOOKUP($A5546,[1]PH!$A:$H,5,TRUE)</f>
        <v>#N/A</v>
      </c>
    </row>
    <row r="5547" spans="1:6">
      <c r="A5547" s="1230" t="str">
        <f t="shared" si="86"/>
        <v>2017/05/25-23:43:44</v>
      </c>
      <c r="B5547" s="4">
        <v>42880</v>
      </c>
      <c r="C5547" s="3">
        <v>0.98870370370370375</v>
      </c>
      <c r="D5547" s="1230" t="s">
        <v>90</v>
      </c>
      <c r="E5547" s="482">
        <f>VLOOKUP(D5547,[1]ID對照表!A:B,2,FALSE)</f>
        <v>70</v>
      </c>
      <c r="F5547" s="109" t="e">
        <f>VLOOKUP($A5547,[1]PH!$A:$H,5,TRUE)</f>
        <v>#N/A</v>
      </c>
    </row>
    <row r="5548" spans="1:6">
      <c r="A5548" s="1230" t="str">
        <f t="shared" si="86"/>
        <v>2017/05/25-23:43:46</v>
      </c>
      <c r="B5548" s="4">
        <v>42880</v>
      </c>
      <c r="C5548" s="3">
        <v>0.98872685185185183</v>
      </c>
      <c r="D5548" s="1230" t="s">
        <v>90</v>
      </c>
      <c r="E5548" s="482">
        <f>VLOOKUP(D5548,[1]ID對照表!A:B,2,FALSE)</f>
        <v>70</v>
      </c>
      <c r="F5548" s="109" t="e">
        <f>VLOOKUP($A5548,[1]PH!$A:$H,5,TRUE)</f>
        <v>#N/A</v>
      </c>
    </row>
    <row r="5549" spans="1:6">
      <c r="A5549" s="1230" t="str">
        <f t="shared" si="86"/>
        <v>2017/05/25-23:43:48</v>
      </c>
      <c r="B5549" s="4">
        <v>42880</v>
      </c>
      <c r="C5549" s="3">
        <v>0.98875000000000002</v>
      </c>
      <c r="D5549" s="1230" t="s">
        <v>90</v>
      </c>
      <c r="E5549" s="482">
        <f>VLOOKUP(D5549,[1]ID對照表!A:B,2,FALSE)</f>
        <v>70</v>
      </c>
      <c r="F5549" s="109" t="e">
        <f>VLOOKUP($A5549,[1]PH!$A:$H,5,TRUE)</f>
        <v>#N/A</v>
      </c>
    </row>
    <row r="5550" spans="1:6">
      <c r="A5550" s="1230" t="str">
        <f t="shared" si="86"/>
        <v>2017/05/25-23:44:14</v>
      </c>
      <c r="B5550" s="4">
        <v>42880</v>
      </c>
      <c r="C5550" s="3">
        <v>0.98905092592592592</v>
      </c>
      <c r="D5550" s="1230" t="s">
        <v>90</v>
      </c>
      <c r="E5550" s="482">
        <f>VLOOKUP(D5550,[1]ID對照表!A:B,2,FALSE)</f>
        <v>70</v>
      </c>
      <c r="F5550" s="109" t="e">
        <f>VLOOKUP($A5550,[1]PH!$A:$H,5,TRUE)</f>
        <v>#N/A</v>
      </c>
    </row>
    <row r="5551" spans="1:6">
      <c r="A5551" s="1230" t="str">
        <f t="shared" si="86"/>
        <v>2017/05/25-23:44:41</v>
      </c>
      <c r="B5551" s="4">
        <v>42880</v>
      </c>
      <c r="C5551" s="3">
        <v>0.98936342592592597</v>
      </c>
      <c r="D5551" s="1230" t="s">
        <v>90</v>
      </c>
      <c r="E5551" s="482">
        <f>VLOOKUP(D5551,[1]ID對照表!A:B,2,FALSE)</f>
        <v>70</v>
      </c>
      <c r="F5551" s="109" t="e">
        <f>VLOOKUP($A5551,[1]PH!$A:$H,5,TRUE)</f>
        <v>#N/A</v>
      </c>
    </row>
    <row r="5552" spans="1:6">
      <c r="A5552" s="1230" t="str">
        <f t="shared" si="86"/>
        <v>2017/05/25-23:44:42</v>
      </c>
      <c r="B5552" s="4">
        <v>42880</v>
      </c>
      <c r="C5552" s="3">
        <v>0.989375</v>
      </c>
      <c r="D5552" s="1230" t="s">
        <v>90</v>
      </c>
      <c r="E5552" s="482">
        <f>VLOOKUP(D5552,[1]ID對照表!A:B,2,FALSE)</f>
        <v>70</v>
      </c>
      <c r="F5552" s="109" t="e">
        <f>VLOOKUP($A5552,[1]PH!$A:$H,5,TRUE)</f>
        <v>#N/A</v>
      </c>
    </row>
    <row r="5553" spans="1:6">
      <c r="A5553" s="1230" t="str">
        <f t="shared" si="86"/>
        <v>2017/05/26-00:13:10</v>
      </c>
      <c r="B5553" s="4">
        <v>42881</v>
      </c>
      <c r="C5553" s="3">
        <v>9.1435185185185178E-3</v>
      </c>
      <c r="D5553" s="1230" t="s">
        <v>48</v>
      </c>
      <c r="E5553" s="482">
        <f>VLOOKUP(D5553,[1]ID對照表!A:B,2,FALSE)</f>
        <v>1</v>
      </c>
      <c r="F5553" s="109" t="e">
        <f>VLOOKUP($A5553,[1]PH!$A:$H,5,TRUE)</f>
        <v>#N/A</v>
      </c>
    </row>
    <row r="5554" spans="1:6">
      <c r="A5554" s="1230" t="str">
        <f t="shared" si="86"/>
        <v>2017/05/26-00:13:11</v>
      </c>
      <c r="B5554" s="4">
        <v>42881</v>
      </c>
      <c r="C5554" s="3">
        <v>9.1550925925925931E-3</v>
      </c>
      <c r="D5554" s="1230" t="s">
        <v>48</v>
      </c>
      <c r="E5554" s="482">
        <f>VLOOKUP(D5554,[1]ID對照表!A:B,2,FALSE)</f>
        <v>1</v>
      </c>
      <c r="F5554" s="109" t="e">
        <f>VLOOKUP($A5554,[1]PH!$A:$H,5,TRUE)</f>
        <v>#N/A</v>
      </c>
    </row>
    <row r="5555" spans="1:6">
      <c r="A5555" s="1230" t="str">
        <f t="shared" si="86"/>
        <v>2017/05/26-00:27:34</v>
      </c>
      <c r="B5555" s="4">
        <v>42881</v>
      </c>
      <c r="C5555" s="3">
        <v>1.9143518518518518E-2</v>
      </c>
      <c r="D5555" s="1230" t="s">
        <v>90</v>
      </c>
      <c r="E5555" s="482">
        <f>VLOOKUP(D5555,[1]ID對照表!A:B,2,FALSE)</f>
        <v>70</v>
      </c>
      <c r="F5555" s="109" t="e">
        <f>VLOOKUP($A5555,[1]PH!$A:$H,5,TRUE)</f>
        <v>#N/A</v>
      </c>
    </row>
    <row r="5556" spans="1:6">
      <c r="A5556" s="1230" t="str">
        <f t="shared" si="86"/>
        <v>2017/05/26-00:27:35</v>
      </c>
      <c r="B5556" s="4">
        <v>42881</v>
      </c>
      <c r="C5556" s="3">
        <v>1.9155092592592592E-2</v>
      </c>
      <c r="D5556" s="1230" t="s">
        <v>90</v>
      </c>
      <c r="E5556" s="482">
        <f>VLOOKUP(D5556,[1]ID對照表!A:B,2,FALSE)</f>
        <v>70</v>
      </c>
      <c r="F5556" s="109" t="e">
        <f>VLOOKUP($A5556,[1]PH!$A:$H,5,TRUE)</f>
        <v>#N/A</v>
      </c>
    </row>
    <row r="5557" spans="1:6">
      <c r="A5557" s="1230" t="str">
        <f t="shared" si="86"/>
        <v>2017/05/26-00:58:54</v>
      </c>
      <c r="B5557" s="4">
        <v>42881</v>
      </c>
      <c r="C5557" s="3">
        <v>4.0902777777777781E-2</v>
      </c>
      <c r="D5557" s="1230" t="s">
        <v>31</v>
      </c>
      <c r="E5557" s="482">
        <f>VLOOKUP(D5557,[1]ID對照表!A:B,2,FALSE)</f>
        <v>13</v>
      </c>
      <c r="F5557" s="109" t="e">
        <f>VLOOKUP($A5557,[1]PH!$A:$H,5,TRUE)</f>
        <v>#N/A</v>
      </c>
    </row>
    <row r="5558" spans="1:6">
      <c r="A5558" s="1230" t="str">
        <f t="shared" si="86"/>
        <v>2017/05/26-01:01:16</v>
      </c>
      <c r="B5558" s="4">
        <v>42881</v>
      </c>
      <c r="C5558" s="3">
        <v>4.2546296296296297E-2</v>
      </c>
      <c r="D5558" s="1230" t="s">
        <v>31</v>
      </c>
      <c r="E5558" s="482">
        <f>VLOOKUP(D5558,[1]ID對照表!A:B,2,FALSE)</f>
        <v>13</v>
      </c>
      <c r="F5558" s="109" t="e">
        <f>VLOOKUP($A5558,[1]PH!$A:$H,5,TRUE)</f>
        <v>#N/A</v>
      </c>
    </row>
    <row r="5559" spans="1:6">
      <c r="A5559" s="1230" t="str">
        <f t="shared" si="86"/>
        <v>2017/05/26-01:01:22</v>
      </c>
      <c r="B5559" s="4">
        <v>42881</v>
      </c>
      <c r="C5559" s="3">
        <v>4.2615740740740739E-2</v>
      </c>
      <c r="D5559" s="1230" t="s">
        <v>31</v>
      </c>
      <c r="E5559" s="482">
        <f>VLOOKUP(D5559,[1]ID對照表!A:B,2,FALSE)</f>
        <v>13</v>
      </c>
      <c r="F5559" s="109" t="e">
        <f>VLOOKUP($A5559,[1]PH!$A:$H,5,TRUE)</f>
        <v>#N/A</v>
      </c>
    </row>
    <row r="5560" spans="1:6">
      <c r="A5560" s="1230" t="str">
        <f t="shared" si="86"/>
        <v>2017/05/26-01:01:31</v>
      </c>
      <c r="B5560" s="4">
        <v>42881</v>
      </c>
      <c r="C5560" s="3">
        <v>4.2719907407407408E-2</v>
      </c>
      <c r="D5560" s="1230" t="s">
        <v>31</v>
      </c>
      <c r="E5560" s="482">
        <f>VLOOKUP(D5560,[1]ID對照表!A:B,2,FALSE)</f>
        <v>13</v>
      </c>
      <c r="F5560" s="109" t="e">
        <f>VLOOKUP($A5560,[1]PH!$A:$H,5,TRUE)</f>
        <v>#N/A</v>
      </c>
    </row>
    <row r="5561" spans="1:6">
      <c r="A5561" s="1230" t="str">
        <f t="shared" si="86"/>
        <v>2017/05/26-01:01:45</v>
      </c>
      <c r="B5561" s="4">
        <v>42881</v>
      </c>
      <c r="C5561" s="3">
        <v>4.2881944444444438E-2</v>
      </c>
      <c r="D5561" s="1230" t="s">
        <v>31</v>
      </c>
      <c r="E5561" s="482">
        <f>VLOOKUP(D5561,[1]ID對照表!A:B,2,FALSE)</f>
        <v>13</v>
      </c>
      <c r="F5561" s="109" t="e">
        <f>VLOOKUP($A5561,[1]PH!$A:$H,5,TRUE)</f>
        <v>#N/A</v>
      </c>
    </row>
    <row r="5562" spans="1:6">
      <c r="A5562" s="1230" t="str">
        <f t="shared" si="86"/>
        <v>2017/05/26-01:01:47</v>
      </c>
      <c r="B5562" s="4">
        <v>42881</v>
      </c>
      <c r="C5562" s="3">
        <v>4.2905092592592592E-2</v>
      </c>
      <c r="D5562" s="1230" t="s">
        <v>31</v>
      </c>
      <c r="E5562" s="482">
        <f>VLOOKUP(D5562,[1]ID對照表!A:B,2,FALSE)</f>
        <v>13</v>
      </c>
      <c r="F5562" s="109" t="e">
        <f>VLOOKUP($A5562,[1]PH!$A:$H,5,TRUE)</f>
        <v>#N/A</v>
      </c>
    </row>
    <row r="5563" spans="1:6">
      <c r="A5563" s="1230" t="str">
        <f t="shared" si="86"/>
        <v>2017/05/26-01:01:51</v>
      </c>
      <c r="B5563" s="4">
        <v>42881</v>
      </c>
      <c r="C5563" s="3">
        <v>4.2951388888888886E-2</v>
      </c>
      <c r="D5563" s="1230" t="s">
        <v>31</v>
      </c>
      <c r="E5563" s="482">
        <f>VLOOKUP(D5563,[1]ID對照表!A:B,2,FALSE)</f>
        <v>13</v>
      </c>
      <c r="F5563" s="109" t="e">
        <f>VLOOKUP($A5563,[1]PH!$A:$H,5,TRUE)</f>
        <v>#N/A</v>
      </c>
    </row>
    <row r="5564" spans="1:6">
      <c r="A5564" s="1230" t="str">
        <f t="shared" si="86"/>
        <v>2017/05/26-01:02:08</v>
      </c>
      <c r="B5564" s="4">
        <v>42881</v>
      </c>
      <c r="C5564" s="3">
        <v>4.3148148148148151E-2</v>
      </c>
      <c r="D5564" s="1230" t="s">
        <v>31</v>
      </c>
      <c r="E5564" s="482">
        <f>VLOOKUP(D5564,[1]ID對照表!A:B,2,FALSE)</f>
        <v>13</v>
      </c>
      <c r="F5564" s="109" t="e">
        <f>VLOOKUP($A5564,[1]PH!$A:$H,5,TRUE)</f>
        <v>#N/A</v>
      </c>
    </row>
    <row r="5565" spans="1:6">
      <c r="A5565" s="1230" t="str">
        <f t="shared" si="86"/>
        <v>2017/05/26-01:02:14</v>
      </c>
      <c r="B5565" s="4">
        <v>42881</v>
      </c>
      <c r="C5565" s="3">
        <v>4.3217592592592592E-2</v>
      </c>
      <c r="D5565" s="1230" t="s">
        <v>31</v>
      </c>
      <c r="E5565" s="482">
        <f>VLOOKUP(D5565,[1]ID對照表!A:B,2,FALSE)</f>
        <v>13</v>
      </c>
      <c r="F5565" s="109" t="e">
        <f>VLOOKUP($A5565,[1]PH!$A:$H,5,TRUE)</f>
        <v>#N/A</v>
      </c>
    </row>
    <row r="5566" spans="1:6">
      <c r="A5566" s="1230" t="str">
        <f t="shared" si="86"/>
        <v>2017/05/26-01:02:27</v>
      </c>
      <c r="B5566" s="4">
        <v>42881</v>
      </c>
      <c r="C5566" s="3">
        <v>4.3368055555555556E-2</v>
      </c>
      <c r="D5566" s="1230" t="s">
        <v>31</v>
      </c>
      <c r="E5566" s="482">
        <f>VLOOKUP(D5566,[1]ID對照表!A:B,2,FALSE)</f>
        <v>13</v>
      </c>
      <c r="F5566" s="109" t="e">
        <f>VLOOKUP($A5566,[1]PH!$A:$H,5,TRUE)</f>
        <v>#N/A</v>
      </c>
    </row>
    <row r="5567" spans="1:6">
      <c r="A5567" s="1230" t="str">
        <f t="shared" si="86"/>
        <v>2017/05/26-01:02:30</v>
      </c>
      <c r="B5567" s="4">
        <v>42881</v>
      </c>
      <c r="C5567" s="3">
        <v>4.3402777777777783E-2</v>
      </c>
      <c r="D5567" s="1230" t="s">
        <v>31</v>
      </c>
      <c r="E5567" s="482">
        <f>VLOOKUP(D5567,[1]ID對照表!A:B,2,FALSE)</f>
        <v>13</v>
      </c>
      <c r="F5567" s="109" t="e">
        <f>VLOOKUP($A5567,[1]PH!$A:$H,5,TRUE)</f>
        <v>#N/A</v>
      </c>
    </row>
    <row r="5568" spans="1:6">
      <c r="A5568" s="1230" t="str">
        <f t="shared" si="86"/>
        <v>2017/05/26-01:02:34</v>
      </c>
      <c r="B5568" s="4">
        <v>42881</v>
      </c>
      <c r="C5568" s="3">
        <v>4.3449074074074077E-2</v>
      </c>
      <c r="D5568" s="1230" t="s">
        <v>31</v>
      </c>
      <c r="E5568" s="482">
        <f>VLOOKUP(D5568,[1]ID對照表!A:B,2,FALSE)</f>
        <v>13</v>
      </c>
      <c r="F5568" s="109" t="e">
        <f>VLOOKUP($A5568,[1]PH!$A:$H,5,TRUE)</f>
        <v>#N/A</v>
      </c>
    </row>
    <row r="5569" spans="1:6">
      <c r="A5569" s="1230" t="str">
        <f t="shared" si="86"/>
        <v>2017/05/26-01:02:40</v>
      </c>
      <c r="B5569" s="4">
        <v>42881</v>
      </c>
      <c r="C5569" s="3">
        <v>4.3518518518518519E-2</v>
      </c>
      <c r="D5569" s="1230" t="s">
        <v>31</v>
      </c>
      <c r="E5569" s="482">
        <f>VLOOKUP(D5569,[1]ID對照表!A:B,2,FALSE)</f>
        <v>13</v>
      </c>
      <c r="F5569" s="109" t="e">
        <f>VLOOKUP($A5569,[1]PH!$A:$H,5,TRUE)</f>
        <v>#N/A</v>
      </c>
    </row>
    <row r="5570" spans="1:6">
      <c r="A5570" s="123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230" t="s">
        <v>31</v>
      </c>
      <c r="E5570" s="482">
        <f>VLOOKUP(D5570,[1]ID對照表!A:B,2,FALSE)</f>
        <v>13</v>
      </c>
      <c r="F5570" s="109" t="e">
        <f>VLOOKUP($A5570,[1]PH!$A:$H,5,TRUE)</f>
        <v>#N/A</v>
      </c>
    </row>
    <row r="5571" spans="1:6">
      <c r="A5571" s="1230" t="str">
        <f t="shared" si="87"/>
        <v>2017/05/26-01:02:50</v>
      </c>
      <c r="B5571" s="4">
        <v>42881</v>
      </c>
      <c r="C5571" s="3">
        <v>4.3634259259259262E-2</v>
      </c>
      <c r="D5571" s="1230" t="s">
        <v>31</v>
      </c>
      <c r="E5571" s="482">
        <f>VLOOKUP(D5571,[1]ID對照表!A:B,2,FALSE)</f>
        <v>13</v>
      </c>
      <c r="F5571" s="109" t="e">
        <f>VLOOKUP($A5571,[1]PH!$A:$H,5,TRUE)</f>
        <v>#N/A</v>
      </c>
    </row>
    <row r="5572" spans="1:6">
      <c r="A5572" s="1230" t="str">
        <f t="shared" si="87"/>
        <v>2017/05/26-01:02:59</v>
      </c>
      <c r="B5572" s="4">
        <v>42881</v>
      </c>
      <c r="C5572" s="3">
        <v>4.3738425925925924E-2</v>
      </c>
      <c r="D5572" s="1230" t="s">
        <v>31</v>
      </c>
      <c r="E5572" s="482">
        <f>VLOOKUP(D5572,[1]ID對照表!A:B,2,FALSE)</f>
        <v>13</v>
      </c>
      <c r="F5572" s="109" t="e">
        <f>VLOOKUP($A5572,[1]PH!$A:$H,5,TRUE)</f>
        <v>#N/A</v>
      </c>
    </row>
    <row r="5573" spans="1:6">
      <c r="A5573" s="1230" t="str">
        <f t="shared" si="87"/>
        <v>2017/05/26-02:04:53</v>
      </c>
      <c r="B5573" s="4">
        <v>42881</v>
      </c>
      <c r="C5573" s="3">
        <v>8.6724537037037031E-2</v>
      </c>
      <c r="D5573" s="1230" t="s">
        <v>168</v>
      </c>
      <c r="E5573" s="482">
        <f>VLOOKUP(D5573,[1]ID對照表!A:B,2,FALSE)</f>
        <v>89</v>
      </c>
      <c r="F5573" s="109" t="e">
        <f>VLOOKUP($A5573,[1]PH!$A:$H,5,TRUE)</f>
        <v>#N/A</v>
      </c>
    </row>
    <row r="5574" spans="1:6">
      <c r="A5574" s="1230" t="str">
        <f t="shared" si="87"/>
        <v>2017/05/26-02:06:54</v>
      </c>
      <c r="B5574" s="4">
        <v>42881</v>
      </c>
      <c r="C5574" s="3">
        <v>8.8125000000000009E-2</v>
      </c>
      <c r="D5574" s="1230" t="s">
        <v>82</v>
      </c>
      <c r="E5574" s="482">
        <f>VLOOKUP(D5574,[1]ID對照表!A:B,2,FALSE)</f>
        <v>61</v>
      </c>
      <c r="F5574" s="109" t="e">
        <f>VLOOKUP($A5574,[1]PH!$A:$H,5,TRUE)</f>
        <v>#N/A</v>
      </c>
    </row>
    <row r="5575" spans="1:6">
      <c r="A5575" s="1230" t="str">
        <f t="shared" si="87"/>
        <v>2017/05/26-02:08:27</v>
      </c>
      <c r="B5575" s="4">
        <v>42881</v>
      </c>
      <c r="C5575" s="3">
        <v>8.9201388888888886E-2</v>
      </c>
      <c r="D5575" s="1230" t="s">
        <v>168</v>
      </c>
      <c r="E5575" s="482">
        <f>VLOOKUP(D5575,[1]ID對照表!A:B,2,FALSE)</f>
        <v>89</v>
      </c>
      <c r="F5575" s="109" t="e">
        <f>VLOOKUP($A5575,[1]PH!$A:$H,5,TRUE)</f>
        <v>#N/A</v>
      </c>
    </row>
    <row r="5576" spans="1:6">
      <c r="A5576" s="1230" t="str">
        <f t="shared" si="87"/>
        <v>2017/05/26-02:44:21</v>
      </c>
      <c r="B5576" s="4">
        <v>42881</v>
      </c>
      <c r="C5576" s="3">
        <v>0.11413194444444445</v>
      </c>
      <c r="D5576" s="1230" t="s">
        <v>48</v>
      </c>
      <c r="E5576" s="482">
        <f>VLOOKUP(D5576,[1]ID對照表!A:B,2,FALSE)</f>
        <v>1</v>
      </c>
      <c r="F5576" s="109" t="e">
        <f>VLOOKUP($A5576,[1]PH!$A:$H,5,TRUE)</f>
        <v>#N/A</v>
      </c>
    </row>
    <row r="5577" spans="1:6">
      <c r="A5577" s="1230" t="str">
        <f t="shared" si="87"/>
        <v>2017/05/26-11:17:46</v>
      </c>
      <c r="B5577" s="4">
        <v>42881</v>
      </c>
      <c r="C5577" s="3">
        <v>0.47067129629629628</v>
      </c>
      <c r="D5577" s="1230" t="s">
        <v>31</v>
      </c>
      <c r="E5577" s="482">
        <f>VLOOKUP(D5577,[1]ID對照表!A:B,2,FALSE)</f>
        <v>13</v>
      </c>
      <c r="F5577" s="109" t="e">
        <f>VLOOKUP($A5577,[1]PH!$A:$H,5,TRUE)</f>
        <v>#N/A</v>
      </c>
    </row>
    <row r="5578" spans="1:6">
      <c r="A5578" s="1230" t="str">
        <f t="shared" si="87"/>
        <v>2017/05/26-11:17:59</v>
      </c>
      <c r="B5578" s="4">
        <v>42881</v>
      </c>
      <c r="C5578" s="3">
        <v>0.47082175925925923</v>
      </c>
      <c r="D5578" s="1230" t="s">
        <v>31</v>
      </c>
      <c r="E5578" s="482">
        <f>VLOOKUP(D5578,[1]ID對照表!A:B,2,FALSE)</f>
        <v>13</v>
      </c>
      <c r="F5578" s="109" t="e">
        <f>VLOOKUP($A5578,[1]PH!$A:$H,5,TRUE)</f>
        <v>#N/A</v>
      </c>
    </row>
    <row r="5579" spans="1:6">
      <c r="A5579" s="1230" t="str">
        <f t="shared" si="87"/>
        <v>2017/05/26-13:03:22</v>
      </c>
      <c r="B5579" s="4">
        <v>42881</v>
      </c>
      <c r="C5579" s="3">
        <v>0.54400462962962959</v>
      </c>
      <c r="D5579" s="1230" t="s">
        <v>31</v>
      </c>
      <c r="E5579" s="482">
        <f>VLOOKUP(D5579,[1]ID對照表!A:B,2,FALSE)</f>
        <v>13</v>
      </c>
      <c r="F5579" s="109" t="e">
        <f>VLOOKUP($A5579,[1]PH!$A:$H,5,TRUE)</f>
        <v>#N/A</v>
      </c>
    </row>
    <row r="5580" spans="1:6">
      <c r="A5580" s="1230" t="str">
        <f t="shared" si="87"/>
        <v>2017/05/26-13:04:15</v>
      </c>
      <c r="B5580" s="4">
        <v>42881</v>
      </c>
      <c r="C5580" s="3">
        <v>0.54461805555555554</v>
      </c>
      <c r="D5580" s="1230" t="s">
        <v>80</v>
      </c>
      <c r="E5580" s="482">
        <f>VLOOKUP(D5580,[1]ID對照表!A:B,2,FALSE)</f>
        <v>60</v>
      </c>
      <c r="F5580" s="109" t="e">
        <f>VLOOKUP($A5580,[1]PH!$A:$H,5,TRUE)</f>
        <v>#N/A</v>
      </c>
    </row>
    <row r="5581" spans="1:6">
      <c r="A5581" s="1230" t="str">
        <f t="shared" si="87"/>
        <v>2017/05/26-14:24:30</v>
      </c>
      <c r="B5581" s="4">
        <v>42881</v>
      </c>
      <c r="C5581" s="3">
        <v>0.60034722222222225</v>
      </c>
      <c r="D5581" s="1230" t="s">
        <v>4</v>
      </c>
      <c r="E5581" s="482">
        <f>VLOOKUP(D5581,[1]ID對照表!A:B,2,FALSE)</f>
        <v>6</v>
      </c>
      <c r="F5581" s="109" t="e">
        <f>VLOOKUP($A5581,[1]PH!$A:$H,5,TRUE)</f>
        <v>#N/A</v>
      </c>
    </row>
    <row r="5582" spans="1:6">
      <c r="A5582" s="1230" t="str">
        <f t="shared" si="87"/>
        <v>2017/05/26-15:44:46</v>
      </c>
      <c r="B5582" s="4">
        <v>42881</v>
      </c>
      <c r="C5582" s="3">
        <v>0.6560879629629629</v>
      </c>
      <c r="D5582" s="1230" t="s">
        <v>31</v>
      </c>
      <c r="E5582" s="482">
        <f>VLOOKUP(D5582,[1]ID對照表!A:B,2,FALSE)</f>
        <v>13</v>
      </c>
      <c r="F5582" s="109" t="e">
        <f>VLOOKUP($A5582,[1]PH!$A:$H,5,TRUE)</f>
        <v>#N/A</v>
      </c>
    </row>
    <row r="5583" spans="1:6">
      <c r="A5583" s="1230" t="str">
        <f t="shared" si="87"/>
        <v>2017/05/26-15:47:54</v>
      </c>
      <c r="B5583" s="4">
        <v>42881</v>
      </c>
      <c r="C5583" s="3">
        <v>0.65826388888888887</v>
      </c>
      <c r="D5583" s="1230" t="s">
        <v>31</v>
      </c>
      <c r="E5583" s="482">
        <f>VLOOKUP(D5583,[1]ID對照表!A:B,2,FALSE)</f>
        <v>13</v>
      </c>
      <c r="F5583" s="109" t="e">
        <f>VLOOKUP($A5583,[1]PH!$A:$H,5,TRUE)</f>
        <v>#N/A</v>
      </c>
    </row>
    <row r="5584" spans="1:6">
      <c r="A5584" s="1230" t="str">
        <f t="shared" si="87"/>
        <v>2017/05/26-15:47:57</v>
      </c>
      <c r="B5584" s="4">
        <v>42881</v>
      </c>
      <c r="C5584" s="3">
        <v>0.6582986111111111</v>
      </c>
      <c r="D5584" s="1230" t="s">
        <v>31</v>
      </c>
      <c r="E5584" s="482">
        <f>VLOOKUP(D5584,[1]ID對照表!A:B,2,FALSE)</f>
        <v>13</v>
      </c>
      <c r="F5584" s="109" t="e">
        <f>VLOOKUP($A5584,[1]PH!$A:$H,5,TRUE)</f>
        <v>#N/A</v>
      </c>
    </row>
    <row r="5585" spans="1:6">
      <c r="A5585" s="1230" t="str">
        <f t="shared" si="87"/>
        <v>2017/05/26-15:47:59</v>
      </c>
      <c r="B5585" s="4">
        <v>42881</v>
      </c>
      <c r="C5585" s="3">
        <v>0.65832175925925929</v>
      </c>
      <c r="D5585" s="1230" t="s">
        <v>31</v>
      </c>
      <c r="E5585" s="482">
        <f>VLOOKUP(D5585,[1]ID對照表!A:B,2,FALSE)</f>
        <v>13</v>
      </c>
      <c r="F5585" s="109" t="e">
        <f>VLOOKUP($A5585,[1]PH!$A:$H,5,TRUE)</f>
        <v>#N/A</v>
      </c>
    </row>
    <row r="5586" spans="1:6">
      <c r="A5586" s="1230" t="str">
        <f t="shared" si="87"/>
        <v>2017/05/26-15:48:03</v>
      </c>
      <c r="B5586" s="4">
        <v>42881</v>
      </c>
      <c r="C5586" s="3">
        <v>0.65836805555555555</v>
      </c>
      <c r="D5586" s="1230" t="s">
        <v>31</v>
      </c>
      <c r="E5586" s="482">
        <f>VLOOKUP(D5586,[1]ID對照表!A:B,2,FALSE)</f>
        <v>13</v>
      </c>
      <c r="F5586" s="109" t="e">
        <f>VLOOKUP($A5586,[1]PH!$A:$H,5,TRUE)</f>
        <v>#N/A</v>
      </c>
    </row>
    <row r="5587" spans="1:6">
      <c r="A5587" s="1230" t="str">
        <f t="shared" si="87"/>
        <v>2017/05/26-15:48:05</v>
      </c>
      <c r="B5587" s="4">
        <v>42881</v>
      </c>
      <c r="C5587" s="3">
        <v>0.65839120370370374</v>
      </c>
      <c r="D5587" s="1230" t="s">
        <v>31</v>
      </c>
      <c r="E5587" s="482">
        <f>VLOOKUP(D5587,[1]ID對照表!A:B,2,FALSE)</f>
        <v>13</v>
      </c>
      <c r="F5587" s="109" t="e">
        <f>VLOOKUP($A5587,[1]PH!$A:$H,5,TRUE)</f>
        <v>#N/A</v>
      </c>
    </row>
    <row r="5588" spans="1:6">
      <c r="A5588" s="1230" t="str">
        <f t="shared" si="87"/>
        <v>2017/05/26-15:48:13</v>
      </c>
      <c r="B5588" s="4">
        <v>42881</v>
      </c>
      <c r="C5588" s="3">
        <v>0.65848379629629628</v>
      </c>
      <c r="D5588" s="1230" t="s">
        <v>31</v>
      </c>
      <c r="E5588" s="482">
        <f>VLOOKUP(D5588,[1]ID對照表!A:B,2,FALSE)</f>
        <v>13</v>
      </c>
      <c r="F5588" s="109" t="e">
        <f>VLOOKUP($A5588,[1]PH!$A:$H,5,TRUE)</f>
        <v>#N/A</v>
      </c>
    </row>
    <row r="5589" spans="1:6">
      <c r="A5589" s="1230" t="str">
        <f t="shared" si="87"/>
        <v>2017/05/26-15:48:21</v>
      </c>
      <c r="B5589" s="4">
        <v>42881</v>
      </c>
      <c r="C5589" s="3">
        <v>0.65857638888888892</v>
      </c>
      <c r="D5589" s="1230" t="s">
        <v>31</v>
      </c>
      <c r="E5589" s="482">
        <f>VLOOKUP(D5589,[1]ID對照表!A:B,2,FALSE)</f>
        <v>13</v>
      </c>
      <c r="F5589" s="109" t="e">
        <f>VLOOKUP($A5589,[1]PH!$A:$H,5,TRUE)</f>
        <v>#N/A</v>
      </c>
    </row>
    <row r="5590" spans="1:6">
      <c r="A5590" s="1230" t="str">
        <f t="shared" si="87"/>
        <v>2017/05/26-15:53:34</v>
      </c>
      <c r="B5590" s="4">
        <v>42881</v>
      </c>
      <c r="C5590" s="3">
        <v>0.66219907407407408</v>
      </c>
      <c r="D5590" s="1230" t="s">
        <v>31</v>
      </c>
      <c r="E5590" s="482">
        <f>VLOOKUP(D5590,[1]ID對照表!A:B,2,FALSE)</f>
        <v>13</v>
      </c>
      <c r="F5590" s="109" t="e">
        <f>VLOOKUP($A5590,[1]PH!$A:$H,5,TRUE)</f>
        <v>#N/A</v>
      </c>
    </row>
    <row r="5591" spans="1:6">
      <c r="A5591" s="1230" t="str">
        <f t="shared" si="87"/>
        <v>2017/05/26-15:53:54</v>
      </c>
      <c r="B5591" s="4">
        <v>42881</v>
      </c>
      <c r="C5591" s="3">
        <v>0.66243055555555552</v>
      </c>
      <c r="D5591" s="1230" t="s">
        <v>31</v>
      </c>
      <c r="E5591" s="482">
        <f>VLOOKUP(D5591,[1]ID對照表!A:B,2,FALSE)</f>
        <v>13</v>
      </c>
      <c r="F5591" s="109" t="e">
        <f>VLOOKUP($A5591,[1]PH!$A:$H,5,TRUE)</f>
        <v>#N/A</v>
      </c>
    </row>
    <row r="5592" spans="1:6">
      <c r="A5592" s="1230" t="str">
        <f t="shared" si="87"/>
        <v>2017/05/26-19:33:16</v>
      </c>
      <c r="B5592" s="4">
        <v>42881</v>
      </c>
      <c r="C5592" s="3">
        <v>0.81476851851851861</v>
      </c>
      <c r="D5592" s="1230" t="s">
        <v>82</v>
      </c>
      <c r="E5592" s="482">
        <f>VLOOKUP(D5592,[1]ID對照表!A:B,2,FALSE)</f>
        <v>61</v>
      </c>
      <c r="F5592" s="109" t="e">
        <f>VLOOKUP($A5592,[1]PH!$A:$H,5,TRUE)</f>
        <v>#N/A</v>
      </c>
    </row>
    <row r="5593" spans="1:6">
      <c r="A5593" s="1230" t="str">
        <f t="shared" si="87"/>
        <v>2017/05/26-21:02:52</v>
      </c>
      <c r="B5593" s="4">
        <v>42881</v>
      </c>
      <c r="C5593" s="3">
        <v>0.87699074074074079</v>
      </c>
      <c r="D5593" s="1230" t="s">
        <v>163</v>
      </c>
      <c r="E5593" s="482">
        <f>VLOOKUP(D5593,[1]ID對照表!A:B,2,FALSE)</f>
        <v>83</v>
      </c>
      <c r="F5593" s="109" t="e">
        <f>VLOOKUP($A5593,[1]PH!$A:$H,5,TRUE)</f>
        <v>#N/A</v>
      </c>
    </row>
    <row r="5594" spans="1:6">
      <c r="A5594" s="1230" t="str">
        <f t="shared" si="87"/>
        <v>2017/05/26-21:02:55</v>
      </c>
      <c r="B5594" s="4">
        <v>42881</v>
      </c>
      <c r="C5594" s="3">
        <v>0.87702546296296291</v>
      </c>
      <c r="D5594" s="1230" t="s">
        <v>163</v>
      </c>
      <c r="E5594" s="482">
        <f>VLOOKUP(D5594,[1]ID對照表!A:B,2,FALSE)</f>
        <v>83</v>
      </c>
      <c r="F5594" s="109" t="e">
        <f>VLOOKUP($A5594,[1]PH!$A:$H,5,TRUE)</f>
        <v>#N/A</v>
      </c>
    </row>
    <row r="5595" spans="1:6">
      <c r="A5595" s="1230" t="str">
        <f t="shared" si="87"/>
        <v>2017/05/26-21:02:59</v>
      </c>
      <c r="B5595" s="4">
        <v>42881</v>
      </c>
      <c r="C5595" s="3">
        <v>0.87707175925925929</v>
      </c>
      <c r="D5595" s="1230" t="s">
        <v>163</v>
      </c>
      <c r="E5595" s="482">
        <f>VLOOKUP(D5595,[1]ID對照表!A:B,2,FALSE)</f>
        <v>83</v>
      </c>
      <c r="F5595" s="109" t="e">
        <f>VLOOKUP($A5595,[1]PH!$A:$H,5,TRUE)</f>
        <v>#N/A</v>
      </c>
    </row>
    <row r="5596" spans="1:6">
      <c r="A5596" s="1230" t="str">
        <f t="shared" si="87"/>
        <v>2017/05/26-21:03:05</v>
      </c>
      <c r="B5596" s="4">
        <v>42881</v>
      </c>
      <c r="C5596" s="3">
        <v>0.87714120370370363</v>
      </c>
      <c r="D5596" s="1230" t="s">
        <v>163</v>
      </c>
      <c r="E5596" s="482">
        <f>VLOOKUP(D5596,[1]ID對照表!A:B,2,FALSE)</f>
        <v>83</v>
      </c>
      <c r="F5596" s="109" t="e">
        <f>VLOOKUP($A5596,[1]PH!$A:$H,5,TRUE)</f>
        <v>#N/A</v>
      </c>
    </row>
    <row r="5597" spans="1:6">
      <c r="A5597" s="1230" t="str">
        <f t="shared" si="87"/>
        <v>2017/05/26-21:03:12</v>
      </c>
      <c r="B5597" s="4">
        <v>42881</v>
      </c>
      <c r="C5597" s="3">
        <v>0.87722222222222224</v>
      </c>
      <c r="D5597" s="1230" t="s">
        <v>163</v>
      </c>
      <c r="E5597" s="482">
        <f>VLOOKUP(D5597,[1]ID對照表!A:B,2,FALSE)</f>
        <v>83</v>
      </c>
      <c r="F5597" s="109" t="e">
        <f>VLOOKUP($A5597,[1]PH!$A:$H,5,TRUE)</f>
        <v>#N/A</v>
      </c>
    </row>
    <row r="5598" spans="1:6">
      <c r="A5598" s="1230" t="str">
        <f t="shared" si="87"/>
        <v>2017/05/26-21:03:20</v>
      </c>
      <c r="B5598" s="4">
        <v>42881</v>
      </c>
      <c r="C5598" s="3">
        <v>0.87731481481481488</v>
      </c>
      <c r="D5598" s="1230" t="s">
        <v>163</v>
      </c>
      <c r="E5598" s="482">
        <f>VLOOKUP(D5598,[1]ID對照表!A:B,2,FALSE)</f>
        <v>83</v>
      </c>
      <c r="F5598" s="109" t="e">
        <f>VLOOKUP($A5598,[1]PH!$A:$H,5,TRUE)</f>
        <v>#N/A</v>
      </c>
    </row>
    <row r="5599" spans="1:6">
      <c r="A5599" s="1230" t="str">
        <f t="shared" si="87"/>
        <v>2017/05/26-21:03:24</v>
      </c>
      <c r="B5599" s="4">
        <v>42881</v>
      </c>
      <c r="C5599" s="3">
        <v>0.87736111111111115</v>
      </c>
      <c r="D5599" s="1230" t="s">
        <v>163</v>
      </c>
      <c r="E5599" s="482">
        <f>VLOOKUP(D5599,[1]ID對照表!A:B,2,FALSE)</f>
        <v>83</v>
      </c>
      <c r="F5599" s="109" t="e">
        <f>VLOOKUP($A5599,[1]PH!$A:$H,5,TRUE)</f>
        <v>#N/A</v>
      </c>
    </row>
    <row r="5600" spans="1:6">
      <c r="A5600" s="1230" t="str">
        <f t="shared" si="87"/>
        <v>2017/05/26-21:03:43</v>
      </c>
      <c r="B5600" s="4">
        <v>42881</v>
      </c>
      <c r="C5600" s="3">
        <v>0.87758101851851855</v>
      </c>
      <c r="D5600" s="1230" t="s">
        <v>163</v>
      </c>
      <c r="E5600" s="482">
        <f>VLOOKUP(D5600,[1]ID對照表!A:B,2,FALSE)</f>
        <v>83</v>
      </c>
      <c r="F5600" s="109" t="e">
        <f>VLOOKUP($A5600,[1]PH!$A:$H,5,TRUE)</f>
        <v>#N/A</v>
      </c>
    </row>
    <row r="5601" spans="1:6">
      <c r="A5601" s="1230" t="str">
        <f t="shared" si="87"/>
        <v>2017/05/26-21:33:10</v>
      </c>
      <c r="B5601" s="4">
        <v>42881</v>
      </c>
      <c r="C5601" s="3">
        <v>0.89803240740740742</v>
      </c>
      <c r="D5601" s="1230" t="s">
        <v>82</v>
      </c>
      <c r="E5601" s="482">
        <f>VLOOKUP(D5601,[1]ID對照表!A:B,2,FALSE)</f>
        <v>61</v>
      </c>
      <c r="F5601" s="109" t="e">
        <f>VLOOKUP($A5601,[1]PH!$A:$H,5,TRUE)</f>
        <v>#N/A</v>
      </c>
    </row>
    <row r="5602" spans="1:6">
      <c r="A5602" s="1230" t="str">
        <f t="shared" si="87"/>
        <v>2017/05/26-21:33:35</v>
      </c>
      <c r="B5602" s="4">
        <v>42881</v>
      </c>
      <c r="C5602" s="3">
        <v>0.89832175925925928</v>
      </c>
      <c r="D5602" s="1230" t="s">
        <v>82</v>
      </c>
      <c r="E5602" s="482">
        <f>VLOOKUP(D5602,[1]ID對照表!A:B,2,FALSE)</f>
        <v>61</v>
      </c>
      <c r="F5602" s="109" t="e">
        <f>VLOOKUP($A5602,[1]PH!$A:$H,5,TRUE)</f>
        <v>#N/A</v>
      </c>
    </row>
    <row r="5603" spans="1:6">
      <c r="A5603" s="1230" t="str">
        <f t="shared" si="87"/>
        <v>2017/05/26-21:34:04</v>
      </c>
      <c r="B5603" s="4">
        <v>42881</v>
      </c>
      <c r="C5603" s="3">
        <v>0.8986574074074074</v>
      </c>
      <c r="D5603" s="1230" t="s">
        <v>82</v>
      </c>
      <c r="E5603" s="482">
        <f>VLOOKUP(D5603,[1]ID對照表!A:B,2,FALSE)</f>
        <v>61</v>
      </c>
      <c r="F5603" s="109" t="e">
        <f>VLOOKUP($A5603,[1]PH!$A:$H,5,TRUE)</f>
        <v>#N/A</v>
      </c>
    </row>
    <row r="5604" spans="1:6">
      <c r="A5604" s="1230" t="str">
        <f t="shared" si="87"/>
        <v>2017/05/26-21:34:07</v>
      </c>
      <c r="B5604" s="4">
        <v>42881</v>
      </c>
      <c r="C5604" s="3">
        <v>0.89869212962962963</v>
      </c>
      <c r="D5604" s="1230" t="s">
        <v>82</v>
      </c>
      <c r="E5604" s="482">
        <f>VLOOKUP(D5604,[1]ID對照表!A:B,2,FALSE)</f>
        <v>61</v>
      </c>
      <c r="F5604" s="109" t="e">
        <f>VLOOKUP($A5604,[1]PH!$A:$H,5,TRUE)</f>
        <v>#N/A</v>
      </c>
    </row>
    <row r="5605" spans="1:6">
      <c r="A5605" s="1230" t="str">
        <f t="shared" si="87"/>
        <v>2017/05/26-21:34:09</v>
      </c>
      <c r="B5605" s="4">
        <v>42881</v>
      </c>
      <c r="C5605" s="3">
        <v>0.89871527777777782</v>
      </c>
      <c r="D5605" s="1230" t="s">
        <v>82</v>
      </c>
      <c r="E5605" s="482">
        <f>VLOOKUP(D5605,[1]ID對照表!A:B,2,FALSE)</f>
        <v>61</v>
      </c>
      <c r="F5605" s="109" t="e">
        <f>VLOOKUP($A5605,[1]PH!$A:$H,5,TRUE)</f>
        <v>#N/A</v>
      </c>
    </row>
    <row r="5606" spans="1:6">
      <c r="A5606" s="1230" t="str">
        <f t="shared" si="87"/>
        <v>2017/05/26-23:30:46</v>
      </c>
      <c r="B5606" s="4">
        <v>42881</v>
      </c>
      <c r="C5606" s="3">
        <v>0.97969907407407408</v>
      </c>
      <c r="D5606" s="1230" t="s">
        <v>82</v>
      </c>
      <c r="E5606" s="482">
        <f>VLOOKUP(D5606,[1]ID對照表!A:B,2,FALSE)</f>
        <v>61</v>
      </c>
      <c r="F5606" s="109" t="e">
        <f>VLOOKUP($A5606,[1]PH!$A:$H,5,TRUE)</f>
        <v>#N/A</v>
      </c>
    </row>
    <row r="5607" spans="1:6">
      <c r="A5607" s="1230" t="str">
        <f t="shared" si="87"/>
        <v>2017/05/26-23:30:49</v>
      </c>
      <c r="B5607" s="4">
        <v>42881</v>
      </c>
      <c r="C5607" s="3">
        <v>0.97973379629629631</v>
      </c>
      <c r="D5607" s="1230" t="s">
        <v>173</v>
      </c>
      <c r="E5607" s="482" t="e">
        <f>VLOOKUP(D5607,[1]ID對照表!A:B,2,FALSE)</f>
        <v>#N/A</v>
      </c>
      <c r="F5607" s="109" t="e">
        <f>VLOOKUP($A5607,[1]PH!$A:$H,5,TRUE)</f>
        <v>#N/A</v>
      </c>
    </row>
    <row r="5608" spans="1:6">
      <c r="A5608" s="1230" t="str">
        <f t="shared" si="87"/>
        <v>2017/05/26-23:30:50</v>
      </c>
      <c r="B5608" s="4">
        <v>42881</v>
      </c>
      <c r="C5608" s="3">
        <v>0.97974537037037035</v>
      </c>
      <c r="D5608" s="1230" t="s">
        <v>174</v>
      </c>
      <c r="E5608" s="482" t="e">
        <f>VLOOKUP(D5608,[1]ID對照表!A:B,2,FALSE)</f>
        <v>#N/A</v>
      </c>
      <c r="F5608" s="109" t="e">
        <f>VLOOKUP($A5608,[1]PH!$A:$H,5,TRUE)</f>
        <v>#N/A</v>
      </c>
    </row>
    <row r="5609" spans="1:6">
      <c r="A5609" s="1230" t="str">
        <f t="shared" si="87"/>
        <v>2017/05/26-23:30:54</v>
      </c>
      <c r="B5609" s="4">
        <v>42881</v>
      </c>
      <c r="C5609" s="3">
        <v>0.97979166666666673</v>
      </c>
      <c r="D5609" s="1230" t="s">
        <v>82</v>
      </c>
      <c r="E5609" s="482">
        <f>VLOOKUP(D5609,[1]ID對照表!A:B,2,FALSE)</f>
        <v>61</v>
      </c>
      <c r="F5609" s="109" t="e">
        <f>VLOOKUP($A5609,[1]PH!$A:$H,5,TRUE)</f>
        <v>#N/A</v>
      </c>
    </row>
    <row r="5610" spans="1:6">
      <c r="A5610" s="1230" t="str">
        <f t="shared" si="87"/>
        <v>2017/05/26-23:31:13</v>
      </c>
      <c r="B5610" s="4">
        <v>42881</v>
      </c>
      <c r="C5610" s="3">
        <v>0.98001157407407413</v>
      </c>
      <c r="D5610" s="1230" t="s">
        <v>82</v>
      </c>
      <c r="E5610" s="482">
        <f>VLOOKUP(D5610,[1]ID對照表!A:B,2,FALSE)</f>
        <v>61</v>
      </c>
      <c r="F5610" s="109" t="e">
        <f>VLOOKUP($A5610,[1]PH!$A:$H,5,TRUE)</f>
        <v>#N/A</v>
      </c>
    </row>
    <row r="5611" spans="1:6">
      <c r="A5611" s="1230" t="str">
        <f t="shared" si="87"/>
        <v>2017/05/26-23:31:28</v>
      </c>
      <c r="B5611" s="4">
        <v>42881</v>
      </c>
      <c r="C5611" s="3">
        <v>0.98018518518518516</v>
      </c>
      <c r="D5611" s="1230" t="s">
        <v>82</v>
      </c>
      <c r="E5611" s="482">
        <f>VLOOKUP(D5611,[1]ID對照表!A:B,2,FALSE)</f>
        <v>61</v>
      </c>
      <c r="F5611" s="109" t="e">
        <f>VLOOKUP($A5611,[1]PH!$A:$H,5,TRUE)</f>
        <v>#N/A</v>
      </c>
    </row>
    <row r="5612" spans="1:6">
      <c r="A5612" s="1230" t="str">
        <f t="shared" si="87"/>
        <v>2017/05/26-23:38:05</v>
      </c>
      <c r="B5612" s="4">
        <v>42881</v>
      </c>
      <c r="C5612" s="3">
        <v>0.98478009259259258</v>
      </c>
      <c r="D5612" s="1230" t="s">
        <v>82</v>
      </c>
      <c r="E5612" s="482">
        <f>VLOOKUP(D5612,[1]ID對照表!A:B,2,FALSE)</f>
        <v>61</v>
      </c>
      <c r="F5612" s="109" t="e">
        <f>VLOOKUP($A5612,[1]PH!$A:$H,5,TRUE)</f>
        <v>#N/A</v>
      </c>
    </row>
    <row r="5613" spans="1:6">
      <c r="A5613" s="1230" t="str">
        <f t="shared" si="87"/>
        <v>2017/05/27-00:03:42</v>
      </c>
      <c r="B5613" s="4">
        <v>42882</v>
      </c>
      <c r="C5613" s="3">
        <v>2.5694444444444445E-3</v>
      </c>
      <c r="D5613" s="1230" t="s">
        <v>82</v>
      </c>
      <c r="E5613" s="482">
        <f>VLOOKUP(D5613,[1]ID對照表!A:B,2,FALSE)</f>
        <v>61</v>
      </c>
      <c r="F5613" s="109" t="e">
        <f>VLOOKUP($A5613,[1]PH!$A:$H,5,TRUE)</f>
        <v>#N/A</v>
      </c>
    </row>
    <row r="5614" spans="1:6">
      <c r="A5614" s="1230" t="str">
        <f t="shared" si="87"/>
        <v>2017/05/27-03:17:22</v>
      </c>
      <c r="B5614" s="4">
        <v>42882</v>
      </c>
      <c r="C5614" s="3">
        <v>0.13706018518518517</v>
      </c>
      <c r="D5614" s="1230" t="s">
        <v>31</v>
      </c>
      <c r="E5614" s="482">
        <f>VLOOKUP(D5614,[1]ID對照表!A:B,2,FALSE)</f>
        <v>13</v>
      </c>
      <c r="F5614" s="109" t="e">
        <f>VLOOKUP($A5614,[1]PH!$A:$H,5,TRUE)</f>
        <v>#N/A</v>
      </c>
    </row>
    <row r="5615" spans="1:6">
      <c r="A5615" s="1230" t="str">
        <f t="shared" si="87"/>
        <v>2017/05/27-03:17:43</v>
      </c>
      <c r="B5615" s="4">
        <v>42882</v>
      </c>
      <c r="C5615" s="3">
        <v>0.13730324074074074</v>
      </c>
      <c r="D5615" s="1230" t="s">
        <v>31</v>
      </c>
      <c r="E5615" s="482">
        <f>VLOOKUP(D5615,[1]ID對照表!A:B,2,FALSE)</f>
        <v>13</v>
      </c>
      <c r="F5615" s="109" t="e">
        <f>VLOOKUP($A5615,[1]PH!$A:$H,5,TRUE)</f>
        <v>#N/A</v>
      </c>
    </row>
    <row r="5616" spans="1:6">
      <c r="A5616" s="1230" t="str">
        <f t="shared" si="87"/>
        <v>2017/05/27-03:17:48</v>
      </c>
      <c r="B5616" s="4">
        <v>42882</v>
      </c>
      <c r="C5616" s="3">
        <v>0.13736111111111113</v>
      </c>
      <c r="D5616" s="1230" t="s">
        <v>31</v>
      </c>
      <c r="E5616" s="482">
        <f>VLOOKUP(D5616,[1]ID對照表!A:B,2,FALSE)</f>
        <v>13</v>
      </c>
      <c r="F5616" s="109" t="e">
        <f>VLOOKUP($A5616,[1]PH!$A:$H,5,TRUE)</f>
        <v>#N/A</v>
      </c>
    </row>
    <row r="5617" spans="1:6">
      <c r="A5617" s="1230" t="str">
        <f t="shared" si="87"/>
        <v>2017/05/27-03:18:10</v>
      </c>
      <c r="B5617" s="4">
        <v>42882</v>
      </c>
      <c r="C5617" s="3">
        <v>0.13761574074074076</v>
      </c>
      <c r="D5617" s="1230" t="s">
        <v>31</v>
      </c>
      <c r="E5617" s="482">
        <f>VLOOKUP(D5617,[1]ID對照表!A:B,2,FALSE)</f>
        <v>13</v>
      </c>
      <c r="F5617" s="109" t="e">
        <f>VLOOKUP($A5617,[1]PH!$A:$H,5,TRUE)</f>
        <v>#N/A</v>
      </c>
    </row>
    <row r="5618" spans="1:6">
      <c r="A5618" s="1230" t="str">
        <f t="shared" si="87"/>
        <v>2017/05/27-03:18:11</v>
      </c>
      <c r="B5618" s="4">
        <v>42882</v>
      </c>
      <c r="C5618" s="3">
        <v>0.1376273148148148</v>
      </c>
      <c r="D5618" s="1230" t="s">
        <v>31</v>
      </c>
      <c r="E5618" s="482">
        <f>VLOOKUP(D5618,[1]ID對照表!A:B,2,FALSE)</f>
        <v>13</v>
      </c>
      <c r="F5618" s="109" t="e">
        <f>VLOOKUP($A5618,[1]PH!$A:$H,5,TRUE)</f>
        <v>#N/A</v>
      </c>
    </row>
    <row r="5619" spans="1:6">
      <c r="A5619" s="1230" t="str">
        <f t="shared" si="87"/>
        <v>2017/05/27-03:18:15</v>
      </c>
      <c r="B5619" s="4">
        <v>42882</v>
      </c>
      <c r="C5619" s="3">
        <v>0.13767361111111112</v>
      </c>
      <c r="D5619" s="1230" t="s">
        <v>31</v>
      </c>
      <c r="E5619" s="482">
        <f>VLOOKUP(D5619,[1]ID對照表!A:B,2,FALSE)</f>
        <v>13</v>
      </c>
      <c r="F5619" s="109" t="e">
        <f>VLOOKUP($A5619,[1]PH!$A:$H,5,TRUE)</f>
        <v>#N/A</v>
      </c>
    </row>
    <row r="5620" spans="1:6">
      <c r="A5620" s="1230" t="str">
        <f t="shared" si="87"/>
        <v>2017/05/27-12:19:41</v>
      </c>
      <c r="B5620" s="4">
        <v>42882</v>
      </c>
      <c r="C5620" s="3">
        <v>0.51366898148148155</v>
      </c>
      <c r="D5620" s="1230" t="s">
        <v>31</v>
      </c>
      <c r="E5620" s="482">
        <f>VLOOKUP(D5620,[1]ID對照表!A:B,2,FALSE)</f>
        <v>13</v>
      </c>
      <c r="F5620" s="109" t="e">
        <f>VLOOKUP($A5620,[1]PH!$A:$H,5,TRUE)</f>
        <v>#N/A</v>
      </c>
    </row>
    <row r="5621" spans="1:6">
      <c r="A5621" s="1230" t="str">
        <f t="shared" si="87"/>
        <v>2017/05/27-12:19:43</v>
      </c>
      <c r="B5621" s="4">
        <v>42882</v>
      </c>
      <c r="C5621" s="3">
        <v>0.51369212962962962</v>
      </c>
      <c r="D5621" s="1230" t="s">
        <v>31</v>
      </c>
      <c r="E5621" s="482">
        <f>VLOOKUP(D5621,[1]ID對照表!A:B,2,FALSE)</f>
        <v>13</v>
      </c>
      <c r="F5621" s="109" t="e">
        <f>VLOOKUP($A5621,[1]PH!$A:$H,5,TRUE)</f>
        <v>#N/A</v>
      </c>
    </row>
    <row r="5622" spans="1:6">
      <c r="A5622" s="1230" t="str">
        <f t="shared" si="87"/>
        <v>2017/05/27-12:45:52</v>
      </c>
      <c r="B5622" s="4">
        <v>42882</v>
      </c>
      <c r="C5622" s="3">
        <v>0.53185185185185191</v>
      </c>
      <c r="D5622" s="1230" t="s">
        <v>31</v>
      </c>
      <c r="E5622" s="482">
        <f>VLOOKUP(D5622,[1]ID對照表!A:B,2,FALSE)</f>
        <v>13</v>
      </c>
      <c r="F5622" s="109" t="e">
        <f>VLOOKUP($A5622,[1]PH!$A:$H,5,TRUE)</f>
        <v>#N/A</v>
      </c>
    </row>
    <row r="5623" spans="1:6">
      <c r="A5623" s="1230" t="str">
        <f t="shared" si="87"/>
        <v>2017/05/27-13:46:13</v>
      </c>
      <c r="B5623" s="4">
        <v>42882</v>
      </c>
      <c r="C5623" s="3">
        <v>0.57376157407407413</v>
      </c>
      <c r="D5623" s="1230" t="s">
        <v>31</v>
      </c>
      <c r="E5623" s="482">
        <f>VLOOKUP(D5623,[1]ID對照表!A:B,2,FALSE)</f>
        <v>13</v>
      </c>
      <c r="F5623" s="109" t="e">
        <f>VLOOKUP($A5623,[1]PH!$A:$H,5,TRUE)</f>
        <v>#N/A</v>
      </c>
    </row>
    <row r="5624" spans="1:6">
      <c r="A5624" s="1230" t="str">
        <f t="shared" si="87"/>
        <v>2017/05/27-13:46:28</v>
      </c>
      <c r="B5624" s="4">
        <v>42882</v>
      </c>
      <c r="C5624" s="3">
        <v>0.57393518518518516</v>
      </c>
      <c r="D5624" s="1230" t="s">
        <v>31</v>
      </c>
      <c r="E5624" s="482">
        <f>VLOOKUP(D5624,[1]ID對照表!A:B,2,FALSE)</f>
        <v>13</v>
      </c>
      <c r="F5624" s="109" t="e">
        <f>VLOOKUP($A5624,[1]PH!$A:$H,5,TRUE)</f>
        <v>#N/A</v>
      </c>
    </row>
    <row r="5625" spans="1:6">
      <c r="A5625" s="1230" t="str">
        <f t="shared" si="87"/>
        <v>2017/05/27-13:49:58</v>
      </c>
      <c r="B5625" s="4">
        <v>42882</v>
      </c>
      <c r="C5625" s="3">
        <v>0.57636574074074076</v>
      </c>
      <c r="D5625" s="1230" t="s">
        <v>31</v>
      </c>
      <c r="E5625" s="482">
        <f>VLOOKUP(D5625,[1]ID對照表!A:B,2,FALSE)</f>
        <v>13</v>
      </c>
      <c r="F5625" s="109" t="e">
        <f>VLOOKUP($A5625,[1]PH!$A:$H,5,TRUE)</f>
        <v>#N/A</v>
      </c>
    </row>
    <row r="5626" spans="1:6">
      <c r="A5626" s="1230" t="str">
        <f t="shared" si="87"/>
        <v>2017/05/27-13:57:50</v>
      </c>
      <c r="B5626" s="4">
        <v>42882</v>
      </c>
      <c r="C5626" s="3">
        <v>0.58182870370370365</v>
      </c>
      <c r="D5626" s="1230" t="s">
        <v>52</v>
      </c>
      <c r="E5626" s="482">
        <f>VLOOKUP(D5626,[1]ID對照表!A:B,2,FALSE)</f>
        <v>31</v>
      </c>
      <c r="F5626" s="109" t="e">
        <f>VLOOKUP($A5626,[1]PH!$A:$H,5,TRUE)</f>
        <v>#N/A</v>
      </c>
    </row>
    <row r="5627" spans="1:6">
      <c r="A5627" s="1230" t="str">
        <f t="shared" si="87"/>
        <v>2017/05/27-14:02:21</v>
      </c>
      <c r="B5627" s="4">
        <v>42882</v>
      </c>
      <c r="C5627" s="3">
        <v>0.58496527777777774</v>
      </c>
      <c r="D5627" s="1230" t="s">
        <v>31</v>
      </c>
      <c r="E5627" s="482">
        <f>VLOOKUP(D5627,[1]ID對照表!A:B,2,FALSE)</f>
        <v>13</v>
      </c>
      <c r="F5627" s="109" t="e">
        <f>VLOOKUP($A5627,[1]PH!$A:$H,5,TRUE)</f>
        <v>#N/A</v>
      </c>
    </row>
    <row r="5628" spans="1:6">
      <c r="A5628" s="1230" t="str">
        <f t="shared" si="87"/>
        <v>2017/05/27-18:40:16</v>
      </c>
      <c r="B5628" s="4">
        <v>42882</v>
      </c>
      <c r="C5628" s="3">
        <v>0.77796296296296286</v>
      </c>
      <c r="D5628" s="1230" t="s">
        <v>4</v>
      </c>
      <c r="E5628" s="482">
        <f>VLOOKUP(D5628,[1]ID對照表!A:B,2,FALSE)</f>
        <v>6</v>
      </c>
      <c r="F5628" s="109" t="e">
        <f>VLOOKUP($A5628,[1]PH!$A:$H,5,TRUE)</f>
        <v>#N/A</v>
      </c>
    </row>
    <row r="5629" spans="1:6">
      <c r="A5629" s="1230" t="str">
        <f t="shared" si="87"/>
        <v>2017/05/27-18:57:18</v>
      </c>
      <c r="B5629" s="4">
        <v>42882</v>
      </c>
      <c r="C5629" s="3">
        <v>0.78979166666666656</v>
      </c>
      <c r="D5629" s="1230" t="s">
        <v>52</v>
      </c>
      <c r="E5629" s="482">
        <f>VLOOKUP(D5629,[1]ID對照表!A:B,2,FALSE)</f>
        <v>31</v>
      </c>
      <c r="F5629" s="109" t="e">
        <f>VLOOKUP($A5629,[1]PH!$A:$H,5,TRUE)</f>
        <v>#N/A</v>
      </c>
    </row>
    <row r="5630" spans="1:6">
      <c r="A5630" s="1230" t="str">
        <f t="shared" si="87"/>
        <v>2017/05/27-18:57:32</v>
      </c>
      <c r="B5630" s="4">
        <v>42882</v>
      </c>
      <c r="C5630" s="3">
        <v>0.78995370370370377</v>
      </c>
      <c r="D5630" s="1230" t="s">
        <v>52</v>
      </c>
      <c r="E5630" s="482">
        <f>VLOOKUP(D5630,[1]ID對照表!A:B,2,FALSE)</f>
        <v>31</v>
      </c>
      <c r="F5630" s="109" t="e">
        <f>VLOOKUP($A5630,[1]PH!$A:$H,5,TRUE)</f>
        <v>#N/A</v>
      </c>
    </row>
    <row r="5631" spans="1:6">
      <c r="A5631" s="1230" t="str">
        <f t="shared" si="87"/>
        <v>2017/05/27-18:59:56</v>
      </c>
      <c r="B5631" s="4">
        <v>42882</v>
      </c>
      <c r="C5631" s="3">
        <v>0.79162037037037036</v>
      </c>
      <c r="D5631" s="1230" t="s">
        <v>52</v>
      </c>
      <c r="E5631" s="482">
        <f>VLOOKUP(D5631,[1]ID對照表!A:B,2,FALSE)</f>
        <v>31</v>
      </c>
      <c r="F5631" s="109" t="e">
        <f>VLOOKUP($A5631,[1]PH!$A:$H,5,TRUE)</f>
        <v>#N/A</v>
      </c>
    </row>
    <row r="5632" spans="1:6">
      <c r="A5632" s="1230" t="str">
        <f t="shared" si="87"/>
        <v>2017/05/27-19:19:01</v>
      </c>
      <c r="B5632" s="4">
        <v>42882</v>
      </c>
      <c r="C5632" s="3">
        <v>0.80487268518518518</v>
      </c>
      <c r="D5632" s="1230" t="s">
        <v>42</v>
      </c>
      <c r="E5632" s="482">
        <f>VLOOKUP(D5632,[1]ID對照表!A:B,2,FALSE)</f>
        <v>21</v>
      </c>
      <c r="F5632" s="109" t="e">
        <f>VLOOKUP($A5632,[1]PH!$A:$H,5,TRUE)</f>
        <v>#N/A</v>
      </c>
    </row>
    <row r="5633" spans="1:6">
      <c r="A5633" s="1230" t="str">
        <f t="shared" si="87"/>
        <v>2017/05/27-19:19:05</v>
      </c>
      <c r="B5633" s="4">
        <v>42882</v>
      </c>
      <c r="C5633" s="3">
        <v>0.80491898148148155</v>
      </c>
      <c r="D5633" s="1230" t="s">
        <v>175</v>
      </c>
      <c r="E5633" s="482">
        <f>VLOOKUP(D5633,[1]ID對照表!A:B,2,FALSE)</f>
        <v>95</v>
      </c>
      <c r="F5633" s="109" t="e">
        <f>VLOOKUP($A5633,[1]PH!$A:$H,5,TRUE)</f>
        <v>#N/A</v>
      </c>
    </row>
    <row r="5634" spans="1:6">
      <c r="A5634" s="123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230" t="s">
        <v>175</v>
      </c>
      <c r="E5634" s="482">
        <f>VLOOKUP(D5634,[1]ID對照表!A:B,2,FALSE)</f>
        <v>95</v>
      </c>
      <c r="F5634" s="109" t="e">
        <f>VLOOKUP($A5634,[1]PH!$A:$H,5,TRUE)</f>
        <v>#N/A</v>
      </c>
    </row>
    <row r="5635" spans="1:6">
      <c r="A5635" s="1230" t="str">
        <f t="shared" si="88"/>
        <v>2017/05/27-19:19:09</v>
      </c>
      <c r="B5635" s="4">
        <v>42882</v>
      </c>
      <c r="C5635" s="3">
        <v>0.80496527777777782</v>
      </c>
      <c r="D5635" s="1230" t="s">
        <v>42</v>
      </c>
      <c r="E5635" s="482">
        <f>VLOOKUP(D5635,[1]ID對照表!A:B,2,FALSE)</f>
        <v>21</v>
      </c>
      <c r="F5635" s="109" t="e">
        <f>VLOOKUP($A5635,[1]PH!$A:$H,5,TRUE)</f>
        <v>#N/A</v>
      </c>
    </row>
    <row r="5636" spans="1:6">
      <c r="A5636" s="1230" t="str">
        <f t="shared" si="88"/>
        <v>2017/05/27-19:19:12</v>
      </c>
      <c r="B5636" s="4">
        <v>42882</v>
      </c>
      <c r="C5636" s="3">
        <v>0.80500000000000005</v>
      </c>
      <c r="D5636" s="1230" t="s">
        <v>42</v>
      </c>
      <c r="E5636" s="482">
        <f>VLOOKUP(D5636,[1]ID對照表!A:B,2,FALSE)</f>
        <v>21</v>
      </c>
      <c r="F5636" s="109" t="e">
        <f>VLOOKUP($A5636,[1]PH!$A:$H,5,TRUE)</f>
        <v>#N/A</v>
      </c>
    </row>
    <row r="5637" spans="1:6">
      <c r="A5637" s="1230" t="str">
        <f t="shared" si="88"/>
        <v>2017/05/27-20:11:26</v>
      </c>
      <c r="B5637" s="4">
        <v>42882</v>
      </c>
      <c r="C5637" s="3">
        <v>0.84127314814814813</v>
      </c>
      <c r="D5637" s="1230" t="s">
        <v>56</v>
      </c>
      <c r="E5637" s="482">
        <f>VLOOKUP(D5637,[1]ID對照表!A:B,2,FALSE)</f>
        <v>36</v>
      </c>
      <c r="F5637" s="109" t="e">
        <f>VLOOKUP($A5637,[1]PH!$A:$H,5,TRUE)</f>
        <v>#N/A</v>
      </c>
    </row>
    <row r="5638" spans="1:6">
      <c r="A5638" s="1230" t="str">
        <f t="shared" si="88"/>
        <v>2017/05/27-20:11:28</v>
      </c>
      <c r="B5638" s="4">
        <v>42882</v>
      </c>
      <c r="C5638" s="3">
        <v>0.84129629629629632</v>
      </c>
      <c r="D5638" s="1230" t="s">
        <v>56</v>
      </c>
      <c r="E5638" s="482">
        <f>VLOOKUP(D5638,[1]ID對照表!A:B,2,FALSE)</f>
        <v>36</v>
      </c>
      <c r="F5638" s="109" t="e">
        <f>VLOOKUP($A5638,[1]PH!$A:$H,5,TRUE)</f>
        <v>#N/A</v>
      </c>
    </row>
    <row r="5639" spans="1:6">
      <c r="A5639" s="1230" t="str">
        <f t="shared" si="88"/>
        <v>2017/05/27-20:12:34</v>
      </c>
      <c r="B5639" s="4">
        <v>42882</v>
      </c>
      <c r="C5639" s="3">
        <v>0.84206018518518511</v>
      </c>
      <c r="D5639" s="1230" t="s">
        <v>52</v>
      </c>
      <c r="E5639" s="482">
        <f>VLOOKUP(D5639,[1]ID對照表!A:B,2,FALSE)</f>
        <v>31</v>
      </c>
      <c r="F5639" s="109" t="e">
        <f>VLOOKUP($A5639,[1]PH!$A:$H,5,TRUE)</f>
        <v>#N/A</v>
      </c>
    </row>
    <row r="5640" spans="1:6">
      <c r="A5640" s="1230" t="str">
        <f t="shared" si="88"/>
        <v>2017/05/27-20:12:36</v>
      </c>
      <c r="B5640" s="4">
        <v>42882</v>
      </c>
      <c r="C5640" s="3">
        <v>0.84208333333333341</v>
      </c>
      <c r="D5640" s="1230" t="s">
        <v>52</v>
      </c>
      <c r="E5640" s="482">
        <f>VLOOKUP(D5640,[1]ID對照表!A:B,2,FALSE)</f>
        <v>31</v>
      </c>
      <c r="F5640" s="109" t="e">
        <f>VLOOKUP($A5640,[1]PH!$A:$H,5,TRUE)</f>
        <v>#N/A</v>
      </c>
    </row>
    <row r="5641" spans="1:6">
      <c r="A5641" s="1230" t="str">
        <f t="shared" si="88"/>
        <v>2017/05/27-20:16:42</v>
      </c>
      <c r="B5641" s="4">
        <v>42882</v>
      </c>
      <c r="C5641" s="3">
        <v>0.84493055555555552</v>
      </c>
      <c r="D5641" s="1230" t="s">
        <v>52</v>
      </c>
      <c r="E5641" s="482">
        <f>VLOOKUP(D5641,[1]ID對照表!A:B,2,FALSE)</f>
        <v>31</v>
      </c>
      <c r="F5641" s="109" t="e">
        <f>VLOOKUP($A5641,[1]PH!$A:$H,5,TRUE)</f>
        <v>#N/A</v>
      </c>
    </row>
    <row r="5642" spans="1:6">
      <c r="A5642" s="1230" t="str">
        <f t="shared" si="88"/>
        <v>2017/05/27-20:16:44</v>
      </c>
      <c r="B5642" s="4">
        <v>42882</v>
      </c>
      <c r="C5642" s="3">
        <v>0.84495370370370371</v>
      </c>
      <c r="D5642" s="1230" t="s">
        <v>52</v>
      </c>
      <c r="E5642" s="482">
        <f>VLOOKUP(D5642,[1]ID對照表!A:B,2,FALSE)</f>
        <v>31</v>
      </c>
      <c r="F5642" s="109" t="e">
        <f>VLOOKUP($A5642,[1]PH!$A:$H,5,TRUE)</f>
        <v>#N/A</v>
      </c>
    </row>
    <row r="5643" spans="1:6">
      <c r="A5643" s="1230" t="str">
        <f t="shared" si="88"/>
        <v>2017/05/27-20:18:46</v>
      </c>
      <c r="B5643" s="4">
        <v>42882</v>
      </c>
      <c r="C5643" s="3">
        <v>0.84636574074074078</v>
      </c>
      <c r="D5643" s="1230" t="s">
        <v>56</v>
      </c>
      <c r="E5643" s="482">
        <f>VLOOKUP(D5643,[1]ID對照表!A:B,2,FALSE)</f>
        <v>36</v>
      </c>
      <c r="F5643" s="109" t="e">
        <f>VLOOKUP($A5643,[1]PH!$A:$H,5,TRUE)</f>
        <v>#N/A</v>
      </c>
    </row>
    <row r="5644" spans="1:6">
      <c r="A5644" s="1230" t="str">
        <f t="shared" si="88"/>
        <v>2017/05/27-20:18:47</v>
      </c>
      <c r="B5644" s="4">
        <v>42882</v>
      </c>
      <c r="C5644" s="3">
        <v>0.84637731481481471</v>
      </c>
      <c r="D5644" s="1230" t="s">
        <v>56</v>
      </c>
      <c r="E5644" s="482">
        <f>VLOOKUP(D5644,[1]ID對照表!A:B,2,FALSE)</f>
        <v>36</v>
      </c>
      <c r="F5644" s="109" t="e">
        <f>VLOOKUP($A5644,[1]PH!$A:$H,5,TRUE)</f>
        <v>#N/A</v>
      </c>
    </row>
    <row r="5645" spans="1:6">
      <c r="A5645" s="1230" t="str">
        <f t="shared" si="88"/>
        <v>2017/05/27-20:21:39</v>
      </c>
      <c r="B5645" s="4">
        <v>42882</v>
      </c>
      <c r="C5645" s="3">
        <v>0.8483680555555555</v>
      </c>
      <c r="D5645" s="1230" t="s">
        <v>52</v>
      </c>
      <c r="E5645" s="482">
        <f>VLOOKUP(D5645,[1]ID對照表!A:B,2,FALSE)</f>
        <v>31</v>
      </c>
      <c r="F5645" s="109" t="e">
        <f>VLOOKUP($A5645,[1]PH!$A:$H,5,TRUE)</f>
        <v>#N/A</v>
      </c>
    </row>
    <row r="5646" spans="1:6">
      <c r="A5646" s="1230" t="str">
        <f t="shared" si="88"/>
        <v>2017/05/27-20:21:43</v>
      </c>
      <c r="B5646" s="4">
        <v>42882</v>
      </c>
      <c r="C5646" s="3">
        <v>0.84841435185185177</v>
      </c>
      <c r="D5646" s="1230" t="s">
        <v>52</v>
      </c>
      <c r="E5646" s="482">
        <f>VLOOKUP(D5646,[1]ID對照表!A:B,2,FALSE)</f>
        <v>31</v>
      </c>
      <c r="F5646" s="109" t="e">
        <f>VLOOKUP($A5646,[1]PH!$A:$H,5,TRUE)</f>
        <v>#N/A</v>
      </c>
    </row>
    <row r="5647" spans="1:6">
      <c r="A5647" s="1230" t="str">
        <f t="shared" si="88"/>
        <v>2017/05/27-20:21:45</v>
      </c>
      <c r="B5647" s="4">
        <v>42882</v>
      </c>
      <c r="C5647" s="3">
        <v>0.84843750000000007</v>
      </c>
      <c r="D5647" s="1230" t="s">
        <v>52</v>
      </c>
      <c r="E5647" s="482">
        <f>VLOOKUP(D5647,[1]ID對照表!A:B,2,FALSE)</f>
        <v>31</v>
      </c>
      <c r="F5647" s="109" t="e">
        <f>VLOOKUP($A5647,[1]PH!$A:$H,5,TRUE)</f>
        <v>#N/A</v>
      </c>
    </row>
    <row r="5648" spans="1:6">
      <c r="A5648" s="1230" t="str">
        <f t="shared" si="88"/>
        <v>2017/05/27-20:21:46</v>
      </c>
      <c r="B5648" s="4">
        <v>42882</v>
      </c>
      <c r="C5648" s="3">
        <v>0.84844907407407411</v>
      </c>
      <c r="D5648" s="1230" t="s">
        <v>52</v>
      </c>
      <c r="E5648" s="482">
        <f>VLOOKUP(D5648,[1]ID對照表!A:B,2,FALSE)</f>
        <v>31</v>
      </c>
      <c r="F5648" s="109" t="e">
        <f>VLOOKUP($A5648,[1]PH!$A:$H,5,TRUE)</f>
        <v>#N/A</v>
      </c>
    </row>
    <row r="5649" spans="1:6">
      <c r="A5649" s="1230" t="str">
        <f t="shared" si="88"/>
        <v>2017/05/27-20:21:51</v>
      </c>
      <c r="B5649" s="4">
        <v>42882</v>
      </c>
      <c r="C5649" s="3">
        <v>0.84850694444444441</v>
      </c>
      <c r="D5649" s="1230" t="s">
        <v>52</v>
      </c>
      <c r="E5649" s="482">
        <f>VLOOKUP(D5649,[1]ID對照表!A:B,2,FALSE)</f>
        <v>31</v>
      </c>
      <c r="F5649" s="109" t="e">
        <f>VLOOKUP($A5649,[1]PH!$A:$H,5,TRUE)</f>
        <v>#N/A</v>
      </c>
    </row>
    <row r="5650" spans="1:6">
      <c r="A5650" s="1230" t="str">
        <f t="shared" si="88"/>
        <v>2017/05/27-20:45:42</v>
      </c>
      <c r="B5650" s="4">
        <v>42882</v>
      </c>
      <c r="C5650" s="3">
        <v>0.86506944444444445</v>
      </c>
      <c r="D5650" s="1230" t="s">
        <v>52</v>
      </c>
      <c r="E5650" s="482">
        <f>VLOOKUP(D5650,[1]ID對照表!A:B,2,FALSE)</f>
        <v>31</v>
      </c>
      <c r="F5650" s="109" t="e">
        <f>VLOOKUP($A5650,[1]PH!$A:$H,5,TRUE)</f>
        <v>#N/A</v>
      </c>
    </row>
    <row r="5651" spans="1:6">
      <c r="A5651" s="1230" t="str">
        <f t="shared" si="88"/>
        <v>2017/05/27-20:45:52</v>
      </c>
      <c r="B5651" s="4">
        <v>42882</v>
      </c>
      <c r="C5651" s="3">
        <v>0.86518518518518517</v>
      </c>
      <c r="D5651" s="1230" t="s">
        <v>52</v>
      </c>
      <c r="E5651" s="482">
        <f>VLOOKUP(D5651,[1]ID對照表!A:B,2,FALSE)</f>
        <v>31</v>
      </c>
      <c r="F5651" s="109" t="e">
        <f>VLOOKUP($A5651,[1]PH!$A:$H,5,TRUE)</f>
        <v>#N/A</v>
      </c>
    </row>
    <row r="5652" spans="1:6">
      <c r="A5652" s="1230" t="str">
        <f t="shared" si="88"/>
        <v>2017/05/27-20:45:53</v>
      </c>
      <c r="B5652" s="4">
        <v>42882</v>
      </c>
      <c r="C5652" s="3">
        <v>0.86519675925925921</v>
      </c>
      <c r="D5652" s="1230" t="s">
        <v>52</v>
      </c>
      <c r="E5652" s="482">
        <f>VLOOKUP(D5652,[1]ID對照表!A:B,2,FALSE)</f>
        <v>31</v>
      </c>
      <c r="F5652" s="109" t="e">
        <f>VLOOKUP($A5652,[1]PH!$A:$H,5,TRUE)</f>
        <v>#N/A</v>
      </c>
    </row>
    <row r="5653" spans="1:6">
      <c r="A5653" s="1230" t="str">
        <f t="shared" si="88"/>
        <v>2017/05/27-20:45:54</v>
      </c>
      <c r="B5653" s="4">
        <v>42882</v>
      </c>
      <c r="C5653" s="3">
        <v>0.86520833333333336</v>
      </c>
      <c r="D5653" s="1230" t="s">
        <v>52</v>
      </c>
      <c r="E5653" s="482">
        <f>VLOOKUP(D5653,[1]ID對照表!A:B,2,FALSE)</f>
        <v>31</v>
      </c>
      <c r="F5653" s="109" t="e">
        <f>VLOOKUP($A5653,[1]PH!$A:$H,5,TRUE)</f>
        <v>#N/A</v>
      </c>
    </row>
    <row r="5654" spans="1:6">
      <c r="A5654" s="1230" t="str">
        <f t="shared" si="88"/>
        <v>2017/05/27-20:46:01</v>
      </c>
      <c r="B5654" s="4">
        <v>42882</v>
      </c>
      <c r="C5654" s="3">
        <v>0.86528935185185185</v>
      </c>
      <c r="D5654" s="1230" t="s">
        <v>52</v>
      </c>
      <c r="E5654" s="482">
        <f>VLOOKUP(D5654,[1]ID對照表!A:B,2,FALSE)</f>
        <v>31</v>
      </c>
      <c r="F5654" s="109" t="e">
        <f>VLOOKUP($A5654,[1]PH!$A:$H,5,TRUE)</f>
        <v>#N/A</v>
      </c>
    </row>
    <row r="5655" spans="1:6">
      <c r="A5655" s="1230" t="str">
        <f t="shared" si="88"/>
        <v>2017/05/27-20:46:10</v>
      </c>
      <c r="B5655" s="4">
        <v>42882</v>
      </c>
      <c r="C5655" s="3">
        <v>0.86539351851851853</v>
      </c>
      <c r="D5655" s="1230" t="s">
        <v>52</v>
      </c>
      <c r="E5655" s="482">
        <f>VLOOKUP(D5655,[1]ID對照表!A:B,2,FALSE)</f>
        <v>31</v>
      </c>
      <c r="F5655" s="109" t="e">
        <f>VLOOKUP($A5655,[1]PH!$A:$H,5,TRUE)</f>
        <v>#N/A</v>
      </c>
    </row>
    <row r="5656" spans="1:6">
      <c r="A5656" s="1230" t="str">
        <f t="shared" si="88"/>
        <v>2017/05/27-20:46:11</v>
      </c>
      <c r="B5656" s="4">
        <v>42882</v>
      </c>
      <c r="C5656" s="3">
        <v>0.86540509259259257</v>
      </c>
      <c r="D5656" s="1230" t="s">
        <v>52</v>
      </c>
      <c r="E5656" s="482">
        <f>VLOOKUP(D5656,[1]ID對照表!A:B,2,FALSE)</f>
        <v>31</v>
      </c>
      <c r="F5656" s="109" t="e">
        <f>VLOOKUP($A5656,[1]PH!$A:$H,5,TRUE)</f>
        <v>#N/A</v>
      </c>
    </row>
    <row r="5657" spans="1:6">
      <c r="A5657" s="1230" t="str">
        <f t="shared" si="88"/>
        <v>2017/05/27-20:46:12</v>
      </c>
      <c r="B5657" s="4">
        <v>42882</v>
      </c>
      <c r="C5657" s="3">
        <v>0.86541666666666661</v>
      </c>
      <c r="D5657" s="1230" t="s">
        <v>52</v>
      </c>
      <c r="E5657" s="482">
        <f>VLOOKUP(D5657,[1]ID對照表!A:B,2,FALSE)</f>
        <v>31</v>
      </c>
      <c r="F5657" s="109" t="e">
        <f>VLOOKUP($A5657,[1]PH!$A:$H,5,TRUE)</f>
        <v>#N/A</v>
      </c>
    </row>
    <row r="5658" spans="1:6">
      <c r="A5658" s="1230" t="str">
        <f t="shared" si="88"/>
        <v>2017/05/27-20:46:14</v>
      </c>
      <c r="B5658" s="4">
        <v>42882</v>
      </c>
      <c r="C5658" s="3">
        <v>0.86543981481481491</v>
      </c>
      <c r="D5658" s="1230" t="s">
        <v>52</v>
      </c>
      <c r="E5658" s="482">
        <f>VLOOKUP(D5658,[1]ID對照表!A:B,2,FALSE)</f>
        <v>31</v>
      </c>
      <c r="F5658" s="109" t="e">
        <f>VLOOKUP($A5658,[1]PH!$A:$H,5,TRUE)</f>
        <v>#N/A</v>
      </c>
    </row>
    <row r="5659" spans="1:6">
      <c r="A5659" s="1230" t="str">
        <f t="shared" si="88"/>
        <v>2017/05/27-20:46:16</v>
      </c>
      <c r="B5659" s="4">
        <v>42882</v>
      </c>
      <c r="C5659" s="3">
        <v>0.86546296296296299</v>
      </c>
      <c r="D5659" s="1230" t="s">
        <v>52</v>
      </c>
      <c r="E5659" s="482">
        <f>VLOOKUP(D5659,[1]ID對照表!A:B,2,FALSE)</f>
        <v>31</v>
      </c>
      <c r="F5659" s="109" t="e">
        <f>VLOOKUP($A5659,[1]PH!$A:$H,5,TRUE)</f>
        <v>#N/A</v>
      </c>
    </row>
    <row r="5660" spans="1:6">
      <c r="A5660" s="1230" t="str">
        <f t="shared" si="88"/>
        <v>2017/05/27-20:49:17</v>
      </c>
      <c r="B5660" s="4">
        <v>42882</v>
      </c>
      <c r="C5660" s="3">
        <v>0.86755787037037047</v>
      </c>
      <c r="D5660" s="1230" t="s">
        <v>52</v>
      </c>
      <c r="E5660" s="482">
        <f>VLOOKUP(D5660,[1]ID對照表!A:B,2,FALSE)</f>
        <v>31</v>
      </c>
      <c r="F5660" s="109" t="e">
        <f>VLOOKUP($A5660,[1]PH!$A:$H,5,TRUE)</f>
        <v>#N/A</v>
      </c>
    </row>
    <row r="5661" spans="1:6">
      <c r="A5661" s="1230" t="str">
        <f t="shared" si="88"/>
        <v>2017/05/28-00:59:53</v>
      </c>
      <c r="B5661" s="4">
        <v>42883</v>
      </c>
      <c r="C5661" s="3">
        <v>4.1585648148148149E-2</v>
      </c>
      <c r="D5661" s="1230" t="s">
        <v>56</v>
      </c>
      <c r="E5661" s="482">
        <f>VLOOKUP(D5661,[1]ID對照表!A:B,2,FALSE)</f>
        <v>36</v>
      </c>
      <c r="F5661" s="109" t="e">
        <f>VLOOKUP($A5661,[1]PH!$A:$H,5,TRUE)</f>
        <v>#N/A</v>
      </c>
    </row>
    <row r="5662" spans="1:6">
      <c r="A5662" s="1230" t="str">
        <f t="shared" si="88"/>
        <v>2017/05/28-18:29:44</v>
      </c>
      <c r="B5662" s="4">
        <v>42883</v>
      </c>
      <c r="C5662" s="3">
        <v>0.77064814814814808</v>
      </c>
      <c r="D5662" s="1230" t="s">
        <v>56</v>
      </c>
      <c r="E5662" s="482">
        <f>VLOOKUP(D5662,[1]ID對照表!A:B,2,FALSE)</f>
        <v>36</v>
      </c>
      <c r="F5662" s="109" t="e">
        <f>VLOOKUP($A5662,[1]PH!$A:$H,5,TRUE)</f>
        <v>#N/A</v>
      </c>
    </row>
    <row r="5663" spans="1:6">
      <c r="A5663" s="1230" t="str">
        <f t="shared" si="88"/>
        <v>2017/05/28-18:30:29</v>
      </c>
      <c r="B5663" s="4">
        <v>42883</v>
      </c>
      <c r="C5663" s="3">
        <v>0.77116898148148139</v>
      </c>
      <c r="D5663" s="1230" t="s">
        <v>56</v>
      </c>
      <c r="E5663" s="482">
        <f>VLOOKUP(D5663,[1]ID對照表!A:B,2,FALSE)</f>
        <v>36</v>
      </c>
      <c r="F5663" s="109" t="e">
        <f>VLOOKUP($A5663,[1]PH!$A:$H,5,TRUE)</f>
        <v>#N/A</v>
      </c>
    </row>
    <row r="5664" spans="1:6">
      <c r="A5664" s="1230" t="str">
        <f t="shared" si="88"/>
        <v>2017/05/28-18:30:30</v>
      </c>
      <c r="B5664" s="4">
        <v>42883</v>
      </c>
      <c r="C5664" s="3">
        <v>0.77118055555555554</v>
      </c>
      <c r="D5664" s="1230" t="s">
        <v>56</v>
      </c>
      <c r="E5664" s="482">
        <f>VLOOKUP(D5664,[1]ID對照表!A:B,2,FALSE)</f>
        <v>36</v>
      </c>
      <c r="F5664" s="109" t="e">
        <f>VLOOKUP($A5664,[1]PH!$A:$H,5,TRUE)</f>
        <v>#N/A</v>
      </c>
    </row>
    <row r="5665" spans="1:6">
      <c r="A5665" s="1230" t="str">
        <f t="shared" si="88"/>
        <v>2017/05/28-18:30:35</v>
      </c>
      <c r="B5665" s="4">
        <v>42883</v>
      </c>
      <c r="C5665" s="3">
        <v>0.77123842592592595</v>
      </c>
      <c r="D5665" s="1230" t="s">
        <v>56</v>
      </c>
      <c r="E5665" s="482">
        <f>VLOOKUP(D5665,[1]ID對照表!A:B,2,FALSE)</f>
        <v>36</v>
      </c>
      <c r="F5665" s="109" t="e">
        <f>VLOOKUP($A5665,[1]PH!$A:$H,5,TRUE)</f>
        <v>#N/A</v>
      </c>
    </row>
    <row r="5666" spans="1:6">
      <c r="A5666" s="1230" t="str">
        <f t="shared" si="88"/>
        <v>2017/05/28-18:31:05</v>
      </c>
      <c r="B5666" s="4">
        <v>42883</v>
      </c>
      <c r="C5666" s="3">
        <v>0.77158564814814812</v>
      </c>
      <c r="D5666" s="1230" t="s">
        <v>56</v>
      </c>
      <c r="E5666" s="482">
        <f>VLOOKUP(D5666,[1]ID對照表!A:B,2,FALSE)</f>
        <v>36</v>
      </c>
      <c r="F5666" s="109" t="e">
        <f>VLOOKUP($A5666,[1]PH!$A:$H,5,TRUE)</f>
        <v>#N/A</v>
      </c>
    </row>
    <row r="5667" spans="1:6">
      <c r="A5667" s="1230" t="str">
        <f t="shared" si="88"/>
        <v>2017/05/28-18:32:39</v>
      </c>
      <c r="B5667" s="4">
        <v>42883</v>
      </c>
      <c r="C5667" s="3">
        <v>0.7726736111111111</v>
      </c>
      <c r="D5667" s="1230" t="s">
        <v>56</v>
      </c>
      <c r="E5667" s="482">
        <f>VLOOKUP(D5667,[1]ID對照表!A:B,2,FALSE)</f>
        <v>36</v>
      </c>
      <c r="F5667" s="109" t="e">
        <f>VLOOKUP($A5667,[1]PH!$A:$H,5,TRUE)</f>
        <v>#N/A</v>
      </c>
    </row>
    <row r="5668" spans="1:6">
      <c r="A5668" s="1230" t="str">
        <f t="shared" si="88"/>
        <v>2017/05/28-18:32:58</v>
      </c>
      <c r="B5668" s="4">
        <v>42883</v>
      </c>
      <c r="C5668" s="3">
        <v>0.77289351851851851</v>
      </c>
      <c r="D5668" s="1230" t="s">
        <v>56</v>
      </c>
      <c r="E5668" s="482">
        <f>VLOOKUP(D5668,[1]ID對照表!A:B,2,FALSE)</f>
        <v>36</v>
      </c>
      <c r="F5668" s="109" t="e">
        <f>VLOOKUP($A5668,[1]PH!$A:$H,5,TRUE)</f>
        <v>#N/A</v>
      </c>
    </row>
    <row r="5669" spans="1:6">
      <c r="A5669" s="1230" t="str">
        <f t="shared" si="88"/>
        <v>2017/05/28-18:33:00</v>
      </c>
      <c r="B5669" s="4">
        <v>42883</v>
      </c>
      <c r="C5669" s="3">
        <v>0.7729166666666667</v>
      </c>
      <c r="D5669" s="1230" t="s">
        <v>56</v>
      </c>
      <c r="E5669" s="482">
        <f>VLOOKUP(D5669,[1]ID對照表!A:B,2,FALSE)</f>
        <v>36</v>
      </c>
      <c r="F5669" s="109" t="e">
        <f>VLOOKUP($A5669,[1]PH!$A:$H,5,TRUE)</f>
        <v>#N/A</v>
      </c>
    </row>
    <row r="5670" spans="1:6">
      <c r="A5670" s="1230" t="str">
        <f t="shared" si="88"/>
        <v>2017/05/28-18:38:20</v>
      </c>
      <c r="B5670" s="4">
        <v>42883</v>
      </c>
      <c r="C5670" s="3">
        <v>0.77662037037037035</v>
      </c>
      <c r="D5670" s="1230" t="s">
        <v>56</v>
      </c>
      <c r="E5670" s="482">
        <f>VLOOKUP(D5670,[1]ID對照表!A:B,2,FALSE)</f>
        <v>36</v>
      </c>
      <c r="F5670" s="109" t="e">
        <f>VLOOKUP($A5670,[1]PH!$A:$H,5,TRUE)</f>
        <v>#N/A</v>
      </c>
    </row>
    <row r="5671" spans="1:6">
      <c r="A5671" s="1230" t="str">
        <f t="shared" si="88"/>
        <v>2017/05/28-20:06:30</v>
      </c>
      <c r="B5671" s="4">
        <v>42883</v>
      </c>
      <c r="C5671" s="3">
        <v>0.8378472222222223</v>
      </c>
      <c r="D5671" s="1230" t="s">
        <v>165</v>
      </c>
      <c r="E5671" s="482">
        <f>VLOOKUP(D5671,[1]ID對照表!A:B,2,FALSE)</f>
        <v>85</v>
      </c>
      <c r="F5671" s="109" t="e">
        <f>VLOOKUP($A5671,[1]PH!$A:$H,5,TRUE)</f>
        <v>#N/A</v>
      </c>
    </row>
    <row r="5672" spans="1:6">
      <c r="A5672" s="1230" t="str">
        <f t="shared" si="88"/>
        <v>2017/05/28-21:58:18</v>
      </c>
      <c r="B5672" s="4">
        <v>42883</v>
      </c>
      <c r="C5672" s="3">
        <v>0.91548611111111111</v>
      </c>
      <c r="D5672" s="1230" t="s">
        <v>165</v>
      </c>
      <c r="E5672" s="482">
        <f>VLOOKUP(D5672,[1]ID對照表!A:B,2,FALSE)</f>
        <v>85</v>
      </c>
      <c r="F5672" s="109" t="e">
        <f>VLOOKUP($A5672,[1]PH!$A:$H,5,TRUE)</f>
        <v>#N/A</v>
      </c>
    </row>
    <row r="5673" spans="1:6">
      <c r="A5673" s="1230" t="str">
        <f t="shared" si="88"/>
        <v>2017/05/29-01:06:51</v>
      </c>
      <c r="B5673" s="4">
        <v>42884</v>
      </c>
      <c r="C5673" s="3">
        <v>4.6423611111111117E-2</v>
      </c>
      <c r="D5673" s="1230" t="s">
        <v>165</v>
      </c>
      <c r="E5673" s="482">
        <f>VLOOKUP(D5673,[1]ID對照表!A:B,2,FALSE)</f>
        <v>85</v>
      </c>
      <c r="F5673" s="109" t="e">
        <f>VLOOKUP($A5673,[1]PH!$A:$H,5,TRUE)</f>
        <v>#N/A</v>
      </c>
    </row>
    <row r="5674" spans="1:6">
      <c r="A5674" s="1230" t="str">
        <f t="shared" si="88"/>
        <v>2017/05/29-03:11:07</v>
      </c>
      <c r="B5674" s="4">
        <v>42884</v>
      </c>
      <c r="C5674" s="3">
        <v>0.13271990740740741</v>
      </c>
      <c r="D5674" s="1230" t="s">
        <v>165</v>
      </c>
      <c r="E5674" s="482">
        <f>VLOOKUP(D5674,[1]ID對照表!A:B,2,FALSE)</f>
        <v>85</v>
      </c>
      <c r="F5674" s="109" t="e">
        <f>VLOOKUP($A5674,[1]PH!$A:$H,5,TRUE)</f>
        <v>#N/A</v>
      </c>
    </row>
    <row r="5675" spans="1:6">
      <c r="A5675" s="1230" t="str">
        <f t="shared" si="88"/>
        <v>2017/05/29-03:17:24</v>
      </c>
      <c r="B5675" s="4">
        <v>42884</v>
      </c>
      <c r="C5675" s="3">
        <v>0.13708333333333333</v>
      </c>
      <c r="D5675" s="1230" t="s">
        <v>78</v>
      </c>
      <c r="E5675" s="482">
        <f>VLOOKUP(D5675,[1]ID對照表!A:B,2,FALSE)</f>
        <v>57</v>
      </c>
      <c r="F5675" s="109" t="e">
        <f>VLOOKUP($A5675,[1]PH!$A:$H,5,TRUE)</f>
        <v>#N/A</v>
      </c>
    </row>
    <row r="5676" spans="1:6">
      <c r="A5676" s="1230" t="str">
        <f t="shared" si="88"/>
        <v>2017/05/29-03:17:25</v>
      </c>
      <c r="B5676" s="4">
        <v>42884</v>
      </c>
      <c r="C5676" s="3">
        <v>0.1370949074074074</v>
      </c>
      <c r="D5676" s="1230" t="s">
        <v>78</v>
      </c>
      <c r="E5676" s="482">
        <f>VLOOKUP(D5676,[1]ID對照表!A:B,2,FALSE)</f>
        <v>57</v>
      </c>
      <c r="F5676" s="109" t="e">
        <f>VLOOKUP($A5676,[1]PH!$A:$H,5,TRUE)</f>
        <v>#N/A</v>
      </c>
    </row>
    <row r="5677" spans="1:6">
      <c r="A5677" s="1230" t="str">
        <f t="shared" si="88"/>
        <v>2017/05/29-03:17:27</v>
      </c>
      <c r="B5677" s="4">
        <v>42884</v>
      </c>
      <c r="C5677" s="3">
        <v>0.13711805555555556</v>
      </c>
      <c r="D5677" s="1230" t="s">
        <v>78</v>
      </c>
      <c r="E5677" s="482">
        <f>VLOOKUP(D5677,[1]ID對照表!A:B,2,FALSE)</f>
        <v>57</v>
      </c>
      <c r="F5677" s="109" t="e">
        <f>VLOOKUP($A5677,[1]PH!$A:$H,5,TRUE)</f>
        <v>#N/A</v>
      </c>
    </row>
    <row r="5678" spans="1:6">
      <c r="A5678" s="1230" t="str">
        <f t="shared" si="88"/>
        <v>2017/05/29-03:17:28</v>
      </c>
      <c r="B5678" s="4">
        <v>42884</v>
      </c>
      <c r="C5678" s="3">
        <v>0.13712962962962963</v>
      </c>
      <c r="D5678" s="1230" t="s">
        <v>78</v>
      </c>
      <c r="E5678" s="482">
        <f>VLOOKUP(D5678,[1]ID對照表!A:B,2,FALSE)</f>
        <v>57</v>
      </c>
      <c r="F5678" s="109" t="e">
        <f>VLOOKUP($A5678,[1]PH!$A:$H,5,TRUE)</f>
        <v>#N/A</v>
      </c>
    </row>
    <row r="5679" spans="1:6">
      <c r="A5679" s="1230" t="str">
        <f t="shared" si="88"/>
        <v>2017/05/29-03:17:31</v>
      </c>
      <c r="B5679" s="4">
        <v>42884</v>
      </c>
      <c r="C5679" s="3">
        <v>0.13716435185185186</v>
      </c>
      <c r="D5679" s="1230" t="s">
        <v>78</v>
      </c>
      <c r="E5679" s="482">
        <f>VLOOKUP(D5679,[1]ID對照表!A:B,2,FALSE)</f>
        <v>57</v>
      </c>
      <c r="F5679" s="109" t="e">
        <f>VLOOKUP($A5679,[1]PH!$A:$H,5,TRUE)</f>
        <v>#N/A</v>
      </c>
    </row>
    <row r="5680" spans="1:6">
      <c r="A5680" s="1230" t="str">
        <f t="shared" si="88"/>
        <v>2017/05/29-03:19:07</v>
      </c>
      <c r="B5680" s="4">
        <v>42884</v>
      </c>
      <c r="C5680" s="3">
        <v>0.13827546296296298</v>
      </c>
      <c r="D5680" s="1230" t="s">
        <v>78</v>
      </c>
      <c r="E5680" s="482">
        <f>VLOOKUP(D5680,[1]ID對照表!A:B,2,FALSE)</f>
        <v>57</v>
      </c>
      <c r="F5680" s="109" t="e">
        <f>VLOOKUP($A5680,[1]PH!$A:$H,5,TRUE)</f>
        <v>#N/A</v>
      </c>
    </row>
    <row r="5681" spans="1:6">
      <c r="A5681" s="1230" t="str">
        <f t="shared" si="88"/>
        <v>2017/05/29-08:12:23</v>
      </c>
      <c r="B5681" s="4">
        <v>42884</v>
      </c>
      <c r="C5681" s="3">
        <v>0.34193287037037035</v>
      </c>
      <c r="D5681" s="1230" t="s">
        <v>80</v>
      </c>
      <c r="E5681" s="482">
        <f>VLOOKUP(D5681,[1]ID對照表!A:B,2,FALSE)</f>
        <v>60</v>
      </c>
      <c r="F5681" s="109" t="e">
        <f>VLOOKUP($A5681,[1]PH!$A:$H,5,TRUE)</f>
        <v>#N/A</v>
      </c>
    </row>
    <row r="5682" spans="1:6">
      <c r="A5682" s="1230" t="str">
        <f t="shared" si="88"/>
        <v>2017/05/29-08:13:17</v>
      </c>
      <c r="B5682" s="4">
        <v>42884</v>
      </c>
      <c r="C5682" s="3">
        <v>0.34255787037037039</v>
      </c>
      <c r="D5682" s="1230" t="s">
        <v>80</v>
      </c>
      <c r="E5682" s="482">
        <f>VLOOKUP(D5682,[1]ID對照表!A:B,2,FALSE)</f>
        <v>60</v>
      </c>
      <c r="F5682" s="109" t="e">
        <f>VLOOKUP($A5682,[1]PH!$A:$H,5,TRUE)</f>
        <v>#N/A</v>
      </c>
    </row>
    <row r="5683" spans="1:6">
      <c r="A5683" s="1230" t="str">
        <f t="shared" si="88"/>
        <v>2017/05/29-08:16:08</v>
      </c>
      <c r="B5683" s="4">
        <v>42884</v>
      </c>
      <c r="C5683" s="3">
        <v>0.34453703703703703</v>
      </c>
      <c r="D5683" s="1230" t="s">
        <v>80</v>
      </c>
      <c r="E5683" s="482">
        <f>VLOOKUP(D5683,[1]ID對照表!A:B,2,FALSE)</f>
        <v>60</v>
      </c>
      <c r="F5683" s="109" t="e">
        <f>VLOOKUP($A5683,[1]PH!$A:$H,5,TRUE)</f>
        <v>#N/A</v>
      </c>
    </row>
    <row r="5684" spans="1:6">
      <c r="A5684" s="1230" t="str">
        <f t="shared" si="88"/>
        <v>2017/05/29-10:14:03</v>
      </c>
      <c r="B5684" s="4">
        <v>42884</v>
      </c>
      <c r="C5684" s="3">
        <v>0.4264236111111111</v>
      </c>
      <c r="D5684" s="1230" t="s">
        <v>80</v>
      </c>
      <c r="E5684" s="482">
        <f>VLOOKUP(D5684,[1]ID對照表!A:B,2,FALSE)</f>
        <v>60</v>
      </c>
      <c r="F5684" s="109" t="e">
        <f>VLOOKUP($A5684,[1]PH!$A:$H,5,TRUE)</f>
        <v>#N/A</v>
      </c>
    </row>
    <row r="5685" spans="1:6">
      <c r="A5685" s="1230" t="str">
        <f t="shared" si="88"/>
        <v>2017/05/29-12:09:46</v>
      </c>
      <c r="B5685" s="4">
        <v>42884</v>
      </c>
      <c r="C5685" s="3">
        <v>0.50678240740740743</v>
      </c>
      <c r="D5685" s="1230" t="s">
        <v>78</v>
      </c>
      <c r="E5685" s="482">
        <f>VLOOKUP(D5685,[1]ID對照表!A:B,2,FALSE)</f>
        <v>57</v>
      </c>
      <c r="F5685" s="109" t="e">
        <f>VLOOKUP($A5685,[1]PH!$A:$H,5,TRUE)</f>
        <v>#N/A</v>
      </c>
    </row>
    <row r="5686" spans="1:6">
      <c r="A5686" s="1230" t="str">
        <f t="shared" si="88"/>
        <v>2017/05/29-18:58:23</v>
      </c>
      <c r="B5686" s="4">
        <v>42884</v>
      </c>
      <c r="C5686" s="3">
        <v>0.79054398148148142</v>
      </c>
      <c r="D5686" s="1230" t="s">
        <v>78</v>
      </c>
      <c r="E5686" s="482">
        <f>VLOOKUP(D5686,[1]ID對照表!A:B,2,FALSE)</f>
        <v>57</v>
      </c>
      <c r="F5686" s="109" t="e">
        <f>VLOOKUP($A5686,[1]PH!$A:$H,5,TRUE)</f>
        <v>#N/A</v>
      </c>
    </row>
    <row r="5687" spans="1:6">
      <c r="A5687" s="1230" t="str">
        <f t="shared" si="88"/>
        <v>2017/05/29-19:00:27</v>
      </c>
      <c r="B5687" s="4">
        <v>42884</v>
      </c>
      <c r="C5687" s="3">
        <v>0.79197916666666668</v>
      </c>
      <c r="D5687" s="1230" t="s">
        <v>78</v>
      </c>
      <c r="E5687" s="482">
        <f>VLOOKUP(D5687,[1]ID對照表!A:B,2,FALSE)</f>
        <v>57</v>
      </c>
      <c r="F5687" s="109" t="e">
        <f>VLOOKUP($A5687,[1]PH!$A:$H,5,TRUE)</f>
        <v>#N/A</v>
      </c>
    </row>
    <row r="5688" spans="1:6">
      <c r="A5688" s="1230" t="str">
        <f t="shared" si="88"/>
        <v>2017/05/29-19:50:27</v>
      </c>
      <c r="B5688" s="4">
        <v>42884</v>
      </c>
      <c r="C5688" s="3">
        <v>0.82670138888888889</v>
      </c>
      <c r="D5688" s="1230" t="s">
        <v>87</v>
      </c>
      <c r="E5688" s="482">
        <f>VLOOKUP(D5688,[1]ID對照表!A:B,2,FALSE)</f>
        <v>67</v>
      </c>
      <c r="F5688" s="109" t="e">
        <f>VLOOKUP($A5688,[1]PH!$A:$H,5,TRUE)</f>
        <v>#N/A</v>
      </c>
    </row>
    <row r="5689" spans="1:6">
      <c r="A5689" s="1230" t="str">
        <f t="shared" si="88"/>
        <v>2017/05/29-19:50:40</v>
      </c>
      <c r="B5689" s="4">
        <v>42884</v>
      </c>
      <c r="C5689" s="3">
        <v>0.82685185185185184</v>
      </c>
      <c r="D5689" s="1230" t="s">
        <v>87</v>
      </c>
      <c r="E5689" s="482">
        <f>VLOOKUP(D5689,[1]ID對照表!A:B,2,FALSE)</f>
        <v>67</v>
      </c>
      <c r="F5689" s="109" t="e">
        <f>VLOOKUP($A5689,[1]PH!$A:$H,5,TRUE)</f>
        <v>#N/A</v>
      </c>
    </row>
    <row r="5690" spans="1:6">
      <c r="A5690" s="1230" t="str">
        <f t="shared" si="88"/>
        <v>2017/05/29-19:50:52</v>
      </c>
      <c r="B5690" s="4">
        <v>42884</v>
      </c>
      <c r="C5690" s="3">
        <v>0.82699074074074075</v>
      </c>
      <c r="D5690" s="1230" t="s">
        <v>87</v>
      </c>
      <c r="E5690" s="482">
        <f>VLOOKUP(D5690,[1]ID對照表!A:B,2,FALSE)</f>
        <v>67</v>
      </c>
      <c r="F5690" s="109" t="e">
        <f>VLOOKUP($A5690,[1]PH!$A:$H,5,TRUE)</f>
        <v>#N/A</v>
      </c>
    </row>
    <row r="5691" spans="1:6">
      <c r="A5691" s="1230" t="str">
        <f t="shared" si="88"/>
        <v>2017/05/29-19:51:05</v>
      </c>
      <c r="B5691" s="4">
        <v>42884</v>
      </c>
      <c r="C5691" s="3">
        <v>0.8271412037037037</v>
      </c>
      <c r="D5691" s="1230" t="s">
        <v>87</v>
      </c>
      <c r="E5691" s="482">
        <f>VLOOKUP(D5691,[1]ID對照表!A:B,2,FALSE)</f>
        <v>67</v>
      </c>
      <c r="F5691" s="109" t="e">
        <f>VLOOKUP($A5691,[1]PH!$A:$H,5,TRUE)</f>
        <v>#N/A</v>
      </c>
    </row>
    <row r="5692" spans="1:6">
      <c r="A5692" s="1230" t="str">
        <f t="shared" si="88"/>
        <v>2017/05/29-19:51:17</v>
      </c>
      <c r="B5692" s="4">
        <v>42884</v>
      </c>
      <c r="C5692" s="3">
        <v>0.82728009259259261</v>
      </c>
      <c r="D5692" s="1230" t="s">
        <v>87</v>
      </c>
      <c r="E5692" s="482">
        <f>VLOOKUP(D5692,[1]ID對照表!A:B,2,FALSE)</f>
        <v>67</v>
      </c>
      <c r="F5692" s="109" t="e">
        <f>VLOOKUP($A5692,[1]PH!$A:$H,5,TRUE)</f>
        <v>#N/A</v>
      </c>
    </row>
    <row r="5693" spans="1:6">
      <c r="A5693" s="1230" t="str">
        <f t="shared" si="88"/>
        <v>2017/05/29-19:52:36</v>
      </c>
      <c r="B5693" s="4">
        <v>42884</v>
      </c>
      <c r="C5693" s="3">
        <v>0.82819444444444434</v>
      </c>
      <c r="D5693" s="1230" t="s">
        <v>87</v>
      </c>
      <c r="E5693" s="482">
        <f>VLOOKUP(D5693,[1]ID對照表!A:B,2,FALSE)</f>
        <v>67</v>
      </c>
      <c r="F5693" s="109" t="e">
        <f>VLOOKUP($A5693,[1]PH!$A:$H,5,TRUE)</f>
        <v>#N/A</v>
      </c>
    </row>
    <row r="5694" spans="1:6">
      <c r="A5694" s="1230" t="str">
        <f t="shared" si="88"/>
        <v>2017/05/29-20:03:48</v>
      </c>
      <c r="B5694" s="4">
        <v>42884</v>
      </c>
      <c r="C5694" s="3">
        <v>0.83597222222222223</v>
      </c>
      <c r="D5694" s="1230" t="s">
        <v>176</v>
      </c>
      <c r="E5694" s="482">
        <f>VLOOKUP(D5694,[1]ID對照表!A:B,2,FALSE)</f>
        <v>96</v>
      </c>
      <c r="F5694" s="109" t="e">
        <f>VLOOKUP($A5694,[1]PH!$A:$H,5,TRUE)</f>
        <v>#N/A</v>
      </c>
    </row>
    <row r="5695" spans="1:6">
      <c r="A5695" s="1230" t="str">
        <f t="shared" si="88"/>
        <v>2017/05/29-20:06:31</v>
      </c>
      <c r="B5695" s="4">
        <v>42884</v>
      </c>
      <c r="C5695" s="3">
        <v>0.83785879629629623</v>
      </c>
      <c r="D5695" s="1230" t="s">
        <v>176</v>
      </c>
      <c r="E5695" s="482">
        <f>VLOOKUP(D5695,[1]ID對照表!A:B,2,FALSE)</f>
        <v>96</v>
      </c>
      <c r="F5695" s="109" t="e">
        <f>VLOOKUP($A5695,[1]PH!$A:$H,5,TRUE)</f>
        <v>#N/A</v>
      </c>
    </row>
    <row r="5696" spans="1:6">
      <c r="A5696" s="1230" t="str">
        <f t="shared" si="88"/>
        <v>2017/05/29-20:40:34</v>
      </c>
      <c r="B5696" s="4">
        <v>42884</v>
      </c>
      <c r="C5696" s="3">
        <v>0.8615046296296297</v>
      </c>
      <c r="D5696" s="1230" t="s">
        <v>78</v>
      </c>
      <c r="E5696" s="482">
        <f>VLOOKUP(D5696,[1]ID對照表!A:B,2,FALSE)</f>
        <v>57</v>
      </c>
      <c r="F5696" s="109" t="e">
        <f>VLOOKUP($A5696,[1]PH!$A:$H,5,TRUE)</f>
        <v>#N/A</v>
      </c>
    </row>
    <row r="5697" spans="1:6">
      <c r="A5697" s="1230" t="str">
        <f t="shared" si="88"/>
        <v>2017/05/29-20:40:35</v>
      </c>
      <c r="B5697" s="4">
        <v>42884</v>
      </c>
      <c r="C5697" s="3">
        <v>0.86151620370370363</v>
      </c>
      <c r="D5697" s="1230" t="s">
        <v>78</v>
      </c>
      <c r="E5697" s="482">
        <f>VLOOKUP(D5697,[1]ID對照表!A:B,2,FALSE)</f>
        <v>57</v>
      </c>
      <c r="F5697" s="109" t="e">
        <f>VLOOKUP($A5697,[1]PH!$A:$H,5,TRUE)</f>
        <v>#N/A</v>
      </c>
    </row>
    <row r="5698" spans="1:6">
      <c r="A5698" s="123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230" t="s">
        <v>78</v>
      </c>
      <c r="E5698" s="482">
        <f>VLOOKUP(D5698,[1]ID對照表!A:B,2,FALSE)</f>
        <v>57</v>
      </c>
      <c r="F5698" s="109" t="e">
        <f>VLOOKUP($A5698,[1]PH!$A:$H,5,TRUE)</f>
        <v>#N/A</v>
      </c>
    </row>
    <row r="5699" spans="1:6">
      <c r="A5699" s="1230" t="str">
        <f t="shared" si="89"/>
        <v>2017/05/29-21:31:47</v>
      </c>
      <c r="B5699" s="4">
        <v>42884</v>
      </c>
      <c r="C5699" s="3">
        <v>0.8970717592592593</v>
      </c>
      <c r="D5699" s="1230" t="s">
        <v>78</v>
      </c>
      <c r="E5699" s="482">
        <f>VLOOKUP(D5699,[1]ID對照表!A:B,2,FALSE)</f>
        <v>57</v>
      </c>
      <c r="F5699" s="109" t="e">
        <f>VLOOKUP($A5699,[1]PH!$A:$H,5,TRUE)</f>
        <v>#N/A</v>
      </c>
    </row>
    <row r="5700" spans="1:6">
      <c r="A5700" s="1230" t="str">
        <f t="shared" si="89"/>
        <v>2017/05/29-21:45:28</v>
      </c>
      <c r="B5700" s="4">
        <v>42884</v>
      </c>
      <c r="C5700" s="3">
        <v>0.90657407407407409</v>
      </c>
      <c r="D5700" s="1230" t="s">
        <v>78</v>
      </c>
      <c r="E5700" s="482">
        <f>VLOOKUP(D5700,[1]ID對照表!A:B,2,FALSE)</f>
        <v>57</v>
      </c>
      <c r="F5700" s="109" t="e">
        <f>VLOOKUP($A5700,[1]PH!$A:$H,5,TRUE)</f>
        <v>#N/A</v>
      </c>
    </row>
    <row r="5701" spans="1:6">
      <c r="A5701" s="1230" t="str">
        <f t="shared" si="89"/>
        <v>2017/05/29-22:02:41</v>
      </c>
      <c r="B5701" s="4">
        <v>42884</v>
      </c>
      <c r="C5701" s="3">
        <v>0.91853009259259266</v>
      </c>
      <c r="D5701" s="1230" t="s">
        <v>176</v>
      </c>
      <c r="E5701" s="482">
        <f>VLOOKUP(D5701,[1]ID對照表!A:B,2,FALSE)</f>
        <v>96</v>
      </c>
      <c r="F5701" s="109" t="e">
        <f>VLOOKUP($A5701,[1]PH!$A:$H,5,TRUE)</f>
        <v>#N/A</v>
      </c>
    </row>
    <row r="5702" spans="1:6">
      <c r="A5702" s="1230" t="str">
        <f t="shared" si="89"/>
        <v>2017/05/29-22:19:11</v>
      </c>
      <c r="B5702" s="4">
        <v>42884</v>
      </c>
      <c r="C5702" s="3">
        <v>0.9299884259259259</v>
      </c>
      <c r="D5702" s="1230" t="s">
        <v>87</v>
      </c>
      <c r="E5702" s="482">
        <f>VLOOKUP(D5702,[1]ID對照表!A:B,2,FALSE)</f>
        <v>67</v>
      </c>
      <c r="F5702" s="109" t="e">
        <f>VLOOKUP($A5702,[1]PH!$A:$H,5,TRUE)</f>
        <v>#N/A</v>
      </c>
    </row>
    <row r="5703" spans="1:6">
      <c r="A5703" s="1230" t="str">
        <f t="shared" si="89"/>
        <v>2017/05/29-22:19:57</v>
      </c>
      <c r="B5703" s="4">
        <v>42884</v>
      </c>
      <c r="C5703" s="3">
        <v>0.93052083333333335</v>
      </c>
      <c r="D5703" s="1230" t="s">
        <v>78</v>
      </c>
      <c r="E5703" s="482">
        <f>VLOOKUP(D5703,[1]ID對照表!A:B,2,FALSE)</f>
        <v>57</v>
      </c>
      <c r="F5703" s="109" t="e">
        <f>VLOOKUP($A5703,[1]PH!$A:$H,5,TRUE)</f>
        <v>#N/A</v>
      </c>
    </row>
    <row r="5704" spans="1:6">
      <c r="A5704" s="1230" t="str">
        <f t="shared" si="89"/>
        <v>2017/05/29-22:20:00</v>
      </c>
      <c r="B5704" s="4">
        <v>42884</v>
      </c>
      <c r="C5704" s="3">
        <v>0.93055555555555547</v>
      </c>
      <c r="D5704" s="1230" t="s">
        <v>78</v>
      </c>
      <c r="E5704" s="482">
        <f>VLOOKUP(D5704,[1]ID對照表!A:B,2,FALSE)</f>
        <v>57</v>
      </c>
      <c r="F5704" s="109" t="e">
        <f>VLOOKUP($A5704,[1]PH!$A:$H,5,TRUE)</f>
        <v>#N/A</v>
      </c>
    </row>
    <row r="5705" spans="1:6">
      <c r="A5705" s="1230" t="str">
        <f t="shared" si="89"/>
        <v>2017/05/29-22:23:19</v>
      </c>
      <c r="B5705" s="4">
        <v>42884</v>
      </c>
      <c r="C5705" s="3">
        <v>0.93285879629629631</v>
      </c>
      <c r="D5705" s="1230" t="s">
        <v>78</v>
      </c>
      <c r="E5705" s="482">
        <f>VLOOKUP(D5705,[1]ID對照表!A:B,2,FALSE)</f>
        <v>57</v>
      </c>
      <c r="F5705" s="109" t="e">
        <f>VLOOKUP($A5705,[1]PH!$A:$H,5,TRUE)</f>
        <v>#N/A</v>
      </c>
    </row>
    <row r="5706" spans="1:6">
      <c r="A5706" s="1230" t="str">
        <f t="shared" si="89"/>
        <v>2017/05/29-22:58:05</v>
      </c>
      <c r="B5706" s="4">
        <v>42884</v>
      </c>
      <c r="C5706" s="3">
        <v>0.95700231481481479</v>
      </c>
      <c r="D5706" s="1230" t="s">
        <v>78</v>
      </c>
      <c r="E5706" s="482">
        <f>VLOOKUP(D5706,[1]ID對照表!A:B,2,FALSE)</f>
        <v>57</v>
      </c>
      <c r="F5706" s="109" t="e">
        <f>VLOOKUP($A5706,[1]PH!$A:$H,5,TRUE)</f>
        <v>#N/A</v>
      </c>
    </row>
    <row r="5707" spans="1:6">
      <c r="A5707" s="1230" t="str">
        <f t="shared" si="89"/>
        <v>2017/05/29-23:02:13</v>
      </c>
      <c r="B5707" s="4">
        <v>42884</v>
      </c>
      <c r="C5707" s="3">
        <v>0.9598726851851852</v>
      </c>
      <c r="D5707" s="1230" t="s">
        <v>78</v>
      </c>
      <c r="E5707" s="482">
        <f>VLOOKUP(D5707,[1]ID對照表!A:B,2,FALSE)</f>
        <v>57</v>
      </c>
      <c r="F5707" s="109" t="e">
        <f>VLOOKUP($A5707,[1]PH!$A:$H,5,TRUE)</f>
        <v>#N/A</v>
      </c>
    </row>
    <row r="5708" spans="1:6">
      <c r="A5708" s="1230" t="str">
        <f t="shared" si="89"/>
        <v>2017/05/29-23:37:27</v>
      </c>
      <c r="B5708" s="4">
        <v>42884</v>
      </c>
      <c r="C5708" s="3">
        <v>0.98434027777777777</v>
      </c>
      <c r="D5708" s="1230" t="s">
        <v>163</v>
      </c>
      <c r="E5708" s="482">
        <f>VLOOKUP(D5708,[1]ID對照表!A:B,2,FALSE)</f>
        <v>83</v>
      </c>
      <c r="F5708" s="109" t="e">
        <f>VLOOKUP($A5708,[1]PH!$A:$H,5,TRUE)</f>
        <v>#N/A</v>
      </c>
    </row>
    <row r="5709" spans="1:6">
      <c r="A5709" s="1230" t="str">
        <f t="shared" si="89"/>
        <v>2017/05/29-23:38:55</v>
      </c>
      <c r="B5709" s="4">
        <v>42884</v>
      </c>
      <c r="C5709" s="3">
        <v>0.9853587962962963</v>
      </c>
      <c r="D5709" s="1230" t="s">
        <v>163</v>
      </c>
      <c r="E5709" s="482">
        <f>VLOOKUP(D5709,[1]ID對照表!A:B,2,FALSE)</f>
        <v>83</v>
      </c>
      <c r="F5709" s="109" t="e">
        <f>VLOOKUP($A5709,[1]PH!$A:$H,5,TRUE)</f>
        <v>#N/A</v>
      </c>
    </row>
    <row r="5710" spans="1:6">
      <c r="A5710" s="1230" t="str">
        <f t="shared" si="89"/>
        <v>2017/05/29-23:38:56</v>
      </c>
      <c r="B5710" s="4">
        <v>42884</v>
      </c>
      <c r="C5710" s="3">
        <v>0.98537037037037034</v>
      </c>
      <c r="D5710" s="1230" t="s">
        <v>163</v>
      </c>
      <c r="E5710" s="482">
        <f>VLOOKUP(D5710,[1]ID對照表!A:B,2,FALSE)</f>
        <v>83</v>
      </c>
      <c r="F5710" s="109" t="e">
        <f>VLOOKUP($A5710,[1]PH!$A:$H,5,TRUE)</f>
        <v>#N/A</v>
      </c>
    </row>
    <row r="5711" spans="1:6">
      <c r="A5711" s="1230" t="str">
        <f t="shared" si="89"/>
        <v>2017/05/29-23:38:58</v>
      </c>
      <c r="B5711" s="4">
        <v>42884</v>
      </c>
      <c r="C5711" s="3">
        <v>0.98539351851851853</v>
      </c>
      <c r="D5711" s="1230" t="s">
        <v>163</v>
      </c>
      <c r="E5711" s="482">
        <f>VLOOKUP(D5711,[1]ID對照表!A:B,2,FALSE)</f>
        <v>83</v>
      </c>
      <c r="F5711" s="109" t="e">
        <f>VLOOKUP($A5711,[1]PH!$A:$H,5,TRUE)</f>
        <v>#N/A</v>
      </c>
    </row>
    <row r="5712" spans="1:6">
      <c r="A5712" s="1230" t="str">
        <f t="shared" si="89"/>
        <v>2017/05/29-23:42:54</v>
      </c>
      <c r="B5712" s="4">
        <v>42884</v>
      </c>
      <c r="C5712" s="3">
        <v>0.98812500000000003</v>
      </c>
      <c r="D5712" s="1230" t="s">
        <v>163</v>
      </c>
      <c r="E5712" s="482">
        <f>VLOOKUP(D5712,[1]ID對照表!A:B,2,FALSE)</f>
        <v>83</v>
      </c>
      <c r="F5712" s="109" t="e">
        <f>VLOOKUP($A5712,[1]PH!$A:$H,5,TRUE)</f>
        <v>#N/A</v>
      </c>
    </row>
    <row r="5713" spans="1:6">
      <c r="A5713" s="1230" t="str">
        <f t="shared" si="89"/>
        <v>2017/05/30-00:10:16</v>
      </c>
      <c r="B5713" s="4">
        <v>42885</v>
      </c>
      <c r="C5713" s="3">
        <v>7.1296296296296307E-3</v>
      </c>
      <c r="D5713" s="1230" t="s">
        <v>177</v>
      </c>
      <c r="E5713" s="482">
        <f>VLOOKUP(D5713,[1]ID對照表!A:B,2,FALSE)</f>
        <v>58</v>
      </c>
      <c r="F5713" s="109" t="e">
        <f>VLOOKUP($A5713,[1]PH!$A:$H,5,TRUE)</f>
        <v>#N/A</v>
      </c>
    </row>
    <row r="5714" spans="1:6">
      <c r="A5714" s="1230" t="str">
        <f t="shared" si="89"/>
        <v>2017/05/30-00:30:44</v>
      </c>
      <c r="B5714" s="4">
        <v>42885</v>
      </c>
      <c r="C5714" s="3">
        <v>2.1342592592592594E-2</v>
      </c>
      <c r="D5714" s="1230" t="s">
        <v>78</v>
      </c>
      <c r="E5714" s="482">
        <f>VLOOKUP(D5714,[1]ID對照表!A:B,2,FALSE)</f>
        <v>57</v>
      </c>
      <c r="F5714" s="109" t="e">
        <f>VLOOKUP($A5714,[1]PH!$A:$H,5,TRUE)</f>
        <v>#N/A</v>
      </c>
    </row>
    <row r="5715" spans="1:6">
      <c r="A5715" s="1230" t="str">
        <f t="shared" si="89"/>
        <v>2017/05/30-00:30:46</v>
      </c>
      <c r="B5715" s="4">
        <v>42885</v>
      </c>
      <c r="C5715" s="3">
        <v>2.1365740740740741E-2</v>
      </c>
      <c r="D5715" s="1230" t="s">
        <v>78</v>
      </c>
      <c r="E5715" s="482">
        <f>VLOOKUP(D5715,[1]ID對照表!A:B,2,FALSE)</f>
        <v>57</v>
      </c>
      <c r="F5715" s="109" t="e">
        <f>VLOOKUP($A5715,[1]PH!$A:$H,5,TRUE)</f>
        <v>#N/A</v>
      </c>
    </row>
    <row r="5716" spans="1:6">
      <c r="A5716" s="1230" t="str">
        <f t="shared" si="89"/>
        <v>2017/05/30-00:30:54</v>
      </c>
      <c r="B5716" s="4">
        <v>42885</v>
      </c>
      <c r="C5716" s="3">
        <v>2.1458333333333333E-2</v>
      </c>
      <c r="D5716" s="1230" t="s">
        <v>78</v>
      </c>
      <c r="E5716" s="482">
        <f>VLOOKUP(D5716,[1]ID對照表!A:B,2,FALSE)</f>
        <v>57</v>
      </c>
      <c r="F5716" s="109" t="e">
        <f>VLOOKUP($A5716,[1]PH!$A:$H,5,TRUE)</f>
        <v>#N/A</v>
      </c>
    </row>
    <row r="5717" spans="1:6">
      <c r="A5717" s="1230" t="str">
        <f t="shared" si="89"/>
        <v>2017/05/30-00:30:56</v>
      </c>
      <c r="B5717" s="4">
        <v>42885</v>
      </c>
      <c r="C5717" s="3">
        <v>2.148148148148148E-2</v>
      </c>
      <c r="D5717" s="1230" t="s">
        <v>78</v>
      </c>
      <c r="E5717" s="482">
        <f>VLOOKUP(D5717,[1]ID對照表!A:B,2,FALSE)</f>
        <v>57</v>
      </c>
      <c r="F5717" s="109" t="e">
        <f>VLOOKUP($A5717,[1]PH!$A:$H,5,TRUE)</f>
        <v>#N/A</v>
      </c>
    </row>
    <row r="5718" spans="1:6">
      <c r="A5718" s="1230" t="str">
        <f t="shared" si="89"/>
        <v>2017/05/30-00:31:00</v>
      </c>
      <c r="B5718" s="4">
        <v>42885</v>
      </c>
      <c r="C5718" s="3">
        <v>2.1527777777777781E-2</v>
      </c>
      <c r="D5718" s="1230" t="s">
        <v>78</v>
      </c>
      <c r="E5718" s="482">
        <f>VLOOKUP(D5718,[1]ID對照表!A:B,2,FALSE)</f>
        <v>57</v>
      </c>
      <c r="F5718" s="109" t="e">
        <f>VLOOKUP($A5718,[1]PH!$A:$H,5,TRUE)</f>
        <v>#N/A</v>
      </c>
    </row>
    <row r="5719" spans="1:6">
      <c r="A5719" s="1230" t="str">
        <f t="shared" si="89"/>
        <v>2017/05/30-00:31:05</v>
      </c>
      <c r="B5719" s="4">
        <v>42885</v>
      </c>
      <c r="C5719" s="3">
        <v>2.1585648148148145E-2</v>
      </c>
      <c r="D5719" s="1230" t="s">
        <v>78</v>
      </c>
      <c r="E5719" s="482">
        <f>VLOOKUP(D5719,[1]ID對照表!A:B,2,FALSE)</f>
        <v>57</v>
      </c>
      <c r="F5719" s="109" t="e">
        <f>VLOOKUP($A5719,[1]PH!$A:$H,5,TRUE)</f>
        <v>#N/A</v>
      </c>
    </row>
    <row r="5720" spans="1:6">
      <c r="A5720" s="1230" t="str">
        <f t="shared" si="89"/>
        <v>2017/05/30-00:31:09</v>
      </c>
      <c r="B5720" s="4">
        <v>42885</v>
      </c>
      <c r="C5720" s="3">
        <v>2.1631944444444443E-2</v>
      </c>
      <c r="D5720" s="1230" t="s">
        <v>78</v>
      </c>
      <c r="E5720" s="482">
        <f>VLOOKUP(D5720,[1]ID對照表!A:B,2,FALSE)</f>
        <v>57</v>
      </c>
      <c r="F5720" s="109" t="e">
        <f>VLOOKUP($A5720,[1]PH!$A:$H,5,TRUE)</f>
        <v>#N/A</v>
      </c>
    </row>
    <row r="5721" spans="1:6">
      <c r="A5721" s="1230" t="str">
        <f t="shared" si="89"/>
        <v>2017/05/30-00:43:43</v>
      </c>
      <c r="B5721" s="4">
        <v>42885</v>
      </c>
      <c r="C5721" s="3">
        <v>3.0358796296296297E-2</v>
      </c>
      <c r="D5721" s="1230" t="s">
        <v>177</v>
      </c>
      <c r="E5721" s="482">
        <f>VLOOKUP(D5721,[1]ID對照表!A:B,2,FALSE)</f>
        <v>58</v>
      </c>
      <c r="F5721" s="109" t="e">
        <f>VLOOKUP($A5721,[1]PH!$A:$H,5,TRUE)</f>
        <v>#N/A</v>
      </c>
    </row>
    <row r="5722" spans="1:6">
      <c r="A5722" s="1230" t="str">
        <f t="shared" si="89"/>
        <v>2017/05/30-10:52:48</v>
      </c>
      <c r="B5722" s="4">
        <v>42885</v>
      </c>
      <c r="C5722" s="3">
        <v>0.45333333333333337</v>
      </c>
      <c r="D5722" s="1230" t="s">
        <v>152</v>
      </c>
      <c r="E5722" s="482">
        <f>VLOOKUP(D5722,[1]ID對照表!A:B,2,FALSE)</f>
        <v>75</v>
      </c>
      <c r="F5722" s="109" t="e">
        <f>VLOOKUP($A5722,[1]PH!$A:$H,5,TRUE)</f>
        <v>#N/A</v>
      </c>
    </row>
    <row r="5723" spans="1:6">
      <c r="A5723" s="1230" t="str">
        <f t="shared" si="89"/>
        <v>2017/05/30-10:53:10</v>
      </c>
      <c r="B5723" s="4">
        <v>42885</v>
      </c>
      <c r="C5723" s="3">
        <v>0.45358796296296294</v>
      </c>
      <c r="D5723" s="1230" t="s">
        <v>152</v>
      </c>
      <c r="E5723" s="482">
        <f>VLOOKUP(D5723,[1]ID對照表!A:B,2,FALSE)</f>
        <v>75</v>
      </c>
      <c r="F5723" s="109" t="e">
        <f>VLOOKUP($A5723,[1]PH!$A:$H,5,TRUE)</f>
        <v>#N/A</v>
      </c>
    </row>
    <row r="5724" spans="1:6">
      <c r="A5724" s="1230" t="str">
        <f t="shared" si="89"/>
        <v>2017/05/30-10:53:11</v>
      </c>
      <c r="B5724" s="4">
        <v>42885</v>
      </c>
      <c r="C5724" s="3">
        <v>0.45359953703703698</v>
      </c>
      <c r="D5724" s="1230" t="s">
        <v>152</v>
      </c>
      <c r="E5724" s="482">
        <f>VLOOKUP(D5724,[1]ID對照表!A:B,2,FALSE)</f>
        <v>75</v>
      </c>
      <c r="F5724" s="109" t="e">
        <f>VLOOKUP($A5724,[1]PH!$A:$H,5,TRUE)</f>
        <v>#N/A</v>
      </c>
    </row>
    <row r="5725" spans="1:6">
      <c r="A5725" s="1230" t="str">
        <f t="shared" si="89"/>
        <v>2017/05/30-10:53:12</v>
      </c>
      <c r="B5725" s="4">
        <v>42885</v>
      </c>
      <c r="C5725" s="3">
        <v>0.45361111111111113</v>
      </c>
      <c r="D5725" s="1230" t="s">
        <v>152</v>
      </c>
      <c r="E5725" s="482">
        <f>VLOOKUP(D5725,[1]ID對照表!A:B,2,FALSE)</f>
        <v>75</v>
      </c>
      <c r="F5725" s="109" t="e">
        <f>VLOOKUP($A5725,[1]PH!$A:$H,5,TRUE)</f>
        <v>#N/A</v>
      </c>
    </row>
    <row r="5726" spans="1:6">
      <c r="A5726" s="1230" t="str">
        <f t="shared" si="89"/>
        <v>2017/05/30-10:53:13</v>
      </c>
      <c r="B5726" s="4">
        <v>42885</v>
      </c>
      <c r="C5726" s="3">
        <v>0.45362268518518517</v>
      </c>
      <c r="D5726" s="1230" t="s">
        <v>152</v>
      </c>
      <c r="E5726" s="482">
        <f>VLOOKUP(D5726,[1]ID對照表!A:B,2,FALSE)</f>
        <v>75</v>
      </c>
      <c r="F5726" s="109" t="e">
        <f>VLOOKUP($A5726,[1]PH!$A:$H,5,TRUE)</f>
        <v>#N/A</v>
      </c>
    </row>
    <row r="5727" spans="1:6">
      <c r="A5727" s="1230" t="str">
        <f t="shared" si="89"/>
        <v>2017/05/30-10:53:19</v>
      </c>
      <c r="B5727" s="4">
        <v>42885</v>
      </c>
      <c r="C5727" s="3">
        <v>0.45369212962962963</v>
      </c>
      <c r="D5727" s="1230" t="s">
        <v>152</v>
      </c>
      <c r="E5727" s="482">
        <f>VLOOKUP(D5727,[1]ID對照表!A:B,2,FALSE)</f>
        <v>75</v>
      </c>
      <c r="F5727" s="109" t="e">
        <f>VLOOKUP($A5727,[1]PH!$A:$H,5,TRUE)</f>
        <v>#N/A</v>
      </c>
    </row>
    <row r="5728" spans="1:6">
      <c r="A5728" s="1230" t="str">
        <f t="shared" si="89"/>
        <v>2017/05/30-10:53:20</v>
      </c>
      <c r="B5728" s="4">
        <v>42885</v>
      </c>
      <c r="C5728" s="3">
        <v>0.45370370370370372</v>
      </c>
      <c r="D5728" s="1230" t="s">
        <v>152</v>
      </c>
      <c r="E5728" s="482">
        <f>VLOOKUP(D5728,[1]ID對照表!A:B,2,FALSE)</f>
        <v>75</v>
      </c>
      <c r="F5728" s="109" t="e">
        <f>VLOOKUP($A5728,[1]PH!$A:$H,5,TRUE)</f>
        <v>#N/A</v>
      </c>
    </row>
    <row r="5729" spans="1:6">
      <c r="A5729" s="1230" t="str">
        <f t="shared" si="89"/>
        <v>2017/05/30-10:57:54</v>
      </c>
      <c r="B5729" s="4">
        <v>42885</v>
      </c>
      <c r="C5729" s="3">
        <v>0.45687499999999998</v>
      </c>
      <c r="D5729" s="1230" t="s">
        <v>153</v>
      </c>
      <c r="E5729" s="482">
        <f>VLOOKUP(D5729,[1]ID對照表!A:B,2,FALSE)</f>
        <v>76</v>
      </c>
      <c r="F5729" s="109" t="e">
        <f>VLOOKUP($A5729,[1]PH!$A:$H,5,TRUE)</f>
        <v>#N/A</v>
      </c>
    </row>
    <row r="5730" spans="1:6">
      <c r="A5730" s="1230" t="str">
        <f t="shared" si="89"/>
        <v>2017/05/30-10:58:01</v>
      </c>
      <c r="B5730" s="4">
        <v>42885</v>
      </c>
      <c r="C5730" s="3">
        <v>0.45695601851851847</v>
      </c>
      <c r="D5730" s="1230" t="s">
        <v>153</v>
      </c>
      <c r="E5730" s="482">
        <f>VLOOKUP(D5730,[1]ID對照表!A:B,2,FALSE)</f>
        <v>76</v>
      </c>
      <c r="F5730" s="109" t="e">
        <f>VLOOKUP($A5730,[1]PH!$A:$H,5,TRUE)</f>
        <v>#N/A</v>
      </c>
    </row>
    <row r="5731" spans="1:6">
      <c r="A5731" s="1230" t="str">
        <f t="shared" si="89"/>
        <v>2017/05/30-10:58:05</v>
      </c>
      <c r="B5731" s="4">
        <v>42885</v>
      </c>
      <c r="C5731" s="3">
        <v>0.45700231481481479</v>
      </c>
      <c r="D5731" s="1230" t="s">
        <v>153</v>
      </c>
      <c r="E5731" s="482">
        <f>VLOOKUP(D5731,[1]ID對照表!A:B,2,FALSE)</f>
        <v>76</v>
      </c>
      <c r="F5731" s="109" t="e">
        <f>VLOOKUP($A5731,[1]PH!$A:$H,5,TRUE)</f>
        <v>#N/A</v>
      </c>
    </row>
    <row r="5732" spans="1:6">
      <c r="A5732" s="1230" t="str">
        <f t="shared" si="89"/>
        <v>2017/05/30-10:58:07</v>
      </c>
      <c r="B5732" s="4">
        <v>42885</v>
      </c>
      <c r="C5732" s="3">
        <v>0.45702546296296293</v>
      </c>
      <c r="D5732" s="1230" t="s">
        <v>153</v>
      </c>
      <c r="E5732" s="482">
        <f>VLOOKUP(D5732,[1]ID對照表!A:B,2,FALSE)</f>
        <v>76</v>
      </c>
      <c r="F5732" s="109" t="e">
        <f>VLOOKUP($A5732,[1]PH!$A:$H,5,TRUE)</f>
        <v>#N/A</v>
      </c>
    </row>
    <row r="5733" spans="1:6">
      <c r="A5733" s="1230" t="str">
        <f t="shared" si="89"/>
        <v>2017/05/30-10:58:10</v>
      </c>
      <c r="B5733" s="4">
        <v>42885</v>
      </c>
      <c r="C5733" s="3">
        <v>0.45706018518518521</v>
      </c>
      <c r="D5733" s="1230" t="s">
        <v>153</v>
      </c>
      <c r="E5733" s="482">
        <f>VLOOKUP(D5733,[1]ID對照表!A:B,2,FALSE)</f>
        <v>76</v>
      </c>
      <c r="F5733" s="109" t="e">
        <f>VLOOKUP($A5733,[1]PH!$A:$H,5,TRUE)</f>
        <v>#N/A</v>
      </c>
    </row>
    <row r="5734" spans="1:6">
      <c r="A5734" s="1230" t="str">
        <f t="shared" si="89"/>
        <v>2017/05/30-10:58:12</v>
      </c>
      <c r="B5734" s="4">
        <v>42885</v>
      </c>
      <c r="C5734" s="3">
        <v>0.45708333333333334</v>
      </c>
      <c r="D5734" s="1230" t="s">
        <v>153</v>
      </c>
      <c r="E5734" s="482">
        <f>VLOOKUP(D5734,[1]ID對照表!A:B,2,FALSE)</f>
        <v>76</v>
      </c>
      <c r="F5734" s="109" t="e">
        <f>VLOOKUP($A5734,[1]PH!$A:$H,5,TRUE)</f>
        <v>#N/A</v>
      </c>
    </row>
    <row r="5735" spans="1:6">
      <c r="A5735" s="1230" t="str">
        <f t="shared" si="89"/>
        <v>2017/05/30-10:58:13</v>
      </c>
      <c r="B5735" s="4">
        <v>42885</v>
      </c>
      <c r="C5735" s="3">
        <v>0.45709490740740738</v>
      </c>
      <c r="D5735" s="1230" t="s">
        <v>153</v>
      </c>
      <c r="E5735" s="482">
        <f>VLOOKUP(D5735,[1]ID對照表!A:B,2,FALSE)</f>
        <v>76</v>
      </c>
      <c r="F5735" s="109" t="e">
        <f>VLOOKUP($A5735,[1]PH!$A:$H,5,TRUE)</f>
        <v>#N/A</v>
      </c>
    </row>
    <row r="5736" spans="1:6">
      <c r="A5736" s="1230" t="str">
        <f t="shared" si="89"/>
        <v>2017/05/30-10:58:15</v>
      </c>
      <c r="B5736" s="4">
        <v>42885</v>
      </c>
      <c r="C5736" s="3">
        <v>0.45711805555555557</v>
      </c>
      <c r="D5736" s="1230" t="s">
        <v>153</v>
      </c>
      <c r="E5736" s="482">
        <f>VLOOKUP(D5736,[1]ID對照表!A:B,2,FALSE)</f>
        <v>76</v>
      </c>
      <c r="F5736" s="109" t="e">
        <f>VLOOKUP($A5736,[1]PH!$A:$H,5,TRUE)</f>
        <v>#N/A</v>
      </c>
    </row>
    <row r="5737" spans="1:6">
      <c r="A5737" s="1230" t="str">
        <f t="shared" si="89"/>
        <v>2017/05/30-10:58:49</v>
      </c>
      <c r="B5737" s="4">
        <v>42885</v>
      </c>
      <c r="C5737" s="3">
        <v>0.45751157407407406</v>
      </c>
      <c r="D5737" s="1230" t="s">
        <v>153</v>
      </c>
      <c r="E5737" s="482">
        <f>VLOOKUP(D5737,[1]ID對照表!A:B,2,FALSE)</f>
        <v>76</v>
      </c>
      <c r="F5737" s="109" t="e">
        <f>VLOOKUP($A5737,[1]PH!$A:$H,5,TRUE)</f>
        <v>#N/A</v>
      </c>
    </row>
    <row r="5738" spans="1:6">
      <c r="A5738" s="1230" t="str">
        <f t="shared" si="89"/>
        <v>2017/05/30-10:59:06</v>
      </c>
      <c r="B5738" s="4">
        <v>42885</v>
      </c>
      <c r="C5738" s="3">
        <v>0.45770833333333333</v>
      </c>
      <c r="D5738" s="1230" t="s">
        <v>153</v>
      </c>
      <c r="E5738" s="482">
        <f>VLOOKUP(D5738,[1]ID對照表!A:B,2,FALSE)</f>
        <v>76</v>
      </c>
      <c r="F5738" s="109" t="e">
        <f>VLOOKUP($A5738,[1]PH!$A:$H,5,TRUE)</f>
        <v>#N/A</v>
      </c>
    </row>
    <row r="5739" spans="1:6">
      <c r="A5739" s="1230" t="str">
        <f t="shared" si="89"/>
        <v>2017/05/30-10:59:08</v>
      </c>
      <c r="B5739" s="4">
        <v>42885</v>
      </c>
      <c r="C5739" s="3">
        <v>0.45773148148148146</v>
      </c>
      <c r="D5739" s="1230" t="s">
        <v>153</v>
      </c>
      <c r="E5739" s="482">
        <f>VLOOKUP(D5739,[1]ID對照表!A:B,2,FALSE)</f>
        <v>76</v>
      </c>
      <c r="F5739" s="109" t="e">
        <f>VLOOKUP($A5739,[1]PH!$A:$H,5,TRUE)</f>
        <v>#N/A</v>
      </c>
    </row>
    <row r="5740" spans="1:6">
      <c r="A5740" s="1230" t="str">
        <f t="shared" si="89"/>
        <v>2017/05/30-11:05:49</v>
      </c>
      <c r="B5740" s="4">
        <v>42885</v>
      </c>
      <c r="C5740" s="3">
        <v>0.46237268518518521</v>
      </c>
      <c r="D5740" s="1230" t="s">
        <v>163</v>
      </c>
      <c r="E5740" s="482">
        <f>VLOOKUP(D5740,[1]ID對照表!A:B,2,FALSE)</f>
        <v>83</v>
      </c>
      <c r="F5740" s="109" t="e">
        <f>VLOOKUP($A5740,[1]PH!$A:$H,5,TRUE)</f>
        <v>#N/A</v>
      </c>
    </row>
    <row r="5741" spans="1:6">
      <c r="A5741" s="1230" t="str">
        <f t="shared" si="89"/>
        <v>2017/05/30-11:40:18</v>
      </c>
      <c r="B5741" s="4">
        <v>42885</v>
      </c>
      <c r="C5741" s="3">
        <v>0.48631944444444447</v>
      </c>
      <c r="D5741" s="1230" t="s">
        <v>152</v>
      </c>
      <c r="E5741" s="482">
        <f>VLOOKUP(D5741,[1]ID對照表!A:B,2,FALSE)</f>
        <v>75</v>
      </c>
      <c r="F5741" s="109" t="e">
        <f>VLOOKUP($A5741,[1]PH!$A:$H,5,TRUE)</f>
        <v>#N/A</v>
      </c>
    </row>
    <row r="5742" spans="1:6">
      <c r="A5742" s="1230" t="str">
        <f t="shared" si="89"/>
        <v>2017/05/30-11:40:21</v>
      </c>
      <c r="B5742" s="4">
        <v>42885</v>
      </c>
      <c r="C5742" s="3">
        <v>0.48635416666666664</v>
      </c>
      <c r="D5742" s="1230" t="s">
        <v>152</v>
      </c>
      <c r="E5742" s="482">
        <f>VLOOKUP(D5742,[1]ID對照表!A:B,2,FALSE)</f>
        <v>75</v>
      </c>
      <c r="F5742" s="109" t="e">
        <f>VLOOKUP($A5742,[1]PH!$A:$H,5,TRUE)</f>
        <v>#N/A</v>
      </c>
    </row>
    <row r="5743" spans="1:6">
      <c r="A5743" s="1230" t="str">
        <f t="shared" si="89"/>
        <v>2017/05/30-11:40:24</v>
      </c>
      <c r="B5743" s="4">
        <v>42885</v>
      </c>
      <c r="C5743" s="3">
        <v>0.48638888888888893</v>
      </c>
      <c r="D5743" s="1230" t="s">
        <v>152</v>
      </c>
      <c r="E5743" s="482">
        <f>VLOOKUP(D5743,[1]ID對照表!A:B,2,FALSE)</f>
        <v>75</v>
      </c>
      <c r="F5743" s="109" t="e">
        <f>VLOOKUP($A5743,[1]PH!$A:$H,5,TRUE)</f>
        <v>#N/A</v>
      </c>
    </row>
    <row r="5744" spans="1:6">
      <c r="A5744" s="1230" t="str">
        <f t="shared" si="89"/>
        <v>2017/05/30-11:53:26</v>
      </c>
      <c r="B5744" s="4">
        <v>42885</v>
      </c>
      <c r="C5744" s="3">
        <v>0.49543981481481486</v>
      </c>
      <c r="D5744" s="1230" t="s">
        <v>152</v>
      </c>
      <c r="E5744" s="482">
        <f>VLOOKUP(D5744,[1]ID對照表!A:B,2,FALSE)</f>
        <v>75</v>
      </c>
      <c r="F5744" s="109" t="e">
        <f>VLOOKUP($A5744,[1]PH!$A:$H,5,TRUE)</f>
        <v>#N/A</v>
      </c>
    </row>
    <row r="5745" spans="1:6">
      <c r="A5745" s="1230" t="str">
        <f t="shared" si="89"/>
        <v>2017/05/30-11:53:51</v>
      </c>
      <c r="B5745" s="4">
        <v>42885</v>
      </c>
      <c r="C5745" s="3">
        <v>0.49572916666666672</v>
      </c>
      <c r="D5745" s="1230" t="s">
        <v>152</v>
      </c>
      <c r="E5745" s="482">
        <f>VLOOKUP(D5745,[1]ID對照表!A:B,2,FALSE)</f>
        <v>75</v>
      </c>
      <c r="F5745" s="109" t="e">
        <f>VLOOKUP($A5745,[1]PH!$A:$H,5,TRUE)</f>
        <v>#N/A</v>
      </c>
    </row>
    <row r="5746" spans="1:6">
      <c r="A5746" s="1230" t="str">
        <f t="shared" si="89"/>
        <v>2017/05/30-12:32:26</v>
      </c>
      <c r="B5746" s="4">
        <v>42885</v>
      </c>
      <c r="C5746" s="3">
        <v>0.52252314814814815</v>
      </c>
      <c r="D5746" s="1230" t="s">
        <v>152</v>
      </c>
      <c r="E5746" s="482">
        <f>VLOOKUP(D5746,[1]ID對照表!A:B,2,FALSE)</f>
        <v>75</v>
      </c>
      <c r="F5746" s="109" t="e">
        <f>VLOOKUP($A5746,[1]PH!$A:$H,5,TRUE)</f>
        <v>#N/A</v>
      </c>
    </row>
    <row r="5747" spans="1:6">
      <c r="A5747" s="1230" t="str">
        <f t="shared" si="89"/>
        <v>2017/05/30-12:55:06</v>
      </c>
      <c r="B5747" s="4">
        <v>42885</v>
      </c>
      <c r="C5747" s="3">
        <v>0.53826388888888888</v>
      </c>
      <c r="D5747" s="1230" t="s">
        <v>153</v>
      </c>
      <c r="E5747" s="482">
        <f>VLOOKUP(D5747,[1]ID對照表!A:B,2,FALSE)</f>
        <v>76</v>
      </c>
      <c r="F5747" s="109" t="e">
        <f>VLOOKUP($A5747,[1]PH!$A:$H,5,TRUE)</f>
        <v>#N/A</v>
      </c>
    </row>
    <row r="5748" spans="1:6">
      <c r="A5748" s="1230" t="str">
        <f t="shared" si="89"/>
        <v>2017/05/30-13:11:34</v>
      </c>
      <c r="B5748" s="4">
        <v>42885</v>
      </c>
      <c r="C5748" s="3">
        <v>0.54969907407407403</v>
      </c>
      <c r="D5748" s="1230" t="s">
        <v>152</v>
      </c>
      <c r="E5748" s="482">
        <f>VLOOKUP(D5748,[1]ID對照表!A:B,2,FALSE)</f>
        <v>75</v>
      </c>
      <c r="F5748" s="109" t="e">
        <f>VLOOKUP($A5748,[1]PH!$A:$H,5,TRUE)</f>
        <v>#N/A</v>
      </c>
    </row>
    <row r="5749" spans="1:6">
      <c r="A5749" s="1230" t="str">
        <f t="shared" si="89"/>
        <v>2017/05/30-13:19:42</v>
      </c>
      <c r="B5749" s="4">
        <v>42885</v>
      </c>
      <c r="C5749" s="3">
        <v>0.55534722222222221</v>
      </c>
      <c r="D5749" s="1230" t="s">
        <v>152</v>
      </c>
      <c r="E5749" s="482">
        <f>VLOOKUP(D5749,[1]ID對照表!A:B,2,FALSE)</f>
        <v>75</v>
      </c>
      <c r="F5749" s="109" t="e">
        <f>VLOOKUP($A5749,[1]PH!$A:$H,5,TRUE)</f>
        <v>#N/A</v>
      </c>
    </row>
    <row r="5750" spans="1:6">
      <c r="A5750" s="1230" t="str">
        <f t="shared" si="89"/>
        <v>2017/05/30-14:44:08</v>
      </c>
      <c r="B5750" s="4">
        <v>42885</v>
      </c>
      <c r="C5750" s="3">
        <v>0.61398148148148146</v>
      </c>
      <c r="D5750" s="1230" t="s">
        <v>50</v>
      </c>
      <c r="E5750" s="482">
        <f>VLOOKUP(D5750,[1]ID對照表!A:B,2,FALSE)</f>
        <v>29</v>
      </c>
      <c r="F5750" s="109" t="e">
        <f>VLOOKUP($A5750,[1]PH!$A:$H,5,TRUE)</f>
        <v>#N/A</v>
      </c>
    </row>
    <row r="5751" spans="1:6">
      <c r="A5751" s="1230" t="str">
        <f t="shared" si="89"/>
        <v>2017/05/30-14:47:04</v>
      </c>
      <c r="B5751" s="4">
        <v>42885</v>
      </c>
      <c r="C5751" s="3">
        <v>0.61601851851851852</v>
      </c>
      <c r="D5751" s="1230" t="s">
        <v>50</v>
      </c>
      <c r="E5751" s="482">
        <f>VLOOKUP(D5751,[1]ID對照表!A:B,2,FALSE)</f>
        <v>29</v>
      </c>
      <c r="F5751" s="109" t="e">
        <f>VLOOKUP($A5751,[1]PH!$A:$H,5,TRUE)</f>
        <v>#N/A</v>
      </c>
    </row>
    <row r="5752" spans="1:6">
      <c r="A5752" s="1230" t="str">
        <f t="shared" si="89"/>
        <v>2017/05/30-14:47:25</v>
      </c>
      <c r="B5752" s="4">
        <v>42885</v>
      </c>
      <c r="C5752" s="3">
        <v>0.61626157407407411</v>
      </c>
      <c r="D5752" s="1230" t="s">
        <v>50</v>
      </c>
      <c r="E5752" s="482">
        <f>VLOOKUP(D5752,[1]ID對照表!A:B,2,FALSE)</f>
        <v>29</v>
      </c>
      <c r="F5752" s="109" t="e">
        <f>VLOOKUP($A5752,[1]PH!$A:$H,5,TRUE)</f>
        <v>#N/A</v>
      </c>
    </row>
    <row r="5753" spans="1:6">
      <c r="A5753" s="1230" t="str">
        <f t="shared" si="89"/>
        <v>2017/05/30-14:47:39</v>
      </c>
      <c r="B5753" s="4">
        <v>42885</v>
      </c>
      <c r="C5753" s="3">
        <v>0.6164236111111111</v>
      </c>
      <c r="D5753" s="1230" t="s">
        <v>50</v>
      </c>
      <c r="E5753" s="482">
        <f>VLOOKUP(D5753,[1]ID對照表!A:B,2,FALSE)</f>
        <v>29</v>
      </c>
      <c r="F5753" s="109" t="e">
        <f>VLOOKUP($A5753,[1]PH!$A:$H,5,TRUE)</f>
        <v>#N/A</v>
      </c>
    </row>
    <row r="5754" spans="1:6">
      <c r="A5754" s="1230" t="str">
        <f t="shared" si="89"/>
        <v>2017/05/30-14:48:46</v>
      </c>
      <c r="B5754" s="4">
        <v>42885</v>
      </c>
      <c r="C5754" s="3">
        <v>0.61719907407407404</v>
      </c>
      <c r="D5754" s="1230" t="s">
        <v>153</v>
      </c>
      <c r="E5754" s="482">
        <f>VLOOKUP(D5754,[1]ID對照表!A:B,2,FALSE)</f>
        <v>76</v>
      </c>
      <c r="F5754" s="109" t="e">
        <f>VLOOKUP($A5754,[1]PH!$A:$H,5,TRUE)</f>
        <v>#N/A</v>
      </c>
    </row>
    <row r="5755" spans="1:6">
      <c r="A5755" s="1230" t="str">
        <f t="shared" si="89"/>
        <v>2017/05/30-15:11:03</v>
      </c>
      <c r="B5755" s="4">
        <v>42885</v>
      </c>
      <c r="C5755" s="3">
        <v>0.63267361111111109</v>
      </c>
      <c r="D5755" s="1230" t="s">
        <v>50</v>
      </c>
      <c r="E5755" s="482">
        <f>VLOOKUP(D5755,[1]ID對照表!A:B,2,FALSE)</f>
        <v>29</v>
      </c>
      <c r="F5755" s="109" t="e">
        <f>VLOOKUP($A5755,[1]PH!$A:$H,5,TRUE)</f>
        <v>#N/A</v>
      </c>
    </row>
    <row r="5756" spans="1:6">
      <c r="A5756" s="1230" t="str">
        <f t="shared" si="89"/>
        <v>2017/05/30-15:12:23</v>
      </c>
      <c r="B5756" s="4">
        <v>42885</v>
      </c>
      <c r="C5756" s="3">
        <v>0.63359953703703698</v>
      </c>
      <c r="D5756" s="1230" t="s">
        <v>50</v>
      </c>
      <c r="E5756" s="482">
        <f>VLOOKUP(D5756,[1]ID對照表!A:B,2,FALSE)</f>
        <v>29</v>
      </c>
      <c r="F5756" s="109" t="e">
        <f>VLOOKUP($A5756,[1]PH!$A:$H,5,TRUE)</f>
        <v>#N/A</v>
      </c>
    </row>
    <row r="5757" spans="1:6">
      <c r="A5757" s="1230" t="str">
        <f t="shared" si="89"/>
        <v>2017/05/30-15:17:27</v>
      </c>
      <c r="B5757" s="4">
        <v>42885</v>
      </c>
      <c r="C5757" s="3">
        <v>0.63711805555555556</v>
      </c>
      <c r="D5757" s="1230" t="s">
        <v>50</v>
      </c>
      <c r="E5757" s="482">
        <f>VLOOKUP(D5757,[1]ID對照表!A:B,2,FALSE)</f>
        <v>29</v>
      </c>
      <c r="F5757" s="109" t="e">
        <f>VLOOKUP($A5757,[1]PH!$A:$H,5,TRUE)</f>
        <v>#N/A</v>
      </c>
    </row>
    <row r="5758" spans="1:6">
      <c r="A5758" s="1230" t="str">
        <f t="shared" si="89"/>
        <v>2017/05/30-15:19:10</v>
      </c>
      <c r="B5758" s="4">
        <v>42885</v>
      </c>
      <c r="C5758" s="3">
        <v>0.63831018518518523</v>
      </c>
      <c r="D5758" s="1230" t="s">
        <v>57</v>
      </c>
      <c r="E5758" s="482">
        <f>VLOOKUP(D5758,[1]ID對照表!A:B,2,FALSE)</f>
        <v>37</v>
      </c>
      <c r="F5758" s="109" t="e">
        <f>VLOOKUP($A5758,[1]PH!$A:$H,5,TRUE)</f>
        <v>#N/A</v>
      </c>
    </row>
    <row r="5759" spans="1:6">
      <c r="A5759" s="1230" t="str">
        <f t="shared" si="89"/>
        <v>2017/05/30-15:30:14</v>
      </c>
      <c r="B5759" s="4">
        <v>42885</v>
      </c>
      <c r="C5759" s="3">
        <v>0.64599537037037036</v>
      </c>
      <c r="D5759" s="1230" t="s">
        <v>153</v>
      </c>
      <c r="E5759" s="482">
        <f>VLOOKUP(D5759,[1]ID對照表!A:B,2,FALSE)</f>
        <v>76</v>
      </c>
      <c r="F5759" s="109" t="e">
        <f>VLOOKUP($A5759,[1]PH!$A:$H,5,TRUE)</f>
        <v>#N/A</v>
      </c>
    </row>
    <row r="5760" spans="1:6">
      <c r="A5760" s="1230" t="str">
        <f t="shared" si="89"/>
        <v>2017/05/30-18:49:54</v>
      </c>
      <c r="B5760" s="4">
        <v>42885</v>
      </c>
      <c r="C5760" s="3">
        <v>0.78465277777777775</v>
      </c>
      <c r="D5760" s="1230" t="s">
        <v>57</v>
      </c>
      <c r="E5760" s="482">
        <f>VLOOKUP(D5760,[1]ID對照表!A:B,2,FALSE)</f>
        <v>37</v>
      </c>
      <c r="F5760" s="109" t="e">
        <f>VLOOKUP($A5760,[1]PH!$A:$H,5,TRUE)</f>
        <v>#N/A</v>
      </c>
    </row>
    <row r="5761" spans="1:6">
      <c r="A5761" s="1230" t="str">
        <f t="shared" si="89"/>
        <v>2017/05/30-18:50:17</v>
      </c>
      <c r="B5761" s="4">
        <v>42885</v>
      </c>
      <c r="C5761" s="3">
        <v>0.78491898148148154</v>
      </c>
      <c r="D5761" s="1230" t="s">
        <v>50</v>
      </c>
      <c r="E5761" s="482">
        <f>VLOOKUP(D5761,[1]ID對照表!A:B,2,FALSE)</f>
        <v>29</v>
      </c>
      <c r="F5761" s="109" t="e">
        <f>VLOOKUP($A5761,[1]PH!$A:$H,5,TRUE)</f>
        <v>#N/A</v>
      </c>
    </row>
    <row r="5762" spans="1:6">
      <c r="A5762" s="123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230" t="s">
        <v>57</v>
      </c>
      <c r="E5762" s="482">
        <f>VLOOKUP(D5762,[1]ID對照表!A:B,2,FALSE)</f>
        <v>37</v>
      </c>
      <c r="F5762" s="109" t="e">
        <f>VLOOKUP($A5762,[1]PH!$A:$H,5,TRUE)</f>
        <v>#N/A</v>
      </c>
    </row>
    <row r="5763" spans="1:6">
      <c r="A5763" s="1230" t="str">
        <f t="shared" si="90"/>
        <v>2017/05/30-19:06:36</v>
      </c>
      <c r="B5763" s="4">
        <v>42885</v>
      </c>
      <c r="C5763" s="3">
        <v>0.79625000000000001</v>
      </c>
      <c r="D5763" s="1230" t="s">
        <v>59</v>
      </c>
      <c r="E5763" s="482">
        <f>VLOOKUP(D5763,[1]ID對照表!A:B,2,FALSE)</f>
        <v>25</v>
      </c>
      <c r="F5763" s="109" t="e">
        <f>VLOOKUP($A5763,[1]PH!$A:$H,5,TRUE)</f>
        <v>#N/A</v>
      </c>
    </row>
    <row r="5764" spans="1:6">
      <c r="A5764" s="1230" t="str">
        <f t="shared" si="90"/>
        <v>2017/05/30-19:18:19</v>
      </c>
      <c r="B5764" s="4">
        <v>42885</v>
      </c>
      <c r="C5764" s="3">
        <v>0.8043865740740741</v>
      </c>
      <c r="D5764" s="1230" t="s">
        <v>72</v>
      </c>
      <c r="E5764" s="482">
        <f>VLOOKUP(D5764,[1]ID對照表!A:B,2,FALSE)</f>
        <v>51</v>
      </c>
      <c r="F5764" s="109" t="e">
        <f>VLOOKUP($A5764,[1]PH!$A:$H,5,TRUE)</f>
        <v>#N/A</v>
      </c>
    </row>
    <row r="5765" spans="1:6">
      <c r="A5765" s="1230" t="str">
        <f t="shared" si="90"/>
        <v>2017/05/30-19:18:22</v>
      </c>
      <c r="B5765" s="4">
        <v>42885</v>
      </c>
      <c r="C5765" s="3">
        <v>0.80442129629629633</v>
      </c>
      <c r="D5765" s="1230" t="s">
        <v>72</v>
      </c>
      <c r="E5765" s="482">
        <f>VLOOKUP(D5765,[1]ID對照表!A:B,2,FALSE)</f>
        <v>51</v>
      </c>
      <c r="F5765" s="109" t="e">
        <f>VLOOKUP($A5765,[1]PH!$A:$H,5,TRUE)</f>
        <v>#N/A</v>
      </c>
    </row>
    <row r="5766" spans="1:6">
      <c r="A5766" s="1230" t="str">
        <f t="shared" si="90"/>
        <v>2017/05/30-19:24:13</v>
      </c>
      <c r="B5766" s="4">
        <v>42885</v>
      </c>
      <c r="C5766" s="3">
        <v>0.8084837962962963</v>
      </c>
      <c r="D5766" s="1230" t="s">
        <v>87</v>
      </c>
      <c r="E5766" s="482">
        <f>VLOOKUP(D5766,[1]ID對照表!A:B,2,FALSE)</f>
        <v>67</v>
      </c>
      <c r="F5766" s="109" t="e">
        <f>VLOOKUP($A5766,[1]PH!$A:$H,5,TRUE)</f>
        <v>#N/A</v>
      </c>
    </row>
    <row r="5767" spans="1:6">
      <c r="A5767" s="1230" t="str">
        <f t="shared" si="90"/>
        <v>2017/05/30-19:49:57</v>
      </c>
      <c r="B5767" s="4">
        <v>42885</v>
      </c>
      <c r="C5767" s="3">
        <v>0.82635416666666661</v>
      </c>
      <c r="D5767" s="1230" t="s">
        <v>27</v>
      </c>
      <c r="E5767" s="482">
        <f>VLOOKUP(D5767,[1]ID對照表!A:B,2,FALSE)</f>
        <v>9</v>
      </c>
      <c r="F5767" s="109" t="e">
        <f>VLOOKUP($A5767,[1]PH!$A:$H,5,TRUE)</f>
        <v>#N/A</v>
      </c>
    </row>
    <row r="5768" spans="1:6">
      <c r="A5768" s="1230" t="str">
        <f t="shared" si="90"/>
        <v>2017/05/30-19:49:58</v>
      </c>
      <c r="B5768" s="4">
        <v>42885</v>
      </c>
      <c r="C5768" s="3">
        <v>0.82636574074074076</v>
      </c>
      <c r="D5768" s="1230" t="s">
        <v>27</v>
      </c>
      <c r="E5768" s="482">
        <f>VLOOKUP(D5768,[1]ID對照表!A:B,2,FALSE)</f>
        <v>9</v>
      </c>
      <c r="F5768" s="109" t="e">
        <f>VLOOKUP($A5768,[1]PH!$A:$H,5,TRUE)</f>
        <v>#N/A</v>
      </c>
    </row>
    <row r="5769" spans="1:6">
      <c r="A5769" s="1230" t="str">
        <f t="shared" si="90"/>
        <v>2017/05/30-19:55:32</v>
      </c>
      <c r="B5769" s="4">
        <v>42885</v>
      </c>
      <c r="C5769" s="3">
        <v>0.8302314814814814</v>
      </c>
      <c r="D5769" s="1230" t="s">
        <v>163</v>
      </c>
      <c r="E5769" s="482">
        <f>VLOOKUP(D5769,[1]ID對照表!A:B,2,FALSE)</f>
        <v>83</v>
      </c>
      <c r="F5769" s="109" t="e">
        <f>VLOOKUP($A5769,[1]PH!$A:$H,5,TRUE)</f>
        <v>#N/A</v>
      </c>
    </row>
    <row r="5770" spans="1:6">
      <c r="A5770" s="1230" t="str">
        <f t="shared" si="90"/>
        <v>2017/05/30-19:55:34</v>
      </c>
      <c r="B5770" s="4">
        <v>42885</v>
      </c>
      <c r="C5770" s="3">
        <v>0.8302546296296297</v>
      </c>
      <c r="D5770" s="1230" t="s">
        <v>163</v>
      </c>
      <c r="E5770" s="482">
        <f>VLOOKUP(D5770,[1]ID對照表!A:B,2,FALSE)</f>
        <v>83</v>
      </c>
      <c r="F5770" s="109" t="e">
        <f>VLOOKUP($A5770,[1]PH!$A:$H,5,TRUE)</f>
        <v>#N/A</v>
      </c>
    </row>
    <row r="5771" spans="1:6">
      <c r="A5771" s="1230" t="str">
        <f t="shared" si="90"/>
        <v>2017/05/30-19:55:35</v>
      </c>
      <c r="B5771" s="4">
        <v>42885</v>
      </c>
      <c r="C5771" s="3">
        <v>0.83026620370370363</v>
      </c>
      <c r="D5771" s="1230" t="s">
        <v>163</v>
      </c>
      <c r="E5771" s="482">
        <f>VLOOKUP(D5771,[1]ID對照表!A:B,2,FALSE)</f>
        <v>83</v>
      </c>
      <c r="F5771" s="109" t="e">
        <f>VLOOKUP($A5771,[1]PH!$A:$H,5,TRUE)</f>
        <v>#N/A</v>
      </c>
    </row>
    <row r="5772" spans="1:6">
      <c r="A5772" s="1230" t="str">
        <f t="shared" si="90"/>
        <v>2017/05/30-19:55:38</v>
      </c>
      <c r="B5772" s="4">
        <v>42885</v>
      </c>
      <c r="C5772" s="3">
        <v>0.83030092592592597</v>
      </c>
      <c r="D5772" s="1230" t="s">
        <v>163</v>
      </c>
      <c r="E5772" s="482">
        <f>VLOOKUP(D5772,[1]ID對照表!A:B,2,FALSE)</f>
        <v>83</v>
      </c>
      <c r="F5772" s="109" t="e">
        <f>VLOOKUP($A5772,[1]PH!$A:$H,5,TRUE)</f>
        <v>#N/A</v>
      </c>
    </row>
    <row r="5773" spans="1:6">
      <c r="A5773" s="1230" t="str">
        <f t="shared" si="90"/>
        <v>2017/05/30-19:55:41</v>
      </c>
      <c r="B5773" s="4">
        <v>42885</v>
      </c>
      <c r="C5773" s="3">
        <v>0.8303356481481482</v>
      </c>
      <c r="D5773" s="1230" t="s">
        <v>163</v>
      </c>
      <c r="E5773" s="482">
        <f>VLOOKUP(D5773,[1]ID對照表!A:B,2,FALSE)</f>
        <v>83</v>
      </c>
      <c r="F5773" s="109" t="e">
        <f>VLOOKUP($A5773,[1]PH!$A:$H,5,TRUE)</f>
        <v>#N/A</v>
      </c>
    </row>
    <row r="5774" spans="1:6">
      <c r="A5774" s="1230" t="str">
        <f t="shared" si="90"/>
        <v>2017/05/30-19:55:48</v>
      </c>
      <c r="B5774" s="4">
        <v>42885</v>
      </c>
      <c r="C5774" s="3">
        <v>0.83041666666666669</v>
      </c>
      <c r="D5774" s="1230" t="s">
        <v>163</v>
      </c>
      <c r="E5774" s="482">
        <f>VLOOKUP(D5774,[1]ID對照表!A:B,2,FALSE)</f>
        <v>83</v>
      </c>
      <c r="F5774" s="109" t="e">
        <f>VLOOKUP($A5774,[1]PH!$A:$H,5,TRUE)</f>
        <v>#N/A</v>
      </c>
    </row>
    <row r="5775" spans="1:6">
      <c r="A5775" s="1230" t="str">
        <f t="shared" si="90"/>
        <v>2017/05/30-19:55:56</v>
      </c>
      <c r="B5775" s="4">
        <v>42885</v>
      </c>
      <c r="C5775" s="3">
        <v>0.83050925925925922</v>
      </c>
      <c r="D5775" s="1230" t="s">
        <v>163</v>
      </c>
      <c r="E5775" s="482">
        <f>VLOOKUP(D5775,[1]ID對照表!A:B,2,FALSE)</f>
        <v>83</v>
      </c>
      <c r="F5775" s="109" t="e">
        <f>VLOOKUP($A5775,[1]PH!$A:$H,5,TRUE)</f>
        <v>#N/A</v>
      </c>
    </row>
    <row r="5776" spans="1:6">
      <c r="A5776" s="1230" t="str">
        <f t="shared" si="90"/>
        <v>2017/05/30-19:56:05</v>
      </c>
      <c r="B5776" s="4">
        <v>42885</v>
      </c>
      <c r="C5776" s="3">
        <v>0.83061342592592602</v>
      </c>
      <c r="D5776" s="1230" t="s">
        <v>163</v>
      </c>
      <c r="E5776" s="482">
        <f>VLOOKUP(D5776,[1]ID對照表!A:B,2,FALSE)</f>
        <v>83</v>
      </c>
      <c r="F5776" s="109" t="e">
        <f>VLOOKUP($A5776,[1]PH!$A:$H,5,TRUE)</f>
        <v>#N/A</v>
      </c>
    </row>
    <row r="5777" spans="1:6">
      <c r="A5777" s="1230" t="str">
        <f t="shared" si="90"/>
        <v>2017/05/30-19:56:07</v>
      </c>
      <c r="B5777" s="4">
        <v>42885</v>
      </c>
      <c r="C5777" s="3">
        <v>0.8306365740740741</v>
      </c>
      <c r="D5777" s="1230" t="s">
        <v>163</v>
      </c>
      <c r="E5777" s="482">
        <f>VLOOKUP(D5777,[1]ID對照表!A:B,2,FALSE)</f>
        <v>83</v>
      </c>
      <c r="F5777" s="109" t="e">
        <f>VLOOKUP($A5777,[1]PH!$A:$H,5,TRUE)</f>
        <v>#N/A</v>
      </c>
    </row>
    <row r="5778" spans="1:6">
      <c r="A5778" s="1230" t="str">
        <f t="shared" si="90"/>
        <v>2017/05/30-19:56:08</v>
      </c>
      <c r="B5778" s="4">
        <v>42885</v>
      </c>
      <c r="C5778" s="3">
        <v>0.83064814814814814</v>
      </c>
      <c r="D5778" s="1230" t="s">
        <v>163</v>
      </c>
      <c r="E5778" s="482">
        <f>VLOOKUP(D5778,[1]ID對照表!A:B,2,FALSE)</f>
        <v>83</v>
      </c>
      <c r="F5778" s="109" t="e">
        <f>VLOOKUP($A5778,[1]PH!$A:$H,5,TRUE)</f>
        <v>#N/A</v>
      </c>
    </row>
    <row r="5779" spans="1:6">
      <c r="A5779" s="1230" t="str">
        <f t="shared" si="90"/>
        <v>2017/05/30-19:56:18</v>
      </c>
      <c r="B5779" s="4">
        <v>42885</v>
      </c>
      <c r="C5779" s="3">
        <v>0.83076388888888886</v>
      </c>
      <c r="D5779" s="1230" t="s">
        <v>163</v>
      </c>
      <c r="E5779" s="482">
        <f>VLOOKUP(D5779,[1]ID對照表!A:B,2,FALSE)</f>
        <v>83</v>
      </c>
      <c r="F5779" s="109" t="e">
        <f>VLOOKUP($A5779,[1]PH!$A:$H,5,TRUE)</f>
        <v>#N/A</v>
      </c>
    </row>
    <row r="5780" spans="1:6">
      <c r="A5780" s="1230" t="str">
        <f t="shared" si="90"/>
        <v>2017/05/30-19:56:21</v>
      </c>
      <c r="B5780" s="4">
        <v>42885</v>
      </c>
      <c r="C5780" s="3">
        <v>0.83079861111111108</v>
      </c>
      <c r="D5780" s="1230" t="s">
        <v>163</v>
      </c>
      <c r="E5780" s="482">
        <f>VLOOKUP(D5780,[1]ID對照表!A:B,2,FALSE)</f>
        <v>83</v>
      </c>
      <c r="F5780" s="109" t="e">
        <f>VLOOKUP($A5780,[1]PH!$A:$H,5,TRUE)</f>
        <v>#N/A</v>
      </c>
    </row>
    <row r="5781" spans="1:6">
      <c r="A5781" s="1230" t="str">
        <f t="shared" si="90"/>
        <v>2017/05/30-19:56:22</v>
      </c>
      <c r="B5781" s="4">
        <v>42885</v>
      </c>
      <c r="C5781" s="3">
        <v>0.83081018518518512</v>
      </c>
      <c r="D5781" s="1230" t="s">
        <v>163</v>
      </c>
      <c r="E5781" s="482">
        <f>VLOOKUP(D5781,[1]ID對照表!A:B,2,FALSE)</f>
        <v>83</v>
      </c>
      <c r="F5781" s="109" t="e">
        <f>VLOOKUP($A5781,[1]PH!$A:$H,5,TRUE)</f>
        <v>#N/A</v>
      </c>
    </row>
    <row r="5782" spans="1:6">
      <c r="A5782" s="1230" t="str">
        <f t="shared" si="90"/>
        <v>2017/05/30-19:56:26</v>
      </c>
      <c r="B5782" s="4">
        <v>42885</v>
      </c>
      <c r="C5782" s="3">
        <v>0.8308564814814815</v>
      </c>
      <c r="D5782" s="1230" t="s">
        <v>163</v>
      </c>
      <c r="E5782" s="482">
        <f>VLOOKUP(D5782,[1]ID對照表!A:B,2,FALSE)</f>
        <v>83</v>
      </c>
      <c r="F5782" s="109" t="e">
        <f>VLOOKUP($A5782,[1]PH!$A:$H,5,TRUE)</f>
        <v>#N/A</v>
      </c>
    </row>
    <row r="5783" spans="1:6">
      <c r="A5783" s="1230" t="str">
        <f t="shared" si="90"/>
        <v>2017/05/30-19:56:28</v>
      </c>
      <c r="B5783" s="4">
        <v>42885</v>
      </c>
      <c r="C5783" s="3">
        <v>0.83087962962962969</v>
      </c>
      <c r="D5783" s="1230" t="s">
        <v>163</v>
      </c>
      <c r="E5783" s="482">
        <f>VLOOKUP(D5783,[1]ID對照表!A:B,2,FALSE)</f>
        <v>83</v>
      </c>
      <c r="F5783" s="109" t="e">
        <f>VLOOKUP($A5783,[1]PH!$A:$H,5,TRUE)</f>
        <v>#N/A</v>
      </c>
    </row>
    <row r="5784" spans="1:6">
      <c r="A5784" s="1230" t="str">
        <f t="shared" si="90"/>
        <v>2017/05/30-19:56:37</v>
      </c>
      <c r="B5784" s="4">
        <v>42885</v>
      </c>
      <c r="C5784" s="3">
        <v>0.83098379629629626</v>
      </c>
      <c r="D5784" s="1230" t="s">
        <v>163</v>
      </c>
      <c r="E5784" s="482">
        <f>VLOOKUP(D5784,[1]ID對照表!A:B,2,FALSE)</f>
        <v>83</v>
      </c>
      <c r="F5784" s="109" t="e">
        <f>VLOOKUP($A5784,[1]PH!$A:$H,5,TRUE)</f>
        <v>#N/A</v>
      </c>
    </row>
    <row r="5785" spans="1:6">
      <c r="A5785" s="1230" t="str">
        <f t="shared" si="90"/>
        <v>2017/05/30-19:56:38</v>
      </c>
      <c r="B5785" s="4">
        <v>42885</v>
      </c>
      <c r="C5785" s="3">
        <v>0.83099537037037041</v>
      </c>
      <c r="D5785" s="1230" t="s">
        <v>163</v>
      </c>
      <c r="E5785" s="482">
        <f>VLOOKUP(D5785,[1]ID對照表!A:B,2,FALSE)</f>
        <v>83</v>
      </c>
      <c r="F5785" s="109" t="e">
        <f>VLOOKUP($A5785,[1]PH!$A:$H,5,TRUE)</f>
        <v>#N/A</v>
      </c>
    </row>
    <row r="5786" spans="1:6">
      <c r="A5786" s="1230" t="str">
        <f t="shared" si="90"/>
        <v>2017/05/30-19:56:43</v>
      </c>
      <c r="B5786" s="4">
        <v>42885</v>
      </c>
      <c r="C5786" s="3">
        <v>0.83105324074074083</v>
      </c>
      <c r="D5786" s="1230" t="s">
        <v>163</v>
      </c>
      <c r="E5786" s="482">
        <f>VLOOKUP(D5786,[1]ID對照表!A:B,2,FALSE)</f>
        <v>83</v>
      </c>
      <c r="F5786" s="109" t="e">
        <f>VLOOKUP($A5786,[1]PH!$A:$H,5,TRUE)</f>
        <v>#N/A</v>
      </c>
    </row>
    <row r="5787" spans="1:6">
      <c r="A5787" s="1230" t="str">
        <f t="shared" si="90"/>
        <v>2017/05/30-19:56:51</v>
      </c>
      <c r="B5787" s="4">
        <v>42885</v>
      </c>
      <c r="C5787" s="3">
        <v>0.83114583333333336</v>
      </c>
      <c r="D5787" s="1230" t="s">
        <v>163</v>
      </c>
      <c r="E5787" s="482">
        <f>VLOOKUP(D5787,[1]ID對照表!A:B,2,FALSE)</f>
        <v>83</v>
      </c>
      <c r="F5787" s="109" t="e">
        <f>VLOOKUP($A5787,[1]PH!$A:$H,5,TRUE)</f>
        <v>#N/A</v>
      </c>
    </row>
    <row r="5788" spans="1:6">
      <c r="A5788" s="1230" t="str">
        <f t="shared" si="90"/>
        <v>2017/05/30-19:56:53</v>
      </c>
      <c r="B5788" s="4">
        <v>42885</v>
      </c>
      <c r="C5788" s="3">
        <v>0.83116898148148144</v>
      </c>
      <c r="D5788" s="1230" t="s">
        <v>163</v>
      </c>
      <c r="E5788" s="482">
        <f>VLOOKUP(D5788,[1]ID對照表!A:B,2,FALSE)</f>
        <v>83</v>
      </c>
      <c r="F5788" s="109" t="e">
        <f>VLOOKUP($A5788,[1]PH!$A:$H,5,TRUE)</f>
        <v>#N/A</v>
      </c>
    </row>
    <row r="5789" spans="1:6">
      <c r="A5789" s="1230" t="str">
        <f t="shared" si="90"/>
        <v>2017/05/30-19:56:56</v>
      </c>
      <c r="B5789" s="4">
        <v>42885</v>
      </c>
      <c r="C5789" s="3">
        <v>0.83120370370370367</v>
      </c>
      <c r="D5789" s="1230" t="s">
        <v>163</v>
      </c>
      <c r="E5789" s="482">
        <f>VLOOKUP(D5789,[1]ID對照表!A:B,2,FALSE)</f>
        <v>83</v>
      </c>
      <c r="F5789" s="109" t="e">
        <f>VLOOKUP($A5789,[1]PH!$A:$H,5,TRUE)</f>
        <v>#N/A</v>
      </c>
    </row>
    <row r="5790" spans="1:6">
      <c r="A5790" s="1230" t="str">
        <f t="shared" si="90"/>
        <v>2017/05/30-19:57:02</v>
      </c>
      <c r="B5790" s="4">
        <v>42885</v>
      </c>
      <c r="C5790" s="3">
        <v>0.83127314814814823</v>
      </c>
      <c r="D5790" s="1230" t="s">
        <v>163</v>
      </c>
      <c r="E5790" s="482">
        <f>VLOOKUP(D5790,[1]ID對照表!A:B,2,FALSE)</f>
        <v>83</v>
      </c>
      <c r="F5790" s="109" t="e">
        <f>VLOOKUP($A5790,[1]PH!$A:$H,5,TRUE)</f>
        <v>#N/A</v>
      </c>
    </row>
    <row r="5791" spans="1:6">
      <c r="A5791" s="1230" t="str">
        <f t="shared" si="90"/>
        <v>2017/05/30-19:58:59</v>
      </c>
      <c r="B5791" s="4">
        <v>42885</v>
      </c>
      <c r="C5791" s="3">
        <v>0.83262731481481478</v>
      </c>
      <c r="D5791" s="1230" t="s">
        <v>57</v>
      </c>
      <c r="E5791" s="482">
        <f>VLOOKUP(D5791,[1]ID對照表!A:B,2,FALSE)</f>
        <v>37</v>
      </c>
      <c r="F5791" s="109" t="e">
        <f>VLOOKUP($A5791,[1]PH!$A:$H,5,TRUE)</f>
        <v>#N/A</v>
      </c>
    </row>
    <row r="5792" spans="1:6">
      <c r="A5792" s="1230" t="str">
        <f t="shared" si="90"/>
        <v>2017/05/30-20:23:02</v>
      </c>
      <c r="B5792" s="4">
        <v>42885</v>
      </c>
      <c r="C5792" s="3">
        <v>0.84932870370370372</v>
      </c>
      <c r="D5792" s="1230" t="s">
        <v>59</v>
      </c>
      <c r="E5792" s="482">
        <f>VLOOKUP(D5792,[1]ID對照表!A:B,2,FALSE)</f>
        <v>25</v>
      </c>
      <c r="F5792" s="109" t="e">
        <f>VLOOKUP($A5792,[1]PH!$A:$H,5,TRUE)</f>
        <v>#N/A</v>
      </c>
    </row>
    <row r="5793" spans="1:6">
      <c r="A5793" s="1230" t="str">
        <f t="shared" si="90"/>
        <v>2017/05/30-21:15:57</v>
      </c>
      <c r="B5793" s="4">
        <v>42885</v>
      </c>
      <c r="C5793" s="3">
        <v>0.88607638888888884</v>
      </c>
      <c r="D5793" s="1230" t="s">
        <v>27</v>
      </c>
      <c r="E5793" s="482">
        <f>VLOOKUP(D5793,[1]ID對照表!A:B,2,FALSE)</f>
        <v>9</v>
      </c>
      <c r="F5793" s="109" t="e">
        <f>VLOOKUP($A5793,[1]PH!$A:$H,5,TRUE)</f>
        <v>#N/A</v>
      </c>
    </row>
    <row r="5794" spans="1:6">
      <c r="A5794" s="1230" t="str">
        <f t="shared" si="90"/>
        <v>2017/05/30-21:16:42</v>
      </c>
      <c r="B5794" s="4">
        <v>42885</v>
      </c>
      <c r="C5794" s="3">
        <v>0.88659722222222215</v>
      </c>
      <c r="D5794" s="1230" t="s">
        <v>27</v>
      </c>
      <c r="E5794" s="482">
        <f>VLOOKUP(D5794,[1]ID對照表!A:B,2,FALSE)</f>
        <v>9</v>
      </c>
      <c r="F5794" s="109" t="e">
        <f>VLOOKUP($A5794,[1]PH!$A:$H,5,TRUE)</f>
        <v>#N/A</v>
      </c>
    </row>
    <row r="5795" spans="1:6">
      <c r="A5795" s="1230" t="str">
        <f t="shared" si="90"/>
        <v>2017/05/30-21:50:05</v>
      </c>
      <c r="B5795" s="4">
        <v>42885</v>
      </c>
      <c r="C5795" s="3">
        <v>0.90978009259259263</v>
      </c>
      <c r="D5795" s="1230" t="s">
        <v>87</v>
      </c>
      <c r="E5795" s="482">
        <f>VLOOKUP(D5795,[1]ID對照表!A:B,2,FALSE)</f>
        <v>67</v>
      </c>
      <c r="F5795" s="109" t="e">
        <f>VLOOKUP($A5795,[1]PH!$A:$H,5,TRUE)</f>
        <v>#N/A</v>
      </c>
    </row>
    <row r="5796" spans="1:6">
      <c r="A5796" s="1230" t="str">
        <f t="shared" si="90"/>
        <v>2017/05/30-21:55:30</v>
      </c>
      <c r="B5796" s="4">
        <v>42885</v>
      </c>
      <c r="C5796" s="3">
        <v>0.9135416666666667</v>
      </c>
      <c r="D5796" s="1230" t="s">
        <v>157</v>
      </c>
      <c r="E5796" s="482">
        <f>VLOOKUP(D5796,[1]ID對照表!A:B,2,FALSE)</f>
        <v>80</v>
      </c>
      <c r="F5796" s="109" t="e">
        <f>VLOOKUP($A5796,[1]PH!$A:$H,5,TRUE)</f>
        <v>#N/A</v>
      </c>
    </row>
    <row r="5797" spans="1:6">
      <c r="A5797" s="1230" t="str">
        <f t="shared" si="90"/>
        <v>2017/05/30-22:12:24</v>
      </c>
      <c r="B5797" s="4">
        <v>42885</v>
      </c>
      <c r="C5797" s="3">
        <v>0.92527777777777775</v>
      </c>
      <c r="D5797" s="1230" t="s">
        <v>157</v>
      </c>
      <c r="E5797" s="482">
        <f>VLOOKUP(D5797,[1]ID對照表!A:B,2,FALSE)</f>
        <v>80</v>
      </c>
      <c r="F5797" s="109" t="e">
        <f>VLOOKUP($A5797,[1]PH!$A:$H,5,TRUE)</f>
        <v>#N/A</v>
      </c>
    </row>
    <row r="5798" spans="1:6">
      <c r="A5798" s="1230" t="str">
        <f t="shared" si="90"/>
        <v>2017/05/30-22:35:03</v>
      </c>
      <c r="B5798" s="4">
        <v>42885</v>
      </c>
      <c r="C5798" s="3">
        <v>0.94100694444444455</v>
      </c>
      <c r="D5798" s="1230" t="s">
        <v>163</v>
      </c>
      <c r="E5798" s="482">
        <f>VLOOKUP(D5798,[1]ID對照表!A:B,2,FALSE)</f>
        <v>83</v>
      </c>
      <c r="F5798" s="109" t="e">
        <f>VLOOKUP($A5798,[1]PH!$A:$H,5,TRUE)</f>
        <v>#N/A</v>
      </c>
    </row>
    <row r="5799" spans="1:6">
      <c r="A5799" s="1230" t="str">
        <f t="shared" si="90"/>
        <v>2017/05/30-23:24:55</v>
      </c>
      <c r="B5799" s="4">
        <v>42885</v>
      </c>
      <c r="C5799" s="3">
        <v>0.97563657407407411</v>
      </c>
      <c r="D5799" s="1230" t="s">
        <v>87</v>
      </c>
      <c r="E5799" s="482">
        <f>VLOOKUP(D5799,[1]ID對照表!A:B,2,FALSE)</f>
        <v>67</v>
      </c>
      <c r="F5799" s="109" t="e">
        <f>VLOOKUP($A5799,[1]PH!$A:$H,5,TRUE)</f>
        <v>#N/A</v>
      </c>
    </row>
    <row r="5800" spans="1:6">
      <c r="A5800" s="1230" t="str">
        <f t="shared" si="90"/>
        <v>2017/05/30-23:40:53</v>
      </c>
      <c r="B5800" s="4">
        <v>42885</v>
      </c>
      <c r="C5800" s="3">
        <v>0.98672453703703711</v>
      </c>
      <c r="D5800" s="1230" t="s">
        <v>27</v>
      </c>
      <c r="E5800" s="482">
        <f>VLOOKUP(D5800,[1]ID對照表!A:B,2,FALSE)</f>
        <v>9</v>
      </c>
      <c r="F5800" s="109" t="e">
        <f>VLOOKUP($A5800,[1]PH!$A:$H,5,TRUE)</f>
        <v>#N/A</v>
      </c>
    </row>
    <row r="5801" spans="1:6">
      <c r="A5801" s="1230" t="str">
        <f t="shared" si="90"/>
        <v>2017/05/31-01:38:23</v>
      </c>
      <c r="B5801" s="4">
        <v>42886</v>
      </c>
      <c r="C5801" s="3">
        <v>6.8321759259259263E-2</v>
      </c>
      <c r="D5801" s="1230" t="s">
        <v>59</v>
      </c>
      <c r="E5801" s="482">
        <f>VLOOKUP(D5801,[1]ID對照表!A:B,2,FALSE)</f>
        <v>25</v>
      </c>
      <c r="F5801" s="109" t="e">
        <f>VLOOKUP($A5801,[1]PH!$A:$H,5,TRUE)</f>
        <v>#N/A</v>
      </c>
    </row>
    <row r="5802" spans="1:6">
      <c r="A5802" s="1230" t="str">
        <f t="shared" si="90"/>
        <v>2017/05/31-01:38:25</v>
      </c>
      <c r="B5802" s="4">
        <v>42886</v>
      </c>
      <c r="C5802" s="3">
        <v>6.834490740740741E-2</v>
      </c>
      <c r="D5802" s="1230" t="s">
        <v>59</v>
      </c>
      <c r="E5802" s="482">
        <f>VLOOKUP(D5802,[1]ID對照表!A:B,2,FALSE)</f>
        <v>25</v>
      </c>
      <c r="F5802" s="109" t="e">
        <f>VLOOKUP($A5802,[1]PH!$A:$H,5,TRUE)</f>
        <v>#N/A</v>
      </c>
    </row>
    <row r="5803" spans="1:6">
      <c r="A5803" s="1230" t="str">
        <f t="shared" si="90"/>
        <v>2017/05/31-02:09:12</v>
      </c>
      <c r="B5803" s="4">
        <v>42886</v>
      </c>
      <c r="C5803" s="3">
        <v>8.9722222222222217E-2</v>
      </c>
      <c r="D5803" s="1230" t="s">
        <v>1</v>
      </c>
      <c r="E5803" s="482">
        <f>VLOOKUP(D5803,[1]ID對照表!A:B,2,FALSE)</f>
        <v>3</v>
      </c>
      <c r="F5803" s="109" t="e">
        <f>VLOOKUP($A5803,[1]PH!$A:$H,5,TRUE)</f>
        <v>#N/A</v>
      </c>
    </row>
    <row r="5804" spans="1:6">
      <c r="A5804" s="1230" t="str">
        <f t="shared" si="90"/>
        <v>2017/05/31-03:49:11</v>
      </c>
      <c r="B5804" s="4">
        <v>42886</v>
      </c>
      <c r="C5804" s="3">
        <v>0.15915509259259258</v>
      </c>
      <c r="D5804" s="1230" t="s">
        <v>87</v>
      </c>
      <c r="E5804" s="482">
        <f>VLOOKUP(D5804,[1]ID對照表!A:B,2,FALSE)</f>
        <v>67</v>
      </c>
      <c r="F5804" s="109" t="e">
        <f>VLOOKUP($A5804,[1]PH!$A:$H,5,TRUE)</f>
        <v>#N/A</v>
      </c>
    </row>
    <row r="5805" spans="1:6">
      <c r="A5805" s="1230" t="str">
        <f t="shared" si="90"/>
        <v>2017/05/31-09:38:17</v>
      </c>
      <c r="B5805" s="4">
        <v>42886</v>
      </c>
      <c r="C5805" s="3">
        <v>0.40158564814814812</v>
      </c>
      <c r="D5805" s="1230" t="s">
        <v>72</v>
      </c>
      <c r="E5805" s="482">
        <f>VLOOKUP(D5805,[1]ID對照表!A:B,2,FALSE)</f>
        <v>51</v>
      </c>
      <c r="F5805" s="109" t="e">
        <f>VLOOKUP($A5805,[1]PH!$A:$H,5,TRUE)</f>
        <v>#N/A</v>
      </c>
    </row>
    <row r="5806" spans="1:6">
      <c r="A5806" s="1230" t="str">
        <f t="shared" si="90"/>
        <v>2017/05/31-09:53:21</v>
      </c>
      <c r="B5806" s="4">
        <v>42886</v>
      </c>
      <c r="C5806" s="3">
        <v>0.41204861111111107</v>
      </c>
      <c r="D5806" s="1230" t="s">
        <v>80</v>
      </c>
      <c r="E5806" s="482">
        <f>VLOOKUP(D5806,[1]ID對照表!A:B,2,FALSE)</f>
        <v>60</v>
      </c>
      <c r="F5806" s="109" t="e">
        <f>VLOOKUP($A5806,[1]PH!$A:$H,5,TRUE)</f>
        <v>#N/A</v>
      </c>
    </row>
    <row r="5807" spans="1:6">
      <c r="A5807" s="1230" t="str">
        <f t="shared" si="90"/>
        <v>2017/05/31-09:53:28</v>
      </c>
      <c r="B5807" s="4">
        <v>42886</v>
      </c>
      <c r="C5807" s="3">
        <v>0.41212962962962968</v>
      </c>
      <c r="D5807" s="1230" t="s">
        <v>80</v>
      </c>
      <c r="E5807" s="482">
        <f>VLOOKUP(D5807,[1]ID對照表!A:B,2,FALSE)</f>
        <v>60</v>
      </c>
      <c r="F5807" s="109" t="e">
        <f>VLOOKUP($A5807,[1]PH!$A:$H,5,TRUE)</f>
        <v>#N/A</v>
      </c>
    </row>
    <row r="5808" spans="1:6">
      <c r="A5808" s="1230" t="str">
        <f t="shared" si="90"/>
        <v>2017/05/31-10:00:18</v>
      </c>
      <c r="B5808" s="4">
        <v>42886</v>
      </c>
      <c r="C5808" s="3">
        <v>0.41687500000000005</v>
      </c>
      <c r="D5808" s="1230" t="s">
        <v>80</v>
      </c>
      <c r="E5808" s="482">
        <f>VLOOKUP(D5808,[1]ID對照表!A:B,2,FALSE)</f>
        <v>60</v>
      </c>
      <c r="F5808" s="109" t="e">
        <f>VLOOKUP($A5808,[1]PH!$A:$H,5,TRUE)</f>
        <v>#N/A</v>
      </c>
    </row>
    <row r="5809" spans="1:6">
      <c r="A5809" s="1230" t="str">
        <f t="shared" si="90"/>
        <v>2017/05/31-10:02:53</v>
      </c>
      <c r="B5809" s="4">
        <v>42886</v>
      </c>
      <c r="C5809" s="3">
        <v>0.41866898148148146</v>
      </c>
      <c r="D5809" s="1230" t="s">
        <v>80</v>
      </c>
      <c r="E5809" s="482">
        <f>VLOOKUP(D5809,[1]ID對照表!A:B,2,FALSE)</f>
        <v>60</v>
      </c>
      <c r="F5809" s="109" t="e">
        <f>VLOOKUP($A5809,[1]PH!$A:$H,5,TRUE)</f>
        <v>#N/A</v>
      </c>
    </row>
    <row r="5810" spans="1:6">
      <c r="A5810" s="1230" t="str">
        <f t="shared" si="90"/>
        <v>2017/05/31-10:54:02</v>
      </c>
      <c r="B5810" s="4">
        <v>42886</v>
      </c>
      <c r="C5810" s="3">
        <v>0.45418981481481485</v>
      </c>
      <c r="D5810" s="1230" t="s">
        <v>27</v>
      </c>
      <c r="E5810" s="482">
        <f>VLOOKUP(D5810,[1]ID對照表!A:B,2,FALSE)</f>
        <v>9</v>
      </c>
      <c r="F5810" s="109" t="e">
        <f>VLOOKUP($A5810,[1]PH!$A:$H,5,TRUE)</f>
        <v>#N/A</v>
      </c>
    </row>
    <row r="5811" spans="1:6">
      <c r="A5811" s="1230" t="str">
        <f t="shared" si="90"/>
        <v>2017/05/31-11:12:00</v>
      </c>
      <c r="B5811" s="4">
        <v>42886</v>
      </c>
      <c r="C5811" s="3">
        <v>0.46666666666666662</v>
      </c>
      <c r="D5811" s="1230" t="s">
        <v>71</v>
      </c>
      <c r="E5811" s="482">
        <f>VLOOKUP(D5811,[1]ID對照表!A:B,2,FALSE)</f>
        <v>50</v>
      </c>
      <c r="F5811" s="109" t="e">
        <f>VLOOKUP($A5811,[1]PH!$A:$H,5,TRUE)</f>
        <v>#N/A</v>
      </c>
    </row>
    <row r="5812" spans="1:6">
      <c r="A5812" s="1230" t="str">
        <f t="shared" si="90"/>
        <v>2017/05/31-11:12:07</v>
      </c>
      <c r="B5812" s="4">
        <v>42886</v>
      </c>
      <c r="C5812" s="3">
        <v>0.46674768518518522</v>
      </c>
      <c r="D5812" s="1230" t="s">
        <v>71</v>
      </c>
      <c r="E5812" s="482">
        <f>VLOOKUP(D5812,[1]ID對照表!A:B,2,FALSE)</f>
        <v>50</v>
      </c>
      <c r="F5812" s="109" t="e">
        <f>VLOOKUP($A5812,[1]PH!$A:$H,5,TRUE)</f>
        <v>#N/A</v>
      </c>
    </row>
    <row r="5813" spans="1:6">
      <c r="A5813" s="1230" t="str">
        <f t="shared" si="90"/>
        <v>2017/05/31-11:12:10</v>
      </c>
      <c r="B5813" s="4">
        <v>42886</v>
      </c>
      <c r="C5813" s="3">
        <v>0.4667824074074074</v>
      </c>
      <c r="D5813" s="1230" t="s">
        <v>71</v>
      </c>
      <c r="E5813" s="482">
        <f>VLOOKUP(D5813,[1]ID對照表!A:B,2,FALSE)</f>
        <v>50</v>
      </c>
      <c r="F5813" s="109" t="e">
        <f>VLOOKUP($A5813,[1]PH!$A:$H,5,TRUE)</f>
        <v>#N/A</v>
      </c>
    </row>
    <row r="5814" spans="1:6">
      <c r="A5814" s="1230" t="str">
        <f t="shared" si="90"/>
        <v>2017/05/31-11:12:12</v>
      </c>
      <c r="B5814" s="4">
        <v>42886</v>
      </c>
      <c r="C5814" s="3">
        <v>0.46680555555555553</v>
      </c>
      <c r="D5814" s="1230" t="s">
        <v>71</v>
      </c>
      <c r="E5814" s="482">
        <f>VLOOKUP(D5814,[1]ID對照表!A:B,2,FALSE)</f>
        <v>50</v>
      </c>
      <c r="F5814" s="109" t="e">
        <f>VLOOKUP($A5814,[1]PH!$A:$H,5,TRUE)</f>
        <v>#N/A</v>
      </c>
    </row>
    <row r="5815" spans="1:6">
      <c r="A5815" s="1230" t="str">
        <f t="shared" si="90"/>
        <v>2017/05/31-11:12:15</v>
      </c>
      <c r="B5815" s="4">
        <v>42886</v>
      </c>
      <c r="C5815" s="3">
        <v>0.46684027777777781</v>
      </c>
      <c r="D5815" s="1230" t="s">
        <v>71</v>
      </c>
      <c r="E5815" s="482">
        <f>VLOOKUP(D5815,[1]ID對照表!A:B,2,FALSE)</f>
        <v>50</v>
      </c>
      <c r="F5815" s="109" t="e">
        <f>VLOOKUP($A5815,[1]PH!$A:$H,5,TRUE)</f>
        <v>#N/A</v>
      </c>
    </row>
    <row r="5816" spans="1:6">
      <c r="A5816" s="1230" t="str">
        <f t="shared" si="90"/>
        <v>2017/05/31-11:12:26</v>
      </c>
      <c r="B5816" s="4">
        <v>42886</v>
      </c>
      <c r="C5816" s="3">
        <v>0.46696759259259263</v>
      </c>
      <c r="D5816" s="1230" t="s">
        <v>71</v>
      </c>
      <c r="E5816" s="482">
        <f>VLOOKUP(D5816,[1]ID對照表!A:B,2,FALSE)</f>
        <v>50</v>
      </c>
      <c r="F5816" s="109" t="e">
        <f>VLOOKUP($A5816,[1]PH!$A:$H,5,TRUE)</f>
        <v>#N/A</v>
      </c>
    </row>
    <row r="5817" spans="1:6">
      <c r="A5817" s="1230" t="str">
        <f t="shared" si="90"/>
        <v>2017/05/31-11:12:31</v>
      </c>
      <c r="B5817" s="4">
        <v>42886</v>
      </c>
      <c r="C5817" s="3">
        <v>0.46702546296296293</v>
      </c>
      <c r="D5817" s="1230" t="s">
        <v>71</v>
      </c>
      <c r="E5817" s="482">
        <f>VLOOKUP(D5817,[1]ID對照表!A:B,2,FALSE)</f>
        <v>50</v>
      </c>
      <c r="F5817" s="109" t="e">
        <f>VLOOKUP($A5817,[1]PH!$A:$H,5,TRUE)</f>
        <v>#N/A</v>
      </c>
    </row>
    <row r="5818" spans="1:6">
      <c r="A5818" s="1230" t="str">
        <f t="shared" si="90"/>
        <v>2017/05/31-11:12:37</v>
      </c>
      <c r="B5818" s="4">
        <v>42886</v>
      </c>
      <c r="C5818" s="3">
        <v>0.46709490740740739</v>
      </c>
      <c r="D5818" s="1230" t="s">
        <v>71</v>
      </c>
      <c r="E5818" s="482">
        <f>VLOOKUP(D5818,[1]ID對照表!A:B,2,FALSE)</f>
        <v>50</v>
      </c>
      <c r="F5818" s="109" t="e">
        <f>VLOOKUP($A5818,[1]PH!$A:$H,5,TRUE)</f>
        <v>#N/A</v>
      </c>
    </row>
    <row r="5819" spans="1:6">
      <c r="A5819" s="1230" t="str">
        <f t="shared" si="90"/>
        <v>2017/05/31-12:59:58</v>
      </c>
      <c r="B5819" s="4">
        <v>42886</v>
      </c>
      <c r="C5819" s="3">
        <v>0.54164351851851855</v>
      </c>
      <c r="D5819" s="1230" t="s">
        <v>151</v>
      </c>
      <c r="E5819" s="482">
        <f>VLOOKUP(D5819,[1]ID對照表!A:B,2,FALSE)</f>
        <v>74</v>
      </c>
      <c r="F5819" s="109" t="e">
        <f>VLOOKUP($A5819,[1]PH!$A:$H,5,TRUE)</f>
        <v>#N/A</v>
      </c>
    </row>
    <row r="5820" spans="1:6">
      <c r="A5820" s="1230" t="str">
        <f t="shared" si="90"/>
        <v>2017/05/31-13:00:07</v>
      </c>
      <c r="B5820" s="4">
        <v>42886</v>
      </c>
      <c r="C5820" s="3">
        <v>0.54174768518518512</v>
      </c>
      <c r="D5820" s="1230" t="s">
        <v>151</v>
      </c>
      <c r="E5820" s="482">
        <f>VLOOKUP(D5820,[1]ID對照表!A:B,2,FALSE)</f>
        <v>74</v>
      </c>
      <c r="F5820" s="109" t="e">
        <f>VLOOKUP($A5820,[1]PH!$A:$H,5,TRUE)</f>
        <v>#N/A</v>
      </c>
    </row>
    <row r="5821" spans="1:6">
      <c r="A5821" s="1230" t="str">
        <f t="shared" si="90"/>
        <v>2017/05/31-13:40:20</v>
      </c>
      <c r="B5821" s="4">
        <v>42886</v>
      </c>
      <c r="C5821" s="3">
        <v>0.56967592592592597</v>
      </c>
      <c r="D5821" s="1230" t="s">
        <v>80</v>
      </c>
      <c r="E5821" s="482">
        <f>VLOOKUP(D5821,[1]ID對照表!A:B,2,FALSE)</f>
        <v>60</v>
      </c>
      <c r="F5821" s="109" t="e">
        <f>VLOOKUP($A5821,[1]PH!$A:$H,5,TRUE)</f>
        <v>#N/A</v>
      </c>
    </row>
    <row r="5822" spans="1:6">
      <c r="A5822" s="1230" t="str">
        <f t="shared" si="90"/>
        <v>2017/05/31-13:40:24</v>
      </c>
      <c r="B5822" s="4">
        <v>42886</v>
      </c>
      <c r="C5822" s="3">
        <v>0.56972222222222224</v>
      </c>
      <c r="D5822" s="1230" t="s">
        <v>80</v>
      </c>
      <c r="E5822" s="482">
        <f>VLOOKUP(D5822,[1]ID對照表!A:B,2,FALSE)</f>
        <v>60</v>
      </c>
      <c r="F5822" s="109" t="e">
        <f>VLOOKUP($A5822,[1]PH!$A:$H,5,TRUE)</f>
        <v>#N/A</v>
      </c>
    </row>
    <row r="5823" spans="1:6">
      <c r="A5823" s="1230" t="str">
        <f t="shared" si="90"/>
        <v>2017/05/31-13:40:33</v>
      </c>
      <c r="B5823" s="4">
        <v>42886</v>
      </c>
      <c r="C5823" s="3">
        <v>0.56982638888888892</v>
      </c>
      <c r="D5823" s="1230" t="s">
        <v>80</v>
      </c>
      <c r="E5823" s="482">
        <f>VLOOKUP(D5823,[1]ID對照表!A:B,2,FALSE)</f>
        <v>60</v>
      </c>
      <c r="F5823" s="109" t="e">
        <f>VLOOKUP($A5823,[1]PH!$A:$H,5,TRUE)</f>
        <v>#N/A</v>
      </c>
    </row>
    <row r="5824" spans="1:6">
      <c r="A5824" s="1230" t="str">
        <f t="shared" si="90"/>
        <v>2017/05/31-13:40:38</v>
      </c>
      <c r="B5824" s="4">
        <v>42886</v>
      </c>
      <c r="C5824" s="3">
        <v>0.56988425925925923</v>
      </c>
      <c r="D5824" s="1230" t="s">
        <v>80</v>
      </c>
      <c r="E5824" s="482">
        <f>VLOOKUP(D5824,[1]ID對照表!A:B,2,FALSE)</f>
        <v>60</v>
      </c>
      <c r="F5824" s="109" t="e">
        <f>VLOOKUP($A5824,[1]PH!$A:$H,5,TRUE)</f>
        <v>#N/A</v>
      </c>
    </row>
    <row r="5825" spans="1:6">
      <c r="A5825" s="1230" t="str">
        <f t="shared" si="90"/>
        <v>2017/05/31-13:40:42</v>
      </c>
      <c r="B5825" s="4">
        <v>42886</v>
      </c>
      <c r="C5825" s="3">
        <v>0.5699305555555555</v>
      </c>
      <c r="D5825" s="1230" t="s">
        <v>80</v>
      </c>
      <c r="E5825" s="482">
        <f>VLOOKUP(D5825,[1]ID對照表!A:B,2,FALSE)</f>
        <v>60</v>
      </c>
      <c r="F5825" s="109" t="e">
        <f>VLOOKUP($A5825,[1]PH!$A:$H,5,TRUE)</f>
        <v>#N/A</v>
      </c>
    </row>
    <row r="5826" spans="1:6">
      <c r="A5826" s="123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230" t="s">
        <v>80</v>
      </c>
      <c r="E5826" s="482">
        <f>VLOOKUP(D5826,[1]ID對照表!A:B,2,FALSE)</f>
        <v>60</v>
      </c>
      <c r="F5826" s="109" t="e">
        <f>VLOOKUP($A5826,[1]PH!$A:$H,5,TRUE)</f>
        <v>#N/A</v>
      </c>
    </row>
    <row r="5827" spans="1:6">
      <c r="A5827" s="1230" t="str">
        <f t="shared" si="91"/>
        <v>2017/05/31-19:08:57</v>
      </c>
      <c r="B5827" s="4">
        <v>42886</v>
      </c>
      <c r="C5827" s="3">
        <v>0.79788194444444438</v>
      </c>
      <c r="D5827" s="1230" t="s">
        <v>72</v>
      </c>
      <c r="E5827" s="482">
        <f>VLOOKUP(D5827,[1]ID對照表!A:B,2,FALSE)</f>
        <v>51</v>
      </c>
      <c r="F5827" s="109" t="e">
        <f>VLOOKUP($A5827,[1]PH!$A:$H,5,TRUE)</f>
        <v>#N/A</v>
      </c>
    </row>
    <row r="5828" spans="1:6">
      <c r="A5828" s="1230" t="str">
        <f t="shared" si="91"/>
        <v>2017/05/31-19:18:19</v>
      </c>
      <c r="B5828" s="4">
        <v>42886</v>
      </c>
      <c r="C5828" s="3">
        <v>0.8043865740740741</v>
      </c>
      <c r="D5828" s="1230" t="s">
        <v>150</v>
      </c>
      <c r="E5828" s="482">
        <f>VLOOKUP(D5828,[1]ID對照表!A:B,2,FALSE)</f>
        <v>73</v>
      </c>
      <c r="F5828" s="109" t="e">
        <f>VLOOKUP($A5828,[1]PH!$A:$H,5,TRUE)</f>
        <v>#N/A</v>
      </c>
    </row>
    <row r="5829" spans="1:6">
      <c r="A5829" s="1230" t="str">
        <f t="shared" si="91"/>
        <v>2017/05/31-20:01:36</v>
      </c>
      <c r="B5829" s="4">
        <v>42886</v>
      </c>
      <c r="C5829" s="3">
        <v>0.83444444444444443</v>
      </c>
      <c r="D5829" s="1230" t="s">
        <v>150</v>
      </c>
      <c r="E5829" s="482">
        <f>VLOOKUP(D5829,[1]ID對照表!A:B,2,FALSE)</f>
        <v>73</v>
      </c>
      <c r="F5829" s="109" t="e">
        <f>VLOOKUP($A5829,[1]PH!$A:$H,5,TRUE)</f>
        <v>#N/A</v>
      </c>
    </row>
    <row r="5830" spans="1:6">
      <c r="A5830" s="1230" t="str">
        <f t="shared" si="91"/>
        <v>2017/05/31-20:10:34</v>
      </c>
      <c r="B5830" s="4">
        <v>42886</v>
      </c>
      <c r="C5830" s="3">
        <v>0.84067129629629633</v>
      </c>
      <c r="D5830" s="1230" t="s">
        <v>1</v>
      </c>
      <c r="E5830" s="482">
        <f>VLOOKUP(D5830,[1]ID對照表!A:B,2,FALSE)</f>
        <v>3</v>
      </c>
      <c r="F5830" s="109" t="e">
        <f>VLOOKUP($A5830,[1]PH!$A:$H,5,TRUE)</f>
        <v>#N/A</v>
      </c>
    </row>
    <row r="5831" spans="1:6">
      <c r="A5831" s="1230" t="str">
        <f t="shared" si="91"/>
        <v>2017/05/31-20:10:38</v>
      </c>
      <c r="B5831" s="4">
        <v>42886</v>
      </c>
      <c r="C5831" s="3">
        <v>0.8407175925925926</v>
      </c>
      <c r="D5831" s="1230" t="s">
        <v>1</v>
      </c>
      <c r="E5831" s="482">
        <f>VLOOKUP(D5831,[1]ID對照表!A:B,2,FALSE)</f>
        <v>3</v>
      </c>
      <c r="F5831" s="109" t="e">
        <f>VLOOKUP($A5831,[1]PH!$A:$H,5,TRUE)</f>
        <v>#N/A</v>
      </c>
    </row>
    <row r="5832" spans="1:6">
      <c r="A5832" s="1230" t="str">
        <f t="shared" si="91"/>
        <v>2017/05/31-20:10:40</v>
      </c>
      <c r="B5832" s="4">
        <v>42886</v>
      </c>
      <c r="C5832" s="3">
        <v>0.84074074074074068</v>
      </c>
      <c r="D5832" s="1230" t="s">
        <v>1</v>
      </c>
      <c r="E5832" s="482">
        <f>VLOOKUP(D5832,[1]ID對照表!A:B,2,FALSE)</f>
        <v>3</v>
      </c>
      <c r="F5832" s="109" t="e">
        <f>VLOOKUP($A5832,[1]PH!$A:$H,5,TRUE)</f>
        <v>#N/A</v>
      </c>
    </row>
    <row r="5833" spans="1:6">
      <c r="A5833" s="1230" t="str">
        <f t="shared" si="91"/>
        <v>2017/05/31-20:20:53</v>
      </c>
      <c r="B5833" s="4">
        <v>42886</v>
      </c>
      <c r="C5833" s="3">
        <v>0.84783564814814805</v>
      </c>
      <c r="D5833" s="1230" t="s">
        <v>27</v>
      </c>
      <c r="E5833" s="482">
        <f>VLOOKUP(D5833,[1]ID對照表!A:B,2,FALSE)</f>
        <v>9</v>
      </c>
      <c r="F5833" s="109" t="e">
        <f>VLOOKUP($A5833,[1]PH!$A:$H,5,TRUE)</f>
        <v>#N/A</v>
      </c>
    </row>
    <row r="5834" spans="1:6">
      <c r="A5834" s="1230" t="str">
        <f t="shared" si="91"/>
        <v>2017/05/31-20:23:56</v>
      </c>
      <c r="B5834" s="4">
        <v>42886</v>
      </c>
      <c r="C5834" s="3">
        <v>0.8499537037037036</v>
      </c>
      <c r="D5834" s="1230" t="s">
        <v>27</v>
      </c>
      <c r="E5834" s="482">
        <f>VLOOKUP(D5834,[1]ID對照表!A:B,2,FALSE)</f>
        <v>9</v>
      </c>
      <c r="F5834" s="109" t="e">
        <f>VLOOKUP($A5834,[1]PH!$A:$H,5,TRUE)</f>
        <v>#N/A</v>
      </c>
    </row>
    <row r="5835" spans="1:6">
      <c r="A5835" s="1230" t="str">
        <f t="shared" si="91"/>
        <v>2017/05/31-21:08:41</v>
      </c>
      <c r="B5835" s="4">
        <v>42886</v>
      </c>
      <c r="C5835" s="3">
        <v>0.88103009259259257</v>
      </c>
      <c r="D5835" s="1230" t="s">
        <v>178</v>
      </c>
      <c r="E5835" s="482">
        <f>VLOOKUP(D5835,[1]ID對照表!A:B,2,FALSE)</f>
        <v>39</v>
      </c>
      <c r="F5835" s="109" t="e">
        <f>VLOOKUP($A5835,[1]PH!$A:$H,5,TRUE)</f>
        <v>#N/A</v>
      </c>
    </row>
    <row r="5836" spans="1:6">
      <c r="A5836" s="1230" t="str">
        <f t="shared" si="91"/>
        <v>2017/05/31-21:08:55</v>
      </c>
      <c r="B5836" s="4">
        <v>42886</v>
      </c>
      <c r="C5836" s="3">
        <v>0.88119212962962967</v>
      </c>
      <c r="D5836" s="1230" t="s">
        <v>178</v>
      </c>
      <c r="E5836" s="482">
        <f>VLOOKUP(D5836,[1]ID對照表!A:B,2,FALSE)</f>
        <v>39</v>
      </c>
      <c r="F5836" s="109" t="e">
        <f>VLOOKUP($A5836,[1]PH!$A:$H,5,TRUE)</f>
        <v>#N/A</v>
      </c>
    </row>
    <row r="5837" spans="1:6">
      <c r="A5837" s="1230" t="str">
        <f t="shared" si="91"/>
        <v>2017/05/31-21:14:16</v>
      </c>
      <c r="B5837" s="4">
        <v>42886</v>
      </c>
      <c r="C5837" s="3">
        <v>0.88490740740740748</v>
      </c>
      <c r="D5837" s="1230" t="s">
        <v>1</v>
      </c>
      <c r="E5837" s="482">
        <f>VLOOKUP(D5837,[1]ID對照表!A:B,2,FALSE)</f>
        <v>3</v>
      </c>
      <c r="F5837" s="109" t="e">
        <f>VLOOKUP($A5837,[1]PH!$A:$H,5,TRUE)</f>
        <v>#N/A</v>
      </c>
    </row>
    <row r="5838" spans="1:6">
      <c r="A5838" s="1230" t="str">
        <f t="shared" si="91"/>
        <v>2017/05/31-21:16:33</v>
      </c>
      <c r="B5838" s="4">
        <v>42886</v>
      </c>
      <c r="C5838" s="3">
        <v>0.88649305555555558</v>
      </c>
      <c r="D5838" s="1230" t="s">
        <v>73</v>
      </c>
      <c r="E5838" s="482">
        <f>VLOOKUP(D5838,[1]ID對照表!A:B,2,FALSE)</f>
        <v>52</v>
      </c>
      <c r="F5838" s="109" t="e">
        <f>VLOOKUP($A5838,[1]PH!$A:$H,5,TRUE)</f>
        <v>#N/A</v>
      </c>
    </row>
    <row r="5839" spans="1:6">
      <c r="A5839" s="1230" t="str">
        <f t="shared" si="91"/>
        <v>2017/05/31-21:16:38</v>
      </c>
      <c r="B5839" s="4">
        <v>42886</v>
      </c>
      <c r="C5839" s="3">
        <v>0.88655092592592588</v>
      </c>
      <c r="D5839" s="1230" t="s">
        <v>73</v>
      </c>
      <c r="E5839" s="482">
        <f>VLOOKUP(D5839,[1]ID對照表!A:B,2,FALSE)</f>
        <v>52</v>
      </c>
      <c r="F5839" s="109" t="e">
        <f>VLOOKUP($A5839,[1]PH!$A:$H,5,TRUE)</f>
        <v>#N/A</v>
      </c>
    </row>
    <row r="5840" spans="1:6">
      <c r="A5840" s="1230" t="str">
        <f t="shared" si="91"/>
        <v>2017/05/31-21:16:40</v>
      </c>
      <c r="B5840" s="4">
        <v>42886</v>
      </c>
      <c r="C5840" s="3">
        <v>0.88657407407407407</v>
      </c>
      <c r="D5840" s="1230" t="s">
        <v>73</v>
      </c>
      <c r="E5840" s="482">
        <f>VLOOKUP(D5840,[1]ID對照表!A:B,2,FALSE)</f>
        <v>52</v>
      </c>
      <c r="F5840" s="109" t="e">
        <f>VLOOKUP($A5840,[1]PH!$A:$H,5,TRUE)</f>
        <v>#N/A</v>
      </c>
    </row>
    <row r="5841" spans="1:6">
      <c r="A5841" s="1230" t="str">
        <f t="shared" si="91"/>
        <v>2017/05/31-21:16:42</v>
      </c>
      <c r="B5841" s="4">
        <v>42886</v>
      </c>
      <c r="C5841" s="3">
        <v>0.88659722222222215</v>
      </c>
      <c r="D5841" s="1230" t="s">
        <v>73</v>
      </c>
      <c r="E5841" s="482">
        <f>VLOOKUP(D5841,[1]ID對照表!A:B,2,FALSE)</f>
        <v>52</v>
      </c>
      <c r="F5841" s="109" t="e">
        <f>VLOOKUP($A5841,[1]PH!$A:$H,5,TRUE)</f>
        <v>#N/A</v>
      </c>
    </row>
    <row r="5842" spans="1:6">
      <c r="A5842" s="1230" t="str">
        <f t="shared" si="91"/>
        <v>2017/05/31-21:16:46</v>
      </c>
      <c r="B5842" s="4">
        <v>42886</v>
      </c>
      <c r="C5842" s="3">
        <v>0.88664351851851853</v>
      </c>
      <c r="D5842" s="1230" t="s">
        <v>73</v>
      </c>
      <c r="E5842" s="482">
        <f>VLOOKUP(D5842,[1]ID對照表!A:B,2,FALSE)</f>
        <v>52</v>
      </c>
      <c r="F5842" s="109" t="e">
        <f>VLOOKUP($A5842,[1]PH!$A:$H,5,TRUE)</f>
        <v>#N/A</v>
      </c>
    </row>
    <row r="5843" spans="1:6">
      <c r="A5843" s="1230" t="str">
        <f t="shared" si="91"/>
        <v>2017/05/31-21:16:48</v>
      </c>
      <c r="B5843" s="4">
        <v>42886</v>
      </c>
      <c r="C5843" s="3">
        <v>0.88666666666666671</v>
      </c>
      <c r="D5843" s="1230" t="s">
        <v>73</v>
      </c>
      <c r="E5843" s="482">
        <f>VLOOKUP(D5843,[1]ID對照表!A:B,2,FALSE)</f>
        <v>52</v>
      </c>
      <c r="F5843" s="109" t="e">
        <f>VLOOKUP($A5843,[1]PH!$A:$H,5,TRUE)</f>
        <v>#N/A</v>
      </c>
    </row>
    <row r="5844" spans="1:6">
      <c r="A5844" s="1230" t="str">
        <f t="shared" si="91"/>
        <v>2017/05/31-21:16:49</v>
      </c>
      <c r="B5844" s="4">
        <v>42886</v>
      </c>
      <c r="C5844" s="3">
        <v>0.88667824074074064</v>
      </c>
      <c r="D5844" s="1230" t="s">
        <v>73</v>
      </c>
      <c r="E5844" s="482">
        <f>VLOOKUP(D5844,[1]ID對照表!A:B,2,FALSE)</f>
        <v>52</v>
      </c>
      <c r="F5844" s="109" t="e">
        <f>VLOOKUP($A5844,[1]PH!$A:$H,5,TRUE)</f>
        <v>#N/A</v>
      </c>
    </row>
    <row r="5845" spans="1:6">
      <c r="A5845" s="1230" t="str">
        <f t="shared" si="91"/>
        <v>2017/05/31-21:16:51</v>
      </c>
      <c r="B5845" s="4">
        <v>42886</v>
      </c>
      <c r="C5845" s="3">
        <v>0.88670138888888894</v>
      </c>
      <c r="D5845" s="1230" t="s">
        <v>73</v>
      </c>
      <c r="E5845" s="482">
        <f>VLOOKUP(D5845,[1]ID對照表!A:B,2,FALSE)</f>
        <v>52</v>
      </c>
      <c r="F5845" s="109" t="e">
        <f>VLOOKUP($A5845,[1]PH!$A:$H,5,TRUE)</f>
        <v>#N/A</v>
      </c>
    </row>
    <row r="5846" spans="1:6">
      <c r="A5846" s="1230" t="str">
        <f t="shared" si="91"/>
        <v>2017/05/31-21:16:53</v>
      </c>
      <c r="B5846" s="4">
        <v>42886</v>
      </c>
      <c r="C5846" s="3">
        <v>0.88672453703703702</v>
      </c>
      <c r="D5846" s="1230" t="s">
        <v>73</v>
      </c>
      <c r="E5846" s="482">
        <f>VLOOKUP(D5846,[1]ID對照表!A:B,2,FALSE)</f>
        <v>52</v>
      </c>
      <c r="F5846" s="109" t="e">
        <f>VLOOKUP($A5846,[1]PH!$A:$H,5,TRUE)</f>
        <v>#N/A</v>
      </c>
    </row>
    <row r="5847" spans="1:6">
      <c r="A5847" s="1230" t="str">
        <f t="shared" si="91"/>
        <v>2017/05/31-21:21:54</v>
      </c>
      <c r="B5847" s="4">
        <v>42886</v>
      </c>
      <c r="C5847" s="3">
        <v>0.89020833333333327</v>
      </c>
      <c r="D5847" s="1230" t="s">
        <v>27</v>
      </c>
      <c r="E5847" s="482">
        <f>VLOOKUP(D5847,[1]ID對照表!A:B,2,FALSE)</f>
        <v>9</v>
      </c>
      <c r="F5847" s="109" t="e">
        <f>VLOOKUP($A5847,[1]PH!$A:$H,5,TRUE)</f>
        <v>#N/A</v>
      </c>
    </row>
    <row r="5848" spans="1:6">
      <c r="A5848" s="1230" t="str">
        <f t="shared" si="91"/>
        <v>2017/05/31-21:23:39</v>
      </c>
      <c r="B5848" s="4">
        <v>42886</v>
      </c>
      <c r="C5848" s="3">
        <v>0.89142361111111112</v>
      </c>
      <c r="D5848" s="1230" t="s">
        <v>150</v>
      </c>
      <c r="E5848" s="482">
        <f>VLOOKUP(D5848,[1]ID對照表!A:B,2,FALSE)</f>
        <v>73</v>
      </c>
      <c r="F5848" s="109" t="e">
        <f>VLOOKUP($A5848,[1]PH!$A:$H,5,TRUE)</f>
        <v>#N/A</v>
      </c>
    </row>
    <row r="5849" spans="1:6">
      <c r="A5849" s="1230" t="str">
        <f t="shared" si="91"/>
        <v>2017/05/31-21:23:45</v>
      </c>
      <c r="B5849" s="4">
        <v>42886</v>
      </c>
      <c r="C5849" s="3">
        <v>0.89149305555555547</v>
      </c>
      <c r="D5849" s="1230" t="s">
        <v>27</v>
      </c>
      <c r="E5849" s="482">
        <f>VLOOKUP(D5849,[1]ID對照表!A:B,2,FALSE)</f>
        <v>9</v>
      </c>
      <c r="F5849" s="109" t="e">
        <f>VLOOKUP($A5849,[1]PH!$A:$H,5,TRUE)</f>
        <v>#N/A</v>
      </c>
    </row>
    <row r="5850" spans="1:6">
      <c r="A5850" s="1230" t="str">
        <f t="shared" si="91"/>
        <v>2017/05/31-21:37:34</v>
      </c>
      <c r="B5850" s="4">
        <v>42886</v>
      </c>
      <c r="C5850" s="3">
        <v>0.90108796296296301</v>
      </c>
      <c r="D5850" s="1230" t="s">
        <v>179</v>
      </c>
      <c r="E5850" s="482">
        <f>VLOOKUP(D5850,[1]ID對照表!A:B,2,FALSE)</f>
        <v>86</v>
      </c>
      <c r="F5850" s="109" t="e">
        <f>VLOOKUP($A5850,[1]PH!$A:$H,5,TRUE)</f>
        <v>#N/A</v>
      </c>
    </row>
    <row r="5851" spans="1:6">
      <c r="A5851" s="1230" t="str">
        <f t="shared" si="91"/>
        <v>2017/05/31-21:37:38</v>
      </c>
      <c r="B5851" s="4">
        <v>42886</v>
      </c>
      <c r="C5851" s="3">
        <v>0.90113425925925927</v>
      </c>
      <c r="D5851" s="1230" t="s">
        <v>179</v>
      </c>
      <c r="E5851" s="482">
        <f>VLOOKUP(D5851,[1]ID對照表!A:B,2,FALSE)</f>
        <v>86</v>
      </c>
      <c r="F5851" s="109" t="e">
        <f>VLOOKUP($A5851,[1]PH!$A:$H,5,TRUE)</f>
        <v>#N/A</v>
      </c>
    </row>
    <row r="5852" spans="1:6">
      <c r="A5852" s="1230" t="str">
        <f t="shared" si="91"/>
        <v>2017/05/31-21:37:46</v>
      </c>
      <c r="B5852" s="4">
        <v>42886</v>
      </c>
      <c r="C5852" s="3">
        <v>0.90122685185185192</v>
      </c>
      <c r="D5852" s="1230" t="s">
        <v>179</v>
      </c>
      <c r="E5852" s="482">
        <f>VLOOKUP(D5852,[1]ID對照表!A:B,2,FALSE)</f>
        <v>86</v>
      </c>
      <c r="F5852" s="109" t="e">
        <f>VLOOKUP($A5852,[1]PH!$A:$H,5,TRUE)</f>
        <v>#N/A</v>
      </c>
    </row>
    <row r="5853" spans="1:6">
      <c r="A5853" s="1230" t="str">
        <f t="shared" si="91"/>
        <v>2017/05/31-21:38:16</v>
      </c>
      <c r="B5853" s="4">
        <v>42886</v>
      </c>
      <c r="C5853" s="3">
        <v>0.90157407407407408</v>
      </c>
      <c r="D5853" s="1230" t="s">
        <v>179</v>
      </c>
      <c r="E5853" s="482">
        <f>VLOOKUP(D5853,[1]ID對照表!A:B,2,FALSE)</f>
        <v>86</v>
      </c>
      <c r="F5853" s="109" t="e">
        <f>VLOOKUP($A5853,[1]PH!$A:$H,5,TRUE)</f>
        <v>#N/A</v>
      </c>
    </row>
    <row r="5854" spans="1:6">
      <c r="A5854" s="1230" t="str">
        <f t="shared" si="91"/>
        <v>2017/05/31-21:38:57</v>
      </c>
      <c r="B5854" s="4">
        <v>42886</v>
      </c>
      <c r="C5854" s="3">
        <v>0.90204861111111112</v>
      </c>
      <c r="D5854" s="1230" t="s">
        <v>179</v>
      </c>
      <c r="E5854" s="482">
        <f>VLOOKUP(D5854,[1]ID對照表!A:B,2,FALSE)</f>
        <v>86</v>
      </c>
      <c r="F5854" s="109" t="e">
        <f>VLOOKUP($A5854,[1]PH!$A:$H,5,TRUE)</f>
        <v>#N/A</v>
      </c>
    </row>
    <row r="5855" spans="1:6">
      <c r="A5855" s="1230" t="str">
        <f t="shared" si="91"/>
        <v>2017/05/31-21:43:07</v>
      </c>
      <c r="B5855" s="4">
        <v>42886</v>
      </c>
      <c r="C5855" s="3">
        <v>0.90494212962962972</v>
      </c>
      <c r="D5855" s="1230" t="s">
        <v>27</v>
      </c>
      <c r="E5855" s="482">
        <f>VLOOKUP(D5855,[1]ID對照表!A:B,2,FALSE)</f>
        <v>9</v>
      </c>
      <c r="F5855" s="109" t="e">
        <f>VLOOKUP($A5855,[1]PH!$A:$H,5,TRUE)</f>
        <v>#N/A</v>
      </c>
    </row>
    <row r="5856" spans="1:6">
      <c r="A5856" s="1230" t="str">
        <f t="shared" si="91"/>
        <v>2017/05/31-21:43:09</v>
      </c>
      <c r="B5856" s="4">
        <v>42886</v>
      </c>
      <c r="C5856" s="3">
        <v>0.9049652777777778</v>
      </c>
      <c r="D5856" s="1230" t="s">
        <v>27</v>
      </c>
      <c r="E5856" s="482">
        <f>VLOOKUP(D5856,[1]ID對照表!A:B,2,FALSE)</f>
        <v>9</v>
      </c>
      <c r="F5856" s="109" t="e">
        <f>VLOOKUP($A5856,[1]PH!$A:$H,5,TRUE)</f>
        <v>#N/A</v>
      </c>
    </row>
    <row r="5857" spans="1:6">
      <c r="A5857" s="1230" t="str">
        <f t="shared" si="91"/>
        <v>2017/05/31-21:53:37</v>
      </c>
      <c r="B5857" s="4">
        <v>42886</v>
      </c>
      <c r="C5857" s="3">
        <v>0.9122337962962962</v>
      </c>
      <c r="D5857" s="1230" t="s">
        <v>87</v>
      </c>
      <c r="E5857" s="482">
        <f>VLOOKUP(D5857,[1]ID對照表!A:B,2,FALSE)</f>
        <v>67</v>
      </c>
      <c r="F5857" s="109" t="e">
        <f>VLOOKUP($A5857,[1]PH!$A:$H,5,TRUE)</f>
        <v>#N/A</v>
      </c>
    </row>
    <row r="5858" spans="1:6">
      <c r="A5858" s="1230" t="str">
        <f t="shared" si="91"/>
        <v>2017/05/31-22:02:19</v>
      </c>
      <c r="B5858" s="4">
        <v>42886</v>
      </c>
      <c r="C5858" s="3">
        <v>0.91827546296296303</v>
      </c>
      <c r="D5858" s="1230" t="s">
        <v>1</v>
      </c>
      <c r="E5858" s="482">
        <f>VLOOKUP(D5858,[1]ID對照表!A:B,2,FALSE)</f>
        <v>3</v>
      </c>
      <c r="F5858" s="109" t="e">
        <f>VLOOKUP($A5858,[1]PH!$A:$H,5,TRUE)</f>
        <v>#N/A</v>
      </c>
    </row>
    <row r="5859" spans="1:6">
      <c r="A5859" s="1230" t="str">
        <f t="shared" si="91"/>
        <v>2017/05/31-22:21:49</v>
      </c>
      <c r="B5859" s="4">
        <v>42886</v>
      </c>
      <c r="C5859" s="3">
        <v>0.9318171296296297</v>
      </c>
      <c r="D5859" s="1230" t="s">
        <v>1</v>
      </c>
      <c r="E5859" s="482">
        <f>VLOOKUP(D5859,[1]ID對照表!A:B,2,FALSE)</f>
        <v>3</v>
      </c>
      <c r="F5859" s="109" t="e">
        <f>VLOOKUP($A5859,[1]PH!$A:$H,5,TRUE)</f>
        <v>#N/A</v>
      </c>
    </row>
    <row r="5860" spans="1:6">
      <c r="A5860" s="1230" t="str">
        <f t="shared" si="91"/>
        <v>2017/05/31-22:21:51</v>
      </c>
      <c r="B5860" s="4">
        <v>42886</v>
      </c>
      <c r="C5860" s="3">
        <v>0.93184027777777778</v>
      </c>
      <c r="D5860" s="1230" t="s">
        <v>1</v>
      </c>
      <c r="E5860" s="482">
        <f>VLOOKUP(D5860,[1]ID對照表!A:B,2,FALSE)</f>
        <v>3</v>
      </c>
      <c r="F5860" s="109" t="e">
        <f>VLOOKUP($A5860,[1]PH!$A:$H,5,TRUE)</f>
        <v>#N/A</v>
      </c>
    </row>
    <row r="5861" spans="1:6">
      <c r="A5861" s="1230" t="str">
        <f t="shared" si="91"/>
        <v>2017/05/31-22:21:54</v>
      </c>
      <c r="B5861" s="4">
        <v>42886</v>
      </c>
      <c r="C5861" s="3">
        <v>0.9318749999999999</v>
      </c>
      <c r="D5861" s="1230" t="s">
        <v>1</v>
      </c>
      <c r="E5861" s="482">
        <f>VLOOKUP(D5861,[1]ID對照表!A:B,2,FALSE)</f>
        <v>3</v>
      </c>
      <c r="F5861" s="109" t="e">
        <f>VLOOKUP($A5861,[1]PH!$A:$H,5,TRUE)</f>
        <v>#N/A</v>
      </c>
    </row>
    <row r="5862" spans="1:6">
      <c r="A5862" s="1230" t="str">
        <f t="shared" si="91"/>
        <v>2017/05/31-22:21:57</v>
      </c>
      <c r="B5862" s="4">
        <v>42886</v>
      </c>
      <c r="C5862" s="3">
        <v>0.93190972222222224</v>
      </c>
      <c r="D5862" s="1230" t="s">
        <v>1</v>
      </c>
      <c r="E5862" s="482">
        <f>VLOOKUP(D5862,[1]ID對照表!A:B,2,FALSE)</f>
        <v>3</v>
      </c>
      <c r="F5862" s="109" t="e">
        <f>VLOOKUP($A5862,[1]PH!$A:$H,5,TRUE)</f>
        <v>#N/A</v>
      </c>
    </row>
    <row r="5863" spans="1:6">
      <c r="A5863" s="1230" t="str">
        <f t="shared" si="91"/>
        <v>2017/05/31-22:21:58</v>
      </c>
      <c r="B5863" s="4">
        <v>42886</v>
      </c>
      <c r="C5863" s="3">
        <v>0.93192129629629628</v>
      </c>
      <c r="D5863" s="1230" t="s">
        <v>1</v>
      </c>
      <c r="E5863" s="482">
        <f>VLOOKUP(D5863,[1]ID對照表!A:B,2,FALSE)</f>
        <v>3</v>
      </c>
      <c r="F5863" s="109" t="e">
        <f>VLOOKUP($A5863,[1]PH!$A:$H,5,TRUE)</f>
        <v>#N/A</v>
      </c>
    </row>
    <row r="5864" spans="1:6">
      <c r="A5864" s="1230" t="str">
        <f t="shared" si="91"/>
        <v>2017/05/31-22:22:00</v>
      </c>
      <c r="B5864" s="4">
        <v>42886</v>
      </c>
      <c r="C5864" s="3">
        <v>0.93194444444444446</v>
      </c>
      <c r="D5864" s="1230" t="s">
        <v>1</v>
      </c>
      <c r="E5864" s="482">
        <f>VLOOKUP(D5864,[1]ID對照表!A:B,2,FALSE)</f>
        <v>3</v>
      </c>
      <c r="F5864" s="109" t="e">
        <f>VLOOKUP($A5864,[1]PH!$A:$H,5,TRUE)</f>
        <v>#N/A</v>
      </c>
    </row>
    <row r="5865" spans="1:6">
      <c r="A5865" s="1230" t="str">
        <f t="shared" si="91"/>
        <v>2017/05/31-22:22:01</v>
      </c>
      <c r="B5865" s="4">
        <v>42886</v>
      </c>
      <c r="C5865" s="3">
        <v>0.93195601851851861</v>
      </c>
      <c r="D5865" s="1230" t="s">
        <v>1</v>
      </c>
      <c r="E5865" s="482">
        <f>VLOOKUP(D5865,[1]ID對照表!A:B,2,FALSE)</f>
        <v>3</v>
      </c>
      <c r="F5865" s="109" t="e">
        <f>VLOOKUP($A5865,[1]PH!$A:$H,5,TRUE)</f>
        <v>#N/A</v>
      </c>
    </row>
    <row r="5866" spans="1:6">
      <c r="A5866" s="1230" t="str">
        <f t="shared" si="91"/>
        <v>2017/05/31-22:22:02</v>
      </c>
      <c r="B5866" s="4">
        <v>42886</v>
      </c>
      <c r="C5866" s="3">
        <v>0.93196759259259254</v>
      </c>
      <c r="D5866" s="1230" t="s">
        <v>1</v>
      </c>
      <c r="E5866" s="482">
        <f>VLOOKUP(D5866,[1]ID對照表!A:B,2,FALSE)</f>
        <v>3</v>
      </c>
      <c r="F5866" s="109" t="e">
        <f>VLOOKUP($A5866,[1]PH!$A:$H,5,TRUE)</f>
        <v>#N/A</v>
      </c>
    </row>
    <row r="5867" spans="1:6">
      <c r="A5867" s="1230" t="str">
        <f t="shared" si="91"/>
        <v>2017/05/31-22:22:31</v>
      </c>
      <c r="B5867" s="4">
        <v>42886</v>
      </c>
      <c r="C5867" s="3">
        <v>0.93230324074074078</v>
      </c>
      <c r="D5867" s="1230" t="s">
        <v>1</v>
      </c>
      <c r="E5867" s="482">
        <f>VLOOKUP(D5867,[1]ID對照表!A:B,2,FALSE)</f>
        <v>3</v>
      </c>
      <c r="F5867" s="109" t="e">
        <f>VLOOKUP($A5867,[1]PH!$A:$H,5,TRUE)</f>
        <v>#N/A</v>
      </c>
    </row>
    <row r="5868" spans="1:6">
      <c r="A5868" s="1230" t="str">
        <f t="shared" si="91"/>
        <v>2017/05/31-22:38:45</v>
      </c>
      <c r="B5868" s="4">
        <v>42886</v>
      </c>
      <c r="C5868" s="3">
        <v>0.94357638888888884</v>
      </c>
      <c r="D5868" s="1230" t="s">
        <v>1</v>
      </c>
      <c r="E5868" s="482">
        <f>VLOOKUP(D5868,[1]ID對照表!A:B,2,FALSE)</f>
        <v>3</v>
      </c>
      <c r="F5868" s="109" t="e">
        <f>VLOOKUP($A5868,[1]PH!$A:$H,5,TRUE)</f>
        <v>#N/A</v>
      </c>
    </row>
    <row r="5869" spans="1:6">
      <c r="A5869" s="1230" t="str">
        <f t="shared" si="91"/>
        <v>2017/05/31-22:38:47</v>
      </c>
      <c r="B5869" s="4">
        <v>42886</v>
      </c>
      <c r="C5869" s="3">
        <v>0.94359953703703703</v>
      </c>
      <c r="D5869" s="1230" t="s">
        <v>1</v>
      </c>
      <c r="E5869" s="482">
        <f>VLOOKUP(D5869,[1]ID對照表!A:B,2,FALSE)</f>
        <v>3</v>
      </c>
      <c r="F5869" s="109" t="e">
        <f>VLOOKUP($A5869,[1]PH!$A:$H,5,TRUE)</f>
        <v>#N/A</v>
      </c>
    </row>
    <row r="5870" spans="1:6">
      <c r="A5870" s="1230" t="str">
        <f t="shared" si="91"/>
        <v>2017/05/31-22:38:50</v>
      </c>
      <c r="B5870" s="4">
        <v>42886</v>
      </c>
      <c r="C5870" s="3">
        <v>0.94363425925925926</v>
      </c>
      <c r="D5870" s="1230" t="s">
        <v>1</v>
      </c>
      <c r="E5870" s="482">
        <f>VLOOKUP(D5870,[1]ID對照表!A:B,2,FALSE)</f>
        <v>3</v>
      </c>
      <c r="F5870" s="109" t="e">
        <f>VLOOKUP($A5870,[1]PH!$A:$H,5,TRUE)</f>
        <v>#N/A</v>
      </c>
    </row>
    <row r="5871" spans="1:6">
      <c r="A5871" s="1230" t="str">
        <f t="shared" si="91"/>
        <v>2017/05/31-22:38:54</v>
      </c>
      <c r="B5871" s="4">
        <v>42886</v>
      </c>
      <c r="C5871" s="3">
        <v>0.94368055555555552</v>
      </c>
      <c r="D5871" s="1230" t="s">
        <v>1</v>
      </c>
      <c r="E5871" s="482">
        <f>VLOOKUP(D5871,[1]ID對照表!A:B,2,FALSE)</f>
        <v>3</v>
      </c>
      <c r="F5871" s="109" t="e">
        <f>VLOOKUP($A5871,[1]PH!$A:$H,5,TRUE)</f>
        <v>#N/A</v>
      </c>
    </row>
    <row r="5872" spans="1:6">
      <c r="A5872" s="1230" t="str">
        <f t="shared" si="91"/>
        <v>2017/05/31-22:38:59</v>
      </c>
      <c r="B5872" s="4">
        <v>42886</v>
      </c>
      <c r="C5872" s="3">
        <v>0.94373842592592594</v>
      </c>
      <c r="D5872" s="1230" t="s">
        <v>1</v>
      </c>
      <c r="E5872" s="482">
        <f>VLOOKUP(D5872,[1]ID對照表!A:B,2,FALSE)</f>
        <v>3</v>
      </c>
      <c r="F5872" s="109" t="e">
        <f>VLOOKUP($A5872,[1]PH!$A:$H,5,TRUE)</f>
        <v>#N/A</v>
      </c>
    </row>
    <row r="5873" spans="1:6">
      <c r="A5873" s="1230" t="str">
        <f t="shared" si="91"/>
        <v>2017/05/31-22:39:01</v>
      </c>
      <c r="B5873" s="4">
        <v>42886</v>
      </c>
      <c r="C5873" s="3">
        <v>0.94376157407407402</v>
      </c>
      <c r="D5873" s="1230" t="s">
        <v>1</v>
      </c>
      <c r="E5873" s="482">
        <f>VLOOKUP(D5873,[1]ID對照表!A:B,2,FALSE)</f>
        <v>3</v>
      </c>
      <c r="F5873" s="109" t="e">
        <f>VLOOKUP($A5873,[1]PH!$A:$H,5,TRUE)</f>
        <v>#N/A</v>
      </c>
    </row>
    <row r="5874" spans="1:6">
      <c r="A5874" s="1230" t="str">
        <f t="shared" si="91"/>
        <v>2017/05/31-22:39:09</v>
      </c>
      <c r="B5874" s="4">
        <v>42886</v>
      </c>
      <c r="C5874" s="3">
        <v>0.94385416666666666</v>
      </c>
      <c r="D5874" s="1230" t="s">
        <v>1</v>
      </c>
      <c r="E5874" s="482">
        <f>VLOOKUP(D5874,[1]ID對照表!A:B,2,FALSE)</f>
        <v>3</v>
      </c>
      <c r="F5874" s="109" t="e">
        <f>VLOOKUP($A5874,[1]PH!$A:$H,5,TRUE)</f>
        <v>#N/A</v>
      </c>
    </row>
    <row r="5875" spans="1:6">
      <c r="A5875" s="1230" t="str">
        <f t="shared" si="91"/>
        <v>2017/05/31-22:39:22</v>
      </c>
      <c r="B5875" s="4">
        <v>42886</v>
      </c>
      <c r="C5875" s="3">
        <v>0.94400462962962972</v>
      </c>
      <c r="D5875" s="1230" t="s">
        <v>1</v>
      </c>
      <c r="E5875" s="482">
        <f>VLOOKUP(D5875,[1]ID對照表!A:B,2,FALSE)</f>
        <v>3</v>
      </c>
      <c r="F5875" s="109" t="e">
        <f>VLOOKUP($A5875,[1]PH!$A:$H,5,TRUE)</f>
        <v>#N/A</v>
      </c>
    </row>
    <row r="5876" spans="1:6">
      <c r="A5876" s="1230" t="str">
        <f t="shared" si="91"/>
        <v>2017/05/31-22:45:30</v>
      </c>
      <c r="B5876" s="4">
        <v>42886</v>
      </c>
      <c r="C5876" s="3">
        <v>0.94826388888888891</v>
      </c>
      <c r="D5876" s="1230" t="s">
        <v>179</v>
      </c>
      <c r="E5876" s="482">
        <f>VLOOKUP(D5876,[1]ID對照表!A:B,2,FALSE)</f>
        <v>86</v>
      </c>
      <c r="F5876" s="109" t="e">
        <f>VLOOKUP($A5876,[1]PH!$A:$H,5,TRUE)</f>
        <v>#N/A</v>
      </c>
    </row>
    <row r="5877" spans="1:6">
      <c r="A5877" s="1230" t="str">
        <f t="shared" si="91"/>
        <v>2017/05/31-22:45:42</v>
      </c>
      <c r="B5877" s="4">
        <v>42886</v>
      </c>
      <c r="C5877" s="3">
        <v>0.94840277777777782</v>
      </c>
      <c r="D5877" s="1230" t="s">
        <v>179</v>
      </c>
      <c r="E5877" s="482">
        <f>VLOOKUP(D5877,[1]ID對照表!A:B,2,FALSE)</f>
        <v>86</v>
      </c>
      <c r="F5877" s="109" t="e">
        <f>VLOOKUP($A5877,[1]PH!$A:$H,5,TRUE)</f>
        <v>#N/A</v>
      </c>
    </row>
    <row r="5878" spans="1:6">
      <c r="A5878" s="1230" t="str">
        <f t="shared" si="91"/>
        <v>2017/05/31-22:46:27</v>
      </c>
      <c r="B5878" s="4">
        <v>42886</v>
      </c>
      <c r="C5878" s="3">
        <v>0.94892361111111112</v>
      </c>
      <c r="D5878" s="1230" t="s">
        <v>179</v>
      </c>
      <c r="E5878" s="482">
        <f>VLOOKUP(D5878,[1]ID對照表!A:B,2,FALSE)</f>
        <v>86</v>
      </c>
      <c r="F5878" s="109" t="e">
        <f>VLOOKUP($A5878,[1]PH!$A:$H,5,TRUE)</f>
        <v>#N/A</v>
      </c>
    </row>
    <row r="5879" spans="1:6">
      <c r="A5879" s="1230" t="str">
        <f t="shared" si="91"/>
        <v>2017/05/31-22:46:39</v>
      </c>
      <c r="B5879" s="4">
        <v>42886</v>
      </c>
      <c r="C5879" s="3">
        <v>0.94906250000000003</v>
      </c>
      <c r="D5879" s="1230" t="s">
        <v>179</v>
      </c>
      <c r="E5879" s="482">
        <f>VLOOKUP(D5879,[1]ID對照表!A:B,2,FALSE)</f>
        <v>86</v>
      </c>
      <c r="F5879" s="109" t="e">
        <f>VLOOKUP($A5879,[1]PH!$A:$H,5,TRUE)</f>
        <v>#N/A</v>
      </c>
    </row>
    <row r="5880" spans="1:6">
      <c r="A5880" s="1230" t="str">
        <f t="shared" si="91"/>
        <v>2017/05/31-23:06:35</v>
      </c>
      <c r="B5880" s="4">
        <v>42886</v>
      </c>
      <c r="C5880" s="3">
        <v>0.96290509259259249</v>
      </c>
      <c r="D5880" s="1230" t="s">
        <v>1</v>
      </c>
      <c r="E5880" s="482">
        <f>VLOOKUP(D5880,[1]ID對照表!A:B,2,FALSE)</f>
        <v>3</v>
      </c>
      <c r="F5880" s="109" t="e">
        <f>VLOOKUP($A5880,[1]PH!$A:$H,5,TRUE)</f>
        <v>#N/A</v>
      </c>
    </row>
    <row r="5881" spans="1:6">
      <c r="A5881" s="1230" t="str">
        <f t="shared" si="91"/>
        <v>2017/05/31-23:06:55</v>
      </c>
      <c r="B5881" s="4">
        <v>42886</v>
      </c>
      <c r="C5881" s="3">
        <v>0.96313657407407405</v>
      </c>
      <c r="D5881" s="1230" t="s">
        <v>1</v>
      </c>
      <c r="E5881" s="482">
        <f>VLOOKUP(D5881,[1]ID對照表!A:B,2,FALSE)</f>
        <v>3</v>
      </c>
      <c r="F5881" s="109" t="e">
        <f>VLOOKUP($A5881,[1]PH!$A:$H,5,TRUE)</f>
        <v>#N/A</v>
      </c>
    </row>
    <row r="5882" spans="1:6">
      <c r="A5882" s="1230" t="str">
        <f t="shared" si="91"/>
        <v>2017/05/31-23:21:45</v>
      </c>
      <c r="B5882" s="4">
        <v>42886</v>
      </c>
      <c r="C5882" s="3">
        <v>0.97343750000000007</v>
      </c>
      <c r="D5882" s="1230" t="s">
        <v>1</v>
      </c>
      <c r="E5882" s="482">
        <f>VLOOKUP(D5882,[1]ID對照表!A:B,2,FALSE)</f>
        <v>3</v>
      </c>
      <c r="F5882" s="109" t="e">
        <f>VLOOKUP($A5882,[1]PH!$A:$H,5,TRUE)</f>
        <v>#N/A</v>
      </c>
    </row>
    <row r="5883" spans="1:6">
      <c r="A5883" s="1230" t="str">
        <f t="shared" si="91"/>
        <v>2017/05/31-23:21:47</v>
      </c>
      <c r="B5883" s="4">
        <v>42886</v>
      </c>
      <c r="C5883" s="3">
        <v>0.97346064814814814</v>
      </c>
      <c r="D5883" s="1230" t="s">
        <v>1</v>
      </c>
      <c r="E5883" s="482">
        <f>VLOOKUP(D5883,[1]ID對照表!A:B,2,FALSE)</f>
        <v>3</v>
      </c>
      <c r="F5883" s="109" t="e">
        <f>VLOOKUP($A5883,[1]PH!$A:$H,5,TRUE)</f>
        <v>#N/A</v>
      </c>
    </row>
    <row r="5884" spans="1:6">
      <c r="A5884" s="1230" t="str">
        <f t="shared" si="91"/>
        <v>2017/05/31-23:21:51</v>
      </c>
      <c r="B5884" s="4">
        <v>42886</v>
      </c>
      <c r="C5884" s="3">
        <v>0.97350694444444441</v>
      </c>
      <c r="D5884" s="1230" t="s">
        <v>1</v>
      </c>
      <c r="E5884" s="482">
        <f>VLOOKUP(D5884,[1]ID對照表!A:B,2,FALSE)</f>
        <v>3</v>
      </c>
      <c r="F5884" s="109" t="e">
        <f>VLOOKUP($A5884,[1]PH!$A:$H,5,TRUE)</f>
        <v>#N/A</v>
      </c>
    </row>
    <row r="5885" spans="1:6">
      <c r="A5885" s="1230" t="str">
        <f t="shared" si="91"/>
        <v>2017/06/01-00:13:09</v>
      </c>
      <c r="B5885" s="4">
        <v>42887</v>
      </c>
      <c r="C5885" s="3">
        <v>9.1319444444444443E-3</v>
      </c>
      <c r="D5885" s="1230" t="s">
        <v>178</v>
      </c>
      <c r="E5885" s="482">
        <f>VLOOKUP(D5885,[1]ID對照表!A:B,2,FALSE)</f>
        <v>39</v>
      </c>
      <c r="F5885" s="109" t="e">
        <f>VLOOKUP($A5885,[1]PH!$A:$H,5,TRUE)</f>
        <v>#N/A</v>
      </c>
    </row>
    <row r="5886" spans="1:6">
      <c r="A5886" s="1230" t="str">
        <f t="shared" si="91"/>
        <v>2017/06/01-00:13:21</v>
      </c>
      <c r="B5886" s="4">
        <v>42887</v>
      </c>
      <c r="C5886" s="3">
        <v>9.2708333333333341E-3</v>
      </c>
      <c r="D5886" s="1230" t="s">
        <v>178</v>
      </c>
      <c r="E5886" s="482">
        <f>VLOOKUP(D5886,[1]ID對照表!A:B,2,FALSE)</f>
        <v>39</v>
      </c>
      <c r="F5886" s="109" t="e">
        <f>VLOOKUP($A5886,[1]PH!$A:$H,5,TRUE)</f>
        <v>#N/A</v>
      </c>
    </row>
    <row r="5887" spans="1:6">
      <c r="A5887" s="1230" t="str">
        <f t="shared" si="91"/>
        <v>2017/06/01-01:17:22</v>
      </c>
      <c r="B5887" s="4">
        <v>42887</v>
      </c>
      <c r="C5887" s="3">
        <v>5.3726851851851852E-2</v>
      </c>
      <c r="D5887" s="1230" t="s">
        <v>1</v>
      </c>
      <c r="E5887" s="482">
        <f>VLOOKUP(D5887,[1]ID對照表!A:B,2,FALSE)</f>
        <v>3</v>
      </c>
      <c r="F5887" s="109" t="e">
        <f>VLOOKUP($A5887,[1]PH!$A:$H,5,TRUE)</f>
        <v>#N/A</v>
      </c>
    </row>
    <row r="5888" spans="1:6">
      <c r="A5888" s="1230" t="str">
        <f t="shared" si="91"/>
        <v>2017/06/01-01:40:35</v>
      </c>
      <c r="B5888" s="4">
        <v>42887</v>
      </c>
      <c r="C5888" s="3">
        <v>6.9849537037037043E-2</v>
      </c>
      <c r="D5888" s="1230" t="s">
        <v>30</v>
      </c>
      <c r="E5888" s="482">
        <f>VLOOKUP(D5888,[1]ID對照表!A:B,2,FALSE)</f>
        <v>12</v>
      </c>
      <c r="F5888" s="109" t="e">
        <f>VLOOKUP($A5888,[1]PH!$A:$H,5,TRUE)</f>
        <v>#N/A</v>
      </c>
    </row>
    <row r="5889" spans="1:6">
      <c r="A5889" s="1230" t="str">
        <f t="shared" si="91"/>
        <v>2017/06/01-01:40:40</v>
      </c>
      <c r="B5889" s="4">
        <v>42887</v>
      </c>
      <c r="C5889" s="3">
        <v>6.9907407407407404E-2</v>
      </c>
      <c r="D5889" s="1230" t="s">
        <v>30</v>
      </c>
      <c r="E5889" s="482">
        <f>VLOOKUP(D5889,[1]ID對照表!A:B,2,FALSE)</f>
        <v>12</v>
      </c>
      <c r="F5889" s="109" t="e">
        <f>VLOOKUP($A5889,[1]PH!$A:$H,5,TRUE)</f>
        <v>#N/A</v>
      </c>
    </row>
    <row r="5890" spans="1:6">
      <c r="A5890" s="123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230" t="s">
        <v>158</v>
      </c>
      <c r="E5890" s="482">
        <f>VLOOKUP(D5890,[1]ID對照表!A:B,2,FALSE)</f>
        <v>81</v>
      </c>
      <c r="F5890" s="109" t="e">
        <f>VLOOKUP($A5890,[1]PH!$A:$H,5,TRUE)</f>
        <v>#N/A</v>
      </c>
    </row>
    <row r="5891" spans="1:6">
      <c r="A5891" s="1230" t="str">
        <f t="shared" si="92"/>
        <v>2017/06/01-18:52:21</v>
      </c>
      <c r="B5891" s="4">
        <v>42887</v>
      </c>
      <c r="C5891" s="3">
        <v>0.78635416666666658</v>
      </c>
      <c r="D5891" s="1230" t="s">
        <v>158</v>
      </c>
      <c r="E5891" s="482">
        <f>VLOOKUP(D5891,[1]ID對照表!A:B,2,FALSE)</f>
        <v>81</v>
      </c>
      <c r="F5891" s="109" t="e">
        <f>VLOOKUP($A5891,[1]PH!$A:$H,5,TRUE)</f>
        <v>#N/A</v>
      </c>
    </row>
    <row r="5892" spans="1:6">
      <c r="A5892" s="1230" t="str">
        <f t="shared" si="92"/>
        <v>2017/06/01-18:52:22</v>
      </c>
      <c r="B5892" s="4">
        <v>42887</v>
      </c>
      <c r="C5892" s="3">
        <v>0.78636574074074073</v>
      </c>
      <c r="D5892" s="1230" t="s">
        <v>158</v>
      </c>
      <c r="E5892" s="482">
        <f>VLOOKUP(D5892,[1]ID對照表!A:B,2,FALSE)</f>
        <v>81</v>
      </c>
      <c r="F5892" s="109" t="e">
        <f>VLOOKUP($A5892,[1]PH!$A:$H,5,TRUE)</f>
        <v>#N/A</v>
      </c>
    </row>
    <row r="5893" spans="1:6">
      <c r="A5893" s="1230" t="str">
        <f t="shared" si="92"/>
        <v>2017/06/01-18:56:23</v>
      </c>
      <c r="B5893" s="4">
        <v>42887</v>
      </c>
      <c r="C5893" s="3">
        <v>0.78915509259259264</v>
      </c>
      <c r="D5893" s="1230" t="s">
        <v>158</v>
      </c>
      <c r="E5893" s="482">
        <f>VLOOKUP(D5893,[1]ID對照表!A:B,2,FALSE)</f>
        <v>81</v>
      </c>
      <c r="F5893" s="109" t="e">
        <f>VLOOKUP($A5893,[1]PH!$A:$H,5,TRUE)</f>
        <v>#N/A</v>
      </c>
    </row>
    <row r="5894" spans="1:6">
      <c r="A5894" s="1230" t="str">
        <f t="shared" si="92"/>
        <v>2017/06/01-18:56:24</v>
      </c>
      <c r="B5894" s="4">
        <v>42887</v>
      </c>
      <c r="C5894" s="3">
        <v>0.78916666666666668</v>
      </c>
      <c r="D5894" s="1230" t="s">
        <v>158</v>
      </c>
      <c r="E5894" s="482">
        <f>VLOOKUP(D5894,[1]ID對照表!A:B,2,FALSE)</f>
        <v>81</v>
      </c>
      <c r="F5894" s="109" t="e">
        <f>VLOOKUP($A5894,[1]PH!$A:$H,5,TRUE)</f>
        <v>#N/A</v>
      </c>
    </row>
    <row r="5895" spans="1:6">
      <c r="A5895" s="1230" t="str">
        <f t="shared" si="92"/>
        <v>2017/06/01-19:10:11</v>
      </c>
      <c r="B5895" s="4">
        <v>42887</v>
      </c>
      <c r="C5895" s="3">
        <v>0.79873842592592592</v>
      </c>
      <c r="D5895" s="1230" t="s">
        <v>66</v>
      </c>
      <c r="E5895" s="482">
        <f>VLOOKUP(D5895,[1]ID對照表!A:B,2,FALSE)</f>
        <v>46</v>
      </c>
      <c r="F5895" s="109" t="e">
        <f>VLOOKUP($A5895,[1]PH!$A:$H,5,TRUE)</f>
        <v>#N/A</v>
      </c>
    </row>
    <row r="5896" spans="1:6">
      <c r="A5896" s="1230" t="str">
        <f t="shared" si="92"/>
        <v>2017/06/01-19:10:17</v>
      </c>
      <c r="B5896" s="4">
        <v>42887</v>
      </c>
      <c r="C5896" s="3">
        <v>0.79880787037037038</v>
      </c>
      <c r="D5896" s="1230" t="s">
        <v>66</v>
      </c>
      <c r="E5896" s="482">
        <f>VLOOKUP(D5896,[1]ID對照表!A:B,2,FALSE)</f>
        <v>46</v>
      </c>
      <c r="F5896" s="109" t="e">
        <f>VLOOKUP($A5896,[1]PH!$A:$H,5,TRUE)</f>
        <v>#N/A</v>
      </c>
    </row>
    <row r="5897" spans="1:6">
      <c r="A5897" s="1230" t="str">
        <f t="shared" si="92"/>
        <v>2017/06/01-19:10:18</v>
      </c>
      <c r="B5897" s="4">
        <v>42887</v>
      </c>
      <c r="C5897" s="3">
        <v>0.79881944444444442</v>
      </c>
      <c r="D5897" s="1230" t="s">
        <v>66</v>
      </c>
      <c r="E5897" s="482">
        <f>VLOOKUP(D5897,[1]ID對照表!A:B,2,FALSE)</f>
        <v>46</v>
      </c>
      <c r="F5897" s="109" t="e">
        <f>VLOOKUP($A5897,[1]PH!$A:$H,5,TRUE)</f>
        <v>#N/A</v>
      </c>
    </row>
    <row r="5898" spans="1:6">
      <c r="A5898" s="1230" t="str">
        <f t="shared" si="92"/>
        <v>2017/06/01-19:14:06</v>
      </c>
      <c r="B5898" s="4">
        <v>42887</v>
      </c>
      <c r="C5898" s="3">
        <v>0.80145833333333327</v>
      </c>
      <c r="D5898" s="1230" t="s">
        <v>66</v>
      </c>
      <c r="E5898" s="482">
        <f>VLOOKUP(D5898,[1]ID對照表!A:B,2,FALSE)</f>
        <v>46</v>
      </c>
      <c r="F5898" s="109" t="e">
        <f>VLOOKUP($A5898,[1]PH!$A:$H,5,TRUE)</f>
        <v>#N/A</v>
      </c>
    </row>
    <row r="5899" spans="1:6">
      <c r="A5899" s="1230" t="str">
        <f t="shared" si="92"/>
        <v>2017/06/01-19:26:39</v>
      </c>
      <c r="B5899" s="4">
        <v>42887</v>
      </c>
      <c r="C5899" s="3">
        <v>0.81017361111111119</v>
      </c>
      <c r="D5899" s="1230" t="s">
        <v>85</v>
      </c>
      <c r="E5899" s="482">
        <f>VLOOKUP(D5899,[1]ID對照表!A:B,2,FALSE)</f>
        <v>65</v>
      </c>
      <c r="F5899" s="109" t="e">
        <f>VLOOKUP($A5899,[1]PH!$A:$H,5,TRUE)</f>
        <v>#N/A</v>
      </c>
    </row>
    <row r="5900" spans="1:6">
      <c r="A5900" s="1230" t="str">
        <f t="shared" si="92"/>
        <v>2017/06/01-19:34:36</v>
      </c>
      <c r="B5900" s="4">
        <v>42887</v>
      </c>
      <c r="C5900" s="3">
        <v>0.8156944444444445</v>
      </c>
      <c r="D5900" s="1230" t="s">
        <v>36</v>
      </c>
      <c r="E5900" s="482">
        <f>VLOOKUP(D5900,[1]ID對照表!A:B,2,FALSE)</f>
        <v>18</v>
      </c>
      <c r="F5900" s="109" t="e">
        <f>VLOOKUP($A5900,[1]PH!$A:$H,5,TRUE)</f>
        <v>#N/A</v>
      </c>
    </row>
    <row r="5901" spans="1:6">
      <c r="A5901" s="1230" t="str">
        <f t="shared" si="92"/>
        <v>2017/06/01-19:34:38</v>
      </c>
      <c r="B5901" s="4">
        <v>42887</v>
      </c>
      <c r="C5901" s="3">
        <v>0.81571759259259258</v>
      </c>
      <c r="D5901" s="1230" t="s">
        <v>36</v>
      </c>
      <c r="E5901" s="482">
        <f>VLOOKUP(D5901,[1]ID對照表!A:B,2,FALSE)</f>
        <v>18</v>
      </c>
      <c r="F5901" s="109" t="e">
        <f>VLOOKUP($A5901,[1]PH!$A:$H,5,TRUE)</f>
        <v>#N/A</v>
      </c>
    </row>
    <row r="5902" spans="1:6">
      <c r="A5902" s="1230" t="str">
        <f t="shared" si="92"/>
        <v>2017/06/01-19:35:51</v>
      </c>
      <c r="B5902" s="4">
        <v>42887</v>
      </c>
      <c r="C5902" s="3">
        <v>0.81656249999999997</v>
      </c>
      <c r="D5902" s="1230" t="s">
        <v>64</v>
      </c>
      <c r="E5902" s="482">
        <f>VLOOKUP(D5902,[1]ID對照表!A:B,2,FALSE)</f>
        <v>44</v>
      </c>
      <c r="F5902" s="109" t="e">
        <f>VLOOKUP($A5902,[1]PH!$A:$H,5,TRUE)</f>
        <v>#N/A</v>
      </c>
    </row>
    <row r="5903" spans="1:6">
      <c r="A5903" s="1230" t="str">
        <f t="shared" si="92"/>
        <v>2017/06/01-19:45:17</v>
      </c>
      <c r="B5903" s="4">
        <v>42887</v>
      </c>
      <c r="C5903" s="3">
        <v>0.82311342592592596</v>
      </c>
      <c r="D5903" s="1230" t="s">
        <v>36</v>
      </c>
      <c r="E5903" s="482">
        <f>VLOOKUP(D5903,[1]ID對照表!A:B,2,FALSE)</f>
        <v>18</v>
      </c>
      <c r="F5903" s="109" t="e">
        <f>VLOOKUP($A5903,[1]PH!$A:$H,5,TRUE)</f>
        <v>#N/A</v>
      </c>
    </row>
    <row r="5904" spans="1:6">
      <c r="A5904" s="1230" t="str">
        <f t="shared" si="92"/>
        <v>2017/06/01-19:45:26</v>
      </c>
      <c r="B5904" s="4">
        <v>42887</v>
      </c>
      <c r="C5904" s="3">
        <v>0.82321759259259253</v>
      </c>
      <c r="D5904" s="1230" t="s">
        <v>36</v>
      </c>
      <c r="E5904" s="482">
        <f>VLOOKUP(D5904,[1]ID對照表!A:B,2,FALSE)</f>
        <v>18</v>
      </c>
      <c r="F5904" s="109" t="e">
        <f>VLOOKUP($A5904,[1]PH!$A:$H,5,TRUE)</f>
        <v>#N/A</v>
      </c>
    </row>
    <row r="5905" spans="1:6">
      <c r="A5905" s="1230" t="str">
        <f t="shared" si="92"/>
        <v>2017/06/01-20:06:49</v>
      </c>
      <c r="B5905" s="4">
        <v>42887</v>
      </c>
      <c r="C5905" s="3">
        <v>0.8380671296296297</v>
      </c>
      <c r="D5905" s="1230" t="s">
        <v>36</v>
      </c>
      <c r="E5905" s="482">
        <f>VLOOKUP(D5905,[1]ID對照表!A:B,2,FALSE)</f>
        <v>18</v>
      </c>
      <c r="F5905" s="109" t="e">
        <f>VLOOKUP($A5905,[1]PH!$A:$H,5,TRUE)</f>
        <v>#N/A</v>
      </c>
    </row>
    <row r="5906" spans="1:6">
      <c r="A5906" s="1230" t="str">
        <f t="shared" si="92"/>
        <v>2017/06/01-20:06:52</v>
      </c>
      <c r="B5906" s="4">
        <v>42887</v>
      </c>
      <c r="C5906" s="3">
        <v>0.83810185185185182</v>
      </c>
      <c r="D5906" s="1230" t="s">
        <v>36</v>
      </c>
      <c r="E5906" s="482">
        <f>VLOOKUP(D5906,[1]ID對照表!A:B,2,FALSE)</f>
        <v>18</v>
      </c>
      <c r="F5906" s="109" t="e">
        <f>VLOOKUP($A5906,[1]PH!$A:$H,5,TRUE)</f>
        <v>#N/A</v>
      </c>
    </row>
    <row r="5907" spans="1:6">
      <c r="A5907" s="1230" t="str">
        <f t="shared" si="92"/>
        <v>2017/06/01-20:06:53</v>
      </c>
      <c r="B5907" s="4">
        <v>42887</v>
      </c>
      <c r="C5907" s="3">
        <v>0.83811342592592597</v>
      </c>
      <c r="D5907" s="1230" t="s">
        <v>36</v>
      </c>
      <c r="E5907" s="482">
        <f>VLOOKUP(D5907,[1]ID對照表!A:B,2,FALSE)</f>
        <v>18</v>
      </c>
      <c r="F5907" s="109" t="e">
        <f>VLOOKUP($A5907,[1]PH!$A:$H,5,TRUE)</f>
        <v>#N/A</v>
      </c>
    </row>
    <row r="5908" spans="1:6">
      <c r="A5908" s="1230" t="str">
        <f t="shared" si="92"/>
        <v>2017/06/01-20:07:22</v>
      </c>
      <c r="B5908" s="4">
        <v>42887</v>
      </c>
      <c r="C5908" s="3">
        <v>0.8384490740740741</v>
      </c>
      <c r="D5908" s="1230" t="s">
        <v>36</v>
      </c>
      <c r="E5908" s="482">
        <f>VLOOKUP(D5908,[1]ID對照表!A:B,2,FALSE)</f>
        <v>18</v>
      </c>
      <c r="F5908" s="109" t="e">
        <f>VLOOKUP($A5908,[1]PH!$A:$H,5,TRUE)</f>
        <v>#N/A</v>
      </c>
    </row>
    <row r="5909" spans="1:6">
      <c r="A5909" s="1230" t="str">
        <f t="shared" si="92"/>
        <v>2017/06/01-20:17:48</v>
      </c>
      <c r="B5909" s="4">
        <v>42887</v>
      </c>
      <c r="C5909" s="3">
        <v>0.84569444444444442</v>
      </c>
      <c r="D5909" s="1230" t="s">
        <v>167</v>
      </c>
      <c r="E5909" s="482">
        <f>VLOOKUP(D5909,[1]ID對照表!A:B,2,FALSE)</f>
        <v>88</v>
      </c>
      <c r="F5909" s="109" t="e">
        <f>VLOOKUP($A5909,[1]PH!$A:$H,5,TRUE)</f>
        <v>#N/A</v>
      </c>
    </row>
    <row r="5910" spans="1:6">
      <c r="A5910" s="1230" t="str">
        <f t="shared" si="92"/>
        <v>2017/06/01-20:26:41</v>
      </c>
      <c r="B5910" s="4">
        <v>42887</v>
      </c>
      <c r="C5910" s="3">
        <v>0.8518634259259259</v>
      </c>
      <c r="D5910" s="1230" t="s">
        <v>158</v>
      </c>
      <c r="E5910" s="482">
        <f>VLOOKUP(D5910,[1]ID對照表!A:B,2,FALSE)</f>
        <v>81</v>
      </c>
      <c r="F5910" s="109" t="e">
        <f>VLOOKUP($A5910,[1]PH!$A:$H,5,TRUE)</f>
        <v>#N/A</v>
      </c>
    </row>
    <row r="5911" spans="1:6">
      <c r="A5911" s="1230" t="str">
        <f t="shared" si="92"/>
        <v>2017/06/01-20:55:29</v>
      </c>
      <c r="B5911" s="4">
        <v>42887</v>
      </c>
      <c r="C5911" s="3">
        <v>0.87186342592592592</v>
      </c>
      <c r="D5911" s="1230" t="s">
        <v>66</v>
      </c>
      <c r="E5911" s="482">
        <f>VLOOKUP(D5911,[1]ID對照表!A:B,2,FALSE)</f>
        <v>46</v>
      </c>
      <c r="F5911" s="109" t="e">
        <f>VLOOKUP($A5911,[1]PH!$A:$H,5,TRUE)</f>
        <v>#N/A</v>
      </c>
    </row>
    <row r="5912" spans="1:6">
      <c r="A5912" s="1230" t="str">
        <f t="shared" si="92"/>
        <v>2017/06/01-20:59:54</v>
      </c>
      <c r="B5912" s="4">
        <v>42887</v>
      </c>
      <c r="C5912" s="3">
        <v>0.87493055555555566</v>
      </c>
      <c r="D5912" s="1230" t="s">
        <v>87</v>
      </c>
      <c r="E5912" s="482">
        <f>VLOOKUP(D5912,[1]ID對照表!A:B,2,FALSE)</f>
        <v>67</v>
      </c>
      <c r="F5912" s="109" t="e">
        <f>VLOOKUP($A5912,[1]PH!$A:$H,5,TRUE)</f>
        <v>#N/A</v>
      </c>
    </row>
    <row r="5913" spans="1:6">
      <c r="A5913" s="1230" t="str">
        <f t="shared" si="92"/>
        <v>2017/06/01-21:36:03</v>
      </c>
      <c r="B5913" s="4">
        <v>42887</v>
      </c>
      <c r="C5913" s="3">
        <v>0.90003472222222225</v>
      </c>
      <c r="D5913" s="1230" t="s">
        <v>85</v>
      </c>
      <c r="E5913" s="482">
        <f>VLOOKUP(D5913,[1]ID對照表!A:B,2,FALSE)</f>
        <v>65</v>
      </c>
      <c r="F5913" s="109" t="e">
        <f>VLOOKUP($A5913,[1]PH!$A:$H,5,TRUE)</f>
        <v>#N/A</v>
      </c>
    </row>
    <row r="5914" spans="1:6">
      <c r="A5914" s="1230" t="str">
        <f t="shared" si="92"/>
        <v>2017/06/01-21:41:06</v>
      </c>
      <c r="B5914" s="4">
        <v>42887</v>
      </c>
      <c r="C5914" s="3">
        <v>0.90354166666666658</v>
      </c>
      <c r="D5914" s="1230" t="s">
        <v>85</v>
      </c>
      <c r="E5914" s="482">
        <f>VLOOKUP(D5914,[1]ID對照表!A:B,2,FALSE)</f>
        <v>65</v>
      </c>
      <c r="F5914" s="109" t="e">
        <f>VLOOKUP($A5914,[1]PH!$A:$H,5,TRUE)</f>
        <v>#N/A</v>
      </c>
    </row>
    <row r="5915" spans="1:6">
      <c r="A5915" s="1230" t="str">
        <f t="shared" si="92"/>
        <v>2017/06/01-22:10:07</v>
      </c>
      <c r="B5915" s="4">
        <v>42887</v>
      </c>
      <c r="C5915" s="3">
        <v>0.92369212962962965</v>
      </c>
      <c r="D5915" s="1230" t="s">
        <v>87</v>
      </c>
      <c r="E5915" s="482">
        <f>VLOOKUP(D5915,[1]ID對照表!A:B,2,FALSE)</f>
        <v>67</v>
      </c>
      <c r="F5915" s="109" t="e">
        <f>VLOOKUP($A5915,[1]PH!$A:$H,5,TRUE)</f>
        <v>#N/A</v>
      </c>
    </row>
    <row r="5916" spans="1:6">
      <c r="A5916" s="1230" t="str">
        <f t="shared" si="92"/>
        <v>2017/06/02-13:42:10</v>
      </c>
      <c r="B5916" s="4">
        <v>42888</v>
      </c>
      <c r="C5916" s="3">
        <v>0.57094907407407403</v>
      </c>
      <c r="D5916" s="1230" t="s">
        <v>71</v>
      </c>
      <c r="E5916" s="482">
        <f>VLOOKUP(D5916,[1]ID對照表!A:B,2,FALSE)</f>
        <v>50</v>
      </c>
      <c r="F5916" s="109" t="e">
        <f>VLOOKUP($A5916,[1]PH!$A:$H,5,TRUE)</f>
        <v>#N/A</v>
      </c>
    </row>
    <row r="5917" spans="1:6">
      <c r="A5917" s="1230" t="str">
        <f t="shared" si="92"/>
        <v>2017/06/02-13:42:16</v>
      </c>
      <c r="B5917" s="4">
        <v>42888</v>
      </c>
      <c r="C5917" s="3">
        <v>0.57101851851851848</v>
      </c>
      <c r="D5917" s="1230" t="s">
        <v>71</v>
      </c>
      <c r="E5917" s="482">
        <f>VLOOKUP(D5917,[1]ID對照表!A:B,2,FALSE)</f>
        <v>50</v>
      </c>
      <c r="F5917" s="109" t="e">
        <f>VLOOKUP($A5917,[1]PH!$A:$H,5,TRUE)</f>
        <v>#N/A</v>
      </c>
    </row>
    <row r="5918" spans="1:6">
      <c r="A5918" s="1230" t="str">
        <f t="shared" si="92"/>
        <v>2017/06/02-13:43:33</v>
      </c>
      <c r="B5918" s="4">
        <v>42888</v>
      </c>
      <c r="C5918" s="3">
        <v>0.57190972222222225</v>
      </c>
      <c r="D5918" s="1230" t="s">
        <v>71</v>
      </c>
      <c r="E5918" s="482">
        <f>VLOOKUP(D5918,[1]ID對照表!A:B,2,FALSE)</f>
        <v>50</v>
      </c>
      <c r="F5918" s="109" t="e">
        <f>VLOOKUP($A5918,[1]PH!$A:$H,5,TRUE)</f>
        <v>#N/A</v>
      </c>
    </row>
    <row r="5919" spans="1:6">
      <c r="A5919" s="1230" t="str">
        <f t="shared" si="92"/>
        <v>2017/06/02-19:31:52</v>
      </c>
      <c r="B5919" s="4">
        <v>42888</v>
      </c>
      <c r="C5919" s="3">
        <v>0.81379629629629635</v>
      </c>
      <c r="D5919" s="1230" t="s">
        <v>48</v>
      </c>
      <c r="E5919" s="482">
        <f>VLOOKUP(D5919,[1]ID對照表!A:B,2,FALSE)</f>
        <v>1</v>
      </c>
      <c r="F5919" s="109" t="e">
        <f>VLOOKUP($A5919,[1]PH!$A:$H,5,TRUE)</f>
        <v>#N/A</v>
      </c>
    </row>
    <row r="5920" spans="1:6">
      <c r="A5920" s="1230" t="str">
        <f t="shared" si="92"/>
        <v>2017/06/02-20:09:07</v>
      </c>
      <c r="B5920" s="4">
        <v>42888</v>
      </c>
      <c r="C5920" s="3">
        <v>0.83966435185185195</v>
      </c>
      <c r="D5920" s="1230" t="s">
        <v>38</v>
      </c>
      <c r="E5920" s="482">
        <f>VLOOKUP(D5920,[1]ID對照表!A:B,2,FALSE)</f>
        <v>19</v>
      </c>
      <c r="F5920" s="109" t="e">
        <f>VLOOKUP($A5920,[1]PH!$A:$H,5,TRUE)</f>
        <v>#N/A</v>
      </c>
    </row>
    <row r="5921" spans="1:6">
      <c r="A5921" s="1230" t="str">
        <f t="shared" si="92"/>
        <v>2017/06/02-20:23:04</v>
      </c>
      <c r="B5921" s="4">
        <v>42888</v>
      </c>
      <c r="C5921" s="3">
        <v>0.8493518518518518</v>
      </c>
      <c r="D5921" s="1230" t="s">
        <v>73</v>
      </c>
      <c r="E5921" s="482">
        <f>VLOOKUP(D5921,[1]ID對照表!A:B,2,FALSE)</f>
        <v>52</v>
      </c>
      <c r="F5921" s="109" t="e">
        <f>VLOOKUP($A5921,[1]PH!$A:$H,5,TRUE)</f>
        <v>#N/A</v>
      </c>
    </row>
    <row r="5922" spans="1:6">
      <c r="A5922" s="1230" t="str">
        <f t="shared" si="92"/>
        <v>2017/06/02-20:23:26</v>
      </c>
      <c r="B5922" s="4">
        <v>42888</v>
      </c>
      <c r="C5922" s="3">
        <v>0.84960648148148143</v>
      </c>
      <c r="D5922" s="1230" t="s">
        <v>73</v>
      </c>
      <c r="E5922" s="482">
        <f>VLOOKUP(D5922,[1]ID對照表!A:B,2,FALSE)</f>
        <v>52</v>
      </c>
      <c r="F5922" s="109" t="e">
        <f>VLOOKUP($A5922,[1]PH!$A:$H,5,TRUE)</f>
        <v>#N/A</v>
      </c>
    </row>
    <row r="5923" spans="1:6">
      <c r="A5923" s="1230" t="str">
        <f t="shared" si="92"/>
        <v>2017/06/02-21:38:32</v>
      </c>
      <c r="B5923" s="4">
        <v>42888</v>
      </c>
      <c r="C5923" s="3">
        <v>0.90175925925925926</v>
      </c>
      <c r="D5923" s="1230" t="s">
        <v>167</v>
      </c>
      <c r="E5923" s="482">
        <f>VLOOKUP(D5923,[1]ID對照表!A:B,2,FALSE)</f>
        <v>88</v>
      </c>
      <c r="F5923" s="109" t="e">
        <f>VLOOKUP($A5923,[1]PH!$A:$H,5,TRUE)</f>
        <v>#N/A</v>
      </c>
    </row>
    <row r="5924" spans="1:6">
      <c r="A5924" s="1230" t="str">
        <f t="shared" si="92"/>
        <v>2017/06/02-21:39:23</v>
      </c>
      <c r="B5924" s="4">
        <v>42888</v>
      </c>
      <c r="C5924" s="3">
        <v>0.90234953703703702</v>
      </c>
      <c r="D5924" s="1230" t="s">
        <v>83</v>
      </c>
      <c r="E5924" s="482">
        <f>VLOOKUP(D5924,[1]ID對照表!A:B,2,FALSE)</f>
        <v>63</v>
      </c>
      <c r="F5924" s="109" t="e">
        <f>VLOOKUP($A5924,[1]PH!$A:$H,5,TRUE)</f>
        <v>#N/A</v>
      </c>
    </row>
    <row r="5925" spans="1:6">
      <c r="A5925" s="1230" t="str">
        <f t="shared" si="92"/>
        <v>2017/06/02-21:39:28</v>
      </c>
      <c r="B5925" s="4">
        <v>42888</v>
      </c>
      <c r="C5925" s="3">
        <v>0.90240740740740744</v>
      </c>
      <c r="D5925" s="1230" t="s">
        <v>83</v>
      </c>
      <c r="E5925" s="482">
        <f>VLOOKUP(D5925,[1]ID對照表!A:B,2,FALSE)</f>
        <v>63</v>
      </c>
      <c r="F5925" s="109" t="e">
        <f>VLOOKUP($A5925,[1]PH!$A:$H,5,TRUE)</f>
        <v>#N/A</v>
      </c>
    </row>
    <row r="5926" spans="1:6">
      <c r="A5926" s="1230" t="str">
        <f t="shared" si="92"/>
        <v>2017/06/02-21:39:30</v>
      </c>
      <c r="B5926" s="4">
        <v>42888</v>
      </c>
      <c r="C5926" s="3">
        <v>0.90243055555555562</v>
      </c>
      <c r="D5926" s="1230" t="s">
        <v>83</v>
      </c>
      <c r="E5926" s="482">
        <f>VLOOKUP(D5926,[1]ID對照表!A:B,2,FALSE)</f>
        <v>63</v>
      </c>
      <c r="F5926" s="109" t="e">
        <f>VLOOKUP($A5926,[1]PH!$A:$H,5,TRUE)</f>
        <v>#N/A</v>
      </c>
    </row>
    <row r="5927" spans="1:6">
      <c r="A5927" s="1230" t="str">
        <f t="shared" si="92"/>
        <v>2017/06/02-21:39:32</v>
      </c>
      <c r="B5927" s="4">
        <v>42888</v>
      </c>
      <c r="C5927" s="3">
        <v>0.9024537037037037</v>
      </c>
      <c r="D5927" s="1230" t="s">
        <v>83</v>
      </c>
      <c r="E5927" s="482">
        <f>VLOOKUP(D5927,[1]ID對照表!A:B,2,FALSE)</f>
        <v>63</v>
      </c>
      <c r="F5927" s="109" t="e">
        <f>VLOOKUP($A5927,[1]PH!$A:$H,5,TRUE)</f>
        <v>#N/A</v>
      </c>
    </row>
    <row r="5928" spans="1:6">
      <c r="A5928" s="1230" t="str">
        <f t="shared" si="92"/>
        <v>2017/06/02-21:39:34</v>
      </c>
      <c r="B5928" s="4">
        <v>42888</v>
      </c>
      <c r="C5928" s="3">
        <v>0.90247685185185189</v>
      </c>
      <c r="D5928" s="1230" t="s">
        <v>83</v>
      </c>
      <c r="E5928" s="482">
        <f>VLOOKUP(D5928,[1]ID對照表!A:B,2,FALSE)</f>
        <v>63</v>
      </c>
      <c r="F5928" s="109" t="e">
        <f>VLOOKUP($A5928,[1]PH!$A:$H,5,TRUE)</f>
        <v>#N/A</v>
      </c>
    </row>
    <row r="5929" spans="1:6">
      <c r="A5929" s="1230" t="str">
        <f t="shared" si="92"/>
        <v>2017/06/02-21:39:37</v>
      </c>
      <c r="B5929" s="4">
        <v>42888</v>
      </c>
      <c r="C5929" s="3">
        <v>0.90251157407407412</v>
      </c>
      <c r="D5929" s="1230" t="s">
        <v>83</v>
      </c>
      <c r="E5929" s="482">
        <f>VLOOKUP(D5929,[1]ID對照表!A:B,2,FALSE)</f>
        <v>63</v>
      </c>
      <c r="F5929" s="109" t="e">
        <f>VLOOKUP($A5929,[1]PH!$A:$H,5,TRUE)</f>
        <v>#N/A</v>
      </c>
    </row>
    <row r="5930" spans="1:6">
      <c r="A5930" s="1230" t="str">
        <f t="shared" si="92"/>
        <v>2017/06/02-21:39:39</v>
      </c>
      <c r="B5930" s="4">
        <v>42888</v>
      </c>
      <c r="C5930" s="3">
        <v>0.9025347222222222</v>
      </c>
      <c r="D5930" s="1230" t="s">
        <v>83</v>
      </c>
      <c r="E5930" s="482">
        <f>VLOOKUP(D5930,[1]ID對照表!A:B,2,FALSE)</f>
        <v>63</v>
      </c>
      <c r="F5930" s="109" t="e">
        <f>VLOOKUP($A5930,[1]PH!$A:$H,5,TRUE)</f>
        <v>#N/A</v>
      </c>
    </row>
    <row r="5931" spans="1:6">
      <c r="A5931" s="1230" t="str">
        <f t="shared" si="92"/>
        <v>2017/06/02-21:39:42</v>
      </c>
      <c r="B5931" s="4">
        <v>42888</v>
      </c>
      <c r="C5931" s="3">
        <v>0.90256944444444442</v>
      </c>
      <c r="D5931" s="1230" t="s">
        <v>83</v>
      </c>
      <c r="E5931" s="482">
        <f>VLOOKUP(D5931,[1]ID對照表!A:B,2,FALSE)</f>
        <v>63</v>
      </c>
      <c r="F5931" s="109" t="e">
        <f>VLOOKUP($A5931,[1]PH!$A:$H,5,TRUE)</f>
        <v>#N/A</v>
      </c>
    </row>
    <row r="5932" spans="1:6">
      <c r="A5932" s="1230" t="str">
        <f t="shared" si="92"/>
        <v>2017/06/02-21:39:43</v>
      </c>
      <c r="B5932" s="4">
        <v>42888</v>
      </c>
      <c r="C5932" s="3">
        <v>0.90258101851851846</v>
      </c>
      <c r="D5932" s="1230" t="s">
        <v>83</v>
      </c>
      <c r="E5932" s="482">
        <f>VLOOKUP(D5932,[1]ID對照表!A:B,2,FALSE)</f>
        <v>63</v>
      </c>
      <c r="F5932" s="109" t="e">
        <f>VLOOKUP($A5932,[1]PH!$A:$H,5,TRUE)</f>
        <v>#N/A</v>
      </c>
    </row>
    <row r="5933" spans="1:6">
      <c r="A5933" s="1230" t="str">
        <f t="shared" si="92"/>
        <v>2017/06/02-21:39:45</v>
      </c>
      <c r="B5933" s="4">
        <v>42888</v>
      </c>
      <c r="C5933" s="3">
        <v>0.90260416666666676</v>
      </c>
      <c r="D5933" s="1230" t="s">
        <v>83</v>
      </c>
      <c r="E5933" s="482">
        <f>VLOOKUP(D5933,[1]ID對照表!A:B,2,FALSE)</f>
        <v>63</v>
      </c>
      <c r="F5933" s="109" t="e">
        <f>VLOOKUP($A5933,[1]PH!$A:$H,5,TRUE)</f>
        <v>#N/A</v>
      </c>
    </row>
    <row r="5934" spans="1:6">
      <c r="A5934" s="1230" t="str">
        <f t="shared" si="92"/>
        <v>2017/06/02-21:39:46</v>
      </c>
      <c r="B5934" s="4">
        <v>42888</v>
      </c>
      <c r="C5934" s="3">
        <v>0.90261574074074069</v>
      </c>
      <c r="D5934" s="1230" t="s">
        <v>83</v>
      </c>
      <c r="E5934" s="482">
        <f>VLOOKUP(D5934,[1]ID對照表!A:B,2,FALSE)</f>
        <v>63</v>
      </c>
      <c r="F5934" s="109" t="e">
        <f>VLOOKUP($A5934,[1]PH!$A:$H,5,TRUE)</f>
        <v>#N/A</v>
      </c>
    </row>
    <row r="5935" spans="1:6">
      <c r="A5935" s="1230" t="str">
        <f t="shared" si="92"/>
        <v>2017/06/02-21:39:48</v>
      </c>
      <c r="B5935" s="4">
        <v>42888</v>
      </c>
      <c r="C5935" s="3">
        <v>0.90263888888888888</v>
      </c>
      <c r="D5935" s="1230" t="s">
        <v>83</v>
      </c>
      <c r="E5935" s="482">
        <f>VLOOKUP(D5935,[1]ID對照表!A:B,2,FALSE)</f>
        <v>63</v>
      </c>
      <c r="F5935" s="109" t="e">
        <f>VLOOKUP($A5935,[1]PH!$A:$H,5,TRUE)</f>
        <v>#N/A</v>
      </c>
    </row>
    <row r="5936" spans="1:6">
      <c r="A5936" s="1230" t="str">
        <f t="shared" si="92"/>
        <v>2017/06/02-21:39:51</v>
      </c>
      <c r="B5936" s="4">
        <v>42888</v>
      </c>
      <c r="C5936" s="3">
        <v>0.90267361111111111</v>
      </c>
      <c r="D5936" s="1230" t="s">
        <v>83</v>
      </c>
      <c r="E5936" s="482">
        <f>VLOOKUP(D5936,[1]ID對照表!A:B,2,FALSE)</f>
        <v>63</v>
      </c>
      <c r="F5936" s="109" t="e">
        <f>VLOOKUP($A5936,[1]PH!$A:$H,5,TRUE)</f>
        <v>#N/A</v>
      </c>
    </row>
    <row r="5937" spans="1:6">
      <c r="A5937" s="1230" t="str">
        <f t="shared" si="92"/>
        <v>2017/06/02-21:40:31</v>
      </c>
      <c r="B5937" s="4">
        <v>42888</v>
      </c>
      <c r="C5937" s="3">
        <v>0.90313657407407411</v>
      </c>
      <c r="D5937" s="1230" t="s">
        <v>167</v>
      </c>
      <c r="E5937" s="482">
        <f>VLOOKUP(D5937,[1]ID對照表!A:B,2,FALSE)</f>
        <v>88</v>
      </c>
      <c r="F5937" s="109" t="e">
        <f>VLOOKUP($A5937,[1]PH!$A:$H,5,TRUE)</f>
        <v>#N/A</v>
      </c>
    </row>
    <row r="5938" spans="1:6">
      <c r="A5938" s="1230" t="str">
        <f t="shared" si="92"/>
        <v>2017/06/02-21:40:39</v>
      </c>
      <c r="B5938" s="4">
        <v>42888</v>
      </c>
      <c r="C5938" s="3">
        <v>0.90322916666666664</v>
      </c>
      <c r="D5938" s="1230" t="s">
        <v>167</v>
      </c>
      <c r="E5938" s="482">
        <f>VLOOKUP(D5938,[1]ID對照表!A:B,2,FALSE)</f>
        <v>88</v>
      </c>
      <c r="F5938" s="109" t="e">
        <f>VLOOKUP($A5938,[1]PH!$A:$H,5,TRUE)</f>
        <v>#N/A</v>
      </c>
    </row>
    <row r="5939" spans="1:6">
      <c r="A5939" s="1230" t="str">
        <f t="shared" si="92"/>
        <v>2017/06/02-21:41:01</v>
      </c>
      <c r="B5939" s="4">
        <v>42888</v>
      </c>
      <c r="C5939" s="3">
        <v>0.90348379629629638</v>
      </c>
      <c r="D5939" s="1230" t="s">
        <v>167</v>
      </c>
      <c r="E5939" s="482">
        <f>VLOOKUP(D5939,[1]ID對照表!A:B,2,FALSE)</f>
        <v>88</v>
      </c>
      <c r="F5939" s="109" t="e">
        <f>VLOOKUP($A5939,[1]PH!$A:$H,5,TRUE)</f>
        <v>#N/A</v>
      </c>
    </row>
    <row r="5940" spans="1:6">
      <c r="A5940" s="1230" t="str">
        <f t="shared" si="92"/>
        <v>2017/06/02-21:41:02</v>
      </c>
      <c r="B5940" s="4">
        <v>42888</v>
      </c>
      <c r="C5940" s="3">
        <v>0.90349537037037031</v>
      </c>
      <c r="D5940" s="1230" t="s">
        <v>167</v>
      </c>
      <c r="E5940" s="482">
        <f>VLOOKUP(D5940,[1]ID對照表!A:B,2,FALSE)</f>
        <v>88</v>
      </c>
      <c r="F5940" s="109" t="e">
        <f>VLOOKUP($A5940,[1]PH!$A:$H,5,TRUE)</f>
        <v>#N/A</v>
      </c>
    </row>
    <row r="5941" spans="1:6">
      <c r="A5941" s="1230" t="str">
        <f t="shared" si="92"/>
        <v>2017/06/02-23:19:50</v>
      </c>
      <c r="B5941" s="4">
        <v>42888</v>
      </c>
      <c r="C5941" s="3">
        <v>0.97210648148148149</v>
      </c>
      <c r="D5941" s="1230" t="s">
        <v>167</v>
      </c>
      <c r="E5941" s="482">
        <f>VLOOKUP(D5941,[1]ID對照表!A:B,2,FALSE)</f>
        <v>88</v>
      </c>
      <c r="F5941" s="109" t="e">
        <f>VLOOKUP($A5941,[1]PH!$A:$H,5,TRUE)</f>
        <v>#N/A</v>
      </c>
    </row>
    <row r="5942" spans="1:6">
      <c r="A5942" s="1230" t="str">
        <f t="shared" si="92"/>
        <v>2017/06/02-23:57:06</v>
      </c>
      <c r="B5942" s="4">
        <v>42888</v>
      </c>
      <c r="C5942" s="3">
        <v>0.99798611111111113</v>
      </c>
      <c r="D5942" s="1230" t="s">
        <v>167</v>
      </c>
      <c r="E5942" s="482">
        <f>VLOOKUP(D5942,[1]ID對照表!A:B,2,FALSE)</f>
        <v>88</v>
      </c>
      <c r="F5942" s="109" t="e">
        <f>VLOOKUP($A5942,[1]PH!$A:$H,5,TRUE)</f>
        <v>#N/A</v>
      </c>
    </row>
    <row r="5943" spans="1:6">
      <c r="A5943" s="1230" t="str">
        <f t="shared" si="92"/>
        <v>2017/06/03-10:02:03</v>
      </c>
      <c r="B5943" s="4">
        <v>42889</v>
      </c>
      <c r="C5943" s="3">
        <v>0.41809027777777774</v>
      </c>
      <c r="D5943" s="1230" t="s">
        <v>168</v>
      </c>
      <c r="E5943" s="482">
        <f>VLOOKUP(D5943,[1]ID對照表!A:B,2,FALSE)</f>
        <v>89</v>
      </c>
      <c r="F5943" s="109" t="e">
        <f>VLOOKUP($A5943,[1]PH!$A:$H,5,TRUE)</f>
        <v>#N/A</v>
      </c>
    </row>
    <row r="5944" spans="1:6">
      <c r="A5944" s="1230" t="str">
        <f t="shared" si="92"/>
        <v>2017/06/03-18:50:38</v>
      </c>
      <c r="B5944" s="4">
        <v>42889</v>
      </c>
      <c r="C5944" s="3">
        <v>0.78516203703703702</v>
      </c>
      <c r="D5944" s="1230" t="s">
        <v>167</v>
      </c>
      <c r="E5944" s="482">
        <f>VLOOKUP(D5944,[1]ID對照表!A:B,2,FALSE)</f>
        <v>88</v>
      </c>
      <c r="F5944" s="109" t="e">
        <f>VLOOKUP($A5944,[1]PH!$A:$H,5,TRUE)</f>
        <v>#N/A</v>
      </c>
    </row>
    <row r="5945" spans="1:6">
      <c r="A5945" s="1230" t="str">
        <f t="shared" si="92"/>
        <v>2017/06/03-18:55:53</v>
      </c>
      <c r="B5945" s="4">
        <v>42889</v>
      </c>
      <c r="C5945" s="3">
        <v>0.78880787037037037</v>
      </c>
      <c r="D5945" s="1230" t="s">
        <v>0</v>
      </c>
      <c r="E5945" s="482">
        <f>VLOOKUP(D5945,[1]ID對照表!A:B,2,FALSE)</f>
        <v>2</v>
      </c>
      <c r="F5945" s="109" t="e">
        <f>VLOOKUP($A5945,[1]PH!$A:$H,5,TRUE)</f>
        <v>#N/A</v>
      </c>
    </row>
    <row r="5946" spans="1:6">
      <c r="A5946" s="1230" t="str">
        <f t="shared" si="92"/>
        <v>2017/06/03-19:06:39</v>
      </c>
      <c r="B5946" s="4">
        <v>42889</v>
      </c>
      <c r="C5946" s="3">
        <v>0.79628472222222213</v>
      </c>
      <c r="D5946" s="1230" t="s">
        <v>48</v>
      </c>
      <c r="E5946" s="482">
        <f>VLOOKUP(D5946,[1]ID對照表!A:B,2,FALSE)</f>
        <v>1</v>
      </c>
      <c r="F5946" s="109" t="e">
        <f>VLOOKUP($A5946,[1]PH!$A:$H,5,TRUE)</f>
        <v>#N/A</v>
      </c>
    </row>
    <row r="5947" spans="1:6">
      <c r="A5947" s="1230" t="str">
        <f t="shared" si="92"/>
        <v>2017/06/03-19:09:34</v>
      </c>
      <c r="B5947" s="4">
        <v>42889</v>
      </c>
      <c r="C5947" s="3">
        <v>0.79831018518518515</v>
      </c>
      <c r="D5947" s="1230" t="s">
        <v>154</v>
      </c>
      <c r="E5947" s="482">
        <f>VLOOKUP(D5947,[1]ID對照表!A:B,2,FALSE)</f>
        <v>77</v>
      </c>
      <c r="F5947" s="109" t="e">
        <f>VLOOKUP($A5947,[1]PH!$A:$H,5,TRUE)</f>
        <v>#N/A</v>
      </c>
    </row>
    <row r="5948" spans="1:6">
      <c r="A5948" s="1230" t="str">
        <f t="shared" si="92"/>
        <v>2017/06/03-19:42:59</v>
      </c>
      <c r="B5948" s="4">
        <v>42889</v>
      </c>
      <c r="C5948" s="3">
        <v>0.82151620370370371</v>
      </c>
      <c r="D5948" s="1230" t="s">
        <v>38</v>
      </c>
      <c r="E5948" s="482">
        <f>VLOOKUP(D5948,[1]ID對照表!A:B,2,FALSE)</f>
        <v>19</v>
      </c>
      <c r="F5948" s="109" t="e">
        <f>VLOOKUP($A5948,[1]PH!$A:$H,5,TRUE)</f>
        <v>#N/A</v>
      </c>
    </row>
    <row r="5949" spans="1:6">
      <c r="A5949" s="1230" t="str">
        <f t="shared" si="92"/>
        <v>2017/06/03-19:44:13</v>
      </c>
      <c r="B5949" s="4">
        <v>42889</v>
      </c>
      <c r="C5949" s="3">
        <v>0.82237268518518514</v>
      </c>
      <c r="D5949" s="1230" t="s">
        <v>28</v>
      </c>
      <c r="E5949" s="482">
        <f>VLOOKUP(D5949,[1]ID對照表!A:B,2,FALSE)</f>
        <v>10</v>
      </c>
      <c r="F5949" s="109" t="e">
        <f>VLOOKUP($A5949,[1]PH!$A:$H,5,TRUE)</f>
        <v>#N/A</v>
      </c>
    </row>
    <row r="5950" spans="1:6">
      <c r="A5950" s="1230" t="str">
        <f t="shared" si="92"/>
        <v>2017/06/03-19:53:59</v>
      </c>
      <c r="B5950" s="4">
        <v>42889</v>
      </c>
      <c r="C5950" s="3">
        <v>0.82915509259259268</v>
      </c>
      <c r="D5950" s="1230" t="s">
        <v>31</v>
      </c>
      <c r="E5950" s="482">
        <f>VLOOKUP(D5950,[1]ID對照表!A:B,2,FALSE)</f>
        <v>13</v>
      </c>
      <c r="F5950" s="109" t="e">
        <f>VLOOKUP($A5950,[1]PH!$A:$H,5,TRUE)</f>
        <v>#N/A</v>
      </c>
    </row>
    <row r="5951" spans="1:6">
      <c r="A5951" s="1230" t="str">
        <f t="shared" si="92"/>
        <v>2017/06/03-19:55:11</v>
      </c>
      <c r="B5951" s="4">
        <v>42889</v>
      </c>
      <c r="C5951" s="3">
        <v>0.82998842592592592</v>
      </c>
      <c r="D5951" s="1230" t="s">
        <v>31</v>
      </c>
      <c r="E5951" s="482">
        <f>VLOOKUP(D5951,[1]ID對照表!A:B,2,FALSE)</f>
        <v>13</v>
      </c>
      <c r="F5951" s="109" t="e">
        <f>VLOOKUP($A5951,[1]PH!$A:$H,5,TRUE)</f>
        <v>#N/A</v>
      </c>
    </row>
    <row r="5952" spans="1:6">
      <c r="A5952" s="1230" t="str">
        <f t="shared" si="92"/>
        <v>2017/06/03-20:20:55</v>
      </c>
      <c r="B5952" s="4">
        <v>42889</v>
      </c>
      <c r="C5952" s="3">
        <v>0.84785879629629635</v>
      </c>
      <c r="D5952" s="1230" t="s">
        <v>31</v>
      </c>
      <c r="E5952" s="482">
        <f>VLOOKUP(D5952,[1]ID對照表!A:B,2,FALSE)</f>
        <v>13</v>
      </c>
      <c r="F5952" s="109" t="e">
        <f>VLOOKUP($A5952,[1]PH!$A:$H,5,TRUE)</f>
        <v>#N/A</v>
      </c>
    </row>
    <row r="5953" spans="1:6">
      <c r="A5953" s="1230" t="str">
        <f t="shared" si="92"/>
        <v>2017/06/03-21:31:53</v>
      </c>
      <c r="B5953" s="4">
        <v>42889</v>
      </c>
      <c r="C5953" s="3">
        <v>0.89714120370370365</v>
      </c>
      <c r="D5953" s="1230" t="s">
        <v>73</v>
      </c>
      <c r="E5953" s="482">
        <f>VLOOKUP(D5953,[1]ID對照表!A:B,2,FALSE)</f>
        <v>52</v>
      </c>
      <c r="F5953" s="109" t="e">
        <f>VLOOKUP($A5953,[1]PH!$A:$H,5,TRUE)</f>
        <v>#N/A</v>
      </c>
    </row>
    <row r="5954" spans="1:6">
      <c r="A5954" s="123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230" t="s">
        <v>38</v>
      </c>
      <c r="E5954" s="482">
        <f>VLOOKUP(D5954,[1]ID對照表!A:B,2,FALSE)</f>
        <v>19</v>
      </c>
      <c r="F5954" s="109" t="e">
        <f>VLOOKUP($A5954,[1]PH!$A:$H,5,TRUE)</f>
        <v>#N/A</v>
      </c>
    </row>
    <row r="5955" spans="1:6">
      <c r="A5955" s="1230" t="str">
        <f t="shared" si="93"/>
        <v>2017/06/03-21:35:55</v>
      </c>
      <c r="B5955" s="4">
        <v>42889</v>
      </c>
      <c r="C5955" s="3">
        <v>0.89994212962962961</v>
      </c>
      <c r="D5955" s="1230" t="s">
        <v>38</v>
      </c>
      <c r="E5955" s="482">
        <f>VLOOKUP(D5955,[1]ID對照表!A:B,2,FALSE)</f>
        <v>19</v>
      </c>
      <c r="F5955" s="109" t="e">
        <f>VLOOKUP($A5955,[1]PH!$A:$H,5,TRUE)</f>
        <v>#N/A</v>
      </c>
    </row>
    <row r="5956" spans="1:6">
      <c r="A5956" s="1230" t="str">
        <f t="shared" si="93"/>
        <v>2017/06/03-23:18:43</v>
      </c>
      <c r="B5956" s="4">
        <v>42889</v>
      </c>
      <c r="C5956" s="3">
        <v>0.97133101851851855</v>
      </c>
      <c r="D5956" s="1230" t="s">
        <v>67</v>
      </c>
      <c r="E5956" s="482">
        <f>VLOOKUP(D5956,[1]ID對照表!A:B,2,FALSE)</f>
        <v>47</v>
      </c>
      <c r="F5956" s="109" t="e">
        <f>VLOOKUP($A5956,[1]PH!$A:$H,5,TRUE)</f>
        <v>#N/A</v>
      </c>
    </row>
    <row r="5957" spans="1:6">
      <c r="A5957" s="1230" t="str">
        <f t="shared" si="93"/>
        <v>2017/06/04-00:17:46</v>
      </c>
      <c r="B5957" s="4">
        <v>42890</v>
      </c>
      <c r="C5957" s="3">
        <v>1.2337962962962962E-2</v>
      </c>
      <c r="D5957" s="1230" t="s">
        <v>180</v>
      </c>
      <c r="E5957" s="482">
        <f>VLOOKUP(D5957,[1]ID對照表!A:B,2,FALSE)</f>
        <v>62</v>
      </c>
      <c r="F5957" s="109" t="e">
        <f>VLOOKUP($A5957,[1]PH!$A:$H,5,TRUE)</f>
        <v>#N/A</v>
      </c>
    </row>
    <row r="5958" spans="1:6">
      <c r="A5958" s="1230" t="str">
        <f t="shared" si="93"/>
        <v>2017/06/04-00:17:47</v>
      </c>
      <c r="B5958" s="4">
        <v>42890</v>
      </c>
      <c r="C5958" s="3">
        <v>1.2349537037037039E-2</v>
      </c>
      <c r="D5958" s="1230" t="s">
        <v>180</v>
      </c>
      <c r="E5958" s="482">
        <f>VLOOKUP(D5958,[1]ID對照表!A:B,2,FALSE)</f>
        <v>62</v>
      </c>
      <c r="F5958" s="109" t="e">
        <f>VLOOKUP($A5958,[1]PH!$A:$H,5,TRUE)</f>
        <v>#N/A</v>
      </c>
    </row>
    <row r="5959" spans="1:6">
      <c r="A5959" s="1230" t="str">
        <f t="shared" si="93"/>
        <v>2017/06/04-02:11:13</v>
      </c>
      <c r="B5959" s="4">
        <v>42890</v>
      </c>
      <c r="C5959" s="3">
        <v>9.1122685185185182E-2</v>
      </c>
      <c r="D5959" s="1230" t="s">
        <v>53</v>
      </c>
      <c r="E5959" s="482">
        <f>VLOOKUP(D5959,[1]ID對照表!A:B,2,FALSE)</f>
        <v>33</v>
      </c>
      <c r="F5959" s="109" t="e">
        <f>VLOOKUP($A5959,[1]PH!$A:$H,5,TRUE)</f>
        <v>#N/A</v>
      </c>
    </row>
    <row r="5960" spans="1:6">
      <c r="A5960" s="1230" t="str">
        <f t="shared" si="93"/>
        <v>2017/06/04-02:11:31</v>
      </c>
      <c r="B5960" s="4">
        <v>42890</v>
      </c>
      <c r="C5960" s="3">
        <v>9.1331018518518506E-2</v>
      </c>
      <c r="D5960" s="1230" t="s">
        <v>53</v>
      </c>
      <c r="E5960" s="482">
        <f>VLOOKUP(D5960,[1]ID對照表!A:B,2,FALSE)</f>
        <v>33</v>
      </c>
      <c r="F5960" s="109" t="e">
        <f>VLOOKUP($A5960,[1]PH!$A:$H,5,TRUE)</f>
        <v>#N/A</v>
      </c>
    </row>
    <row r="5961" spans="1:6">
      <c r="A5961" s="1230" t="str">
        <f t="shared" si="93"/>
        <v>2017/06/04-02:11:35</v>
      </c>
      <c r="B5961" s="4">
        <v>42890</v>
      </c>
      <c r="C5961" s="3">
        <v>9.1377314814814814E-2</v>
      </c>
      <c r="D5961" s="1230" t="s">
        <v>53</v>
      </c>
      <c r="E5961" s="482">
        <f>VLOOKUP(D5961,[1]ID對照表!A:B,2,FALSE)</f>
        <v>33</v>
      </c>
      <c r="F5961" s="109" t="e">
        <f>VLOOKUP($A5961,[1]PH!$A:$H,5,TRUE)</f>
        <v>#N/A</v>
      </c>
    </row>
    <row r="5962" spans="1:6">
      <c r="A5962" s="1230" t="str">
        <f t="shared" si="93"/>
        <v>2017/06/04-02:11:46</v>
      </c>
      <c r="B5962" s="4">
        <v>42890</v>
      </c>
      <c r="C5962" s="3">
        <v>9.150462962962963E-2</v>
      </c>
      <c r="D5962" s="1230" t="s">
        <v>53</v>
      </c>
      <c r="E5962" s="482">
        <f>VLOOKUP(D5962,[1]ID對照表!A:B,2,FALSE)</f>
        <v>33</v>
      </c>
      <c r="F5962" s="109" t="e">
        <f>VLOOKUP($A5962,[1]PH!$A:$H,5,TRUE)</f>
        <v>#N/A</v>
      </c>
    </row>
    <row r="5963" spans="1:6">
      <c r="A5963" s="1230" t="str">
        <f t="shared" si="93"/>
        <v>2017/06/04-02:11:49</v>
      </c>
      <c r="B5963" s="4">
        <v>42890</v>
      </c>
      <c r="C5963" s="3">
        <v>9.1539351851851858E-2</v>
      </c>
      <c r="D5963" s="1230" t="s">
        <v>53</v>
      </c>
      <c r="E5963" s="482">
        <f>VLOOKUP(D5963,[1]ID對照表!A:B,2,FALSE)</f>
        <v>33</v>
      </c>
      <c r="F5963" s="109" t="e">
        <f>VLOOKUP($A5963,[1]PH!$A:$H,5,TRUE)</f>
        <v>#N/A</v>
      </c>
    </row>
    <row r="5964" spans="1:6">
      <c r="A5964" s="1230" t="str">
        <f t="shared" si="93"/>
        <v>2017/06/04-02:13:24</v>
      </c>
      <c r="B5964" s="4">
        <v>42890</v>
      </c>
      <c r="C5964" s="3">
        <v>9.2638888888888882E-2</v>
      </c>
      <c r="D5964" s="1230" t="s">
        <v>38</v>
      </c>
      <c r="E5964" s="482">
        <f>VLOOKUP(D5964,[1]ID對照表!A:B,2,FALSE)</f>
        <v>19</v>
      </c>
      <c r="F5964" s="109" t="e">
        <f>VLOOKUP($A5964,[1]PH!$A:$H,5,TRUE)</f>
        <v>#N/A</v>
      </c>
    </row>
    <row r="5965" spans="1:6">
      <c r="A5965" s="1230" t="str">
        <f t="shared" si="93"/>
        <v>2017/06/04-02:14:35</v>
      </c>
      <c r="B5965" s="4">
        <v>42890</v>
      </c>
      <c r="C5965" s="3">
        <v>9.346064814814814E-2</v>
      </c>
      <c r="D5965" s="1230" t="s">
        <v>38</v>
      </c>
      <c r="E5965" s="482">
        <f>VLOOKUP(D5965,[1]ID對照表!A:B,2,FALSE)</f>
        <v>19</v>
      </c>
      <c r="F5965" s="109" t="e">
        <f>VLOOKUP($A5965,[1]PH!$A:$H,5,TRUE)</f>
        <v>#N/A</v>
      </c>
    </row>
    <row r="5966" spans="1:6">
      <c r="A5966" s="1230" t="str">
        <f t="shared" si="93"/>
        <v>2017/06/04-02:14:36</v>
      </c>
      <c r="B5966" s="4">
        <v>42890</v>
      </c>
      <c r="C5966" s="3">
        <v>9.347222222222222E-2</v>
      </c>
      <c r="D5966" s="1230" t="s">
        <v>38</v>
      </c>
      <c r="E5966" s="482">
        <f>VLOOKUP(D5966,[1]ID對照表!A:B,2,FALSE)</f>
        <v>19</v>
      </c>
      <c r="F5966" s="109" t="e">
        <f>VLOOKUP($A5966,[1]PH!$A:$H,5,TRUE)</f>
        <v>#N/A</v>
      </c>
    </row>
    <row r="5967" spans="1:6">
      <c r="A5967" s="1230" t="str">
        <f t="shared" si="93"/>
        <v>2017/06/04-02:14:38</v>
      </c>
      <c r="B5967" s="4">
        <v>42890</v>
      </c>
      <c r="C5967" s="3">
        <v>9.3495370370370368E-2</v>
      </c>
      <c r="D5967" s="1230" t="s">
        <v>38</v>
      </c>
      <c r="E5967" s="482">
        <f>VLOOKUP(D5967,[1]ID對照表!A:B,2,FALSE)</f>
        <v>19</v>
      </c>
      <c r="F5967" s="109" t="e">
        <f>VLOOKUP($A5967,[1]PH!$A:$H,5,TRUE)</f>
        <v>#N/A</v>
      </c>
    </row>
    <row r="5968" spans="1:6">
      <c r="A5968" s="1230" t="str">
        <f t="shared" si="93"/>
        <v>2017/06/04-02:14:40</v>
      </c>
      <c r="B5968" s="4">
        <v>42890</v>
      </c>
      <c r="C5968" s="3">
        <v>9.3518518518518515E-2</v>
      </c>
      <c r="D5968" s="1230" t="s">
        <v>38</v>
      </c>
      <c r="E5968" s="482">
        <f>VLOOKUP(D5968,[1]ID對照表!A:B,2,FALSE)</f>
        <v>19</v>
      </c>
      <c r="F5968" s="109" t="e">
        <f>VLOOKUP($A5968,[1]PH!$A:$H,5,TRUE)</f>
        <v>#N/A</v>
      </c>
    </row>
    <row r="5969" spans="1:6">
      <c r="A5969" s="1230" t="str">
        <f t="shared" si="93"/>
        <v>2017/06/04-02:14:43</v>
      </c>
      <c r="B5969" s="4">
        <v>42890</v>
      </c>
      <c r="C5969" s="3">
        <v>9.3553240740740742E-2</v>
      </c>
      <c r="D5969" s="1230" t="s">
        <v>38</v>
      </c>
      <c r="E5969" s="482">
        <f>VLOOKUP(D5969,[1]ID對照表!A:B,2,FALSE)</f>
        <v>19</v>
      </c>
      <c r="F5969" s="109" t="e">
        <f>VLOOKUP($A5969,[1]PH!$A:$H,5,TRUE)</f>
        <v>#N/A</v>
      </c>
    </row>
    <row r="5970" spans="1:6">
      <c r="A5970" s="1230" t="str">
        <f t="shared" si="93"/>
        <v>2017/06/04-02:19:09</v>
      </c>
      <c r="B5970" s="4">
        <v>42890</v>
      </c>
      <c r="C5970" s="3">
        <v>9.6631944444444451E-2</v>
      </c>
      <c r="D5970" s="1230" t="s">
        <v>4</v>
      </c>
      <c r="E5970" s="482">
        <f>VLOOKUP(D5970,[1]ID對照表!A:B,2,FALSE)</f>
        <v>6</v>
      </c>
      <c r="F5970" s="109" t="e">
        <f>VLOOKUP($A5970,[1]PH!$A:$H,5,TRUE)</f>
        <v>#N/A</v>
      </c>
    </row>
    <row r="5971" spans="1:6">
      <c r="A5971" s="1230" t="str">
        <f t="shared" si="93"/>
        <v>2017/06/04-02:23:28</v>
      </c>
      <c r="B5971" s="4">
        <v>42890</v>
      </c>
      <c r="C5971" s="3">
        <v>9.9629629629629624E-2</v>
      </c>
      <c r="D5971" s="1230" t="s">
        <v>4</v>
      </c>
      <c r="E5971" s="482">
        <f>VLOOKUP(D5971,[1]ID對照表!A:B,2,FALSE)</f>
        <v>6</v>
      </c>
      <c r="F5971" s="109" t="e">
        <f>VLOOKUP($A5971,[1]PH!$A:$H,5,TRUE)</f>
        <v>#N/A</v>
      </c>
    </row>
    <row r="5972" spans="1:6">
      <c r="A5972" s="1230" t="str">
        <f t="shared" si="93"/>
        <v>2017/06/04-03:20:49</v>
      </c>
      <c r="B5972" s="4">
        <v>42890</v>
      </c>
      <c r="C5972" s="3">
        <v>0.13945601851851852</v>
      </c>
      <c r="D5972" s="1230" t="s">
        <v>63</v>
      </c>
      <c r="E5972" s="482">
        <f>VLOOKUP(D5972,[1]ID對照表!A:B,2,FALSE)</f>
        <v>43</v>
      </c>
      <c r="F5972" s="109" t="e">
        <f>VLOOKUP($A5972,[1]PH!$A:$H,5,TRUE)</f>
        <v>#N/A</v>
      </c>
    </row>
    <row r="5973" spans="1:6">
      <c r="A5973" s="1230" t="str">
        <f t="shared" si="93"/>
        <v>2017/06/04-03:23:38</v>
      </c>
      <c r="B5973" s="4">
        <v>42890</v>
      </c>
      <c r="C5973" s="3">
        <v>0.14141203703703703</v>
      </c>
      <c r="D5973" s="1230" t="s">
        <v>48</v>
      </c>
      <c r="E5973" s="482">
        <f>VLOOKUP(D5973,[1]ID對照表!A:B,2,FALSE)</f>
        <v>1</v>
      </c>
      <c r="F5973" s="109" t="e">
        <f>VLOOKUP($A5973,[1]PH!$A:$H,5,TRUE)</f>
        <v>#N/A</v>
      </c>
    </row>
    <row r="5974" spans="1:6">
      <c r="A5974" s="1230" t="str">
        <f t="shared" si="93"/>
        <v>2017/06/04-03:23:43</v>
      </c>
      <c r="B5974" s="4">
        <v>42890</v>
      </c>
      <c r="C5974" s="3">
        <v>0.14146990740740742</v>
      </c>
      <c r="D5974" s="1230" t="s">
        <v>48</v>
      </c>
      <c r="E5974" s="482">
        <f>VLOOKUP(D5974,[1]ID對照表!A:B,2,FALSE)</f>
        <v>1</v>
      </c>
      <c r="F5974" s="109" t="e">
        <f>VLOOKUP($A5974,[1]PH!$A:$H,5,TRUE)</f>
        <v>#N/A</v>
      </c>
    </row>
    <row r="5975" spans="1:6">
      <c r="A5975" s="1230" t="str">
        <f t="shared" si="93"/>
        <v>2017/06/04-03:31:59</v>
      </c>
      <c r="B5975" s="4">
        <v>42890</v>
      </c>
      <c r="C5975" s="3">
        <v>0.14721064814814813</v>
      </c>
      <c r="D5975" s="1230" t="s">
        <v>48</v>
      </c>
      <c r="E5975" s="482">
        <f>VLOOKUP(D5975,[1]ID對照表!A:B,2,FALSE)</f>
        <v>1</v>
      </c>
      <c r="F5975" s="109" t="e">
        <f>VLOOKUP($A5975,[1]PH!$A:$H,5,TRUE)</f>
        <v>#N/A</v>
      </c>
    </row>
    <row r="5976" spans="1:6">
      <c r="A5976" s="1230" t="str">
        <f t="shared" si="93"/>
        <v>2017/06/04-04:31:16</v>
      </c>
      <c r="B5976" s="4">
        <v>42890</v>
      </c>
      <c r="C5976" s="3">
        <v>0.18837962962962962</v>
      </c>
      <c r="D5976" s="1230" t="s">
        <v>66</v>
      </c>
      <c r="E5976" s="482">
        <f>VLOOKUP(D5976,[1]ID對照表!A:B,2,FALSE)</f>
        <v>46</v>
      </c>
      <c r="F5976" s="109" t="e">
        <f>VLOOKUP($A5976,[1]PH!$A:$H,5,TRUE)</f>
        <v>#N/A</v>
      </c>
    </row>
    <row r="5977" spans="1:6">
      <c r="A5977" s="1230" t="str">
        <f t="shared" si="93"/>
        <v>2017/06/04-04:33:10</v>
      </c>
      <c r="B5977" s="4">
        <v>42890</v>
      </c>
      <c r="C5977" s="3">
        <v>0.18969907407407408</v>
      </c>
      <c r="D5977" s="1230" t="s">
        <v>66</v>
      </c>
      <c r="E5977" s="482">
        <f>VLOOKUP(D5977,[1]ID對照表!A:B,2,FALSE)</f>
        <v>46</v>
      </c>
      <c r="F5977" s="109" t="e">
        <f>VLOOKUP($A5977,[1]PH!$A:$H,5,TRUE)</f>
        <v>#N/A</v>
      </c>
    </row>
    <row r="5978" spans="1:6">
      <c r="A5978" s="1230" t="str">
        <f t="shared" si="93"/>
        <v>2017/06/04-07:25:05</v>
      </c>
      <c r="B5978" s="4">
        <v>42890</v>
      </c>
      <c r="C5978" s="3">
        <v>0.30908564814814815</v>
      </c>
      <c r="D5978" s="1230" t="s">
        <v>48</v>
      </c>
      <c r="E5978" s="482">
        <f>VLOOKUP(D5978,[1]ID對照表!A:B,2,FALSE)</f>
        <v>1</v>
      </c>
      <c r="F5978" s="109" t="e">
        <f>VLOOKUP($A5978,[1]PH!$A:$H,5,TRUE)</f>
        <v>#N/A</v>
      </c>
    </row>
    <row r="5979" spans="1:6">
      <c r="A5979" s="1230" t="str">
        <f t="shared" si="93"/>
        <v>2017/06/04-07:25:07</v>
      </c>
      <c r="B5979" s="4">
        <v>42890</v>
      </c>
      <c r="C5979" s="3">
        <v>0.30910879629629628</v>
      </c>
      <c r="D5979" s="1230" t="s">
        <v>48</v>
      </c>
      <c r="E5979" s="482">
        <f>VLOOKUP(D5979,[1]ID對照表!A:B,2,FALSE)</f>
        <v>1</v>
      </c>
      <c r="F5979" s="109" t="e">
        <f>VLOOKUP($A5979,[1]PH!$A:$H,5,TRUE)</f>
        <v>#N/A</v>
      </c>
    </row>
    <row r="5980" spans="1:6">
      <c r="A5980" s="1230" t="str">
        <f t="shared" si="93"/>
        <v>2017/06/04-07:25:09</v>
      </c>
      <c r="B5980" s="4">
        <v>42890</v>
      </c>
      <c r="C5980" s="3">
        <v>0.30913194444444442</v>
      </c>
      <c r="D5980" s="1230" t="s">
        <v>48</v>
      </c>
      <c r="E5980" s="482">
        <f>VLOOKUP(D5980,[1]ID對照表!A:B,2,FALSE)</f>
        <v>1</v>
      </c>
      <c r="F5980" s="109" t="e">
        <f>VLOOKUP($A5980,[1]PH!$A:$H,5,TRUE)</f>
        <v>#N/A</v>
      </c>
    </row>
    <row r="5981" spans="1:6">
      <c r="A5981" s="1230" t="str">
        <f t="shared" si="93"/>
        <v>2017/06/04-07:25:11</v>
      </c>
      <c r="B5981" s="4">
        <v>42890</v>
      </c>
      <c r="C5981" s="3">
        <v>0.30915509259259261</v>
      </c>
      <c r="D5981" s="1230" t="s">
        <v>48</v>
      </c>
      <c r="E5981" s="482">
        <f>VLOOKUP(D5981,[1]ID對照表!A:B,2,FALSE)</f>
        <v>1</v>
      </c>
      <c r="F5981" s="109" t="e">
        <f>VLOOKUP($A5981,[1]PH!$A:$H,5,TRUE)</f>
        <v>#N/A</v>
      </c>
    </row>
    <row r="5982" spans="1:6">
      <c r="A5982" s="1230" t="str">
        <f t="shared" si="93"/>
        <v>2017/06/04-07:25:12</v>
      </c>
      <c r="B5982" s="4">
        <v>42890</v>
      </c>
      <c r="C5982" s="3">
        <v>0.30916666666666665</v>
      </c>
      <c r="D5982" s="1230" t="s">
        <v>48</v>
      </c>
      <c r="E5982" s="482">
        <f>VLOOKUP(D5982,[1]ID對照表!A:B,2,FALSE)</f>
        <v>1</v>
      </c>
      <c r="F5982" s="109" t="e">
        <f>VLOOKUP($A5982,[1]PH!$A:$H,5,TRUE)</f>
        <v>#N/A</v>
      </c>
    </row>
    <row r="5983" spans="1:6">
      <c r="A5983" s="1230" t="str">
        <f t="shared" si="93"/>
        <v>2017/06/04-07:25:17</v>
      </c>
      <c r="B5983" s="4">
        <v>42890</v>
      </c>
      <c r="C5983" s="3">
        <v>0.30922453703703706</v>
      </c>
      <c r="D5983" s="1230" t="s">
        <v>48</v>
      </c>
      <c r="E5983" s="482">
        <f>VLOOKUP(D5983,[1]ID對照表!A:B,2,FALSE)</f>
        <v>1</v>
      </c>
      <c r="F5983" s="109" t="e">
        <f>VLOOKUP($A5983,[1]PH!$A:$H,5,TRUE)</f>
        <v>#N/A</v>
      </c>
    </row>
    <row r="5984" spans="1:6">
      <c r="A5984" s="1230" t="str">
        <f t="shared" si="93"/>
        <v>2017/06/04-07:25:26</v>
      </c>
      <c r="B5984" s="4">
        <v>42890</v>
      </c>
      <c r="C5984" s="3">
        <v>0.30932870370370369</v>
      </c>
      <c r="D5984" s="1230" t="s">
        <v>48</v>
      </c>
      <c r="E5984" s="482">
        <f>VLOOKUP(D5984,[1]ID對照表!A:B,2,FALSE)</f>
        <v>1</v>
      </c>
      <c r="F5984" s="109" t="e">
        <f>VLOOKUP($A5984,[1]PH!$A:$H,5,TRUE)</f>
        <v>#N/A</v>
      </c>
    </row>
    <row r="5985" spans="1:6">
      <c r="A5985" s="1230" t="str">
        <f t="shared" si="93"/>
        <v>2017/06/04-07:25:30</v>
      </c>
      <c r="B5985" s="4">
        <v>42890</v>
      </c>
      <c r="C5985" s="3">
        <v>0.30937500000000001</v>
      </c>
      <c r="D5985" s="1230" t="s">
        <v>48</v>
      </c>
      <c r="E5985" s="482">
        <f>VLOOKUP(D5985,[1]ID對照表!A:B,2,FALSE)</f>
        <v>1</v>
      </c>
      <c r="F5985" s="109" t="e">
        <f>VLOOKUP($A5985,[1]PH!$A:$H,5,TRUE)</f>
        <v>#N/A</v>
      </c>
    </row>
    <row r="5986" spans="1:6">
      <c r="A5986" s="1230" t="str">
        <f t="shared" si="93"/>
        <v>2017/06/04-07:25:33</v>
      </c>
      <c r="B5986" s="4">
        <v>42890</v>
      </c>
      <c r="C5986" s="3">
        <v>0.30940972222222224</v>
      </c>
      <c r="D5986" s="1230" t="s">
        <v>48</v>
      </c>
      <c r="E5986" s="482">
        <f>VLOOKUP(D5986,[1]ID對照表!A:B,2,FALSE)</f>
        <v>1</v>
      </c>
      <c r="F5986" s="109" t="e">
        <f>VLOOKUP($A5986,[1]PH!$A:$H,5,TRUE)</f>
        <v>#N/A</v>
      </c>
    </row>
    <row r="5987" spans="1:6">
      <c r="A5987" s="1230" t="str">
        <f t="shared" si="93"/>
        <v>2017/06/04-07:25:36</v>
      </c>
      <c r="B5987" s="4">
        <v>42890</v>
      </c>
      <c r="C5987" s="3">
        <v>0.30944444444444447</v>
      </c>
      <c r="D5987" s="1230" t="s">
        <v>48</v>
      </c>
      <c r="E5987" s="482">
        <f>VLOOKUP(D5987,[1]ID對照表!A:B,2,FALSE)</f>
        <v>1</v>
      </c>
      <c r="F5987" s="109" t="e">
        <f>VLOOKUP($A5987,[1]PH!$A:$H,5,TRUE)</f>
        <v>#N/A</v>
      </c>
    </row>
    <row r="5988" spans="1:6">
      <c r="A5988" s="1230" t="str">
        <f t="shared" si="93"/>
        <v>2017/06/04-07:25:37</v>
      </c>
      <c r="B5988" s="4">
        <v>42890</v>
      </c>
      <c r="C5988" s="3">
        <v>0.30945601851851851</v>
      </c>
      <c r="D5988" s="1230" t="s">
        <v>48</v>
      </c>
      <c r="E5988" s="482">
        <f>VLOOKUP(D5988,[1]ID對照表!A:B,2,FALSE)</f>
        <v>1</v>
      </c>
      <c r="F5988" s="109" t="e">
        <f>VLOOKUP($A5988,[1]PH!$A:$H,5,TRUE)</f>
        <v>#N/A</v>
      </c>
    </row>
    <row r="5989" spans="1:6">
      <c r="A5989" s="1230" t="str">
        <f t="shared" si="93"/>
        <v>2017/06/04-07:25:42</v>
      </c>
      <c r="B5989" s="4">
        <v>42890</v>
      </c>
      <c r="C5989" s="3">
        <v>0.30951388888888892</v>
      </c>
      <c r="D5989" s="1230" t="s">
        <v>48</v>
      </c>
      <c r="E5989" s="482">
        <f>VLOOKUP(D5989,[1]ID對照表!A:B,2,FALSE)</f>
        <v>1</v>
      </c>
      <c r="F5989" s="109" t="e">
        <f>VLOOKUP($A5989,[1]PH!$A:$H,5,TRUE)</f>
        <v>#N/A</v>
      </c>
    </row>
    <row r="5990" spans="1:6">
      <c r="A5990" s="1230" t="str">
        <f t="shared" si="93"/>
        <v>2017/06/04-07:25:44</v>
      </c>
      <c r="B5990" s="4">
        <v>42890</v>
      </c>
      <c r="C5990" s="3">
        <v>0.30953703703703705</v>
      </c>
      <c r="D5990" s="1230" t="s">
        <v>48</v>
      </c>
      <c r="E5990" s="482">
        <f>VLOOKUP(D5990,[1]ID對照表!A:B,2,FALSE)</f>
        <v>1</v>
      </c>
      <c r="F5990" s="109" t="e">
        <f>VLOOKUP($A5990,[1]PH!$A:$H,5,TRUE)</f>
        <v>#N/A</v>
      </c>
    </row>
    <row r="5991" spans="1:6">
      <c r="A5991" s="1230" t="str">
        <f t="shared" si="93"/>
        <v>2017/06/04-07:25:45</v>
      </c>
      <c r="B5991" s="4">
        <v>42890</v>
      </c>
      <c r="C5991" s="3">
        <v>0.30954861111111109</v>
      </c>
      <c r="D5991" s="1230" t="s">
        <v>48</v>
      </c>
      <c r="E5991" s="482">
        <f>VLOOKUP(D5991,[1]ID對照表!A:B,2,FALSE)</f>
        <v>1</v>
      </c>
      <c r="F5991" s="109" t="e">
        <f>VLOOKUP($A5991,[1]PH!$A:$H,5,TRUE)</f>
        <v>#N/A</v>
      </c>
    </row>
    <row r="5992" spans="1:6">
      <c r="A5992" s="1230" t="str">
        <f t="shared" si="93"/>
        <v>2017/06/04-07:25:46</v>
      </c>
      <c r="B5992" s="4">
        <v>42890</v>
      </c>
      <c r="C5992" s="3">
        <v>0.30956018518518519</v>
      </c>
      <c r="D5992" s="1230" t="s">
        <v>48</v>
      </c>
      <c r="E5992" s="482">
        <f>VLOOKUP(D5992,[1]ID對照表!A:B,2,FALSE)</f>
        <v>1</v>
      </c>
      <c r="F5992" s="109" t="e">
        <f>VLOOKUP($A5992,[1]PH!$A:$H,5,TRUE)</f>
        <v>#N/A</v>
      </c>
    </row>
    <row r="5993" spans="1:6">
      <c r="A5993" s="1230" t="str">
        <f t="shared" si="93"/>
        <v>2017/06/04-07:25:50</v>
      </c>
      <c r="B5993" s="4">
        <v>42890</v>
      </c>
      <c r="C5993" s="3">
        <v>0.30960648148148145</v>
      </c>
      <c r="D5993" s="1230" t="s">
        <v>48</v>
      </c>
      <c r="E5993" s="482">
        <f>VLOOKUP(D5993,[1]ID對照表!A:B,2,FALSE)</f>
        <v>1</v>
      </c>
      <c r="F5993" s="109" t="e">
        <f>VLOOKUP($A5993,[1]PH!$A:$H,5,TRUE)</f>
        <v>#N/A</v>
      </c>
    </row>
    <row r="5994" spans="1:6">
      <c r="A5994" s="1230" t="str">
        <f t="shared" si="93"/>
        <v>2017/06/04-07:25:52</v>
      </c>
      <c r="B5994" s="4">
        <v>42890</v>
      </c>
      <c r="C5994" s="3">
        <v>0.30962962962962964</v>
      </c>
      <c r="D5994" s="1230" t="s">
        <v>48</v>
      </c>
      <c r="E5994" s="482">
        <f>VLOOKUP(D5994,[1]ID對照表!A:B,2,FALSE)</f>
        <v>1</v>
      </c>
      <c r="F5994" s="109" t="e">
        <f>VLOOKUP($A5994,[1]PH!$A:$H,5,TRUE)</f>
        <v>#N/A</v>
      </c>
    </row>
    <row r="5995" spans="1:6">
      <c r="A5995" s="1230" t="str">
        <f t="shared" si="93"/>
        <v>2017/06/04-07:25:53</v>
      </c>
      <c r="B5995" s="4">
        <v>42890</v>
      </c>
      <c r="C5995" s="3">
        <v>0.30964120370370368</v>
      </c>
      <c r="D5995" s="1230" t="s">
        <v>48</v>
      </c>
      <c r="E5995" s="482">
        <f>VLOOKUP(D5995,[1]ID對照表!A:B,2,FALSE)</f>
        <v>1</v>
      </c>
      <c r="F5995" s="109" t="e">
        <f>VLOOKUP($A5995,[1]PH!$A:$H,5,TRUE)</f>
        <v>#N/A</v>
      </c>
    </row>
    <row r="5996" spans="1:6">
      <c r="A5996" s="1230" t="str">
        <f t="shared" si="93"/>
        <v>2017/06/04-07:25:56</v>
      </c>
      <c r="B5996" s="4">
        <v>42890</v>
      </c>
      <c r="C5996" s="3">
        <v>0.30967592592592591</v>
      </c>
      <c r="D5996" s="1230" t="s">
        <v>48</v>
      </c>
      <c r="E5996" s="482">
        <f>VLOOKUP(D5996,[1]ID對照表!A:B,2,FALSE)</f>
        <v>1</v>
      </c>
      <c r="F5996" s="109" t="e">
        <f>VLOOKUP($A5996,[1]PH!$A:$H,5,TRUE)</f>
        <v>#N/A</v>
      </c>
    </row>
    <row r="5997" spans="1:6">
      <c r="A5997" s="1230" t="str">
        <f t="shared" si="93"/>
        <v>2017/06/04-07:25:58</v>
      </c>
      <c r="B5997" s="4">
        <v>42890</v>
      </c>
      <c r="C5997" s="3">
        <v>0.3096990740740741</v>
      </c>
      <c r="D5997" s="1230" t="s">
        <v>48</v>
      </c>
      <c r="E5997" s="482">
        <f>VLOOKUP(D5997,[1]ID對照表!A:B,2,FALSE)</f>
        <v>1</v>
      </c>
      <c r="F5997" s="109" t="e">
        <f>VLOOKUP($A5997,[1]PH!$A:$H,5,TRUE)</f>
        <v>#N/A</v>
      </c>
    </row>
    <row r="5998" spans="1:6">
      <c r="A5998" s="1230" t="str">
        <f t="shared" si="93"/>
        <v>2017/06/04-07:26:01</v>
      </c>
      <c r="B5998" s="4">
        <v>42890</v>
      </c>
      <c r="C5998" s="3">
        <v>0.30973379629629633</v>
      </c>
      <c r="D5998" s="1230" t="s">
        <v>48</v>
      </c>
      <c r="E5998" s="482">
        <f>VLOOKUP(D5998,[1]ID對照表!A:B,2,FALSE)</f>
        <v>1</v>
      </c>
      <c r="F5998" s="109" t="e">
        <f>VLOOKUP($A5998,[1]PH!$A:$H,5,TRUE)</f>
        <v>#N/A</v>
      </c>
    </row>
    <row r="5999" spans="1:6">
      <c r="A5999" s="1230" t="str">
        <f t="shared" si="93"/>
        <v>2017/06/04-07:26:04</v>
      </c>
      <c r="B5999" s="4">
        <v>42890</v>
      </c>
      <c r="C5999" s="3">
        <v>0.30976851851851855</v>
      </c>
      <c r="D5999" s="1230" t="s">
        <v>48</v>
      </c>
      <c r="E5999" s="482">
        <f>VLOOKUP(D5999,[1]ID對照表!A:B,2,FALSE)</f>
        <v>1</v>
      </c>
      <c r="F5999" s="109" t="e">
        <f>VLOOKUP($A5999,[1]PH!$A:$H,5,TRUE)</f>
        <v>#N/A</v>
      </c>
    </row>
    <row r="6000" spans="1:6">
      <c r="A6000" s="1230" t="str">
        <f t="shared" si="93"/>
        <v>2017/06/04-07:26:06</v>
      </c>
      <c r="B6000" s="4">
        <v>42890</v>
      </c>
      <c r="C6000" s="3">
        <v>0.30979166666666663</v>
      </c>
      <c r="D6000" s="1230" t="s">
        <v>48</v>
      </c>
      <c r="E6000" s="482">
        <f>VLOOKUP(D6000,[1]ID對照表!A:B,2,FALSE)</f>
        <v>1</v>
      </c>
      <c r="F6000" s="109" t="e">
        <f>VLOOKUP($A6000,[1]PH!$A:$H,5,TRUE)</f>
        <v>#N/A</v>
      </c>
    </row>
    <row r="6001" spans="1:8">
      <c r="A6001" s="1230" t="str">
        <f t="shared" si="93"/>
        <v>2017/06/04-07:26:07</v>
      </c>
      <c r="B6001" s="4">
        <v>42890</v>
      </c>
      <c r="C6001" s="3">
        <v>0.30980324074074073</v>
      </c>
      <c r="D6001" s="1230" t="s">
        <v>48</v>
      </c>
      <c r="E6001" s="482">
        <f>VLOOKUP(D6001,[1]ID對照表!A:B,2,FALSE)</f>
        <v>1</v>
      </c>
      <c r="F6001" s="109" t="e">
        <f>VLOOKUP($A6001,[1]PH!$A:$H,5,TRUE)</f>
        <v>#N/A</v>
      </c>
    </row>
    <row r="6002" spans="1:8">
      <c r="A6002" s="1230" t="str">
        <f t="shared" si="93"/>
        <v>2017/06/04-07:26:10</v>
      </c>
      <c r="B6002" s="4">
        <v>42890</v>
      </c>
      <c r="C6002" s="3">
        <v>0.30983796296296295</v>
      </c>
      <c r="D6002" s="1230" t="s">
        <v>48</v>
      </c>
      <c r="E6002" s="482">
        <f>VLOOKUP(D6002,[1]ID對照表!A:B,2,FALSE)</f>
        <v>1</v>
      </c>
      <c r="F6002" s="109" t="e">
        <f>VLOOKUP($A6002,[1]PH!$A:$H,5,TRUE)</f>
        <v>#N/A</v>
      </c>
    </row>
    <row r="6003" spans="1:8">
      <c r="A6003" s="1230" t="str">
        <f t="shared" si="93"/>
        <v>2017/06/04-07:26:12</v>
      </c>
      <c r="B6003" s="4">
        <v>42890</v>
      </c>
      <c r="C6003" s="3">
        <v>0.30986111111111109</v>
      </c>
      <c r="D6003" s="1230" t="s">
        <v>48</v>
      </c>
      <c r="E6003" s="482">
        <f>VLOOKUP(D6003,[1]ID對照表!A:B,2,FALSE)</f>
        <v>1</v>
      </c>
      <c r="F6003" s="109" t="e">
        <f>VLOOKUP($A6003,[1]PH!$A:$H,5,TRUE)</f>
        <v>#N/A</v>
      </c>
    </row>
    <row r="6004" spans="1:8">
      <c r="A6004" s="1230" t="str">
        <f t="shared" si="93"/>
        <v>2017/06/04-07:26:13</v>
      </c>
      <c r="B6004" s="4">
        <v>42890</v>
      </c>
      <c r="C6004" s="3">
        <v>0.30987268518518518</v>
      </c>
      <c r="D6004" s="1230" t="s">
        <v>48</v>
      </c>
      <c r="E6004" s="482">
        <f>VLOOKUP(D6004,[1]ID對照表!A:B,2,FALSE)</f>
        <v>1</v>
      </c>
      <c r="F6004" s="109" t="e">
        <f>VLOOKUP($A6004,[1]PH!$A:$H,5,TRUE)</f>
        <v>#N/A</v>
      </c>
    </row>
    <row r="6005" spans="1:8">
      <c r="A6005" s="1230" t="str">
        <f t="shared" si="93"/>
        <v>2017/06/04-07:26:14</v>
      </c>
      <c r="B6005" s="4">
        <v>42890</v>
      </c>
      <c r="C6005" s="3">
        <v>0.30988425925925928</v>
      </c>
      <c r="D6005" s="1230" t="s">
        <v>48</v>
      </c>
      <c r="E6005" s="482">
        <f>VLOOKUP(D6005,[1]ID對照表!A:B,2,FALSE)</f>
        <v>1</v>
      </c>
      <c r="F6005" s="109" t="e">
        <f>VLOOKUP($A6005,[1]PH!$A:$H,5,TRUE)</f>
        <v>#N/A</v>
      </c>
    </row>
    <row r="6006" spans="1:8">
      <c r="A6006" s="1230" t="str">
        <f t="shared" si="93"/>
        <v>2017/06/04-07:26:17</v>
      </c>
      <c r="B6006" s="4">
        <v>42890</v>
      </c>
      <c r="C6006" s="3">
        <v>0.3099189814814815</v>
      </c>
      <c r="D6006" s="1230" t="s">
        <v>48</v>
      </c>
      <c r="E6006" s="482">
        <f>VLOOKUP(D6006,[1]ID對照表!A:B,2,FALSE)</f>
        <v>1</v>
      </c>
      <c r="F6006" s="109" t="e">
        <f>VLOOKUP($A6006,[1]PH!$A:$H,5,TRUE)</f>
        <v>#N/A</v>
      </c>
    </row>
    <row r="6007" spans="1:8">
      <c r="A6007" s="1230" t="str">
        <f t="shared" si="93"/>
        <v>2017/06/04-07:26:27</v>
      </c>
      <c r="B6007" s="4">
        <v>42890</v>
      </c>
      <c r="C6007" s="3">
        <v>0.31003472222222223</v>
      </c>
      <c r="D6007" s="1230" t="s">
        <v>48</v>
      </c>
      <c r="E6007" s="482">
        <f>VLOOKUP(D6007,[1]ID對照表!A:B,2,FALSE)</f>
        <v>1</v>
      </c>
      <c r="F6007" s="109" t="e">
        <f>VLOOKUP($A6007,[1]PH!$A:$H,5,TRUE)</f>
        <v>#N/A</v>
      </c>
    </row>
    <row r="6008" spans="1:8">
      <c r="A6008" s="1230" t="str">
        <f t="shared" si="93"/>
        <v>2017/06/04-07:26:31</v>
      </c>
      <c r="B6008" s="4">
        <v>42890</v>
      </c>
      <c r="C6008" s="3">
        <v>0.31008101851851849</v>
      </c>
      <c r="D6008" s="1230" t="s">
        <v>48</v>
      </c>
      <c r="E6008" s="482">
        <f>VLOOKUP(D6008,[1]ID對照表!A:B,2,FALSE)</f>
        <v>1</v>
      </c>
      <c r="F6008" s="109" t="e">
        <f>VLOOKUP($A6008,[1]PH!$A:$H,5,TRUE)</f>
        <v>#N/A</v>
      </c>
    </row>
    <row r="6009" spans="1:8">
      <c r="A6009" s="1230" t="str">
        <f t="shared" si="93"/>
        <v>2017/06/04-07:26:39</v>
      </c>
      <c r="B6009" s="4">
        <v>42890</v>
      </c>
      <c r="C6009" s="3">
        <v>0.31017361111111114</v>
      </c>
      <c r="D6009" s="1230" t="s">
        <v>48</v>
      </c>
      <c r="E6009" s="482">
        <f>VLOOKUP(D6009,[1]ID對照表!A:B,2,FALSE)</f>
        <v>1</v>
      </c>
      <c r="F6009" s="109" t="e">
        <f>VLOOKUP($A6009,[1]PH!$A:$H,5,TRUE)</f>
        <v>#N/A</v>
      </c>
    </row>
    <row r="6010" spans="1:8">
      <c r="A6010" s="1230" t="str">
        <f t="shared" si="93"/>
        <v>2017/06/04-07:33:03</v>
      </c>
      <c r="B6010" s="4">
        <v>42890</v>
      </c>
      <c r="C6010" s="3">
        <v>0.31461805555555555</v>
      </c>
      <c r="D6010" s="1230" t="s">
        <v>48</v>
      </c>
      <c r="E6010" s="482">
        <f>VLOOKUP(D6010,[1]ID對照表!A:B,2,FALSE)</f>
        <v>1</v>
      </c>
      <c r="F6010" s="109" t="e">
        <f>VLOOKUP($A6010,[1]PH!$A:$H,5,TRUE)</f>
        <v>#N/A</v>
      </c>
    </row>
    <row r="6011" spans="1:8">
      <c r="A6011" s="1230" t="str">
        <f t="shared" si="93"/>
        <v>2017/06/04-09:13:33</v>
      </c>
      <c r="B6011" s="4">
        <v>42890</v>
      </c>
      <c r="C6011" s="3">
        <v>0.38440972222222225</v>
      </c>
      <c r="D6011" s="1230" t="s">
        <v>48</v>
      </c>
      <c r="E6011" s="482">
        <f>VLOOKUP(D6011,[1]ID對照表!A:B,2,FALSE)</f>
        <v>1</v>
      </c>
      <c r="F6011" s="109" t="e">
        <f>VLOOKUP($A6011,[1]PH!$A:$H,5,TRUE)</f>
        <v>#N/A</v>
      </c>
    </row>
    <row r="6012" spans="1:8">
      <c r="A6012" s="1230" t="str">
        <f t="shared" si="93"/>
        <v>2017/06/04-09:13:35</v>
      </c>
      <c r="B6012" s="4">
        <v>42890</v>
      </c>
      <c r="C6012" s="3">
        <v>0.38443287037037038</v>
      </c>
      <c r="D6012" s="1230" t="s">
        <v>48</v>
      </c>
      <c r="E6012" s="482">
        <f>VLOOKUP(D6012,[1]ID對照表!A:B,2,FALSE)</f>
        <v>1</v>
      </c>
      <c r="F6012" s="109" t="e">
        <f>VLOOKUP($A6012,[1]PH!$A:$H,5,TRUE)</f>
        <v>#N/A</v>
      </c>
    </row>
    <row r="6013" spans="1:8">
      <c r="A6013" s="1230" t="str">
        <f t="shared" si="93"/>
        <v>2017/06/04-09:13:38</v>
      </c>
      <c r="B6013" s="4">
        <v>42890</v>
      </c>
      <c r="C6013" s="3">
        <v>0.38446759259259261</v>
      </c>
      <c r="D6013" s="1230" t="s">
        <v>48</v>
      </c>
      <c r="E6013" s="482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230" t="str">
        <f t="shared" si="93"/>
        <v>2017/06/04-09:13:39</v>
      </c>
      <c r="B6014" s="4">
        <v>42890</v>
      </c>
      <c r="C6014" s="3">
        <v>0.38447916666666665</v>
      </c>
      <c r="D6014" s="1230" t="s">
        <v>48</v>
      </c>
      <c r="E6014" s="482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230" t="str">
        <f t="shared" si="93"/>
        <v>2017/06/04-09:13:40</v>
      </c>
      <c r="B6015" s="4">
        <v>42890</v>
      </c>
      <c r="C6015" s="3">
        <v>0.38449074074074074</v>
      </c>
      <c r="D6015" s="1230" t="s">
        <v>48</v>
      </c>
      <c r="E6015" s="482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230" t="str">
        <f t="shared" si="93"/>
        <v>2017/06/04-09:13:43</v>
      </c>
      <c r="B6016" s="4">
        <v>42890</v>
      </c>
      <c r="C6016" s="3">
        <v>0.38452546296296292</v>
      </c>
      <c r="D6016" s="1230" t="s">
        <v>48</v>
      </c>
      <c r="E6016" s="482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230" t="str">
        <f t="shared" si="93"/>
        <v>2017/06/04-09:13:45</v>
      </c>
      <c r="B6017" s="4">
        <v>42890</v>
      </c>
      <c r="C6017" s="3">
        <v>0.3845486111111111</v>
      </c>
      <c r="D6017" s="1230" t="s">
        <v>48</v>
      </c>
      <c r="E6017" s="482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23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230" t="s">
        <v>48</v>
      </c>
      <c r="E6018" s="482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230" t="str">
        <f t="shared" si="94"/>
        <v>2017/06/04-09:13:49</v>
      </c>
      <c r="B6019" s="4">
        <v>42890</v>
      </c>
      <c r="C6019" s="3">
        <v>0.38459490740740737</v>
      </c>
      <c r="D6019" s="1230" t="s">
        <v>48</v>
      </c>
      <c r="E6019" s="482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230" t="str">
        <f t="shared" si="94"/>
        <v>2017/06/04-09:13:50</v>
      </c>
      <c r="B6020" s="4">
        <v>42890</v>
      </c>
      <c r="C6020" s="3">
        <v>0.38460648148148152</v>
      </c>
      <c r="D6020" s="1230" t="s">
        <v>48</v>
      </c>
      <c r="E6020" s="482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230" t="str">
        <f t="shared" si="94"/>
        <v>2017/06/04-09:13:55</v>
      </c>
      <c r="B6021" s="4">
        <v>42890</v>
      </c>
      <c r="C6021" s="3">
        <v>0.38466435185185183</v>
      </c>
      <c r="D6021" s="1230" t="s">
        <v>48</v>
      </c>
      <c r="E6021" s="482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230" t="str">
        <f t="shared" si="94"/>
        <v>2017/06/04-09:14:01</v>
      </c>
      <c r="B6022" s="4">
        <v>42890</v>
      </c>
      <c r="C6022" s="3">
        <v>0.38473379629629628</v>
      </c>
      <c r="D6022" s="1230" t="s">
        <v>48</v>
      </c>
      <c r="E6022" s="482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230" t="str">
        <f t="shared" si="94"/>
        <v>2017/06/04-09:14:03</v>
      </c>
      <c r="B6023" s="4">
        <v>42890</v>
      </c>
      <c r="C6023" s="3">
        <v>0.38475694444444447</v>
      </c>
      <c r="D6023" s="1230" t="s">
        <v>48</v>
      </c>
      <c r="E6023" s="482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230" t="str">
        <f t="shared" si="94"/>
        <v>2017/06/04-09:14:06</v>
      </c>
      <c r="B6024" s="4">
        <v>42890</v>
      </c>
      <c r="C6024" s="3">
        <v>0.38479166666666664</v>
      </c>
      <c r="D6024" s="1230" t="s">
        <v>48</v>
      </c>
      <c r="E6024" s="482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230" t="str">
        <f t="shared" si="94"/>
        <v>2017/06/04-09:14:09</v>
      </c>
      <c r="B6025" s="4">
        <v>42890</v>
      </c>
      <c r="C6025" s="3">
        <v>0.38482638888888893</v>
      </c>
      <c r="D6025" s="1230" t="s">
        <v>48</v>
      </c>
      <c r="E6025" s="482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230" t="str">
        <f t="shared" si="94"/>
        <v>2017/06/04-12:20:56</v>
      </c>
      <c r="B6026" s="4">
        <v>42890</v>
      </c>
      <c r="C6026" s="3">
        <v>0.51453703703703701</v>
      </c>
      <c r="D6026" s="1230" t="s">
        <v>48</v>
      </c>
      <c r="E6026" s="482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230" t="str">
        <f t="shared" si="94"/>
        <v>2017/06/04-12:21:00</v>
      </c>
      <c r="B6027" s="4">
        <v>42890</v>
      </c>
      <c r="C6027" s="3">
        <v>0.51458333333333328</v>
      </c>
      <c r="D6027" s="1230" t="s">
        <v>48</v>
      </c>
      <c r="E6027" s="482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230" t="str">
        <f t="shared" si="94"/>
        <v>2017/06/04-12:21:02</v>
      </c>
      <c r="B6028" s="4">
        <v>42890</v>
      </c>
      <c r="C6028" s="3">
        <v>0.51460648148148147</v>
      </c>
      <c r="D6028" s="1230" t="s">
        <v>48</v>
      </c>
      <c r="E6028" s="482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230" t="str">
        <f t="shared" si="94"/>
        <v>2017/06/04-12:21:03</v>
      </c>
      <c r="B6029" s="4">
        <v>42890</v>
      </c>
      <c r="C6029" s="3">
        <v>0.51461805555555562</v>
      </c>
      <c r="D6029" s="1230" t="s">
        <v>48</v>
      </c>
      <c r="E6029" s="482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230" t="str">
        <f t="shared" si="94"/>
        <v>2017/06/04-12:21:05</v>
      </c>
      <c r="B6030" s="4">
        <v>42890</v>
      </c>
      <c r="C6030" s="3">
        <v>0.5146412037037037</v>
      </c>
      <c r="D6030" s="1230" t="s">
        <v>48</v>
      </c>
      <c r="E6030" s="482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230" t="str">
        <f t="shared" si="94"/>
        <v>2017/06/04-12:21:13</v>
      </c>
      <c r="B6031" s="4">
        <v>42890</v>
      </c>
      <c r="C6031" s="3">
        <v>0.51473379629629623</v>
      </c>
      <c r="D6031" s="1230" t="s">
        <v>48</v>
      </c>
      <c r="E6031" s="482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230" t="str">
        <f t="shared" si="94"/>
        <v>2017/06/04-12:21:14</v>
      </c>
      <c r="B6032" s="4">
        <v>42890</v>
      </c>
      <c r="C6032" s="3">
        <v>0.51474537037037038</v>
      </c>
      <c r="D6032" s="1230" t="s">
        <v>48</v>
      </c>
      <c r="E6032" s="482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230" t="str">
        <f t="shared" si="94"/>
        <v>2017/06/04-12:21:21</v>
      </c>
      <c r="B6033" s="4">
        <v>42890</v>
      </c>
      <c r="C6033" s="3">
        <v>0.51482638888888888</v>
      </c>
      <c r="D6033" s="1230" t="s">
        <v>48</v>
      </c>
      <c r="E6033" s="482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230" t="str">
        <f t="shared" si="94"/>
        <v>2017/06/04-12:21:25</v>
      </c>
      <c r="B6034" s="4">
        <v>42890</v>
      </c>
      <c r="C6034" s="3">
        <v>0.51487268518518514</v>
      </c>
      <c r="D6034" s="1230" t="s">
        <v>48</v>
      </c>
      <c r="E6034" s="482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230" t="str">
        <f t="shared" si="94"/>
        <v>2017/06/04-12:21:29</v>
      </c>
      <c r="B6035" s="4">
        <v>42890</v>
      </c>
      <c r="C6035" s="3">
        <v>0.51491898148148152</v>
      </c>
      <c r="D6035" s="1230" t="s">
        <v>48</v>
      </c>
      <c r="E6035" s="482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230" t="str">
        <f t="shared" si="94"/>
        <v>2017/06/04-12:21:30</v>
      </c>
      <c r="B6036" s="4">
        <v>42890</v>
      </c>
      <c r="C6036" s="3">
        <v>0.51493055555555556</v>
      </c>
      <c r="D6036" s="1230" t="s">
        <v>48</v>
      </c>
      <c r="E6036" s="482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230" t="str">
        <f t="shared" si="94"/>
        <v>2017/06/04-12:21:32</v>
      </c>
      <c r="B6037" s="4">
        <v>42890</v>
      </c>
      <c r="C6037" s="3">
        <v>0.51495370370370364</v>
      </c>
      <c r="D6037" s="1230" t="s">
        <v>48</v>
      </c>
      <c r="E6037" s="482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230" t="str">
        <f t="shared" si="94"/>
        <v>2017/06/04-12:21:33</v>
      </c>
      <c r="B6038" s="4">
        <v>42890</v>
      </c>
      <c r="C6038" s="3">
        <v>0.51496527777777779</v>
      </c>
      <c r="D6038" s="1230" t="s">
        <v>48</v>
      </c>
      <c r="E6038" s="482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230" t="str">
        <f t="shared" si="94"/>
        <v>2017/06/04-12:21:38</v>
      </c>
      <c r="B6039" s="4">
        <v>42890</v>
      </c>
      <c r="C6039" s="3">
        <v>0.51502314814814809</v>
      </c>
      <c r="D6039" s="1230" t="s">
        <v>48</v>
      </c>
      <c r="E6039" s="482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230" t="str">
        <f t="shared" si="94"/>
        <v>2017/06/04-12:21:44</v>
      </c>
      <c r="B6040" s="4">
        <v>42890</v>
      </c>
      <c r="C6040" s="3">
        <v>0.51509259259259255</v>
      </c>
      <c r="D6040" s="1230" t="s">
        <v>48</v>
      </c>
      <c r="E6040" s="482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230" t="str">
        <f t="shared" si="94"/>
        <v>2017/06/04-12:21:46</v>
      </c>
      <c r="B6041" s="4">
        <v>42890</v>
      </c>
      <c r="C6041" s="3">
        <v>0.51511574074074074</v>
      </c>
      <c r="D6041" s="1230" t="s">
        <v>48</v>
      </c>
      <c r="E6041" s="482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230" t="str">
        <f t="shared" si="94"/>
        <v>2017/06/04-12:21:47</v>
      </c>
      <c r="B6042" s="4">
        <v>42890</v>
      </c>
      <c r="C6042" s="3">
        <v>0.51512731481481489</v>
      </c>
      <c r="D6042" s="1230" t="s">
        <v>48</v>
      </c>
      <c r="E6042" s="482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230" t="str">
        <f t="shared" si="94"/>
        <v>2017/06/04-13:18:07</v>
      </c>
      <c r="B6043" s="4">
        <v>42890</v>
      </c>
      <c r="C6043" s="3">
        <v>0.55424768518518519</v>
      </c>
      <c r="D6043" s="1230" t="s">
        <v>48</v>
      </c>
      <c r="E6043" s="482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230" t="str">
        <f t="shared" si="94"/>
        <v>2017/06/04-13:18:09</v>
      </c>
      <c r="B6044" s="4">
        <v>42890</v>
      </c>
      <c r="C6044" s="3">
        <v>0.55427083333333338</v>
      </c>
      <c r="D6044" s="1230" t="s">
        <v>48</v>
      </c>
      <c r="E6044" s="482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230" t="str">
        <f t="shared" si="94"/>
        <v>2017/06/04-13:18:10</v>
      </c>
      <c r="B6045" s="4">
        <v>42890</v>
      </c>
      <c r="C6045" s="3">
        <v>0.55428240740740742</v>
      </c>
      <c r="D6045" s="1230" t="s">
        <v>48</v>
      </c>
      <c r="E6045" s="482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230" t="str">
        <f t="shared" si="94"/>
        <v>2017/06/04-13:18:13</v>
      </c>
      <c r="B6046" s="4">
        <v>42890</v>
      </c>
      <c r="C6046" s="3">
        <v>0.55431712962962965</v>
      </c>
      <c r="D6046" s="1230" t="s">
        <v>48</v>
      </c>
      <c r="E6046" s="482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230" t="str">
        <f t="shared" si="94"/>
        <v>2017/06/04-13:18:17</v>
      </c>
      <c r="B6047" s="4">
        <v>42890</v>
      </c>
      <c r="C6047" s="3">
        <v>0.55436342592592591</v>
      </c>
      <c r="D6047" s="1230" t="s">
        <v>48</v>
      </c>
      <c r="E6047" s="482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230" t="str">
        <f t="shared" si="94"/>
        <v>2017/06/04-13:18:19</v>
      </c>
      <c r="B6048" s="4">
        <v>42890</v>
      </c>
      <c r="C6048" s="3">
        <v>0.5543865740740741</v>
      </c>
      <c r="D6048" s="1230" t="s">
        <v>48</v>
      </c>
      <c r="E6048" s="482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230" t="str">
        <f t="shared" si="94"/>
        <v>2017/06/04-13:24:17</v>
      </c>
      <c r="B6049" s="4">
        <v>42890</v>
      </c>
      <c r="C6049" s="3">
        <v>0.55853009259259256</v>
      </c>
      <c r="D6049" s="1230" t="s">
        <v>48</v>
      </c>
      <c r="E6049" s="482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230" t="str">
        <f t="shared" si="94"/>
        <v>2017/06/04-13:24:19</v>
      </c>
      <c r="B6050" s="4">
        <v>42890</v>
      </c>
      <c r="C6050" s="3">
        <v>0.55855324074074075</v>
      </c>
      <c r="D6050" s="1230" t="s">
        <v>48</v>
      </c>
      <c r="E6050" s="482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230" t="str">
        <f t="shared" si="94"/>
        <v>2017/06/04-13:24:21</v>
      </c>
      <c r="B6051" s="4">
        <v>42890</v>
      </c>
      <c r="C6051" s="3">
        <v>0.55857638888888894</v>
      </c>
      <c r="D6051" s="1230" t="s">
        <v>48</v>
      </c>
      <c r="E6051" s="482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230" t="str">
        <f t="shared" si="94"/>
        <v>2017/06/04-13:50:09</v>
      </c>
      <c r="B6052" s="4">
        <v>42890</v>
      </c>
      <c r="C6052" s="3">
        <v>0.57649305555555552</v>
      </c>
      <c r="D6052" s="1230" t="s">
        <v>31</v>
      </c>
      <c r="E6052" s="482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230" t="str">
        <f t="shared" si="94"/>
        <v>2017/06/04-13:53:41</v>
      </c>
      <c r="B6053" s="4">
        <v>42890</v>
      </c>
      <c r="C6053" s="3">
        <v>0.57894675925925931</v>
      </c>
      <c r="D6053" s="1230" t="s">
        <v>31</v>
      </c>
      <c r="E6053" s="482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230" t="str">
        <f t="shared" si="94"/>
        <v>2017/06/04-13:53:42</v>
      </c>
      <c r="B6054" s="4">
        <v>42890</v>
      </c>
      <c r="C6054" s="3">
        <v>0.57895833333333335</v>
      </c>
      <c r="D6054" s="1230" t="s">
        <v>31</v>
      </c>
      <c r="E6054" s="482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230" t="str">
        <f t="shared" si="94"/>
        <v>2017/06/04-13:53:43</v>
      </c>
      <c r="B6055" s="4">
        <v>42890</v>
      </c>
      <c r="C6055" s="3">
        <v>0.57896990740740739</v>
      </c>
      <c r="D6055" s="1230" t="s">
        <v>31</v>
      </c>
      <c r="E6055" s="482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230" t="str">
        <f t="shared" si="94"/>
        <v>2017/06/04-13:53:44</v>
      </c>
      <c r="B6056" s="4">
        <v>42890</v>
      </c>
      <c r="C6056" s="3">
        <v>0.57898148148148143</v>
      </c>
      <c r="D6056" s="1230" t="s">
        <v>31</v>
      </c>
      <c r="E6056" s="482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230" t="str">
        <f t="shared" si="94"/>
        <v>2017/06/04-13:53:45</v>
      </c>
      <c r="B6057" s="4">
        <v>42890</v>
      </c>
      <c r="C6057" s="3">
        <v>0.57899305555555558</v>
      </c>
      <c r="D6057" s="1230" t="s">
        <v>31</v>
      </c>
      <c r="E6057" s="482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230" t="str">
        <f t="shared" si="94"/>
        <v>2017/06/04-13:54:04</v>
      </c>
      <c r="B6058" s="4">
        <v>42890</v>
      </c>
      <c r="C6058" s="3">
        <v>0.57921296296296299</v>
      </c>
      <c r="D6058" s="1230" t="s">
        <v>31</v>
      </c>
      <c r="E6058" s="482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230" t="str">
        <f t="shared" si="94"/>
        <v>2017/06/04-13:54:07</v>
      </c>
      <c r="B6059" s="4">
        <v>42890</v>
      </c>
      <c r="C6059" s="3">
        <v>0.57924768518518521</v>
      </c>
      <c r="D6059" s="1230" t="s">
        <v>31</v>
      </c>
      <c r="E6059" s="482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230" t="str">
        <f t="shared" si="94"/>
        <v>2017/06/04-13:55:37</v>
      </c>
      <c r="B6060" s="4">
        <v>42890</v>
      </c>
      <c r="C6060" s="3">
        <v>0.58028935185185182</v>
      </c>
      <c r="D6060" s="1230" t="s">
        <v>31</v>
      </c>
      <c r="E6060" s="482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230" t="str">
        <f t="shared" si="94"/>
        <v>2017/06/04-13:55:44</v>
      </c>
      <c r="B6061" s="4">
        <v>42890</v>
      </c>
      <c r="C6061" s="3">
        <v>0.58037037037037031</v>
      </c>
      <c r="D6061" s="1230" t="s">
        <v>31</v>
      </c>
      <c r="E6061" s="482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230" t="str">
        <f t="shared" si="94"/>
        <v>2017/06/04-13:55:54</v>
      </c>
      <c r="B6062" s="4">
        <v>42890</v>
      </c>
      <c r="C6062" s="3">
        <v>0.58048611111111115</v>
      </c>
      <c r="D6062" s="1230" t="s">
        <v>31</v>
      </c>
      <c r="E6062" s="482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230" t="str">
        <f t="shared" si="94"/>
        <v>2017/06/04-13:55:58</v>
      </c>
      <c r="B6063" s="4">
        <v>42890</v>
      </c>
      <c r="C6063" s="3">
        <v>0.58053240740740741</v>
      </c>
      <c r="D6063" s="1230" t="s">
        <v>31</v>
      </c>
      <c r="E6063" s="482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230" t="str">
        <f t="shared" si="94"/>
        <v>2017/06/04-13:56:01</v>
      </c>
      <c r="B6064" s="4">
        <v>42890</v>
      </c>
      <c r="C6064" s="3">
        <v>0.58056712962962964</v>
      </c>
      <c r="D6064" s="1230" t="s">
        <v>31</v>
      </c>
      <c r="E6064" s="482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230" t="str">
        <f t="shared" si="94"/>
        <v>2017/06/04-13:56:03</v>
      </c>
      <c r="B6065" s="4">
        <v>42890</v>
      </c>
      <c r="C6065" s="3">
        <v>0.58059027777777772</v>
      </c>
      <c r="D6065" s="1230" t="s">
        <v>31</v>
      </c>
      <c r="E6065" s="482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230" t="str">
        <f t="shared" si="94"/>
        <v>2017/06/04-13:56:05</v>
      </c>
      <c r="B6066" s="4">
        <v>42890</v>
      </c>
      <c r="C6066" s="3">
        <v>0.58061342592592591</v>
      </c>
      <c r="D6066" s="1230" t="s">
        <v>31</v>
      </c>
      <c r="E6066" s="482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230" t="str">
        <f t="shared" si="94"/>
        <v>2017/06/04-13:59:15</v>
      </c>
      <c r="B6067" s="4">
        <v>42890</v>
      </c>
      <c r="C6067" s="3">
        <v>0.58281250000000007</v>
      </c>
      <c r="D6067" s="1230" t="s">
        <v>53</v>
      </c>
      <c r="E6067" s="482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230" t="str">
        <f t="shared" si="94"/>
        <v>2017/06/04-14:00:53</v>
      </c>
      <c r="B6068" s="4">
        <v>42890</v>
      </c>
      <c r="C6068" s="3">
        <v>0.58394675925925921</v>
      </c>
      <c r="D6068" s="1230" t="s">
        <v>53</v>
      </c>
      <c r="E6068" s="482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230" t="str">
        <f t="shared" si="94"/>
        <v>2017/06/04-14:19:43</v>
      </c>
      <c r="B6069" s="4">
        <v>42890</v>
      </c>
      <c r="C6069" s="3">
        <v>0.59702546296296299</v>
      </c>
      <c r="D6069" s="1230" t="s">
        <v>169</v>
      </c>
      <c r="E6069" s="482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230" t="str">
        <f t="shared" si="94"/>
        <v>2017/06/04-14:19:46</v>
      </c>
      <c r="B6070" s="4">
        <v>42890</v>
      </c>
      <c r="C6070" s="3">
        <v>0.59706018518518522</v>
      </c>
      <c r="D6070" s="1230" t="s">
        <v>169</v>
      </c>
      <c r="E6070" s="482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230" t="str">
        <f t="shared" si="94"/>
        <v>2017/06/04-14:25:53</v>
      </c>
      <c r="B6071" s="4">
        <v>42890</v>
      </c>
      <c r="C6071" s="3">
        <v>0.60130787037037037</v>
      </c>
      <c r="D6071" s="1230" t="s">
        <v>48</v>
      </c>
      <c r="E6071" s="482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230" t="str">
        <f t="shared" si="94"/>
        <v>2017/06/04-14:25:55</v>
      </c>
      <c r="B6072" s="4">
        <v>42890</v>
      </c>
      <c r="C6072" s="3">
        <v>0.60133101851851845</v>
      </c>
      <c r="D6072" s="1230" t="s">
        <v>48</v>
      </c>
      <c r="E6072" s="482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230" t="str">
        <f t="shared" si="94"/>
        <v>2017/06/04-14:28:15</v>
      </c>
      <c r="B6073" s="4">
        <v>42890</v>
      </c>
      <c r="C6073" s="3">
        <v>0.60295138888888888</v>
      </c>
      <c r="D6073" s="1230" t="s">
        <v>54</v>
      </c>
      <c r="E6073" s="482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230" t="str">
        <f t="shared" si="94"/>
        <v>2017/06/04-14:28:17</v>
      </c>
      <c r="B6074" s="4">
        <v>42890</v>
      </c>
      <c r="C6074" s="3">
        <v>0.60297453703703707</v>
      </c>
      <c r="D6074" s="1230" t="s">
        <v>54</v>
      </c>
      <c r="E6074" s="482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230" t="str">
        <f t="shared" si="94"/>
        <v>2017/06/04-14:29:33</v>
      </c>
      <c r="B6075" s="4">
        <v>42890</v>
      </c>
      <c r="C6075" s="3">
        <v>0.60385416666666669</v>
      </c>
      <c r="D6075" s="1230" t="s">
        <v>169</v>
      </c>
      <c r="E6075" s="482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230" t="str">
        <f t="shared" si="94"/>
        <v>2017/06/04-14:29:37</v>
      </c>
      <c r="B6076" s="4">
        <v>42890</v>
      </c>
      <c r="C6076" s="3">
        <v>0.60390046296296296</v>
      </c>
      <c r="D6076" s="1230" t="s">
        <v>169</v>
      </c>
      <c r="E6076" s="482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230" t="str">
        <f t="shared" si="94"/>
        <v>2017/06/04-14:29:39</v>
      </c>
      <c r="B6077" s="4">
        <v>42890</v>
      </c>
      <c r="C6077" s="3">
        <v>0.60392361111111115</v>
      </c>
      <c r="D6077" s="1230" t="s">
        <v>169</v>
      </c>
      <c r="E6077" s="482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230" t="str">
        <f t="shared" si="94"/>
        <v>2017/06/04-14:31:41</v>
      </c>
      <c r="B6078" s="4">
        <v>42890</v>
      </c>
      <c r="C6078" s="3">
        <v>0.60533564814814811</v>
      </c>
      <c r="D6078" s="1230" t="s">
        <v>169</v>
      </c>
      <c r="E6078" s="482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230" t="str">
        <f t="shared" si="94"/>
        <v>2017/06/04-14:33:18</v>
      </c>
      <c r="B6079" s="4">
        <v>42890</v>
      </c>
      <c r="C6079" s="3">
        <v>0.60645833333333332</v>
      </c>
      <c r="D6079" s="1230" t="s">
        <v>62</v>
      </c>
      <c r="E6079" s="482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230" t="str">
        <f t="shared" si="94"/>
        <v>2017/06/04-14:35:20</v>
      </c>
      <c r="B6080" s="4">
        <v>42890</v>
      </c>
      <c r="C6080" s="3">
        <v>0.60787037037037039</v>
      </c>
      <c r="D6080" s="1230" t="s">
        <v>169</v>
      </c>
      <c r="E6080" s="482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230" t="str">
        <f t="shared" si="94"/>
        <v>2017/06/04-14:35:40</v>
      </c>
      <c r="B6081" s="4">
        <v>42890</v>
      </c>
      <c r="C6081" s="3">
        <v>0.60810185185185184</v>
      </c>
      <c r="D6081" s="1230" t="s">
        <v>169</v>
      </c>
      <c r="E6081" s="482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23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230" t="s">
        <v>62</v>
      </c>
      <c r="E6082" s="482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230" t="str">
        <f t="shared" si="95"/>
        <v>2017/06/04-16:13:58</v>
      </c>
      <c r="B6083" s="4">
        <v>42890</v>
      </c>
      <c r="C6083" s="3">
        <v>0.67636574074074074</v>
      </c>
      <c r="D6083" s="1230" t="s">
        <v>48</v>
      </c>
      <c r="E6083" s="482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230" t="str">
        <f t="shared" si="95"/>
        <v>2017/06/04-16:14:01</v>
      </c>
      <c r="B6084" s="4">
        <v>42890</v>
      </c>
      <c r="C6084" s="3">
        <v>0.67640046296296286</v>
      </c>
      <c r="D6084" s="1230" t="s">
        <v>48</v>
      </c>
      <c r="E6084" s="482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230" t="str">
        <f t="shared" si="95"/>
        <v>2017/06/04-16:14:06</v>
      </c>
      <c r="B6085" s="4">
        <v>42890</v>
      </c>
      <c r="C6085" s="3">
        <v>0.67645833333333327</v>
      </c>
      <c r="D6085" s="1230" t="s">
        <v>48</v>
      </c>
      <c r="E6085" s="482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230" t="str">
        <f t="shared" si="95"/>
        <v>2017/06/04-16:14:12</v>
      </c>
      <c r="B6086" s="4">
        <v>42890</v>
      </c>
      <c r="C6086" s="3">
        <v>0.67652777777777784</v>
      </c>
      <c r="D6086" s="1230" t="s">
        <v>48</v>
      </c>
      <c r="E6086" s="482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230" t="str">
        <f t="shared" si="95"/>
        <v>2017/06/04-16:14:20</v>
      </c>
      <c r="B6087" s="4">
        <v>42890</v>
      </c>
      <c r="C6087" s="3">
        <v>0.67662037037037026</v>
      </c>
      <c r="D6087" s="1230" t="s">
        <v>48</v>
      </c>
      <c r="E6087" s="482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230" t="str">
        <f t="shared" si="95"/>
        <v>2017/06/04-19:46:29</v>
      </c>
      <c r="B6088" s="4">
        <v>42890</v>
      </c>
      <c r="C6088" s="3">
        <v>0.82394675925925931</v>
      </c>
      <c r="D6088" s="1230" t="s">
        <v>63</v>
      </c>
      <c r="E6088" s="482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230" t="str">
        <f t="shared" si="95"/>
        <v>2017/06/04-19:46:30</v>
      </c>
      <c r="B6089" s="4">
        <v>42890</v>
      </c>
      <c r="C6089" s="3">
        <v>0.82395833333333324</v>
      </c>
      <c r="D6089" s="1230" t="s">
        <v>63</v>
      </c>
      <c r="E6089" s="482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230" t="str">
        <f t="shared" si="95"/>
        <v>2017/06/04-19:49:20</v>
      </c>
      <c r="B6090" s="4">
        <v>42890</v>
      </c>
      <c r="C6090" s="3">
        <v>0.82592592592592595</v>
      </c>
      <c r="D6090" s="1230" t="s">
        <v>53</v>
      </c>
      <c r="E6090" s="482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230" t="str">
        <f t="shared" si="95"/>
        <v>2017/06/04-19:49:59</v>
      </c>
      <c r="B6091" s="4">
        <v>42890</v>
      </c>
      <c r="C6091" s="3">
        <v>0.82637731481481491</v>
      </c>
      <c r="D6091" s="1230" t="s">
        <v>53</v>
      </c>
      <c r="E6091" s="482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230" t="str">
        <f t="shared" si="95"/>
        <v>2017/06/04-19:50:35</v>
      </c>
      <c r="B6092" s="4">
        <v>42890</v>
      </c>
      <c r="C6092" s="3">
        <v>0.82679398148148142</v>
      </c>
      <c r="D6092" s="1230" t="s">
        <v>63</v>
      </c>
      <c r="E6092" s="482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230" t="str">
        <f t="shared" si="95"/>
        <v>2017/06/04-19:50:45</v>
      </c>
      <c r="B6093" s="4">
        <v>42890</v>
      </c>
      <c r="C6093" s="3">
        <v>0.82690972222222225</v>
      </c>
      <c r="D6093" s="1230" t="s">
        <v>53</v>
      </c>
      <c r="E6093" s="482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230" t="str">
        <f t="shared" si="95"/>
        <v>2017/06/04-19:57:11</v>
      </c>
      <c r="B6094" s="4">
        <v>42890</v>
      </c>
      <c r="C6094" s="3">
        <v>0.83137731481481481</v>
      </c>
      <c r="D6094" s="1230" t="s">
        <v>169</v>
      </c>
      <c r="E6094" s="482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230" t="str">
        <f t="shared" si="95"/>
        <v>2017/06/04-19:57:19</v>
      </c>
      <c r="B6095" s="4">
        <v>42890</v>
      </c>
      <c r="C6095" s="3">
        <v>0.83146990740740734</v>
      </c>
      <c r="D6095" s="1230" t="s">
        <v>169</v>
      </c>
      <c r="E6095" s="482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230" t="str">
        <f t="shared" si="95"/>
        <v>2017/06/04-19:57:33</v>
      </c>
      <c r="B6096" s="4">
        <v>42890</v>
      </c>
      <c r="C6096" s="3">
        <v>0.83163194444444455</v>
      </c>
      <c r="D6096" s="1230" t="s">
        <v>169</v>
      </c>
      <c r="E6096" s="482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230" t="str">
        <f t="shared" si="95"/>
        <v>2017/06/04-19:57:34</v>
      </c>
      <c r="B6097" s="4">
        <v>42890</v>
      </c>
      <c r="C6097" s="3">
        <v>0.83164351851851848</v>
      </c>
      <c r="D6097" s="1230" t="s">
        <v>169</v>
      </c>
      <c r="E6097" s="482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230" t="str">
        <f t="shared" si="95"/>
        <v>2017/06/04-19:57:42</v>
      </c>
      <c r="B6098" s="4">
        <v>42890</v>
      </c>
      <c r="C6098" s="3">
        <v>0.83173611111111112</v>
      </c>
      <c r="D6098" s="1230" t="s">
        <v>169</v>
      </c>
      <c r="E6098" s="482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230" t="str">
        <f t="shared" si="95"/>
        <v>2017/06/04-19:57:54</v>
      </c>
      <c r="B6099" s="4">
        <v>42890</v>
      </c>
      <c r="C6099" s="3">
        <v>0.83187500000000003</v>
      </c>
      <c r="D6099" s="1230" t="s">
        <v>169</v>
      </c>
      <c r="E6099" s="482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230" t="str">
        <f t="shared" si="95"/>
        <v>2017/06/04-20:05:25</v>
      </c>
      <c r="B6100" s="4">
        <v>42890</v>
      </c>
      <c r="C6100" s="3">
        <v>0.83709490740740744</v>
      </c>
      <c r="D6100" s="1230" t="s">
        <v>53</v>
      </c>
      <c r="E6100" s="482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230" t="str">
        <f t="shared" si="95"/>
        <v>2017/06/04-20:06:08</v>
      </c>
      <c r="B6101" s="4">
        <v>42890</v>
      </c>
      <c r="C6101" s="3">
        <v>0.83759259259259267</v>
      </c>
      <c r="D6101" s="1230" t="s">
        <v>56</v>
      </c>
      <c r="E6101" s="482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230" t="str">
        <f t="shared" si="95"/>
        <v>2017/06/04-20:13:33</v>
      </c>
      <c r="B6102" s="4">
        <v>42890</v>
      </c>
      <c r="C6102" s="3">
        <v>0.84274305555555562</v>
      </c>
      <c r="D6102" s="1230" t="s">
        <v>84</v>
      </c>
      <c r="E6102" s="482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230" t="str">
        <f t="shared" si="95"/>
        <v>2017/06/04-20:13:54</v>
      </c>
      <c r="B6103" s="4">
        <v>42890</v>
      </c>
      <c r="C6103" s="3">
        <v>0.8429861111111111</v>
      </c>
      <c r="D6103" s="1230" t="s">
        <v>84</v>
      </c>
      <c r="E6103" s="482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230" t="str">
        <f t="shared" si="95"/>
        <v>2017/06/04-20:16:56</v>
      </c>
      <c r="B6104" s="4">
        <v>42890</v>
      </c>
      <c r="C6104" s="3">
        <v>0.84509259259259262</v>
      </c>
      <c r="D6104" s="1230" t="s">
        <v>62</v>
      </c>
      <c r="E6104" s="482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230" t="str">
        <f t="shared" si="95"/>
        <v>2017/06/04-20:18:16</v>
      </c>
      <c r="B6105" s="4">
        <v>42890</v>
      </c>
      <c r="C6105" s="3">
        <v>0.84601851851851861</v>
      </c>
      <c r="D6105" s="1230" t="s">
        <v>65</v>
      </c>
      <c r="E6105" s="482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230" t="str">
        <f t="shared" si="95"/>
        <v>2017/06/04-20:18:16</v>
      </c>
      <c r="B6106" s="4">
        <v>42890</v>
      </c>
      <c r="C6106" s="3">
        <v>0.84601851851851861</v>
      </c>
      <c r="D6106" s="1230" t="s">
        <v>65</v>
      </c>
      <c r="E6106" s="482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230" t="str">
        <f t="shared" si="95"/>
        <v>2017/06/04-20:18:27</v>
      </c>
      <c r="B6107" s="4">
        <v>42890</v>
      </c>
      <c r="C6107" s="3">
        <v>0.84614583333333337</v>
      </c>
      <c r="D6107" s="1230" t="s">
        <v>65</v>
      </c>
      <c r="E6107" s="482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230" t="str">
        <f t="shared" si="95"/>
        <v>2017/06/04-20:18:43</v>
      </c>
      <c r="B6108" s="4">
        <v>42890</v>
      </c>
      <c r="C6108" s="3">
        <v>0.84633101851851855</v>
      </c>
      <c r="D6108" s="1230" t="s">
        <v>65</v>
      </c>
      <c r="E6108" s="482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230" t="str">
        <f t="shared" si="95"/>
        <v>2017/06/04-20:18:45</v>
      </c>
      <c r="B6109" s="4">
        <v>42890</v>
      </c>
      <c r="C6109" s="3">
        <v>0.84635416666666663</v>
      </c>
      <c r="D6109" s="1230" t="s">
        <v>65</v>
      </c>
      <c r="E6109" s="482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230" t="str">
        <f t="shared" si="95"/>
        <v>2017/06/04-20:20:08</v>
      </c>
      <c r="B6110" s="4">
        <v>42890</v>
      </c>
      <c r="C6110" s="3">
        <v>0.84731481481481474</v>
      </c>
      <c r="D6110" s="1230" t="s">
        <v>62</v>
      </c>
      <c r="E6110" s="482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230" t="str">
        <f t="shared" si="95"/>
        <v>2017/06/04-20:20:09</v>
      </c>
      <c r="B6111" s="4">
        <v>42890</v>
      </c>
      <c r="C6111" s="3">
        <v>0.84732638888888889</v>
      </c>
      <c r="D6111" s="1230" t="s">
        <v>62</v>
      </c>
      <c r="E6111" s="482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230" t="str">
        <f t="shared" si="95"/>
        <v>2017/06/04-20:21:53</v>
      </c>
      <c r="B6112" s="4">
        <v>42890</v>
      </c>
      <c r="C6112" s="3">
        <v>0.8485300925925926</v>
      </c>
      <c r="D6112" s="1230" t="s">
        <v>33</v>
      </c>
      <c r="E6112" s="482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230" t="str">
        <f t="shared" si="95"/>
        <v>2017/06/04-20:29:44</v>
      </c>
      <c r="B6113" s="4">
        <v>42890</v>
      </c>
      <c r="C6113" s="3">
        <v>0.85398148148148145</v>
      </c>
      <c r="D6113" s="1230" t="s">
        <v>84</v>
      </c>
      <c r="E6113" s="482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230" t="str">
        <f t="shared" si="95"/>
        <v>2017/06/04-20:33:16</v>
      </c>
      <c r="B6114" s="4">
        <v>42890</v>
      </c>
      <c r="C6114" s="3">
        <v>0.85643518518518524</v>
      </c>
      <c r="D6114" s="1230" t="s">
        <v>169</v>
      </c>
      <c r="E6114" s="482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230" t="str">
        <f t="shared" si="95"/>
        <v>2017/06/04-20:33:18</v>
      </c>
      <c r="B6115" s="4">
        <v>42890</v>
      </c>
      <c r="C6115" s="3">
        <v>0.85645833333333332</v>
      </c>
      <c r="D6115" s="1230" t="s">
        <v>169</v>
      </c>
      <c r="E6115" s="482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230" t="str">
        <f t="shared" si="95"/>
        <v>2017/06/04-20:37:16</v>
      </c>
      <c r="B6116" s="4">
        <v>42890</v>
      </c>
      <c r="C6116" s="3">
        <v>0.85921296296296301</v>
      </c>
      <c r="D6116" s="1230" t="s">
        <v>63</v>
      </c>
      <c r="E6116" s="482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230" t="str">
        <f t="shared" si="95"/>
        <v>2017/06/04-20:39:13</v>
      </c>
      <c r="B6117" s="4">
        <v>42890</v>
      </c>
      <c r="C6117" s="3">
        <v>0.86056712962962967</v>
      </c>
      <c r="D6117" s="1230" t="s">
        <v>66</v>
      </c>
      <c r="E6117" s="482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230" t="str">
        <f t="shared" si="95"/>
        <v>2017/06/04-20:39:37</v>
      </c>
      <c r="B6118" s="4">
        <v>42890</v>
      </c>
      <c r="C6118" s="3">
        <v>0.86084490740740749</v>
      </c>
      <c r="D6118" s="1230" t="s">
        <v>84</v>
      </c>
      <c r="E6118" s="482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230" t="str">
        <f t="shared" si="95"/>
        <v>2017/06/04-20:43:15</v>
      </c>
      <c r="B6119" s="4">
        <v>42890</v>
      </c>
      <c r="C6119" s="3">
        <v>0.86336805555555562</v>
      </c>
      <c r="D6119" s="1230" t="s">
        <v>66</v>
      </c>
      <c r="E6119" s="482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230" t="str">
        <f t="shared" si="95"/>
        <v>2017/06/04-20:43:18</v>
      </c>
      <c r="B6120" s="4">
        <v>42890</v>
      </c>
      <c r="C6120" s="3">
        <v>0.86340277777777785</v>
      </c>
      <c r="D6120" s="1230" t="s">
        <v>66</v>
      </c>
      <c r="E6120" s="482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230" t="str">
        <f t="shared" si="95"/>
        <v>2017/06/04-20:43:20</v>
      </c>
      <c r="B6121" s="4">
        <v>42890</v>
      </c>
      <c r="C6121" s="3">
        <v>0.86342592592592593</v>
      </c>
      <c r="D6121" s="1230" t="s">
        <v>66</v>
      </c>
      <c r="E6121" s="482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230" t="str">
        <f t="shared" si="95"/>
        <v>2017/06/04-20:43:22</v>
      </c>
      <c r="B6122" s="4">
        <v>42890</v>
      </c>
      <c r="C6122" s="3">
        <v>0.86344907407407412</v>
      </c>
      <c r="D6122" s="1230" t="s">
        <v>66</v>
      </c>
      <c r="E6122" s="482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230" t="str">
        <f t="shared" si="95"/>
        <v>2017/06/04-21:04:44</v>
      </c>
      <c r="B6123" s="4">
        <v>42890</v>
      </c>
      <c r="C6123" s="3">
        <v>0.87828703703703714</v>
      </c>
      <c r="D6123" s="1230" t="s">
        <v>66</v>
      </c>
      <c r="E6123" s="482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230" t="str">
        <f t="shared" si="95"/>
        <v>2017/06/04-21:32:24</v>
      </c>
      <c r="B6124" s="4">
        <v>42890</v>
      </c>
      <c r="C6124" s="3">
        <v>0.89749999999999996</v>
      </c>
      <c r="D6124" s="1230" t="s">
        <v>169</v>
      </c>
      <c r="E6124" s="482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230" t="str">
        <f t="shared" si="95"/>
        <v>2017/06/04-21:32:28</v>
      </c>
      <c r="B6125" s="4">
        <v>42890</v>
      </c>
      <c r="C6125" s="3">
        <v>0.89754629629629623</v>
      </c>
      <c r="D6125" s="1230" t="s">
        <v>169</v>
      </c>
      <c r="E6125" s="482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230" t="str">
        <f t="shared" si="95"/>
        <v>2017/06/04-21:32:31</v>
      </c>
      <c r="B6126" s="4">
        <v>42890</v>
      </c>
      <c r="C6126" s="3">
        <v>0.89758101851851846</v>
      </c>
      <c r="D6126" s="1230" t="s">
        <v>169</v>
      </c>
      <c r="E6126" s="482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230" t="str">
        <f t="shared" si="95"/>
        <v>2017/06/04-21:32:33</v>
      </c>
      <c r="B6127" s="4">
        <v>42890</v>
      </c>
      <c r="C6127" s="3">
        <v>0.89760416666666665</v>
      </c>
      <c r="D6127" s="1230" t="s">
        <v>169</v>
      </c>
      <c r="E6127" s="482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230" t="str">
        <f t="shared" si="95"/>
        <v>2017/06/04-21:53:17</v>
      </c>
      <c r="B6128" s="4">
        <v>42890</v>
      </c>
      <c r="C6128" s="3">
        <v>0.91200231481481486</v>
      </c>
      <c r="D6128" s="1230" t="s">
        <v>33</v>
      </c>
      <c r="E6128" s="482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230" t="str">
        <f t="shared" si="95"/>
        <v>2017/06/04-21:53:38</v>
      </c>
      <c r="B6129" s="4">
        <v>42890</v>
      </c>
      <c r="C6129" s="3">
        <v>0.91224537037037035</v>
      </c>
      <c r="D6129" s="1230" t="s">
        <v>33</v>
      </c>
      <c r="E6129" s="482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230" t="str">
        <f t="shared" si="95"/>
        <v>2017/06/04-22:21:13</v>
      </c>
      <c r="B6130" s="4">
        <v>42890</v>
      </c>
      <c r="C6130" s="3">
        <v>0.93140046296296297</v>
      </c>
      <c r="D6130" s="1230" t="s">
        <v>84</v>
      </c>
      <c r="E6130" s="482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230" t="str">
        <f t="shared" si="95"/>
        <v>2017/06/04-22:37:24</v>
      </c>
      <c r="B6131" s="4">
        <v>42890</v>
      </c>
      <c r="C6131" s="3">
        <v>0.94263888888888892</v>
      </c>
      <c r="D6131" s="1230" t="s">
        <v>33</v>
      </c>
      <c r="E6131" s="482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230" t="str">
        <f t="shared" si="95"/>
        <v>2017/06/04-22:41:15</v>
      </c>
      <c r="B6132" s="4">
        <v>42890</v>
      </c>
      <c r="C6132" s="3">
        <v>0.9453125</v>
      </c>
      <c r="D6132" s="1230" t="s">
        <v>33</v>
      </c>
      <c r="E6132" s="482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230" t="str">
        <f t="shared" si="95"/>
        <v>2017/06/04-22:41:16</v>
      </c>
      <c r="B6133" s="4">
        <v>42890</v>
      </c>
      <c r="C6133" s="3">
        <v>0.94532407407407415</v>
      </c>
      <c r="D6133" s="1230" t="s">
        <v>33</v>
      </c>
      <c r="E6133" s="482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230" t="str">
        <f t="shared" si="95"/>
        <v>2017/06/04-22:41:17</v>
      </c>
      <c r="B6134" s="4">
        <v>42890</v>
      </c>
      <c r="C6134" s="3">
        <v>0.94533564814814808</v>
      </c>
      <c r="D6134" s="1230" t="s">
        <v>33</v>
      </c>
      <c r="E6134" s="482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230" t="str">
        <f t="shared" si="95"/>
        <v>2017/06/04-22:41:23</v>
      </c>
      <c r="B6135" s="4">
        <v>42890</v>
      </c>
      <c r="C6135" s="3">
        <v>0.94540509259259264</v>
      </c>
      <c r="D6135" s="1230" t="s">
        <v>33</v>
      </c>
      <c r="E6135" s="482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230" t="str">
        <f t="shared" si="95"/>
        <v>2017/06/04-22:41:26</v>
      </c>
      <c r="B6136" s="4">
        <v>42890</v>
      </c>
      <c r="C6136" s="3">
        <v>0.94543981481481476</v>
      </c>
      <c r="D6136" s="1230" t="s">
        <v>33</v>
      </c>
      <c r="E6136" s="482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230" t="str">
        <f t="shared" si="95"/>
        <v>2017/06/04-22:55:26</v>
      </c>
      <c r="B6137" s="4">
        <v>42890</v>
      </c>
      <c r="C6137" s="3">
        <v>0.95516203703703706</v>
      </c>
      <c r="D6137" s="1230" t="s">
        <v>33</v>
      </c>
      <c r="E6137" s="482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230" t="str">
        <f t="shared" si="95"/>
        <v>2017/06/04-23:01:41</v>
      </c>
      <c r="B6138" s="4">
        <v>42890</v>
      </c>
      <c r="C6138" s="3">
        <v>0.95950231481481485</v>
      </c>
      <c r="D6138" s="1230" t="s">
        <v>65</v>
      </c>
      <c r="E6138" s="482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230" t="str">
        <f t="shared" si="95"/>
        <v>2017/06/04-23:01:43</v>
      </c>
      <c r="B6139" s="4">
        <v>42890</v>
      </c>
      <c r="C6139" s="3">
        <v>0.95952546296296293</v>
      </c>
      <c r="D6139" s="1230" t="s">
        <v>65</v>
      </c>
      <c r="E6139" s="482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230" t="str">
        <f t="shared" si="95"/>
        <v>2017/06/04-23:01:54</v>
      </c>
      <c r="B6140" s="4">
        <v>42890</v>
      </c>
      <c r="C6140" s="3">
        <v>0.9596527777777778</v>
      </c>
      <c r="D6140" s="1230" t="s">
        <v>65</v>
      </c>
      <c r="E6140" s="482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230" t="str">
        <f t="shared" si="95"/>
        <v>2017/06/04-23:01:59</v>
      </c>
      <c r="B6141" s="4">
        <v>42890</v>
      </c>
      <c r="C6141" s="3">
        <v>0.95971064814814822</v>
      </c>
      <c r="D6141" s="1230" t="s">
        <v>65</v>
      </c>
      <c r="E6141" s="482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230" t="str">
        <f t="shared" si="95"/>
        <v>2017/06/04-23:02:00</v>
      </c>
      <c r="B6142" s="4">
        <v>42890</v>
      </c>
      <c r="C6142" s="3">
        <v>0.95972222222222225</v>
      </c>
      <c r="D6142" s="1230" t="s">
        <v>65</v>
      </c>
      <c r="E6142" s="482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230" t="str">
        <f t="shared" si="95"/>
        <v>2017/06/04-23:02:03</v>
      </c>
      <c r="B6143" s="4">
        <v>42890</v>
      </c>
      <c r="C6143" s="3">
        <v>0.95975694444444448</v>
      </c>
      <c r="D6143" s="1230" t="s">
        <v>65</v>
      </c>
      <c r="E6143" s="482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230" t="str">
        <f t="shared" si="95"/>
        <v>2017/06/04-23:02:07</v>
      </c>
      <c r="B6144" s="4">
        <v>42890</v>
      </c>
      <c r="C6144" s="3">
        <v>0.95980324074074075</v>
      </c>
      <c r="D6144" s="1230" t="s">
        <v>65</v>
      </c>
      <c r="E6144" s="482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230" t="str">
        <f t="shared" si="95"/>
        <v>2017/06/04-23:02:11</v>
      </c>
      <c r="B6145" s="4">
        <v>42890</v>
      </c>
      <c r="C6145" s="3">
        <v>0.95984953703703713</v>
      </c>
      <c r="D6145" s="1230" t="s">
        <v>65</v>
      </c>
      <c r="E6145" s="482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23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230" t="s">
        <v>65</v>
      </c>
      <c r="E6146" s="482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230" t="str">
        <f t="shared" si="96"/>
        <v>2017/06/04-23:02:18</v>
      </c>
      <c r="B6147" s="4">
        <v>42890</v>
      </c>
      <c r="C6147" s="3">
        <v>0.95993055555555562</v>
      </c>
      <c r="D6147" s="1230" t="s">
        <v>65</v>
      </c>
      <c r="E6147" s="482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230" t="str">
        <f t="shared" si="96"/>
        <v>2017/06/04-23:02:25</v>
      </c>
      <c r="B6148" s="4">
        <v>42890</v>
      </c>
      <c r="C6148" s="3">
        <v>0.96001157407407411</v>
      </c>
      <c r="D6148" s="1230" t="s">
        <v>65</v>
      </c>
      <c r="E6148" s="482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230" t="str">
        <f t="shared" si="96"/>
        <v>2017/06/04-23:02:27</v>
      </c>
      <c r="B6149" s="4">
        <v>42890</v>
      </c>
      <c r="C6149" s="3">
        <v>0.96003472222222219</v>
      </c>
      <c r="D6149" s="1230" t="s">
        <v>65</v>
      </c>
      <c r="E6149" s="482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230" t="str">
        <f t="shared" si="96"/>
        <v>2017/06/04-23:02:28</v>
      </c>
      <c r="B6150" s="4">
        <v>42890</v>
      </c>
      <c r="C6150" s="3">
        <v>0.96004629629629623</v>
      </c>
      <c r="D6150" s="1230" t="s">
        <v>65</v>
      </c>
      <c r="E6150" s="482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230" t="str">
        <f t="shared" si="96"/>
        <v>2017/06/04-23:02:29</v>
      </c>
      <c r="B6151" s="4">
        <v>42890</v>
      </c>
      <c r="C6151" s="3">
        <v>0.96005787037037038</v>
      </c>
      <c r="D6151" s="1230" t="s">
        <v>65</v>
      </c>
      <c r="E6151" s="482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230" t="str">
        <f t="shared" si="96"/>
        <v>2017/06/04-23:02:34</v>
      </c>
      <c r="B6152" s="4">
        <v>42890</v>
      </c>
      <c r="C6152" s="3">
        <v>0.9601157407407408</v>
      </c>
      <c r="D6152" s="1230" t="s">
        <v>65</v>
      </c>
      <c r="E6152" s="482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230" t="str">
        <f t="shared" si="96"/>
        <v>2017/06/04-23:02:35</v>
      </c>
      <c r="B6153" s="4">
        <v>42890</v>
      </c>
      <c r="C6153" s="3">
        <v>0.96012731481481473</v>
      </c>
      <c r="D6153" s="1230" t="s">
        <v>65</v>
      </c>
      <c r="E6153" s="482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230" t="str">
        <f t="shared" si="96"/>
        <v>2017/06/04-23:02:37</v>
      </c>
      <c r="B6154" s="4">
        <v>42890</v>
      </c>
      <c r="C6154" s="3">
        <v>0.96015046296296302</v>
      </c>
      <c r="D6154" s="1230" t="s">
        <v>65</v>
      </c>
      <c r="E6154" s="482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230" t="str">
        <f t="shared" si="96"/>
        <v>2017/06/04-23:02:40</v>
      </c>
      <c r="B6155" s="4">
        <v>42890</v>
      </c>
      <c r="C6155" s="3">
        <v>0.96018518518518514</v>
      </c>
      <c r="D6155" s="1230" t="s">
        <v>65</v>
      </c>
      <c r="E6155" s="482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230" t="str">
        <f t="shared" si="96"/>
        <v>2017/06/04-23:02:43</v>
      </c>
      <c r="B6156" s="4">
        <v>42890</v>
      </c>
      <c r="C6156" s="3">
        <v>0.96021990740740737</v>
      </c>
      <c r="D6156" s="1230" t="s">
        <v>65</v>
      </c>
      <c r="E6156" s="482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230" t="str">
        <f t="shared" si="96"/>
        <v>2017/06/04-23:02:47</v>
      </c>
      <c r="B6157" s="4">
        <v>42890</v>
      </c>
      <c r="C6157" s="3">
        <v>0.96026620370370364</v>
      </c>
      <c r="D6157" s="1230" t="s">
        <v>65</v>
      </c>
      <c r="E6157" s="482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230" t="str">
        <f t="shared" si="96"/>
        <v>2017/06/04-23:02:50</v>
      </c>
      <c r="B6158" s="4">
        <v>42890</v>
      </c>
      <c r="C6158" s="3">
        <v>0.96030092592592586</v>
      </c>
      <c r="D6158" s="1230" t="s">
        <v>65</v>
      </c>
      <c r="E6158" s="482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230" t="str">
        <f t="shared" si="96"/>
        <v>2017/06/04-23:03:02</v>
      </c>
      <c r="B6159" s="4">
        <v>42890</v>
      </c>
      <c r="C6159" s="3">
        <v>0.96043981481481477</v>
      </c>
      <c r="D6159" s="1230" t="s">
        <v>65</v>
      </c>
      <c r="E6159" s="482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230" t="str">
        <f t="shared" si="96"/>
        <v>2017/06/04-23:03:05</v>
      </c>
      <c r="B6160" s="4">
        <v>42890</v>
      </c>
      <c r="C6160" s="3">
        <v>0.960474537037037</v>
      </c>
      <c r="D6160" s="1230" t="s">
        <v>65</v>
      </c>
      <c r="E6160" s="482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230" t="str">
        <f t="shared" si="96"/>
        <v>2017/06/04-23:03:07</v>
      </c>
      <c r="B6161" s="4">
        <v>42890</v>
      </c>
      <c r="C6161" s="3">
        <v>0.96049768518518519</v>
      </c>
      <c r="D6161" s="1230" t="s">
        <v>65</v>
      </c>
      <c r="E6161" s="482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230" t="str">
        <f t="shared" si="96"/>
        <v>2017/06/04-23:03:13</v>
      </c>
      <c r="B6162" s="4">
        <v>42890</v>
      </c>
      <c r="C6162" s="3">
        <v>0.96056712962962953</v>
      </c>
      <c r="D6162" s="1230" t="s">
        <v>65</v>
      </c>
      <c r="E6162" s="482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230" t="str">
        <f t="shared" si="96"/>
        <v>2017/06/04-23:03:20</v>
      </c>
      <c r="B6163" s="4">
        <v>42890</v>
      </c>
      <c r="C6163" s="3">
        <v>0.96064814814814825</v>
      </c>
      <c r="D6163" s="1230" t="s">
        <v>65</v>
      </c>
      <c r="E6163" s="482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230" t="str">
        <f t="shared" si="96"/>
        <v>2017/06/04-23:03:25</v>
      </c>
      <c r="B6164" s="4">
        <v>42890</v>
      </c>
      <c r="C6164" s="3">
        <v>0.96070601851851845</v>
      </c>
      <c r="D6164" s="1230" t="s">
        <v>65</v>
      </c>
      <c r="E6164" s="482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230" t="str">
        <f t="shared" si="96"/>
        <v>2017/06/04-23:03:28</v>
      </c>
      <c r="B6165" s="4">
        <v>42890</v>
      </c>
      <c r="C6165" s="3">
        <v>0.96074074074074067</v>
      </c>
      <c r="D6165" s="1230" t="s">
        <v>65</v>
      </c>
      <c r="E6165" s="482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230" t="str">
        <f t="shared" si="96"/>
        <v>2017/06/04-23:03:31</v>
      </c>
      <c r="B6166" s="4">
        <v>42890</v>
      </c>
      <c r="C6166" s="3">
        <v>0.96077546296296301</v>
      </c>
      <c r="D6166" s="1230" t="s">
        <v>65</v>
      </c>
      <c r="E6166" s="482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230" t="str">
        <f t="shared" si="96"/>
        <v>2017/06/04-23:03:34</v>
      </c>
      <c r="B6167" s="4">
        <v>42890</v>
      </c>
      <c r="C6167" s="3">
        <v>0.96081018518518524</v>
      </c>
      <c r="D6167" s="1230" t="s">
        <v>65</v>
      </c>
      <c r="E6167" s="482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230" t="str">
        <f t="shared" si="96"/>
        <v>2017/06/04-23:03:36</v>
      </c>
      <c r="B6168" s="4">
        <v>42890</v>
      </c>
      <c r="C6168" s="3">
        <v>0.96083333333333332</v>
      </c>
      <c r="D6168" s="1230" t="s">
        <v>65</v>
      </c>
      <c r="E6168" s="482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230" t="str">
        <f t="shared" si="96"/>
        <v>2017/06/04-23:03:37</v>
      </c>
      <c r="B6169" s="4">
        <v>42890</v>
      </c>
      <c r="C6169" s="3">
        <v>0.96084490740740736</v>
      </c>
      <c r="D6169" s="1230" t="s">
        <v>65</v>
      </c>
      <c r="E6169" s="482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230" t="str">
        <f t="shared" si="96"/>
        <v>2017/06/04-23:03:39</v>
      </c>
      <c r="B6170" s="4">
        <v>42890</v>
      </c>
      <c r="C6170" s="3">
        <v>0.96086805555555566</v>
      </c>
      <c r="D6170" s="1230" t="s">
        <v>65</v>
      </c>
      <c r="E6170" s="482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230" t="str">
        <f t="shared" si="96"/>
        <v>2017/06/04-23:03:42</v>
      </c>
      <c r="B6171" s="4">
        <v>42890</v>
      </c>
      <c r="C6171" s="3">
        <v>0.96090277777777777</v>
      </c>
      <c r="D6171" s="1230" t="s">
        <v>65</v>
      </c>
      <c r="E6171" s="482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230" t="str">
        <f t="shared" si="96"/>
        <v>2017/06/04-23:03:43</v>
      </c>
      <c r="B6172" s="4">
        <v>42890</v>
      </c>
      <c r="C6172" s="3">
        <v>0.96091435185185192</v>
      </c>
      <c r="D6172" s="1230" t="s">
        <v>65</v>
      </c>
      <c r="E6172" s="482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230" t="str">
        <f t="shared" si="96"/>
        <v>2017/06/04-23:03:53</v>
      </c>
      <c r="B6173" s="4">
        <v>42890</v>
      </c>
      <c r="C6173" s="3">
        <v>0.96103009259259264</v>
      </c>
      <c r="D6173" s="1230" t="s">
        <v>65</v>
      </c>
      <c r="E6173" s="482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230" t="str">
        <f t="shared" si="96"/>
        <v>2017/06/04-23:06:37</v>
      </c>
      <c r="B6174" s="4">
        <v>42890</v>
      </c>
      <c r="C6174" s="3">
        <v>0.96292824074074079</v>
      </c>
      <c r="D6174" s="1230" t="s">
        <v>65</v>
      </c>
      <c r="E6174" s="482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230" t="str">
        <f t="shared" si="96"/>
        <v>2017/06/04-23:06:42</v>
      </c>
      <c r="B6175" s="4">
        <v>42890</v>
      </c>
      <c r="C6175" s="3">
        <v>0.96298611111111121</v>
      </c>
      <c r="D6175" s="1230" t="s">
        <v>65</v>
      </c>
      <c r="E6175" s="482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230" t="str">
        <f t="shared" si="96"/>
        <v>2017/06/04-23:45:57</v>
      </c>
      <c r="B6176" s="4">
        <v>42890</v>
      </c>
      <c r="C6176" s="3">
        <v>0.99024305555555558</v>
      </c>
      <c r="D6176" s="1230" t="s">
        <v>33</v>
      </c>
      <c r="E6176" s="482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230" t="str">
        <f t="shared" si="96"/>
        <v>2017/06/04-23:46:11</v>
      </c>
      <c r="B6177" s="4">
        <v>42890</v>
      </c>
      <c r="C6177" s="3">
        <v>0.99040509259259257</v>
      </c>
      <c r="D6177" s="1230" t="s">
        <v>33</v>
      </c>
      <c r="E6177" s="482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230" t="str">
        <f t="shared" si="96"/>
        <v>2017/06/04-23:46:13</v>
      </c>
      <c r="B6178" s="4">
        <v>42890</v>
      </c>
      <c r="C6178" s="3">
        <v>0.99042824074074076</v>
      </c>
      <c r="D6178" s="1230" t="s">
        <v>33</v>
      </c>
      <c r="E6178" s="482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230" t="str">
        <f t="shared" si="96"/>
        <v>2017/06/05-01:01:48</v>
      </c>
      <c r="B6179" s="4">
        <v>42891</v>
      </c>
      <c r="C6179" s="3">
        <v>4.2916666666666665E-2</v>
      </c>
      <c r="D6179" s="1230" t="s">
        <v>33</v>
      </c>
      <c r="E6179" s="482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230" t="str">
        <f t="shared" si="96"/>
        <v>2017/06/05-01:48:24</v>
      </c>
      <c r="B6180" s="4">
        <v>42891</v>
      </c>
      <c r="C6180" s="3">
        <v>7.5277777777777777E-2</v>
      </c>
      <c r="D6180" s="1230" t="s">
        <v>83</v>
      </c>
      <c r="E6180" s="482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230" t="str">
        <f t="shared" si="96"/>
        <v>2017/06/05-08:52:32</v>
      </c>
      <c r="B6181" s="4">
        <v>42891</v>
      </c>
      <c r="C6181" s="3">
        <v>0.36981481481481482</v>
      </c>
      <c r="D6181" s="1230" t="s">
        <v>2</v>
      </c>
      <c r="E6181" s="482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230" t="str">
        <f t="shared" si="96"/>
        <v>2017/06/05-09:17:20</v>
      </c>
      <c r="B6182" s="4">
        <v>42891</v>
      </c>
      <c r="C6182" s="3">
        <v>0.38703703703703707</v>
      </c>
      <c r="D6182" s="1230" t="s">
        <v>62</v>
      </c>
      <c r="E6182" s="482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230" t="str">
        <f t="shared" si="96"/>
        <v>2017/06/05-09:25:24</v>
      </c>
      <c r="B6183" s="4">
        <v>42891</v>
      </c>
      <c r="C6183" s="3">
        <v>0.39263888888888893</v>
      </c>
      <c r="D6183" s="1230" t="s">
        <v>80</v>
      </c>
      <c r="E6183" s="482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230" t="str">
        <f t="shared" si="96"/>
        <v>2017/06/05-09:25:26</v>
      </c>
      <c r="B6184" s="4">
        <v>42891</v>
      </c>
      <c r="C6184" s="3">
        <v>0.39266203703703706</v>
      </c>
      <c r="D6184" s="1230" t="s">
        <v>80</v>
      </c>
      <c r="E6184" s="482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230" t="str">
        <f t="shared" si="96"/>
        <v>2017/06/05-09:25:41</v>
      </c>
      <c r="B6185" s="4">
        <v>42891</v>
      </c>
      <c r="C6185" s="3">
        <v>0.39283564814814814</v>
      </c>
      <c r="D6185" s="1230" t="s">
        <v>80</v>
      </c>
      <c r="E6185" s="482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230" t="str">
        <f t="shared" si="96"/>
        <v>2017/06/05-09:25:44</v>
      </c>
      <c r="B6186" s="4">
        <v>42891</v>
      </c>
      <c r="C6186" s="3">
        <v>0.39287037037037037</v>
      </c>
      <c r="D6186" s="1230" t="s">
        <v>80</v>
      </c>
      <c r="E6186" s="482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230" t="str">
        <f t="shared" si="96"/>
        <v>2017/06/05-09:27:58</v>
      </c>
      <c r="B6187" s="4">
        <v>42891</v>
      </c>
      <c r="C6187" s="3">
        <v>0.3944212962962963</v>
      </c>
      <c r="D6187" s="1230" t="s">
        <v>62</v>
      </c>
      <c r="E6187" s="482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230" t="str">
        <f t="shared" si="96"/>
        <v>2017/06/05-09:46:47</v>
      </c>
      <c r="B6188" s="4">
        <v>42891</v>
      </c>
      <c r="C6188" s="3">
        <v>0.40748842592592593</v>
      </c>
      <c r="D6188" s="1230" t="s">
        <v>31</v>
      </c>
      <c r="E6188" s="482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230" t="str">
        <f t="shared" si="96"/>
        <v>2017/06/05-09:46:51</v>
      </c>
      <c r="B6189" s="4">
        <v>42891</v>
      </c>
      <c r="C6189" s="3">
        <v>0.40753472222222226</v>
      </c>
      <c r="D6189" s="1230" t="s">
        <v>31</v>
      </c>
      <c r="E6189" s="482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230" t="str">
        <f t="shared" si="96"/>
        <v>2017/06/05-09:47:01</v>
      </c>
      <c r="B6190" s="4">
        <v>42891</v>
      </c>
      <c r="C6190" s="3">
        <v>0.40765046296296298</v>
      </c>
      <c r="D6190" s="1230" t="s">
        <v>31</v>
      </c>
      <c r="E6190" s="482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230" t="str">
        <f t="shared" si="96"/>
        <v>2017/06/05-09:51:30</v>
      </c>
      <c r="B6191" s="4">
        <v>42891</v>
      </c>
      <c r="C6191" s="3">
        <v>0.41076388888888887</v>
      </c>
      <c r="D6191" s="1230" t="s">
        <v>31</v>
      </c>
      <c r="E6191" s="482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230" t="str">
        <f t="shared" si="96"/>
        <v>2017/06/05-09:53:37</v>
      </c>
      <c r="B6192" s="4">
        <v>42891</v>
      </c>
      <c r="C6192" s="3">
        <v>0.41223379629629631</v>
      </c>
      <c r="D6192" s="1230" t="s">
        <v>31</v>
      </c>
      <c r="E6192" s="482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230" t="str">
        <f t="shared" si="96"/>
        <v>2017/06/05-09:53:41</v>
      </c>
      <c r="B6193" s="4">
        <v>42891</v>
      </c>
      <c r="C6193" s="3">
        <v>0.41228009259259263</v>
      </c>
      <c r="D6193" s="1230" t="s">
        <v>31</v>
      </c>
      <c r="E6193" s="482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230" t="str">
        <f t="shared" si="96"/>
        <v>2017/06/05-11:04:44</v>
      </c>
      <c r="B6194" s="4">
        <v>42891</v>
      </c>
      <c r="C6194" s="3">
        <v>0.46162037037037035</v>
      </c>
      <c r="D6194" s="1230" t="s">
        <v>62</v>
      </c>
      <c r="E6194" s="482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230" t="str">
        <f t="shared" si="96"/>
        <v>2017/06/05-11:06:00</v>
      </c>
      <c r="B6195" s="4">
        <v>42891</v>
      </c>
      <c r="C6195" s="3">
        <v>0.46249999999999997</v>
      </c>
      <c r="D6195" s="1230" t="s">
        <v>31</v>
      </c>
      <c r="E6195" s="482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230" t="str">
        <f t="shared" si="96"/>
        <v>2017/06/05-11:06:58</v>
      </c>
      <c r="B6196" s="4">
        <v>42891</v>
      </c>
      <c r="C6196" s="3">
        <v>0.46317129629629633</v>
      </c>
      <c r="D6196" s="1230" t="s">
        <v>31</v>
      </c>
      <c r="E6196" s="482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230" t="str">
        <f t="shared" si="96"/>
        <v>2017/06/05-11:11:26</v>
      </c>
      <c r="B6197" s="4">
        <v>42891</v>
      </c>
      <c r="C6197" s="3">
        <v>0.46627314814814813</v>
      </c>
      <c r="D6197" s="1230" t="s">
        <v>31</v>
      </c>
      <c r="E6197" s="482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230" t="str">
        <f t="shared" si="96"/>
        <v>2017/06/05-13:16:29</v>
      </c>
      <c r="B6198" s="4">
        <v>42891</v>
      </c>
      <c r="C6198" s="3">
        <v>0.55311342592592594</v>
      </c>
      <c r="D6198" s="1230" t="s">
        <v>48</v>
      </c>
      <c r="E6198" s="482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230" t="str">
        <f t="shared" si="96"/>
        <v>2017/06/05-13:26:30</v>
      </c>
      <c r="B6199" s="4">
        <v>42891</v>
      </c>
      <c r="C6199" s="3">
        <v>0.5600694444444444</v>
      </c>
      <c r="D6199" s="1230" t="s">
        <v>62</v>
      </c>
      <c r="E6199" s="482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230" t="str">
        <f t="shared" si="96"/>
        <v>2017/06/05-13:38:40</v>
      </c>
      <c r="B6200" s="4">
        <v>42891</v>
      </c>
      <c r="C6200" s="3">
        <v>0.56851851851851853</v>
      </c>
      <c r="D6200" s="1230" t="s">
        <v>62</v>
      </c>
      <c r="E6200" s="482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230" t="str">
        <f t="shared" si="96"/>
        <v>2017/06/05-13:38:41</v>
      </c>
      <c r="B6201" s="4">
        <v>42891</v>
      </c>
      <c r="C6201" s="3">
        <v>0.56853009259259257</v>
      </c>
      <c r="D6201" s="1230" t="s">
        <v>62</v>
      </c>
      <c r="E6201" s="482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230" t="str">
        <f t="shared" si="96"/>
        <v>2017/06/05-16:52:15</v>
      </c>
      <c r="B6202" s="4">
        <v>42891</v>
      </c>
      <c r="C6202" s="484" t="s">
        <v>266</v>
      </c>
      <c r="D6202" s="1230" t="s">
        <v>62</v>
      </c>
      <c r="E6202" s="482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230" t="str">
        <f t="shared" si="96"/>
        <v>2017/06/05-16:52:16</v>
      </c>
      <c r="B6203" s="4">
        <v>42891</v>
      </c>
      <c r="C6203" s="484" t="s">
        <v>267</v>
      </c>
      <c r="D6203" s="1230" t="s">
        <v>62</v>
      </c>
      <c r="E6203" s="482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230" t="str">
        <f t="shared" si="96"/>
        <v>2017/06/05-17:01:45</v>
      </c>
      <c r="B6204" s="4">
        <v>42891</v>
      </c>
      <c r="C6204" s="484" t="s">
        <v>268</v>
      </c>
      <c r="D6204" s="1230" t="s">
        <v>62</v>
      </c>
      <c r="E6204" s="482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230" t="str">
        <f t="shared" si="96"/>
        <v>2017/06/05-18:45:16</v>
      </c>
      <c r="B6205" s="4">
        <v>42891</v>
      </c>
      <c r="C6205" s="484" t="s">
        <v>269</v>
      </c>
      <c r="D6205" s="1230" t="s">
        <v>54</v>
      </c>
      <c r="E6205" s="482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230" t="str">
        <f t="shared" si="96"/>
        <v>2017/06/05-18:45:50</v>
      </c>
      <c r="B6206" s="4">
        <v>42891</v>
      </c>
      <c r="C6206" s="484" t="s">
        <v>270</v>
      </c>
      <c r="D6206" s="1230" t="s">
        <v>54</v>
      </c>
      <c r="E6206" s="482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230" t="str">
        <f t="shared" si="96"/>
        <v>2017/06/05-19:05:19</v>
      </c>
      <c r="B6207" s="4">
        <v>42891</v>
      </c>
      <c r="C6207" s="484" t="s">
        <v>271</v>
      </c>
      <c r="D6207" s="1230" t="s">
        <v>56</v>
      </c>
      <c r="E6207" s="482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230" t="str">
        <f t="shared" si="96"/>
        <v>2017/06/05-19:08:20</v>
      </c>
      <c r="B6208" s="4">
        <v>42891</v>
      </c>
      <c r="C6208" s="484" t="s">
        <v>272</v>
      </c>
      <c r="D6208" s="1230" t="s">
        <v>56</v>
      </c>
      <c r="E6208" s="482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230" t="str">
        <f t="shared" si="96"/>
        <v>2017/06/05-19:09:03</v>
      </c>
      <c r="B6209" s="4">
        <v>42891</v>
      </c>
      <c r="C6209" s="484" t="s">
        <v>273</v>
      </c>
      <c r="D6209" s="1230" t="s">
        <v>56</v>
      </c>
      <c r="E6209" s="482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230" t="str">
        <f t="shared" ref="A6210:A6273" si="97">TEXT(B6210,"yyyy/mm/dd")&amp;"-"&amp;TEXT(C6210,"hh:mm:ss")</f>
        <v>2017/06/05-19:26:04</v>
      </c>
      <c r="B6210" s="4">
        <v>42891</v>
      </c>
      <c r="C6210" s="484" t="s">
        <v>274</v>
      </c>
      <c r="D6210" s="1230" t="s">
        <v>150</v>
      </c>
      <c r="E6210" s="482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230" t="str">
        <f t="shared" si="97"/>
        <v>2017/06/05-19:29:06</v>
      </c>
      <c r="B6211" s="4">
        <v>42891</v>
      </c>
      <c r="C6211" s="484" t="s">
        <v>275</v>
      </c>
      <c r="D6211" s="1230" t="s">
        <v>150</v>
      </c>
      <c r="E6211" s="482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230" t="str">
        <f t="shared" si="97"/>
        <v>2017/06/05-19:33:44</v>
      </c>
      <c r="B6212" s="4">
        <v>42891</v>
      </c>
      <c r="C6212" s="484" t="s">
        <v>276</v>
      </c>
      <c r="D6212" s="1230" t="s">
        <v>50</v>
      </c>
      <c r="E6212" s="482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230" t="str">
        <f t="shared" si="97"/>
        <v>2017/06/05-19:33:57</v>
      </c>
      <c r="B6213" s="4">
        <v>42891</v>
      </c>
      <c r="C6213" s="484" t="s">
        <v>277</v>
      </c>
      <c r="D6213" s="1230" t="s">
        <v>43</v>
      </c>
      <c r="E6213" s="482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230" t="str">
        <f t="shared" si="97"/>
        <v>2017/06/05-19:34:26</v>
      </c>
      <c r="B6214" s="4">
        <v>42891</v>
      </c>
      <c r="C6214" s="484" t="s">
        <v>278</v>
      </c>
      <c r="D6214" s="1230" t="s">
        <v>33</v>
      </c>
      <c r="E6214" s="482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230" t="str">
        <f t="shared" si="97"/>
        <v>2017/06/05-19:41:41</v>
      </c>
      <c r="B6215" s="4">
        <v>42891</v>
      </c>
      <c r="C6215" s="484" t="s">
        <v>279</v>
      </c>
      <c r="D6215" s="1230" t="s">
        <v>80</v>
      </c>
      <c r="E6215" s="482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230" t="str">
        <f t="shared" si="97"/>
        <v>2017/06/05-19:45:28</v>
      </c>
      <c r="B6216" s="4">
        <v>42891</v>
      </c>
      <c r="C6216" s="484" t="s">
        <v>280</v>
      </c>
      <c r="D6216" s="1230" t="s">
        <v>33</v>
      </c>
      <c r="E6216" s="482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230" t="str">
        <f t="shared" si="97"/>
        <v>2017/06/05-19:45:31</v>
      </c>
      <c r="B6217" s="4">
        <v>42891</v>
      </c>
      <c r="C6217" s="484" t="s">
        <v>281</v>
      </c>
      <c r="D6217" s="1230" t="s">
        <v>33</v>
      </c>
      <c r="E6217" s="482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230" t="str">
        <f t="shared" si="97"/>
        <v>2017/06/05-19:45:32</v>
      </c>
      <c r="B6218" s="4">
        <v>42891</v>
      </c>
      <c r="C6218" s="484" t="s">
        <v>282</v>
      </c>
      <c r="D6218" s="1230" t="s">
        <v>33</v>
      </c>
      <c r="E6218" s="482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230" t="str">
        <f t="shared" si="97"/>
        <v>2017/06/05-19:45:34</v>
      </c>
      <c r="B6219" s="4">
        <v>42891</v>
      </c>
      <c r="C6219" s="484" t="s">
        <v>283</v>
      </c>
      <c r="D6219" s="1230" t="s">
        <v>33</v>
      </c>
      <c r="E6219" s="482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230" t="str">
        <f t="shared" si="97"/>
        <v>2017/06/05-19:46:53</v>
      </c>
      <c r="B6220" s="4">
        <v>42891</v>
      </c>
      <c r="C6220" s="484" t="s">
        <v>284</v>
      </c>
      <c r="D6220" s="1230" t="s">
        <v>28</v>
      </c>
      <c r="E6220" s="482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230" t="str">
        <f t="shared" si="97"/>
        <v>2017/06/05-19:57:51</v>
      </c>
      <c r="B6221" s="4">
        <v>42891</v>
      </c>
      <c r="C6221" s="484" t="s">
        <v>285</v>
      </c>
      <c r="D6221" s="1230" t="s">
        <v>79</v>
      </c>
      <c r="E6221" s="482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230" t="str">
        <f t="shared" si="97"/>
        <v>2017/06/05-20:00:57</v>
      </c>
      <c r="B6222" s="4">
        <v>42891</v>
      </c>
      <c r="C6222" s="484" t="s">
        <v>286</v>
      </c>
      <c r="D6222" s="1230" t="s">
        <v>43</v>
      </c>
      <c r="E6222" s="482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230" t="str">
        <f t="shared" si="97"/>
        <v>2017/06/05-20:00:59</v>
      </c>
      <c r="B6223" s="4">
        <v>42891</v>
      </c>
      <c r="C6223" s="484" t="s">
        <v>287</v>
      </c>
      <c r="D6223" s="1230" t="s">
        <v>43</v>
      </c>
      <c r="E6223" s="482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230" t="str">
        <f t="shared" si="97"/>
        <v>2017/06/05-20:01:07</v>
      </c>
      <c r="B6224" s="4">
        <v>42891</v>
      </c>
      <c r="C6224" s="484" t="s">
        <v>288</v>
      </c>
      <c r="D6224" s="1230" t="s">
        <v>43</v>
      </c>
      <c r="E6224" s="482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230" t="str">
        <f t="shared" si="97"/>
        <v>2017/06/05-20:02:01</v>
      </c>
      <c r="B6225" s="4">
        <v>42891</v>
      </c>
      <c r="C6225" s="484" t="s">
        <v>289</v>
      </c>
      <c r="D6225" s="1230" t="s">
        <v>79</v>
      </c>
      <c r="E6225" s="482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230" t="str">
        <f t="shared" si="97"/>
        <v>2017/06/05-20:12:55</v>
      </c>
      <c r="B6226" s="4">
        <v>42891</v>
      </c>
      <c r="C6226" s="484" t="s">
        <v>290</v>
      </c>
      <c r="D6226" s="1230" t="s">
        <v>33</v>
      </c>
      <c r="E6226" s="482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230" t="str">
        <f t="shared" si="97"/>
        <v>2017/06/05-20:13:19</v>
      </c>
      <c r="B6227" s="4">
        <v>42891</v>
      </c>
      <c r="C6227" s="484" t="s">
        <v>291</v>
      </c>
      <c r="D6227" s="1230" t="s">
        <v>33</v>
      </c>
      <c r="E6227" s="482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230" t="str">
        <f t="shared" si="97"/>
        <v>2017/06/05-20:13:21</v>
      </c>
      <c r="B6228" s="4">
        <v>42891</v>
      </c>
      <c r="C6228" s="484" t="s">
        <v>292</v>
      </c>
      <c r="D6228" s="1230" t="s">
        <v>33</v>
      </c>
      <c r="E6228" s="482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230" t="str">
        <f t="shared" si="97"/>
        <v>2017/06/05-20:23:49</v>
      </c>
      <c r="B6229" s="4">
        <v>42891</v>
      </c>
      <c r="C6229" s="484" t="s">
        <v>293</v>
      </c>
      <c r="D6229" s="1230" t="s">
        <v>65</v>
      </c>
      <c r="E6229" s="482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230" t="str">
        <f t="shared" si="97"/>
        <v>2017/06/05-20:26:20</v>
      </c>
      <c r="B6230" s="4">
        <v>42891</v>
      </c>
      <c r="C6230" s="484" t="s">
        <v>294</v>
      </c>
      <c r="D6230" s="1230" t="s">
        <v>29</v>
      </c>
      <c r="E6230" s="482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230" t="str">
        <f t="shared" si="97"/>
        <v>2017/06/05-20:26:41</v>
      </c>
      <c r="B6231" s="4">
        <v>42891</v>
      </c>
      <c r="C6231" s="484" t="s">
        <v>295</v>
      </c>
      <c r="D6231" s="1230" t="s">
        <v>70</v>
      </c>
      <c r="E6231" s="482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230" t="str">
        <f t="shared" si="97"/>
        <v>2017/06/05-20:26:45</v>
      </c>
      <c r="B6232" s="4">
        <v>42891</v>
      </c>
      <c r="C6232" s="484" t="s">
        <v>296</v>
      </c>
      <c r="D6232" s="1230" t="s">
        <v>70</v>
      </c>
      <c r="E6232" s="482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230" t="str">
        <f t="shared" si="97"/>
        <v>2017/06/05-20:32:45</v>
      </c>
      <c r="B6233" s="4">
        <v>42891</v>
      </c>
      <c r="C6233" s="484" t="s">
        <v>297</v>
      </c>
      <c r="D6233" s="1230" t="s">
        <v>70</v>
      </c>
      <c r="E6233" s="482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230" t="str">
        <f t="shared" si="97"/>
        <v>2017/06/05-20:33:40</v>
      </c>
      <c r="B6234" s="4">
        <v>42891</v>
      </c>
      <c r="C6234" s="484" t="s">
        <v>298</v>
      </c>
      <c r="D6234" s="1230" t="s">
        <v>65</v>
      </c>
      <c r="E6234" s="482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230" t="str">
        <f t="shared" si="97"/>
        <v>2017/06/05-20:47:02</v>
      </c>
      <c r="B6235" s="4">
        <v>42891</v>
      </c>
      <c r="C6235" s="484" t="s">
        <v>299</v>
      </c>
      <c r="D6235" s="1230" t="s">
        <v>33</v>
      </c>
      <c r="E6235" s="482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230" t="str">
        <f t="shared" si="97"/>
        <v>2017/06/05-20:47:06</v>
      </c>
      <c r="B6236" s="4">
        <v>42891</v>
      </c>
      <c r="C6236" s="484" t="s">
        <v>300</v>
      </c>
      <c r="D6236" s="1230" t="s">
        <v>33</v>
      </c>
      <c r="E6236" s="482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230" t="str">
        <f t="shared" si="97"/>
        <v>2017/06/05-20:47:07</v>
      </c>
      <c r="B6237" s="4">
        <v>42891</v>
      </c>
      <c r="C6237" s="484" t="s">
        <v>301</v>
      </c>
      <c r="D6237" s="1230" t="s">
        <v>33</v>
      </c>
      <c r="E6237" s="482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230" t="str">
        <f t="shared" si="97"/>
        <v>2017/06/05-20:47:22</v>
      </c>
      <c r="B6238" s="4">
        <v>42891</v>
      </c>
      <c r="C6238" s="484" t="s">
        <v>302</v>
      </c>
      <c r="D6238" s="1230" t="s">
        <v>33</v>
      </c>
      <c r="E6238" s="482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230" t="str">
        <f t="shared" si="97"/>
        <v>2017/06/05-20:47:24</v>
      </c>
      <c r="B6239" s="4">
        <v>42891</v>
      </c>
      <c r="C6239" s="484" t="s">
        <v>303</v>
      </c>
      <c r="D6239" s="1230" t="s">
        <v>33</v>
      </c>
      <c r="E6239" s="482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230" t="str">
        <f t="shared" si="97"/>
        <v>2017/06/05-20:47:39</v>
      </c>
      <c r="B6240" s="4">
        <v>42891</v>
      </c>
      <c r="C6240" s="484" t="s">
        <v>304</v>
      </c>
      <c r="D6240" s="1230" t="s">
        <v>79</v>
      </c>
      <c r="E6240" s="482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230" t="str">
        <f t="shared" si="97"/>
        <v>2017/06/05-20:49:49</v>
      </c>
      <c r="B6241" s="4">
        <v>42891</v>
      </c>
      <c r="C6241" s="484" t="s">
        <v>305</v>
      </c>
      <c r="D6241" s="1230" t="s">
        <v>43</v>
      </c>
      <c r="E6241" s="482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230" t="str">
        <f t="shared" si="97"/>
        <v>2017/06/05-20:49:51</v>
      </c>
      <c r="B6242" s="4">
        <v>42891</v>
      </c>
      <c r="C6242" s="484" t="s">
        <v>306</v>
      </c>
      <c r="D6242" s="1230" t="s">
        <v>43</v>
      </c>
      <c r="E6242" s="482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230" t="str">
        <f t="shared" si="97"/>
        <v>2017/06/05-20:49:53</v>
      </c>
      <c r="B6243" s="4">
        <v>42891</v>
      </c>
      <c r="C6243" s="484" t="s">
        <v>307</v>
      </c>
      <c r="D6243" s="1230" t="s">
        <v>43</v>
      </c>
      <c r="E6243" s="482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230" t="str">
        <f t="shared" si="97"/>
        <v>2017/06/05-20:57:39</v>
      </c>
      <c r="B6244" s="4">
        <v>42891</v>
      </c>
      <c r="C6244" s="484" t="s">
        <v>308</v>
      </c>
      <c r="D6244" s="1230" t="s">
        <v>33</v>
      </c>
      <c r="E6244" s="482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230" t="str">
        <f t="shared" si="97"/>
        <v>2017/06/05-20:58:28</v>
      </c>
      <c r="B6245" s="4">
        <v>42891</v>
      </c>
      <c r="C6245" s="484" t="s">
        <v>309</v>
      </c>
      <c r="D6245" s="1230" t="s">
        <v>65</v>
      </c>
      <c r="E6245" s="482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230" t="str">
        <f t="shared" si="97"/>
        <v>2017/06/05-20:59:02</v>
      </c>
      <c r="B6246" s="4">
        <v>42891</v>
      </c>
      <c r="C6246" s="484" t="s">
        <v>310</v>
      </c>
      <c r="D6246" s="1230" t="s">
        <v>65</v>
      </c>
      <c r="E6246" s="482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230" t="str">
        <f t="shared" si="97"/>
        <v>2017/06/05-20:59:13</v>
      </c>
      <c r="B6247" s="4">
        <v>42891</v>
      </c>
      <c r="C6247" s="484" t="s">
        <v>311</v>
      </c>
      <c r="D6247" s="1230" t="s">
        <v>65</v>
      </c>
      <c r="E6247" s="482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230" t="str">
        <f t="shared" si="97"/>
        <v>2017/06/05-20:59:22</v>
      </c>
      <c r="B6248" s="4">
        <v>42891</v>
      </c>
      <c r="C6248" s="484" t="s">
        <v>312</v>
      </c>
      <c r="D6248" s="1230" t="s">
        <v>65</v>
      </c>
      <c r="E6248" s="482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230" t="str">
        <f t="shared" si="97"/>
        <v>2017/06/05-21:00:14</v>
      </c>
      <c r="B6249" s="4">
        <v>42891</v>
      </c>
      <c r="C6249" s="484" t="s">
        <v>313</v>
      </c>
      <c r="D6249" s="1230" t="s">
        <v>65</v>
      </c>
      <c r="E6249" s="482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230" t="str">
        <f t="shared" si="97"/>
        <v>2017/06/05-21:01:24</v>
      </c>
      <c r="B6250" s="4">
        <v>42891</v>
      </c>
      <c r="C6250" s="484" t="s">
        <v>314</v>
      </c>
      <c r="D6250" s="1230" t="s">
        <v>166</v>
      </c>
      <c r="E6250" s="482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230" t="str">
        <f t="shared" si="97"/>
        <v>2017/06/05-21:01:37</v>
      </c>
      <c r="B6251" s="4">
        <v>42891</v>
      </c>
      <c r="C6251" s="484" t="s">
        <v>315</v>
      </c>
      <c r="D6251" s="1230" t="s">
        <v>65</v>
      </c>
      <c r="E6251" s="482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230" t="str">
        <f t="shared" si="97"/>
        <v>2017/06/05-21:04:03</v>
      </c>
      <c r="B6252" s="4">
        <v>42891</v>
      </c>
      <c r="C6252" s="484" t="s">
        <v>316</v>
      </c>
      <c r="D6252" s="1230" t="s">
        <v>79</v>
      </c>
      <c r="E6252" s="482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230" t="str">
        <f t="shared" si="97"/>
        <v>2017/06/05-21:08:32</v>
      </c>
      <c r="B6253" s="4">
        <v>42891</v>
      </c>
      <c r="C6253" s="484" t="s">
        <v>317</v>
      </c>
      <c r="D6253" s="1230" t="s">
        <v>43</v>
      </c>
      <c r="E6253" s="482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230" t="str">
        <f t="shared" si="97"/>
        <v>2017/06/05-21:09:27</v>
      </c>
      <c r="B6254" s="4">
        <v>42891</v>
      </c>
      <c r="C6254" s="484" t="s">
        <v>318</v>
      </c>
      <c r="D6254" s="1230" t="s">
        <v>43</v>
      </c>
      <c r="E6254" s="482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230" t="str">
        <f t="shared" si="97"/>
        <v>2017/06/05-21:21:52</v>
      </c>
      <c r="B6255" s="4">
        <v>42891</v>
      </c>
      <c r="C6255" s="484" t="s">
        <v>319</v>
      </c>
      <c r="D6255" s="1230" t="s">
        <v>43</v>
      </c>
      <c r="E6255" s="482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230" t="str">
        <f t="shared" si="97"/>
        <v>2017/06/05-21:23:20</v>
      </c>
      <c r="B6256" s="4">
        <v>42891</v>
      </c>
      <c r="C6256" s="484" t="s">
        <v>320</v>
      </c>
      <c r="D6256" s="1230" t="s">
        <v>39</v>
      </c>
      <c r="E6256" s="482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230" t="str">
        <f t="shared" si="97"/>
        <v>2017/06/05-21:23:29</v>
      </c>
      <c r="B6257" s="4">
        <v>42891</v>
      </c>
      <c r="C6257" s="484" t="s">
        <v>321</v>
      </c>
      <c r="D6257" s="1230" t="s">
        <v>43</v>
      </c>
      <c r="E6257" s="482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230" t="str">
        <f t="shared" si="97"/>
        <v>2017/06/05-21:23:30</v>
      </c>
      <c r="B6258" s="4">
        <v>42891</v>
      </c>
      <c r="C6258" s="484" t="s">
        <v>322</v>
      </c>
      <c r="D6258" s="1230" t="s">
        <v>43</v>
      </c>
      <c r="E6258" s="482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230" t="str">
        <f t="shared" si="97"/>
        <v>2017/06/05-21:23:32</v>
      </c>
      <c r="B6259" s="4">
        <v>42891</v>
      </c>
      <c r="C6259" s="484" t="s">
        <v>323</v>
      </c>
      <c r="D6259" s="1230" t="s">
        <v>43</v>
      </c>
      <c r="E6259" s="482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230" t="str">
        <f t="shared" si="97"/>
        <v>2017/06/05-21:23:37</v>
      </c>
      <c r="B6260" s="4">
        <v>42891</v>
      </c>
      <c r="C6260" s="484" t="s">
        <v>324</v>
      </c>
      <c r="D6260" s="1230" t="s">
        <v>43</v>
      </c>
      <c r="E6260" s="482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230" t="str">
        <f t="shared" si="97"/>
        <v>2017/06/05-21:23:41</v>
      </c>
      <c r="B6261" s="4">
        <v>42891</v>
      </c>
      <c r="C6261" s="484" t="s">
        <v>325</v>
      </c>
      <c r="D6261" s="1230" t="s">
        <v>43</v>
      </c>
      <c r="E6261" s="482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230" t="str">
        <f t="shared" si="97"/>
        <v>2017/06/05-21:23:47</v>
      </c>
      <c r="B6262" s="4">
        <v>42891</v>
      </c>
      <c r="C6262" s="484" t="s">
        <v>326</v>
      </c>
      <c r="D6262" s="1230" t="s">
        <v>43</v>
      </c>
      <c r="E6262" s="482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230" t="str">
        <f t="shared" si="97"/>
        <v>2017/06/05-21:23:48</v>
      </c>
      <c r="B6263" s="4">
        <v>42891</v>
      </c>
      <c r="C6263" s="484" t="s">
        <v>327</v>
      </c>
      <c r="D6263" s="1230" t="s">
        <v>43</v>
      </c>
      <c r="E6263" s="482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230" t="str">
        <f t="shared" si="97"/>
        <v>2017/06/05-21:23:49</v>
      </c>
      <c r="B6264" s="4">
        <v>42891</v>
      </c>
      <c r="C6264" s="484" t="s">
        <v>328</v>
      </c>
      <c r="D6264" s="1230" t="s">
        <v>43</v>
      </c>
      <c r="E6264" s="482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230" t="str">
        <f t="shared" si="97"/>
        <v>2017/06/05-21:26:50</v>
      </c>
      <c r="B6265" s="4">
        <v>42891</v>
      </c>
      <c r="C6265" s="484" t="s">
        <v>329</v>
      </c>
      <c r="D6265" s="1230" t="s">
        <v>39</v>
      </c>
      <c r="E6265" s="482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230" t="str">
        <f t="shared" si="97"/>
        <v>2017/06/05-21:34:14</v>
      </c>
      <c r="B6266" s="4">
        <v>42891</v>
      </c>
      <c r="C6266" s="484" t="s">
        <v>330</v>
      </c>
      <c r="D6266" s="1230" t="s">
        <v>167</v>
      </c>
      <c r="E6266" s="482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230" t="str">
        <f t="shared" si="97"/>
        <v>2017/06/05-21:34:22</v>
      </c>
      <c r="B6267" s="4">
        <v>42891</v>
      </c>
      <c r="C6267" s="484" t="s">
        <v>331</v>
      </c>
      <c r="D6267" s="1230" t="s">
        <v>167</v>
      </c>
      <c r="E6267" s="482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230" t="str">
        <f t="shared" si="97"/>
        <v>2017/06/05-21:34:24</v>
      </c>
      <c r="B6268" s="4">
        <v>42891</v>
      </c>
      <c r="C6268" s="484" t="s">
        <v>332</v>
      </c>
      <c r="D6268" s="1230" t="s">
        <v>167</v>
      </c>
      <c r="E6268" s="482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230" t="str">
        <f t="shared" si="97"/>
        <v>2017/06/05-21:34:31</v>
      </c>
      <c r="B6269" s="4">
        <v>42891</v>
      </c>
      <c r="C6269" s="484" t="s">
        <v>333</v>
      </c>
      <c r="D6269" s="1230" t="s">
        <v>167</v>
      </c>
      <c r="E6269" s="482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230" t="str">
        <f t="shared" si="97"/>
        <v>2017/06/05-21:40:20</v>
      </c>
      <c r="B6270" s="4">
        <v>42891</v>
      </c>
      <c r="C6270" s="484" t="s">
        <v>334</v>
      </c>
      <c r="D6270" s="1230" t="s">
        <v>43</v>
      </c>
      <c r="E6270" s="482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230" t="str">
        <f t="shared" si="97"/>
        <v>2017/06/05-21:56:08</v>
      </c>
      <c r="B6271" s="4">
        <v>42891</v>
      </c>
      <c r="C6271" s="484" t="s">
        <v>335</v>
      </c>
      <c r="D6271" s="1230" t="s">
        <v>65</v>
      </c>
      <c r="E6271" s="482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230" t="str">
        <f t="shared" si="97"/>
        <v>2017/06/05-21:56:38</v>
      </c>
      <c r="B6272" s="4">
        <v>42891</v>
      </c>
      <c r="C6272" s="484" t="s">
        <v>336</v>
      </c>
      <c r="D6272" s="1230" t="s">
        <v>65</v>
      </c>
      <c r="E6272" s="482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230" t="str">
        <f t="shared" si="97"/>
        <v>2017/06/05-21:56:43</v>
      </c>
      <c r="B6273" s="4">
        <v>42891</v>
      </c>
      <c r="C6273" s="484" t="s">
        <v>337</v>
      </c>
      <c r="D6273" s="1230" t="s">
        <v>65</v>
      </c>
      <c r="E6273" s="482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230" t="str">
        <f t="shared" ref="A6274:A6337" si="98">TEXT(B6274,"yyyy/mm/dd")&amp;"-"&amp;TEXT(C6274,"hh:mm:ss")</f>
        <v>2017/06/05-21:56:46</v>
      </c>
      <c r="B6274" s="4">
        <v>42891</v>
      </c>
      <c r="C6274" s="484" t="s">
        <v>338</v>
      </c>
      <c r="D6274" s="1230" t="s">
        <v>65</v>
      </c>
      <c r="E6274" s="482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230" t="str">
        <f t="shared" si="98"/>
        <v>2017/06/05-21:57:49</v>
      </c>
      <c r="B6275" s="4">
        <v>42891</v>
      </c>
      <c r="C6275" s="484" t="s">
        <v>339</v>
      </c>
      <c r="D6275" s="1230" t="s">
        <v>166</v>
      </c>
      <c r="E6275" s="482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230" t="str">
        <f t="shared" si="98"/>
        <v>2017/06/05-21:57:53</v>
      </c>
      <c r="B6276" s="4">
        <v>42891</v>
      </c>
      <c r="C6276" s="484" t="s">
        <v>340</v>
      </c>
      <c r="D6276" s="1230" t="s">
        <v>43</v>
      </c>
      <c r="E6276" s="482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230" t="str">
        <f t="shared" si="98"/>
        <v>2017/06/05-21:57:54</v>
      </c>
      <c r="B6277" s="4">
        <v>42891</v>
      </c>
      <c r="C6277" s="484" t="s">
        <v>341</v>
      </c>
      <c r="D6277" s="1230" t="s">
        <v>43</v>
      </c>
      <c r="E6277" s="482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230" t="str">
        <f t="shared" si="98"/>
        <v>2017/06/05-21:57:56</v>
      </c>
      <c r="B6278" s="4">
        <v>42891</v>
      </c>
      <c r="C6278" s="484" t="s">
        <v>342</v>
      </c>
      <c r="D6278" s="1230" t="s">
        <v>43</v>
      </c>
      <c r="E6278" s="482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230" t="str">
        <f t="shared" si="98"/>
        <v>2017/06/05-21:59:57</v>
      </c>
      <c r="B6279" s="4">
        <v>42891</v>
      </c>
      <c r="C6279" s="484" t="s">
        <v>343</v>
      </c>
      <c r="D6279" s="1230" t="s">
        <v>33</v>
      </c>
      <c r="E6279" s="482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230" t="str">
        <f t="shared" si="98"/>
        <v>2017/06/05-21:59:58</v>
      </c>
      <c r="B6280" s="4">
        <v>42891</v>
      </c>
      <c r="C6280" s="484" t="s">
        <v>344</v>
      </c>
      <c r="D6280" s="1230" t="s">
        <v>33</v>
      </c>
      <c r="E6280" s="482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230" t="str">
        <f t="shared" si="98"/>
        <v>2017/06/05-22:01:59</v>
      </c>
      <c r="B6281" s="4">
        <v>42891</v>
      </c>
      <c r="C6281" s="484" t="s">
        <v>345</v>
      </c>
      <c r="D6281" s="1230" t="s">
        <v>33</v>
      </c>
      <c r="E6281" s="482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230" t="str">
        <f t="shared" si="98"/>
        <v>2017/06/05-22:07:31</v>
      </c>
      <c r="B6282" s="4">
        <v>42891</v>
      </c>
      <c r="C6282" s="484" t="s">
        <v>346</v>
      </c>
      <c r="D6282" s="1230" t="s">
        <v>65</v>
      </c>
      <c r="E6282" s="482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230" t="str">
        <f t="shared" si="98"/>
        <v>2017/06/05-22:07:33</v>
      </c>
      <c r="B6283" s="4">
        <v>42891</v>
      </c>
      <c r="C6283" s="484" t="s">
        <v>347</v>
      </c>
      <c r="D6283" s="1230" t="s">
        <v>65</v>
      </c>
      <c r="E6283" s="482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230" t="str">
        <f t="shared" si="98"/>
        <v>2017/06/05-22:07:36</v>
      </c>
      <c r="B6284" s="4">
        <v>42891</v>
      </c>
      <c r="C6284" s="484" t="s">
        <v>348</v>
      </c>
      <c r="D6284" s="1230" t="s">
        <v>65</v>
      </c>
      <c r="E6284" s="482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230" t="str">
        <f t="shared" si="98"/>
        <v>2017/06/05-22:07:46</v>
      </c>
      <c r="B6285" s="4">
        <v>42891</v>
      </c>
      <c r="C6285" s="484" t="s">
        <v>349</v>
      </c>
      <c r="D6285" s="1230" t="s">
        <v>29</v>
      </c>
      <c r="E6285" s="482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230" t="str">
        <f t="shared" si="98"/>
        <v>2017/06/05-22:07:47</v>
      </c>
      <c r="B6286" s="4">
        <v>42891</v>
      </c>
      <c r="C6286" s="484" t="s">
        <v>350</v>
      </c>
      <c r="D6286" s="1230" t="s">
        <v>29</v>
      </c>
      <c r="E6286" s="482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230" t="str">
        <f t="shared" si="98"/>
        <v>2017/06/05-22:07:48</v>
      </c>
      <c r="B6287" s="4">
        <v>42891</v>
      </c>
      <c r="C6287" s="484" t="s">
        <v>351</v>
      </c>
      <c r="D6287" s="1230" t="s">
        <v>29</v>
      </c>
      <c r="E6287" s="482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230" t="str">
        <f t="shared" si="98"/>
        <v>2017/06/05-22:08:37</v>
      </c>
      <c r="B6288" s="4">
        <v>42891</v>
      </c>
      <c r="C6288" s="484" t="s">
        <v>352</v>
      </c>
      <c r="D6288" s="1230" t="s">
        <v>154</v>
      </c>
      <c r="E6288" s="482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230" t="str">
        <f t="shared" si="98"/>
        <v>2017/06/05-22:08:42</v>
      </c>
      <c r="B6289" s="4">
        <v>42891</v>
      </c>
      <c r="C6289" s="484" t="s">
        <v>353</v>
      </c>
      <c r="D6289" s="1230" t="s">
        <v>154</v>
      </c>
      <c r="E6289" s="482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230" t="str">
        <f t="shared" si="98"/>
        <v>2017/06/05-22:09:42</v>
      </c>
      <c r="B6290" s="4">
        <v>42891</v>
      </c>
      <c r="C6290" s="484" t="s">
        <v>354</v>
      </c>
      <c r="D6290" s="1230" t="s">
        <v>33</v>
      </c>
      <c r="E6290" s="482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230" t="str">
        <f t="shared" si="98"/>
        <v>2017/06/05-22:09:48</v>
      </c>
      <c r="B6291" s="4">
        <v>42891</v>
      </c>
      <c r="C6291" s="484" t="s">
        <v>355</v>
      </c>
      <c r="D6291" s="1230" t="s">
        <v>33</v>
      </c>
      <c r="E6291" s="482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230" t="str">
        <f t="shared" si="98"/>
        <v>2017/06/05-22:09:59</v>
      </c>
      <c r="B6292" s="4">
        <v>42891</v>
      </c>
      <c r="C6292" s="484" t="s">
        <v>356</v>
      </c>
      <c r="D6292" s="1230" t="s">
        <v>33</v>
      </c>
      <c r="E6292" s="482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230" t="str">
        <f t="shared" si="98"/>
        <v>2017/06/05-22:12:35</v>
      </c>
      <c r="B6293" s="4">
        <v>42891</v>
      </c>
      <c r="C6293" s="484" t="s">
        <v>357</v>
      </c>
      <c r="D6293" s="1230" t="s">
        <v>29</v>
      </c>
      <c r="E6293" s="482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230" t="str">
        <f t="shared" si="98"/>
        <v>2017/06/05-22:12:47</v>
      </c>
      <c r="B6294" s="4">
        <v>42891</v>
      </c>
      <c r="C6294" s="484" t="s">
        <v>358</v>
      </c>
      <c r="D6294" s="1230" t="s">
        <v>29</v>
      </c>
      <c r="E6294" s="482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230" t="str">
        <f t="shared" si="98"/>
        <v>2017/06/05-22:50:18</v>
      </c>
      <c r="B6295" s="4">
        <v>42891</v>
      </c>
      <c r="C6295" s="484" t="s">
        <v>359</v>
      </c>
      <c r="D6295" s="1230" t="s">
        <v>29</v>
      </c>
      <c r="E6295" s="482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230" t="str">
        <f t="shared" si="98"/>
        <v>2017/06/05-22:50:29</v>
      </c>
      <c r="B6296" s="4">
        <v>42891</v>
      </c>
      <c r="C6296" s="484" t="s">
        <v>360</v>
      </c>
      <c r="D6296" s="1230" t="s">
        <v>29</v>
      </c>
      <c r="E6296" s="482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230" t="str">
        <f t="shared" si="98"/>
        <v>2017/06/05-22:51:02</v>
      </c>
      <c r="B6297" s="4">
        <v>42891</v>
      </c>
      <c r="C6297" s="484" t="s">
        <v>361</v>
      </c>
      <c r="D6297" s="1230" t="s">
        <v>65</v>
      </c>
      <c r="E6297" s="482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230" t="str">
        <f t="shared" si="98"/>
        <v>2017/06/05-22:51:04</v>
      </c>
      <c r="B6298" s="4">
        <v>42891</v>
      </c>
      <c r="C6298" s="484" t="s">
        <v>362</v>
      </c>
      <c r="D6298" s="1230" t="s">
        <v>65</v>
      </c>
      <c r="E6298" s="482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230" t="str">
        <f t="shared" si="98"/>
        <v>2017/06/05-22:52:26</v>
      </c>
      <c r="B6299" s="4">
        <v>42891</v>
      </c>
      <c r="C6299" s="484" t="s">
        <v>363</v>
      </c>
      <c r="D6299" s="1230" t="s">
        <v>29</v>
      </c>
      <c r="E6299" s="482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230" t="str">
        <f t="shared" si="98"/>
        <v>2017/06/05-23:11:19</v>
      </c>
      <c r="B6300" s="4">
        <v>42891</v>
      </c>
      <c r="C6300" s="484" t="s">
        <v>364</v>
      </c>
      <c r="D6300" s="1230" t="s">
        <v>65</v>
      </c>
      <c r="E6300" s="482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230" t="str">
        <f t="shared" si="98"/>
        <v>2017/06/05-23:11:22</v>
      </c>
      <c r="B6301" s="4">
        <v>42891</v>
      </c>
      <c r="C6301" s="484" t="s">
        <v>365</v>
      </c>
      <c r="D6301" s="1230" t="s">
        <v>65</v>
      </c>
      <c r="E6301" s="482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230" t="str">
        <f t="shared" si="98"/>
        <v>2017/06/05-23:11:29</v>
      </c>
      <c r="B6302" s="4">
        <v>42891</v>
      </c>
      <c r="C6302" s="484" t="s">
        <v>366</v>
      </c>
      <c r="D6302" s="1230" t="s">
        <v>65</v>
      </c>
      <c r="E6302" s="482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230" t="str">
        <f t="shared" si="98"/>
        <v>2017/06/05-23:11:34</v>
      </c>
      <c r="B6303" s="4">
        <v>42891</v>
      </c>
      <c r="C6303" s="484" t="s">
        <v>367</v>
      </c>
      <c r="D6303" s="1230" t="s">
        <v>65</v>
      </c>
      <c r="E6303" s="482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230" t="str">
        <f t="shared" si="98"/>
        <v>2017/06/05-23:11:39</v>
      </c>
      <c r="B6304" s="4">
        <v>42891</v>
      </c>
      <c r="C6304" s="484" t="s">
        <v>368</v>
      </c>
      <c r="D6304" s="1230" t="s">
        <v>65</v>
      </c>
      <c r="E6304" s="482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230" t="str">
        <f t="shared" si="98"/>
        <v>2017/06/05-23:11:44</v>
      </c>
      <c r="B6305" s="4">
        <v>42891</v>
      </c>
      <c r="C6305" s="484" t="s">
        <v>369</v>
      </c>
      <c r="D6305" s="1230" t="s">
        <v>65</v>
      </c>
      <c r="E6305" s="482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230" t="str">
        <f t="shared" si="98"/>
        <v>2017/06/05-23:16:51</v>
      </c>
      <c r="B6306" s="4">
        <v>42891</v>
      </c>
      <c r="C6306" s="484" t="s">
        <v>370</v>
      </c>
      <c r="D6306" s="1230" t="s">
        <v>33</v>
      </c>
      <c r="E6306" s="482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230" t="str">
        <f t="shared" si="98"/>
        <v>2017/06/05-23:16:55</v>
      </c>
      <c r="B6307" s="4">
        <v>42891</v>
      </c>
      <c r="C6307" s="484" t="s">
        <v>371</v>
      </c>
      <c r="D6307" s="1230" t="s">
        <v>33</v>
      </c>
      <c r="E6307" s="482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230" t="str">
        <f t="shared" si="98"/>
        <v>2017/06/05-23:17:00</v>
      </c>
      <c r="B6308" s="4">
        <v>42891</v>
      </c>
      <c r="C6308" s="484" t="s">
        <v>372</v>
      </c>
      <c r="D6308" s="1230" t="s">
        <v>33</v>
      </c>
      <c r="E6308" s="482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230" t="str">
        <f t="shared" si="98"/>
        <v>2017/06/05-23:28:03</v>
      </c>
      <c r="B6309" s="4">
        <v>42891</v>
      </c>
      <c r="C6309" s="484" t="s">
        <v>373</v>
      </c>
      <c r="D6309" s="1230" t="s">
        <v>33</v>
      </c>
      <c r="E6309" s="482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230" t="str">
        <f t="shared" si="98"/>
        <v>2017/06/05-23:28:08</v>
      </c>
      <c r="B6310" s="4">
        <v>42891</v>
      </c>
      <c r="C6310" s="484" t="s">
        <v>374</v>
      </c>
      <c r="D6310" s="1230" t="s">
        <v>33</v>
      </c>
      <c r="E6310" s="482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230" t="str">
        <f t="shared" si="98"/>
        <v>2017/06/05-23:42:54</v>
      </c>
      <c r="B6311" s="4">
        <v>42891</v>
      </c>
      <c r="C6311" s="484" t="s">
        <v>375</v>
      </c>
      <c r="D6311" s="1230" t="s">
        <v>33</v>
      </c>
      <c r="E6311" s="482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230" t="str">
        <f t="shared" si="98"/>
        <v>2017/06/05-23:43:03</v>
      </c>
      <c r="B6312" s="4">
        <v>42891</v>
      </c>
      <c r="C6312" s="484" t="s">
        <v>376</v>
      </c>
      <c r="D6312" s="1230" t="s">
        <v>43</v>
      </c>
      <c r="E6312" s="482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230" t="str">
        <f t="shared" si="98"/>
        <v>2017/06/05-23:43:18</v>
      </c>
      <c r="B6313" s="4">
        <v>42891</v>
      </c>
      <c r="C6313" s="484" t="s">
        <v>377</v>
      </c>
      <c r="D6313" s="1230" t="s">
        <v>43</v>
      </c>
      <c r="E6313" s="482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230" t="str">
        <f t="shared" si="98"/>
        <v>2017/06/05-23:50:23</v>
      </c>
      <c r="B6314" s="4">
        <v>42891</v>
      </c>
      <c r="C6314" s="484" t="s">
        <v>378</v>
      </c>
      <c r="D6314" s="1230" t="s">
        <v>166</v>
      </c>
      <c r="E6314" s="482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230" t="str">
        <f t="shared" si="98"/>
        <v>2017/06/06-00:00:51</v>
      </c>
      <c r="B6315" s="4">
        <v>42892</v>
      </c>
      <c r="C6315" s="484" t="s">
        <v>379</v>
      </c>
      <c r="D6315" s="1230" t="s">
        <v>166</v>
      </c>
      <c r="E6315" s="482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230" t="str">
        <f t="shared" si="98"/>
        <v>2017/06/06-00:13:41</v>
      </c>
      <c r="B6316" s="4">
        <v>42892</v>
      </c>
      <c r="C6316" s="484" t="s">
        <v>380</v>
      </c>
      <c r="D6316" s="1230" t="s">
        <v>172</v>
      </c>
      <c r="E6316" s="482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230" t="str">
        <f t="shared" si="98"/>
        <v>2017/06/06-00:13:51</v>
      </c>
      <c r="B6317" s="4">
        <v>42892</v>
      </c>
      <c r="C6317" s="484" t="s">
        <v>381</v>
      </c>
      <c r="D6317" s="1230" t="s">
        <v>172</v>
      </c>
      <c r="E6317" s="482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230" t="str">
        <f t="shared" si="98"/>
        <v>2017/06/06-00:14:46</v>
      </c>
      <c r="B6318" s="4">
        <v>42892</v>
      </c>
      <c r="C6318" s="484" t="s">
        <v>382</v>
      </c>
      <c r="D6318" s="1230" t="s">
        <v>33</v>
      </c>
      <c r="E6318" s="482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230" t="str">
        <f t="shared" si="98"/>
        <v>2017/06/06-00:24:52</v>
      </c>
      <c r="B6319" s="4">
        <v>42892</v>
      </c>
      <c r="C6319" s="484" t="s">
        <v>383</v>
      </c>
      <c r="D6319" s="1230" t="s">
        <v>33</v>
      </c>
      <c r="E6319" s="482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230" t="str">
        <f t="shared" si="98"/>
        <v>2017/06/06-00:24:58</v>
      </c>
      <c r="B6320" s="4">
        <v>42892</v>
      </c>
      <c r="C6320" s="484" t="s">
        <v>384</v>
      </c>
      <c r="D6320" s="1230" t="s">
        <v>33</v>
      </c>
      <c r="E6320" s="482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230" t="str">
        <f t="shared" si="98"/>
        <v>2017/06/06-00:54:14</v>
      </c>
      <c r="B6321" s="4">
        <v>42892</v>
      </c>
      <c r="C6321" s="484" t="s">
        <v>385</v>
      </c>
      <c r="D6321" s="1230" t="s">
        <v>28</v>
      </c>
      <c r="E6321" s="482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230" t="str">
        <f t="shared" si="98"/>
        <v>2017/06/06-00:56:43</v>
      </c>
      <c r="B6322" s="4">
        <v>42892</v>
      </c>
      <c r="C6322" s="484" t="s">
        <v>386</v>
      </c>
      <c r="D6322" s="1230" t="s">
        <v>65</v>
      </c>
      <c r="E6322" s="482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230" t="str">
        <f t="shared" si="98"/>
        <v>2017/06/06-00:56:45</v>
      </c>
      <c r="B6323" s="4">
        <v>42892</v>
      </c>
      <c r="C6323" s="484" t="s">
        <v>387</v>
      </c>
      <c r="D6323" s="1230" t="s">
        <v>65</v>
      </c>
      <c r="E6323" s="482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230" t="str">
        <f t="shared" si="98"/>
        <v>2017/06/06-00:56:48</v>
      </c>
      <c r="B6324" s="4">
        <v>42892</v>
      </c>
      <c r="C6324" s="484" t="s">
        <v>388</v>
      </c>
      <c r="D6324" s="1230" t="s">
        <v>65</v>
      </c>
      <c r="E6324" s="482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230" t="str">
        <f t="shared" si="98"/>
        <v>2017/06/06-00:56:49</v>
      </c>
      <c r="B6325" s="4">
        <v>42892</v>
      </c>
      <c r="C6325" s="484" t="s">
        <v>389</v>
      </c>
      <c r="D6325" s="1230" t="s">
        <v>65</v>
      </c>
      <c r="E6325" s="482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230" t="str">
        <f t="shared" si="98"/>
        <v>2017/06/06-00:56:53</v>
      </c>
      <c r="B6326" s="4">
        <v>42892</v>
      </c>
      <c r="C6326" s="484" t="s">
        <v>390</v>
      </c>
      <c r="D6326" s="1230" t="s">
        <v>65</v>
      </c>
      <c r="E6326" s="482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230" t="str">
        <f t="shared" si="98"/>
        <v>2017/06/06-00:56:56</v>
      </c>
      <c r="B6327" s="4">
        <v>42892</v>
      </c>
      <c r="C6327" s="484" t="s">
        <v>391</v>
      </c>
      <c r="D6327" s="1230" t="s">
        <v>65</v>
      </c>
      <c r="E6327" s="482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230" t="str">
        <f t="shared" si="98"/>
        <v>2017/06/06-00:57:03</v>
      </c>
      <c r="B6328" s="4">
        <v>42892</v>
      </c>
      <c r="C6328" s="484" t="s">
        <v>392</v>
      </c>
      <c r="D6328" s="1230" t="s">
        <v>65</v>
      </c>
      <c r="E6328" s="482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230" t="str">
        <f t="shared" si="98"/>
        <v>2017/06/06-00:57:06</v>
      </c>
      <c r="B6329" s="4">
        <v>42892</v>
      </c>
      <c r="C6329" s="484" t="s">
        <v>393</v>
      </c>
      <c r="D6329" s="1230" t="s">
        <v>65</v>
      </c>
      <c r="E6329" s="482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230" t="str">
        <f t="shared" si="98"/>
        <v>2017/06/06-00:57:08</v>
      </c>
      <c r="B6330" s="4">
        <v>42892</v>
      </c>
      <c r="C6330" s="484" t="s">
        <v>394</v>
      </c>
      <c r="D6330" s="1230" t="s">
        <v>65</v>
      </c>
      <c r="E6330" s="482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230" t="str">
        <f t="shared" si="98"/>
        <v>2017/06/06-00:57:10</v>
      </c>
      <c r="B6331" s="4">
        <v>42892</v>
      </c>
      <c r="C6331" s="484" t="s">
        <v>395</v>
      </c>
      <c r="D6331" s="1230" t="s">
        <v>65</v>
      </c>
      <c r="E6331" s="482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230" t="str">
        <f t="shared" si="98"/>
        <v>2017/06/06-00:57:11</v>
      </c>
      <c r="B6332" s="4">
        <v>42892</v>
      </c>
      <c r="C6332" s="484" t="s">
        <v>396</v>
      </c>
      <c r="D6332" s="1230" t="s">
        <v>65</v>
      </c>
      <c r="E6332" s="482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230" t="str">
        <f t="shared" si="98"/>
        <v>2017/06/06-00:57:15</v>
      </c>
      <c r="B6333" s="4">
        <v>42892</v>
      </c>
      <c r="C6333" s="484" t="s">
        <v>397</v>
      </c>
      <c r="D6333" s="1230" t="s">
        <v>65</v>
      </c>
      <c r="E6333" s="482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230" t="str">
        <f t="shared" si="98"/>
        <v>2017/06/06-00:57:17</v>
      </c>
      <c r="B6334" s="4">
        <v>42892</v>
      </c>
      <c r="C6334" s="484" t="s">
        <v>398</v>
      </c>
      <c r="D6334" s="1230" t="s">
        <v>65</v>
      </c>
      <c r="E6334" s="482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230" t="str">
        <f t="shared" si="98"/>
        <v>2017/06/06-00:57:18</v>
      </c>
      <c r="B6335" s="4">
        <v>42892</v>
      </c>
      <c r="C6335" s="484" t="s">
        <v>399</v>
      </c>
      <c r="D6335" s="1230" t="s">
        <v>65</v>
      </c>
      <c r="E6335" s="482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230" t="str">
        <f t="shared" si="98"/>
        <v>2017/06/06-00:57:24</v>
      </c>
      <c r="B6336" s="4">
        <v>42892</v>
      </c>
      <c r="C6336" s="484" t="s">
        <v>400</v>
      </c>
      <c r="D6336" s="1230" t="s">
        <v>28</v>
      </c>
      <c r="E6336" s="482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230" t="str">
        <f t="shared" si="98"/>
        <v>2017/06/06-02:08:40</v>
      </c>
      <c r="B6337" s="4">
        <v>42892</v>
      </c>
      <c r="C6337" s="484" t="s">
        <v>401</v>
      </c>
      <c r="D6337" s="1230" t="s">
        <v>166</v>
      </c>
      <c r="E6337" s="482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230" t="str">
        <f t="shared" ref="A6338:A6401" si="99">TEXT(B6338,"yyyy/mm/dd")&amp;"-"&amp;TEXT(C6338,"hh:mm:ss")</f>
        <v>2017/06/06-02:30:42</v>
      </c>
      <c r="B6338" s="4">
        <v>42892</v>
      </c>
      <c r="C6338" s="484" t="s">
        <v>402</v>
      </c>
      <c r="D6338" s="1230" t="s">
        <v>166</v>
      </c>
      <c r="E6338" s="482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230" t="str">
        <f t="shared" si="99"/>
        <v>2017/06/06-04:52:06</v>
      </c>
      <c r="B6339" s="4">
        <v>42892</v>
      </c>
      <c r="C6339" s="484" t="s">
        <v>403</v>
      </c>
      <c r="D6339" s="1230" t="s">
        <v>62</v>
      </c>
      <c r="E6339" s="482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230" t="str">
        <f t="shared" si="99"/>
        <v>2017/06/06-05:03:32</v>
      </c>
      <c r="B6340" s="4">
        <v>42892</v>
      </c>
      <c r="C6340" s="484" t="s">
        <v>404</v>
      </c>
      <c r="D6340" s="1230" t="s">
        <v>62</v>
      </c>
      <c r="E6340" s="482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230" t="str">
        <f t="shared" si="99"/>
        <v>2017/06/06-06:19:09</v>
      </c>
      <c r="B6341" s="4">
        <v>42892</v>
      </c>
      <c r="C6341" s="484" t="s">
        <v>405</v>
      </c>
      <c r="D6341" s="1230" t="s">
        <v>62</v>
      </c>
      <c r="E6341" s="482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230" t="str">
        <f t="shared" si="99"/>
        <v>2017/06/06-06:19:10</v>
      </c>
      <c r="B6342" s="4">
        <v>42892</v>
      </c>
      <c r="C6342" s="484" t="s">
        <v>406</v>
      </c>
      <c r="D6342" s="1230" t="s">
        <v>62</v>
      </c>
      <c r="E6342" s="482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230" t="str">
        <f t="shared" si="99"/>
        <v>2017/06/06-06:22:28</v>
      </c>
      <c r="B6343" s="4">
        <v>42892</v>
      </c>
      <c r="C6343" s="484" t="s">
        <v>407</v>
      </c>
      <c r="D6343" s="1230" t="s">
        <v>62</v>
      </c>
      <c r="E6343" s="482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230" t="str">
        <f t="shared" si="99"/>
        <v>2017/06/06-06:35:55</v>
      </c>
      <c r="B6344" s="4">
        <v>42892</v>
      </c>
      <c r="C6344" s="484" t="s">
        <v>408</v>
      </c>
      <c r="D6344" s="1230" t="s">
        <v>168</v>
      </c>
      <c r="E6344" s="482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230" t="str">
        <f t="shared" si="99"/>
        <v>2017/06/06-06:36:43</v>
      </c>
      <c r="B6345" s="4">
        <v>42892</v>
      </c>
      <c r="C6345" s="484" t="s">
        <v>409</v>
      </c>
      <c r="D6345" s="1230" t="s">
        <v>168</v>
      </c>
      <c r="E6345" s="482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230" t="str">
        <f t="shared" si="99"/>
        <v>2017/06/06-06:36:44</v>
      </c>
      <c r="B6346" s="4">
        <v>42892</v>
      </c>
      <c r="C6346" s="484" t="s">
        <v>410</v>
      </c>
      <c r="D6346" s="1230" t="s">
        <v>168</v>
      </c>
      <c r="E6346" s="482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230" t="str">
        <f t="shared" si="99"/>
        <v>2017/06/06-09:13:48</v>
      </c>
      <c r="B6347" s="4">
        <v>42892</v>
      </c>
      <c r="C6347" s="484" t="s">
        <v>411</v>
      </c>
      <c r="D6347" s="1230" t="s">
        <v>62</v>
      </c>
      <c r="E6347" s="482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230" t="str">
        <f t="shared" si="99"/>
        <v>2017/06/06-10:32:15</v>
      </c>
      <c r="B6348" s="4">
        <v>42892</v>
      </c>
      <c r="C6348" s="484" t="s">
        <v>412</v>
      </c>
      <c r="D6348" s="1230" t="s">
        <v>80</v>
      </c>
      <c r="E6348" s="482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230" t="str">
        <f t="shared" si="99"/>
        <v>2017/06/06-10:55:52</v>
      </c>
      <c r="B6349" s="4">
        <v>42892</v>
      </c>
      <c r="C6349" s="484" t="s">
        <v>413</v>
      </c>
      <c r="D6349" s="1230" t="s">
        <v>31</v>
      </c>
      <c r="E6349" s="482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230" t="str">
        <f t="shared" si="99"/>
        <v>2017/06/06-10:55:54</v>
      </c>
      <c r="B6350" s="4">
        <v>42892</v>
      </c>
      <c r="C6350" s="484" t="s">
        <v>414</v>
      </c>
      <c r="D6350" s="1230" t="s">
        <v>31</v>
      </c>
      <c r="E6350" s="482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230" t="str">
        <f t="shared" si="99"/>
        <v>2017/06/06-10:55:58</v>
      </c>
      <c r="B6351" s="4">
        <v>42892</v>
      </c>
      <c r="C6351" s="484" t="s">
        <v>415</v>
      </c>
      <c r="D6351" s="1230" t="s">
        <v>31</v>
      </c>
      <c r="E6351" s="482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230" t="str">
        <f t="shared" si="99"/>
        <v>2017/06/06-11:01:10</v>
      </c>
      <c r="B6352" s="4">
        <v>42892</v>
      </c>
      <c r="C6352" s="484" t="s">
        <v>416</v>
      </c>
      <c r="D6352" s="1230" t="s">
        <v>31</v>
      </c>
      <c r="E6352" s="482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230" t="str">
        <f t="shared" si="99"/>
        <v>2017/06/06-11:01:16</v>
      </c>
      <c r="B6353" s="4">
        <v>42892</v>
      </c>
      <c r="C6353" s="484" t="s">
        <v>417</v>
      </c>
      <c r="D6353" s="1230" t="s">
        <v>31</v>
      </c>
      <c r="E6353" s="482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230" t="str">
        <f t="shared" si="99"/>
        <v>2017/06/06-11:01:29</v>
      </c>
      <c r="B6354" s="4">
        <v>42892</v>
      </c>
      <c r="C6354" s="484" t="s">
        <v>418</v>
      </c>
      <c r="D6354" s="1230" t="s">
        <v>31</v>
      </c>
      <c r="E6354" s="482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230" t="str">
        <f t="shared" si="99"/>
        <v>2017/06/06-11:01:34</v>
      </c>
      <c r="B6355" s="4">
        <v>42892</v>
      </c>
      <c r="C6355" s="484" t="s">
        <v>419</v>
      </c>
      <c r="D6355" s="1230" t="s">
        <v>31</v>
      </c>
      <c r="E6355" s="482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230" t="str">
        <f t="shared" si="99"/>
        <v>2017/06/06-18:39:35</v>
      </c>
      <c r="B6356" s="4">
        <v>42892</v>
      </c>
      <c r="C6356" s="484" t="s">
        <v>420</v>
      </c>
      <c r="D6356" s="1230" t="s">
        <v>10</v>
      </c>
      <c r="E6356" s="482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230" t="str">
        <f t="shared" si="99"/>
        <v>2017/06/06-18:39:37</v>
      </c>
      <c r="B6357" s="4">
        <v>42892</v>
      </c>
      <c r="C6357" s="484" t="s">
        <v>421</v>
      </c>
      <c r="D6357" s="1230" t="s">
        <v>10</v>
      </c>
      <c r="E6357" s="482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230" t="str">
        <f t="shared" si="99"/>
        <v>2017/06/06-18:39:39</v>
      </c>
      <c r="B6358" s="4">
        <v>42892</v>
      </c>
      <c r="C6358" s="484" t="s">
        <v>422</v>
      </c>
      <c r="D6358" s="1230" t="s">
        <v>10</v>
      </c>
      <c r="E6358" s="482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230" t="str">
        <f t="shared" si="99"/>
        <v>2017/06/06-18:39:47</v>
      </c>
      <c r="B6359" s="4">
        <v>42892</v>
      </c>
      <c r="C6359" s="484" t="s">
        <v>423</v>
      </c>
      <c r="D6359" s="1230" t="s">
        <v>10</v>
      </c>
      <c r="E6359" s="482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230" t="str">
        <f t="shared" si="99"/>
        <v>2017/06/06-18:39:59</v>
      </c>
      <c r="B6360" s="4">
        <v>42892</v>
      </c>
      <c r="C6360" s="484" t="s">
        <v>424</v>
      </c>
      <c r="D6360" s="1230" t="s">
        <v>43</v>
      </c>
      <c r="E6360" s="482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230" t="str">
        <f t="shared" si="99"/>
        <v>2017/06/06-18:41:40</v>
      </c>
      <c r="B6361" s="4">
        <v>42892</v>
      </c>
      <c r="C6361" s="484" t="s">
        <v>425</v>
      </c>
      <c r="D6361" s="1230" t="s">
        <v>10</v>
      </c>
      <c r="E6361" s="482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230" t="str">
        <f t="shared" si="99"/>
        <v>2017/06/06-18:45:50</v>
      </c>
      <c r="B6362" s="4">
        <v>42892</v>
      </c>
      <c r="C6362" s="484" t="s">
        <v>270</v>
      </c>
      <c r="D6362" s="1230" t="s">
        <v>10</v>
      </c>
      <c r="E6362" s="482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230" t="str">
        <f t="shared" si="99"/>
        <v>2017/06/06-18:45:52</v>
      </c>
      <c r="B6363" s="4">
        <v>42892</v>
      </c>
      <c r="C6363" s="484" t="s">
        <v>426</v>
      </c>
      <c r="D6363" s="1230" t="s">
        <v>10</v>
      </c>
      <c r="E6363" s="482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230" t="str">
        <f t="shared" si="99"/>
        <v>2017/06/06-18:45:54</v>
      </c>
      <c r="B6364" s="4">
        <v>42892</v>
      </c>
      <c r="C6364" s="484" t="s">
        <v>427</v>
      </c>
      <c r="D6364" s="1230" t="s">
        <v>10</v>
      </c>
      <c r="E6364" s="482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230" t="str">
        <f t="shared" si="99"/>
        <v>2017/06/06-18:45:55</v>
      </c>
      <c r="B6365" s="4">
        <v>42892</v>
      </c>
      <c r="C6365" s="484" t="s">
        <v>428</v>
      </c>
      <c r="D6365" s="1230" t="s">
        <v>10</v>
      </c>
      <c r="E6365" s="482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230" t="str">
        <f t="shared" si="99"/>
        <v>2017/06/06-18:45:56</v>
      </c>
      <c r="B6366" s="4">
        <v>42892</v>
      </c>
      <c r="C6366" s="484" t="s">
        <v>429</v>
      </c>
      <c r="D6366" s="1230" t="s">
        <v>10</v>
      </c>
      <c r="E6366" s="482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230" t="str">
        <f t="shared" si="99"/>
        <v>2017/06/06-18:46:01</v>
      </c>
      <c r="B6367" s="4">
        <v>42892</v>
      </c>
      <c r="C6367" s="484" t="s">
        <v>430</v>
      </c>
      <c r="D6367" s="1230" t="s">
        <v>10</v>
      </c>
      <c r="E6367" s="482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230" t="str">
        <f t="shared" si="99"/>
        <v>2017/06/06-18:46:06</v>
      </c>
      <c r="B6368" s="4">
        <v>42892</v>
      </c>
      <c r="C6368" s="484" t="s">
        <v>431</v>
      </c>
      <c r="D6368" s="1230" t="s">
        <v>10</v>
      </c>
      <c r="E6368" s="482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230" t="str">
        <f t="shared" si="99"/>
        <v>2017/06/06-18:47:26</v>
      </c>
      <c r="B6369" s="4">
        <v>42892</v>
      </c>
      <c r="C6369" s="484" t="s">
        <v>432</v>
      </c>
      <c r="D6369" s="1230" t="s">
        <v>10</v>
      </c>
      <c r="E6369" s="482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230" t="str">
        <f t="shared" si="99"/>
        <v>2017/06/06-18:47:30</v>
      </c>
      <c r="B6370" s="4">
        <v>42892</v>
      </c>
      <c r="C6370" s="484" t="s">
        <v>433</v>
      </c>
      <c r="D6370" s="1230" t="s">
        <v>10</v>
      </c>
      <c r="E6370" s="482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230" t="str">
        <f t="shared" si="99"/>
        <v>2017/06/06-18:53:06</v>
      </c>
      <c r="B6371" s="4">
        <v>42892</v>
      </c>
      <c r="C6371" s="484" t="s">
        <v>434</v>
      </c>
      <c r="D6371" s="1230" t="s">
        <v>154</v>
      </c>
      <c r="E6371" s="482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230" t="str">
        <f t="shared" si="99"/>
        <v>2017/06/06-20:03:08</v>
      </c>
      <c r="B6372" s="4">
        <v>42892</v>
      </c>
      <c r="C6372" s="484" t="s">
        <v>435</v>
      </c>
      <c r="D6372" s="1230" t="s">
        <v>28</v>
      </c>
      <c r="E6372" s="482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230" t="str">
        <f t="shared" si="99"/>
        <v>2017/06/06-20:03:09</v>
      </c>
      <c r="B6373" s="4">
        <v>42892</v>
      </c>
      <c r="C6373" s="484" t="s">
        <v>436</v>
      </c>
      <c r="D6373" s="1230" t="s">
        <v>28</v>
      </c>
      <c r="E6373" s="482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230" t="str">
        <f t="shared" si="99"/>
        <v>2017/06/06-20:06:53</v>
      </c>
      <c r="B6374" s="4">
        <v>42892</v>
      </c>
      <c r="C6374" s="484" t="s">
        <v>437</v>
      </c>
      <c r="D6374" s="1230" t="s">
        <v>28</v>
      </c>
      <c r="E6374" s="482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230" t="str">
        <f t="shared" si="99"/>
        <v>2017/06/06-20:07:26</v>
      </c>
      <c r="B6375" s="4">
        <v>42892</v>
      </c>
      <c r="C6375" s="484" t="s">
        <v>438</v>
      </c>
      <c r="D6375" s="1230" t="s">
        <v>28</v>
      </c>
      <c r="E6375" s="482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230" t="str">
        <f t="shared" si="99"/>
        <v>2017/06/06-23:30:17</v>
      </c>
      <c r="B6376" s="4">
        <v>42892</v>
      </c>
      <c r="C6376" s="484" t="s">
        <v>439</v>
      </c>
      <c r="D6376" s="1230" t="s">
        <v>440</v>
      </c>
      <c r="E6376" s="482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230" t="str">
        <f t="shared" si="99"/>
        <v>2017/06/06-23:31:06</v>
      </c>
      <c r="B6377" s="4">
        <v>42892</v>
      </c>
      <c r="C6377" s="484" t="s">
        <v>441</v>
      </c>
      <c r="D6377" s="1230" t="s">
        <v>440</v>
      </c>
      <c r="E6377" s="482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230" t="str">
        <f t="shared" si="99"/>
        <v>2017/06/07-12:17:05</v>
      </c>
      <c r="B6378" s="4">
        <v>42893</v>
      </c>
      <c r="C6378" s="484" t="s">
        <v>442</v>
      </c>
      <c r="D6378" s="1230" t="s">
        <v>80</v>
      </c>
      <c r="E6378" s="482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230" t="str">
        <f t="shared" si="99"/>
        <v>2017/06/07-12:22:23</v>
      </c>
      <c r="B6379" s="4">
        <v>42893</v>
      </c>
      <c r="C6379" s="484" t="s">
        <v>443</v>
      </c>
      <c r="D6379" s="1230" t="s">
        <v>80</v>
      </c>
      <c r="E6379" s="482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230" t="str">
        <f t="shared" si="99"/>
        <v>2017/06/07-14:34:31</v>
      </c>
      <c r="B6380" s="4">
        <v>42893</v>
      </c>
      <c r="C6380" s="484" t="s">
        <v>444</v>
      </c>
      <c r="D6380" s="1230" t="s">
        <v>80</v>
      </c>
      <c r="E6380" s="482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230" t="str">
        <f t="shared" si="99"/>
        <v>2017/06/07-18:41:12</v>
      </c>
      <c r="B6381" s="4">
        <v>42893</v>
      </c>
      <c r="C6381" s="484" t="s">
        <v>445</v>
      </c>
      <c r="D6381" s="1230" t="s">
        <v>72</v>
      </c>
      <c r="E6381" s="482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230" t="str">
        <f t="shared" si="99"/>
        <v>2017/06/07-18:41:14</v>
      </c>
      <c r="B6382" s="4">
        <v>42893</v>
      </c>
      <c r="C6382" s="484" t="s">
        <v>446</v>
      </c>
      <c r="D6382" s="1230" t="s">
        <v>72</v>
      </c>
      <c r="E6382" s="482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230" t="str">
        <f t="shared" si="99"/>
        <v>2017/06/07-18:41:15</v>
      </c>
      <c r="B6383" s="4">
        <v>42893</v>
      </c>
      <c r="C6383" s="484" t="s">
        <v>447</v>
      </c>
      <c r="D6383" s="1230" t="s">
        <v>72</v>
      </c>
      <c r="E6383" s="482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230" t="str">
        <f t="shared" si="99"/>
        <v>2017/06/07-18:42:37</v>
      </c>
      <c r="B6384" s="4">
        <v>42893</v>
      </c>
      <c r="C6384" s="484" t="s">
        <v>448</v>
      </c>
      <c r="D6384" s="1230" t="s">
        <v>72</v>
      </c>
      <c r="E6384" s="482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230" t="str">
        <f t="shared" si="99"/>
        <v>2017/06/07-19:01:47</v>
      </c>
      <c r="B6385" s="4">
        <v>42893</v>
      </c>
      <c r="C6385" s="484" t="s">
        <v>449</v>
      </c>
      <c r="D6385" s="1230" t="s">
        <v>50</v>
      </c>
      <c r="E6385" s="482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230" t="str">
        <f t="shared" si="99"/>
        <v>2017/06/07-19:16:25</v>
      </c>
      <c r="B6386" s="4">
        <v>42893</v>
      </c>
      <c r="C6386" s="484" t="s">
        <v>450</v>
      </c>
      <c r="D6386" s="1230" t="s">
        <v>52</v>
      </c>
      <c r="E6386" s="482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230" t="str">
        <f t="shared" si="99"/>
        <v>2017/06/07-19:16:31</v>
      </c>
      <c r="B6387" s="4">
        <v>42893</v>
      </c>
      <c r="C6387" s="484" t="s">
        <v>451</v>
      </c>
      <c r="D6387" s="1230" t="s">
        <v>52</v>
      </c>
      <c r="E6387" s="482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230" t="str">
        <f t="shared" si="99"/>
        <v>2017/06/07-19:16:33</v>
      </c>
      <c r="B6388" s="4">
        <v>42893</v>
      </c>
      <c r="C6388" s="484" t="s">
        <v>452</v>
      </c>
      <c r="D6388" s="1230" t="s">
        <v>52</v>
      </c>
      <c r="E6388" s="482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230" t="str">
        <f t="shared" si="99"/>
        <v>2017/06/07-19:22:13</v>
      </c>
      <c r="B6389" s="4">
        <v>42893</v>
      </c>
      <c r="C6389" s="484" t="s">
        <v>453</v>
      </c>
      <c r="D6389" s="1230" t="s">
        <v>31</v>
      </c>
      <c r="E6389" s="482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230" t="str">
        <f t="shared" si="99"/>
        <v>2017/06/07-19:22:39</v>
      </c>
      <c r="B6390" s="4">
        <v>42893</v>
      </c>
      <c r="C6390" s="484" t="s">
        <v>454</v>
      </c>
      <c r="D6390" s="1230" t="s">
        <v>31</v>
      </c>
      <c r="E6390" s="482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230" t="str">
        <f t="shared" si="99"/>
        <v>2017/06/07-19:54:47</v>
      </c>
      <c r="B6391" s="4">
        <v>42893</v>
      </c>
      <c r="C6391" s="484" t="s">
        <v>455</v>
      </c>
      <c r="D6391" s="1230" t="s">
        <v>43</v>
      </c>
      <c r="E6391" s="482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230" t="str">
        <f t="shared" si="99"/>
        <v>2017/06/07-19:57:01</v>
      </c>
      <c r="B6392" s="4">
        <v>42893</v>
      </c>
      <c r="C6392" s="484" t="s">
        <v>456</v>
      </c>
      <c r="D6392" s="1230" t="s">
        <v>43</v>
      </c>
      <c r="E6392" s="482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230" t="str">
        <f t="shared" si="99"/>
        <v>2017/06/07-19:57:02</v>
      </c>
      <c r="B6393" s="4">
        <v>42893</v>
      </c>
      <c r="C6393" s="484" t="s">
        <v>457</v>
      </c>
      <c r="D6393" s="1230" t="s">
        <v>43</v>
      </c>
      <c r="E6393" s="482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230" t="str">
        <f t="shared" si="99"/>
        <v>2017/06/07-19:57:10</v>
      </c>
      <c r="B6394" s="4">
        <v>42893</v>
      </c>
      <c r="C6394" s="484" t="s">
        <v>458</v>
      </c>
      <c r="D6394" s="1230" t="s">
        <v>43</v>
      </c>
      <c r="E6394" s="482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230" t="str">
        <f t="shared" si="99"/>
        <v>2017/06/07-19:57:18</v>
      </c>
      <c r="B6395" s="4">
        <v>42893</v>
      </c>
      <c r="C6395" s="484" t="s">
        <v>459</v>
      </c>
      <c r="D6395" s="1230" t="s">
        <v>43</v>
      </c>
      <c r="E6395" s="482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230" t="str">
        <f t="shared" si="99"/>
        <v>2017/06/07-19:57:19</v>
      </c>
      <c r="B6396" s="4">
        <v>42893</v>
      </c>
      <c r="C6396" s="484" t="s">
        <v>460</v>
      </c>
      <c r="D6396" s="1230" t="s">
        <v>43</v>
      </c>
      <c r="E6396" s="482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230" t="str">
        <f t="shared" si="99"/>
        <v>2017/06/07-19:57:21</v>
      </c>
      <c r="B6397" s="4">
        <v>42893</v>
      </c>
      <c r="C6397" s="484" t="s">
        <v>461</v>
      </c>
      <c r="D6397" s="1230" t="s">
        <v>43</v>
      </c>
      <c r="E6397" s="482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230" t="str">
        <f t="shared" si="99"/>
        <v>2017/06/07-20:00:27</v>
      </c>
      <c r="B6398" s="4">
        <v>42893</v>
      </c>
      <c r="C6398" s="484" t="s">
        <v>462</v>
      </c>
      <c r="D6398" s="1230" t="s">
        <v>52</v>
      </c>
      <c r="E6398" s="482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230" t="str">
        <f t="shared" si="99"/>
        <v>2017/06/07-20:02:36</v>
      </c>
      <c r="B6399" s="4">
        <v>42893</v>
      </c>
      <c r="C6399" s="484" t="s">
        <v>463</v>
      </c>
      <c r="D6399" s="1230" t="s">
        <v>52</v>
      </c>
      <c r="E6399" s="482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230" t="str">
        <f t="shared" si="99"/>
        <v>2017/06/07-20:02:37</v>
      </c>
      <c r="B6400" s="4">
        <v>42893</v>
      </c>
      <c r="C6400" s="484" t="s">
        <v>464</v>
      </c>
      <c r="D6400" s="1230" t="s">
        <v>52</v>
      </c>
      <c r="E6400" s="482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230" t="str">
        <f t="shared" si="99"/>
        <v>2017/06/07-20:05:07</v>
      </c>
      <c r="B6401" s="4">
        <v>42893</v>
      </c>
      <c r="C6401" s="484" t="s">
        <v>465</v>
      </c>
      <c r="D6401" s="1230" t="s">
        <v>31</v>
      </c>
      <c r="E6401" s="482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230" t="str">
        <f t="shared" ref="A6402:A6465" si="100">TEXT(B6402,"yyyy/mm/dd")&amp;"-"&amp;TEXT(C6402,"hh:mm:ss")</f>
        <v>2017/06/07-20:08:40</v>
      </c>
      <c r="B6402" s="4">
        <v>42893</v>
      </c>
      <c r="C6402" s="484" t="s">
        <v>466</v>
      </c>
      <c r="D6402" s="1230" t="s">
        <v>31</v>
      </c>
      <c r="E6402" s="482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230" t="str">
        <f t="shared" si="100"/>
        <v>2017/06/07-20:08:42</v>
      </c>
      <c r="B6403" s="4">
        <v>42893</v>
      </c>
      <c r="C6403" s="484" t="s">
        <v>467</v>
      </c>
      <c r="D6403" s="1230" t="s">
        <v>31</v>
      </c>
      <c r="E6403" s="482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230" t="str">
        <f t="shared" si="100"/>
        <v>2017/06/07-20:22:04</v>
      </c>
      <c r="B6404" s="4">
        <v>42893</v>
      </c>
      <c r="C6404" s="484" t="s">
        <v>468</v>
      </c>
      <c r="D6404" s="1230" t="s">
        <v>50</v>
      </c>
      <c r="E6404" s="482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230" t="str">
        <f t="shared" si="100"/>
        <v>2017/06/07-20:43:20</v>
      </c>
      <c r="B6405" s="4">
        <v>42893</v>
      </c>
      <c r="C6405" s="484" t="s">
        <v>469</v>
      </c>
      <c r="D6405" s="1230" t="s">
        <v>77</v>
      </c>
      <c r="E6405" s="482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230" t="str">
        <f t="shared" si="100"/>
        <v>2017/06/07-20:43:29</v>
      </c>
      <c r="B6406" s="4">
        <v>42893</v>
      </c>
      <c r="C6406" s="484" t="s">
        <v>470</v>
      </c>
      <c r="D6406" s="1230" t="s">
        <v>77</v>
      </c>
      <c r="E6406" s="482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230" t="str">
        <f t="shared" si="100"/>
        <v>2017/06/07-20:45:11</v>
      </c>
      <c r="B6407" s="4">
        <v>42893</v>
      </c>
      <c r="C6407" s="484" t="s">
        <v>471</v>
      </c>
      <c r="D6407" s="1230" t="s">
        <v>31</v>
      </c>
      <c r="E6407" s="482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230" t="str">
        <f t="shared" si="100"/>
        <v>2017/06/07-21:02:28</v>
      </c>
      <c r="B6408" s="4">
        <v>42893</v>
      </c>
      <c r="C6408" s="484" t="s">
        <v>472</v>
      </c>
      <c r="D6408" s="1230" t="s">
        <v>70</v>
      </c>
      <c r="E6408" s="482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230" t="str">
        <f t="shared" si="100"/>
        <v>2017/06/07-21:02:32</v>
      </c>
      <c r="B6409" s="4">
        <v>42893</v>
      </c>
      <c r="C6409" s="484" t="s">
        <v>473</v>
      </c>
      <c r="D6409" s="1230" t="s">
        <v>70</v>
      </c>
      <c r="E6409" s="482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230" t="str">
        <f t="shared" si="100"/>
        <v>2017/06/07-21:03:10</v>
      </c>
      <c r="B6410" s="4">
        <v>42893</v>
      </c>
      <c r="C6410" s="484" t="s">
        <v>474</v>
      </c>
      <c r="D6410" s="1230" t="s">
        <v>70</v>
      </c>
      <c r="E6410" s="482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230" t="str">
        <f t="shared" si="100"/>
        <v>2017/06/07-21:06:16</v>
      </c>
      <c r="B6411" s="4">
        <v>42893</v>
      </c>
      <c r="C6411" s="484" t="s">
        <v>475</v>
      </c>
      <c r="D6411" s="1230" t="s">
        <v>72</v>
      </c>
      <c r="E6411" s="482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230" t="str">
        <f t="shared" si="100"/>
        <v>2017/06/07-21:14:32</v>
      </c>
      <c r="B6412" s="4">
        <v>42893</v>
      </c>
      <c r="C6412" s="484" t="s">
        <v>476</v>
      </c>
      <c r="D6412" s="1230" t="s">
        <v>70</v>
      </c>
      <c r="E6412" s="482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230" t="str">
        <f t="shared" si="100"/>
        <v>2017/06/07-21:15:18</v>
      </c>
      <c r="B6413" s="4">
        <v>42893</v>
      </c>
      <c r="C6413" s="484" t="s">
        <v>477</v>
      </c>
      <c r="D6413" s="1230" t="s">
        <v>70</v>
      </c>
      <c r="E6413" s="482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230" t="str">
        <f t="shared" si="100"/>
        <v>2017/06/07-21:15:22</v>
      </c>
      <c r="B6414" s="4">
        <v>42893</v>
      </c>
      <c r="C6414" s="484" t="s">
        <v>478</v>
      </c>
      <c r="D6414" s="1230" t="s">
        <v>70</v>
      </c>
      <c r="E6414" s="482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230" t="str">
        <f t="shared" si="100"/>
        <v>2017/06/07-21:17:50</v>
      </c>
      <c r="B6415" s="4">
        <v>42893</v>
      </c>
      <c r="C6415" s="484" t="s">
        <v>479</v>
      </c>
      <c r="D6415" s="1230" t="s">
        <v>65</v>
      </c>
      <c r="E6415" s="482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230" t="str">
        <f t="shared" si="100"/>
        <v>2017/06/07-21:19:30</v>
      </c>
      <c r="B6416" s="4">
        <v>42893</v>
      </c>
      <c r="C6416" s="484" t="s">
        <v>480</v>
      </c>
      <c r="D6416" s="1230" t="s">
        <v>52</v>
      </c>
      <c r="E6416" s="482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230" t="str">
        <f t="shared" si="100"/>
        <v>2017/06/07-21:19:34</v>
      </c>
      <c r="B6417" s="4">
        <v>42893</v>
      </c>
      <c r="C6417" s="484" t="s">
        <v>481</v>
      </c>
      <c r="D6417" s="1230" t="s">
        <v>52</v>
      </c>
      <c r="E6417" s="482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230" t="str">
        <f t="shared" si="100"/>
        <v>2017/06/07-21:24:40</v>
      </c>
      <c r="B6418" s="4">
        <v>42893</v>
      </c>
      <c r="C6418" s="484" t="s">
        <v>482</v>
      </c>
      <c r="D6418" s="1230" t="s">
        <v>65</v>
      </c>
      <c r="E6418" s="482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230" t="str">
        <f t="shared" si="100"/>
        <v>2017/06/07-21:24:41</v>
      </c>
      <c r="B6419" s="4">
        <v>42893</v>
      </c>
      <c r="C6419" s="484" t="s">
        <v>483</v>
      </c>
      <c r="D6419" s="1230" t="s">
        <v>65</v>
      </c>
      <c r="E6419" s="482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230" t="str">
        <f t="shared" si="100"/>
        <v>2017/06/07-21:24:44</v>
      </c>
      <c r="B6420" s="4">
        <v>42893</v>
      </c>
      <c r="C6420" s="484" t="s">
        <v>484</v>
      </c>
      <c r="D6420" s="1230" t="s">
        <v>65</v>
      </c>
      <c r="E6420" s="482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230" t="str">
        <f t="shared" si="100"/>
        <v>2017/06/07-21:24:47</v>
      </c>
      <c r="B6421" s="4">
        <v>42893</v>
      </c>
      <c r="C6421" s="484" t="s">
        <v>485</v>
      </c>
      <c r="D6421" s="1230" t="s">
        <v>65</v>
      </c>
      <c r="E6421" s="482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230" t="str">
        <f t="shared" si="100"/>
        <v>2017/06/07-21:24:50</v>
      </c>
      <c r="B6422" s="4">
        <v>42893</v>
      </c>
      <c r="C6422" s="484" t="s">
        <v>486</v>
      </c>
      <c r="D6422" s="1230" t="s">
        <v>65</v>
      </c>
      <c r="E6422" s="482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230" t="str">
        <f t="shared" si="100"/>
        <v>2017/06/07-21:24:52</v>
      </c>
      <c r="B6423" s="4">
        <v>42893</v>
      </c>
      <c r="C6423" s="484" t="s">
        <v>487</v>
      </c>
      <c r="D6423" s="1230" t="s">
        <v>65</v>
      </c>
      <c r="E6423" s="482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230" t="str">
        <f t="shared" si="100"/>
        <v>2017/06/07-21:24:54</v>
      </c>
      <c r="B6424" s="4">
        <v>42893</v>
      </c>
      <c r="C6424" s="484" t="s">
        <v>488</v>
      </c>
      <c r="D6424" s="1230" t="s">
        <v>65</v>
      </c>
      <c r="E6424" s="482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230" t="str">
        <f t="shared" si="100"/>
        <v>2017/06/07-21:24:55</v>
      </c>
      <c r="B6425" s="4">
        <v>42893</v>
      </c>
      <c r="C6425" s="484" t="s">
        <v>489</v>
      </c>
      <c r="D6425" s="1230" t="s">
        <v>65</v>
      </c>
      <c r="E6425" s="482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230" t="str">
        <f t="shared" si="100"/>
        <v>2017/06/07-21:24:58</v>
      </c>
      <c r="B6426" s="4">
        <v>42893</v>
      </c>
      <c r="C6426" s="484" t="s">
        <v>490</v>
      </c>
      <c r="D6426" s="1230" t="s">
        <v>65</v>
      </c>
      <c r="E6426" s="482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230" t="str">
        <f t="shared" si="100"/>
        <v>2017/06/07-21:24:59</v>
      </c>
      <c r="B6427" s="4">
        <v>42893</v>
      </c>
      <c r="C6427" s="484" t="s">
        <v>491</v>
      </c>
      <c r="D6427" s="1230" t="s">
        <v>65</v>
      </c>
      <c r="E6427" s="482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230" t="str">
        <f t="shared" si="100"/>
        <v>2017/06/07-21:26:34</v>
      </c>
      <c r="B6428" s="4">
        <v>42893</v>
      </c>
      <c r="C6428" s="484" t="s">
        <v>492</v>
      </c>
      <c r="D6428" s="1230" t="s">
        <v>65</v>
      </c>
      <c r="E6428" s="482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230" t="str">
        <f t="shared" si="100"/>
        <v>2017/06/07-21:26:38</v>
      </c>
      <c r="B6429" s="4">
        <v>42893</v>
      </c>
      <c r="C6429" s="484" t="s">
        <v>493</v>
      </c>
      <c r="D6429" s="1230" t="s">
        <v>82</v>
      </c>
      <c r="E6429" s="482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230" t="str">
        <f t="shared" si="100"/>
        <v>2017/06/07-21:27:38</v>
      </c>
      <c r="B6430" s="4">
        <v>42893</v>
      </c>
      <c r="C6430" s="484" t="s">
        <v>494</v>
      </c>
      <c r="D6430" s="1230" t="s">
        <v>31</v>
      </c>
      <c r="E6430" s="482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230" t="str">
        <f t="shared" si="100"/>
        <v>2017/06/07-21:30:41</v>
      </c>
      <c r="B6431" s="4">
        <v>42893</v>
      </c>
      <c r="C6431" s="484" t="s">
        <v>495</v>
      </c>
      <c r="D6431" s="1230" t="s">
        <v>65</v>
      </c>
      <c r="E6431" s="482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230" t="str">
        <f t="shared" si="100"/>
        <v>2017/06/07-21:30:49</v>
      </c>
      <c r="B6432" s="4">
        <v>42893</v>
      </c>
      <c r="C6432" s="484" t="s">
        <v>496</v>
      </c>
      <c r="D6432" s="1230" t="s">
        <v>65</v>
      </c>
      <c r="E6432" s="482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230" t="str">
        <f t="shared" si="100"/>
        <v>2017/06/07-21:33:00</v>
      </c>
      <c r="B6433" s="4">
        <v>42893</v>
      </c>
      <c r="C6433" s="484" t="s">
        <v>497</v>
      </c>
      <c r="D6433" s="1230" t="s">
        <v>66</v>
      </c>
      <c r="E6433" s="482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230" t="str">
        <f t="shared" si="100"/>
        <v>2017/06/07-21:33:03</v>
      </c>
      <c r="B6434" s="4">
        <v>42893</v>
      </c>
      <c r="C6434" s="484" t="s">
        <v>498</v>
      </c>
      <c r="D6434" s="1230" t="s">
        <v>66</v>
      </c>
      <c r="E6434" s="482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230" t="str">
        <f t="shared" si="100"/>
        <v>2017/06/07-21:36:57</v>
      </c>
      <c r="B6435" s="4">
        <v>42893</v>
      </c>
      <c r="C6435" s="484" t="s">
        <v>499</v>
      </c>
      <c r="D6435" s="1230" t="s">
        <v>66</v>
      </c>
      <c r="E6435" s="482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230" t="str">
        <f t="shared" si="100"/>
        <v>2017/06/07-21:37:06</v>
      </c>
      <c r="B6436" s="4">
        <v>42893</v>
      </c>
      <c r="C6436" s="484" t="s">
        <v>500</v>
      </c>
      <c r="D6436" s="1230" t="s">
        <v>66</v>
      </c>
      <c r="E6436" s="482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230" t="str">
        <f t="shared" si="100"/>
        <v>2017/06/07-21:37:07</v>
      </c>
      <c r="B6437" s="4">
        <v>42893</v>
      </c>
      <c r="C6437" s="484" t="s">
        <v>501</v>
      </c>
      <c r="D6437" s="1230" t="s">
        <v>66</v>
      </c>
      <c r="E6437" s="482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230" t="str">
        <f t="shared" si="100"/>
        <v>2017/06/07-21:37:12</v>
      </c>
      <c r="B6438" s="4">
        <v>42893</v>
      </c>
      <c r="C6438" s="484" t="s">
        <v>502</v>
      </c>
      <c r="D6438" s="1230" t="s">
        <v>66</v>
      </c>
      <c r="E6438" s="482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230" t="str">
        <f t="shared" si="100"/>
        <v>2017/06/07-21:39:55</v>
      </c>
      <c r="B6439" s="4">
        <v>42893</v>
      </c>
      <c r="C6439" s="484" t="s">
        <v>503</v>
      </c>
      <c r="D6439" s="1230" t="s">
        <v>82</v>
      </c>
      <c r="E6439" s="482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230" t="str">
        <f t="shared" si="100"/>
        <v>2017/06/07-21:41:10</v>
      </c>
      <c r="B6440" s="4">
        <v>42893</v>
      </c>
      <c r="C6440" s="484" t="s">
        <v>504</v>
      </c>
      <c r="D6440" s="1230" t="s">
        <v>82</v>
      </c>
      <c r="E6440" s="482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230" t="str">
        <f t="shared" si="100"/>
        <v>2017/06/07-21:41:50</v>
      </c>
      <c r="B6441" s="4">
        <v>42893</v>
      </c>
      <c r="C6441" s="484" t="s">
        <v>505</v>
      </c>
      <c r="D6441" s="1230" t="s">
        <v>82</v>
      </c>
      <c r="E6441" s="482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230" t="str">
        <f t="shared" si="100"/>
        <v>2017/06/07-21:42:17</v>
      </c>
      <c r="B6442" s="4">
        <v>42893</v>
      </c>
      <c r="C6442" s="484" t="s">
        <v>506</v>
      </c>
      <c r="D6442" s="1230" t="s">
        <v>82</v>
      </c>
      <c r="E6442" s="482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230" t="str">
        <f t="shared" si="100"/>
        <v>2017/06/07-21:42:28</v>
      </c>
      <c r="B6443" s="4">
        <v>42893</v>
      </c>
      <c r="C6443" s="484" t="s">
        <v>507</v>
      </c>
      <c r="D6443" s="1230" t="s">
        <v>82</v>
      </c>
      <c r="E6443" s="482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230" t="str">
        <f t="shared" si="100"/>
        <v>2017/06/07-21:42:50</v>
      </c>
      <c r="B6444" s="4">
        <v>42893</v>
      </c>
      <c r="C6444" s="484" t="s">
        <v>508</v>
      </c>
      <c r="D6444" s="1230" t="s">
        <v>82</v>
      </c>
      <c r="E6444" s="482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230" t="str">
        <f t="shared" si="100"/>
        <v>2017/06/07-21:43:13</v>
      </c>
      <c r="B6445" s="4">
        <v>42893</v>
      </c>
      <c r="C6445" s="484" t="s">
        <v>509</v>
      </c>
      <c r="D6445" s="1230" t="s">
        <v>82</v>
      </c>
      <c r="E6445" s="482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230" t="str">
        <f t="shared" si="100"/>
        <v>2017/06/07-21:43:23</v>
      </c>
      <c r="B6446" s="4">
        <v>42893</v>
      </c>
      <c r="C6446" s="484" t="s">
        <v>510</v>
      </c>
      <c r="D6446" s="1230" t="s">
        <v>82</v>
      </c>
      <c r="E6446" s="482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230" t="str">
        <f t="shared" si="100"/>
        <v>2017/06/07-21:43:29</v>
      </c>
      <c r="B6447" s="4">
        <v>42893</v>
      </c>
      <c r="C6447" s="484" t="s">
        <v>511</v>
      </c>
      <c r="D6447" s="1230" t="s">
        <v>82</v>
      </c>
      <c r="E6447" s="482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230" t="str">
        <f t="shared" si="100"/>
        <v>2017/06/07-21:43:36</v>
      </c>
      <c r="B6448" s="4">
        <v>42893</v>
      </c>
      <c r="C6448" s="484" t="s">
        <v>512</v>
      </c>
      <c r="D6448" s="1230" t="s">
        <v>82</v>
      </c>
      <c r="E6448" s="482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230" t="str">
        <f t="shared" si="100"/>
        <v>2017/06/07-21:43:44</v>
      </c>
      <c r="B6449" s="4">
        <v>42893</v>
      </c>
      <c r="C6449" s="484" t="s">
        <v>513</v>
      </c>
      <c r="D6449" s="1230" t="s">
        <v>82</v>
      </c>
      <c r="E6449" s="482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230" t="str">
        <f t="shared" si="100"/>
        <v>2017/06/07-21:44:03</v>
      </c>
      <c r="B6450" s="4">
        <v>42893</v>
      </c>
      <c r="C6450" s="484" t="s">
        <v>514</v>
      </c>
      <c r="D6450" s="1230" t="s">
        <v>82</v>
      </c>
      <c r="E6450" s="482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230" t="str">
        <f t="shared" si="100"/>
        <v>2017/06/07-21:44:19</v>
      </c>
      <c r="B6451" s="4">
        <v>42893</v>
      </c>
      <c r="C6451" s="484" t="s">
        <v>515</v>
      </c>
      <c r="D6451" s="1230" t="s">
        <v>82</v>
      </c>
      <c r="E6451" s="482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230" t="str">
        <f t="shared" si="100"/>
        <v>2017/06/07-21:44:57</v>
      </c>
      <c r="B6452" s="4">
        <v>42893</v>
      </c>
      <c r="C6452" s="484" t="s">
        <v>516</v>
      </c>
      <c r="D6452" s="1230" t="s">
        <v>82</v>
      </c>
      <c r="E6452" s="482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230" t="str">
        <f t="shared" si="100"/>
        <v>2017/06/07-21:45:08</v>
      </c>
      <c r="B6453" s="4">
        <v>42893</v>
      </c>
      <c r="C6453" s="484" t="s">
        <v>517</v>
      </c>
      <c r="D6453" s="1230" t="s">
        <v>82</v>
      </c>
      <c r="E6453" s="482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230" t="str">
        <f t="shared" si="100"/>
        <v>2017/06/07-21:45:13</v>
      </c>
      <c r="B6454" s="4">
        <v>42893</v>
      </c>
      <c r="C6454" s="484" t="s">
        <v>518</v>
      </c>
      <c r="D6454" s="1230" t="s">
        <v>82</v>
      </c>
      <c r="E6454" s="482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230" t="str">
        <f t="shared" si="100"/>
        <v>2017/06/07-21:45:14</v>
      </c>
      <c r="B6455" s="4">
        <v>42893</v>
      </c>
      <c r="C6455" s="484" t="s">
        <v>519</v>
      </c>
      <c r="D6455" s="1230" t="s">
        <v>82</v>
      </c>
      <c r="E6455" s="482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230" t="str">
        <f t="shared" si="100"/>
        <v>2017/06/07-21:45:27</v>
      </c>
      <c r="B6456" s="4">
        <v>42893</v>
      </c>
      <c r="C6456" s="484" t="s">
        <v>520</v>
      </c>
      <c r="D6456" s="1230" t="s">
        <v>82</v>
      </c>
      <c r="E6456" s="482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230" t="str">
        <f t="shared" si="100"/>
        <v>2017/06/07-21:45:37</v>
      </c>
      <c r="B6457" s="4">
        <v>42893</v>
      </c>
      <c r="C6457" s="484" t="s">
        <v>521</v>
      </c>
      <c r="D6457" s="1230" t="s">
        <v>82</v>
      </c>
      <c r="E6457" s="482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230" t="str">
        <f t="shared" si="100"/>
        <v>2017/06/07-21:45:53</v>
      </c>
      <c r="B6458" s="4">
        <v>42893</v>
      </c>
      <c r="C6458" s="484" t="s">
        <v>522</v>
      </c>
      <c r="D6458" s="1230" t="s">
        <v>82</v>
      </c>
      <c r="E6458" s="482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230" t="str">
        <f t="shared" si="100"/>
        <v>2017/06/07-21:46:28</v>
      </c>
      <c r="B6459" s="4">
        <v>42893</v>
      </c>
      <c r="C6459" s="484" t="s">
        <v>523</v>
      </c>
      <c r="D6459" s="1230" t="s">
        <v>66</v>
      </c>
      <c r="E6459" s="482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230" t="str">
        <f t="shared" si="100"/>
        <v>2017/06/07-21:46:29</v>
      </c>
      <c r="B6460" s="4">
        <v>42893</v>
      </c>
      <c r="C6460" s="484" t="s">
        <v>524</v>
      </c>
      <c r="D6460" s="1230" t="s">
        <v>66</v>
      </c>
      <c r="E6460" s="482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230" t="str">
        <f t="shared" si="100"/>
        <v>2017/06/07-21:46:33</v>
      </c>
      <c r="B6461" s="4">
        <v>42893</v>
      </c>
      <c r="C6461" s="484" t="s">
        <v>525</v>
      </c>
      <c r="D6461" s="1230" t="s">
        <v>66</v>
      </c>
      <c r="E6461" s="482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230" t="str">
        <f t="shared" si="100"/>
        <v>2017/06/07-21:51:16</v>
      </c>
      <c r="B6462" s="4">
        <v>42893</v>
      </c>
      <c r="C6462" s="484" t="s">
        <v>526</v>
      </c>
      <c r="D6462" s="1230" t="s">
        <v>66</v>
      </c>
      <c r="E6462" s="482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230" t="str">
        <f t="shared" si="100"/>
        <v>2017/06/07-21:51:36</v>
      </c>
      <c r="B6463" s="4">
        <v>42893</v>
      </c>
      <c r="C6463" s="484" t="s">
        <v>527</v>
      </c>
      <c r="D6463" s="1230" t="s">
        <v>77</v>
      </c>
      <c r="E6463" s="482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230" t="str">
        <f t="shared" si="100"/>
        <v>2017/06/07-22:04:10</v>
      </c>
      <c r="B6464" s="4">
        <v>42893</v>
      </c>
      <c r="C6464" s="484" t="s">
        <v>528</v>
      </c>
      <c r="D6464" s="1230" t="s">
        <v>70</v>
      </c>
      <c r="E6464" s="482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230" t="str">
        <f t="shared" si="100"/>
        <v>2017/06/07-22:04:29</v>
      </c>
      <c r="B6465" s="4">
        <v>42893</v>
      </c>
      <c r="C6465" s="484" t="s">
        <v>529</v>
      </c>
      <c r="D6465" s="1230" t="s">
        <v>70</v>
      </c>
      <c r="E6465" s="482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230" t="str">
        <f t="shared" ref="A6466:A6529" si="101">TEXT(B6466,"yyyy/mm/dd")&amp;"-"&amp;TEXT(C6466,"hh:mm:ss")</f>
        <v>2017/06/07-22:18:16</v>
      </c>
      <c r="B6466" s="4">
        <v>42893</v>
      </c>
      <c r="C6466" s="484" t="s">
        <v>530</v>
      </c>
      <c r="D6466" s="1230" t="s">
        <v>70</v>
      </c>
      <c r="E6466" s="482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230" t="str">
        <f t="shared" si="101"/>
        <v>2017/06/07-22:18:29</v>
      </c>
      <c r="B6467" s="4">
        <v>42893</v>
      </c>
      <c r="C6467" s="484" t="s">
        <v>531</v>
      </c>
      <c r="D6467" s="1230" t="s">
        <v>70</v>
      </c>
      <c r="E6467" s="482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230" t="str">
        <f t="shared" si="101"/>
        <v>2017/06/07-22:29:51</v>
      </c>
      <c r="B6468" s="4">
        <v>42893</v>
      </c>
      <c r="C6468" s="484" t="s">
        <v>532</v>
      </c>
      <c r="D6468" s="1230" t="s">
        <v>70</v>
      </c>
      <c r="E6468" s="482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230" t="str">
        <f t="shared" si="101"/>
        <v>2017/06/07-22:32:14</v>
      </c>
      <c r="B6469" s="4">
        <v>42893</v>
      </c>
      <c r="C6469" s="484" t="s">
        <v>533</v>
      </c>
      <c r="D6469" s="1230" t="s">
        <v>43</v>
      </c>
      <c r="E6469" s="482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230" t="str">
        <f t="shared" si="101"/>
        <v>2017/06/07-22:56:04</v>
      </c>
      <c r="B6470" s="4">
        <v>42893</v>
      </c>
      <c r="C6470" s="484" t="s">
        <v>534</v>
      </c>
      <c r="D6470" s="1230" t="s">
        <v>177</v>
      </c>
      <c r="E6470" s="482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230" t="str">
        <f t="shared" si="101"/>
        <v>2017/06/07-23:28:22</v>
      </c>
      <c r="B6471" s="4">
        <v>42893</v>
      </c>
      <c r="C6471" s="484" t="s">
        <v>535</v>
      </c>
      <c r="D6471" s="1230" t="s">
        <v>165</v>
      </c>
      <c r="E6471" s="482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230" t="str">
        <f t="shared" si="101"/>
        <v>2017/06/07-23:28:44</v>
      </c>
      <c r="B6472" s="4">
        <v>42893</v>
      </c>
      <c r="C6472" s="484" t="s">
        <v>536</v>
      </c>
      <c r="D6472" s="1230" t="s">
        <v>165</v>
      </c>
      <c r="E6472" s="482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230" t="str">
        <f t="shared" si="101"/>
        <v>2017/06/08-00:13:16</v>
      </c>
      <c r="B6473" s="4">
        <v>42894</v>
      </c>
      <c r="C6473" s="484" t="s">
        <v>537</v>
      </c>
      <c r="D6473" s="1230" t="s">
        <v>178</v>
      </c>
      <c r="E6473" s="482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230" t="str">
        <f t="shared" si="101"/>
        <v>2017/06/08-00:13:22</v>
      </c>
      <c r="B6474" s="4">
        <v>42894</v>
      </c>
      <c r="C6474" s="484" t="s">
        <v>538</v>
      </c>
      <c r="D6474" s="1230" t="s">
        <v>178</v>
      </c>
      <c r="E6474" s="482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230" t="str">
        <f t="shared" si="101"/>
        <v>2017/06/08-00:13:25</v>
      </c>
      <c r="B6475" s="4">
        <v>42894</v>
      </c>
      <c r="C6475" s="484" t="s">
        <v>539</v>
      </c>
      <c r="D6475" s="1230" t="s">
        <v>178</v>
      </c>
      <c r="E6475" s="482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230" t="str">
        <f t="shared" si="101"/>
        <v>2017/06/08-00:26:12</v>
      </c>
      <c r="B6476" s="4">
        <v>42894</v>
      </c>
      <c r="C6476" s="484" t="s">
        <v>540</v>
      </c>
      <c r="D6476" s="1230" t="s">
        <v>178</v>
      </c>
      <c r="E6476" s="482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230" t="str">
        <f t="shared" si="101"/>
        <v>2017/06/08-00:42:02</v>
      </c>
      <c r="B6477" s="4">
        <v>42894</v>
      </c>
      <c r="C6477" s="484" t="s">
        <v>541</v>
      </c>
      <c r="D6477" s="1230" t="s">
        <v>77</v>
      </c>
      <c r="E6477" s="482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230" t="str">
        <f t="shared" si="101"/>
        <v>2017/06/08-00:44:27</v>
      </c>
      <c r="B6478" s="4">
        <v>42894</v>
      </c>
      <c r="C6478" s="484" t="s">
        <v>542</v>
      </c>
      <c r="D6478" s="1230" t="s">
        <v>77</v>
      </c>
      <c r="E6478" s="482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230" t="str">
        <f t="shared" si="101"/>
        <v>2017/06/08-01:20:47</v>
      </c>
      <c r="B6479" s="4">
        <v>42894</v>
      </c>
      <c r="C6479" s="484" t="s">
        <v>543</v>
      </c>
      <c r="D6479" s="1230" t="s">
        <v>77</v>
      </c>
      <c r="E6479" s="482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230" t="str">
        <f t="shared" si="101"/>
        <v>2017/06/08-04:20:03</v>
      </c>
      <c r="B6480" s="4">
        <v>42894</v>
      </c>
      <c r="C6480" s="484" t="s">
        <v>544</v>
      </c>
      <c r="D6480" s="1230" t="s">
        <v>52</v>
      </c>
      <c r="E6480" s="482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230" t="str">
        <f t="shared" si="101"/>
        <v>2017/06/08-08:15:22</v>
      </c>
      <c r="B6481" s="4">
        <v>42894</v>
      </c>
      <c r="C6481" s="484" t="s">
        <v>545</v>
      </c>
      <c r="D6481" s="1230" t="s">
        <v>52</v>
      </c>
      <c r="E6481" s="482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230" t="str">
        <f t="shared" si="101"/>
        <v>2017/06/08-08:15:32</v>
      </c>
      <c r="B6482" s="4">
        <v>42894</v>
      </c>
      <c r="C6482" s="484" t="s">
        <v>546</v>
      </c>
      <c r="D6482" s="1230" t="s">
        <v>52</v>
      </c>
      <c r="E6482" s="482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230" t="str">
        <f t="shared" si="101"/>
        <v>2017/06/08-12:36:32</v>
      </c>
      <c r="B6483" s="4">
        <v>42894</v>
      </c>
      <c r="C6483" s="484" t="s">
        <v>547</v>
      </c>
      <c r="D6483" s="1230" t="s">
        <v>31</v>
      </c>
      <c r="E6483" s="482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230" t="str">
        <f t="shared" si="101"/>
        <v>2017/06/08-12:36:51</v>
      </c>
      <c r="B6484" s="4">
        <v>42894</v>
      </c>
      <c r="C6484" s="484" t="s">
        <v>548</v>
      </c>
      <c r="D6484" s="1230" t="s">
        <v>31</v>
      </c>
      <c r="E6484" s="482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230" t="str">
        <f t="shared" si="101"/>
        <v>2017/06/08-12:38:35</v>
      </c>
      <c r="B6485" s="4">
        <v>42894</v>
      </c>
      <c r="C6485" s="484" t="s">
        <v>549</v>
      </c>
      <c r="D6485" s="1230" t="s">
        <v>31</v>
      </c>
      <c r="E6485" s="482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230" t="str">
        <f t="shared" si="101"/>
        <v>2017/06/08-14:01:29</v>
      </c>
      <c r="B6486" s="4">
        <v>42894</v>
      </c>
      <c r="C6486" s="484" t="s">
        <v>550</v>
      </c>
      <c r="D6486" s="1230" t="s">
        <v>52</v>
      </c>
      <c r="E6486" s="482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230" t="str">
        <f t="shared" si="101"/>
        <v>2017/06/08-16:22:57</v>
      </c>
      <c r="B6487" s="4">
        <v>42894</v>
      </c>
      <c r="C6487" s="484" t="s">
        <v>551</v>
      </c>
      <c r="D6487" s="1230" t="s">
        <v>31</v>
      </c>
      <c r="E6487" s="482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230" t="str">
        <f t="shared" si="101"/>
        <v>2017/06/08-18:59:00</v>
      </c>
      <c r="B6488" s="4">
        <v>42894</v>
      </c>
      <c r="C6488" s="484" t="s">
        <v>552</v>
      </c>
      <c r="D6488" s="1230" t="s">
        <v>31</v>
      </c>
      <c r="E6488" s="482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230" t="str">
        <f t="shared" si="101"/>
        <v>2017/06/08-19:09:14</v>
      </c>
      <c r="B6489" s="4">
        <v>42894</v>
      </c>
      <c r="C6489" s="484" t="s">
        <v>553</v>
      </c>
      <c r="D6489" s="1230" t="s">
        <v>31</v>
      </c>
      <c r="E6489" s="482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230" t="str">
        <f t="shared" si="101"/>
        <v>2017/06/08-19:13:34</v>
      </c>
      <c r="B6490" s="4">
        <v>42894</v>
      </c>
      <c r="C6490" s="484" t="s">
        <v>554</v>
      </c>
      <c r="D6490" s="1230" t="s">
        <v>31</v>
      </c>
      <c r="E6490" s="482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230" t="str">
        <f t="shared" si="101"/>
        <v>2017/06/08-19:48:12</v>
      </c>
      <c r="B6491" s="4">
        <v>42894</v>
      </c>
      <c r="C6491" s="484" t="s">
        <v>555</v>
      </c>
      <c r="D6491" s="1230" t="s">
        <v>31</v>
      </c>
      <c r="E6491" s="482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230" t="str">
        <f t="shared" si="101"/>
        <v>2017/06/09-01:59:13</v>
      </c>
      <c r="B6492" s="4">
        <v>42895</v>
      </c>
      <c r="C6492" s="484" t="s">
        <v>556</v>
      </c>
      <c r="D6492" s="1230" t="s">
        <v>52</v>
      </c>
      <c r="E6492" s="482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230" t="str">
        <f t="shared" si="101"/>
        <v>2017/06/09-01:59:14</v>
      </c>
      <c r="B6493" s="4">
        <v>42895</v>
      </c>
      <c r="C6493" s="484" t="s">
        <v>557</v>
      </c>
      <c r="D6493" s="1230" t="s">
        <v>52</v>
      </c>
      <c r="E6493" s="482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230" t="str">
        <f t="shared" si="101"/>
        <v>2017/06/09-01:59:16</v>
      </c>
      <c r="B6494" s="4">
        <v>42895</v>
      </c>
      <c r="C6494" s="484" t="s">
        <v>558</v>
      </c>
      <c r="D6494" s="1230" t="s">
        <v>52</v>
      </c>
      <c r="E6494" s="482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230" t="str">
        <f t="shared" si="101"/>
        <v>2017/06/09-01:59:17</v>
      </c>
      <c r="B6495" s="4">
        <v>42895</v>
      </c>
      <c r="C6495" s="484" t="s">
        <v>559</v>
      </c>
      <c r="D6495" s="1230" t="s">
        <v>52</v>
      </c>
      <c r="E6495" s="482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230" t="str">
        <f t="shared" si="101"/>
        <v>2017/06/09-01:59:19</v>
      </c>
      <c r="B6496" s="4">
        <v>42895</v>
      </c>
      <c r="C6496" s="484" t="s">
        <v>560</v>
      </c>
      <c r="D6496" s="1230" t="s">
        <v>52</v>
      </c>
      <c r="E6496" s="482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230" t="str">
        <f t="shared" si="101"/>
        <v>2017/06/09-01:59:21</v>
      </c>
      <c r="B6497" s="4">
        <v>42895</v>
      </c>
      <c r="C6497" s="484" t="s">
        <v>561</v>
      </c>
      <c r="D6497" s="1230" t="s">
        <v>52</v>
      </c>
      <c r="E6497" s="482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230" t="str">
        <f t="shared" si="101"/>
        <v>2017/06/09-03:11:55</v>
      </c>
      <c r="B6498" s="4">
        <v>42895</v>
      </c>
      <c r="C6498" s="484" t="s">
        <v>562</v>
      </c>
      <c r="D6498" s="1230" t="s">
        <v>563</v>
      </c>
      <c r="E6498" s="482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230" t="str">
        <f t="shared" si="101"/>
        <v>2017/06/09-04:34:52</v>
      </c>
      <c r="B6499" s="4">
        <v>42895</v>
      </c>
      <c r="C6499" s="484" t="s">
        <v>564</v>
      </c>
      <c r="D6499" s="1230" t="s">
        <v>52</v>
      </c>
      <c r="E6499" s="482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230" t="str">
        <f t="shared" si="101"/>
        <v>2017/06/09-04:34:54</v>
      </c>
      <c r="B6500" s="4">
        <v>42895</v>
      </c>
      <c r="C6500" s="484" t="s">
        <v>565</v>
      </c>
      <c r="D6500" s="1230" t="s">
        <v>52</v>
      </c>
      <c r="E6500" s="482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230" t="str">
        <f t="shared" si="101"/>
        <v>2017/06/09-04:34:58</v>
      </c>
      <c r="B6501" s="4">
        <v>42895</v>
      </c>
      <c r="C6501" s="484" t="s">
        <v>566</v>
      </c>
      <c r="D6501" s="1230" t="s">
        <v>52</v>
      </c>
      <c r="E6501" s="482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230" t="str">
        <f t="shared" si="101"/>
        <v>2017/06/09-04:35:01</v>
      </c>
      <c r="B6502" s="4">
        <v>42895</v>
      </c>
      <c r="C6502" s="484" t="s">
        <v>567</v>
      </c>
      <c r="D6502" s="1230" t="s">
        <v>52</v>
      </c>
      <c r="E6502" s="482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230" t="str">
        <f t="shared" si="101"/>
        <v>2017/06/09-04:35:02</v>
      </c>
      <c r="B6503" s="4">
        <v>42895</v>
      </c>
      <c r="C6503" s="484" t="s">
        <v>568</v>
      </c>
      <c r="D6503" s="1230" t="s">
        <v>52</v>
      </c>
      <c r="E6503" s="482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230" t="str">
        <f t="shared" si="101"/>
        <v>2017/06/09-04:35:05</v>
      </c>
      <c r="B6504" s="4">
        <v>42895</v>
      </c>
      <c r="C6504" s="484" t="s">
        <v>569</v>
      </c>
      <c r="D6504" s="1230" t="s">
        <v>52</v>
      </c>
      <c r="E6504" s="482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230" t="str">
        <f t="shared" si="101"/>
        <v>2017/06/09-04:35:07</v>
      </c>
      <c r="B6505" s="4">
        <v>42895</v>
      </c>
      <c r="C6505" s="484" t="s">
        <v>570</v>
      </c>
      <c r="D6505" s="1230" t="s">
        <v>52</v>
      </c>
      <c r="E6505" s="482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230" t="str">
        <f t="shared" si="101"/>
        <v>2017/06/09-04:35:09</v>
      </c>
      <c r="B6506" s="4">
        <v>42895</v>
      </c>
      <c r="C6506" s="484" t="s">
        <v>571</v>
      </c>
      <c r="D6506" s="1230" t="s">
        <v>52</v>
      </c>
      <c r="E6506" s="482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230" t="str">
        <f t="shared" si="101"/>
        <v>2017/06/09-04:35:12</v>
      </c>
      <c r="B6507" s="4">
        <v>42895</v>
      </c>
      <c r="C6507" s="484" t="s">
        <v>572</v>
      </c>
      <c r="D6507" s="1230" t="s">
        <v>52</v>
      </c>
      <c r="E6507" s="482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230" t="str">
        <f t="shared" si="101"/>
        <v>2017/06/09-04:35:16</v>
      </c>
      <c r="B6508" s="4">
        <v>42895</v>
      </c>
      <c r="C6508" s="484" t="s">
        <v>573</v>
      </c>
      <c r="D6508" s="1230" t="s">
        <v>52</v>
      </c>
      <c r="E6508" s="482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230" t="str">
        <f t="shared" si="101"/>
        <v>2017/06/09-04:59:55</v>
      </c>
      <c r="B6509" s="4">
        <v>42895</v>
      </c>
      <c r="C6509" s="484" t="s">
        <v>574</v>
      </c>
      <c r="D6509" s="1230" t="s">
        <v>52</v>
      </c>
      <c r="E6509" s="482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230" t="str">
        <f t="shared" si="101"/>
        <v>2017/06/09-05:20:46</v>
      </c>
      <c r="B6510" s="4">
        <v>42895</v>
      </c>
      <c r="C6510" s="484" t="s">
        <v>575</v>
      </c>
      <c r="D6510" s="1230" t="s">
        <v>52</v>
      </c>
      <c r="E6510" s="482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230" t="str">
        <f t="shared" si="101"/>
        <v>2017/06/09-06:10:49</v>
      </c>
      <c r="B6511" s="4">
        <v>42895</v>
      </c>
      <c r="C6511" s="484" t="s">
        <v>576</v>
      </c>
      <c r="D6511" s="1230" t="s">
        <v>52</v>
      </c>
      <c r="E6511" s="482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230" t="str">
        <f t="shared" si="101"/>
        <v>2017/06/09-06:10:50</v>
      </c>
      <c r="B6512" s="4">
        <v>42895</v>
      </c>
      <c r="C6512" s="484" t="s">
        <v>577</v>
      </c>
      <c r="D6512" s="1230" t="s">
        <v>52</v>
      </c>
      <c r="E6512" s="482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230" t="str">
        <f t="shared" si="101"/>
        <v>2017/06/09-06:10:58</v>
      </c>
      <c r="B6513" s="4">
        <v>42895</v>
      </c>
      <c r="C6513" s="484" t="s">
        <v>578</v>
      </c>
      <c r="D6513" s="1230" t="s">
        <v>52</v>
      </c>
      <c r="E6513" s="482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230" t="str">
        <f t="shared" si="101"/>
        <v>2017/06/09-06:11:02</v>
      </c>
      <c r="B6514" s="4">
        <v>42895</v>
      </c>
      <c r="C6514" s="484" t="s">
        <v>579</v>
      </c>
      <c r="D6514" s="1230" t="s">
        <v>52</v>
      </c>
      <c r="E6514" s="482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230" t="str">
        <f t="shared" si="101"/>
        <v>2017/06/09-06:11:06</v>
      </c>
      <c r="B6515" s="4">
        <v>42895</v>
      </c>
      <c r="C6515" s="484" t="s">
        <v>580</v>
      </c>
      <c r="D6515" s="1230" t="s">
        <v>52</v>
      </c>
      <c r="E6515" s="482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230" t="str">
        <f t="shared" si="101"/>
        <v>2017/06/09-06:11:12</v>
      </c>
      <c r="B6516" s="4">
        <v>42895</v>
      </c>
      <c r="C6516" s="484" t="s">
        <v>581</v>
      </c>
      <c r="D6516" s="1230" t="s">
        <v>52</v>
      </c>
      <c r="E6516" s="482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230" t="str">
        <f t="shared" si="101"/>
        <v>2017/06/09-06:47:54</v>
      </c>
      <c r="B6517" s="4">
        <v>42895</v>
      </c>
      <c r="C6517" s="484" t="s">
        <v>582</v>
      </c>
      <c r="D6517" s="1230" t="s">
        <v>52</v>
      </c>
      <c r="E6517" s="482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230" t="str">
        <f t="shared" si="101"/>
        <v>2017/06/09-06:48:05</v>
      </c>
      <c r="B6518" s="4">
        <v>42895</v>
      </c>
      <c r="C6518" s="484" t="s">
        <v>583</v>
      </c>
      <c r="D6518" s="1230" t="s">
        <v>52</v>
      </c>
      <c r="E6518" s="482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230" t="str">
        <f t="shared" si="101"/>
        <v>2017/06/09-06:48:06</v>
      </c>
      <c r="B6519" s="4">
        <v>42895</v>
      </c>
      <c r="C6519" s="484" t="s">
        <v>584</v>
      </c>
      <c r="D6519" s="1230" t="s">
        <v>52</v>
      </c>
      <c r="E6519" s="482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230" t="str">
        <f t="shared" si="101"/>
        <v>2017/06/09-06:48:08</v>
      </c>
      <c r="B6520" s="4">
        <v>42895</v>
      </c>
      <c r="C6520" s="484" t="s">
        <v>585</v>
      </c>
      <c r="D6520" s="1230" t="s">
        <v>52</v>
      </c>
      <c r="E6520" s="482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230" t="str">
        <f t="shared" si="101"/>
        <v>2017/06/09-08:08:52</v>
      </c>
      <c r="B6521" s="4">
        <v>42895</v>
      </c>
      <c r="C6521" s="484" t="s">
        <v>586</v>
      </c>
      <c r="D6521" s="1230" t="s">
        <v>52</v>
      </c>
      <c r="E6521" s="482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230" t="str">
        <f t="shared" si="101"/>
        <v>2017/06/09-08:09:08</v>
      </c>
      <c r="B6522" s="4">
        <v>42895</v>
      </c>
      <c r="C6522" s="484" t="s">
        <v>587</v>
      </c>
      <c r="D6522" s="1230" t="s">
        <v>52</v>
      </c>
      <c r="E6522" s="482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230" t="str">
        <f t="shared" si="101"/>
        <v>2017/06/09-10:21:54</v>
      </c>
      <c r="B6523" s="4">
        <v>42895</v>
      </c>
      <c r="C6523" s="484" t="s">
        <v>588</v>
      </c>
      <c r="D6523" s="1230" t="s">
        <v>52</v>
      </c>
      <c r="E6523" s="482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230" t="str">
        <f t="shared" si="101"/>
        <v>2017/06/09-10:22:09</v>
      </c>
      <c r="B6524" s="4">
        <v>42895</v>
      </c>
      <c r="C6524" s="484" t="s">
        <v>589</v>
      </c>
      <c r="D6524" s="1230" t="s">
        <v>52</v>
      </c>
      <c r="E6524" s="482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230" t="str">
        <f t="shared" si="101"/>
        <v>2017/06/09-10:56:20</v>
      </c>
      <c r="B6525" s="4">
        <v>42895</v>
      </c>
      <c r="C6525" s="484" t="s">
        <v>590</v>
      </c>
      <c r="D6525" s="1230" t="s">
        <v>52</v>
      </c>
      <c r="E6525" s="482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230" t="str">
        <f t="shared" si="101"/>
        <v>2017/06/09-12:59:09</v>
      </c>
      <c r="B6526" s="4">
        <v>42895</v>
      </c>
      <c r="C6526" s="484" t="s">
        <v>591</v>
      </c>
      <c r="D6526" s="1230" t="s">
        <v>80</v>
      </c>
      <c r="E6526" s="482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230" t="str">
        <f t="shared" si="101"/>
        <v>2017/06/09-12:59:12</v>
      </c>
      <c r="B6527" s="4">
        <v>42895</v>
      </c>
      <c r="C6527" s="484" t="s">
        <v>592</v>
      </c>
      <c r="D6527" s="1230" t="s">
        <v>80</v>
      </c>
      <c r="E6527" s="482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230" t="str">
        <f t="shared" si="101"/>
        <v>2017/06/09-12:59:13</v>
      </c>
      <c r="B6528" s="4">
        <v>42895</v>
      </c>
      <c r="C6528" s="484" t="s">
        <v>593</v>
      </c>
      <c r="D6528" s="1230" t="s">
        <v>80</v>
      </c>
      <c r="E6528" s="482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230" t="str">
        <f t="shared" si="101"/>
        <v>2017/06/09-18:46:34</v>
      </c>
      <c r="B6529" s="4">
        <v>42895</v>
      </c>
      <c r="C6529" s="484" t="s">
        <v>594</v>
      </c>
      <c r="D6529" s="1230" t="s">
        <v>52</v>
      </c>
      <c r="E6529" s="482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230" t="str">
        <f t="shared" ref="A6530:A6593" si="102">TEXT(B6530,"yyyy/mm/dd")&amp;"-"&amp;TEXT(C6530,"hh:mm:ss")</f>
        <v>2017/06/09-18:46:35</v>
      </c>
      <c r="B6530" s="4">
        <v>42895</v>
      </c>
      <c r="C6530" s="484" t="s">
        <v>595</v>
      </c>
      <c r="D6530" s="1230" t="s">
        <v>52</v>
      </c>
      <c r="E6530" s="482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230" t="str">
        <f t="shared" si="102"/>
        <v>2017/06/09-18:46:44</v>
      </c>
      <c r="B6531" s="4">
        <v>42895</v>
      </c>
      <c r="C6531" s="484" t="s">
        <v>596</v>
      </c>
      <c r="D6531" s="1230" t="s">
        <v>52</v>
      </c>
      <c r="E6531" s="482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230" t="str">
        <f t="shared" si="102"/>
        <v>2017/06/09-18:59:35</v>
      </c>
      <c r="B6532" s="4">
        <v>42895</v>
      </c>
      <c r="C6532" s="484" t="s">
        <v>597</v>
      </c>
      <c r="D6532" s="1230" t="s">
        <v>52</v>
      </c>
      <c r="E6532" s="482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230" t="str">
        <f t="shared" si="102"/>
        <v>2017/06/09-19:02:32</v>
      </c>
      <c r="B6533" s="4">
        <v>42895</v>
      </c>
      <c r="C6533" s="484" t="s">
        <v>598</v>
      </c>
      <c r="D6533" s="1230" t="s">
        <v>4</v>
      </c>
      <c r="E6533" s="482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230" t="str">
        <f t="shared" si="102"/>
        <v>2017/06/09-19:11:33</v>
      </c>
      <c r="B6534" s="4">
        <v>42895</v>
      </c>
      <c r="C6534" s="484" t="s">
        <v>599</v>
      </c>
      <c r="D6534" s="1230" t="s">
        <v>4</v>
      </c>
      <c r="E6534" s="482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230" t="str">
        <f t="shared" si="102"/>
        <v>2017/06/09-19:13:47</v>
      </c>
      <c r="B6535" s="4">
        <v>42895</v>
      </c>
      <c r="C6535" s="484" t="s">
        <v>600</v>
      </c>
      <c r="D6535" s="1230" t="s">
        <v>52</v>
      </c>
      <c r="E6535" s="482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230" t="str">
        <f t="shared" si="102"/>
        <v>2017/06/09-19:47:42</v>
      </c>
      <c r="B6536" s="4">
        <v>42895</v>
      </c>
      <c r="C6536" s="484" t="s">
        <v>601</v>
      </c>
      <c r="D6536" s="1230" t="s">
        <v>152</v>
      </c>
      <c r="E6536" s="482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230" t="str">
        <f t="shared" si="102"/>
        <v>2017/06/09-21:55:44</v>
      </c>
      <c r="B6537" s="4">
        <v>42895</v>
      </c>
      <c r="C6537" s="484" t="s">
        <v>602</v>
      </c>
      <c r="D6537" s="1230" t="s">
        <v>3</v>
      </c>
      <c r="E6537" s="482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230" t="str">
        <f t="shared" si="102"/>
        <v>2017/06/09-21:56:01</v>
      </c>
      <c r="B6538" s="4">
        <v>42895</v>
      </c>
      <c r="C6538" s="484" t="s">
        <v>603</v>
      </c>
      <c r="D6538" s="1230" t="s">
        <v>3</v>
      </c>
      <c r="E6538" s="482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230" t="str">
        <f t="shared" si="102"/>
        <v>2017/06/09-22:26:44</v>
      </c>
      <c r="B6539" s="4">
        <v>42895</v>
      </c>
      <c r="C6539" s="484" t="s">
        <v>604</v>
      </c>
      <c r="D6539" s="1230" t="s">
        <v>3</v>
      </c>
      <c r="E6539" s="482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230" t="str">
        <f t="shared" si="102"/>
        <v>2017/06/09-22:43:20</v>
      </c>
      <c r="B6540" s="4">
        <v>42895</v>
      </c>
      <c r="C6540" s="484" t="s">
        <v>605</v>
      </c>
      <c r="D6540" s="1230" t="s">
        <v>3</v>
      </c>
      <c r="E6540" s="482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230" t="str">
        <f t="shared" si="102"/>
        <v>2017/06/09-22:47:59</v>
      </c>
      <c r="B6541" s="4">
        <v>42895</v>
      </c>
      <c r="C6541" s="484" t="s">
        <v>606</v>
      </c>
      <c r="D6541" s="1230" t="s">
        <v>3</v>
      </c>
      <c r="E6541" s="482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230" t="str">
        <f t="shared" si="102"/>
        <v>2017/06/09-22:48:02</v>
      </c>
      <c r="B6542" s="4">
        <v>42895</v>
      </c>
      <c r="C6542" s="484" t="s">
        <v>607</v>
      </c>
      <c r="D6542" s="1230" t="s">
        <v>3</v>
      </c>
      <c r="E6542" s="482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230" t="str">
        <f t="shared" si="102"/>
        <v>2017/06/09-22:48:05</v>
      </c>
      <c r="B6543" s="4">
        <v>42895</v>
      </c>
      <c r="C6543" s="484" t="s">
        <v>608</v>
      </c>
      <c r="D6543" s="1230" t="s">
        <v>3</v>
      </c>
      <c r="E6543" s="482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230" t="str">
        <f t="shared" si="102"/>
        <v>2017/06/09-22:48:16</v>
      </c>
      <c r="B6544" s="4">
        <v>42895</v>
      </c>
      <c r="C6544" s="484" t="s">
        <v>609</v>
      </c>
      <c r="D6544" s="1230" t="s">
        <v>3</v>
      </c>
      <c r="E6544" s="482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230" t="str">
        <f t="shared" si="102"/>
        <v>2017/06/09-22:48:30</v>
      </c>
      <c r="B6545" s="4">
        <v>42895</v>
      </c>
      <c r="C6545" s="484" t="s">
        <v>610</v>
      </c>
      <c r="D6545" s="1230" t="s">
        <v>3</v>
      </c>
      <c r="E6545" s="482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230" t="str">
        <f t="shared" si="102"/>
        <v>2017/06/09-22:48:33</v>
      </c>
      <c r="B6546" s="4">
        <v>42895</v>
      </c>
      <c r="C6546" s="484" t="s">
        <v>611</v>
      </c>
      <c r="D6546" s="1230" t="s">
        <v>3</v>
      </c>
      <c r="E6546" s="482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230" t="str">
        <f t="shared" si="102"/>
        <v>2017/06/09-22:48:55</v>
      </c>
      <c r="B6547" s="4">
        <v>42895</v>
      </c>
      <c r="C6547" s="484" t="s">
        <v>612</v>
      </c>
      <c r="D6547" s="1230" t="s">
        <v>3</v>
      </c>
      <c r="E6547" s="482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230" t="str">
        <f t="shared" si="102"/>
        <v>2017/06/09-22:48:57</v>
      </c>
      <c r="B6548" s="4">
        <v>42895</v>
      </c>
      <c r="C6548" s="484" t="s">
        <v>613</v>
      </c>
      <c r="D6548" s="1230" t="s">
        <v>3</v>
      </c>
      <c r="E6548" s="482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230" t="str">
        <f t="shared" si="102"/>
        <v>2017/06/09-22:49:25</v>
      </c>
      <c r="B6549" s="4">
        <v>42895</v>
      </c>
      <c r="C6549" s="484" t="s">
        <v>614</v>
      </c>
      <c r="D6549" s="1230" t="s">
        <v>3</v>
      </c>
      <c r="E6549" s="482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230" t="str">
        <f t="shared" si="102"/>
        <v>2017/06/09-22:49:26</v>
      </c>
      <c r="B6550" s="4">
        <v>42895</v>
      </c>
      <c r="C6550" s="484" t="s">
        <v>615</v>
      </c>
      <c r="D6550" s="1230" t="s">
        <v>3</v>
      </c>
      <c r="E6550" s="482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230" t="str">
        <f t="shared" si="102"/>
        <v>2017/06/09-22:49:48</v>
      </c>
      <c r="B6551" s="4">
        <v>42895</v>
      </c>
      <c r="C6551" s="484" t="s">
        <v>616</v>
      </c>
      <c r="D6551" s="1230" t="s">
        <v>3</v>
      </c>
      <c r="E6551" s="482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230" t="str">
        <f t="shared" si="102"/>
        <v>2017/06/09-22:49:52</v>
      </c>
      <c r="B6552" s="4">
        <v>42895</v>
      </c>
      <c r="C6552" s="484" t="s">
        <v>617</v>
      </c>
      <c r="D6552" s="1230" t="s">
        <v>3</v>
      </c>
      <c r="E6552" s="482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230" t="str">
        <f t="shared" si="102"/>
        <v>2017/06/09-22:49:53</v>
      </c>
      <c r="B6553" s="4">
        <v>42895</v>
      </c>
      <c r="C6553" s="484" t="s">
        <v>618</v>
      </c>
      <c r="D6553" s="1230" t="s">
        <v>3</v>
      </c>
      <c r="E6553" s="482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230" t="str">
        <f t="shared" si="102"/>
        <v>2017/06/09-22:50:20</v>
      </c>
      <c r="B6554" s="4">
        <v>42895</v>
      </c>
      <c r="C6554" s="484" t="s">
        <v>619</v>
      </c>
      <c r="D6554" s="1230" t="s">
        <v>3</v>
      </c>
      <c r="E6554" s="482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230" t="str">
        <f t="shared" si="102"/>
        <v>2017/06/09-22:50:22</v>
      </c>
      <c r="B6555" s="4">
        <v>42895</v>
      </c>
      <c r="C6555" s="484" t="s">
        <v>620</v>
      </c>
      <c r="D6555" s="1230" t="s">
        <v>3</v>
      </c>
      <c r="E6555" s="482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230" t="str">
        <f t="shared" si="102"/>
        <v>2017/06/09-22:50:57</v>
      </c>
      <c r="B6556" s="4">
        <v>42895</v>
      </c>
      <c r="C6556" s="484" t="s">
        <v>621</v>
      </c>
      <c r="D6556" s="1230" t="s">
        <v>3</v>
      </c>
      <c r="E6556" s="482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230" t="str">
        <f t="shared" si="102"/>
        <v>2017/06/09-22:51:17</v>
      </c>
      <c r="B6557" s="4">
        <v>42895</v>
      </c>
      <c r="C6557" s="484" t="s">
        <v>622</v>
      </c>
      <c r="D6557" s="1230" t="s">
        <v>3</v>
      </c>
      <c r="E6557" s="482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230" t="str">
        <f t="shared" si="102"/>
        <v>2017/06/09-22:51:25</v>
      </c>
      <c r="B6558" s="4">
        <v>42895</v>
      </c>
      <c r="C6558" s="484" t="s">
        <v>623</v>
      </c>
      <c r="D6558" s="1230" t="s">
        <v>3</v>
      </c>
      <c r="E6558" s="482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230" t="str">
        <f t="shared" si="102"/>
        <v>2017/06/09-23:03:30</v>
      </c>
      <c r="B6559" s="4">
        <v>42895</v>
      </c>
      <c r="C6559" s="484" t="s">
        <v>624</v>
      </c>
      <c r="D6559" s="1230" t="s">
        <v>3</v>
      </c>
      <c r="E6559" s="482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230" t="str">
        <f t="shared" si="102"/>
        <v>2017/06/09-23:03:33</v>
      </c>
      <c r="B6560" s="4">
        <v>42895</v>
      </c>
      <c r="C6560" s="484" t="s">
        <v>625</v>
      </c>
      <c r="D6560" s="1230" t="s">
        <v>3</v>
      </c>
      <c r="E6560" s="482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230" t="str">
        <f t="shared" si="102"/>
        <v>2017/06/09-23:06:18</v>
      </c>
      <c r="B6561" s="4">
        <v>42895</v>
      </c>
      <c r="C6561" s="484" t="s">
        <v>626</v>
      </c>
      <c r="D6561" s="1230" t="s">
        <v>152</v>
      </c>
      <c r="E6561" s="482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230" t="str">
        <f t="shared" si="102"/>
        <v>2017/06/09-23:06:23</v>
      </c>
      <c r="B6562" s="4">
        <v>42895</v>
      </c>
      <c r="C6562" s="484" t="s">
        <v>627</v>
      </c>
      <c r="D6562" s="1230" t="s">
        <v>152</v>
      </c>
      <c r="E6562" s="482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230" t="str">
        <f t="shared" si="102"/>
        <v>2017/06/09-23:06:41</v>
      </c>
      <c r="B6563" s="4">
        <v>42895</v>
      </c>
      <c r="C6563" s="484" t="s">
        <v>628</v>
      </c>
      <c r="D6563" s="1230" t="s">
        <v>152</v>
      </c>
      <c r="E6563" s="482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230" t="str">
        <f t="shared" si="102"/>
        <v>2017/06/09-23:13:00</v>
      </c>
      <c r="B6564" s="4">
        <v>42895</v>
      </c>
      <c r="C6564" s="484" t="s">
        <v>629</v>
      </c>
      <c r="D6564" s="1230" t="s">
        <v>3</v>
      </c>
      <c r="E6564" s="482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230" t="str">
        <f t="shared" si="102"/>
        <v>2017/06/09-23:16:55</v>
      </c>
      <c r="B6565" s="4">
        <v>42895</v>
      </c>
      <c r="C6565" s="484" t="s">
        <v>371</v>
      </c>
      <c r="D6565" s="1230" t="s">
        <v>3</v>
      </c>
      <c r="E6565" s="482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230" t="str">
        <f t="shared" si="102"/>
        <v>2017/06/09-23:26:10</v>
      </c>
      <c r="B6566" s="4">
        <v>42895</v>
      </c>
      <c r="C6566" s="484" t="s">
        <v>630</v>
      </c>
      <c r="D6566" s="1230" t="s">
        <v>3</v>
      </c>
      <c r="E6566" s="482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230" t="str">
        <f t="shared" si="102"/>
        <v>2017/06/09-23:26:25</v>
      </c>
      <c r="B6567" s="4">
        <v>42895</v>
      </c>
      <c r="C6567" s="484" t="s">
        <v>631</v>
      </c>
      <c r="D6567" s="1230" t="s">
        <v>3</v>
      </c>
      <c r="E6567" s="482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230" t="str">
        <f t="shared" si="102"/>
        <v>2017/06/09-23:26:37</v>
      </c>
      <c r="B6568" s="4">
        <v>42895</v>
      </c>
      <c r="C6568" s="484" t="s">
        <v>632</v>
      </c>
      <c r="D6568" s="1230" t="s">
        <v>3</v>
      </c>
      <c r="E6568" s="482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230" t="str">
        <f t="shared" si="102"/>
        <v>2017/06/09-23:45:52</v>
      </c>
      <c r="B6569" s="4">
        <v>42895</v>
      </c>
      <c r="C6569" s="484" t="s">
        <v>633</v>
      </c>
      <c r="D6569" s="1230" t="s">
        <v>3</v>
      </c>
      <c r="E6569" s="482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230" t="str">
        <f t="shared" si="102"/>
        <v>2017/06/09-23:46:08</v>
      </c>
      <c r="B6570" s="4">
        <v>42895</v>
      </c>
      <c r="C6570" s="484" t="s">
        <v>634</v>
      </c>
      <c r="D6570" s="1230" t="s">
        <v>3</v>
      </c>
      <c r="E6570" s="482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230" t="str">
        <f t="shared" si="102"/>
        <v>2017/06/10-01:42:39</v>
      </c>
      <c r="B6571" s="4">
        <v>42896</v>
      </c>
      <c r="C6571" s="484" t="s">
        <v>635</v>
      </c>
      <c r="D6571" s="1230" t="s">
        <v>3</v>
      </c>
      <c r="E6571" s="482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230" t="str">
        <f t="shared" si="102"/>
        <v>2017/06/10-01:43:22</v>
      </c>
      <c r="B6572" s="4">
        <v>42896</v>
      </c>
      <c r="C6572" s="484" t="s">
        <v>636</v>
      </c>
      <c r="D6572" s="1230" t="s">
        <v>3</v>
      </c>
      <c r="E6572" s="482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230" t="str">
        <f t="shared" si="102"/>
        <v>2017/06/10-01:43:27</v>
      </c>
      <c r="B6573" s="4">
        <v>42896</v>
      </c>
      <c r="C6573" s="484" t="s">
        <v>637</v>
      </c>
      <c r="D6573" s="1230" t="s">
        <v>3</v>
      </c>
      <c r="E6573" s="482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230" t="str">
        <f t="shared" si="102"/>
        <v>2017/06/10-01:45:36</v>
      </c>
      <c r="B6574" s="4">
        <v>42896</v>
      </c>
      <c r="C6574" s="484" t="s">
        <v>638</v>
      </c>
      <c r="D6574" s="1230" t="s">
        <v>3</v>
      </c>
      <c r="E6574" s="482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230" t="str">
        <f t="shared" si="102"/>
        <v>2017/06/10-01:45:37</v>
      </c>
      <c r="B6575" s="4">
        <v>42896</v>
      </c>
      <c r="C6575" s="484" t="s">
        <v>639</v>
      </c>
      <c r="D6575" s="1230" t="s">
        <v>3</v>
      </c>
      <c r="E6575" s="482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230" t="str">
        <f t="shared" si="102"/>
        <v>2017/06/10-01:45:38</v>
      </c>
      <c r="B6576" s="4">
        <v>42896</v>
      </c>
      <c r="C6576" s="484" t="s">
        <v>640</v>
      </c>
      <c r="D6576" s="1230" t="s">
        <v>3</v>
      </c>
      <c r="E6576" s="482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230" t="str">
        <f t="shared" si="102"/>
        <v>2017/06/10-01:45:42</v>
      </c>
      <c r="B6577" s="4">
        <v>42896</v>
      </c>
      <c r="C6577" s="484" t="s">
        <v>641</v>
      </c>
      <c r="D6577" s="1230" t="s">
        <v>3</v>
      </c>
      <c r="E6577" s="482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230" t="str">
        <f t="shared" si="102"/>
        <v>2017/06/10-01:45:43</v>
      </c>
      <c r="B6578" s="4">
        <v>42896</v>
      </c>
      <c r="C6578" s="484" t="s">
        <v>642</v>
      </c>
      <c r="D6578" s="1230" t="s">
        <v>3</v>
      </c>
      <c r="E6578" s="482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230" t="str">
        <f t="shared" si="102"/>
        <v>2017/06/10-01:45:45</v>
      </c>
      <c r="B6579" s="4">
        <v>42896</v>
      </c>
      <c r="C6579" s="484" t="s">
        <v>643</v>
      </c>
      <c r="D6579" s="1230" t="s">
        <v>3</v>
      </c>
      <c r="E6579" s="482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230" t="str">
        <f t="shared" si="102"/>
        <v>2017/06/10-01:49:51</v>
      </c>
      <c r="B6580" s="4">
        <v>42896</v>
      </c>
      <c r="C6580" s="484" t="s">
        <v>644</v>
      </c>
      <c r="D6580" s="1230" t="s">
        <v>3</v>
      </c>
      <c r="E6580" s="482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230" t="str">
        <f t="shared" si="102"/>
        <v>2017/06/10-01:50:01</v>
      </c>
      <c r="B6581" s="4">
        <v>42896</v>
      </c>
      <c r="C6581" s="484" t="s">
        <v>645</v>
      </c>
      <c r="D6581" s="1230" t="s">
        <v>3</v>
      </c>
      <c r="E6581" s="482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230" t="str">
        <f t="shared" si="102"/>
        <v>2017/06/10-01:50:06</v>
      </c>
      <c r="B6582" s="4">
        <v>42896</v>
      </c>
      <c r="C6582" s="484" t="s">
        <v>646</v>
      </c>
      <c r="D6582" s="1230" t="s">
        <v>3</v>
      </c>
      <c r="E6582" s="482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230" t="str">
        <f t="shared" si="102"/>
        <v>2017/06/10-01:50:24</v>
      </c>
      <c r="B6583" s="4">
        <v>42896</v>
      </c>
      <c r="C6583" s="484" t="s">
        <v>647</v>
      </c>
      <c r="D6583" s="1230" t="s">
        <v>3</v>
      </c>
      <c r="E6583" s="482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230" t="str">
        <f t="shared" si="102"/>
        <v>2017/06/10-01:53:01</v>
      </c>
      <c r="B6584" s="4">
        <v>42896</v>
      </c>
      <c r="C6584" s="484" t="s">
        <v>648</v>
      </c>
      <c r="D6584" s="1230" t="s">
        <v>3</v>
      </c>
      <c r="E6584" s="482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230" t="str">
        <f t="shared" si="102"/>
        <v>2017/06/10-01:53:10</v>
      </c>
      <c r="B6585" s="4">
        <v>42896</v>
      </c>
      <c r="C6585" s="484" t="s">
        <v>649</v>
      </c>
      <c r="D6585" s="1230" t="s">
        <v>3</v>
      </c>
      <c r="E6585" s="482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230" t="str">
        <f t="shared" si="102"/>
        <v>2017/06/10-01:53:48</v>
      </c>
      <c r="B6586" s="4">
        <v>42896</v>
      </c>
      <c r="C6586" s="484" t="s">
        <v>650</v>
      </c>
      <c r="D6586" s="1230" t="s">
        <v>3</v>
      </c>
      <c r="E6586" s="482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230" t="str">
        <f t="shared" si="102"/>
        <v>2017/06/10-01:53:51</v>
      </c>
      <c r="B6587" s="4">
        <v>42896</v>
      </c>
      <c r="C6587" s="484" t="s">
        <v>651</v>
      </c>
      <c r="D6587" s="1230" t="s">
        <v>3</v>
      </c>
      <c r="E6587" s="482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230" t="str">
        <f t="shared" si="102"/>
        <v>2017/06/10-01:54:04</v>
      </c>
      <c r="B6588" s="4">
        <v>42896</v>
      </c>
      <c r="C6588" s="484" t="s">
        <v>652</v>
      </c>
      <c r="D6588" s="1230" t="s">
        <v>3</v>
      </c>
      <c r="E6588" s="482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230" t="str">
        <f t="shared" si="102"/>
        <v>2017/06/10-01:54:07</v>
      </c>
      <c r="B6589" s="4">
        <v>42896</v>
      </c>
      <c r="C6589" s="484" t="s">
        <v>653</v>
      </c>
      <c r="D6589" s="1230" t="s">
        <v>3</v>
      </c>
      <c r="E6589" s="482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230" t="str">
        <f t="shared" si="102"/>
        <v>2017/06/10-01:54:12</v>
      </c>
      <c r="B6590" s="4">
        <v>42896</v>
      </c>
      <c r="C6590" s="484" t="s">
        <v>654</v>
      </c>
      <c r="D6590" s="1230" t="s">
        <v>3</v>
      </c>
      <c r="E6590" s="482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230" t="str">
        <f t="shared" si="102"/>
        <v>2017/06/10-01:54:14</v>
      </c>
      <c r="B6591" s="4">
        <v>42896</v>
      </c>
      <c r="C6591" s="484" t="s">
        <v>655</v>
      </c>
      <c r="D6591" s="1230" t="s">
        <v>3</v>
      </c>
      <c r="E6591" s="482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230" t="str">
        <f t="shared" si="102"/>
        <v>2017/06/10-01:54:16</v>
      </c>
      <c r="B6592" s="4">
        <v>42896</v>
      </c>
      <c r="C6592" s="484" t="s">
        <v>656</v>
      </c>
      <c r="D6592" s="1230" t="s">
        <v>3</v>
      </c>
      <c r="E6592" s="482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230" t="str">
        <f t="shared" si="102"/>
        <v>2017/06/10-01:55:06</v>
      </c>
      <c r="B6593" s="4">
        <v>42896</v>
      </c>
      <c r="C6593" s="484" t="s">
        <v>657</v>
      </c>
      <c r="D6593" s="1230" t="s">
        <v>3</v>
      </c>
      <c r="E6593" s="482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230" t="str">
        <f t="shared" ref="A6594:A6657" si="103">TEXT(B6594,"yyyy/mm/dd")&amp;"-"&amp;TEXT(C6594,"hh:mm:ss")</f>
        <v>2017/06/10-01:55:32</v>
      </c>
      <c r="B6594" s="4">
        <v>42896</v>
      </c>
      <c r="C6594" s="484" t="s">
        <v>658</v>
      </c>
      <c r="D6594" s="1230" t="s">
        <v>3</v>
      </c>
      <c r="E6594" s="482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230" t="str">
        <f t="shared" si="103"/>
        <v>2017/06/10-01:55:40</v>
      </c>
      <c r="B6595" s="4">
        <v>42896</v>
      </c>
      <c r="C6595" s="484" t="s">
        <v>659</v>
      </c>
      <c r="D6595" s="1230" t="s">
        <v>3</v>
      </c>
      <c r="E6595" s="482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230" t="str">
        <f t="shared" si="103"/>
        <v>2017/06/10-02:00:38</v>
      </c>
      <c r="B6596" s="4">
        <v>42896</v>
      </c>
      <c r="C6596" s="484" t="s">
        <v>660</v>
      </c>
      <c r="D6596" s="1230" t="s">
        <v>3</v>
      </c>
      <c r="E6596" s="482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230" t="str">
        <f t="shared" si="103"/>
        <v>2017/06/10-02:30:48</v>
      </c>
      <c r="B6597" s="4">
        <v>42896</v>
      </c>
      <c r="C6597" s="484" t="s">
        <v>661</v>
      </c>
      <c r="D6597" s="1230" t="s">
        <v>3</v>
      </c>
      <c r="E6597" s="482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230" t="str">
        <f t="shared" si="103"/>
        <v>2017/06/10-18:02:37</v>
      </c>
      <c r="B6598" s="4">
        <v>42896</v>
      </c>
      <c r="C6598" s="484" t="s">
        <v>662</v>
      </c>
      <c r="D6598" s="1230" t="s">
        <v>4</v>
      </c>
      <c r="E6598" s="482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230" t="str">
        <f t="shared" si="103"/>
        <v>2017/06/10-18:23:32</v>
      </c>
      <c r="B6599" s="4">
        <v>42896</v>
      </c>
      <c r="C6599" s="484" t="s">
        <v>663</v>
      </c>
      <c r="D6599" s="1230" t="s">
        <v>4</v>
      </c>
      <c r="E6599" s="482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230" t="str">
        <f t="shared" si="103"/>
        <v>2017/06/10-18:50:14</v>
      </c>
      <c r="B6600" s="4">
        <v>42896</v>
      </c>
      <c r="C6600" s="484" t="s">
        <v>664</v>
      </c>
      <c r="D6600" s="1230" t="s">
        <v>4</v>
      </c>
      <c r="E6600" s="482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230" t="str">
        <f t="shared" si="103"/>
        <v>2017/06/10-18:50:33</v>
      </c>
      <c r="B6601" s="4">
        <v>42896</v>
      </c>
      <c r="C6601" s="484" t="s">
        <v>665</v>
      </c>
      <c r="D6601" s="1230" t="s">
        <v>4</v>
      </c>
      <c r="E6601" s="482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230" t="str">
        <f t="shared" si="103"/>
        <v>2017/06/10-18:50:34</v>
      </c>
      <c r="B6602" s="4">
        <v>42896</v>
      </c>
      <c r="C6602" s="484" t="s">
        <v>666</v>
      </c>
      <c r="D6602" s="1230" t="s">
        <v>4</v>
      </c>
      <c r="E6602" s="482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230" t="str">
        <f t="shared" si="103"/>
        <v>2017/06/10-19:27:00</v>
      </c>
      <c r="B6603" s="4">
        <v>42896</v>
      </c>
      <c r="C6603" s="484" t="s">
        <v>667</v>
      </c>
      <c r="D6603" s="1230" t="s">
        <v>72</v>
      </c>
      <c r="E6603" s="482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230" t="str">
        <f t="shared" si="103"/>
        <v>2017/06/10-19:33:12</v>
      </c>
      <c r="B6604" s="4">
        <v>42896</v>
      </c>
      <c r="C6604" s="484" t="s">
        <v>668</v>
      </c>
      <c r="D6604" s="1230" t="s">
        <v>80</v>
      </c>
      <c r="E6604" s="482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230" t="str">
        <f t="shared" si="103"/>
        <v>2017/06/10-19:33:15</v>
      </c>
      <c r="B6605" s="4">
        <v>42896</v>
      </c>
      <c r="C6605" s="484" t="s">
        <v>669</v>
      </c>
      <c r="D6605" s="1230" t="s">
        <v>80</v>
      </c>
      <c r="E6605" s="482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230" t="str">
        <f t="shared" si="103"/>
        <v>2017/06/10-19:33:38</v>
      </c>
      <c r="B6606" s="4">
        <v>42896</v>
      </c>
      <c r="C6606" s="484" t="s">
        <v>670</v>
      </c>
      <c r="D6606" s="1230" t="s">
        <v>80</v>
      </c>
      <c r="E6606" s="482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230" t="str">
        <f t="shared" si="103"/>
        <v>2017/06/10-19:34:43</v>
      </c>
      <c r="B6607" s="4">
        <v>42896</v>
      </c>
      <c r="C6607" s="484" t="s">
        <v>671</v>
      </c>
      <c r="D6607" s="1230" t="s">
        <v>80</v>
      </c>
      <c r="E6607" s="482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230" t="str">
        <f t="shared" si="103"/>
        <v>2017/06/10-19:34:47</v>
      </c>
      <c r="B6608" s="4">
        <v>42896</v>
      </c>
      <c r="C6608" s="484" t="s">
        <v>672</v>
      </c>
      <c r="D6608" s="1230" t="s">
        <v>80</v>
      </c>
      <c r="E6608" s="482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230" t="str">
        <f t="shared" si="103"/>
        <v>2017/06/10-19:34:57</v>
      </c>
      <c r="B6609" s="4">
        <v>42896</v>
      </c>
      <c r="C6609" s="484" t="s">
        <v>673</v>
      </c>
      <c r="D6609" s="1230" t="s">
        <v>80</v>
      </c>
      <c r="E6609" s="482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230" t="str">
        <f t="shared" si="103"/>
        <v>2017/06/10-19:34:59</v>
      </c>
      <c r="B6610" s="4">
        <v>42896</v>
      </c>
      <c r="C6610" s="484" t="s">
        <v>674</v>
      </c>
      <c r="D6610" s="1230" t="s">
        <v>80</v>
      </c>
      <c r="E6610" s="482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230" t="str">
        <f t="shared" si="103"/>
        <v>2017/06/10-19:35:03</v>
      </c>
      <c r="B6611" s="4">
        <v>42896</v>
      </c>
      <c r="C6611" s="484" t="s">
        <v>675</v>
      </c>
      <c r="D6611" s="1230" t="s">
        <v>80</v>
      </c>
      <c r="E6611" s="482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230" t="str">
        <f t="shared" si="103"/>
        <v>2017/06/10-19:46:30</v>
      </c>
      <c r="B6612" s="4">
        <v>42896</v>
      </c>
      <c r="C6612" s="484" t="s">
        <v>676</v>
      </c>
      <c r="D6612" s="1230" t="s">
        <v>32</v>
      </c>
      <c r="E6612" s="482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230" t="str">
        <f t="shared" si="103"/>
        <v>2017/06/10-19:46:31</v>
      </c>
      <c r="B6613" s="4">
        <v>42896</v>
      </c>
      <c r="C6613" s="484" t="s">
        <v>677</v>
      </c>
      <c r="D6613" s="1230" t="s">
        <v>32</v>
      </c>
      <c r="E6613" s="482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230" t="str">
        <f t="shared" si="103"/>
        <v>2017/06/10-19:59:36</v>
      </c>
      <c r="B6614" s="4">
        <v>42896</v>
      </c>
      <c r="C6614" s="484" t="s">
        <v>678</v>
      </c>
      <c r="D6614" s="1230" t="s">
        <v>32</v>
      </c>
      <c r="E6614" s="482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230" t="str">
        <f t="shared" si="103"/>
        <v>2017/06/10-20:39:28</v>
      </c>
      <c r="B6615" s="4">
        <v>42896</v>
      </c>
      <c r="C6615" s="484" t="s">
        <v>679</v>
      </c>
      <c r="D6615" s="1230" t="s">
        <v>32</v>
      </c>
      <c r="E6615" s="482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230" t="str">
        <f t="shared" si="103"/>
        <v>2017/06/10-20:58:14</v>
      </c>
      <c r="B6616" s="4">
        <v>42896</v>
      </c>
      <c r="C6616" s="484" t="s">
        <v>680</v>
      </c>
      <c r="D6616" s="1230" t="s">
        <v>32</v>
      </c>
      <c r="E6616" s="482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230" t="str">
        <f t="shared" si="103"/>
        <v>2017/06/10-21:04:22</v>
      </c>
      <c r="B6617" s="4">
        <v>42896</v>
      </c>
      <c r="C6617" s="484" t="s">
        <v>681</v>
      </c>
      <c r="D6617" s="1230" t="s">
        <v>32</v>
      </c>
      <c r="E6617" s="482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230" t="str">
        <f t="shared" si="103"/>
        <v>2017/06/10-21:04:24</v>
      </c>
      <c r="B6618" s="4">
        <v>42896</v>
      </c>
      <c r="C6618" s="484" t="s">
        <v>682</v>
      </c>
      <c r="D6618" s="1230" t="s">
        <v>32</v>
      </c>
      <c r="E6618" s="482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230" t="str">
        <f t="shared" si="103"/>
        <v>2017/06/10-21:04:25</v>
      </c>
      <c r="B6619" s="4">
        <v>42896</v>
      </c>
      <c r="C6619" s="484" t="s">
        <v>683</v>
      </c>
      <c r="D6619" s="1230" t="s">
        <v>32</v>
      </c>
      <c r="E6619" s="482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230" t="str">
        <f t="shared" si="103"/>
        <v>2017/06/10-21:04:28</v>
      </c>
      <c r="B6620" s="4">
        <v>42896</v>
      </c>
      <c r="C6620" s="484" t="s">
        <v>684</v>
      </c>
      <c r="D6620" s="1230" t="s">
        <v>32</v>
      </c>
      <c r="E6620" s="482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230" t="str">
        <f t="shared" si="103"/>
        <v>2017/06/10-21:04:29</v>
      </c>
      <c r="B6621" s="4">
        <v>42896</v>
      </c>
      <c r="C6621" s="484" t="s">
        <v>685</v>
      </c>
      <c r="D6621" s="1230" t="s">
        <v>32</v>
      </c>
      <c r="E6621" s="482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230" t="str">
        <f t="shared" si="103"/>
        <v>2017/06/10-21:04:31</v>
      </c>
      <c r="B6622" s="4">
        <v>42896</v>
      </c>
      <c r="C6622" s="484" t="s">
        <v>686</v>
      </c>
      <c r="D6622" s="1230" t="s">
        <v>32</v>
      </c>
      <c r="E6622" s="482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230" t="str">
        <f t="shared" si="103"/>
        <v>2017/06/10-23:29:55</v>
      </c>
      <c r="B6623" s="4">
        <v>42896</v>
      </c>
      <c r="C6623" s="484" t="s">
        <v>687</v>
      </c>
      <c r="D6623" s="1230" t="s">
        <v>80</v>
      </c>
      <c r="E6623" s="482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230" t="str">
        <f t="shared" si="103"/>
        <v>2017/06/10-23:41:54</v>
      </c>
      <c r="B6624" s="4">
        <v>42896</v>
      </c>
      <c r="C6624" s="484" t="s">
        <v>688</v>
      </c>
      <c r="D6624" s="1230" t="s">
        <v>80</v>
      </c>
      <c r="E6624" s="482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230" t="str">
        <f t="shared" si="103"/>
        <v>2017/06/10-23:44:10</v>
      </c>
      <c r="B6625" s="4">
        <v>42896</v>
      </c>
      <c r="C6625" s="484" t="s">
        <v>689</v>
      </c>
      <c r="D6625" s="1230" t="s">
        <v>32</v>
      </c>
      <c r="E6625" s="482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230" t="str">
        <f t="shared" si="103"/>
        <v>2017/06/11-01:32:51</v>
      </c>
      <c r="B6626" s="4">
        <v>42897</v>
      </c>
      <c r="C6626" s="484" t="s">
        <v>690</v>
      </c>
      <c r="D6626" s="1230" t="s">
        <v>32</v>
      </c>
      <c r="E6626" s="482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230" t="str">
        <f t="shared" si="103"/>
        <v>2017/06/11-04:21:28</v>
      </c>
      <c r="B6627" s="4">
        <v>42897</v>
      </c>
      <c r="C6627" s="484" t="s">
        <v>691</v>
      </c>
      <c r="D6627" s="1230" t="s">
        <v>32</v>
      </c>
      <c r="E6627" s="482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230" t="str">
        <f t="shared" si="103"/>
        <v>2017/06/11-04:21:30</v>
      </c>
      <c r="B6628" s="4">
        <v>42897</v>
      </c>
      <c r="C6628" s="484" t="s">
        <v>692</v>
      </c>
      <c r="D6628" s="1230" t="s">
        <v>32</v>
      </c>
      <c r="E6628" s="482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230" t="str">
        <f t="shared" si="103"/>
        <v>2017/06/11-04:24:32</v>
      </c>
      <c r="B6629" s="4">
        <v>42897</v>
      </c>
      <c r="C6629" s="484" t="s">
        <v>693</v>
      </c>
      <c r="D6629" s="1230" t="s">
        <v>32</v>
      </c>
      <c r="E6629" s="482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230" t="str">
        <f t="shared" si="103"/>
        <v>2017/06/11-12:15:09</v>
      </c>
      <c r="B6630" s="4">
        <v>42897</v>
      </c>
      <c r="C6630" s="484" t="s">
        <v>694</v>
      </c>
      <c r="D6630" s="1230" t="s">
        <v>80</v>
      </c>
      <c r="E6630" s="482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230" t="str">
        <f t="shared" si="103"/>
        <v>2017/06/11-17:17:23</v>
      </c>
      <c r="B6631" s="4">
        <v>42897</v>
      </c>
      <c r="C6631" s="484" t="s">
        <v>695</v>
      </c>
      <c r="D6631" s="1230" t="s">
        <v>32</v>
      </c>
      <c r="E6631" s="482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230" t="str">
        <f t="shared" si="103"/>
        <v>2017/06/11-17:29:35</v>
      </c>
      <c r="B6632" s="4">
        <v>42897</v>
      </c>
      <c r="C6632" s="484" t="s">
        <v>696</v>
      </c>
      <c r="D6632" s="1230" t="s">
        <v>32</v>
      </c>
      <c r="E6632" s="482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230" t="str">
        <f t="shared" si="103"/>
        <v>2017/06/11-17:29:37</v>
      </c>
      <c r="B6633" s="4">
        <v>42897</v>
      </c>
      <c r="C6633" s="484" t="s">
        <v>697</v>
      </c>
      <c r="D6633" s="1230" t="s">
        <v>32</v>
      </c>
      <c r="E6633" s="482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230" t="str">
        <f t="shared" si="103"/>
        <v>2017/06/11-18:20:30</v>
      </c>
      <c r="B6634" s="4">
        <v>42897</v>
      </c>
      <c r="C6634" s="484" t="s">
        <v>698</v>
      </c>
      <c r="D6634" s="1230" t="s">
        <v>72</v>
      </c>
      <c r="E6634" s="482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230" t="str">
        <f t="shared" si="103"/>
        <v>2017/06/11-18:20:31</v>
      </c>
      <c r="B6635" s="4">
        <v>42897</v>
      </c>
      <c r="C6635" s="484" t="s">
        <v>699</v>
      </c>
      <c r="D6635" s="1230" t="s">
        <v>72</v>
      </c>
      <c r="E6635" s="482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230" t="str">
        <f t="shared" si="103"/>
        <v>2017/06/11-18:20:42</v>
      </c>
      <c r="B6636" s="4">
        <v>42897</v>
      </c>
      <c r="C6636" s="484" t="s">
        <v>700</v>
      </c>
      <c r="D6636" s="1230" t="s">
        <v>72</v>
      </c>
      <c r="E6636" s="482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230" t="str">
        <f t="shared" si="103"/>
        <v>2017/06/11-18:38:37</v>
      </c>
      <c r="B6637" s="4">
        <v>42897</v>
      </c>
      <c r="C6637" s="484" t="s">
        <v>701</v>
      </c>
      <c r="D6637" s="1230" t="s">
        <v>32</v>
      </c>
      <c r="E6637" s="482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230" t="str">
        <f t="shared" si="103"/>
        <v>2017/06/11-18:38:41</v>
      </c>
      <c r="B6638" s="4">
        <v>42897</v>
      </c>
      <c r="C6638" s="484" t="s">
        <v>702</v>
      </c>
      <c r="D6638" s="1230" t="s">
        <v>32</v>
      </c>
      <c r="E6638" s="482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230" t="str">
        <f t="shared" si="103"/>
        <v>2017/06/11-18:38:43</v>
      </c>
      <c r="B6639" s="4">
        <v>42897</v>
      </c>
      <c r="C6639" s="484" t="s">
        <v>703</v>
      </c>
      <c r="D6639" s="1230" t="s">
        <v>32</v>
      </c>
      <c r="E6639" s="482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230" t="str">
        <f t="shared" si="103"/>
        <v>2017/06/11-18:38:51</v>
      </c>
      <c r="B6640" s="4">
        <v>42897</v>
      </c>
      <c r="C6640" s="484" t="s">
        <v>704</v>
      </c>
      <c r="D6640" s="1230" t="s">
        <v>32</v>
      </c>
      <c r="E6640" s="482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230" t="str">
        <f t="shared" si="103"/>
        <v>2017/06/11-18:38:52</v>
      </c>
      <c r="B6641" s="4">
        <v>42897</v>
      </c>
      <c r="C6641" s="484" t="s">
        <v>705</v>
      </c>
      <c r="D6641" s="1230" t="s">
        <v>32</v>
      </c>
      <c r="E6641" s="482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230" t="str">
        <f t="shared" si="103"/>
        <v>2017/06/11-18:47:49</v>
      </c>
      <c r="B6642" s="4">
        <v>42897</v>
      </c>
      <c r="C6642" s="484" t="s">
        <v>706</v>
      </c>
      <c r="D6642" s="1230" t="s">
        <v>32</v>
      </c>
      <c r="E6642" s="482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230" t="str">
        <f t="shared" si="103"/>
        <v>2017/06/11-18:47:52</v>
      </c>
      <c r="B6643" s="4">
        <v>42897</v>
      </c>
      <c r="C6643" s="484" t="s">
        <v>707</v>
      </c>
      <c r="D6643" s="1230" t="s">
        <v>32</v>
      </c>
      <c r="E6643" s="482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230" t="str">
        <f t="shared" si="103"/>
        <v>2017/06/11-19:06:44</v>
      </c>
      <c r="B6644" s="4">
        <v>42897</v>
      </c>
      <c r="C6644" s="484" t="s">
        <v>708</v>
      </c>
      <c r="D6644" s="1230" t="s">
        <v>32</v>
      </c>
      <c r="E6644" s="482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230" t="str">
        <f t="shared" si="103"/>
        <v>2017/06/11-19:15:35</v>
      </c>
      <c r="B6645" s="4">
        <v>42897</v>
      </c>
      <c r="C6645" s="484" t="s">
        <v>709</v>
      </c>
      <c r="D6645" s="1230" t="s">
        <v>177</v>
      </c>
      <c r="E6645" s="482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230" t="str">
        <f t="shared" si="103"/>
        <v>2017/06/11-19:15:36</v>
      </c>
      <c r="B6646" s="4">
        <v>42897</v>
      </c>
      <c r="C6646" s="484" t="s">
        <v>710</v>
      </c>
      <c r="D6646" s="1230" t="s">
        <v>177</v>
      </c>
      <c r="E6646" s="482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230" t="str">
        <f t="shared" si="103"/>
        <v>2017/06/11-19:26:09</v>
      </c>
      <c r="B6647" s="4">
        <v>42897</v>
      </c>
      <c r="C6647" s="484" t="s">
        <v>711</v>
      </c>
      <c r="D6647" s="1230" t="s">
        <v>148</v>
      </c>
      <c r="E6647" s="482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230" t="str">
        <f t="shared" si="103"/>
        <v>2017/06/11-19:43:42</v>
      </c>
      <c r="B6648" s="4">
        <v>42897</v>
      </c>
      <c r="C6648" s="484" t="s">
        <v>712</v>
      </c>
      <c r="D6648" s="1230" t="s">
        <v>165</v>
      </c>
      <c r="E6648" s="482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230" t="str">
        <f t="shared" si="103"/>
        <v>2017/06/11-19:43:47</v>
      </c>
      <c r="B6649" s="4">
        <v>42897</v>
      </c>
      <c r="C6649" s="484" t="s">
        <v>713</v>
      </c>
      <c r="D6649" s="1230" t="s">
        <v>165</v>
      </c>
      <c r="E6649" s="482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230" t="str">
        <f t="shared" si="103"/>
        <v>2017/06/11-19:43:49</v>
      </c>
      <c r="B6650" s="4">
        <v>42897</v>
      </c>
      <c r="C6650" s="484" t="s">
        <v>714</v>
      </c>
      <c r="D6650" s="1230" t="s">
        <v>165</v>
      </c>
      <c r="E6650" s="482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230" t="str">
        <f t="shared" si="103"/>
        <v>2017/06/11-19:43:51</v>
      </c>
      <c r="B6651" s="4">
        <v>42897</v>
      </c>
      <c r="C6651" s="484" t="s">
        <v>715</v>
      </c>
      <c r="D6651" s="1230" t="s">
        <v>165</v>
      </c>
      <c r="E6651" s="482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230" t="str">
        <f t="shared" si="103"/>
        <v>2017/06/11-19:43:57</v>
      </c>
      <c r="B6652" s="4">
        <v>42897</v>
      </c>
      <c r="C6652" s="484" t="s">
        <v>716</v>
      </c>
      <c r="D6652" s="1230" t="s">
        <v>165</v>
      </c>
      <c r="E6652" s="482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230" t="str">
        <f t="shared" si="103"/>
        <v>2017/06/11-19:44:00</v>
      </c>
      <c r="B6653" s="4">
        <v>42897</v>
      </c>
      <c r="C6653" s="484" t="s">
        <v>717</v>
      </c>
      <c r="D6653" s="1230" t="s">
        <v>165</v>
      </c>
      <c r="E6653" s="482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230" t="str">
        <f t="shared" si="103"/>
        <v>2017/06/11-19:44:05</v>
      </c>
      <c r="B6654" s="4">
        <v>42897</v>
      </c>
      <c r="C6654" s="484" t="s">
        <v>718</v>
      </c>
      <c r="D6654" s="1230" t="s">
        <v>165</v>
      </c>
      <c r="E6654" s="482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230" t="str">
        <f t="shared" si="103"/>
        <v>2017/06/11-19:44:06</v>
      </c>
      <c r="B6655" s="4">
        <v>42897</v>
      </c>
      <c r="C6655" s="484" t="s">
        <v>719</v>
      </c>
      <c r="D6655" s="1230" t="s">
        <v>165</v>
      </c>
      <c r="E6655" s="482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230" t="str">
        <f t="shared" si="103"/>
        <v>2017/06/11-19:44:13</v>
      </c>
      <c r="B6656" s="4">
        <v>42897</v>
      </c>
      <c r="C6656" s="484" t="s">
        <v>720</v>
      </c>
      <c r="D6656" s="1230" t="s">
        <v>165</v>
      </c>
      <c r="E6656" s="482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230" t="str">
        <f t="shared" si="103"/>
        <v>2017/06/11-19:57:14</v>
      </c>
      <c r="B6657" s="4">
        <v>42897</v>
      </c>
      <c r="C6657" s="484" t="s">
        <v>721</v>
      </c>
      <c r="D6657" s="1230" t="s">
        <v>78</v>
      </c>
      <c r="E6657" s="482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230" t="str">
        <f t="shared" ref="A6658:A6721" si="104">TEXT(B6658,"yyyy/mm/dd")&amp;"-"&amp;TEXT(C6658,"hh:mm:ss")</f>
        <v>2017/06/11-20:02:14</v>
      </c>
      <c r="B6658" s="4">
        <v>42897</v>
      </c>
      <c r="C6658" s="484" t="s">
        <v>722</v>
      </c>
      <c r="D6658" s="1230" t="s">
        <v>563</v>
      </c>
      <c r="E6658" s="482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230" t="str">
        <f t="shared" si="104"/>
        <v>2017/06/11-20:04:24</v>
      </c>
      <c r="B6659" s="4">
        <v>42897</v>
      </c>
      <c r="C6659" s="484" t="s">
        <v>723</v>
      </c>
      <c r="D6659" s="1230" t="s">
        <v>66</v>
      </c>
      <c r="E6659" s="482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230" t="str">
        <f t="shared" si="104"/>
        <v>2017/06/11-20:04:26</v>
      </c>
      <c r="B6660" s="4">
        <v>42897</v>
      </c>
      <c r="C6660" s="484" t="s">
        <v>724</v>
      </c>
      <c r="D6660" s="1230" t="s">
        <v>66</v>
      </c>
      <c r="E6660" s="482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230" t="str">
        <f t="shared" si="104"/>
        <v>2017/06/11-20:04:38</v>
      </c>
      <c r="B6661" s="4">
        <v>42897</v>
      </c>
      <c r="C6661" s="484" t="s">
        <v>725</v>
      </c>
      <c r="D6661" s="1230" t="s">
        <v>66</v>
      </c>
      <c r="E6661" s="482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230" t="str">
        <f t="shared" si="104"/>
        <v>2017/06/11-20:04:42</v>
      </c>
      <c r="B6662" s="4">
        <v>42897</v>
      </c>
      <c r="C6662" s="484" t="s">
        <v>726</v>
      </c>
      <c r="D6662" s="1230" t="s">
        <v>66</v>
      </c>
      <c r="E6662" s="482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230" t="str">
        <f t="shared" si="104"/>
        <v>2017/06/11-20:04:44</v>
      </c>
      <c r="B6663" s="4">
        <v>42897</v>
      </c>
      <c r="C6663" s="484" t="s">
        <v>727</v>
      </c>
      <c r="D6663" s="1230" t="s">
        <v>66</v>
      </c>
      <c r="E6663" s="482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230" t="str">
        <f t="shared" si="104"/>
        <v>2017/06/11-20:05:03</v>
      </c>
      <c r="B6664" s="4">
        <v>42897</v>
      </c>
      <c r="C6664" s="484" t="s">
        <v>728</v>
      </c>
      <c r="D6664" s="1230" t="s">
        <v>66</v>
      </c>
      <c r="E6664" s="482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230" t="str">
        <f t="shared" si="104"/>
        <v>2017/06/11-20:05:07</v>
      </c>
      <c r="B6665" s="4">
        <v>42897</v>
      </c>
      <c r="C6665" s="484" t="s">
        <v>465</v>
      </c>
      <c r="D6665" s="1230" t="s">
        <v>66</v>
      </c>
      <c r="E6665" s="482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230" t="str">
        <f t="shared" si="104"/>
        <v>2017/06/11-20:05:08</v>
      </c>
      <c r="B6666" s="4">
        <v>42897</v>
      </c>
      <c r="C6666" s="484" t="s">
        <v>729</v>
      </c>
      <c r="D6666" s="1230" t="s">
        <v>66</v>
      </c>
      <c r="E6666" s="482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230" t="str">
        <f t="shared" si="104"/>
        <v>2017/06/11-20:05:13</v>
      </c>
      <c r="B6667" s="4">
        <v>42897</v>
      </c>
      <c r="C6667" s="484" t="s">
        <v>730</v>
      </c>
      <c r="D6667" s="1230" t="s">
        <v>66</v>
      </c>
      <c r="E6667" s="482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230" t="str">
        <f t="shared" si="104"/>
        <v>2017/06/11-20:05:17</v>
      </c>
      <c r="B6668" s="4">
        <v>42897</v>
      </c>
      <c r="C6668" s="484" t="s">
        <v>731</v>
      </c>
      <c r="D6668" s="1230" t="s">
        <v>66</v>
      </c>
      <c r="E6668" s="482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230" t="str">
        <f t="shared" si="104"/>
        <v>2017/06/11-20:05:19</v>
      </c>
      <c r="B6669" s="4">
        <v>42897</v>
      </c>
      <c r="C6669" s="484" t="s">
        <v>732</v>
      </c>
      <c r="D6669" s="1230" t="s">
        <v>66</v>
      </c>
      <c r="E6669" s="482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230" t="str">
        <f t="shared" si="104"/>
        <v>2017/06/11-20:05:23</v>
      </c>
      <c r="B6670" s="4">
        <v>42897</v>
      </c>
      <c r="C6670" s="484" t="s">
        <v>733</v>
      </c>
      <c r="D6670" s="1230" t="s">
        <v>66</v>
      </c>
      <c r="E6670" s="482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230" t="str">
        <f t="shared" si="104"/>
        <v>2017/06/11-20:05:26</v>
      </c>
      <c r="B6671" s="4">
        <v>42897</v>
      </c>
      <c r="C6671" s="484" t="s">
        <v>734</v>
      </c>
      <c r="D6671" s="1230" t="s">
        <v>66</v>
      </c>
      <c r="E6671" s="482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230" t="str">
        <f t="shared" si="104"/>
        <v>2017/06/11-20:05:28</v>
      </c>
      <c r="B6672" s="4">
        <v>42897</v>
      </c>
      <c r="C6672" s="484" t="s">
        <v>735</v>
      </c>
      <c r="D6672" s="1230" t="s">
        <v>66</v>
      </c>
      <c r="E6672" s="482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230" t="str">
        <f t="shared" si="104"/>
        <v>2017/06/11-20:05:39</v>
      </c>
      <c r="B6673" s="4">
        <v>42897</v>
      </c>
      <c r="C6673" s="484" t="s">
        <v>736</v>
      </c>
      <c r="D6673" s="1230" t="s">
        <v>66</v>
      </c>
      <c r="E6673" s="482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230" t="str">
        <f t="shared" si="104"/>
        <v>2017/06/11-20:05:41</v>
      </c>
      <c r="B6674" s="4">
        <v>42897</v>
      </c>
      <c r="C6674" s="484" t="s">
        <v>737</v>
      </c>
      <c r="D6674" s="1230" t="s">
        <v>66</v>
      </c>
      <c r="E6674" s="482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230" t="str">
        <f t="shared" si="104"/>
        <v>2017/06/11-20:05:44</v>
      </c>
      <c r="B6675" s="4">
        <v>42897</v>
      </c>
      <c r="C6675" s="484" t="s">
        <v>738</v>
      </c>
      <c r="D6675" s="1230" t="s">
        <v>66</v>
      </c>
      <c r="E6675" s="482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230" t="str">
        <f t="shared" si="104"/>
        <v>2017/06/11-20:05:48</v>
      </c>
      <c r="B6676" s="4">
        <v>42897</v>
      </c>
      <c r="C6676" s="484" t="s">
        <v>739</v>
      </c>
      <c r="D6676" s="1230" t="s">
        <v>66</v>
      </c>
      <c r="E6676" s="482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230" t="str">
        <f t="shared" si="104"/>
        <v>2017/06/11-20:05:49</v>
      </c>
      <c r="B6677" s="4">
        <v>42897</v>
      </c>
      <c r="C6677" s="484" t="s">
        <v>740</v>
      </c>
      <c r="D6677" s="1230" t="s">
        <v>66</v>
      </c>
      <c r="E6677" s="482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230" t="str">
        <f t="shared" si="104"/>
        <v>2017/06/11-20:05:51</v>
      </c>
      <c r="B6678" s="4">
        <v>42897</v>
      </c>
      <c r="C6678" s="484" t="s">
        <v>741</v>
      </c>
      <c r="D6678" s="1230" t="s">
        <v>66</v>
      </c>
      <c r="E6678" s="482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230" t="str">
        <f t="shared" si="104"/>
        <v>2017/06/11-20:05:52</v>
      </c>
      <c r="B6679" s="4">
        <v>42897</v>
      </c>
      <c r="C6679" s="484" t="s">
        <v>742</v>
      </c>
      <c r="D6679" s="1230" t="s">
        <v>66</v>
      </c>
      <c r="E6679" s="482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230" t="str">
        <f t="shared" si="104"/>
        <v>2017/06/11-20:07:18</v>
      </c>
      <c r="B6680" s="4">
        <v>42897</v>
      </c>
      <c r="C6680" s="484" t="s">
        <v>743</v>
      </c>
      <c r="D6680" s="1230" t="s">
        <v>563</v>
      </c>
      <c r="E6680" s="482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230" t="str">
        <f t="shared" si="104"/>
        <v>2017/06/11-20:22:17</v>
      </c>
      <c r="B6681" s="4">
        <v>42897</v>
      </c>
      <c r="C6681" s="484" t="s">
        <v>744</v>
      </c>
      <c r="D6681" s="1230" t="s">
        <v>44</v>
      </c>
      <c r="E6681" s="482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230" t="str">
        <f t="shared" si="104"/>
        <v>2017/06/11-20:22:19</v>
      </c>
      <c r="B6682" s="4">
        <v>42897</v>
      </c>
      <c r="C6682" s="484" t="s">
        <v>745</v>
      </c>
      <c r="D6682" s="1230" t="s">
        <v>44</v>
      </c>
      <c r="E6682" s="482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230" t="str">
        <f t="shared" si="104"/>
        <v>2017/06/11-20:22:21</v>
      </c>
      <c r="B6683" s="4">
        <v>42897</v>
      </c>
      <c r="C6683" s="484" t="s">
        <v>746</v>
      </c>
      <c r="D6683" s="1230" t="s">
        <v>44</v>
      </c>
      <c r="E6683" s="482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230" t="str">
        <f t="shared" si="104"/>
        <v>2017/06/11-20:22:23</v>
      </c>
      <c r="B6684" s="4">
        <v>42897</v>
      </c>
      <c r="C6684" s="484" t="s">
        <v>747</v>
      </c>
      <c r="D6684" s="1230" t="s">
        <v>44</v>
      </c>
      <c r="E6684" s="482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230" t="str">
        <f t="shared" si="104"/>
        <v>2017/06/11-20:22:46</v>
      </c>
      <c r="B6685" s="4">
        <v>42897</v>
      </c>
      <c r="C6685" s="484" t="s">
        <v>748</v>
      </c>
      <c r="D6685" s="1230" t="s">
        <v>44</v>
      </c>
      <c r="E6685" s="482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230" t="str">
        <f t="shared" si="104"/>
        <v>2017/06/11-20:22:49</v>
      </c>
      <c r="B6686" s="4">
        <v>42897</v>
      </c>
      <c r="C6686" s="484" t="s">
        <v>749</v>
      </c>
      <c r="D6686" s="1230" t="s">
        <v>44</v>
      </c>
      <c r="E6686" s="482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230" t="str">
        <f t="shared" si="104"/>
        <v>2017/06/11-20:22:53</v>
      </c>
      <c r="B6687" s="4">
        <v>42897</v>
      </c>
      <c r="C6687" s="484" t="s">
        <v>750</v>
      </c>
      <c r="D6687" s="1230" t="s">
        <v>44</v>
      </c>
      <c r="E6687" s="482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230" t="str">
        <f t="shared" si="104"/>
        <v>2017/06/11-20:22:55</v>
      </c>
      <c r="B6688" s="4">
        <v>42897</v>
      </c>
      <c r="C6688" s="484" t="s">
        <v>751</v>
      </c>
      <c r="D6688" s="1230" t="s">
        <v>44</v>
      </c>
      <c r="E6688" s="482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230" t="str">
        <f t="shared" si="104"/>
        <v>2017/06/11-20:25:37</v>
      </c>
      <c r="B6689" s="4">
        <v>42897</v>
      </c>
      <c r="C6689" s="484" t="s">
        <v>752</v>
      </c>
      <c r="D6689" s="1230" t="s">
        <v>177</v>
      </c>
      <c r="E6689" s="482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230" t="str">
        <f t="shared" si="104"/>
        <v>2017/06/11-20:28:12</v>
      </c>
      <c r="B6690" s="4">
        <v>42897</v>
      </c>
      <c r="C6690" s="484" t="s">
        <v>753</v>
      </c>
      <c r="D6690" s="1230" t="s">
        <v>152</v>
      </c>
      <c r="E6690" s="482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230" t="str">
        <f t="shared" si="104"/>
        <v>2017/06/11-20:28:21</v>
      </c>
      <c r="B6691" s="4">
        <v>42897</v>
      </c>
      <c r="C6691" s="484" t="s">
        <v>754</v>
      </c>
      <c r="D6691" s="1230" t="s">
        <v>152</v>
      </c>
      <c r="E6691" s="482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230" t="str">
        <f t="shared" si="104"/>
        <v>2017/06/11-20:35:49</v>
      </c>
      <c r="B6692" s="4">
        <v>42897</v>
      </c>
      <c r="C6692" s="484" t="s">
        <v>755</v>
      </c>
      <c r="D6692" s="1230" t="s">
        <v>60</v>
      </c>
      <c r="E6692" s="482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230" t="str">
        <f t="shared" si="104"/>
        <v>2017/06/11-20:44:10</v>
      </c>
      <c r="B6693" s="4">
        <v>42897</v>
      </c>
      <c r="C6693" s="484" t="s">
        <v>756</v>
      </c>
      <c r="D6693" s="1230" t="s">
        <v>60</v>
      </c>
      <c r="E6693" s="482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230" t="str">
        <f t="shared" si="104"/>
        <v>2017/06/11-20:55:04</v>
      </c>
      <c r="B6694" s="4">
        <v>42897</v>
      </c>
      <c r="C6694" s="484" t="s">
        <v>757</v>
      </c>
      <c r="D6694" s="1230" t="s">
        <v>78</v>
      </c>
      <c r="E6694" s="482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230" t="str">
        <f t="shared" si="104"/>
        <v>2017/06/11-21:21:48</v>
      </c>
      <c r="B6695" s="4">
        <v>42897</v>
      </c>
      <c r="C6695" s="484" t="s">
        <v>758</v>
      </c>
      <c r="D6695" s="1230" t="s">
        <v>78</v>
      </c>
      <c r="E6695" s="482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230" t="str">
        <f t="shared" si="104"/>
        <v>2017/06/11-22:03:35</v>
      </c>
      <c r="B6696" s="4">
        <v>42897</v>
      </c>
      <c r="C6696" s="484" t="s">
        <v>759</v>
      </c>
      <c r="D6696" s="1230" t="s">
        <v>78</v>
      </c>
      <c r="E6696" s="482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230" t="str">
        <f t="shared" si="104"/>
        <v>2017/06/11-22:05:38</v>
      </c>
      <c r="B6697" s="4">
        <v>42897</v>
      </c>
      <c r="C6697" s="484" t="s">
        <v>760</v>
      </c>
      <c r="D6697" s="1230" t="s">
        <v>67</v>
      </c>
      <c r="E6697" s="482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230" t="str">
        <f t="shared" si="104"/>
        <v>2017/06/11-22:07:52</v>
      </c>
      <c r="B6698" s="4">
        <v>42897</v>
      </c>
      <c r="C6698" s="484" t="s">
        <v>761</v>
      </c>
      <c r="D6698" s="1230" t="s">
        <v>78</v>
      </c>
      <c r="E6698" s="482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230" t="str">
        <f t="shared" si="104"/>
        <v>2017/06/11-22:09:18</v>
      </c>
      <c r="B6699" s="4">
        <v>42897</v>
      </c>
      <c r="C6699" s="484" t="s">
        <v>762</v>
      </c>
      <c r="D6699" s="1230" t="s">
        <v>67</v>
      </c>
      <c r="E6699" s="482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230" t="str">
        <f t="shared" si="104"/>
        <v>2017/06/11-22:10:08</v>
      </c>
      <c r="B6700" s="4">
        <v>42897</v>
      </c>
      <c r="C6700" s="484" t="s">
        <v>763</v>
      </c>
      <c r="D6700" s="1230" t="s">
        <v>50</v>
      </c>
      <c r="E6700" s="482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230" t="str">
        <f t="shared" si="104"/>
        <v>2017/06/11-23:12:58</v>
      </c>
      <c r="B6701" s="4">
        <v>42897</v>
      </c>
      <c r="C6701" s="484" t="s">
        <v>764</v>
      </c>
      <c r="D6701" s="1230" t="s">
        <v>765</v>
      </c>
      <c r="E6701" s="482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230" t="str">
        <f t="shared" si="104"/>
        <v>2017/06/11-23:13:00</v>
      </c>
      <c r="B6702" s="4">
        <v>42897</v>
      </c>
      <c r="C6702" s="484" t="s">
        <v>629</v>
      </c>
      <c r="D6702" s="1230" t="s">
        <v>765</v>
      </c>
      <c r="E6702" s="482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230" t="str">
        <f t="shared" si="104"/>
        <v>2017/06/11-23:14:19</v>
      </c>
      <c r="B6703" s="4">
        <v>42897</v>
      </c>
      <c r="C6703" s="484" t="s">
        <v>766</v>
      </c>
      <c r="D6703" s="1230" t="s">
        <v>765</v>
      </c>
      <c r="E6703" s="482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230" t="str">
        <f t="shared" si="104"/>
        <v>2017/06/12-00:00:29</v>
      </c>
      <c r="B6704" s="4">
        <v>42898</v>
      </c>
      <c r="C6704" s="484" t="s">
        <v>767</v>
      </c>
      <c r="D6704" s="1230" t="s">
        <v>78</v>
      </c>
      <c r="E6704" s="482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230" t="str">
        <f t="shared" si="104"/>
        <v>2017/06/12-00:00:30</v>
      </c>
      <c r="B6705" s="4">
        <v>42898</v>
      </c>
      <c r="C6705" s="484" t="s">
        <v>768</v>
      </c>
      <c r="D6705" s="1230" t="s">
        <v>78</v>
      </c>
      <c r="E6705" s="482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230" t="str">
        <f t="shared" si="104"/>
        <v>2017/06/12-00:00:55</v>
      </c>
      <c r="B6706" s="4">
        <v>42898</v>
      </c>
      <c r="C6706" s="484" t="s">
        <v>769</v>
      </c>
      <c r="D6706" s="1230" t="s">
        <v>66</v>
      </c>
      <c r="E6706" s="482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230" t="str">
        <f t="shared" si="104"/>
        <v>2017/06/12-00:01:12</v>
      </c>
      <c r="B6707" s="4">
        <v>42898</v>
      </c>
      <c r="C6707" s="484" t="s">
        <v>770</v>
      </c>
      <c r="D6707" s="1230" t="s">
        <v>66</v>
      </c>
      <c r="E6707" s="482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230" t="str">
        <f t="shared" si="104"/>
        <v>2017/06/12-00:02:16</v>
      </c>
      <c r="B6708" s="4">
        <v>42898</v>
      </c>
      <c r="C6708" s="484" t="s">
        <v>771</v>
      </c>
      <c r="D6708" s="1230" t="s">
        <v>66</v>
      </c>
      <c r="E6708" s="482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230" t="str">
        <f t="shared" si="104"/>
        <v>2017/06/12-00:02:17</v>
      </c>
      <c r="B6709" s="4">
        <v>42898</v>
      </c>
      <c r="C6709" s="484" t="s">
        <v>772</v>
      </c>
      <c r="D6709" s="1230" t="s">
        <v>66</v>
      </c>
      <c r="E6709" s="482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230" t="str">
        <f t="shared" si="104"/>
        <v>2017/06/12-00:02:19</v>
      </c>
      <c r="B6710" s="4">
        <v>42898</v>
      </c>
      <c r="C6710" s="484" t="s">
        <v>773</v>
      </c>
      <c r="D6710" s="1230" t="s">
        <v>66</v>
      </c>
      <c r="E6710" s="482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230" t="str">
        <f t="shared" si="104"/>
        <v>2017/06/12-00:02:36</v>
      </c>
      <c r="B6711" s="4">
        <v>42898</v>
      </c>
      <c r="C6711" s="484" t="s">
        <v>774</v>
      </c>
      <c r="D6711" s="1230" t="s">
        <v>66</v>
      </c>
      <c r="E6711" s="482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230" t="str">
        <f t="shared" si="104"/>
        <v>2017/06/12-00:19:27</v>
      </c>
      <c r="B6712" s="4">
        <v>42898</v>
      </c>
      <c r="C6712" s="484" t="s">
        <v>775</v>
      </c>
      <c r="D6712" s="1230" t="s">
        <v>66</v>
      </c>
      <c r="E6712" s="482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230" t="str">
        <f t="shared" si="104"/>
        <v>2017/06/12-00:24:48</v>
      </c>
      <c r="B6713" s="4">
        <v>42898</v>
      </c>
      <c r="C6713" s="484" t="s">
        <v>776</v>
      </c>
      <c r="D6713" s="1230" t="s">
        <v>50</v>
      </c>
      <c r="E6713" s="482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230" t="str">
        <f t="shared" si="104"/>
        <v>2017/06/12-00:25:19</v>
      </c>
      <c r="B6714" s="4">
        <v>42898</v>
      </c>
      <c r="C6714" s="484" t="s">
        <v>777</v>
      </c>
      <c r="D6714" s="1230" t="s">
        <v>66</v>
      </c>
      <c r="E6714" s="482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230" t="str">
        <f t="shared" si="104"/>
        <v>2017/06/12-00:25:29</v>
      </c>
      <c r="B6715" s="4">
        <v>42898</v>
      </c>
      <c r="C6715" s="484" t="s">
        <v>778</v>
      </c>
      <c r="D6715" s="1230" t="s">
        <v>66</v>
      </c>
      <c r="E6715" s="482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230" t="str">
        <f t="shared" si="104"/>
        <v>2017/06/12-00:25:31</v>
      </c>
      <c r="B6716" s="4">
        <v>42898</v>
      </c>
      <c r="C6716" s="484" t="s">
        <v>779</v>
      </c>
      <c r="D6716" s="1230" t="s">
        <v>66</v>
      </c>
      <c r="E6716" s="482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230" t="str">
        <f t="shared" si="104"/>
        <v>2017/06/12-00:25:35</v>
      </c>
      <c r="B6717" s="4">
        <v>42898</v>
      </c>
      <c r="C6717" s="484" t="s">
        <v>780</v>
      </c>
      <c r="D6717" s="1230" t="s">
        <v>66</v>
      </c>
      <c r="E6717" s="482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230" t="str">
        <f t="shared" si="104"/>
        <v>2017/06/12-00:25:39</v>
      </c>
      <c r="B6718" s="4">
        <v>42898</v>
      </c>
      <c r="C6718" s="484" t="s">
        <v>781</v>
      </c>
      <c r="D6718" s="1230" t="s">
        <v>66</v>
      </c>
      <c r="E6718" s="482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230" t="str">
        <f t="shared" si="104"/>
        <v>2017/06/12-00:25:44</v>
      </c>
      <c r="B6719" s="4">
        <v>42898</v>
      </c>
      <c r="C6719" s="484" t="s">
        <v>782</v>
      </c>
      <c r="D6719" s="1230" t="s">
        <v>66</v>
      </c>
      <c r="E6719" s="482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230" t="str">
        <f t="shared" si="104"/>
        <v>2017/06/12-00:25:58</v>
      </c>
      <c r="B6720" s="4">
        <v>42898</v>
      </c>
      <c r="C6720" s="484" t="s">
        <v>783</v>
      </c>
      <c r="D6720" s="1230" t="s">
        <v>66</v>
      </c>
      <c r="E6720" s="482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230" t="str">
        <f t="shared" si="104"/>
        <v>2017/06/12-00:26:06</v>
      </c>
      <c r="B6721" s="4">
        <v>42898</v>
      </c>
      <c r="C6721" s="484" t="s">
        <v>784</v>
      </c>
      <c r="D6721" s="1230" t="s">
        <v>66</v>
      </c>
      <c r="E6721" s="482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230" t="str">
        <f t="shared" ref="A6722:A6785" si="105">TEXT(B6722,"yyyy/mm/dd")&amp;"-"&amp;TEXT(C6722,"hh:mm:ss")</f>
        <v>2017/06/12-00:26:07</v>
      </c>
      <c r="B6722" s="4">
        <v>42898</v>
      </c>
      <c r="C6722" s="484" t="s">
        <v>785</v>
      </c>
      <c r="D6722" s="1230" t="s">
        <v>66</v>
      </c>
      <c r="E6722" s="482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230" t="str">
        <f t="shared" si="105"/>
        <v>2017/06/12-00:26:15</v>
      </c>
      <c r="B6723" s="4">
        <v>42898</v>
      </c>
      <c r="C6723" s="484" t="s">
        <v>786</v>
      </c>
      <c r="D6723" s="1230" t="s">
        <v>66</v>
      </c>
      <c r="E6723" s="482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230" t="str">
        <f t="shared" si="105"/>
        <v>2017/06/12-00:26:18</v>
      </c>
      <c r="B6724" s="4">
        <v>42898</v>
      </c>
      <c r="C6724" s="484" t="s">
        <v>787</v>
      </c>
      <c r="D6724" s="1230" t="s">
        <v>66</v>
      </c>
      <c r="E6724" s="482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230" t="str">
        <f t="shared" si="105"/>
        <v>2017/06/12-00:26:21</v>
      </c>
      <c r="B6725" s="4">
        <v>42898</v>
      </c>
      <c r="C6725" s="484" t="s">
        <v>788</v>
      </c>
      <c r="D6725" s="1230" t="s">
        <v>66</v>
      </c>
      <c r="E6725" s="482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230" t="str">
        <f t="shared" si="105"/>
        <v>2017/06/12-00:26:22</v>
      </c>
      <c r="B6726" s="4">
        <v>42898</v>
      </c>
      <c r="C6726" s="484" t="s">
        <v>789</v>
      </c>
      <c r="D6726" s="1230" t="s">
        <v>66</v>
      </c>
      <c r="E6726" s="482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230" t="str">
        <f t="shared" si="105"/>
        <v>2017/06/12-00:26:33</v>
      </c>
      <c r="B6727" s="4">
        <v>42898</v>
      </c>
      <c r="C6727" s="484" t="s">
        <v>790</v>
      </c>
      <c r="D6727" s="1230" t="s">
        <v>66</v>
      </c>
      <c r="E6727" s="482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230" t="str">
        <f t="shared" si="105"/>
        <v>2017/06/12-00:26:46</v>
      </c>
      <c r="B6728" s="4">
        <v>42898</v>
      </c>
      <c r="C6728" s="484" t="s">
        <v>791</v>
      </c>
      <c r="D6728" s="1230" t="s">
        <v>66</v>
      </c>
      <c r="E6728" s="482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230" t="str">
        <f t="shared" si="105"/>
        <v>2017/06/12-00:26:48</v>
      </c>
      <c r="B6729" s="4">
        <v>42898</v>
      </c>
      <c r="C6729" s="484" t="s">
        <v>792</v>
      </c>
      <c r="D6729" s="1230" t="s">
        <v>66</v>
      </c>
      <c r="E6729" s="482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230" t="str">
        <f t="shared" si="105"/>
        <v>2017/06/12-00:27:11</v>
      </c>
      <c r="B6730" s="4">
        <v>42898</v>
      </c>
      <c r="C6730" s="484" t="s">
        <v>793</v>
      </c>
      <c r="D6730" s="1230" t="s">
        <v>66</v>
      </c>
      <c r="E6730" s="482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230" t="str">
        <f t="shared" si="105"/>
        <v>2017/06/12-00:27:27</v>
      </c>
      <c r="B6731" s="4">
        <v>42898</v>
      </c>
      <c r="C6731" s="484" t="s">
        <v>794</v>
      </c>
      <c r="D6731" s="1230" t="s">
        <v>66</v>
      </c>
      <c r="E6731" s="482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230" t="str">
        <f t="shared" si="105"/>
        <v>2017/06/12-00:27:37</v>
      </c>
      <c r="B6732" s="4">
        <v>42898</v>
      </c>
      <c r="C6732" s="484" t="s">
        <v>795</v>
      </c>
      <c r="D6732" s="1230" t="s">
        <v>66</v>
      </c>
      <c r="E6732" s="482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230" t="str">
        <f t="shared" si="105"/>
        <v>2017/06/12-00:27:44</v>
      </c>
      <c r="B6733" s="4">
        <v>42898</v>
      </c>
      <c r="C6733" s="484" t="s">
        <v>796</v>
      </c>
      <c r="D6733" s="1230" t="s">
        <v>66</v>
      </c>
      <c r="E6733" s="482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230" t="str">
        <f t="shared" si="105"/>
        <v>2017/06/12-00:28:13</v>
      </c>
      <c r="B6734" s="4">
        <v>42898</v>
      </c>
      <c r="C6734" s="484" t="s">
        <v>797</v>
      </c>
      <c r="D6734" s="1230" t="s">
        <v>66</v>
      </c>
      <c r="E6734" s="482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230" t="str">
        <f t="shared" si="105"/>
        <v>2017/06/12-00:28:17</v>
      </c>
      <c r="B6735" s="4">
        <v>42898</v>
      </c>
      <c r="C6735" s="484" t="s">
        <v>798</v>
      </c>
      <c r="D6735" s="1230" t="s">
        <v>66</v>
      </c>
      <c r="E6735" s="482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230" t="str">
        <f t="shared" si="105"/>
        <v>2017/06/12-00:28:22</v>
      </c>
      <c r="B6736" s="4">
        <v>42898</v>
      </c>
      <c r="C6736" s="484" t="s">
        <v>799</v>
      </c>
      <c r="D6736" s="1230" t="s">
        <v>66</v>
      </c>
      <c r="E6736" s="482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230" t="str">
        <f t="shared" si="105"/>
        <v>2017/06/12-00:39:06</v>
      </c>
      <c r="B6737" s="4">
        <v>42898</v>
      </c>
      <c r="C6737" s="484" t="s">
        <v>800</v>
      </c>
      <c r="D6737" s="1230" t="s">
        <v>80</v>
      </c>
      <c r="E6737" s="482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230" t="str">
        <f t="shared" si="105"/>
        <v>2017/06/12-00:39:06</v>
      </c>
      <c r="B6738" s="4">
        <v>42898</v>
      </c>
      <c r="C6738" s="484" t="s">
        <v>800</v>
      </c>
      <c r="D6738" s="1230" t="s">
        <v>80</v>
      </c>
      <c r="E6738" s="482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230" t="str">
        <f t="shared" si="105"/>
        <v>2017/06/12-00:41:11</v>
      </c>
      <c r="B6739" s="4">
        <v>42898</v>
      </c>
      <c r="C6739" s="484" t="s">
        <v>801</v>
      </c>
      <c r="D6739" s="1230" t="s">
        <v>80</v>
      </c>
      <c r="E6739" s="482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230" t="str">
        <f t="shared" si="105"/>
        <v>2017/06/12-00:41:16</v>
      </c>
      <c r="B6740" s="4">
        <v>42898</v>
      </c>
      <c r="C6740" s="484" t="s">
        <v>802</v>
      </c>
      <c r="D6740" s="1230" t="s">
        <v>80</v>
      </c>
      <c r="E6740" s="482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230" t="str">
        <f t="shared" si="105"/>
        <v>2017/06/12-00:41:18</v>
      </c>
      <c r="B6741" s="4">
        <v>42898</v>
      </c>
      <c r="C6741" s="484" t="s">
        <v>803</v>
      </c>
      <c r="D6741" s="1230" t="s">
        <v>80</v>
      </c>
      <c r="E6741" s="482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230" t="str">
        <f t="shared" si="105"/>
        <v>2017/06/12-00:41:19</v>
      </c>
      <c r="B6742" s="4">
        <v>42898</v>
      </c>
      <c r="C6742" s="484" t="s">
        <v>804</v>
      </c>
      <c r="D6742" s="1230" t="s">
        <v>80</v>
      </c>
      <c r="E6742" s="482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230" t="str">
        <f t="shared" si="105"/>
        <v>2017/06/12-00:41:30</v>
      </c>
      <c r="B6743" s="4">
        <v>42898</v>
      </c>
      <c r="C6743" s="484" t="s">
        <v>805</v>
      </c>
      <c r="D6743" s="1230" t="s">
        <v>80</v>
      </c>
      <c r="E6743" s="482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230" t="str">
        <f t="shared" si="105"/>
        <v>2017/06/12-00:41:31</v>
      </c>
      <c r="B6744" s="4">
        <v>42898</v>
      </c>
      <c r="C6744" s="484" t="s">
        <v>806</v>
      </c>
      <c r="D6744" s="1230" t="s">
        <v>80</v>
      </c>
      <c r="E6744" s="482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230" t="str">
        <f t="shared" si="105"/>
        <v>2017/06/12-00:41:32</v>
      </c>
      <c r="B6745" s="4">
        <v>42898</v>
      </c>
      <c r="C6745" s="484" t="s">
        <v>807</v>
      </c>
      <c r="D6745" s="1230" t="s">
        <v>80</v>
      </c>
      <c r="E6745" s="482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230" t="str">
        <f t="shared" si="105"/>
        <v>2017/06/12-00:41:35</v>
      </c>
      <c r="B6746" s="4">
        <v>42898</v>
      </c>
      <c r="C6746" s="484" t="s">
        <v>808</v>
      </c>
      <c r="D6746" s="1230" t="s">
        <v>80</v>
      </c>
      <c r="E6746" s="482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230" t="str">
        <f t="shared" si="105"/>
        <v>2017/06/12-00:41:38</v>
      </c>
      <c r="B6747" s="4">
        <v>42898</v>
      </c>
      <c r="C6747" s="484" t="s">
        <v>809</v>
      </c>
      <c r="D6747" s="1230" t="s">
        <v>80</v>
      </c>
      <c r="E6747" s="482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230" t="str">
        <f t="shared" si="105"/>
        <v>2017/06/12-00:41:41</v>
      </c>
      <c r="B6748" s="4">
        <v>42898</v>
      </c>
      <c r="C6748" s="484" t="s">
        <v>810</v>
      </c>
      <c r="D6748" s="1230" t="s">
        <v>80</v>
      </c>
      <c r="E6748" s="482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230" t="str">
        <f t="shared" si="105"/>
        <v>2017/06/12-00:41:46</v>
      </c>
      <c r="B6749" s="4">
        <v>42898</v>
      </c>
      <c r="C6749" s="484" t="s">
        <v>811</v>
      </c>
      <c r="D6749" s="1230" t="s">
        <v>80</v>
      </c>
      <c r="E6749" s="482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230" t="str">
        <f t="shared" si="105"/>
        <v>2017/06/12-00:41:49</v>
      </c>
      <c r="B6750" s="4">
        <v>42898</v>
      </c>
      <c r="C6750" s="484" t="s">
        <v>812</v>
      </c>
      <c r="D6750" s="1230" t="s">
        <v>80</v>
      </c>
      <c r="E6750" s="482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230" t="str">
        <f t="shared" si="105"/>
        <v>2017/06/12-00:41:52</v>
      </c>
      <c r="B6751" s="4">
        <v>42898</v>
      </c>
      <c r="C6751" s="484" t="s">
        <v>813</v>
      </c>
      <c r="D6751" s="1230" t="s">
        <v>80</v>
      </c>
      <c r="E6751" s="482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230" t="str">
        <f t="shared" si="105"/>
        <v>2017/06/12-00:41:54</v>
      </c>
      <c r="B6752" s="4">
        <v>42898</v>
      </c>
      <c r="C6752" s="484" t="s">
        <v>814</v>
      </c>
      <c r="D6752" s="1230" t="s">
        <v>80</v>
      </c>
      <c r="E6752" s="482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230" t="str">
        <f t="shared" si="105"/>
        <v>2017/06/12-00:42:00</v>
      </c>
      <c r="B6753" s="4">
        <v>42898</v>
      </c>
      <c r="C6753" s="484" t="s">
        <v>815</v>
      </c>
      <c r="D6753" s="1230" t="s">
        <v>80</v>
      </c>
      <c r="E6753" s="482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230" t="str">
        <f t="shared" si="105"/>
        <v>2017/06/12-00:42:04</v>
      </c>
      <c r="B6754" s="4">
        <v>42898</v>
      </c>
      <c r="C6754" s="484" t="s">
        <v>816</v>
      </c>
      <c r="D6754" s="1230" t="s">
        <v>80</v>
      </c>
      <c r="E6754" s="482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230" t="str">
        <f t="shared" si="105"/>
        <v>2017/06/12-00:42:07</v>
      </c>
      <c r="B6755" s="4">
        <v>42898</v>
      </c>
      <c r="C6755" s="484" t="s">
        <v>817</v>
      </c>
      <c r="D6755" s="1230" t="s">
        <v>80</v>
      </c>
      <c r="E6755" s="482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230" t="str">
        <f t="shared" si="105"/>
        <v>2017/06/12-00:42:08</v>
      </c>
      <c r="B6756" s="4">
        <v>42898</v>
      </c>
      <c r="C6756" s="484" t="s">
        <v>818</v>
      </c>
      <c r="D6756" s="1230" t="s">
        <v>80</v>
      </c>
      <c r="E6756" s="482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230" t="str">
        <f t="shared" si="105"/>
        <v>2017/06/12-00:42:11</v>
      </c>
      <c r="B6757" s="4">
        <v>42898</v>
      </c>
      <c r="C6757" s="484" t="s">
        <v>819</v>
      </c>
      <c r="D6757" s="1230" t="s">
        <v>80</v>
      </c>
      <c r="E6757" s="482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230" t="str">
        <f t="shared" si="105"/>
        <v>2017/06/12-00:42:16</v>
      </c>
      <c r="B6758" s="4">
        <v>42898</v>
      </c>
      <c r="C6758" s="484" t="s">
        <v>820</v>
      </c>
      <c r="D6758" s="1230" t="s">
        <v>80</v>
      </c>
      <c r="E6758" s="482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230" t="str">
        <f t="shared" si="105"/>
        <v>2017/06/12-00:42:20</v>
      </c>
      <c r="B6759" s="4">
        <v>42898</v>
      </c>
      <c r="C6759" s="484" t="s">
        <v>821</v>
      </c>
      <c r="D6759" s="1230" t="s">
        <v>80</v>
      </c>
      <c r="E6759" s="482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230" t="str">
        <f t="shared" si="105"/>
        <v>2017/06/12-00:42:22</v>
      </c>
      <c r="B6760" s="4">
        <v>42898</v>
      </c>
      <c r="C6760" s="484" t="s">
        <v>822</v>
      </c>
      <c r="D6760" s="1230" t="s">
        <v>80</v>
      </c>
      <c r="E6760" s="482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230" t="str">
        <f t="shared" si="105"/>
        <v>2017/06/12-00:42:24</v>
      </c>
      <c r="B6761" s="4">
        <v>42898</v>
      </c>
      <c r="C6761" s="484" t="s">
        <v>823</v>
      </c>
      <c r="D6761" s="1230" t="s">
        <v>80</v>
      </c>
      <c r="E6761" s="482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230" t="str">
        <f t="shared" si="105"/>
        <v>2017/06/12-00:42:25</v>
      </c>
      <c r="B6762" s="4">
        <v>42898</v>
      </c>
      <c r="C6762" s="484" t="s">
        <v>824</v>
      </c>
      <c r="D6762" s="1230" t="s">
        <v>80</v>
      </c>
      <c r="E6762" s="482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230" t="str">
        <f t="shared" si="105"/>
        <v>2017/06/12-00:42:26</v>
      </c>
      <c r="B6763" s="4">
        <v>42898</v>
      </c>
      <c r="C6763" s="484" t="s">
        <v>825</v>
      </c>
      <c r="D6763" s="1230" t="s">
        <v>80</v>
      </c>
      <c r="E6763" s="482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230" t="str">
        <f t="shared" si="105"/>
        <v>2017/06/12-00:42:28</v>
      </c>
      <c r="B6764" s="4">
        <v>42898</v>
      </c>
      <c r="C6764" s="484" t="s">
        <v>826</v>
      </c>
      <c r="D6764" s="1230" t="s">
        <v>80</v>
      </c>
      <c r="E6764" s="482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230" t="str">
        <f t="shared" si="105"/>
        <v>2017/06/12-00:42:32</v>
      </c>
      <c r="B6765" s="4">
        <v>42898</v>
      </c>
      <c r="C6765" s="484" t="s">
        <v>827</v>
      </c>
      <c r="D6765" s="1230" t="s">
        <v>80</v>
      </c>
      <c r="E6765" s="482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230" t="str">
        <f t="shared" si="105"/>
        <v>2017/06/12-00:42:34</v>
      </c>
      <c r="B6766" s="4">
        <v>42898</v>
      </c>
      <c r="C6766" s="484" t="s">
        <v>828</v>
      </c>
      <c r="D6766" s="1230" t="s">
        <v>80</v>
      </c>
      <c r="E6766" s="482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230" t="str">
        <f t="shared" si="105"/>
        <v>2017/06/12-00:42:36</v>
      </c>
      <c r="B6767" s="4">
        <v>42898</v>
      </c>
      <c r="C6767" s="484" t="s">
        <v>829</v>
      </c>
      <c r="D6767" s="1230" t="s">
        <v>80</v>
      </c>
      <c r="E6767" s="482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230" t="str">
        <f t="shared" si="105"/>
        <v>2017/06/12-00:42:59</v>
      </c>
      <c r="B6768" s="4">
        <v>42898</v>
      </c>
      <c r="C6768" s="484" t="s">
        <v>830</v>
      </c>
      <c r="D6768" s="1230" t="s">
        <v>80</v>
      </c>
      <c r="E6768" s="482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230" t="str">
        <f t="shared" si="105"/>
        <v>2017/06/12-00:43:13</v>
      </c>
      <c r="B6769" s="4">
        <v>42898</v>
      </c>
      <c r="C6769" s="484" t="s">
        <v>831</v>
      </c>
      <c r="D6769" s="1230" t="s">
        <v>80</v>
      </c>
      <c r="E6769" s="482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230" t="str">
        <f t="shared" si="105"/>
        <v>2017/06/12-00:43:16</v>
      </c>
      <c r="B6770" s="4">
        <v>42898</v>
      </c>
      <c r="C6770" s="484" t="s">
        <v>832</v>
      </c>
      <c r="D6770" s="1230" t="s">
        <v>80</v>
      </c>
      <c r="E6770" s="482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230" t="str">
        <f t="shared" si="105"/>
        <v>2017/06/12-00:43:19</v>
      </c>
      <c r="B6771" s="4">
        <v>42898</v>
      </c>
      <c r="C6771" s="484" t="s">
        <v>833</v>
      </c>
      <c r="D6771" s="1230" t="s">
        <v>80</v>
      </c>
      <c r="E6771" s="482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230" t="str">
        <f t="shared" si="105"/>
        <v>2017/06/12-00:43:24</v>
      </c>
      <c r="B6772" s="4">
        <v>42898</v>
      </c>
      <c r="C6772" s="484" t="s">
        <v>834</v>
      </c>
      <c r="D6772" s="1230" t="s">
        <v>80</v>
      </c>
      <c r="E6772" s="482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230" t="str">
        <f t="shared" si="105"/>
        <v>2017/06/12-00:43:28</v>
      </c>
      <c r="B6773" s="4">
        <v>42898</v>
      </c>
      <c r="C6773" s="484" t="s">
        <v>835</v>
      </c>
      <c r="D6773" s="1230" t="s">
        <v>80</v>
      </c>
      <c r="E6773" s="482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230" t="str">
        <f t="shared" si="105"/>
        <v>2017/06/12-00:43:48</v>
      </c>
      <c r="B6774" s="4">
        <v>42898</v>
      </c>
      <c r="C6774" s="484" t="s">
        <v>836</v>
      </c>
      <c r="D6774" s="1230" t="s">
        <v>80</v>
      </c>
      <c r="E6774" s="482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230" t="str">
        <f t="shared" si="105"/>
        <v>2017/06/12-00:44:03</v>
      </c>
      <c r="B6775" s="4">
        <v>42898</v>
      </c>
      <c r="C6775" s="484" t="s">
        <v>837</v>
      </c>
      <c r="D6775" s="1230" t="s">
        <v>80</v>
      </c>
      <c r="E6775" s="482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230" t="str">
        <f t="shared" si="105"/>
        <v>2017/06/12-00:44:40</v>
      </c>
      <c r="B6776" s="4">
        <v>42898</v>
      </c>
      <c r="C6776" s="484" t="s">
        <v>838</v>
      </c>
      <c r="D6776" s="1230" t="s">
        <v>80</v>
      </c>
      <c r="E6776" s="482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230" t="str">
        <f t="shared" si="105"/>
        <v>2017/06/12-00:45:18</v>
      </c>
      <c r="B6777" s="4">
        <v>42898</v>
      </c>
      <c r="C6777" s="484" t="s">
        <v>839</v>
      </c>
      <c r="D6777" s="1230" t="s">
        <v>80</v>
      </c>
      <c r="E6777" s="482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230" t="str">
        <f t="shared" si="105"/>
        <v>2017/06/12-00:45:41</v>
      </c>
      <c r="B6778" s="4">
        <v>42898</v>
      </c>
      <c r="C6778" s="484" t="s">
        <v>840</v>
      </c>
      <c r="D6778" s="1230" t="s">
        <v>80</v>
      </c>
      <c r="E6778" s="482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230" t="str">
        <f t="shared" si="105"/>
        <v>2017/06/12-00:46:23</v>
      </c>
      <c r="B6779" s="4">
        <v>42898</v>
      </c>
      <c r="C6779" s="484" t="s">
        <v>841</v>
      </c>
      <c r="D6779" s="1230" t="s">
        <v>80</v>
      </c>
      <c r="E6779" s="482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230" t="str">
        <f t="shared" si="105"/>
        <v>2017/06/12-00:48:34</v>
      </c>
      <c r="B6780" s="4">
        <v>42898</v>
      </c>
      <c r="C6780" s="484" t="s">
        <v>842</v>
      </c>
      <c r="D6780" s="1230" t="s">
        <v>67</v>
      </c>
      <c r="E6780" s="482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230" t="str">
        <f t="shared" si="105"/>
        <v>2017/06/12-00:48:36</v>
      </c>
      <c r="B6781" s="4">
        <v>42898</v>
      </c>
      <c r="C6781" s="484" t="s">
        <v>843</v>
      </c>
      <c r="D6781" s="1230" t="s">
        <v>67</v>
      </c>
      <c r="E6781" s="482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230" t="str">
        <f t="shared" si="105"/>
        <v>2017/06/12-00:50:15</v>
      </c>
      <c r="B6782" s="4">
        <v>42898</v>
      </c>
      <c r="C6782" s="484" t="s">
        <v>844</v>
      </c>
      <c r="D6782" s="1230" t="s">
        <v>78</v>
      </c>
      <c r="E6782" s="482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230" t="str">
        <f t="shared" si="105"/>
        <v>2017/06/12-00:51:25</v>
      </c>
      <c r="B6783" s="4">
        <v>42898</v>
      </c>
      <c r="C6783" s="484" t="s">
        <v>845</v>
      </c>
      <c r="D6783" s="1230" t="s">
        <v>67</v>
      </c>
      <c r="E6783" s="482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230" t="str">
        <f t="shared" si="105"/>
        <v>2017/06/12-01:17:40</v>
      </c>
      <c r="B6784" s="4">
        <v>42898</v>
      </c>
      <c r="C6784" s="484" t="s">
        <v>846</v>
      </c>
      <c r="D6784" s="1230" t="s">
        <v>67</v>
      </c>
      <c r="E6784" s="482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230" t="str">
        <f t="shared" si="105"/>
        <v>2017/06/12-01:20:27</v>
      </c>
      <c r="B6785" s="4">
        <v>42898</v>
      </c>
      <c r="C6785" s="484" t="s">
        <v>847</v>
      </c>
      <c r="D6785" s="1230" t="s">
        <v>67</v>
      </c>
      <c r="E6785" s="482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230" t="str">
        <f t="shared" ref="A6786:A6849" si="106">TEXT(B6786,"yyyy/mm/dd")&amp;"-"&amp;TEXT(C6786,"hh:mm:ss")</f>
        <v>2017/06/12-01:20:40</v>
      </c>
      <c r="B6786" s="4">
        <v>42898</v>
      </c>
      <c r="C6786" s="484" t="s">
        <v>848</v>
      </c>
      <c r="D6786" s="1230" t="s">
        <v>67</v>
      </c>
      <c r="E6786" s="482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230" t="str">
        <f t="shared" si="106"/>
        <v>2017/06/12-01:26:15</v>
      </c>
      <c r="B6787" s="4">
        <v>42898</v>
      </c>
      <c r="C6787" s="484" t="s">
        <v>849</v>
      </c>
      <c r="D6787" s="1230" t="s">
        <v>50</v>
      </c>
      <c r="E6787" s="482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230" t="str">
        <f t="shared" si="106"/>
        <v>2017/06/12-01:46:19</v>
      </c>
      <c r="B6788" s="4">
        <v>42898</v>
      </c>
      <c r="C6788" s="484" t="s">
        <v>850</v>
      </c>
      <c r="D6788" s="1230" t="s">
        <v>70</v>
      </c>
      <c r="E6788" s="482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230" t="str">
        <f t="shared" si="106"/>
        <v>2017/06/12-01:46:48</v>
      </c>
      <c r="B6789" s="4">
        <v>42898</v>
      </c>
      <c r="C6789" s="484" t="s">
        <v>851</v>
      </c>
      <c r="D6789" s="1230" t="s">
        <v>70</v>
      </c>
      <c r="E6789" s="482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230" t="str">
        <f t="shared" si="106"/>
        <v>2017/06/12-01:52:13</v>
      </c>
      <c r="B6790" s="4">
        <v>42898</v>
      </c>
      <c r="C6790" s="484" t="s">
        <v>852</v>
      </c>
      <c r="D6790" s="1230" t="s">
        <v>70</v>
      </c>
      <c r="E6790" s="482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230" t="str">
        <f t="shared" si="106"/>
        <v>2017/06/12-02:16:40</v>
      </c>
      <c r="B6791" s="4">
        <v>42898</v>
      </c>
      <c r="C6791" s="484" t="s">
        <v>853</v>
      </c>
      <c r="D6791" s="1230" t="s">
        <v>78</v>
      </c>
      <c r="E6791" s="482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230" t="str">
        <f t="shared" si="106"/>
        <v>2017/06/12-02:45:31</v>
      </c>
      <c r="B6792" s="4">
        <v>42898</v>
      </c>
      <c r="C6792" s="484" t="s">
        <v>854</v>
      </c>
      <c r="D6792" s="1230" t="s">
        <v>73</v>
      </c>
      <c r="E6792" s="482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230" t="str">
        <f t="shared" si="106"/>
        <v>2017/06/12-16:33:20</v>
      </c>
      <c r="B6793" s="4">
        <v>42898</v>
      </c>
      <c r="C6793" s="484" t="s">
        <v>855</v>
      </c>
      <c r="D6793" s="1230" t="s">
        <v>152</v>
      </c>
      <c r="E6793" s="482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230" t="str">
        <f t="shared" si="106"/>
        <v>2017/06/12-17:45:09</v>
      </c>
      <c r="B6794" s="4">
        <v>42898</v>
      </c>
      <c r="C6794" s="484" t="s">
        <v>856</v>
      </c>
      <c r="D6794" s="1230" t="s">
        <v>152</v>
      </c>
      <c r="E6794" s="482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230" t="str">
        <f t="shared" si="106"/>
        <v>2017/06/12-18:52:22</v>
      </c>
      <c r="B6795" s="4">
        <v>42898</v>
      </c>
      <c r="C6795" s="484" t="s">
        <v>857</v>
      </c>
      <c r="D6795" s="1230" t="s">
        <v>78</v>
      </c>
      <c r="E6795" s="482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230" t="str">
        <f t="shared" si="106"/>
        <v>2017/06/12-18:54:13</v>
      </c>
      <c r="B6796" s="4">
        <v>42898</v>
      </c>
      <c r="C6796" s="484" t="s">
        <v>858</v>
      </c>
      <c r="D6796" s="1230" t="s">
        <v>50</v>
      </c>
      <c r="E6796" s="482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230" t="str">
        <f t="shared" si="106"/>
        <v>2017/06/12-19:02:38</v>
      </c>
      <c r="B6797" s="4">
        <v>42898</v>
      </c>
      <c r="C6797" s="484" t="s">
        <v>859</v>
      </c>
      <c r="D6797" s="1230" t="s">
        <v>78</v>
      </c>
      <c r="E6797" s="482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230" t="str">
        <f t="shared" si="106"/>
        <v>2017/06/12-19:02:39</v>
      </c>
      <c r="B6798" s="4">
        <v>42898</v>
      </c>
      <c r="C6798" s="484" t="s">
        <v>860</v>
      </c>
      <c r="D6798" s="1230" t="s">
        <v>78</v>
      </c>
      <c r="E6798" s="482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230" t="str">
        <f t="shared" si="106"/>
        <v>2017/06/12-19:04:42</v>
      </c>
      <c r="B6799" s="4">
        <v>42898</v>
      </c>
      <c r="C6799" s="484" t="s">
        <v>861</v>
      </c>
      <c r="D6799" s="1230" t="s">
        <v>78</v>
      </c>
      <c r="E6799" s="482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230" t="str">
        <f t="shared" si="106"/>
        <v>2017/06/12-19:14:19</v>
      </c>
      <c r="B6800" s="4">
        <v>42898</v>
      </c>
      <c r="C6800" s="484" t="s">
        <v>862</v>
      </c>
      <c r="D6800" s="1230" t="s">
        <v>153</v>
      </c>
      <c r="E6800" s="482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230" t="str">
        <f t="shared" si="106"/>
        <v>2017/06/12-19:14:23</v>
      </c>
      <c r="B6801" s="4">
        <v>42898</v>
      </c>
      <c r="C6801" s="484" t="s">
        <v>863</v>
      </c>
      <c r="D6801" s="1230" t="s">
        <v>153</v>
      </c>
      <c r="E6801" s="482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230" t="str">
        <f t="shared" si="106"/>
        <v>2017/06/12-19:17:17</v>
      </c>
      <c r="B6802" s="4">
        <v>42898</v>
      </c>
      <c r="C6802" s="484" t="s">
        <v>864</v>
      </c>
      <c r="D6802" s="1230" t="s">
        <v>44</v>
      </c>
      <c r="E6802" s="482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230" t="str">
        <f t="shared" si="106"/>
        <v>2017/06/12-19:26:54</v>
      </c>
      <c r="B6803" s="4">
        <v>42898</v>
      </c>
      <c r="C6803" s="484" t="s">
        <v>865</v>
      </c>
      <c r="D6803" s="1230" t="s">
        <v>44</v>
      </c>
      <c r="E6803" s="482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230" t="str">
        <f t="shared" si="106"/>
        <v>2017/06/12-19:27:00</v>
      </c>
      <c r="B6804" s="4">
        <v>42898</v>
      </c>
      <c r="C6804" s="484" t="s">
        <v>667</v>
      </c>
      <c r="D6804" s="1230" t="s">
        <v>44</v>
      </c>
      <c r="E6804" s="482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230" t="str">
        <f t="shared" si="106"/>
        <v>2017/06/12-19:56:23</v>
      </c>
      <c r="B6805" s="4">
        <v>42898</v>
      </c>
      <c r="C6805" s="484" t="s">
        <v>866</v>
      </c>
      <c r="D6805" s="1230" t="s">
        <v>78</v>
      </c>
      <c r="E6805" s="482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230" t="str">
        <f t="shared" si="106"/>
        <v>2017/06/12-21:58:40</v>
      </c>
      <c r="B6806" s="4">
        <v>42898</v>
      </c>
      <c r="C6806" s="484" t="s">
        <v>867</v>
      </c>
      <c r="D6806" s="1230" t="s">
        <v>59</v>
      </c>
      <c r="E6806" s="482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230" t="str">
        <f t="shared" si="106"/>
        <v>2017/06/12-22:07:09</v>
      </c>
      <c r="B6807" s="4">
        <v>42898</v>
      </c>
      <c r="C6807" s="484" t="s">
        <v>868</v>
      </c>
      <c r="D6807" s="1230" t="s">
        <v>59</v>
      </c>
      <c r="E6807" s="482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230" t="str">
        <f t="shared" si="106"/>
        <v>2017/06/12-22:36:30</v>
      </c>
      <c r="B6808" s="4">
        <v>42898</v>
      </c>
      <c r="C6808" s="484" t="s">
        <v>869</v>
      </c>
      <c r="D6808" s="1230" t="s">
        <v>80</v>
      </c>
      <c r="E6808" s="482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230" t="str">
        <f t="shared" si="106"/>
        <v>2017/06/12-23:11:52</v>
      </c>
      <c r="B6809" s="4">
        <v>42898</v>
      </c>
      <c r="C6809" s="484" t="s">
        <v>870</v>
      </c>
      <c r="D6809" s="1230" t="s">
        <v>59</v>
      </c>
      <c r="E6809" s="482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230" t="str">
        <f t="shared" si="106"/>
        <v>2017/06/12-23:21:17</v>
      </c>
      <c r="B6810" s="4">
        <v>42898</v>
      </c>
      <c r="C6810" s="484" t="s">
        <v>871</v>
      </c>
      <c r="D6810" s="1230" t="s">
        <v>66</v>
      </c>
      <c r="E6810" s="482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230" t="str">
        <f t="shared" si="106"/>
        <v>2017/06/12-23:25:37</v>
      </c>
      <c r="B6811" s="4">
        <v>42898</v>
      </c>
      <c r="C6811" s="484" t="s">
        <v>872</v>
      </c>
      <c r="D6811" s="1230" t="s">
        <v>66</v>
      </c>
      <c r="E6811" s="482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230" t="str">
        <f t="shared" si="106"/>
        <v>2017/06/13-01:27:18</v>
      </c>
      <c r="B6812" s="4">
        <v>42899</v>
      </c>
      <c r="C6812" s="484" t="s">
        <v>873</v>
      </c>
      <c r="D6812" s="1230" t="s">
        <v>66</v>
      </c>
      <c r="E6812" s="482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230" t="str">
        <f t="shared" si="106"/>
        <v>2017/06/13-01:29:44</v>
      </c>
      <c r="B6813" s="4">
        <v>42899</v>
      </c>
      <c r="C6813" s="484" t="s">
        <v>874</v>
      </c>
      <c r="D6813" s="1230" t="s">
        <v>66</v>
      </c>
      <c r="E6813" s="482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230" t="str">
        <f t="shared" si="106"/>
        <v>2017/06/13-02:21:21</v>
      </c>
      <c r="B6814" s="4">
        <v>42899</v>
      </c>
      <c r="C6814" s="484" t="s">
        <v>875</v>
      </c>
      <c r="D6814" s="1230" t="s">
        <v>59</v>
      </c>
      <c r="E6814" s="482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230" t="str">
        <f t="shared" si="106"/>
        <v>2017/06/13-03:24:38</v>
      </c>
      <c r="B6815" s="4">
        <v>42899</v>
      </c>
      <c r="C6815" s="484" t="s">
        <v>876</v>
      </c>
      <c r="D6815" s="1230" t="s">
        <v>1</v>
      </c>
      <c r="E6815" s="482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230" t="str">
        <f t="shared" si="106"/>
        <v>2017/06/13-03:25:11</v>
      </c>
      <c r="B6816" s="4">
        <v>42899</v>
      </c>
      <c r="C6816" s="484" t="s">
        <v>877</v>
      </c>
      <c r="D6816" s="1230" t="s">
        <v>1</v>
      </c>
      <c r="E6816" s="482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230" t="str">
        <f t="shared" si="106"/>
        <v>2017/06/13-04:04:50</v>
      </c>
      <c r="B6817" s="4">
        <v>42899</v>
      </c>
      <c r="C6817" s="484" t="s">
        <v>878</v>
      </c>
      <c r="D6817" s="1230" t="s">
        <v>1</v>
      </c>
      <c r="E6817" s="482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230" t="str">
        <f t="shared" si="106"/>
        <v>2017/06/13-04:04:59</v>
      </c>
      <c r="B6818" s="4">
        <v>42899</v>
      </c>
      <c r="C6818" s="484" t="s">
        <v>879</v>
      </c>
      <c r="D6818" s="1230" t="s">
        <v>1</v>
      </c>
      <c r="E6818" s="482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230" t="str">
        <f t="shared" si="106"/>
        <v>2017/06/13-04:05:15</v>
      </c>
      <c r="B6819" s="4">
        <v>42899</v>
      </c>
      <c r="C6819" s="484" t="s">
        <v>880</v>
      </c>
      <c r="D6819" s="1230" t="s">
        <v>1</v>
      </c>
      <c r="E6819" s="482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230" t="str">
        <f t="shared" si="106"/>
        <v>2017/06/13-04:09:06</v>
      </c>
      <c r="B6820" s="4">
        <v>42899</v>
      </c>
      <c r="C6820" s="484" t="s">
        <v>881</v>
      </c>
      <c r="D6820" s="1230" t="s">
        <v>1</v>
      </c>
      <c r="E6820" s="482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230" t="str">
        <f t="shared" si="106"/>
        <v>2017/06/13-08:11:13</v>
      </c>
      <c r="B6821" s="4">
        <v>42899</v>
      </c>
      <c r="C6821" s="484" t="s">
        <v>882</v>
      </c>
      <c r="D6821" s="1230" t="s">
        <v>883</v>
      </c>
      <c r="E6821" s="482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230" t="str">
        <f t="shared" si="106"/>
        <v>2017/06/13-08:11:34</v>
      </c>
      <c r="B6822" s="4">
        <v>42899</v>
      </c>
      <c r="C6822" s="484" t="s">
        <v>884</v>
      </c>
      <c r="D6822" s="1230" t="s">
        <v>883</v>
      </c>
      <c r="E6822" s="482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230" t="str">
        <f t="shared" si="106"/>
        <v>2017/06/13-08:11:37</v>
      </c>
      <c r="B6823" s="4">
        <v>42899</v>
      </c>
      <c r="C6823" s="484" t="s">
        <v>885</v>
      </c>
      <c r="D6823" s="1230" t="s">
        <v>883</v>
      </c>
      <c r="E6823" s="482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230" t="str">
        <f t="shared" si="106"/>
        <v>2017/06/13-08:11:39</v>
      </c>
      <c r="B6824" s="4">
        <v>42899</v>
      </c>
      <c r="C6824" s="484" t="s">
        <v>886</v>
      </c>
      <c r="D6824" s="1230" t="s">
        <v>883</v>
      </c>
      <c r="E6824" s="482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230" t="str">
        <f t="shared" si="106"/>
        <v>2017/06/13-08:11:40</v>
      </c>
      <c r="B6825" s="4">
        <v>42899</v>
      </c>
      <c r="C6825" s="484" t="s">
        <v>887</v>
      </c>
      <c r="D6825" s="1230" t="s">
        <v>883</v>
      </c>
      <c r="E6825" s="482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230" t="str">
        <f t="shared" si="106"/>
        <v>2017/06/13-08:11:42</v>
      </c>
      <c r="B6826" s="4">
        <v>42899</v>
      </c>
      <c r="C6826" s="484" t="s">
        <v>888</v>
      </c>
      <c r="D6826" s="1230" t="s">
        <v>883</v>
      </c>
      <c r="E6826" s="482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230" t="str">
        <f t="shared" si="106"/>
        <v>2017/06/13-08:11:44</v>
      </c>
      <c r="B6827" s="4">
        <v>42899</v>
      </c>
      <c r="C6827" s="484" t="s">
        <v>889</v>
      </c>
      <c r="D6827" s="1230" t="s">
        <v>883</v>
      </c>
      <c r="E6827" s="482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230" t="str">
        <f t="shared" si="106"/>
        <v>2017/06/13-15:43:27</v>
      </c>
      <c r="B6828" s="4">
        <v>42899</v>
      </c>
      <c r="C6828" s="484" t="s">
        <v>890</v>
      </c>
      <c r="D6828" s="1230" t="s">
        <v>1</v>
      </c>
      <c r="E6828" s="482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230" t="str">
        <f t="shared" si="106"/>
        <v>2017/06/13-19:15:49</v>
      </c>
      <c r="B6829" s="4">
        <v>42899</v>
      </c>
      <c r="C6829" s="484" t="s">
        <v>891</v>
      </c>
      <c r="D6829" s="1230" t="s">
        <v>32</v>
      </c>
      <c r="E6829" s="482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230" t="str">
        <f t="shared" si="106"/>
        <v>2017/06/13-19:19:04</v>
      </c>
      <c r="B6830" s="4">
        <v>42899</v>
      </c>
      <c r="C6830" s="484" t="s">
        <v>892</v>
      </c>
      <c r="D6830" s="1230" t="s">
        <v>32</v>
      </c>
      <c r="E6830" s="482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230" t="str">
        <f t="shared" si="106"/>
        <v>2017/06/13-19:26:12</v>
      </c>
      <c r="B6831" s="4">
        <v>42899</v>
      </c>
      <c r="C6831" s="484" t="s">
        <v>893</v>
      </c>
      <c r="D6831" s="1230" t="s">
        <v>50</v>
      </c>
      <c r="E6831" s="482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230" t="str">
        <f t="shared" si="106"/>
        <v>2017/06/13-19:38:43</v>
      </c>
      <c r="B6832" s="4">
        <v>42899</v>
      </c>
      <c r="C6832" s="484" t="s">
        <v>894</v>
      </c>
      <c r="D6832" s="1230" t="s">
        <v>59</v>
      </c>
      <c r="E6832" s="482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230" t="str">
        <f t="shared" si="106"/>
        <v>2017/06/13-19:38:44</v>
      </c>
      <c r="B6833" s="4">
        <v>42899</v>
      </c>
      <c r="C6833" s="484" t="s">
        <v>895</v>
      </c>
      <c r="D6833" s="1230" t="s">
        <v>59</v>
      </c>
      <c r="E6833" s="482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230" t="str">
        <f t="shared" si="106"/>
        <v>2017/06/13-19:41:23</v>
      </c>
      <c r="B6834" s="4">
        <v>42899</v>
      </c>
      <c r="C6834" s="484" t="s">
        <v>896</v>
      </c>
      <c r="D6834" s="1230" t="s">
        <v>59</v>
      </c>
      <c r="E6834" s="482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230" t="str">
        <f t="shared" si="106"/>
        <v>2017/06/13-19:43:01</v>
      </c>
      <c r="B6835" s="4">
        <v>42899</v>
      </c>
      <c r="C6835" s="484" t="s">
        <v>897</v>
      </c>
      <c r="D6835" s="1230" t="s">
        <v>4</v>
      </c>
      <c r="E6835" s="482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230" t="str">
        <f t="shared" si="106"/>
        <v>2017/06/13-21:01:24</v>
      </c>
      <c r="B6836" s="4">
        <v>42899</v>
      </c>
      <c r="C6836" s="484" t="s">
        <v>314</v>
      </c>
      <c r="D6836" s="1230" t="s">
        <v>38</v>
      </c>
      <c r="E6836" s="482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230" t="str">
        <f t="shared" si="106"/>
        <v>2017/06/13-21:01:25</v>
      </c>
      <c r="B6837" s="4">
        <v>42899</v>
      </c>
      <c r="C6837" s="484" t="s">
        <v>898</v>
      </c>
      <c r="D6837" s="1230" t="s">
        <v>38</v>
      </c>
      <c r="E6837" s="482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230" t="str">
        <f t="shared" si="106"/>
        <v>2017/06/13-22:18:55</v>
      </c>
      <c r="B6838" s="4">
        <v>42899</v>
      </c>
      <c r="C6838" s="484" t="s">
        <v>899</v>
      </c>
      <c r="D6838" s="1230" t="s">
        <v>66</v>
      </c>
      <c r="E6838" s="482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230" t="str">
        <f t="shared" si="106"/>
        <v>2017/06/13-22:28:53</v>
      </c>
      <c r="B6839" s="4">
        <v>42899</v>
      </c>
      <c r="C6839" s="484" t="s">
        <v>900</v>
      </c>
      <c r="D6839" s="1230" t="s">
        <v>66</v>
      </c>
      <c r="E6839" s="482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230" t="str">
        <f t="shared" si="106"/>
        <v>2017/06/13-22:28:55</v>
      </c>
      <c r="B6840" s="4">
        <v>42899</v>
      </c>
      <c r="C6840" s="484" t="s">
        <v>901</v>
      </c>
      <c r="D6840" s="1230" t="s">
        <v>66</v>
      </c>
      <c r="E6840" s="482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230" t="str">
        <f t="shared" si="106"/>
        <v>2017/06/13-22:29:01</v>
      </c>
      <c r="B6841" s="4">
        <v>42899</v>
      </c>
      <c r="C6841" s="484" t="s">
        <v>902</v>
      </c>
      <c r="D6841" s="1230" t="s">
        <v>66</v>
      </c>
      <c r="E6841" s="482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230" t="str">
        <f t="shared" si="106"/>
        <v>2017/06/13-22:29:02</v>
      </c>
      <c r="B6842" s="4">
        <v>42899</v>
      </c>
      <c r="C6842" s="484" t="s">
        <v>903</v>
      </c>
      <c r="D6842" s="1230" t="s">
        <v>66</v>
      </c>
      <c r="E6842" s="482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230" t="str">
        <f t="shared" si="106"/>
        <v>2017/06/13-22:30:07</v>
      </c>
      <c r="B6843" s="4">
        <v>42899</v>
      </c>
      <c r="C6843" s="484" t="s">
        <v>904</v>
      </c>
      <c r="D6843" s="1230" t="s">
        <v>66</v>
      </c>
      <c r="E6843" s="482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230" t="str">
        <f t="shared" si="106"/>
        <v>2017/06/13-22:30:20</v>
      </c>
      <c r="B6844" s="4">
        <v>42899</v>
      </c>
      <c r="C6844" s="484" t="s">
        <v>905</v>
      </c>
      <c r="D6844" s="1230" t="s">
        <v>36</v>
      </c>
      <c r="E6844" s="482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230" t="str">
        <f t="shared" si="106"/>
        <v>2017/06/13-22:37:52</v>
      </c>
      <c r="B6845" s="4">
        <v>42899</v>
      </c>
      <c r="C6845" s="484" t="s">
        <v>906</v>
      </c>
      <c r="D6845" s="1230" t="s">
        <v>66</v>
      </c>
      <c r="E6845" s="482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230" t="str">
        <f t="shared" si="106"/>
        <v>2017/06/13-23:06:44</v>
      </c>
      <c r="B6846" s="4">
        <v>42899</v>
      </c>
      <c r="C6846" s="484" t="s">
        <v>907</v>
      </c>
      <c r="D6846" s="1230" t="s">
        <v>67</v>
      </c>
      <c r="E6846" s="482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230" t="str">
        <f t="shared" si="106"/>
        <v>2017/06/13-23:06:46</v>
      </c>
      <c r="B6847" s="4">
        <v>42899</v>
      </c>
      <c r="C6847" s="484" t="s">
        <v>908</v>
      </c>
      <c r="D6847" s="1230" t="s">
        <v>67</v>
      </c>
      <c r="E6847" s="482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230" t="str">
        <f t="shared" si="106"/>
        <v>2017/06/14-00:35:58</v>
      </c>
      <c r="B6848" s="4">
        <v>42900</v>
      </c>
      <c r="C6848" s="484" t="s">
        <v>909</v>
      </c>
      <c r="D6848" s="1230" t="s">
        <v>83</v>
      </c>
      <c r="E6848" s="482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230" t="str">
        <f t="shared" si="106"/>
        <v>2017/06/14-02:18:38</v>
      </c>
      <c r="B6849" s="4">
        <v>42900</v>
      </c>
      <c r="C6849" s="484" t="s">
        <v>910</v>
      </c>
      <c r="D6849" s="1230" t="s">
        <v>36</v>
      </c>
      <c r="E6849" s="482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230" t="str">
        <f t="shared" ref="A6850:A6913" si="107">TEXT(B6850,"yyyy/mm/dd")&amp;"-"&amp;TEXT(C6850,"hh:mm:ss")</f>
        <v>2017/06/14-02:18:39</v>
      </c>
      <c r="B6850" s="4">
        <v>42900</v>
      </c>
      <c r="C6850" s="484" t="s">
        <v>911</v>
      </c>
      <c r="D6850" s="1230" t="s">
        <v>36</v>
      </c>
      <c r="E6850" s="482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230" t="str">
        <f t="shared" si="107"/>
        <v>2017/06/14-02:18:45</v>
      </c>
      <c r="B6851" s="4">
        <v>42900</v>
      </c>
      <c r="C6851" s="484" t="s">
        <v>912</v>
      </c>
      <c r="D6851" s="1230" t="s">
        <v>36</v>
      </c>
      <c r="E6851" s="482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230" t="str">
        <f t="shared" si="107"/>
        <v>2017/06/14-02:18:46</v>
      </c>
      <c r="B6852" s="4">
        <v>42900</v>
      </c>
      <c r="C6852" s="484" t="s">
        <v>913</v>
      </c>
      <c r="D6852" s="1230" t="s">
        <v>36</v>
      </c>
      <c r="E6852" s="482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230" t="str">
        <f t="shared" si="107"/>
        <v>2017/06/14-02:21:52</v>
      </c>
      <c r="B6853" s="4">
        <v>42900</v>
      </c>
      <c r="C6853" s="484" t="s">
        <v>914</v>
      </c>
      <c r="D6853" s="1230" t="s">
        <v>36</v>
      </c>
      <c r="E6853" s="482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230" t="str">
        <f t="shared" si="107"/>
        <v>2017/06/14-02:49:40</v>
      </c>
      <c r="B6854" s="4">
        <v>42900</v>
      </c>
      <c r="C6854" s="484" t="s">
        <v>915</v>
      </c>
      <c r="D6854" s="1230" t="s">
        <v>39</v>
      </c>
      <c r="E6854" s="482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230" t="str">
        <f t="shared" si="107"/>
        <v>2017/06/14-03:32:20</v>
      </c>
      <c r="B6855" s="4">
        <v>42900</v>
      </c>
      <c r="C6855" s="484" t="s">
        <v>916</v>
      </c>
      <c r="D6855" s="1230" t="s">
        <v>180</v>
      </c>
      <c r="E6855" s="482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230" t="str">
        <f t="shared" si="107"/>
        <v>2017/06/14-19:45:50</v>
      </c>
      <c r="B6856" s="4">
        <v>42900</v>
      </c>
      <c r="C6856" s="484" t="s">
        <v>917</v>
      </c>
      <c r="D6856" s="1230" t="s">
        <v>45</v>
      </c>
      <c r="E6856" s="482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230" t="str">
        <f t="shared" si="107"/>
        <v>2017/06/14-20:31:00</v>
      </c>
      <c r="B6857" s="4">
        <v>42900</v>
      </c>
      <c r="C6857" s="484" t="s">
        <v>918</v>
      </c>
      <c r="D6857" s="1230" t="s">
        <v>42</v>
      </c>
      <c r="E6857" s="482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230" t="str">
        <f t="shared" si="107"/>
        <v>2017/06/14-20:31:04</v>
      </c>
      <c r="B6858" s="4">
        <v>42900</v>
      </c>
      <c r="C6858" s="484" t="s">
        <v>919</v>
      </c>
      <c r="D6858" s="1230" t="s">
        <v>175</v>
      </c>
      <c r="E6858" s="482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230" t="str">
        <f t="shared" si="107"/>
        <v>2017/06/14-20:32:36</v>
      </c>
      <c r="B6859" s="4">
        <v>42900</v>
      </c>
      <c r="C6859" s="484" t="s">
        <v>920</v>
      </c>
      <c r="D6859" s="1230" t="s">
        <v>42</v>
      </c>
      <c r="E6859" s="482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230" t="str">
        <f t="shared" si="107"/>
        <v>2017/06/14-20:43:56</v>
      </c>
      <c r="B6860" s="4">
        <v>42900</v>
      </c>
      <c r="C6860" s="484" t="s">
        <v>921</v>
      </c>
      <c r="D6860" s="1230" t="s">
        <v>36</v>
      </c>
      <c r="E6860" s="482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230" t="str">
        <f t="shared" si="107"/>
        <v>2017/06/14-20:51:56</v>
      </c>
      <c r="B6861" s="4">
        <v>42900</v>
      </c>
      <c r="C6861" s="484" t="s">
        <v>922</v>
      </c>
      <c r="D6861" s="1230" t="s">
        <v>42</v>
      </c>
      <c r="E6861" s="482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230" t="str">
        <f t="shared" si="107"/>
        <v>2017/06/14-20:51:59</v>
      </c>
      <c r="B6862" s="4">
        <v>42900</v>
      </c>
      <c r="C6862" s="484" t="s">
        <v>923</v>
      </c>
      <c r="D6862" s="1230" t="s">
        <v>42</v>
      </c>
      <c r="E6862" s="482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230" t="str">
        <f t="shared" si="107"/>
        <v>2017/06/14-20:52:03</v>
      </c>
      <c r="B6863" s="4">
        <v>42900</v>
      </c>
      <c r="C6863" s="484" t="s">
        <v>250</v>
      </c>
      <c r="D6863" s="1230" t="s">
        <v>175</v>
      </c>
      <c r="E6863" s="482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230" t="str">
        <f t="shared" si="107"/>
        <v>2017/06/14-20:52:05</v>
      </c>
      <c r="B6864" s="4">
        <v>42900</v>
      </c>
      <c r="C6864" s="484" t="s">
        <v>924</v>
      </c>
      <c r="D6864" s="1230" t="s">
        <v>42</v>
      </c>
      <c r="E6864" s="482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230" t="str">
        <f t="shared" si="107"/>
        <v>2017/06/14-20:52:09</v>
      </c>
      <c r="B6865" s="4">
        <v>42900</v>
      </c>
      <c r="C6865" s="484" t="s">
        <v>925</v>
      </c>
      <c r="D6865" s="1230" t="s">
        <v>42</v>
      </c>
      <c r="E6865" s="482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230" t="str">
        <f t="shared" si="107"/>
        <v>2017/06/14-20:52:10</v>
      </c>
      <c r="B6866" s="4">
        <v>42900</v>
      </c>
      <c r="C6866" s="484" t="s">
        <v>926</v>
      </c>
      <c r="D6866" s="1230" t="s">
        <v>42</v>
      </c>
      <c r="E6866" s="482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230" t="str">
        <f t="shared" si="107"/>
        <v>2017/06/14-21:26:35</v>
      </c>
      <c r="B6867" s="4">
        <v>42900</v>
      </c>
      <c r="C6867" s="484" t="s">
        <v>927</v>
      </c>
      <c r="D6867" s="1230" t="s">
        <v>36</v>
      </c>
      <c r="E6867" s="482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230" t="str">
        <f t="shared" si="107"/>
        <v>2017/06/14-21:26:36</v>
      </c>
      <c r="B6868" s="4">
        <v>42900</v>
      </c>
      <c r="C6868" s="484" t="s">
        <v>928</v>
      </c>
      <c r="D6868" s="1230" t="s">
        <v>36</v>
      </c>
      <c r="E6868" s="482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230" t="str">
        <f t="shared" si="107"/>
        <v>2017/06/14-23:28:38</v>
      </c>
      <c r="B6869" s="4">
        <v>42900</v>
      </c>
      <c r="C6869" s="484" t="s">
        <v>929</v>
      </c>
      <c r="D6869" s="1230" t="s">
        <v>42</v>
      </c>
      <c r="E6869" s="482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230" t="str">
        <f t="shared" si="107"/>
        <v>2017/06/14-23:54:57</v>
      </c>
      <c r="B6870" s="4">
        <v>42900</v>
      </c>
      <c r="C6870" s="484" t="s">
        <v>930</v>
      </c>
      <c r="D6870" s="1230" t="s">
        <v>42</v>
      </c>
      <c r="E6870" s="482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230" t="str">
        <f t="shared" si="107"/>
        <v>2017/06/15-00:05:22</v>
      </c>
      <c r="B6871" s="4">
        <v>42901</v>
      </c>
      <c r="C6871" s="484" t="s">
        <v>931</v>
      </c>
      <c r="D6871" s="1230" t="s">
        <v>42</v>
      </c>
      <c r="E6871" s="482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230" t="str">
        <f t="shared" si="107"/>
        <v>2017/06/15-01:20:04</v>
      </c>
      <c r="B6872" s="4">
        <v>42901</v>
      </c>
      <c r="C6872" s="484" t="s">
        <v>932</v>
      </c>
      <c r="D6872" s="1230" t="s">
        <v>42</v>
      </c>
      <c r="E6872" s="482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230" t="str">
        <f t="shared" si="107"/>
        <v>2017/06/21-13:19:45</v>
      </c>
      <c r="B6873" s="4">
        <v>42907</v>
      </c>
      <c r="C6873" s="484" t="s">
        <v>933</v>
      </c>
      <c r="D6873" s="1230" t="s">
        <v>31</v>
      </c>
      <c r="E6873" s="482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230" t="str">
        <f t="shared" si="107"/>
        <v>2017/06/21-13:21:45</v>
      </c>
      <c r="B6874" s="4">
        <v>42907</v>
      </c>
      <c r="C6874" s="484" t="s">
        <v>934</v>
      </c>
      <c r="D6874" s="1230" t="s">
        <v>31</v>
      </c>
      <c r="E6874" s="482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230" t="str">
        <f t="shared" si="107"/>
        <v>2017/06/21-19:54:42</v>
      </c>
      <c r="B6875" s="4">
        <v>42907</v>
      </c>
      <c r="C6875" s="484" t="s">
        <v>935</v>
      </c>
      <c r="D6875" s="1230" t="s">
        <v>29</v>
      </c>
      <c r="E6875" s="482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230" t="str">
        <f t="shared" si="107"/>
        <v>2017/06/21-19:54:44</v>
      </c>
      <c r="B6876" s="4">
        <v>42907</v>
      </c>
      <c r="C6876" s="484" t="s">
        <v>936</v>
      </c>
      <c r="D6876" s="1230" t="s">
        <v>29</v>
      </c>
      <c r="E6876" s="482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230" t="str">
        <f t="shared" si="107"/>
        <v>2017/06/21-19:54:46</v>
      </c>
      <c r="B6877" s="4">
        <v>42907</v>
      </c>
      <c r="C6877" s="484" t="s">
        <v>937</v>
      </c>
      <c r="D6877" s="1230" t="s">
        <v>29</v>
      </c>
      <c r="E6877" s="482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230" t="str">
        <f t="shared" si="107"/>
        <v>2017/06/21-19:54:50</v>
      </c>
      <c r="B6878" s="4">
        <v>42907</v>
      </c>
      <c r="C6878" s="484" t="s">
        <v>938</v>
      </c>
      <c r="D6878" s="1230" t="s">
        <v>29</v>
      </c>
      <c r="E6878" s="482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230" t="str">
        <f t="shared" si="107"/>
        <v>2017/06/21-19:54:52</v>
      </c>
      <c r="B6879" s="4">
        <v>42907</v>
      </c>
      <c r="C6879" s="484" t="s">
        <v>939</v>
      </c>
      <c r="D6879" s="1230" t="s">
        <v>29</v>
      </c>
      <c r="E6879" s="482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230" t="str">
        <f t="shared" si="107"/>
        <v>2017/06/21-19:54:54</v>
      </c>
      <c r="B6880" s="4">
        <v>42907</v>
      </c>
      <c r="C6880" s="484" t="s">
        <v>940</v>
      </c>
      <c r="D6880" s="1230" t="s">
        <v>29</v>
      </c>
      <c r="E6880" s="482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230" t="str">
        <f t="shared" si="107"/>
        <v>2017/06/21-19:54:56</v>
      </c>
      <c r="B6881" s="4">
        <v>42907</v>
      </c>
      <c r="C6881" s="484" t="s">
        <v>941</v>
      </c>
      <c r="D6881" s="1230" t="s">
        <v>29</v>
      </c>
      <c r="E6881" s="482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230" t="str">
        <f t="shared" si="107"/>
        <v>2017/06/21-21:26:17</v>
      </c>
      <c r="B6882" s="4">
        <v>42907</v>
      </c>
      <c r="C6882" s="484" t="s">
        <v>942</v>
      </c>
      <c r="D6882" s="1230" t="s">
        <v>156</v>
      </c>
      <c r="E6882" s="482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230" t="str">
        <f t="shared" si="107"/>
        <v>2017/06/21-21:26:31</v>
      </c>
      <c r="B6883" s="4">
        <v>42907</v>
      </c>
      <c r="C6883" s="484" t="s">
        <v>943</v>
      </c>
      <c r="D6883" s="1230" t="s">
        <v>156</v>
      </c>
      <c r="E6883" s="482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230" t="str">
        <f t="shared" si="107"/>
        <v>2017/06/21-21:26:35</v>
      </c>
      <c r="B6884" s="4">
        <v>42907</v>
      </c>
      <c r="C6884" s="484" t="s">
        <v>927</v>
      </c>
      <c r="D6884" s="1230" t="s">
        <v>156</v>
      </c>
      <c r="E6884" s="482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230" t="str">
        <f t="shared" si="107"/>
        <v>2017/06/21-21:26:55</v>
      </c>
      <c r="B6885" s="4">
        <v>42907</v>
      </c>
      <c r="C6885" s="484" t="s">
        <v>944</v>
      </c>
      <c r="D6885" s="1230" t="s">
        <v>156</v>
      </c>
      <c r="E6885" s="482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230" t="str">
        <f t="shared" si="107"/>
        <v>2017/06/21-21:26:58</v>
      </c>
      <c r="B6886" s="4">
        <v>42907</v>
      </c>
      <c r="C6886" s="484" t="s">
        <v>945</v>
      </c>
      <c r="D6886" s="1230" t="s">
        <v>156</v>
      </c>
      <c r="E6886" s="482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230" t="str">
        <f t="shared" si="107"/>
        <v>2017/06/21-21:27:09</v>
      </c>
      <c r="B6887" s="4">
        <v>42907</v>
      </c>
      <c r="C6887" s="484" t="s">
        <v>946</v>
      </c>
      <c r="D6887" s="1230" t="s">
        <v>156</v>
      </c>
      <c r="E6887" s="482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230" t="str">
        <f t="shared" si="107"/>
        <v>2017/06/21-21:27:21</v>
      </c>
      <c r="B6888" s="4">
        <v>42907</v>
      </c>
      <c r="C6888" s="484" t="s">
        <v>947</v>
      </c>
      <c r="D6888" s="1230" t="s">
        <v>156</v>
      </c>
      <c r="E6888" s="482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230" t="str">
        <f t="shared" si="107"/>
        <v>2017/06/21-21:27:22</v>
      </c>
      <c r="B6889" s="4">
        <v>42907</v>
      </c>
      <c r="C6889" s="484" t="s">
        <v>948</v>
      </c>
      <c r="D6889" s="1230" t="s">
        <v>156</v>
      </c>
      <c r="E6889" s="482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230" t="str">
        <f t="shared" si="107"/>
        <v>2017/06/21-21:27:24</v>
      </c>
      <c r="B6890" s="4">
        <v>42907</v>
      </c>
      <c r="C6890" s="484" t="s">
        <v>949</v>
      </c>
      <c r="D6890" s="1230" t="s">
        <v>156</v>
      </c>
      <c r="E6890" s="482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230" t="str">
        <f t="shared" si="107"/>
        <v>2017/06/21-21:27:25</v>
      </c>
      <c r="B6891" s="4">
        <v>42907</v>
      </c>
      <c r="C6891" s="484" t="s">
        <v>950</v>
      </c>
      <c r="D6891" s="1230" t="s">
        <v>156</v>
      </c>
      <c r="E6891" s="482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230" t="str">
        <f t="shared" si="107"/>
        <v>2017/06/21-21:27:27</v>
      </c>
      <c r="B6892" s="4">
        <v>42907</v>
      </c>
      <c r="C6892" s="484" t="s">
        <v>951</v>
      </c>
      <c r="D6892" s="1230" t="s">
        <v>156</v>
      </c>
      <c r="E6892" s="482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230" t="str">
        <f t="shared" si="107"/>
        <v>2017/06/21-21:27:28</v>
      </c>
      <c r="B6893" s="4">
        <v>42907</v>
      </c>
      <c r="C6893" s="484" t="s">
        <v>952</v>
      </c>
      <c r="D6893" s="1230" t="s">
        <v>156</v>
      </c>
      <c r="E6893" s="482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230" t="str">
        <f t="shared" si="107"/>
        <v>2017/06/21-21:27:30</v>
      </c>
      <c r="B6894" s="4">
        <v>42907</v>
      </c>
      <c r="C6894" s="484" t="s">
        <v>953</v>
      </c>
      <c r="D6894" s="1230" t="s">
        <v>156</v>
      </c>
      <c r="E6894" s="482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230" t="str">
        <f t="shared" si="107"/>
        <v>2017/06/21-21:27:35</v>
      </c>
      <c r="B6895" s="4">
        <v>42907</v>
      </c>
      <c r="C6895" s="484" t="s">
        <v>954</v>
      </c>
      <c r="D6895" s="1230" t="s">
        <v>156</v>
      </c>
      <c r="E6895" s="482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230" t="str">
        <f t="shared" si="107"/>
        <v>2017/06/21-21:27:36</v>
      </c>
      <c r="B6896" s="4">
        <v>42907</v>
      </c>
      <c r="C6896" s="484" t="s">
        <v>955</v>
      </c>
      <c r="D6896" s="1230" t="s">
        <v>156</v>
      </c>
      <c r="E6896" s="482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230" t="str">
        <f t="shared" si="107"/>
        <v>2017/06/21-21:27:37</v>
      </c>
      <c r="B6897" s="4">
        <v>42907</v>
      </c>
      <c r="C6897" s="484" t="s">
        <v>956</v>
      </c>
      <c r="D6897" s="1230" t="s">
        <v>156</v>
      </c>
      <c r="E6897" s="482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230" t="str">
        <f t="shared" si="107"/>
        <v>2017/06/21-21:27:44</v>
      </c>
      <c r="B6898" s="4">
        <v>42907</v>
      </c>
      <c r="C6898" s="484" t="s">
        <v>957</v>
      </c>
      <c r="D6898" s="1230" t="s">
        <v>156</v>
      </c>
      <c r="E6898" s="482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230" t="str">
        <f t="shared" si="107"/>
        <v>2017/06/21-21:27:56</v>
      </c>
      <c r="B6899" s="4">
        <v>42907</v>
      </c>
      <c r="C6899" s="484" t="s">
        <v>958</v>
      </c>
      <c r="D6899" s="1230" t="s">
        <v>156</v>
      </c>
      <c r="E6899" s="482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230" t="str">
        <f t="shared" si="107"/>
        <v>2017/06/21-21:28:01</v>
      </c>
      <c r="B6900" s="4">
        <v>42907</v>
      </c>
      <c r="C6900" s="484" t="s">
        <v>959</v>
      </c>
      <c r="D6900" s="1230" t="s">
        <v>156</v>
      </c>
      <c r="E6900" s="482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230" t="str">
        <f t="shared" si="107"/>
        <v>2017/06/21-21:28:03</v>
      </c>
      <c r="B6901" s="4">
        <v>42907</v>
      </c>
      <c r="C6901" s="484" t="s">
        <v>960</v>
      </c>
      <c r="D6901" s="1230" t="s">
        <v>156</v>
      </c>
      <c r="E6901" s="482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230" t="str">
        <f t="shared" si="107"/>
        <v>2017/06/21-21:28:06</v>
      </c>
      <c r="B6902" s="4">
        <v>42907</v>
      </c>
      <c r="C6902" s="484" t="s">
        <v>961</v>
      </c>
      <c r="D6902" s="1230" t="s">
        <v>156</v>
      </c>
      <c r="E6902" s="482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230" t="str">
        <f t="shared" si="107"/>
        <v>2017/06/21-21:28:11</v>
      </c>
      <c r="B6903" s="4">
        <v>42907</v>
      </c>
      <c r="C6903" s="484" t="s">
        <v>962</v>
      </c>
      <c r="D6903" s="1230" t="s">
        <v>156</v>
      </c>
      <c r="E6903" s="482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230" t="str">
        <f t="shared" si="107"/>
        <v>2017/06/21-21:28:18</v>
      </c>
      <c r="B6904" s="4">
        <v>42907</v>
      </c>
      <c r="C6904" s="484" t="s">
        <v>963</v>
      </c>
      <c r="D6904" s="1230" t="s">
        <v>156</v>
      </c>
      <c r="E6904" s="482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230" t="str">
        <f t="shared" si="107"/>
        <v>2017/06/21-21:28:34</v>
      </c>
      <c r="B6905" s="4">
        <v>42907</v>
      </c>
      <c r="C6905" s="484" t="s">
        <v>964</v>
      </c>
      <c r="D6905" s="1230" t="s">
        <v>156</v>
      </c>
      <c r="E6905" s="482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230" t="str">
        <f t="shared" si="107"/>
        <v>2017/06/21-21:28:35</v>
      </c>
      <c r="B6906" s="4">
        <v>42907</v>
      </c>
      <c r="C6906" s="484" t="s">
        <v>965</v>
      </c>
      <c r="D6906" s="1230" t="s">
        <v>156</v>
      </c>
      <c r="E6906" s="482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230" t="str">
        <f t="shared" si="107"/>
        <v>2017/06/21-21:28:48</v>
      </c>
      <c r="B6907" s="4">
        <v>42907</v>
      </c>
      <c r="C6907" s="484" t="s">
        <v>966</v>
      </c>
      <c r="D6907" s="1230" t="s">
        <v>156</v>
      </c>
      <c r="E6907" s="482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230" t="str">
        <f t="shared" si="107"/>
        <v>2017/06/21-21:28:53</v>
      </c>
      <c r="B6908" s="4">
        <v>42907</v>
      </c>
      <c r="C6908" s="484" t="s">
        <v>967</v>
      </c>
      <c r="D6908" s="1230" t="s">
        <v>156</v>
      </c>
      <c r="E6908" s="482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230" t="str">
        <f t="shared" si="107"/>
        <v>2017/06/21-21:29:04</v>
      </c>
      <c r="B6909" s="4">
        <v>42907</v>
      </c>
      <c r="C6909" s="484" t="s">
        <v>968</v>
      </c>
      <c r="D6909" s="1230" t="s">
        <v>156</v>
      </c>
      <c r="E6909" s="482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230" t="str">
        <f t="shared" si="107"/>
        <v>2017/06/21-21:29:08</v>
      </c>
      <c r="B6910" s="4">
        <v>42907</v>
      </c>
      <c r="C6910" s="484" t="s">
        <v>969</v>
      </c>
      <c r="D6910" s="1230" t="s">
        <v>156</v>
      </c>
      <c r="E6910" s="482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230" t="str">
        <f t="shared" si="107"/>
        <v>2017/06/21-21:29:09</v>
      </c>
      <c r="B6911" s="4">
        <v>42907</v>
      </c>
      <c r="C6911" s="484" t="s">
        <v>970</v>
      </c>
      <c r="D6911" s="1230" t="s">
        <v>156</v>
      </c>
      <c r="E6911" s="482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230" t="str">
        <f t="shared" si="107"/>
        <v>2017/06/21-21:29:17</v>
      </c>
      <c r="B6912" s="4">
        <v>42907</v>
      </c>
      <c r="C6912" s="484" t="s">
        <v>971</v>
      </c>
      <c r="D6912" s="1230" t="s">
        <v>156</v>
      </c>
      <c r="E6912" s="482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230" t="str">
        <f t="shared" si="107"/>
        <v>2017/06/21-21:29:20</v>
      </c>
      <c r="B6913" s="4">
        <v>42907</v>
      </c>
      <c r="C6913" s="484" t="s">
        <v>972</v>
      </c>
      <c r="D6913" s="1230" t="s">
        <v>156</v>
      </c>
      <c r="E6913" s="482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230" t="str">
        <f t="shared" ref="A6914:A6977" si="108">TEXT(B6914,"yyyy/mm/dd")&amp;"-"&amp;TEXT(C6914,"hh:mm:ss")</f>
        <v>2017/06/21-21:29:27</v>
      </c>
      <c r="B6914" s="4">
        <v>42907</v>
      </c>
      <c r="C6914" s="484" t="s">
        <v>973</v>
      </c>
      <c r="D6914" s="1230" t="s">
        <v>156</v>
      </c>
      <c r="E6914" s="482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230" t="str">
        <f t="shared" si="108"/>
        <v>2017/06/21-21:29:32</v>
      </c>
      <c r="B6915" s="4">
        <v>42907</v>
      </c>
      <c r="C6915" s="484" t="s">
        <v>974</v>
      </c>
      <c r="D6915" s="1230" t="s">
        <v>156</v>
      </c>
      <c r="E6915" s="482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230" t="str">
        <f t="shared" si="108"/>
        <v>2017/06/21-21:29:42</v>
      </c>
      <c r="B6916" s="4">
        <v>42907</v>
      </c>
      <c r="C6916" s="484" t="s">
        <v>975</v>
      </c>
      <c r="D6916" s="1230" t="s">
        <v>156</v>
      </c>
      <c r="E6916" s="482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230" t="str">
        <f t="shared" si="108"/>
        <v>2017/06/21-21:29:46</v>
      </c>
      <c r="B6917" s="4">
        <v>42907</v>
      </c>
      <c r="C6917" s="484" t="s">
        <v>976</v>
      </c>
      <c r="D6917" s="1230" t="s">
        <v>156</v>
      </c>
      <c r="E6917" s="482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230" t="str">
        <f t="shared" si="108"/>
        <v>2017/06/21-21:29:54</v>
      </c>
      <c r="B6918" s="4">
        <v>42907</v>
      </c>
      <c r="C6918" s="484" t="s">
        <v>977</v>
      </c>
      <c r="D6918" s="1230" t="s">
        <v>156</v>
      </c>
      <c r="E6918" s="482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230" t="str">
        <f t="shared" si="108"/>
        <v>2017/06/21-21:30:09</v>
      </c>
      <c r="B6919" s="4">
        <v>42907</v>
      </c>
      <c r="C6919" s="484" t="s">
        <v>978</v>
      </c>
      <c r="D6919" s="1230" t="s">
        <v>156</v>
      </c>
      <c r="E6919" s="482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230" t="str">
        <f t="shared" si="108"/>
        <v>2017/06/21-21:30:14</v>
      </c>
      <c r="B6920" s="4">
        <v>42907</v>
      </c>
      <c r="C6920" s="484" t="s">
        <v>979</v>
      </c>
      <c r="D6920" s="1230" t="s">
        <v>156</v>
      </c>
      <c r="E6920" s="482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230" t="str">
        <f t="shared" si="108"/>
        <v>2017/06/21-21:30:22</v>
      </c>
      <c r="B6921" s="4">
        <v>42907</v>
      </c>
      <c r="C6921" s="484" t="s">
        <v>980</v>
      </c>
      <c r="D6921" s="1230" t="s">
        <v>156</v>
      </c>
      <c r="E6921" s="482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230" t="str">
        <f t="shared" si="108"/>
        <v>2017/06/21-21:30:28</v>
      </c>
      <c r="B6922" s="4">
        <v>42907</v>
      </c>
      <c r="C6922" s="484" t="s">
        <v>981</v>
      </c>
      <c r="D6922" s="1230" t="s">
        <v>156</v>
      </c>
      <c r="E6922" s="482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230" t="str">
        <f t="shared" si="108"/>
        <v>2017/06/21-21:30:33</v>
      </c>
      <c r="B6923" s="4">
        <v>42907</v>
      </c>
      <c r="C6923" s="484" t="s">
        <v>982</v>
      </c>
      <c r="D6923" s="1230" t="s">
        <v>156</v>
      </c>
      <c r="E6923" s="482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230" t="str">
        <f t="shared" si="108"/>
        <v>2017/06/21-21:30:35</v>
      </c>
      <c r="B6924" s="4">
        <v>42907</v>
      </c>
      <c r="C6924" s="484" t="s">
        <v>983</v>
      </c>
      <c r="D6924" s="1230" t="s">
        <v>156</v>
      </c>
      <c r="E6924" s="482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230" t="str">
        <f t="shared" si="108"/>
        <v>2017/06/21-21:30:37</v>
      </c>
      <c r="B6925" s="4">
        <v>42907</v>
      </c>
      <c r="C6925" s="484" t="s">
        <v>984</v>
      </c>
      <c r="D6925" s="1230" t="s">
        <v>156</v>
      </c>
      <c r="E6925" s="482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230" t="str">
        <f t="shared" si="108"/>
        <v>2017/06/21-21:30:40</v>
      </c>
      <c r="B6926" s="4">
        <v>42907</v>
      </c>
      <c r="C6926" s="484" t="s">
        <v>985</v>
      </c>
      <c r="D6926" s="1230" t="s">
        <v>156</v>
      </c>
      <c r="E6926" s="482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230" t="str">
        <f t="shared" si="108"/>
        <v>2017/06/21-21:30:42</v>
      </c>
      <c r="B6927" s="4">
        <v>42907</v>
      </c>
      <c r="C6927" s="484" t="s">
        <v>986</v>
      </c>
      <c r="D6927" s="1230" t="s">
        <v>156</v>
      </c>
      <c r="E6927" s="482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230" t="str">
        <f t="shared" si="108"/>
        <v>2017/06/21-21:30:46</v>
      </c>
      <c r="B6928" s="4">
        <v>42907</v>
      </c>
      <c r="C6928" s="484" t="s">
        <v>987</v>
      </c>
      <c r="D6928" s="1230" t="s">
        <v>156</v>
      </c>
      <c r="E6928" s="482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230" t="str">
        <f t="shared" si="108"/>
        <v>2017/06/21-21:30:48</v>
      </c>
      <c r="B6929" s="4">
        <v>42907</v>
      </c>
      <c r="C6929" s="484" t="s">
        <v>988</v>
      </c>
      <c r="D6929" s="1230" t="s">
        <v>156</v>
      </c>
      <c r="E6929" s="482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230" t="str">
        <f t="shared" si="108"/>
        <v>2017/06/21-21:30:52</v>
      </c>
      <c r="B6930" s="4">
        <v>42907</v>
      </c>
      <c r="C6930" s="484" t="s">
        <v>989</v>
      </c>
      <c r="D6930" s="1230" t="s">
        <v>156</v>
      </c>
      <c r="E6930" s="482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230" t="str">
        <f t="shared" si="108"/>
        <v>2017/06/21-21:30:57</v>
      </c>
      <c r="B6931" s="4">
        <v>42907</v>
      </c>
      <c r="C6931" s="484" t="s">
        <v>990</v>
      </c>
      <c r="D6931" s="1230" t="s">
        <v>156</v>
      </c>
      <c r="E6931" s="482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230" t="str">
        <f t="shared" si="108"/>
        <v>2017/06/21-21:31:05</v>
      </c>
      <c r="B6932" s="4">
        <v>42907</v>
      </c>
      <c r="C6932" s="484" t="s">
        <v>991</v>
      </c>
      <c r="D6932" s="1230" t="s">
        <v>156</v>
      </c>
      <c r="E6932" s="482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230" t="str">
        <f t="shared" si="108"/>
        <v>2017/06/21-21:31:16</v>
      </c>
      <c r="B6933" s="4">
        <v>42907</v>
      </c>
      <c r="C6933" s="484" t="s">
        <v>992</v>
      </c>
      <c r="D6933" s="1230" t="s">
        <v>156</v>
      </c>
      <c r="E6933" s="482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230" t="str">
        <f t="shared" si="108"/>
        <v>2017/06/21-21:31:17</v>
      </c>
      <c r="B6934" s="4">
        <v>42907</v>
      </c>
      <c r="C6934" s="484" t="s">
        <v>993</v>
      </c>
      <c r="D6934" s="1230" t="s">
        <v>156</v>
      </c>
      <c r="E6934" s="482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230" t="str">
        <f t="shared" si="108"/>
        <v>2017/06/21-21:31:23</v>
      </c>
      <c r="B6935" s="4">
        <v>42907</v>
      </c>
      <c r="C6935" s="484" t="s">
        <v>994</v>
      </c>
      <c r="D6935" s="1230" t="s">
        <v>156</v>
      </c>
      <c r="E6935" s="482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230" t="str">
        <f t="shared" si="108"/>
        <v>2017/06/21-21:31:28</v>
      </c>
      <c r="B6936" s="4">
        <v>42907</v>
      </c>
      <c r="C6936" s="484" t="s">
        <v>995</v>
      </c>
      <c r="D6936" s="1230" t="s">
        <v>156</v>
      </c>
      <c r="E6936" s="482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230" t="str">
        <f t="shared" si="108"/>
        <v>2017/06/21-21:31:34</v>
      </c>
      <c r="B6937" s="4">
        <v>42907</v>
      </c>
      <c r="C6937" s="484" t="s">
        <v>996</v>
      </c>
      <c r="D6937" s="1230" t="s">
        <v>156</v>
      </c>
      <c r="E6937" s="482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230" t="str">
        <f t="shared" si="108"/>
        <v>2017/06/21-21:31:47</v>
      </c>
      <c r="B6938" s="4">
        <v>42907</v>
      </c>
      <c r="C6938" s="484" t="s">
        <v>997</v>
      </c>
      <c r="D6938" s="1230" t="s">
        <v>156</v>
      </c>
      <c r="E6938" s="482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230" t="str">
        <f t="shared" si="108"/>
        <v>2017/06/21-21:31:52</v>
      </c>
      <c r="B6939" s="4">
        <v>42907</v>
      </c>
      <c r="C6939" s="484" t="s">
        <v>998</v>
      </c>
      <c r="D6939" s="1230" t="s">
        <v>156</v>
      </c>
      <c r="E6939" s="482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230" t="str">
        <f t="shared" si="108"/>
        <v>2017/06/21-21:31:58</v>
      </c>
      <c r="B6940" s="4">
        <v>42907</v>
      </c>
      <c r="C6940" s="484" t="s">
        <v>999</v>
      </c>
      <c r="D6940" s="1230" t="s">
        <v>156</v>
      </c>
      <c r="E6940" s="482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230" t="str">
        <f t="shared" si="108"/>
        <v>2017/06/21-21:32:04</v>
      </c>
      <c r="B6941" s="4">
        <v>42907</v>
      </c>
      <c r="C6941" s="484" t="s">
        <v>1000</v>
      </c>
      <c r="D6941" s="1230" t="s">
        <v>156</v>
      </c>
      <c r="E6941" s="482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230" t="str">
        <f t="shared" si="108"/>
        <v>2017/06/21-21:32:16</v>
      </c>
      <c r="B6942" s="4">
        <v>42907</v>
      </c>
      <c r="C6942" s="484" t="s">
        <v>1001</v>
      </c>
      <c r="D6942" s="1230" t="s">
        <v>156</v>
      </c>
      <c r="E6942" s="482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230" t="str">
        <f t="shared" si="108"/>
        <v>2017/06/21-21:32:21</v>
      </c>
      <c r="B6943" s="4">
        <v>42907</v>
      </c>
      <c r="C6943" s="484" t="s">
        <v>1002</v>
      </c>
      <c r="D6943" s="1230" t="s">
        <v>156</v>
      </c>
      <c r="E6943" s="482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230" t="str">
        <f t="shared" si="108"/>
        <v>2017/06/21-21:32:24</v>
      </c>
      <c r="B6944" s="4">
        <v>42907</v>
      </c>
      <c r="C6944" s="484" t="s">
        <v>1003</v>
      </c>
      <c r="D6944" s="1230" t="s">
        <v>156</v>
      </c>
      <c r="E6944" s="482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230" t="str">
        <f t="shared" si="108"/>
        <v>2017/06/21-21:32:25</v>
      </c>
      <c r="B6945" s="4">
        <v>42907</v>
      </c>
      <c r="C6945" s="484" t="s">
        <v>1004</v>
      </c>
      <c r="D6945" s="1230" t="s">
        <v>156</v>
      </c>
      <c r="E6945" s="482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230" t="str">
        <f t="shared" si="108"/>
        <v>2017/06/21-21:32:32</v>
      </c>
      <c r="B6946" s="4">
        <v>42907</v>
      </c>
      <c r="C6946" s="484" t="s">
        <v>1005</v>
      </c>
      <c r="D6946" s="1230" t="s">
        <v>156</v>
      </c>
      <c r="E6946" s="482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230" t="str">
        <f t="shared" si="108"/>
        <v>2017/06/21-21:32:52</v>
      </c>
      <c r="B6947" s="4">
        <v>42907</v>
      </c>
      <c r="C6947" s="484" t="s">
        <v>1006</v>
      </c>
      <c r="D6947" s="1230" t="s">
        <v>156</v>
      </c>
      <c r="E6947" s="482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230" t="str">
        <f t="shared" si="108"/>
        <v>2017/06/21-21:32:59</v>
      </c>
      <c r="B6948" s="4">
        <v>42907</v>
      </c>
      <c r="C6948" s="484" t="s">
        <v>1007</v>
      </c>
      <c r="D6948" s="1230" t="s">
        <v>156</v>
      </c>
      <c r="E6948" s="482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230" t="str">
        <f t="shared" si="108"/>
        <v>2017/06/21-21:33:02</v>
      </c>
      <c r="B6949" s="4">
        <v>42907</v>
      </c>
      <c r="C6949" s="484" t="s">
        <v>1008</v>
      </c>
      <c r="D6949" s="1230" t="s">
        <v>156</v>
      </c>
      <c r="E6949" s="482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230" t="str">
        <f t="shared" si="108"/>
        <v>2017/06/21-21:33:04</v>
      </c>
      <c r="B6950" s="4">
        <v>42907</v>
      </c>
      <c r="C6950" s="484" t="s">
        <v>1009</v>
      </c>
      <c r="D6950" s="1230" t="s">
        <v>156</v>
      </c>
      <c r="E6950" s="482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230" t="str">
        <f t="shared" si="108"/>
        <v>2017/06/21-21:33:06</v>
      </c>
      <c r="B6951" s="4">
        <v>42907</v>
      </c>
      <c r="C6951" s="484" t="s">
        <v>1010</v>
      </c>
      <c r="D6951" s="1230" t="s">
        <v>156</v>
      </c>
      <c r="E6951" s="482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230" t="str">
        <f t="shared" si="108"/>
        <v>2017/06/21-21:33:08</v>
      </c>
      <c r="B6952" s="4">
        <v>42907</v>
      </c>
      <c r="C6952" s="484" t="s">
        <v>1011</v>
      </c>
      <c r="D6952" s="1230" t="s">
        <v>156</v>
      </c>
      <c r="E6952" s="482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230" t="str">
        <f t="shared" si="108"/>
        <v>2017/06/21-21:33:11</v>
      </c>
      <c r="B6953" s="4">
        <v>42907</v>
      </c>
      <c r="C6953" s="484" t="s">
        <v>1012</v>
      </c>
      <c r="D6953" s="1230" t="s">
        <v>156</v>
      </c>
      <c r="E6953" s="482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230" t="str">
        <f t="shared" si="108"/>
        <v>2017/06/21-21:33:15</v>
      </c>
      <c r="B6954" s="4">
        <v>42907</v>
      </c>
      <c r="C6954" s="484" t="s">
        <v>1013</v>
      </c>
      <c r="D6954" s="1230" t="s">
        <v>156</v>
      </c>
      <c r="E6954" s="482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230" t="str">
        <f t="shared" si="108"/>
        <v>2017/06/21-21:33:29</v>
      </c>
      <c r="B6955" s="4">
        <v>42907</v>
      </c>
      <c r="C6955" s="484" t="s">
        <v>1014</v>
      </c>
      <c r="D6955" s="1230" t="s">
        <v>156</v>
      </c>
      <c r="E6955" s="482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230" t="str">
        <f t="shared" si="108"/>
        <v>2017/06/21-21:33:32</v>
      </c>
      <c r="B6956" s="4">
        <v>42907</v>
      </c>
      <c r="C6956" s="484" t="s">
        <v>1015</v>
      </c>
      <c r="D6956" s="1230" t="s">
        <v>156</v>
      </c>
      <c r="E6956" s="482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230" t="str">
        <f t="shared" si="108"/>
        <v>2017/06/21-21:33:37</v>
      </c>
      <c r="B6957" s="4">
        <v>42907</v>
      </c>
      <c r="C6957" s="484" t="s">
        <v>1016</v>
      </c>
      <c r="D6957" s="1230" t="s">
        <v>156</v>
      </c>
      <c r="E6957" s="482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230" t="str">
        <f t="shared" si="108"/>
        <v>2017/06/21-21:33:39</v>
      </c>
      <c r="B6958" s="4">
        <v>42907</v>
      </c>
      <c r="C6958" s="484" t="s">
        <v>1017</v>
      </c>
      <c r="D6958" s="1230" t="s">
        <v>156</v>
      </c>
      <c r="E6958" s="482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230" t="str">
        <f t="shared" si="108"/>
        <v>2017/06/21-21:33:40</v>
      </c>
      <c r="B6959" s="4">
        <v>42907</v>
      </c>
      <c r="C6959" s="484" t="s">
        <v>1018</v>
      </c>
      <c r="D6959" s="1230" t="s">
        <v>156</v>
      </c>
      <c r="E6959" s="482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230" t="str">
        <f t="shared" si="108"/>
        <v>2017/06/21-21:33:41</v>
      </c>
      <c r="B6960" s="4">
        <v>42907</v>
      </c>
      <c r="C6960" s="484" t="s">
        <v>1019</v>
      </c>
      <c r="D6960" s="1230" t="s">
        <v>156</v>
      </c>
      <c r="E6960" s="482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230" t="str">
        <f t="shared" si="108"/>
        <v>2017/06/21-21:33:45</v>
      </c>
      <c r="B6961" s="4">
        <v>42907</v>
      </c>
      <c r="C6961" s="484" t="s">
        <v>1020</v>
      </c>
      <c r="D6961" s="1230" t="s">
        <v>156</v>
      </c>
      <c r="E6961" s="482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230" t="str">
        <f t="shared" si="108"/>
        <v>2017/06/21-21:33:51</v>
      </c>
      <c r="B6962" s="4">
        <v>42907</v>
      </c>
      <c r="C6962" s="484" t="s">
        <v>1021</v>
      </c>
      <c r="D6962" s="1230" t="s">
        <v>156</v>
      </c>
      <c r="E6962" s="482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230" t="str">
        <f t="shared" si="108"/>
        <v>2017/06/21-21:33:59</v>
      </c>
      <c r="B6963" s="4">
        <v>42907</v>
      </c>
      <c r="C6963" s="484" t="s">
        <v>1022</v>
      </c>
      <c r="D6963" s="1230" t="s">
        <v>156</v>
      </c>
      <c r="E6963" s="482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230" t="str">
        <f t="shared" si="108"/>
        <v>2017/06/21-21:34:01</v>
      </c>
      <c r="B6964" s="4">
        <v>42907</v>
      </c>
      <c r="C6964" s="484" t="s">
        <v>1023</v>
      </c>
      <c r="D6964" s="1230" t="s">
        <v>156</v>
      </c>
      <c r="E6964" s="482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230" t="str">
        <f t="shared" si="108"/>
        <v>2017/06/21-21:34:14</v>
      </c>
      <c r="B6965" s="4">
        <v>42907</v>
      </c>
      <c r="C6965" s="484" t="s">
        <v>330</v>
      </c>
      <c r="D6965" s="1230" t="s">
        <v>156</v>
      </c>
      <c r="E6965" s="482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230" t="str">
        <f t="shared" si="108"/>
        <v>2017/06/21-21:34:25</v>
      </c>
      <c r="B6966" s="4">
        <v>42907</v>
      </c>
      <c r="C6966" s="484" t="s">
        <v>1024</v>
      </c>
      <c r="D6966" s="1230" t="s">
        <v>156</v>
      </c>
      <c r="E6966" s="482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230" t="str">
        <f t="shared" si="108"/>
        <v>2017/06/21-21:34:36</v>
      </c>
      <c r="B6967" s="4">
        <v>42907</v>
      </c>
      <c r="C6967" s="484" t="s">
        <v>1025</v>
      </c>
      <c r="D6967" s="1230" t="s">
        <v>156</v>
      </c>
      <c r="E6967" s="482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230" t="str">
        <f t="shared" si="108"/>
        <v>2017/06/21-21:34:42</v>
      </c>
      <c r="B6968" s="4">
        <v>42907</v>
      </c>
      <c r="C6968" s="484" t="s">
        <v>1026</v>
      </c>
      <c r="D6968" s="1230" t="s">
        <v>156</v>
      </c>
      <c r="E6968" s="482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230" t="str">
        <f t="shared" si="108"/>
        <v>2017/06/21-21:34:54</v>
      </c>
      <c r="B6969" s="4">
        <v>42907</v>
      </c>
      <c r="C6969" s="484" t="s">
        <v>1027</v>
      </c>
      <c r="D6969" s="1230" t="s">
        <v>156</v>
      </c>
      <c r="E6969" s="482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230" t="str">
        <f t="shared" si="108"/>
        <v>2017/06/21-21:35:11</v>
      </c>
      <c r="B6970" s="4">
        <v>42907</v>
      </c>
      <c r="C6970" s="484" t="s">
        <v>1028</v>
      </c>
      <c r="D6970" s="1230" t="s">
        <v>156</v>
      </c>
      <c r="E6970" s="482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230" t="str">
        <f t="shared" si="108"/>
        <v>2017/06/21-21:35:20</v>
      </c>
      <c r="B6971" s="4">
        <v>42907</v>
      </c>
      <c r="C6971" s="484" t="s">
        <v>1029</v>
      </c>
      <c r="D6971" s="1230" t="s">
        <v>156</v>
      </c>
      <c r="E6971" s="482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230" t="str">
        <f t="shared" si="108"/>
        <v>2017/06/21-21:35:22</v>
      </c>
      <c r="B6972" s="4">
        <v>42907</v>
      </c>
      <c r="C6972" s="484" t="s">
        <v>1030</v>
      </c>
      <c r="D6972" s="1230" t="s">
        <v>156</v>
      </c>
      <c r="E6972" s="482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230" t="str">
        <f t="shared" si="108"/>
        <v>2017/06/21-21:35:26</v>
      </c>
      <c r="B6973" s="4">
        <v>42907</v>
      </c>
      <c r="C6973" s="484" t="s">
        <v>1031</v>
      </c>
      <c r="D6973" s="1230" t="s">
        <v>156</v>
      </c>
      <c r="E6973" s="482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230" t="str">
        <f t="shared" si="108"/>
        <v>2017/06/21-21:35:28</v>
      </c>
      <c r="B6974" s="4">
        <v>42907</v>
      </c>
      <c r="C6974" s="484" t="s">
        <v>1032</v>
      </c>
      <c r="D6974" s="1230" t="s">
        <v>156</v>
      </c>
      <c r="E6974" s="482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230" t="str">
        <f t="shared" si="108"/>
        <v>2017/06/21-21:35:29</v>
      </c>
      <c r="B6975" s="4">
        <v>42907</v>
      </c>
      <c r="C6975" s="484" t="s">
        <v>1033</v>
      </c>
      <c r="D6975" s="1230" t="s">
        <v>156</v>
      </c>
      <c r="E6975" s="482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230" t="str">
        <f t="shared" si="108"/>
        <v>2017/06/21-21:35:39</v>
      </c>
      <c r="B6976" s="4">
        <v>42907</v>
      </c>
      <c r="C6976" s="484" t="s">
        <v>1034</v>
      </c>
      <c r="D6976" s="1230" t="s">
        <v>156</v>
      </c>
      <c r="E6976" s="482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230" t="str">
        <f t="shared" si="108"/>
        <v>2017/06/21-21:35:45</v>
      </c>
      <c r="B6977" s="4">
        <v>42907</v>
      </c>
      <c r="C6977" s="484" t="s">
        <v>1035</v>
      </c>
      <c r="D6977" s="1230" t="s">
        <v>156</v>
      </c>
      <c r="E6977" s="482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230" t="str">
        <f t="shared" ref="A6978:A7041" si="109">TEXT(B6978,"yyyy/mm/dd")&amp;"-"&amp;TEXT(C6978,"hh:mm:ss")</f>
        <v>2017/06/21-21:35:48</v>
      </c>
      <c r="B6978" s="4">
        <v>42907</v>
      </c>
      <c r="C6978" s="484" t="s">
        <v>1036</v>
      </c>
      <c r="D6978" s="1230" t="s">
        <v>156</v>
      </c>
      <c r="E6978" s="482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230" t="str">
        <f t="shared" si="109"/>
        <v>2017/06/21-21:35:58</v>
      </c>
      <c r="B6979" s="4">
        <v>42907</v>
      </c>
      <c r="C6979" s="484" t="s">
        <v>1037</v>
      </c>
      <c r="D6979" s="1230" t="s">
        <v>156</v>
      </c>
      <c r="E6979" s="482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230" t="str">
        <f t="shared" si="109"/>
        <v>2017/06/21-22:02:00</v>
      </c>
      <c r="B6980" s="4">
        <v>42907</v>
      </c>
      <c r="C6980" s="484" t="s">
        <v>1038</v>
      </c>
      <c r="D6980" s="1230" t="s">
        <v>156</v>
      </c>
      <c r="E6980" s="482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230" t="str">
        <f t="shared" si="109"/>
        <v>2017/06/21-22:02:02</v>
      </c>
      <c r="B6981" s="4">
        <v>42907</v>
      </c>
      <c r="C6981" s="484" t="s">
        <v>1039</v>
      </c>
      <c r="D6981" s="1230" t="s">
        <v>156</v>
      </c>
      <c r="E6981" s="482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230" t="str">
        <f t="shared" si="109"/>
        <v>2017/06/21-22:06:54</v>
      </c>
      <c r="B6982" s="4">
        <v>42907</v>
      </c>
      <c r="C6982" s="484" t="s">
        <v>1040</v>
      </c>
      <c r="D6982" s="1230" t="s">
        <v>52</v>
      </c>
      <c r="E6982" s="482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230" t="str">
        <f t="shared" si="109"/>
        <v>2017/06/21-22:06:57</v>
      </c>
      <c r="B6983" s="4">
        <v>42907</v>
      </c>
      <c r="C6983" s="484" t="s">
        <v>1041</v>
      </c>
      <c r="D6983" s="1230" t="s">
        <v>52</v>
      </c>
      <c r="E6983" s="482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230" t="str">
        <f t="shared" si="109"/>
        <v>2017/06/21-22:07:01</v>
      </c>
      <c r="B6984" s="4">
        <v>42907</v>
      </c>
      <c r="C6984" s="484" t="s">
        <v>1042</v>
      </c>
      <c r="D6984" s="1230" t="s">
        <v>52</v>
      </c>
      <c r="E6984" s="482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230" t="str">
        <f t="shared" si="109"/>
        <v>2017/06/21-22:07:04</v>
      </c>
      <c r="B6985" s="4">
        <v>42907</v>
      </c>
      <c r="C6985" s="484" t="s">
        <v>1043</v>
      </c>
      <c r="D6985" s="1230" t="s">
        <v>52</v>
      </c>
      <c r="E6985" s="482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230" t="str">
        <f t="shared" si="109"/>
        <v>2017/06/21-23:13:43</v>
      </c>
      <c r="B6986" s="4">
        <v>42907</v>
      </c>
      <c r="C6986" s="484" t="s">
        <v>1044</v>
      </c>
      <c r="D6986" s="1230" t="s">
        <v>52</v>
      </c>
      <c r="E6986" s="482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230" t="str">
        <f t="shared" si="109"/>
        <v>2017/06/21-23:40:28</v>
      </c>
      <c r="B6987" s="4">
        <v>42907</v>
      </c>
      <c r="C6987" s="484" t="s">
        <v>1045</v>
      </c>
      <c r="D6987" s="1230" t="s">
        <v>0</v>
      </c>
      <c r="E6987" s="482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230" t="str">
        <f t="shared" si="109"/>
        <v>2017/06/21-23:40:30</v>
      </c>
      <c r="B6988" s="4">
        <v>42907</v>
      </c>
      <c r="C6988" s="484" t="s">
        <v>1046</v>
      </c>
      <c r="D6988" s="1230" t="s">
        <v>0</v>
      </c>
      <c r="E6988" s="482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230" t="str">
        <f t="shared" si="109"/>
        <v>2017/06/22-00:28:30</v>
      </c>
      <c r="B6989" s="4">
        <v>42908</v>
      </c>
      <c r="C6989" s="484" t="s">
        <v>1047</v>
      </c>
      <c r="D6989" s="1230" t="s">
        <v>52</v>
      </c>
      <c r="E6989" s="482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230" t="str">
        <f t="shared" si="109"/>
        <v>2017/06/22-00:58:30</v>
      </c>
      <c r="B6990" s="4">
        <v>42908</v>
      </c>
      <c r="C6990" s="484" t="s">
        <v>1048</v>
      </c>
      <c r="D6990" s="1230" t="s">
        <v>80</v>
      </c>
      <c r="E6990" s="482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230" t="str">
        <f t="shared" si="109"/>
        <v>2017/06/22-01:02:37</v>
      </c>
      <c r="B6991" s="4">
        <v>42908</v>
      </c>
      <c r="C6991" s="484" t="s">
        <v>1049</v>
      </c>
      <c r="D6991" s="1230" t="s">
        <v>80</v>
      </c>
      <c r="E6991" s="482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230" t="str">
        <f t="shared" si="109"/>
        <v>2017/06/22-01:06:38</v>
      </c>
      <c r="B6992" s="4">
        <v>42908</v>
      </c>
      <c r="C6992" s="484" t="s">
        <v>1050</v>
      </c>
      <c r="D6992" s="1230" t="s">
        <v>80</v>
      </c>
      <c r="E6992" s="482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230" t="str">
        <f t="shared" si="109"/>
        <v>2017/06/22-01:07:14</v>
      </c>
      <c r="B6993" s="4">
        <v>42908</v>
      </c>
      <c r="C6993" s="484" t="s">
        <v>1051</v>
      </c>
      <c r="D6993" s="1230" t="s">
        <v>80</v>
      </c>
      <c r="E6993" s="482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230" t="str">
        <f t="shared" si="109"/>
        <v>2017/06/22-01:07:26</v>
      </c>
      <c r="B6994" s="4">
        <v>42908</v>
      </c>
      <c r="C6994" s="484" t="s">
        <v>1052</v>
      </c>
      <c r="D6994" s="1230" t="s">
        <v>80</v>
      </c>
      <c r="E6994" s="482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230" t="str">
        <f t="shared" si="109"/>
        <v>2017/06/22-01:08:29</v>
      </c>
      <c r="B6995" s="4">
        <v>42908</v>
      </c>
      <c r="C6995" s="484" t="s">
        <v>1053</v>
      </c>
      <c r="D6995" s="1230" t="s">
        <v>80</v>
      </c>
      <c r="E6995" s="482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230" t="str">
        <f t="shared" si="109"/>
        <v>2017/06/22-01:12:08</v>
      </c>
      <c r="B6996" s="4">
        <v>42908</v>
      </c>
      <c r="C6996" s="484" t="s">
        <v>1054</v>
      </c>
      <c r="D6996" s="1230" t="s">
        <v>80</v>
      </c>
      <c r="E6996" s="482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230" t="str">
        <f t="shared" si="109"/>
        <v>2017/06/22-01:12:30</v>
      </c>
      <c r="B6997" s="4">
        <v>42908</v>
      </c>
      <c r="C6997" s="484" t="s">
        <v>1055</v>
      </c>
      <c r="D6997" s="1230" t="s">
        <v>80</v>
      </c>
      <c r="E6997" s="482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230" t="str">
        <f t="shared" si="109"/>
        <v>2017/06/22-01:12:40</v>
      </c>
      <c r="B6998" s="4">
        <v>42908</v>
      </c>
      <c r="C6998" s="484" t="s">
        <v>1056</v>
      </c>
      <c r="D6998" s="1230" t="s">
        <v>80</v>
      </c>
      <c r="E6998" s="482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230" t="str">
        <f t="shared" si="109"/>
        <v>2017/06/22-08:55:46</v>
      </c>
      <c r="B6999" s="4">
        <v>42908</v>
      </c>
      <c r="C6999" s="484" t="s">
        <v>1057</v>
      </c>
      <c r="D6999" s="1230" t="s">
        <v>52</v>
      </c>
      <c r="E6999" s="482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230" t="str">
        <f t="shared" si="109"/>
        <v>2017/06/22-12:16:25</v>
      </c>
      <c r="B7000" s="4">
        <v>42908</v>
      </c>
      <c r="C7000" s="484" t="s">
        <v>1058</v>
      </c>
      <c r="D7000" s="1230" t="s">
        <v>52</v>
      </c>
      <c r="E7000" s="482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230" t="str">
        <f t="shared" si="109"/>
        <v>2017/06/22-12:16:28</v>
      </c>
      <c r="B7001" s="4">
        <v>42908</v>
      </c>
      <c r="C7001" s="484" t="s">
        <v>1059</v>
      </c>
      <c r="D7001" s="1230" t="s">
        <v>52</v>
      </c>
      <c r="E7001" s="482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230" t="str">
        <f t="shared" si="109"/>
        <v>2017/06/22-12:18:25</v>
      </c>
      <c r="B7002" s="4">
        <v>42908</v>
      </c>
      <c r="C7002" s="484" t="s">
        <v>1060</v>
      </c>
      <c r="D7002" s="1230" t="s">
        <v>52</v>
      </c>
      <c r="E7002" s="482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230" t="str">
        <f t="shared" si="109"/>
        <v>2017/06/22-12:18:28</v>
      </c>
      <c r="B7003" s="4">
        <v>42908</v>
      </c>
      <c r="C7003" s="484" t="s">
        <v>1061</v>
      </c>
      <c r="D7003" s="1230" t="s">
        <v>52</v>
      </c>
      <c r="E7003" s="482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230" t="str">
        <f t="shared" si="109"/>
        <v>2017/06/22-12:18:30</v>
      </c>
      <c r="B7004" s="4">
        <v>42908</v>
      </c>
      <c r="C7004" s="484" t="s">
        <v>1062</v>
      </c>
      <c r="D7004" s="1230" t="s">
        <v>52</v>
      </c>
      <c r="E7004" s="482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230" t="str">
        <f t="shared" si="109"/>
        <v>2017/06/22-12:18:31</v>
      </c>
      <c r="B7005" s="4">
        <v>42908</v>
      </c>
      <c r="C7005" s="484" t="s">
        <v>1063</v>
      </c>
      <c r="D7005" s="1230" t="s">
        <v>52</v>
      </c>
      <c r="E7005" s="482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230" t="str">
        <f t="shared" si="109"/>
        <v>2017/06/22-12:18:33</v>
      </c>
      <c r="B7006" s="4">
        <v>42908</v>
      </c>
      <c r="C7006" s="484" t="s">
        <v>1064</v>
      </c>
      <c r="D7006" s="1230" t="s">
        <v>52</v>
      </c>
      <c r="E7006" s="482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230" t="str">
        <f t="shared" si="109"/>
        <v>2017/06/22-12:18:41</v>
      </c>
      <c r="B7007" s="4">
        <v>42908</v>
      </c>
      <c r="C7007" s="484" t="s">
        <v>1065</v>
      </c>
      <c r="D7007" s="1230" t="s">
        <v>52</v>
      </c>
      <c r="E7007" s="482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230" t="str">
        <f t="shared" si="109"/>
        <v>2017/06/22-12:37:04</v>
      </c>
      <c r="B7008" s="4">
        <v>42908</v>
      </c>
      <c r="C7008" s="484" t="s">
        <v>1066</v>
      </c>
      <c r="D7008" s="1230" t="s">
        <v>52</v>
      </c>
      <c r="E7008" s="482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230" t="str">
        <f t="shared" si="109"/>
        <v>2017/06/22-19:23:55</v>
      </c>
      <c r="B7009" s="4">
        <v>42908</v>
      </c>
      <c r="C7009" s="484" t="s">
        <v>1067</v>
      </c>
      <c r="D7009" s="1230" t="s">
        <v>156</v>
      </c>
      <c r="E7009" s="482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230" t="str">
        <f t="shared" si="109"/>
        <v>2017/06/22-20:20:24</v>
      </c>
      <c r="B7010" s="4">
        <v>42908</v>
      </c>
      <c r="C7010" s="484" t="s">
        <v>1068</v>
      </c>
      <c r="D7010" s="1230" t="s">
        <v>72</v>
      </c>
      <c r="E7010" s="482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230" t="str">
        <f t="shared" si="109"/>
        <v>2017/06/22-20:37:29</v>
      </c>
      <c r="B7011" s="4">
        <v>42908</v>
      </c>
      <c r="C7011" s="484" t="s">
        <v>1069</v>
      </c>
      <c r="D7011" s="1230" t="s">
        <v>0</v>
      </c>
      <c r="E7011" s="482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230" t="str">
        <f t="shared" si="109"/>
        <v>2017/06/22-20:37:31</v>
      </c>
      <c r="B7012" s="4">
        <v>42908</v>
      </c>
      <c r="C7012" s="484" t="s">
        <v>1070</v>
      </c>
      <c r="D7012" s="1230" t="s">
        <v>0</v>
      </c>
      <c r="E7012" s="482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230" t="str">
        <f t="shared" si="109"/>
        <v>2017/06/22-20:37:32</v>
      </c>
      <c r="B7013" s="4">
        <v>42908</v>
      </c>
      <c r="C7013" s="484" t="s">
        <v>1071</v>
      </c>
      <c r="D7013" s="1230" t="s">
        <v>0</v>
      </c>
      <c r="E7013" s="482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230" t="str">
        <f t="shared" si="109"/>
        <v>2017/06/22-21:14:38</v>
      </c>
      <c r="B7014" s="4">
        <v>42908</v>
      </c>
      <c r="C7014" s="484" t="s">
        <v>1072</v>
      </c>
      <c r="D7014" s="1230" t="s">
        <v>180</v>
      </c>
      <c r="E7014" s="482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230" t="str">
        <f t="shared" si="109"/>
        <v>2017/06/22-21:14:45</v>
      </c>
      <c r="B7015" s="4">
        <v>42908</v>
      </c>
      <c r="C7015" s="484" t="s">
        <v>1073</v>
      </c>
      <c r="D7015" s="1230" t="s">
        <v>180</v>
      </c>
      <c r="E7015" s="482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230" t="str">
        <f t="shared" si="109"/>
        <v>2017/06/22-21:21:11</v>
      </c>
      <c r="B7016" s="4">
        <v>42908</v>
      </c>
      <c r="C7016" s="484" t="s">
        <v>1074</v>
      </c>
      <c r="D7016" s="1230" t="s">
        <v>180</v>
      </c>
      <c r="E7016" s="482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230" t="str">
        <f t="shared" si="109"/>
        <v>2017/06/22-21:23:02</v>
      </c>
      <c r="B7017" s="4">
        <v>42908</v>
      </c>
      <c r="C7017" s="484" t="s">
        <v>1075</v>
      </c>
      <c r="D7017" s="1230" t="s">
        <v>180</v>
      </c>
      <c r="E7017" s="482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230" t="str">
        <f t="shared" si="109"/>
        <v>2017/06/22-22:00:26</v>
      </c>
      <c r="B7018" s="4">
        <v>42908</v>
      </c>
      <c r="C7018" s="484" t="s">
        <v>1076</v>
      </c>
      <c r="D7018" s="1230" t="s">
        <v>70</v>
      </c>
      <c r="E7018" s="482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230" t="str">
        <f t="shared" si="109"/>
        <v>2017/06/22-22:00:41</v>
      </c>
      <c r="B7019" s="4">
        <v>42908</v>
      </c>
      <c r="C7019" s="484" t="s">
        <v>1077</v>
      </c>
      <c r="D7019" s="1230" t="s">
        <v>70</v>
      </c>
      <c r="E7019" s="482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230" t="str">
        <f t="shared" si="109"/>
        <v>2017/06/22-22:02:11</v>
      </c>
      <c r="B7020" s="4">
        <v>42908</v>
      </c>
      <c r="C7020" s="484" t="s">
        <v>1078</v>
      </c>
      <c r="D7020" s="1230" t="s">
        <v>180</v>
      </c>
      <c r="E7020" s="482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230" t="str">
        <f t="shared" si="109"/>
        <v>2017/06/22-23:12:38</v>
      </c>
      <c r="B7021" s="4">
        <v>42908</v>
      </c>
      <c r="C7021" s="484" t="s">
        <v>1079</v>
      </c>
      <c r="D7021" s="1230" t="s">
        <v>180</v>
      </c>
      <c r="E7021" s="482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230" t="str">
        <f t="shared" si="109"/>
        <v>2017/06/23-00:37:28</v>
      </c>
      <c r="B7022" s="4">
        <v>42909</v>
      </c>
      <c r="C7022" s="484" t="s">
        <v>1080</v>
      </c>
      <c r="D7022" s="1230" t="s">
        <v>31</v>
      </c>
      <c r="E7022" s="482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230" t="str">
        <f t="shared" si="109"/>
        <v>2017/06/23-00:37:34</v>
      </c>
      <c r="B7023" s="4">
        <v>42909</v>
      </c>
      <c r="C7023" s="484" t="s">
        <v>1081</v>
      </c>
      <c r="D7023" s="1230" t="s">
        <v>31</v>
      </c>
      <c r="E7023" s="482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230" t="str">
        <f t="shared" si="109"/>
        <v>2017/06/23-00:37:41</v>
      </c>
      <c r="B7024" s="4">
        <v>42909</v>
      </c>
      <c r="C7024" s="484" t="s">
        <v>1082</v>
      </c>
      <c r="D7024" s="1230" t="s">
        <v>31</v>
      </c>
      <c r="E7024" s="482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230" t="str">
        <f t="shared" si="109"/>
        <v>2017/06/23-00:37:43</v>
      </c>
      <c r="B7025" s="4">
        <v>42909</v>
      </c>
      <c r="C7025" s="484" t="s">
        <v>1083</v>
      </c>
      <c r="D7025" s="1230" t="s">
        <v>31</v>
      </c>
      <c r="E7025" s="482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230" t="str">
        <f t="shared" si="109"/>
        <v>2017/06/23-00:37:44</v>
      </c>
      <c r="B7026" s="4">
        <v>42909</v>
      </c>
      <c r="C7026" s="484" t="s">
        <v>1084</v>
      </c>
      <c r="D7026" s="1230" t="s">
        <v>31</v>
      </c>
      <c r="E7026" s="482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230" t="str">
        <f t="shared" si="109"/>
        <v>2017/06/23-00:37:46</v>
      </c>
      <c r="B7027" s="4">
        <v>42909</v>
      </c>
      <c r="C7027" s="484" t="s">
        <v>1085</v>
      </c>
      <c r="D7027" s="1230" t="s">
        <v>31</v>
      </c>
      <c r="E7027" s="482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230" t="str">
        <f t="shared" si="109"/>
        <v>2017/06/23-00:37:48</v>
      </c>
      <c r="B7028" s="4">
        <v>42909</v>
      </c>
      <c r="C7028" s="484" t="s">
        <v>1086</v>
      </c>
      <c r="D7028" s="1230" t="s">
        <v>31</v>
      </c>
      <c r="E7028" s="482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230" t="str">
        <f t="shared" si="109"/>
        <v>2017/06/23-00:37:51</v>
      </c>
      <c r="B7029" s="4">
        <v>42909</v>
      </c>
      <c r="C7029" s="484" t="s">
        <v>1087</v>
      </c>
      <c r="D7029" s="1230" t="s">
        <v>31</v>
      </c>
      <c r="E7029" s="482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230" t="str">
        <f t="shared" si="109"/>
        <v>2017/06/23-00:37:52</v>
      </c>
      <c r="B7030" s="4">
        <v>42909</v>
      </c>
      <c r="C7030" s="484" t="s">
        <v>1088</v>
      </c>
      <c r="D7030" s="1230" t="s">
        <v>31</v>
      </c>
      <c r="E7030" s="482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230" t="str">
        <f t="shared" si="109"/>
        <v>2017/06/23-00:46:22</v>
      </c>
      <c r="B7031" s="4">
        <v>42909</v>
      </c>
      <c r="C7031" s="484" t="s">
        <v>1089</v>
      </c>
      <c r="D7031" s="1230" t="s">
        <v>72</v>
      </c>
      <c r="E7031" s="482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230" t="str">
        <f t="shared" si="109"/>
        <v>2017/06/23-00:46:36</v>
      </c>
      <c r="B7032" s="4">
        <v>42909</v>
      </c>
      <c r="C7032" s="484" t="s">
        <v>1090</v>
      </c>
      <c r="D7032" s="1230" t="s">
        <v>72</v>
      </c>
      <c r="E7032" s="482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230" t="str">
        <f t="shared" si="109"/>
        <v>2017/06/23-00:47:02</v>
      </c>
      <c r="B7033" s="4">
        <v>42909</v>
      </c>
      <c r="C7033" s="484" t="s">
        <v>1091</v>
      </c>
      <c r="D7033" s="1230" t="s">
        <v>72</v>
      </c>
      <c r="E7033" s="482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230" t="str">
        <f t="shared" si="109"/>
        <v>2017/06/23-00:47:04</v>
      </c>
      <c r="B7034" s="4">
        <v>42909</v>
      </c>
      <c r="C7034" s="484" t="s">
        <v>1092</v>
      </c>
      <c r="D7034" s="1230" t="s">
        <v>72</v>
      </c>
      <c r="E7034" s="482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230" t="str">
        <f t="shared" si="109"/>
        <v>2017/06/23-00:47:30</v>
      </c>
      <c r="B7035" s="4">
        <v>42909</v>
      </c>
      <c r="C7035" s="484" t="s">
        <v>1093</v>
      </c>
      <c r="D7035" s="1230" t="s">
        <v>72</v>
      </c>
      <c r="E7035" s="482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230" t="str">
        <f t="shared" si="109"/>
        <v>2017/06/23-00:47:33</v>
      </c>
      <c r="B7036" s="4">
        <v>42909</v>
      </c>
      <c r="C7036" s="484" t="s">
        <v>1094</v>
      </c>
      <c r="D7036" s="1230" t="s">
        <v>72</v>
      </c>
      <c r="E7036" s="482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230" t="str">
        <f t="shared" si="109"/>
        <v>2017/06/23-01:08:07</v>
      </c>
      <c r="B7037" s="4">
        <v>42909</v>
      </c>
      <c r="C7037" s="484" t="s">
        <v>1095</v>
      </c>
      <c r="D7037" s="1230" t="s">
        <v>70</v>
      </c>
      <c r="E7037" s="482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230" t="str">
        <f t="shared" si="109"/>
        <v>2017/06/23-01:08:11</v>
      </c>
      <c r="B7038" s="4">
        <v>42909</v>
      </c>
      <c r="C7038" s="484" t="s">
        <v>1096</v>
      </c>
      <c r="D7038" s="1230" t="s">
        <v>70</v>
      </c>
      <c r="E7038" s="482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230" t="str">
        <f t="shared" si="109"/>
        <v>2017/06/23-01:10:47</v>
      </c>
      <c r="B7039" s="4">
        <v>42909</v>
      </c>
      <c r="C7039" s="484" t="s">
        <v>1097</v>
      </c>
      <c r="D7039" s="1230" t="s">
        <v>70</v>
      </c>
      <c r="E7039" s="482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230" t="str">
        <f t="shared" si="109"/>
        <v>2017/06/23-01:16:23</v>
      </c>
      <c r="B7040" s="4">
        <v>42909</v>
      </c>
      <c r="C7040" s="484" t="s">
        <v>1098</v>
      </c>
      <c r="D7040" s="1230" t="s">
        <v>31</v>
      </c>
      <c r="E7040" s="482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230" t="str">
        <f t="shared" si="109"/>
        <v>2017/06/23-01:19:49</v>
      </c>
      <c r="B7041" s="4">
        <v>42909</v>
      </c>
      <c r="C7041" s="484" t="s">
        <v>1099</v>
      </c>
      <c r="D7041" s="1230" t="s">
        <v>31</v>
      </c>
      <c r="E7041" s="482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230" t="str">
        <f t="shared" ref="A7042:A7105" si="110">TEXT(B7042,"yyyy/mm/dd")&amp;"-"&amp;TEXT(C7042,"hh:mm:ss")</f>
        <v>2017/06/23-01:36:03</v>
      </c>
      <c r="B7042" s="4">
        <v>42909</v>
      </c>
      <c r="C7042" s="484" t="s">
        <v>1100</v>
      </c>
      <c r="D7042" s="1230" t="s">
        <v>180</v>
      </c>
      <c r="E7042" s="482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230" t="str">
        <f t="shared" si="110"/>
        <v>2017/06/23-01:39:09</v>
      </c>
      <c r="B7043" s="4">
        <v>42909</v>
      </c>
      <c r="C7043" s="484" t="s">
        <v>1101</v>
      </c>
      <c r="D7043" s="1230" t="s">
        <v>180</v>
      </c>
      <c r="E7043" s="482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230" t="str">
        <f t="shared" si="110"/>
        <v>2017/06/23-01:39:12</v>
      </c>
      <c r="B7044" s="4">
        <v>42909</v>
      </c>
      <c r="C7044" s="484" t="s">
        <v>1102</v>
      </c>
      <c r="D7044" s="1230" t="s">
        <v>180</v>
      </c>
      <c r="E7044" s="482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230" t="str">
        <f t="shared" si="110"/>
        <v>2017/06/23-04:07:04</v>
      </c>
      <c r="B7045" s="4">
        <v>42909</v>
      </c>
      <c r="C7045" s="484" t="s">
        <v>1103</v>
      </c>
      <c r="D7045" s="1230" t="s">
        <v>180</v>
      </c>
      <c r="E7045" s="482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230" t="str">
        <f t="shared" si="110"/>
        <v>2017/06/23-13:20:36</v>
      </c>
      <c r="B7046" s="4">
        <v>42909</v>
      </c>
      <c r="C7046" s="484" t="s">
        <v>1104</v>
      </c>
      <c r="D7046" s="1230" t="s">
        <v>31</v>
      </c>
      <c r="E7046" s="482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230" t="str">
        <f t="shared" si="110"/>
        <v>2017/06/23-13:22:58</v>
      </c>
      <c r="B7047" s="4">
        <v>42909</v>
      </c>
      <c r="C7047" s="484" t="s">
        <v>1105</v>
      </c>
      <c r="D7047" s="1230" t="s">
        <v>31</v>
      </c>
      <c r="E7047" s="482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230" t="str">
        <f t="shared" si="110"/>
        <v>2017/06/23-13:23:00</v>
      </c>
      <c r="B7048" s="4">
        <v>42909</v>
      </c>
      <c r="C7048" s="484" t="s">
        <v>1106</v>
      </c>
      <c r="D7048" s="1230" t="s">
        <v>31</v>
      </c>
      <c r="E7048" s="482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230" t="str">
        <f t="shared" si="110"/>
        <v>2017/06/23-13:23:15</v>
      </c>
      <c r="B7049" s="4">
        <v>42909</v>
      </c>
      <c r="C7049" s="484" t="s">
        <v>1107</v>
      </c>
      <c r="D7049" s="1230" t="s">
        <v>31</v>
      </c>
      <c r="E7049" s="482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230" t="str">
        <f t="shared" si="110"/>
        <v>2017/06/23-13:23:18</v>
      </c>
      <c r="B7050" s="4">
        <v>42909</v>
      </c>
      <c r="C7050" s="484" t="s">
        <v>1108</v>
      </c>
      <c r="D7050" s="1230" t="s">
        <v>31</v>
      </c>
      <c r="E7050" s="482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230" t="str">
        <f t="shared" si="110"/>
        <v>2017/06/23-13:23:31</v>
      </c>
      <c r="B7051" s="4">
        <v>42909</v>
      </c>
      <c r="C7051" s="484" t="s">
        <v>1109</v>
      </c>
      <c r="D7051" s="1230" t="s">
        <v>31</v>
      </c>
      <c r="E7051" s="482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230" t="str">
        <f t="shared" si="110"/>
        <v>2017/06/23-13:23:55</v>
      </c>
      <c r="B7052" s="4">
        <v>42909</v>
      </c>
      <c r="C7052" s="484" t="s">
        <v>1110</v>
      </c>
      <c r="D7052" s="1230" t="s">
        <v>31</v>
      </c>
      <c r="E7052" s="482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230" t="str">
        <f t="shared" si="110"/>
        <v>2017/06/23-13:24:10</v>
      </c>
      <c r="B7053" s="4">
        <v>42909</v>
      </c>
      <c r="C7053" s="484" t="s">
        <v>1111</v>
      </c>
      <c r="D7053" s="1230" t="s">
        <v>31</v>
      </c>
      <c r="E7053" s="482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230" t="str">
        <f t="shared" si="110"/>
        <v>2017/06/23-13:24:11</v>
      </c>
      <c r="B7054" s="4">
        <v>42909</v>
      </c>
      <c r="C7054" s="484" t="s">
        <v>1112</v>
      </c>
      <c r="D7054" s="1230" t="s">
        <v>31</v>
      </c>
      <c r="E7054" s="482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230" t="str">
        <f t="shared" si="110"/>
        <v>2017/06/23-13:24:13</v>
      </c>
      <c r="B7055" s="4">
        <v>42909</v>
      </c>
      <c r="C7055" s="484" t="s">
        <v>1113</v>
      </c>
      <c r="D7055" s="1230" t="s">
        <v>31</v>
      </c>
      <c r="E7055" s="482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230" t="str">
        <f t="shared" si="110"/>
        <v>2017/06/23-13:24:30</v>
      </c>
      <c r="B7056" s="4">
        <v>42909</v>
      </c>
      <c r="C7056" s="484" t="s">
        <v>1114</v>
      </c>
      <c r="D7056" s="1230" t="s">
        <v>31</v>
      </c>
      <c r="E7056" s="482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230" t="str">
        <f t="shared" si="110"/>
        <v>2017/06/23-13:24:32</v>
      </c>
      <c r="B7057" s="4">
        <v>42909</v>
      </c>
      <c r="C7057" s="484" t="s">
        <v>1115</v>
      </c>
      <c r="D7057" s="1230" t="s">
        <v>31</v>
      </c>
      <c r="E7057" s="482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230" t="str">
        <f t="shared" si="110"/>
        <v>2017/06/23-18:59:16</v>
      </c>
      <c r="B7058" s="4">
        <v>42909</v>
      </c>
      <c r="C7058" s="484" t="s">
        <v>1116</v>
      </c>
      <c r="D7058" s="1230" t="s">
        <v>31</v>
      </c>
      <c r="E7058" s="482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230" t="str">
        <f t="shared" si="110"/>
        <v>2017/06/23-18:59:26</v>
      </c>
      <c r="B7059" s="4">
        <v>42909</v>
      </c>
      <c r="C7059" s="484" t="s">
        <v>1117</v>
      </c>
      <c r="D7059" s="1230" t="s">
        <v>31</v>
      </c>
      <c r="E7059" s="482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230" t="str">
        <f t="shared" si="110"/>
        <v>2017/06/23-19:13:12</v>
      </c>
      <c r="B7060" s="4">
        <v>42909</v>
      </c>
      <c r="C7060" s="484" t="s">
        <v>1118</v>
      </c>
      <c r="D7060" s="1230" t="s">
        <v>54</v>
      </c>
      <c r="E7060" s="482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230" t="str">
        <f t="shared" si="110"/>
        <v>2017/06/23-19:13:13</v>
      </c>
      <c r="B7061" s="4">
        <v>42909</v>
      </c>
      <c r="C7061" s="484" t="s">
        <v>1119</v>
      </c>
      <c r="D7061" s="1230" t="s">
        <v>54</v>
      </c>
      <c r="E7061" s="482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230" t="str">
        <f t="shared" si="110"/>
        <v>2017/06/23-19:32:40</v>
      </c>
      <c r="B7062" s="4">
        <v>42909</v>
      </c>
      <c r="C7062" s="484" t="s">
        <v>1120</v>
      </c>
      <c r="D7062" s="1230" t="s">
        <v>1121</v>
      </c>
      <c r="E7062" s="482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230" t="str">
        <f t="shared" si="110"/>
        <v>2017/06/23-19:34:09</v>
      </c>
      <c r="B7063" s="4">
        <v>42909</v>
      </c>
      <c r="C7063" s="484" t="s">
        <v>1122</v>
      </c>
      <c r="D7063" s="1230" t="s">
        <v>54</v>
      </c>
      <c r="E7063" s="482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230" t="str">
        <f t="shared" si="110"/>
        <v>2017/06/23-19:34:25</v>
      </c>
      <c r="B7064" s="4">
        <v>42909</v>
      </c>
      <c r="C7064" s="484" t="s">
        <v>1123</v>
      </c>
      <c r="D7064" s="1230" t="s">
        <v>54</v>
      </c>
      <c r="E7064" s="482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230" t="str">
        <f t="shared" si="110"/>
        <v>2017/06/23-19:36:17</v>
      </c>
      <c r="B7065" s="4">
        <v>42909</v>
      </c>
      <c r="C7065" s="484" t="s">
        <v>1124</v>
      </c>
      <c r="D7065" s="1230" t="s">
        <v>54</v>
      </c>
      <c r="E7065" s="482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230" t="str">
        <f t="shared" si="110"/>
        <v>2017/06/23-20:19:04</v>
      </c>
      <c r="B7066" s="4">
        <v>42909</v>
      </c>
      <c r="C7066" s="484" t="s">
        <v>1125</v>
      </c>
      <c r="D7066" s="1230" t="s">
        <v>54</v>
      </c>
      <c r="E7066" s="482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230" t="str">
        <f t="shared" si="110"/>
        <v>2017/06/23-20:22:55</v>
      </c>
      <c r="B7067" s="4">
        <v>42909</v>
      </c>
      <c r="C7067" s="484" t="s">
        <v>751</v>
      </c>
      <c r="D7067" s="1230" t="s">
        <v>56</v>
      </c>
      <c r="E7067" s="482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230" t="str">
        <f t="shared" si="110"/>
        <v>2017/06/23-20:23:03</v>
      </c>
      <c r="B7068" s="4">
        <v>42909</v>
      </c>
      <c r="C7068" s="484" t="s">
        <v>1126</v>
      </c>
      <c r="D7068" s="1230" t="s">
        <v>56</v>
      </c>
      <c r="E7068" s="482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230" t="str">
        <f t="shared" si="110"/>
        <v>2017/06/23-20:23:29</v>
      </c>
      <c r="B7069" s="4">
        <v>42909</v>
      </c>
      <c r="C7069" s="484" t="s">
        <v>1127</v>
      </c>
      <c r="D7069" s="1230" t="s">
        <v>56</v>
      </c>
      <c r="E7069" s="482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230" t="str">
        <f t="shared" si="110"/>
        <v>2017/06/23-20:36:01</v>
      </c>
      <c r="B7070" s="4">
        <v>42909</v>
      </c>
      <c r="C7070" s="484" t="s">
        <v>1128</v>
      </c>
      <c r="D7070" s="1230" t="s">
        <v>70</v>
      </c>
      <c r="E7070" s="482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230" t="str">
        <f t="shared" si="110"/>
        <v>2017/06/23-20:36:05</v>
      </c>
      <c r="B7071" s="4">
        <v>42909</v>
      </c>
      <c r="C7071" s="484" t="s">
        <v>1129</v>
      </c>
      <c r="D7071" s="1230" t="s">
        <v>70</v>
      </c>
      <c r="E7071" s="482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230" t="str">
        <f t="shared" si="110"/>
        <v>2017/06/23-20:38:41</v>
      </c>
      <c r="B7072" s="4">
        <v>42909</v>
      </c>
      <c r="C7072" s="484" t="s">
        <v>1130</v>
      </c>
      <c r="D7072" s="1230" t="s">
        <v>70</v>
      </c>
      <c r="E7072" s="482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230" t="str">
        <f t="shared" si="110"/>
        <v>2017/06/23-20:46:36</v>
      </c>
      <c r="B7073" s="4">
        <v>42909</v>
      </c>
      <c r="C7073" s="484" t="s">
        <v>1131</v>
      </c>
      <c r="D7073" s="1230" t="s">
        <v>54</v>
      </c>
      <c r="E7073" s="482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230" t="str">
        <f t="shared" si="110"/>
        <v>2017/06/23-20:55:57</v>
      </c>
      <c r="B7074" s="4">
        <v>42909</v>
      </c>
      <c r="C7074" s="484" t="s">
        <v>1132</v>
      </c>
      <c r="D7074" s="1230" t="s">
        <v>32</v>
      </c>
      <c r="E7074" s="482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230" t="str">
        <f t="shared" si="110"/>
        <v>2017/06/23-20:59:35</v>
      </c>
      <c r="B7075" s="4">
        <v>42909</v>
      </c>
      <c r="C7075" s="484" t="s">
        <v>1133</v>
      </c>
      <c r="D7075" s="1230" t="s">
        <v>52</v>
      </c>
      <c r="E7075" s="482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230" t="str">
        <f t="shared" si="110"/>
        <v>2017/06/23-20:59:37</v>
      </c>
      <c r="B7076" s="4">
        <v>42909</v>
      </c>
      <c r="C7076" s="484" t="s">
        <v>1134</v>
      </c>
      <c r="D7076" s="1230" t="s">
        <v>52</v>
      </c>
      <c r="E7076" s="482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230" t="str">
        <f t="shared" si="110"/>
        <v>2017/06/23-20:59:39</v>
      </c>
      <c r="B7077" s="4">
        <v>42909</v>
      </c>
      <c r="C7077" s="484" t="s">
        <v>1135</v>
      </c>
      <c r="D7077" s="1230" t="s">
        <v>52</v>
      </c>
      <c r="E7077" s="482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230" t="str">
        <f t="shared" si="110"/>
        <v>2017/06/23-20:59:42</v>
      </c>
      <c r="B7078" s="4">
        <v>42909</v>
      </c>
      <c r="C7078" s="484" t="s">
        <v>1136</v>
      </c>
      <c r="D7078" s="1230" t="s">
        <v>52</v>
      </c>
      <c r="E7078" s="482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230" t="str">
        <f t="shared" si="110"/>
        <v>2017/06/23-20:59:45</v>
      </c>
      <c r="B7079" s="4">
        <v>42909</v>
      </c>
      <c r="C7079" s="484" t="s">
        <v>1137</v>
      </c>
      <c r="D7079" s="1230" t="s">
        <v>52</v>
      </c>
      <c r="E7079" s="482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230" t="str">
        <f t="shared" si="110"/>
        <v>2017/06/23-20:59:46</v>
      </c>
      <c r="B7080" s="4">
        <v>42909</v>
      </c>
      <c r="C7080" s="484" t="s">
        <v>1138</v>
      </c>
      <c r="D7080" s="1230" t="s">
        <v>52</v>
      </c>
      <c r="E7080" s="482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230" t="str">
        <f t="shared" si="110"/>
        <v>2017/06/23-20:59:52</v>
      </c>
      <c r="B7081" s="4">
        <v>42909</v>
      </c>
      <c r="C7081" s="484" t="s">
        <v>1139</v>
      </c>
      <c r="D7081" s="1230" t="s">
        <v>52</v>
      </c>
      <c r="E7081" s="482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230" t="str">
        <f t="shared" si="110"/>
        <v>2017/06/23-20:59:54</v>
      </c>
      <c r="B7082" s="4">
        <v>42909</v>
      </c>
      <c r="C7082" s="484" t="s">
        <v>1140</v>
      </c>
      <c r="D7082" s="1230" t="s">
        <v>52</v>
      </c>
      <c r="E7082" s="482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230" t="str">
        <f t="shared" si="110"/>
        <v>2017/06/23-21:02:14</v>
      </c>
      <c r="B7083" s="4">
        <v>42909</v>
      </c>
      <c r="C7083" s="484" t="s">
        <v>1141</v>
      </c>
      <c r="D7083" s="1230" t="s">
        <v>52</v>
      </c>
      <c r="E7083" s="482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230" t="str">
        <f t="shared" si="110"/>
        <v>2017/06/23-21:02:15</v>
      </c>
      <c r="B7084" s="4">
        <v>42909</v>
      </c>
      <c r="C7084" s="484" t="s">
        <v>1142</v>
      </c>
      <c r="D7084" s="1230" t="s">
        <v>52</v>
      </c>
      <c r="E7084" s="482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230" t="str">
        <f t="shared" si="110"/>
        <v>2017/06/23-21:02:17</v>
      </c>
      <c r="B7085" s="4">
        <v>42909</v>
      </c>
      <c r="C7085" s="484" t="s">
        <v>1143</v>
      </c>
      <c r="D7085" s="1230" t="s">
        <v>52</v>
      </c>
      <c r="E7085" s="482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230" t="str">
        <f t="shared" si="110"/>
        <v>2017/06/23-21:02:42</v>
      </c>
      <c r="B7086" s="4">
        <v>42909</v>
      </c>
      <c r="C7086" s="484" t="s">
        <v>1144</v>
      </c>
      <c r="D7086" s="1230" t="s">
        <v>52</v>
      </c>
      <c r="E7086" s="482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230" t="str">
        <f t="shared" si="110"/>
        <v>2017/06/23-21:13:35</v>
      </c>
      <c r="B7087" s="4">
        <v>42909</v>
      </c>
      <c r="C7087" s="484" t="s">
        <v>1145</v>
      </c>
      <c r="D7087" s="1230" t="s">
        <v>89</v>
      </c>
      <c r="E7087" s="482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230" t="str">
        <f t="shared" si="110"/>
        <v>2017/06/23-21:13:55</v>
      </c>
      <c r="B7088" s="4">
        <v>42909</v>
      </c>
      <c r="C7088" s="484" t="s">
        <v>1146</v>
      </c>
      <c r="D7088" s="1230" t="s">
        <v>89</v>
      </c>
      <c r="E7088" s="482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230" t="str">
        <f t="shared" si="110"/>
        <v>2017/06/23-21:14:41</v>
      </c>
      <c r="B7089" s="4">
        <v>42909</v>
      </c>
      <c r="C7089" s="484" t="s">
        <v>1147</v>
      </c>
      <c r="D7089" s="1230" t="s">
        <v>89</v>
      </c>
      <c r="E7089" s="482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230" t="str">
        <f t="shared" si="110"/>
        <v>2017/06/23-21:15:02</v>
      </c>
      <c r="B7090" s="4">
        <v>42909</v>
      </c>
      <c r="C7090" s="484" t="s">
        <v>1148</v>
      </c>
      <c r="D7090" s="1230" t="s">
        <v>89</v>
      </c>
      <c r="E7090" s="482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230" t="str">
        <f t="shared" si="110"/>
        <v>2017/06/23-21:18:55</v>
      </c>
      <c r="B7091" s="4">
        <v>42909</v>
      </c>
      <c r="C7091" s="484" t="s">
        <v>1149</v>
      </c>
      <c r="D7091" s="1230" t="s">
        <v>89</v>
      </c>
      <c r="E7091" s="482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230" t="str">
        <f t="shared" si="110"/>
        <v>2017/06/23-21:21:36</v>
      </c>
      <c r="B7092" s="4">
        <v>42909</v>
      </c>
      <c r="C7092" s="484" t="s">
        <v>1150</v>
      </c>
      <c r="D7092" s="1230" t="s">
        <v>89</v>
      </c>
      <c r="E7092" s="482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230" t="str">
        <f t="shared" si="110"/>
        <v>2017/06/23-21:23:08</v>
      </c>
      <c r="B7093" s="4">
        <v>42909</v>
      </c>
      <c r="C7093" s="484" t="s">
        <v>1151</v>
      </c>
      <c r="D7093" s="1230" t="s">
        <v>89</v>
      </c>
      <c r="E7093" s="482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230" t="str">
        <f t="shared" si="110"/>
        <v>2017/06/23-21:32:34</v>
      </c>
      <c r="B7094" s="4">
        <v>42909</v>
      </c>
      <c r="C7094" s="484" t="s">
        <v>1152</v>
      </c>
      <c r="D7094" s="1230" t="s">
        <v>89</v>
      </c>
      <c r="E7094" s="482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230" t="str">
        <f t="shared" si="110"/>
        <v>2017/06/23-21:32:48</v>
      </c>
      <c r="B7095" s="4">
        <v>42909</v>
      </c>
      <c r="C7095" s="484" t="s">
        <v>1153</v>
      </c>
      <c r="D7095" s="1230" t="s">
        <v>89</v>
      </c>
      <c r="E7095" s="482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230" t="str">
        <f t="shared" si="110"/>
        <v>2017/06/23-21:33:10</v>
      </c>
      <c r="B7096" s="4">
        <v>42909</v>
      </c>
      <c r="C7096" s="484" t="s">
        <v>1154</v>
      </c>
      <c r="D7096" s="1230" t="s">
        <v>89</v>
      </c>
      <c r="E7096" s="482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230" t="str">
        <f t="shared" si="110"/>
        <v>2017/06/23-21:33:20</v>
      </c>
      <c r="B7097" s="4">
        <v>42909</v>
      </c>
      <c r="C7097" s="484" t="s">
        <v>1155</v>
      </c>
      <c r="D7097" s="1230" t="s">
        <v>89</v>
      </c>
      <c r="E7097" s="482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230" t="str">
        <f t="shared" si="110"/>
        <v>2017/06/23-21:33:34</v>
      </c>
      <c r="B7098" s="4">
        <v>42909</v>
      </c>
      <c r="C7098" s="484" t="s">
        <v>1156</v>
      </c>
      <c r="D7098" s="1230" t="s">
        <v>89</v>
      </c>
      <c r="E7098" s="482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230" t="str">
        <f t="shared" si="110"/>
        <v>2017/06/23-21:33:38</v>
      </c>
      <c r="B7099" s="4">
        <v>42909</v>
      </c>
      <c r="C7099" s="484" t="s">
        <v>1157</v>
      </c>
      <c r="D7099" s="1230" t="s">
        <v>89</v>
      </c>
      <c r="E7099" s="482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230" t="str">
        <f t="shared" si="110"/>
        <v>2017/06/23-21:33:48</v>
      </c>
      <c r="B7100" s="4">
        <v>42909</v>
      </c>
      <c r="C7100" s="484" t="s">
        <v>1158</v>
      </c>
      <c r="D7100" s="1230" t="s">
        <v>89</v>
      </c>
      <c r="E7100" s="482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230" t="str">
        <f t="shared" si="110"/>
        <v>2017/06/23-21:33:51</v>
      </c>
      <c r="B7101" s="4">
        <v>42909</v>
      </c>
      <c r="C7101" s="484" t="s">
        <v>1021</v>
      </c>
      <c r="D7101" s="1230" t="s">
        <v>89</v>
      </c>
      <c r="E7101" s="482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230" t="str">
        <f t="shared" si="110"/>
        <v>2017/06/23-21:33:53</v>
      </c>
      <c r="B7102" s="4">
        <v>42909</v>
      </c>
      <c r="C7102" s="484" t="s">
        <v>1159</v>
      </c>
      <c r="D7102" s="1230" t="s">
        <v>89</v>
      </c>
      <c r="E7102" s="482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230" t="str">
        <f t="shared" si="110"/>
        <v>2017/06/23-21:34:10</v>
      </c>
      <c r="B7103" s="4">
        <v>42909</v>
      </c>
      <c r="C7103" s="484" t="s">
        <v>1160</v>
      </c>
      <c r="D7103" s="1230" t="s">
        <v>89</v>
      </c>
      <c r="E7103" s="482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230" t="str">
        <f t="shared" si="110"/>
        <v>2017/06/23-21:34:19</v>
      </c>
      <c r="B7104" s="4">
        <v>42909</v>
      </c>
      <c r="C7104" s="484" t="s">
        <v>1161</v>
      </c>
      <c r="D7104" s="1230" t="s">
        <v>89</v>
      </c>
      <c r="E7104" s="482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230" t="str">
        <f t="shared" si="110"/>
        <v>2017/06/23-21:34:20</v>
      </c>
      <c r="B7105" s="4">
        <v>42909</v>
      </c>
      <c r="C7105" s="484" t="s">
        <v>1162</v>
      </c>
      <c r="D7105" s="1230" t="s">
        <v>89</v>
      </c>
      <c r="E7105" s="482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230" t="str">
        <f t="shared" ref="A7106:A7169" si="111">TEXT(B7106,"yyyy/mm/dd")&amp;"-"&amp;TEXT(C7106,"hh:mm:ss")</f>
        <v>2017/06/23-21:34:24</v>
      </c>
      <c r="B7106" s="4">
        <v>42909</v>
      </c>
      <c r="C7106" s="484" t="s">
        <v>332</v>
      </c>
      <c r="D7106" s="1230" t="s">
        <v>89</v>
      </c>
      <c r="E7106" s="482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230" t="str">
        <f t="shared" si="111"/>
        <v>2017/06/23-21:36:23</v>
      </c>
      <c r="B7107" s="4">
        <v>42909</v>
      </c>
      <c r="C7107" s="484" t="s">
        <v>1163</v>
      </c>
      <c r="D7107" s="1230" t="s">
        <v>89</v>
      </c>
      <c r="E7107" s="482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230" t="str">
        <f t="shared" si="111"/>
        <v>2017/06/23-21:36:58</v>
      </c>
      <c r="B7108" s="4">
        <v>42909</v>
      </c>
      <c r="C7108" s="484" t="s">
        <v>1164</v>
      </c>
      <c r="D7108" s="1230" t="s">
        <v>89</v>
      </c>
      <c r="E7108" s="482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230" t="str">
        <f t="shared" si="111"/>
        <v>2017/06/23-21:37:26</v>
      </c>
      <c r="B7109" s="4">
        <v>42909</v>
      </c>
      <c r="C7109" s="484" t="s">
        <v>1165</v>
      </c>
      <c r="D7109" s="1230" t="s">
        <v>89</v>
      </c>
      <c r="E7109" s="482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230" t="str">
        <f t="shared" si="111"/>
        <v>2017/06/23-21:37:39</v>
      </c>
      <c r="B7110" s="4">
        <v>42909</v>
      </c>
      <c r="C7110" s="484" t="s">
        <v>1166</v>
      </c>
      <c r="D7110" s="1230" t="s">
        <v>89</v>
      </c>
      <c r="E7110" s="482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230" t="str">
        <f t="shared" si="111"/>
        <v>2017/06/23-21:38:05</v>
      </c>
      <c r="B7111" s="4">
        <v>42909</v>
      </c>
      <c r="C7111" s="484" t="s">
        <v>1167</v>
      </c>
      <c r="D7111" s="1230" t="s">
        <v>89</v>
      </c>
      <c r="E7111" s="482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230" t="str">
        <f t="shared" si="111"/>
        <v>2017/06/23-21:43:58</v>
      </c>
      <c r="B7112" s="4">
        <v>42909</v>
      </c>
      <c r="C7112" s="484" t="s">
        <v>1168</v>
      </c>
      <c r="D7112" s="1230" t="s">
        <v>70</v>
      </c>
      <c r="E7112" s="482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230" t="str">
        <f t="shared" si="111"/>
        <v>2017/06/23-21:46:01</v>
      </c>
      <c r="B7113" s="4">
        <v>42909</v>
      </c>
      <c r="C7113" s="484" t="s">
        <v>1169</v>
      </c>
      <c r="D7113" s="1230" t="s">
        <v>70</v>
      </c>
      <c r="E7113" s="482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230" t="str">
        <f t="shared" si="111"/>
        <v>2017/06/23-21:47:40</v>
      </c>
      <c r="B7114" s="4">
        <v>42909</v>
      </c>
      <c r="C7114" s="484" t="s">
        <v>1170</v>
      </c>
      <c r="D7114" s="1230" t="s">
        <v>31</v>
      </c>
      <c r="E7114" s="482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230" t="str">
        <f t="shared" si="111"/>
        <v>2017/06/23-21:47:42</v>
      </c>
      <c r="B7115" s="4">
        <v>42909</v>
      </c>
      <c r="C7115" s="484" t="s">
        <v>1171</v>
      </c>
      <c r="D7115" s="1230" t="s">
        <v>31</v>
      </c>
      <c r="E7115" s="482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230" t="str">
        <f t="shared" si="111"/>
        <v>2017/06/23-21:50:38</v>
      </c>
      <c r="B7116" s="4">
        <v>42909</v>
      </c>
      <c r="C7116" s="484" t="s">
        <v>1172</v>
      </c>
      <c r="D7116" s="1230" t="s">
        <v>31</v>
      </c>
      <c r="E7116" s="482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230" t="str">
        <f t="shared" si="111"/>
        <v>2017/06/23-21:51:06</v>
      </c>
      <c r="B7117" s="4">
        <v>42909</v>
      </c>
      <c r="C7117" s="484" t="s">
        <v>1173</v>
      </c>
      <c r="D7117" s="1230" t="s">
        <v>31</v>
      </c>
      <c r="E7117" s="482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230" t="str">
        <f t="shared" si="111"/>
        <v>2017/06/23-21:53:33</v>
      </c>
      <c r="B7118" s="4">
        <v>42909</v>
      </c>
      <c r="C7118" s="484" t="s">
        <v>1174</v>
      </c>
      <c r="D7118" s="1230" t="s">
        <v>31</v>
      </c>
      <c r="E7118" s="482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230" t="str">
        <f t="shared" si="111"/>
        <v>2017/06/23-21:54:16</v>
      </c>
      <c r="B7119" s="4">
        <v>42909</v>
      </c>
      <c r="C7119" s="484" t="s">
        <v>1175</v>
      </c>
      <c r="D7119" s="1230" t="s">
        <v>31</v>
      </c>
      <c r="E7119" s="482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230" t="str">
        <f t="shared" si="111"/>
        <v>2017/06/23-21:54:57</v>
      </c>
      <c r="B7120" s="4">
        <v>42909</v>
      </c>
      <c r="C7120" s="484" t="s">
        <v>1176</v>
      </c>
      <c r="D7120" s="1230" t="s">
        <v>31</v>
      </c>
      <c r="E7120" s="482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230" t="str">
        <f t="shared" si="111"/>
        <v>2017/06/23-21:55:01</v>
      </c>
      <c r="B7121" s="4">
        <v>42909</v>
      </c>
      <c r="C7121" s="484" t="s">
        <v>1177</v>
      </c>
      <c r="D7121" s="1230" t="s">
        <v>31</v>
      </c>
      <c r="E7121" s="482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230" t="str">
        <f t="shared" si="111"/>
        <v>2017/06/23-21:57:53</v>
      </c>
      <c r="B7122" s="4">
        <v>42909</v>
      </c>
      <c r="C7122" s="484" t="s">
        <v>340</v>
      </c>
      <c r="D7122" s="1230" t="s">
        <v>31</v>
      </c>
      <c r="E7122" s="482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230" t="str">
        <f t="shared" si="111"/>
        <v>2017/06/23-21:58:05</v>
      </c>
      <c r="B7123" s="4">
        <v>42909</v>
      </c>
      <c r="C7123" s="484" t="s">
        <v>1178</v>
      </c>
      <c r="D7123" s="1230" t="s">
        <v>31</v>
      </c>
      <c r="E7123" s="482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230" t="str">
        <f t="shared" si="111"/>
        <v>2017/06/23-22:12:17</v>
      </c>
      <c r="B7124" s="4">
        <v>42909</v>
      </c>
      <c r="C7124" s="484" t="s">
        <v>1179</v>
      </c>
      <c r="D7124" s="1230" t="s">
        <v>67</v>
      </c>
      <c r="E7124" s="482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230" t="str">
        <f t="shared" si="111"/>
        <v>2017/06/23-22:12:18</v>
      </c>
      <c r="B7125" s="4">
        <v>42909</v>
      </c>
      <c r="C7125" s="484" t="s">
        <v>1180</v>
      </c>
      <c r="D7125" s="1230" t="s">
        <v>67</v>
      </c>
      <c r="E7125" s="482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230" t="str">
        <f t="shared" si="111"/>
        <v>2017/06/23-22:28:41</v>
      </c>
      <c r="B7126" s="4">
        <v>42909</v>
      </c>
      <c r="C7126" s="484" t="s">
        <v>1181</v>
      </c>
      <c r="D7126" s="1230" t="s">
        <v>70</v>
      </c>
      <c r="E7126" s="482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230" t="str">
        <f t="shared" si="111"/>
        <v>2017/06/23-22:30:20</v>
      </c>
      <c r="B7127" s="4">
        <v>42909</v>
      </c>
      <c r="C7127" s="484" t="s">
        <v>905</v>
      </c>
      <c r="D7127" s="1230" t="s">
        <v>70</v>
      </c>
      <c r="E7127" s="482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230" t="str">
        <f t="shared" si="111"/>
        <v>2017/06/23-22:34:52</v>
      </c>
      <c r="B7128" s="4">
        <v>42909</v>
      </c>
      <c r="C7128" s="484" t="s">
        <v>1182</v>
      </c>
      <c r="D7128" s="1230" t="s">
        <v>166</v>
      </c>
      <c r="E7128" s="482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230" t="str">
        <f t="shared" si="111"/>
        <v>2017/06/23-22:47:56</v>
      </c>
      <c r="B7129" s="4">
        <v>42909</v>
      </c>
      <c r="C7129" s="484" t="s">
        <v>1183</v>
      </c>
      <c r="D7129" s="1230" t="s">
        <v>32</v>
      </c>
      <c r="E7129" s="482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230" t="str">
        <f t="shared" si="111"/>
        <v>2017/06/23-22:47:58</v>
      </c>
      <c r="B7130" s="4">
        <v>42909</v>
      </c>
      <c r="C7130" s="484" t="s">
        <v>1184</v>
      </c>
      <c r="D7130" s="1230" t="s">
        <v>32</v>
      </c>
      <c r="E7130" s="482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230" t="str">
        <f t="shared" si="111"/>
        <v>2017/06/23-22:50:24</v>
      </c>
      <c r="B7131" s="4">
        <v>42909</v>
      </c>
      <c r="C7131" s="484" t="s">
        <v>1185</v>
      </c>
      <c r="D7131" s="1230" t="s">
        <v>32</v>
      </c>
      <c r="E7131" s="482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230" t="str">
        <f t="shared" si="111"/>
        <v>2017/06/23-22:53:53</v>
      </c>
      <c r="B7132" s="4">
        <v>42909</v>
      </c>
      <c r="C7132" s="484" t="s">
        <v>1186</v>
      </c>
      <c r="D7132" s="1230" t="s">
        <v>440</v>
      </c>
      <c r="E7132" s="482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230" t="str">
        <f t="shared" si="111"/>
        <v>2017/06/23-23:25:49</v>
      </c>
      <c r="B7133" s="4">
        <v>42909</v>
      </c>
      <c r="C7133" s="484" t="s">
        <v>1187</v>
      </c>
      <c r="D7133" s="1230" t="s">
        <v>171</v>
      </c>
      <c r="E7133" s="482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230" t="str">
        <f t="shared" si="111"/>
        <v>2017/06/23-23:29:19</v>
      </c>
      <c r="B7134" s="4">
        <v>42909</v>
      </c>
      <c r="C7134" s="484" t="s">
        <v>1188</v>
      </c>
      <c r="D7134" s="1230" t="s">
        <v>165</v>
      </c>
      <c r="E7134" s="482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230" t="str">
        <f t="shared" si="111"/>
        <v>2017/06/23-23:29:39</v>
      </c>
      <c r="B7135" s="4">
        <v>42909</v>
      </c>
      <c r="C7135" s="484" t="s">
        <v>1189</v>
      </c>
      <c r="D7135" s="1230" t="s">
        <v>165</v>
      </c>
      <c r="E7135" s="482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230" t="str">
        <f t="shared" si="111"/>
        <v>2017/06/23-23:29:47</v>
      </c>
      <c r="B7136" s="4">
        <v>42909</v>
      </c>
      <c r="C7136" s="484" t="s">
        <v>1190</v>
      </c>
      <c r="D7136" s="1230" t="s">
        <v>165</v>
      </c>
      <c r="E7136" s="482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230" t="str">
        <f t="shared" si="111"/>
        <v>2017/06/23-23:29:49</v>
      </c>
      <c r="B7137" s="4">
        <v>42909</v>
      </c>
      <c r="C7137" s="484" t="s">
        <v>1191</v>
      </c>
      <c r="D7137" s="1230" t="s">
        <v>165</v>
      </c>
      <c r="E7137" s="482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230" t="str">
        <f t="shared" si="111"/>
        <v>2017/06/23-23:29:50</v>
      </c>
      <c r="B7138" s="4">
        <v>42909</v>
      </c>
      <c r="C7138" s="484" t="s">
        <v>1192</v>
      </c>
      <c r="D7138" s="1230" t="s">
        <v>165</v>
      </c>
      <c r="E7138" s="482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230" t="str">
        <f t="shared" si="111"/>
        <v>2017/06/23-23:29:53</v>
      </c>
      <c r="B7139" s="4">
        <v>42909</v>
      </c>
      <c r="C7139" s="484" t="s">
        <v>1193</v>
      </c>
      <c r="D7139" s="1230" t="s">
        <v>165</v>
      </c>
      <c r="E7139" s="482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230" t="str">
        <f t="shared" si="111"/>
        <v>2017/06/23-23:29:54</v>
      </c>
      <c r="B7140" s="4">
        <v>42909</v>
      </c>
      <c r="C7140" s="484" t="s">
        <v>1194</v>
      </c>
      <c r="D7140" s="1230" t="s">
        <v>165</v>
      </c>
      <c r="E7140" s="482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230" t="str">
        <f t="shared" si="111"/>
        <v>2017/06/23-23:30:02</v>
      </c>
      <c r="B7141" s="4">
        <v>42909</v>
      </c>
      <c r="C7141" s="484" t="s">
        <v>1195</v>
      </c>
      <c r="D7141" s="1230" t="s">
        <v>165</v>
      </c>
      <c r="E7141" s="482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230" t="str">
        <f t="shared" si="111"/>
        <v>2017/06/23-23:30:03</v>
      </c>
      <c r="B7142" s="4">
        <v>42909</v>
      </c>
      <c r="C7142" s="484" t="s">
        <v>1196</v>
      </c>
      <c r="D7142" s="1230" t="s">
        <v>165</v>
      </c>
      <c r="E7142" s="482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230" t="str">
        <f t="shared" si="111"/>
        <v>2017/06/23-23:30:05</v>
      </c>
      <c r="B7143" s="4">
        <v>42909</v>
      </c>
      <c r="C7143" s="484" t="s">
        <v>1197</v>
      </c>
      <c r="D7143" s="1230" t="s">
        <v>165</v>
      </c>
      <c r="E7143" s="482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230" t="str">
        <f t="shared" si="111"/>
        <v>2017/06/23-23:30:07</v>
      </c>
      <c r="B7144" s="4">
        <v>42909</v>
      </c>
      <c r="C7144" s="484" t="s">
        <v>1198</v>
      </c>
      <c r="D7144" s="1230" t="s">
        <v>165</v>
      </c>
      <c r="E7144" s="482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230" t="str">
        <f t="shared" si="111"/>
        <v>2017/06/23-23:30:11</v>
      </c>
      <c r="B7145" s="4">
        <v>42909</v>
      </c>
      <c r="C7145" s="484" t="s">
        <v>1199</v>
      </c>
      <c r="D7145" s="1230" t="s">
        <v>165</v>
      </c>
      <c r="E7145" s="482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230" t="str">
        <f t="shared" si="111"/>
        <v>2017/06/23-23:30:13</v>
      </c>
      <c r="B7146" s="4">
        <v>42909</v>
      </c>
      <c r="C7146" s="484" t="s">
        <v>1200</v>
      </c>
      <c r="D7146" s="1230" t="s">
        <v>165</v>
      </c>
      <c r="E7146" s="482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230" t="str">
        <f t="shared" si="111"/>
        <v>2017/06/23-23:30:15</v>
      </c>
      <c r="B7147" s="4">
        <v>42909</v>
      </c>
      <c r="C7147" s="484" t="s">
        <v>1201</v>
      </c>
      <c r="D7147" s="1230" t="s">
        <v>165</v>
      </c>
      <c r="E7147" s="482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230" t="str">
        <f t="shared" si="111"/>
        <v>2017/06/23-23:30:18</v>
      </c>
      <c r="B7148" s="4">
        <v>42909</v>
      </c>
      <c r="C7148" s="484" t="s">
        <v>1202</v>
      </c>
      <c r="D7148" s="1230" t="s">
        <v>165</v>
      </c>
      <c r="E7148" s="482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230" t="str">
        <f t="shared" si="111"/>
        <v>2017/06/23-23:30:20</v>
      </c>
      <c r="B7149" s="4">
        <v>42909</v>
      </c>
      <c r="C7149" s="484" t="s">
        <v>1203</v>
      </c>
      <c r="D7149" s="1230" t="s">
        <v>165</v>
      </c>
      <c r="E7149" s="482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230" t="str">
        <f t="shared" si="111"/>
        <v>2017/06/23-23:31:01</v>
      </c>
      <c r="B7150" s="4">
        <v>42909</v>
      </c>
      <c r="C7150" s="484" t="s">
        <v>1204</v>
      </c>
      <c r="D7150" s="1230" t="s">
        <v>165</v>
      </c>
      <c r="E7150" s="482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230" t="str">
        <f t="shared" si="111"/>
        <v>2017/06/23-23:38:46</v>
      </c>
      <c r="B7151" s="4">
        <v>42909</v>
      </c>
      <c r="C7151" s="484" t="s">
        <v>1205</v>
      </c>
      <c r="D7151" s="1230" t="s">
        <v>70</v>
      </c>
      <c r="E7151" s="482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230" t="str">
        <f t="shared" si="111"/>
        <v>2017/06/23-23:39:39</v>
      </c>
      <c r="B7152" s="4">
        <v>42909</v>
      </c>
      <c r="C7152" s="484" t="s">
        <v>1206</v>
      </c>
      <c r="D7152" s="1230" t="s">
        <v>70</v>
      </c>
      <c r="E7152" s="482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230" t="str">
        <f t="shared" si="111"/>
        <v>2017/06/23-23:53:30</v>
      </c>
      <c r="B7153" s="4">
        <v>42909</v>
      </c>
      <c r="C7153" s="484" t="s">
        <v>1207</v>
      </c>
      <c r="D7153" s="1230" t="s">
        <v>54</v>
      </c>
      <c r="E7153" s="482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230" t="str">
        <f t="shared" si="111"/>
        <v>2017/06/23-23:53:44</v>
      </c>
      <c r="B7154" s="4">
        <v>42909</v>
      </c>
      <c r="C7154" s="484" t="s">
        <v>1208</v>
      </c>
      <c r="D7154" s="1230" t="s">
        <v>54</v>
      </c>
      <c r="E7154" s="482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230" t="str">
        <f t="shared" si="111"/>
        <v>2017/06/24-00:29:44</v>
      </c>
      <c r="B7155" s="4">
        <v>42910</v>
      </c>
      <c r="C7155" s="484" t="s">
        <v>1209</v>
      </c>
      <c r="D7155" s="1230" t="s">
        <v>67</v>
      </c>
      <c r="E7155" s="482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230" t="str">
        <f t="shared" si="111"/>
        <v>2017/06/24-00:29:48</v>
      </c>
      <c r="B7156" s="4">
        <v>42910</v>
      </c>
      <c r="C7156" s="484" t="s">
        <v>1210</v>
      </c>
      <c r="D7156" s="1230" t="s">
        <v>67</v>
      </c>
      <c r="E7156" s="482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230" t="str">
        <f t="shared" si="111"/>
        <v>2017/06/24-00:29:50</v>
      </c>
      <c r="B7157" s="4">
        <v>42910</v>
      </c>
      <c r="C7157" s="484" t="s">
        <v>1211</v>
      </c>
      <c r="D7157" s="1230" t="s">
        <v>67</v>
      </c>
      <c r="E7157" s="482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230" t="str">
        <f t="shared" si="111"/>
        <v>2017/06/24-00:29:54</v>
      </c>
      <c r="B7158" s="4">
        <v>42910</v>
      </c>
      <c r="C7158" s="484" t="s">
        <v>1212</v>
      </c>
      <c r="D7158" s="1230" t="s">
        <v>67</v>
      </c>
      <c r="E7158" s="482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230" t="str">
        <f t="shared" si="111"/>
        <v>2017/06/24-00:42:20</v>
      </c>
      <c r="B7159" s="4">
        <v>42910</v>
      </c>
      <c r="C7159" s="484" t="s">
        <v>821</v>
      </c>
      <c r="D7159" s="1230" t="s">
        <v>54</v>
      </c>
      <c r="E7159" s="482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230" t="str">
        <f t="shared" si="111"/>
        <v>2017/06/24-02:25:37</v>
      </c>
      <c r="B7160" s="4">
        <v>42910</v>
      </c>
      <c r="C7160" s="484" t="s">
        <v>1213</v>
      </c>
      <c r="D7160" s="1230" t="s">
        <v>54</v>
      </c>
      <c r="E7160" s="482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230" t="str">
        <f t="shared" si="111"/>
        <v>2017/06/24-02:25:40</v>
      </c>
      <c r="B7161" s="4">
        <v>42910</v>
      </c>
      <c r="C7161" s="484" t="s">
        <v>1214</v>
      </c>
      <c r="D7161" s="1230" t="s">
        <v>54</v>
      </c>
      <c r="E7161" s="482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230" t="str">
        <f t="shared" si="111"/>
        <v>2017/06/24-02:25:42</v>
      </c>
      <c r="B7162" s="4">
        <v>42910</v>
      </c>
      <c r="C7162" s="484" t="s">
        <v>1215</v>
      </c>
      <c r="D7162" s="1230" t="s">
        <v>54</v>
      </c>
      <c r="E7162" s="482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230" t="str">
        <f t="shared" si="111"/>
        <v>2017/06/24-02:25:43</v>
      </c>
      <c r="B7163" s="4">
        <v>42910</v>
      </c>
      <c r="C7163" s="484" t="s">
        <v>1216</v>
      </c>
      <c r="D7163" s="1230" t="s">
        <v>54</v>
      </c>
      <c r="E7163" s="482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230" t="str">
        <f t="shared" si="111"/>
        <v>2017/06/24-02:25:45</v>
      </c>
      <c r="B7164" s="4">
        <v>42910</v>
      </c>
      <c r="C7164" s="484" t="s">
        <v>1217</v>
      </c>
      <c r="D7164" s="1230" t="s">
        <v>54</v>
      </c>
      <c r="E7164" s="482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230" t="str">
        <f t="shared" si="111"/>
        <v>2017/06/24-02:25:47</v>
      </c>
      <c r="B7165" s="4">
        <v>42910</v>
      </c>
      <c r="C7165" s="484" t="s">
        <v>1218</v>
      </c>
      <c r="D7165" s="1230" t="s">
        <v>54</v>
      </c>
      <c r="E7165" s="482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230" t="str">
        <f t="shared" si="111"/>
        <v>2017/06/24-02:25:50</v>
      </c>
      <c r="B7166" s="4">
        <v>42910</v>
      </c>
      <c r="C7166" s="484" t="s">
        <v>1219</v>
      </c>
      <c r="D7166" s="1230" t="s">
        <v>54</v>
      </c>
      <c r="E7166" s="482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230" t="str">
        <f t="shared" si="111"/>
        <v>2017/06/24-02:25:52</v>
      </c>
      <c r="B7167" s="4">
        <v>42910</v>
      </c>
      <c r="C7167" s="484" t="s">
        <v>1220</v>
      </c>
      <c r="D7167" s="1230" t="s">
        <v>54</v>
      </c>
      <c r="E7167" s="482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230" t="str">
        <f t="shared" si="111"/>
        <v>2017/06/24-03:34:24</v>
      </c>
      <c r="B7168" s="4">
        <v>42910</v>
      </c>
      <c r="C7168" s="484" t="s">
        <v>1221</v>
      </c>
      <c r="D7168" s="1230" t="s">
        <v>54</v>
      </c>
      <c r="E7168" s="482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230" t="str">
        <f t="shared" si="111"/>
        <v>2017/06/24-13:25:05</v>
      </c>
      <c r="B7169" s="4">
        <v>42910</v>
      </c>
      <c r="C7169" s="484" t="s">
        <v>1222</v>
      </c>
      <c r="D7169" s="1230" t="s">
        <v>31</v>
      </c>
      <c r="E7169" s="482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230" t="str">
        <f t="shared" ref="A7170:A7233" si="112">TEXT(B7170,"yyyy/mm/dd")&amp;"-"&amp;TEXT(C7170,"hh:mm:ss")</f>
        <v>2017/06/24-13:25:12</v>
      </c>
      <c r="B7170" s="4">
        <v>42910</v>
      </c>
      <c r="C7170" s="484" t="s">
        <v>1223</v>
      </c>
      <c r="D7170" s="1230" t="s">
        <v>31</v>
      </c>
      <c r="E7170" s="482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230" t="str">
        <f t="shared" si="112"/>
        <v>2017/06/24-13:28:48</v>
      </c>
      <c r="B7171" s="4">
        <v>42910</v>
      </c>
      <c r="C7171" s="484" t="s">
        <v>1224</v>
      </c>
      <c r="D7171" s="1230" t="s">
        <v>31</v>
      </c>
      <c r="E7171" s="482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230" t="str">
        <f t="shared" si="112"/>
        <v>2017/06/24-13:29:04</v>
      </c>
      <c r="B7172" s="4">
        <v>42910</v>
      </c>
      <c r="C7172" s="484" t="s">
        <v>1225</v>
      </c>
      <c r="D7172" s="1230" t="s">
        <v>31</v>
      </c>
      <c r="E7172" s="482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230" t="str">
        <f t="shared" si="112"/>
        <v>2017/06/24-13:29:08</v>
      </c>
      <c r="B7173" s="4">
        <v>42910</v>
      </c>
      <c r="C7173" s="484" t="s">
        <v>1226</v>
      </c>
      <c r="D7173" s="1230" t="s">
        <v>31</v>
      </c>
      <c r="E7173" s="482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230" t="str">
        <f t="shared" si="112"/>
        <v>2017/06/24-13:29:15</v>
      </c>
      <c r="B7174" s="4">
        <v>42910</v>
      </c>
      <c r="C7174" s="484" t="s">
        <v>1227</v>
      </c>
      <c r="D7174" s="1230" t="s">
        <v>31</v>
      </c>
      <c r="E7174" s="482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230" t="str">
        <f t="shared" si="112"/>
        <v>2017/06/24-13:29:17</v>
      </c>
      <c r="B7175" s="4">
        <v>42910</v>
      </c>
      <c r="C7175" s="484" t="s">
        <v>1228</v>
      </c>
      <c r="D7175" s="1230" t="s">
        <v>31</v>
      </c>
      <c r="E7175" s="482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230" t="str">
        <f t="shared" si="112"/>
        <v>2017/06/24-13:30:29</v>
      </c>
      <c r="B7176" s="4">
        <v>42910</v>
      </c>
      <c r="C7176" s="484" t="s">
        <v>1229</v>
      </c>
      <c r="D7176" s="1230" t="s">
        <v>31</v>
      </c>
      <c r="E7176" s="482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230" t="str">
        <f t="shared" si="112"/>
        <v>2017/06/24-13:31:39</v>
      </c>
      <c r="B7177" s="4">
        <v>42910</v>
      </c>
      <c r="C7177" s="484" t="s">
        <v>1230</v>
      </c>
      <c r="D7177" s="1230" t="s">
        <v>31</v>
      </c>
      <c r="E7177" s="482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230" t="str">
        <f t="shared" si="112"/>
        <v>2017/06/24-13:33:20</v>
      </c>
      <c r="B7178" s="4">
        <v>42910</v>
      </c>
      <c r="C7178" s="484" t="s">
        <v>1231</v>
      </c>
      <c r="D7178" s="1230" t="s">
        <v>31</v>
      </c>
      <c r="E7178" s="482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230" t="str">
        <f t="shared" si="112"/>
        <v>2017/06/24-13:33:29</v>
      </c>
      <c r="B7179" s="4">
        <v>42910</v>
      </c>
      <c r="C7179" s="484" t="s">
        <v>1232</v>
      </c>
      <c r="D7179" s="1230" t="s">
        <v>31</v>
      </c>
      <c r="E7179" s="482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230" t="str">
        <f t="shared" si="112"/>
        <v>2017/06/24-13:33:30</v>
      </c>
      <c r="B7180" s="4">
        <v>42910</v>
      </c>
      <c r="C7180" s="484" t="s">
        <v>1233</v>
      </c>
      <c r="D7180" s="1230" t="s">
        <v>31</v>
      </c>
      <c r="E7180" s="482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230" t="str">
        <f t="shared" si="112"/>
        <v>2017/06/24-14:05:09</v>
      </c>
      <c r="B7181" s="4">
        <v>42910</v>
      </c>
      <c r="C7181" s="484" t="s">
        <v>1234</v>
      </c>
      <c r="D7181" s="1230" t="s">
        <v>54</v>
      </c>
      <c r="E7181" s="482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230" t="str">
        <f t="shared" si="112"/>
        <v>2017/06/24-14:05:12</v>
      </c>
      <c r="B7182" s="4">
        <v>42910</v>
      </c>
      <c r="C7182" s="484" t="s">
        <v>1235</v>
      </c>
      <c r="D7182" s="1230" t="s">
        <v>54</v>
      </c>
      <c r="E7182" s="482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230" t="str">
        <f t="shared" si="112"/>
        <v>2017/06/24-15:14:14</v>
      </c>
      <c r="B7183" s="4">
        <v>42910</v>
      </c>
      <c r="C7183" s="484" t="s">
        <v>1236</v>
      </c>
      <c r="D7183" s="1230" t="s">
        <v>54</v>
      </c>
      <c r="E7183" s="482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230" t="str">
        <f t="shared" si="112"/>
        <v>2017/06/24-15:14:28</v>
      </c>
      <c r="B7184" s="4">
        <v>42910</v>
      </c>
      <c r="C7184" s="484" t="s">
        <v>1237</v>
      </c>
      <c r="D7184" s="1230" t="s">
        <v>54</v>
      </c>
      <c r="E7184" s="482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230" t="str">
        <f t="shared" si="112"/>
        <v>2017/06/24-15:14:46</v>
      </c>
      <c r="B7185" s="4">
        <v>42910</v>
      </c>
      <c r="C7185" s="484" t="s">
        <v>1238</v>
      </c>
      <c r="D7185" s="1230" t="s">
        <v>54</v>
      </c>
      <c r="E7185" s="482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230" t="str">
        <f t="shared" si="112"/>
        <v>2017/06/24-15:19:55</v>
      </c>
      <c r="B7186" s="4">
        <v>42910</v>
      </c>
      <c r="C7186" s="484" t="s">
        <v>1239</v>
      </c>
      <c r="D7186" s="1230" t="s">
        <v>54</v>
      </c>
      <c r="E7186" s="482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230" t="str">
        <f t="shared" si="112"/>
        <v>2017/06/24-15:19:57</v>
      </c>
      <c r="B7187" s="4">
        <v>42910</v>
      </c>
      <c r="C7187" s="484" t="s">
        <v>1240</v>
      </c>
      <c r="D7187" s="1230" t="s">
        <v>54</v>
      </c>
      <c r="E7187" s="482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230" t="str">
        <f t="shared" si="112"/>
        <v>2017/06/24-15:19:59</v>
      </c>
      <c r="B7188" s="4">
        <v>42910</v>
      </c>
      <c r="C7188" s="484" t="s">
        <v>1241</v>
      </c>
      <c r="D7188" s="1230" t="s">
        <v>54</v>
      </c>
      <c r="E7188" s="482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230" t="str">
        <f t="shared" si="112"/>
        <v>2017/06/24-15:33:41</v>
      </c>
      <c r="B7189" s="4">
        <v>42910</v>
      </c>
      <c r="C7189" s="484" t="s">
        <v>1242</v>
      </c>
      <c r="D7189" s="1230" t="s">
        <v>54</v>
      </c>
      <c r="E7189" s="482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230" t="str">
        <f t="shared" si="112"/>
        <v>2017/06/24-19:25:35</v>
      </c>
      <c r="B7190" s="4">
        <v>42910</v>
      </c>
      <c r="C7190" s="484" t="s">
        <v>1243</v>
      </c>
      <c r="D7190" s="1230" t="s">
        <v>166</v>
      </c>
      <c r="E7190" s="482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230" t="str">
        <f t="shared" si="112"/>
        <v>2017/06/24-20:11:54</v>
      </c>
      <c r="B7191" s="4">
        <v>42910</v>
      </c>
      <c r="C7191" s="484" t="s">
        <v>1244</v>
      </c>
      <c r="D7191" s="1230" t="s">
        <v>166</v>
      </c>
      <c r="E7191" s="482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230" t="str">
        <f t="shared" si="112"/>
        <v>2017/06/24-20:12:13</v>
      </c>
      <c r="B7192" s="4">
        <v>42910</v>
      </c>
      <c r="C7192" s="484" t="s">
        <v>1245</v>
      </c>
      <c r="D7192" s="1230" t="s">
        <v>166</v>
      </c>
      <c r="E7192" s="482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230" t="str">
        <f t="shared" si="112"/>
        <v>2017/06/24-20:12:15</v>
      </c>
      <c r="B7193" s="4">
        <v>42910</v>
      </c>
      <c r="C7193" s="484" t="s">
        <v>1246</v>
      </c>
      <c r="D7193" s="1230" t="s">
        <v>166</v>
      </c>
      <c r="E7193" s="482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230" t="str">
        <f t="shared" si="112"/>
        <v>2017/06/24-20:12:37</v>
      </c>
      <c r="B7194" s="4">
        <v>42910</v>
      </c>
      <c r="C7194" s="484" t="s">
        <v>1247</v>
      </c>
      <c r="D7194" s="1230" t="s">
        <v>166</v>
      </c>
      <c r="E7194" s="482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230" t="str">
        <f t="shared" si="112"/>
        <v>2017/06/24-20:17:31</v>
      </c>
      <c r="B7195" s="4">
        <v>42910</v>
      </c>
      <c r="C7195" s="484" t="s">
        <v>1248</v>
      </c>
      <c r="D7195" s="1230" t="s">
        <v>166</v>
      </c>
      <c r="E7195" s="482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230" t="str">
        <f t="shared" si="112"/>
        <v>2017/06/24-20:58:37</v>
      </c>
      <c r="B7196" s="4">
        <v>42910</v>
      </c>
      <c r="C7196" s="484" t="s">
        <v>1249</v>
      </c>
      <c r="D7196" s="1230" t="s">
        <v>80</v>
      </c>
      <c r="E7196" s="482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230" t="str">
        <f t="shared" si="112"/>
        <v>2017/06/24-21:01:00</v>
      </c>
      <c r="B7197" s="4">
        <v>42910</v>
      </c>
      <c r="C7197" s="484" t="s">
        <v>1250</v>
      </c>
      <c r="D7197" s="1230" t="s">
        <v>80</v>
      </c>
      <c r="E7197" s="482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230" t="str">
        <f t="shared" si="112"/>
        <v>2017/06/24-21:03:38</v>
      </c>
      <c r="B7198" s="4">
        <v>42910</v>
      </c>
      <c r="C7198" s="484" t="s">
        <v>1251</v>
      </c>
      <c r="D7198" s="1230" t="s">
        <v>80</v>
      </c>
      <c r="E7198" s="482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230" t="str">
        <f t="shared" si="112"/>
        <v>2017/06/24-21:39:25</v>
      </c>
      <c r="B7199" s="4">
        <v>42910</v>
      </c>
      <c r="C7199" s="484" t="s">
        <v>1252</v>
      </c>
      <c r="D7199" s="1230" t="s">
        <v>166</v>
      </c>
      <c r="E7199" s="482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230" t="str">
        <f t="shared" si="112"/>
        <v>2017/06/24-22:14:55</v>
      </c>
      <c r="B7200" s="4">
        <v>42910</v>
      </c>
      <c r="C7200" s="484" t="s">
        <v>1253</v>
      </c>
      <c r="D7200" s="1230" t="s">
        <v>171</v>
      </c>
      <c r="E7200" s="482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230" t="str">
        <f t="shared" si="112"/>
        <v>2017/06/24-22:18:08</v>
      </c>
      <c r="B7201" s="4">
        <v>42910</v>
      </c>
      <c r="C7201" s="484" t="s">
        <v>1254</v>
      </c>
      <c r="D7201" s="1230" t="s">
        <v>171</v>
      </c>
      <c r="E7201" s="482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230" t="str">
        <f t="shared" si="112"/>
        <v>2017/06/24-22:55:20</v>
      </c>
      <c r="B7202" s="4">
        <v>42910</v>
      </c>
      <c r="C7202" s="484" t="s">
        <v>1255</v>
      </c>
      <c r="D7202" s="1230" t="s">
        <v>166</v>
      </c>
      <c r="E7202" s="482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230" t="str">
        <f t="shared" si="112"/>
        <v>2017/06/25-00:39:30</v>
      </c>
      <c r="B7203" s="4">
        <v>42911</v>
      </c>
      <c r="C7203" s="484" t="s">
        <v>1256</v>
      </c>
      <c r="D7203" s="1230" t="s">
        <v>166</v>
      </c>
      <c r="E7203" s="482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230" t="str">
        <f t="shared" si="112"/>
        <v>2017/06/25-00:58:06</v>
      </c>
      <c r="B7204" s="4">
        <v>42911</v>
      </c>
      <c r="C7204" s="484" t="s">
        <v>1257</v>
      </c>
      <c r="D7204" s="1230" t="s">
        <v>166</v>
      </c>
      <c r="E7204" s="482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230" t="str">
        <f t="shared" si="112"/>
        <v>2017/06/25-12:03:44</v>
      </c>
      <c r="B7205" s="4">
        <v>42911</v>
      </c>
      <c r="C7205" s="484" t="s">
        <v>1258</v>
      </c>
      <c r="D7205" s="1230" t="s">
        <v>31</v>
      </c>
      <c r="E7205" s="482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230" t="str">
        <f t="shared" si="112"/>
        <v>2017/06/25-12:03:46</v>
      </c>
      <c r="B7206" s="4">
        <v>42911</v>
      </c>
      <c r="C7206" s="484" t="s">
        <v>1259</v>
      </c>
      <c r="D7206" s="1230" t="s">
        <v>31</v>
      </c>
      <c r="E7206" s="482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230" t="str">
        <f t="shared" si="112"/>
        <v>2017/06/25-12:04:02</v>
      </c>
      <c r="B7207" s="4">
        <v>42911</v>
      </c>
      <c r="C7207" s="484" t="s">
        <v>1260</v>
      </c>
      <c r="D7207" s="1230" t="s">
        <v>31</v>
      </c>
      <c r="E7207" s="482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230" t="str">
        <f t="shared" si="112"/>
        <v>2017/06/25-12:04:03</v>
      </c>
      <c r="B7208" s="4">
        <v>42911</v>
      </c>
      <c r="C7208" s="484" t="s">
        <v>1261</v>
      </c>
      <c r="D7208" s="1230" t="s">
        <v>31</v>
      </c>
      <c r="E7208" s="482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230" t="str">
        <f t="shared" si="112"/>
        <v>2017/06/25-12:07:05</v>
      </c>
      <c r="B7209" s="4">
        <v>42911</v>
      </c>
      <c r="C7209" s="484" t="s">
        <v>1262</v>
      </c>
      <c r="D7209" s="1230" t="s">
        <v>31</v>
      </c>
      <c r="E7209" s="482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230" t="str">
        <f t="shared" si="112"/>
        <v>2017/06/25-12:07:16</v>
      </c>
      <c r="B7210" s="4">
        <v>42911</v>
      </c>
      <c r="C7210" s="484" t="s">
        <v>1263</v>
      </c>
      <c r="D7210" s="1230" t="s">
        <v>31</v>
      </c>
      <c r="E7210" s="482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230" t="str">
        <f t="shared" si="112"/>
        <v>2017/06/25-14:01:21</v>
      </c>
      <c r="B7211" s="4">
        <v>42911</v>
      </c>
      <c r="C7211" s="484" t="s">
        <v>1264</v>
      </c>
      <c r="D7211" s="1230" t="s">
        <v>166</v>
      </c>
      <c r="E7211" s="482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230" t="str">
        <f t="shared" si="112"/>
        <v>2017/06/25-14:06:52</v>
      </c>
      <c r="B7212" s="4">
        <v>42911</v>
      </c>
      <c r="C7212" s="484" t="s">
        <v>1265</v>
      </c>
      <c r="D7212" s="1230" t="s">
        <v>166</v>
      </c>
      <c r="E7212" s="482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230" t="str">
        <f t="shared" si="112"/>
        <v>2017/06/25-14:06:53</v>
      </c>
      <c r="B7213" s="4">
        <v>42911</v>
      </c>
      <c r="C7213" s="484" t="s">
        <v>1266</v>
      </c>
      <c r="D7213" s="1230" t="s">
        <v>166</v>
      </c>
      <c r="E7213" s="482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230" t="str">
        <f t="shared" si="112"/>
        <v>2017/06/25-16:26:08</v>
      </c>
      <c r="B7214" s="4">
        <v>42911</v>
      </c>
      <c r="C7214" s="484" t="s">
        <v>1267</v>
      </c>
      <c r="D7214" s="1230" t="s">
        <v>31</v>
      </c>
      <c r="E7214" s="482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230" t="str">
        <f t="shared" si="112"/>
        <v>2017/06/25-16:28:11</v>
      </c>
      <c r="B7215" s="4">
        <v>42911</v>
      </c>
      <c r="C7215" s="484" t="s">
        <v>1268</v>
      </c>
      <c r="D7215" s="1230" t="s">
        <v>31</v>
      </c>
      <c r="E7215" s="482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230" t="str">
        <f t="shared" si="112"/>
        <v>2017/06/25-16:28:36</v>
      </c>
      <c r="B7216" s="4">
        <v>42911</v>
      </c>
      <c r="C7216" s="484" t="s">
        <v>1269</v>
      </c>
      <c r="D7216" s="1230" t="s">
        <v>31</v>
      </c>
      <c r="E7216" s="482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230" t="str">
        <f t="shared" si="112"/>
        <v>2017/06/25-16:36:08</v>
      </c>
      <c r="B7217" s="4">
        <v>42911</v>
      </c>
      <c r="C7217" s="484" t="s">
        <v>1270</v>
      </c>
      <c r="D7217" s="1230" t="s">
        <v>71</v>
      </c>
      <c r="E7217" s="482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230" t="str">
        <f t="shared" si="112"/>
        <v>2017/06/25-16:36:12</v>
      </c>
      <c r="B7218" s="4">
        <v>42911</v>
      </c>
      <c r="C7218" s="484" t="s">
        <v>1271</v>
      </c>
      <c r="D7218" s="1230" t="s">
        <v>71</v>
      </c>
      <c r="E7218" s="482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230" t="str">
        <f t="shared" si="112"/>
        <v>2017/06/25-16:37:32</v>
      </c>
      <c r="B7219" s="4">
        <v>42911</v>
      </c>
      <c r="C7219" s="484" t="s">
        <v>1272</v>
      </c>
      <c r="D7219" s="1230" t="s">
        <v>71</v>
      </c>
      <c r="E7219" s="482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230" t="str">
        <f t="shared" si="112"/>
        <v>2017/06/25-16:37:33</v>
      </c>
      <c r="B7220" s="4">
        <v>42911</v>
      </c>
      <c r="C7220" s="484" t="s">
        <v>1273</v>
      </c>
      <c r="D7220" s="1230" t="s">
        <v>71</v>
      </c>
      <c r="E7220" s="482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230" t="str">
        <f t="shared" si="112"/>
        <v>2017/06/25-16:37:45</v>
      </c>
      <c r="B7221" s="4">
        <v>42911</v>
      </c>
      <c r="C7221" s="484" t="s">
        <v>1274</v>
      </c>
      <c r="D7221" s="1230" t="s">
        <v>71</v>
      </c>
      <c r="E7221" s="482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230" t="str">
        <f t="shared" si="112"/>
        <v>2017/06/25-16:44:22</v>
      </c>
      <c r="B7222" s="4">
        <v>42911</v>
      </c>
      <c r="C7222" s="484" t="s">
        <v>1275</v>
      </c>
      <c r="D7222" s="1230" t="s">
        <v>31</v>
      </c>
      <c r="E7222" s="482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230" t="str">
        <f t="shared" si="112"/>
        <v>2017/06/25-16:47:52</v>
      </c>
      <c r="B7223" s="4">
        <v>42911</v>
      </c>
      <c r="C7223" s="484" t="s">
        <v>1276</v>
      </c>
      <c r="D7223" s="1230" t="s">
        <v>31</v>
      </c>
      <c r="E7223" s="482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230" t="str">
        <f t="shared" si="112"/>
        <v>2017/06/25-16:47:56</v>
      </c>
      <c r="B7224" s="4">
        <v>42911</v>
      </c>
      <c r="C7224" s="484" t="s">
        <v>1277</v>
      </c>
      <c r="D7224" s="1230" t="s">
        <v>31</v>
      </c>
      <c r="E7224" s="482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230" t="str">
        <f t="shared" si="112"/>
        <v>2017/06/25-16:48:05</v>
      </c>
      <c r="B7225" s="4">
        <v>42911</v>
      </c>
      <c r="C7225" s="484" t="s">
        <v>1278</v>
      </c>
      <c r="D7225" s="1230" t="s">
        <v>31</v>
      </c>
      <c r="E7225" s="482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230" t="str">
        <f t="shared" si="112"/>
        <v>2017/06/25-16:48:09</v>
      </c>
      <c r="B7226" s="4">
        <v>42911</v>
      </c>
      <c r="C7226" s="484" t="s">
        <v>1279</v>
      </c>
      <c r="D7226" s="1230" t="s">
        <v>31</v>
      </c>
      <c r="E7226" s="482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230" t="str">
        <f t="shared" si="112"/>
        <v>2017/06/25-16:48:15</v>
      </c>
      <c r="B7227" s="4">
        <v>42911</v>
      </c>
      <c r="C7227" s="484" t="s">
        <v>1280</v>
      </c>
      <c r="D7227" s="1230" t="s">
        <v>31</v>
      </c>
      <c r="E7227" s="482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230" t="str">
        <f t="shared" si="112"/>
        <v>2017/06/25-16:48:20</v>
      </c>
      <c r="B7228" s="4">
        <v>42911</v>
      </c>
      <c r="C7228" s="484" t="s">
        <v>1281</v>
      </c>
      <c r="D7228" s="1230" t="s">
        <v>31</v>
      </c>
      <c r="E7228" s="482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230" t="str">
        <f t="shared" si="112"/>
        <v>2017/06/25-16:48:23</v>
      </c>
      <c r="B7229" s="4">
        <v>42911</v>
      </c>
      <c r="C7229" s="484" t="s">
        <v>1282</v>
      </c>
      <c r="D7229" s="1230" t="s">
        <v>31</v>
      </c>
      <c r="E7229" s="482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230" t="str">
        <f t="shared" si="112"/>
        <v>2017/06/25-16:48:29</v>
      </c>
      <c r="B7230" s="4">
        <v>42911</v>
      </c>
      <c r="C7230" s="484" t="s">
        <v>1283</v>
      </c>
      <c r="D7230" s="1230" t="s">
        <v>31</v>
      </c>
      <c r="E7230" s="482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230" t="str">
        <f t="shared" si="112"/>
        <v>2017/06/25-16:48:34</v>
      </c>
      <c r="B7231" s="4">
        <v>42911</v>
      </c>
      <c r="C7231" s="484" t="s">
        <v>1284</v>
      </c>
      <c r="D7231" s="1230" t="s">
        <v>31</v>
      </c>
      <c r="E7231" s="482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230" t="str">
        <f t="shared" si="112"/>
        <v>2017/06/25-18:02:38</v>
      </c>
      <c r="B7232" s="4">
        <v>42911</v>
      </c>
      <c r="C7232" s="484" t="s">
        <v>1285</v>
      </c>
      <c r="D7232" s="1230" t="s">
        <v>31</v>
      </c>
      <c r="E7232" s="482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230" t="str">
        <f t="shared" si="112"/>
        <v>2017/06/25-18:13:11</v>
      </c>
      <c r="B7233" s="4">
        <v>42911</v>
      </c>
      <c r="C7233" s="484" t="s">
        <v>1286</v>
      </c>
      <c r="D7233" s="1230" t="s">
        <v>31</v>
      </c>
      <c r="E7233" s="482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230" t="str">
        <f t="shared" ref="A7234:A7297" si="113">TEXT(B7234,"yyyy/mm/dd")&amp;"-"&amp;TEXT(C7234,"hh:mm:ss")</f>
        <v>2017/06/25-18:24:24</v>
      </c>
      <c r="B7234" s="4">
        <v>42911</v>
      </c>
      <c r="C7234" s="484" t="s">
        <v>1287</v>
      </c>
      <c r="D7234" s="1230" t="s">
        <v>31</v>
      </c>
      <c r="E7234" s="482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230" t="str">
        <f t="shared" si="113"/>
        <v>2017/06/25-18:24:26</v>
      </c>
      <c r="B7235" s="4">
        <v>42911</v>
      </c>
      <c r="C7235" s="484" t="s">
        <v>1288</v>
      </c>
      <c r="D7235" s="1230" t="s">
        <v>31</v>
      </c>
      <c r="E7235" s="482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230" t="str">
        <f t="shared" si="113"/>
        <v>2017/06/25-18:27:10</v>
      </c>
      <c r="B7236" s="4">
        <v>42911</v>
      </c>
      <c r="C7236" s="484" t="s">
        <v>1289</v>
      </c>
      <c r="D7236" s="1230" t="s">
        <v>31</v>
      </c>
      <c r="E7236" s="482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230" t="str">
        <f t="shared" si="113"/>
        <v>2017/06/25-18:27:16</v>
      </c>
      <c r="B7237" s="4">
        <v>42911</v>
      </c>
      <c r="C7237" s="484" t="s">
        <v>1290</v>
      </c>
      <c r="D7237" s="1230" t="s">
        <v>31</v>
      </c>
      <c r="E7237" s="482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230" t="str">
        <f t="shared" si="113"/>
        <v>2017/06/25-18:41:50</v>
      </c>
      <c r="B7238" s="4">
        <v>42911</v>
      </c>
      <c r="C7238" s="484" t="s">
        <v>1291</v>
      </c>
      <c r="D7238" s="1230" t="s">
        <v>70</v>
      </c>
      <c r="E7238" s="482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230" t="str">
        <f t="shared" si="113"/>
        <v>2017/06/25-18:41:51</v>
      </c>
      <c r="B7239" s="4">
        <v>42911</v>
      </c>
      <c r="C7239" s="484" t="s">
        <v>1292</v>
      </c>
      <c r="D7239" s="1230" t="s">
        <v>70</v>
      </c>
      <c r="E7239" s="482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230" t="str">
        <f t="shared" si="113"/>
        <v>2017/06/25-18:48:34</v>
      </c>
      <c r="B7240" s="4">
        <v>42911</v>
      </c>
      <c r="C7240" s="484" t="s">
        <v>1293</v>
      </c>
      <c r="D7240" s="1230" t="s">
        <v>31</v>
      </c>
      <c r="E7240" s="482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230" t="str">
        <f t="shared" si="113"/>
        <v>2017/06/25-18:57:03</v>
      </c>
      <c r="B7241" s="4">
        <v>42911</v>
      </c>
      <c r="C7241" s="484" t="s">
        <v>1294</v>
      </c>
      <c r="D7241" s="1230" t="s">
        <v>166</v>
      </c>
      <c r="E7241" s="482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230" t="str">
        <f t="shared" si="113"/>
        <v>2017/06/25-18:57:32</v>
      </c>
      <c r="B7242" s="4">
        <v>42911</v>
      </c>
      <c r="C7242" s="484" t="s">
        <v>1295</v>
      </c>
      <c r="D7242" s="1230" t="s">
        <v>166</v>
      </c>
      <c r="E7242" s="482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230" t="str">
        <f t="shared" si="113"/>
        <v>2017/06/25-18:57:42</v>
      </c>
      <c r="B7243" s="4">
        <v>42911</v>
      </c>
      <c r="C7243" s="484" t="s">
        <v>1296</v>
      </c>
      <c r="D7243" s="1230" t="s">
        <v>166</v>
      </c>
      <c r="E7243" s="482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230" t="str">
        <f t="shared" si="113"/>
        <v>2017/06/25-18:57:47</v>
      </c>
      <c r="B7244" s="4">
        <v>42911</v>
      </c>
      <c r="C7244" s="484" t="s">
        <v>1297</v>
      </c>
      <c r="D7244" s="1230" t="s">
        <v>166</v>
      </c>
      <c r="E7244" s="482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230" t="str">
        <f t="shared" si="113"/>
        <v>2017/06/25-19:03:35</v>
      </c>
      <c r="B7245" s="4">
        <v>42911</v>
      </c>
      <c r="C7245" s="484" t="s">
        <v>1298</v>
      </c>
      <c r="D7245" s="1230" t="s">
        <v>50</v>
      </c>
      <c r="E7245" s="482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230" t="str">
        <f t="shared" si="113"/>
        <v>2017/06/25-19:41:17</v>
      </c>
      <c r="B7246" s="4">
        <v>42911</v>
      </c>
      <c r="C7246" s="484" t="s">
        <v>1299</v>
      </c>
      <c r="D7246" s="1230" t="s">
        <v>70</v>
      </c>
      <c r="E7246" s="482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230" t="str">
        <f t="shared" si="113"/>
        <v>2017/06/25-19:41:49</v>
      </c>
      <c r="B7247" s="4">
        <v>42911</v>
      </c>
      <c r="C7247" s="484" t="s">
        <v>1300</v>
      </c>
      <c r="D7247" s="1230" t="s">
        <v>70</v>
      </c>
      <c r="E7247" s="482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230" t="str">
        <f t="shared" si="113"/>
        <v>2017/06/25-20:01:28</v>
      </c>
      <c r="B7248" s="4">
        <v>42911</v>
      </c>
      <c r="C7248" s="484" t="s">
        <v>1301</v>
      </c>
      <c r="D7248" s="1230" t="s">
        <v>70</v>
      </c>
      <c r="E7248" s="482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230" t="str">
        <f t="shared" si="113"/>
        <v>2017/06/25-20:01:34</v>
      </c>
      <c r="B7249" s="4">
        <v>42911</v>
      </c>
      <c r="C7249" s="484" t="s">
        <v>1302</v>
      </c>
      <c r="D7249" s="1230" t="s">
        <v>156</v>
      </c>
      <c r="E7249" s="482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230" t="str">
        <f t="shared" si="113"/>
        <v>2017/06/25-20:01:36</v>
      </c>
      <c r="B7250" s="4">
        <v>42911</v>
      </c>
      <c r="C7250" s="484" t="s">
        <v>1303</v>
      </c>
      <c r="D7250" s="1230" t="s">
        <v>70</v>
      </c>
      <c r="E7250" s="482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230" t="str">
        <f t="shared" si="113"/>
        <v>2017/06/25-20:03:33</v>
      </c>
      <c r="B7251" s="4">
        <v>42911</v>
      </c>
      <c r="C7251" s="484" t="s">
        <v>1304</v>
      </c>
      <c r="D7251" s="1230" t="s">
        <v>70</v>
      </c>
      <c r="E7251" s="482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230" t="str">
        <f t="shared" si="113"/>
        <v>2017/06/25-20:03:36</v>
      </c>
      <c r="B7252" s="4">
        <v>42911</v>
      </c>
      <c r="C7252" s="484" t="s">
        <v>1305</v>
      </c>
      <c r="D7252" s="1230" t="s">
        <v>156</v>
      </c>
      <c r="E7252" s="482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230" t="str">
        <f t="shared" si="113"/>
        <v>2017/06/25-20:03:41</v>
      </c>
      <c r="B7253" s="4">
        <v>42911</v>
      </c>
      <c r="C7253" s="484" t="s">
        <v>1306</v>
      </c>
      <c r="D7253" s="1230" t="s">
        <v>156</v>
      </c>
      <c r="E7253" s="482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230" t="str">
        <f t="shared" si="113"/>
        <v>2017/06/25-20:04:21</v>
      </c>
      <c r="B7254" s="4">
        <v>42911</v>
      </c>
      <c r="C7254" s="484" t="s">
        <v>1307</v>
      </c>
      <c r="D7254" s="1230" t="s">
        <v>156</v>
      </c>
      <c r="E7254" s="482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230" t="str">
        <f t="shared" si="113"/>
        <v>2017/06/25-20:04:28</v>
      </c>
      <c r="B7255" s="4">
        <v>42911</v>
      </c>
      <c r="C7255" s="484" t="s">
        <v>1308</v>
      </c>
      <c r="D7255" s="1230" t="s">
        <v>156</v>
      </c>
      <c r="E7255" s="482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230" t="str">
        <f t="shared" si="113"/>
        <v>2017/06/25-20:05:00</v>
      </c>
      <c r="B7256" s="4">
        <v>42911</v>
      </c>
      <c r="C7256" s="484" t="s">
        <v>1309</v>
      </c>
      <c r="D7256" s="1230" t="s">
        <v>156</v>
      </c>
      <c r="E7256" s="482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230" t="str">
        <f t="shared" si="113"/>
        <v>2017/06/25-20:05:46</v>
      </c>
      <c r="B7257" s="4">
        <v>42911</v>
      </c>
      <c r="C7257" s="484" t="s">
        <v>1310</v>
      </c>
      <c r="D7257" s="1230" t="s">
        <v>156</v>
      </c>
      <c r="E7257" s="482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230" t="str">
        <f t="shared" si="113"/>
        <v>2017/06/25-20:07:32</v>
      </c>
      <c r="B7258" s="4">
        <v>42911</v>
      </c>
      <c r="C7258" s="484" t="s">
        <v>1311</v>
      </c>
      <c r="D7258" s="1230" t="s">
        <v>156</v>
      </c>
      <c r="E7258" s="482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230" t="str">
        <f t="shared" si="113"/>
        <v>2017/06/25-20:08:23</v>
      </c>
      <c r="B7259" s="4">
        <v>42911</v>
      </c>
      <c r="C7259" s="484" t="s">
        <v>1312</v>
      </c>
      <c r="D7259" s="1230" t="s">
        <v>156</v>
      </c>
      <c r="E7259" s="482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230" t="str">
        <f t="shared" si="113"/>
        <v>2017/06/25-20:12:25</v>
      </c>
      <c r="B7260" s="4">
        <v>42911</v>
      </c>
      <c r="C7260" s="484" t="s">
        <v>1313</v>
      </c>
      <c r="D7260" s="1230" t="s">
        <v>156</v>
      </c>
      <c r="E7260" s="482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230" t="str">
        <f t="shared" si="113"/>
        <v>2017/06/25-20:13:20</v>
      </c>
      <c r="B7261" s="4">
        <v>42911</v>
      </c>
      <c r="C7261" s="484" t="s">
        <v>1314</v>
      </c>
      <c r="D7261" s="1230" t="s">
        <v>156</v>
      </c>
      <c r="E7261" s="482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230" t="str">
        <f t="shared" si="113"/>
        <v>2017/06/25-20:13:31</v>
      </c>
      <c r="B7262" s="4">
        <v>42911</v>
      </c>
      <c r="C7262" s="484" t="s">
        <v>1315</v>
      </c>
      <c r="D7262" s="1230" t="s">
        <v>156</v>
      </c>
      <c r="E7262" s="482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230" t="str">
        <f t="shared" si="113"/>
        <v>2017/06/25-20:13:59</v>
      </c>
      <c r="B7263" s="4">
        <v>42911</v>
      </c>
      <c r="C7263" s="484" t="s">
        <v>1316</v>
      </c>
      <c r="D7263" s="1230" t="s">
        <v>156</v>
      </c>
      <c r="E7263" s="482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230" t="str">
        <f t="shared" si="113"/>
        <v>2017/06/25-20:15:08</v>
      </c>
      <c r="B7264" s="4">
        <v>42911</v>
      </c>
      <c r="C7264" s="484" t="s">
        <v>1317</v>
      </c>
      <c r="D7264" s="1230" t="s">
        <v>156</v>
      </c>
      <c r="E7264" s="482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230" t="str">
        <f t="shared" si="113"/>
        <v>2017/06/25-20:21:24</v>
      </c>
      <c r="B7265" s="4">
        <v>42911</v>
      </c>
      <c r="C7265" s="484" t="s">
        <v>1318</v>
      </c>
      <c r="D7265" s="1230" t="s">
        <v>70</v>
      </c>
      <c r="E7265" s="482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230" t="str">
        <f t="shared" si="113"/>
        <v>2017/06/25-20:21:27</v>
      </c>
      <c r="B7266" s="4">
        <v>42911</v>
      </c>
      <c r="C7266" s="484" t="s">
        <v>1319</v>
      </c>
      <c r="D7266" s="1230" t="s">
        <v>70</v>
      </c>
      <c r="E7266" s="482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230" t="str">
        <f t="shared" si="113"/>
        <v>2017/06/25-20:22:42</v>
      </c>
      <c r="B7267" s="4">
        <v>42911</v>
      </c>
      <c r="C7267" s="484" t="s">
        <v>1320</v>
      </c>
      <c r="D7267" s="1230" t="s">
        <v>70</v>
      </c>
      <c r="E7267" s="482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230" t="str">
        <f t="shared" si="113"/>
        <v>2017/06/25-20:35:52</v>
      </c>
      <c r="B7268" s="4">
        <v>42911</v>
      </c>
      <c r="C7268" s="484" t="s">
        <v>1321</v>
      </c>
      <c r="D7268" s="1230" t="s">
        <v>31</v>
      </c>
      <c r="E7268" s="482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230" t="str">
        <f t="shared" si="113"/>
        <v>2017/06/25-20:38:31</v>
      </c>
      <c r="B7269" s="4">
        <v>42911</v>
      </c>
      <c r="C7269" s="484" t="s">
        <v>1322</v>
      </c>
      <c r="D7269" s="1230" t="s">
        <v>70</v>
      </c>
      <c r="E7269" s="482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230" t="str">
        <f t="shared" si="113"/>
        <v>2017/06/25-20:38:40</v>
      </c>
      <c r="B7270" s="4">
        <v>42911</v>
      </c>
      <c r="C7270" s="484" t="s">
        <v>1323</v>
      </c>
      <c r="D7270" s="1230" t="s">
        <v>70</v>
      </c>
      <c r="E7270" s="482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230" t="str">
        <f t="shared" si="113"/>
        <v>2017/06/25-20:59:49</v>
      </c>
      <c r="B7271" s="4">
        <v>42911</v>
      </c>
      <c r="C7271" s="484" t="s">
        <v>1324</v>
      </c>
      <c r="D7271" s="1230" t="s">
        <v>73</v>
      </c>
      <c r="E7271" s="482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230" t="str">
        <f t="shared" si="113"/>
        <v>2017/06/25-21:05:51</v>
      </c>
      <c r="B7272" s="4">
        <v>42911</v>
      </c>
      <c r="C7272" s="484" t="s">
        <v>1325</v>
      </c>
      <c r="D7272" s="1230" t="s">
        <v>70</v>
      </c>
      <c r="E7272" s="482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230" t="str">
        <f t="shared" si="113"/>
        <v>2017/06/25-21:05:56</v>
      </c>
      <c r="B7273" s="4">
        <v>42911</v>
      </c>
      <c r="C7273" s="484" t="s">
        <v>1326</v>
      </c>
      <c r="D7273" s="1230" t="s">
        <v>70</v>
      </c>
      <c r="E7273" s="482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230" t="str">
        <f t="shared" si="113"/>
        <v>2017/06/25-21:11:54</v>
      </c>
      <c r="B7274" s="4">
        <v>42911</v>
      </c>
      <c r="C7274" s="484" t="s">
        <v>1327</v>
      </c>
      <c r="D7274" s="1230" t="s">
        <v>180</v>
      </c>
      <c r="E7274" s="482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230" t="str">
        <f t="shared" si="113"/>
        <v>2017/06/25-21:11:59</v>
      </c>
      <c r="B7275" s="4">
        <v>42911</v>
      </c>
      <c r="C7275" s="484" t="s">
        <v>1328</v>
      </c>
      <c r="D7275" s="1230" t="s">
        <v>180</v>
      </c>
      <c r="E7275" s="482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230" t="str">
        <f t="shared" si="113"/>
        <v>2017/06/25-21:12:01</v>
      </c>
      <c r="B7276" s="4">
        <v>42911</v>
      </c>
      <c r="C7276" s="484" t="s">
        <v>1329</v>
      </c>
      <c r="D7276" s="1230" t="s">
        <v>180</v>
      </c>
      <c r="E7276" s="482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230" t="str">
        <f t="shared" si="113"/>
        <v>2017/06/25-21:12:04</v>
      </c>
      <c r="B7277" s="4">
        <v>42911</v>
      </c>
      <c r="C7277" s="484" t="s">
        <v>1330</v>
      </c>
      <c r="D7277" s="1230" t="s">
        <v>180</v>
      </c>
      <c r="E7277" s="482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230" t="str">
        <f t="shared" si="113"/>
        <v>2017/06/25-22:38:37</v>
      </c>
      <c r="B7278" s="4">
        <v>42911</v>
      </c>
      <c r="C7278" s="484" t="s">
        <v>1331</v>
      </c>
      <c r="D7278" s="1230" t="s">
        <v>70</v>
      </c>
      <c r="E7278" s="482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230" t="str">
        <f t="shared" si="113"/>
        <v>2017/06/25-22:38:39</v>
      </c>
      <c r="B7279" s="4">
        <v>42911</v>
      </c>
      <c r="C7279" s="484" t="s">
        <v>1332</v>
      </c>
      <c r="D7279" s="1230" t="s">
        <v>70</v>
      </c>
      <c r="E7279" s="482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230" t="str">
        <f t="shared" si="113"/>
        <v>2017/06/25-22:40:08</v>
      </c>
      <c r="B7280" s="4">
        <v>42911</v>
      </c>
      <c r="C7280" s="484" t="s">
        <v>1333</v>
      </c>
      <c r="D7280" s="1230" t="s">
        <v>70</v>
      </c>
      <c r="E7280" s="482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230" t="str">
        <f t="shared" si="113"/>
        <v>2017/06/25-22:40:13</v>
      </c>
      <c r="B7281" s="4">
        <v>42911</v>
      </c>
      <c r="C7281" s="484" t="s">
        <v>1334</v>
      </c>
      <c r="D7281" s="1230" t="s">
        <v>70</v>
      </c>
      <c r="E7281" s="482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230" t="str">
        <f t="shared" si="113"/>
        <v>2017/06/25-23:10:48</v>
      </c>
      <c r="B7282" s="4">
        <v>42911</v>
      </c>
      <c r="C7282" s="484" t="s">
        <v>1335</v>
      </c>
      <c r="D7282" s="1230" t="s">
        <v>166</v>
      </c>
      <c r="E7282" s="482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230" t="str">
        <f t="shared" si="113"/>
        <v>2017/06/25-23:19:56</v>
      </c>
      <c r="B7283" s="4">
        <v>42911</v>
      </c>
      <c r="C7283" s="484" t="s">
        <v>1336</v>
      </c>
      <c r="D7283" s="1230" t="s">
        <v>56</v>
      </c>
      <c r="E7283" s="482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230" t="str">
        <f t="shared" si="113"/>
        <v>2017/06/25-23:20:24</v>
      </c>
      <c r="B7284" s="4">
        <v>42911</v>
      </c>
      <c r="C7284" s="484" t="s">
        <v>1337</v>
      </c>
      <c r="D7284" s="1230" t="s">
        <v>56</v>
      </c>
      <c r="E7284" s="482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230" t="str">
        <f t="shared" si="113"/>
        <v>2017/06/25-23:24:46</v>
      </c>
      <c r="B7285" s="4">
        <v>42911</v>
      </c>
      <c r="C7285" s="484" t="s">
        <v>1338</v>
      </c>
      <c r="D7285" s="1230" t="s">
        <v>70</v>
      </c>
      <c r="E7285" s="482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230" t="str">
        <f t="shared" si="113"/>
        <v>2017/06/25-23:24:49</v>
      </c>
      <c r="B7286" s="4">
        <v>42911</v>
      </c>
      <c r="C7286" s="484" t="s">
        <v>1339</v>
      </c>
      <c r="D7286" s="1230" t="s">
        <v>70</v>
      </c>
      <c r="E7286" s="482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230" t="str">
        <f t="shared" si="113"/>
        <v>2017/06/26-00:27:38</v>
      </c>
      <c r="B7287" s="4">
        <v>42912</v>
      </c>
      <c r="C7287" s="484" t="s">
        <v>1340</v>
      </c>
      <c r="D7287" s="1230" t="s">
        <v>56</v>
      </c>
      <c r="E7287" s="482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230" t="str">
        <f t="shared" si="113"/>
        <v>2017/06/26-00:55:18</v>
      </c>
      <c r="B7288" s="4">
        <v>42912</v>
      </c>
      <c r="C7288" s="484" t="s">
        <v>1341</v>
      </c>
      <c r="D7288" s="1230" t="s">
        <v>70</v>
      </c>
      <c r="E7288" s="482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230" t="str">
        <f t="shared" si="113"/>
        <v>2017/06/26-00:57:41</v>
      </c>
      <c r="B7289" s="4">
        <v>42912</v>
      </c>
      <c r="C7289" s="484" t="s">
        <v>1342</v>
      </c>
      <c r="D7289" s="1230" t="s">
        <v>70</v>
      </c>
      <c r="E7289" s="482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230" t="str">
        <f t="shared" si="113"/>
        <v>2017/06/26-00:57:44</v>
      </c>
      <c r="B7290" s="4">
        <v>42912</v>
      </c>
      <c r="C7290" s="484" t="s">
        <v>1343</v>
      </c>
      <c r="D7290" s="1230" t="s">
        <v>70</v>
      </c>
      <c r="E7290" s="482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230" t="str">
        <f t="shared" si="113"/>
        <v>2017/06/26-01:52:59</v>
      </c>
      <c r="B7291" s="4">
        <v>42912</v>
      </c>
      <c r="C7291" s="484" t="s">
        <v>1344</v>
      </c>
      <c r="D7291" s="1230" t="s">
        <v>166</v>
      </c>
      <c r="E7291" s="482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230" t="str">
        <f t="shared" si="113"/>
        <v>2017/06/26-02:28:32</v>
      </c>
      <c r="B7292" s="4">
        <v>42912</v>
      </c>
      <c r="C7292" s="484" t="s">
        <v>1345</v>
      </c>
      <c r="D7292" s="1230" t="s">
        <v>70</v>
      </c>
      <c r="E7292" s="482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230" t="str">
        <f t="shared" si="113"/>
        <v>2017/06/26-02:32:08</v>
      </c>
      <c r="B7293" s="4">
        <v>42912</v>
      </c>
      <c r="C7293" s="484" t="s">
        <v>1346</v>
      </c>
      <c r="D7293" s="1230" t="s">
        <v>70</v>
      </c>
      <c r="E7293" s="482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230" t="str">
        <f t="shared" si="113"/>
        <v>2017/06/26-02:32:15</v>
      </c>
      <c r="B7294" s="4">
        <v>42912</v>
      </c>
      <c r="C7294" s="484" t="s">
        <v>1347</v>
      </c>
      <c r="D7294" s="1230" t="s">
        <v>70</v>
      </c>
      <c r="E7294" s="482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230" t="str">
        <f t="shared" si="113"/>
        <v>2017/06/26-02:32:58</v>
      </c>
      <c r="B7295" s="4">
        <v>42912</v>
      </c>
      <c r="C7295" s="484" t="s">
        <v>1348</v>
      </c>
      <c r="D7295" s="1230" t="s">
        <v>70</v>
      </c>
      <c r="E7295" s="482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230" t="str">
        <f t="shared" si="113"/>
        <v>2017/06/26-02:34:11</v>
      </c>
      <c r="B7296" s="4">
        <v>42912</v>
      </c>
      <c r="C7296" s="484" t="s">
        <v>1349</v>
      </c>
      <c r="D7296" s="1230" t="s">
        <v>70</v>
      </c>
      <c r="E7296" s="482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230" t="str">
        <f t="shared" si="113"/>
        <v>2017/06/26-02:34:15</v>
      </c>
      <c r="B7297" s="4">
        <v>42912</v>
      </c>
      <c r="C7297" s="484" t="s">
        <v>1350</v>
      </c>
      <c r="D7297" s="1230" t="s">
        <v>70</v>
      </c>
      <c r="E7297" s="482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230" t="str">
        <f t="shared" ref="A7298:A7361" si="114">TEXT(B7298,"yyyy/mm/dd")&amp;"-"&amp;TEXT(C7298,"hh:mm:ss")</f>
        <v>2017/06/26-02:46:24</v>
      </c>
      <c r="B7298" s="4">
        <v>42912</v>
      </c>
      <c r="C7298" s="484" t="s">
        <v>1351</v>
      </c>
      <c r="D7298" s="1230" t="s">
        <v>166</v>
      </c>
      <c r="E7298" s="482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230" t="str">
        <f t="shared" si="114"/>
        <v>2017/06/26-02:57:56</v>
      </c>
      <c r="B7299" s="4">
        <v>42912</v>
      </c>
      <c r="C7299" s="484" t="s">
        <v>1352</v>
      </c>
      <c r="D7299" s="1230" t="s">
        <v>70</v>
      </c>
      <c r="E7299" s="482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230" t="str">
        <f t="shared" si="114"/>
        <v>2017/06/26-03:18:16</v>
      </c>
      <c r="B7300" s="4">
        <v>42912</v>
      </c>
      <c r="C7300" s="484" t="s">
        <v>1353</v>
      </c>
      <c r="D7300" s="1230" t="s">
        <v>70</v>
      </c>
      <c r="E7300" s="482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230" t="str">
        <f t="shared" si="114"/>
        <v>2017/06/26-03:18:20</v>
      </c>
      <c r="B7301" s="4">
        <v>42912</v>
      </c>
      <c r="C7301" s="484" t="s">
        <v>1354</v>
      </c>
      <c r="D7301" s="1230" t="s">
        <v>70</v>
      </c>
      <c r="E7301" s="482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230" t="str">
        <f t="shared" si="114"/>
        <v>2017/06/26-12:48:34</v>
      </c>
      <c r="B7302" s="4">
        <v>42912</v>
      </c>
      <c r="C7302" s="484" t="s">
        <v>1355</v>
      </c>
      <c r="D7302" s="1230" t="s">
        <v>80</v>
      </c>
      <c r="E7302" s="482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230" t="str">
        <f t="shared" si="114"/>
        <v>2017/06/26-18:52:19</v>
      </c>
      <c r="B7303" s="4">
        <v>42912</v>
      </c>
      <c r="C7303" s="484" t="s">
        <v>1356</v>
      </c>
      <c r="D7303" s="1230" t="s">
        <v>50</v>
      </c>
      <c r="E7303" s="482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230" t="str">
        <f t="shared" si="114"/>
        <v>2017/06/26-18:52:21</v>
      </c>
      <c r="B7304" s="4">
        <v>42912</v>
      </c>
      <c r="C7304" s="484" t="s">
        <v>1357</v>
      </c>
      <c r="D7304" s="1230" t="s">
        <v>50</v>
      </c>
      <c r="E7304" s="482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230" t="str">
        <f t="shared" si="114"/>
        <v>2017/06/26-19:13:54</v>
      </c>
      <c r="B7305" s="4">
        <v>42912</v>
      </c>
      <c r="C7305" s="484" t="s">
        <v>1358</v>
      </c>
      <c r="D7305" s="1230" t="s">
        <v>156</v>
      </c>
      <c r="E7305" s="482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230" t="str">
        <f t="shared" si="114"/>
        <v>2017/06/26-19:18:05</v>
      </c>
      <c r="B7306" s="4">
        <v>42912</v>
      </c>
      <c r="C7306" s="484" t="s">
        <v>1359</v>
      </c>
      <c r="D7306" s="1230" t="s">
        <v>4</v>
      </c>
      <c r="E7306" s="482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230" t="str">
        <f t="shared" si="114"/>
        <v>2017/06/26-19:18:12</v>
      </c>
      <c r="B7307" s="4">
        <v>42912</v>
      </c>
      <c r="C7307" s="484" t="s">
        <v>1360</v>
      </c>
      <c r="D7307" s="1230" t="s">
        <v>156</v>
      </c>
      <c r="E7307" s="482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230" t="str">
        <f t="shared" si="114"/>
        <v>2017/06/26-19:19:45</v>
      </c>
      <c r="B7308" s="4">
        <v>42912</v>
      </c>
      <c r="C7308" s="484" t="s">
        <v>1361</v>
      </c>
      <c r="D7308" s="1230" t="s">
        <v>156</v>
      </c>
      <c r="E7308" s="482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230" t="str">
        <f t="shared" si="114"/>
        <v>2017/06/26-19:22:45</v>
      </c>
      <c r="B7309" s="4">
        <v>42912</v>
      </c>
      <c r="C7309" s="484" t="s">
        <v>1362</v>
      </c>
      <c r="D7309" s="1230" t="s">
        <v>50</v>
      </c>
      <c r="E7309" s="482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230" t="str">
        <f t="shared" si="114"/>
        <v>2017/06/26-19:23:11</v>
      </c>
      <c r="B7310" s="4">
        <v>42912</v>
      </c>
      <c r="C7310" s="484" t="s">
        <v>1363</v>
      </c>
      <c r="D7310" s="1230" t="s">
        <v>4</v>
      </c>
      <c r="E7310" s="482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230" t="str">
        <f t="shared" si="114"/>
        <v>2017/06/26-19:25:19</v>
      </c>
      <c r="B7311" s="4">
        <v>42912</v>
      </c>
      <c r="C7311" s="484" t="s">
        <v>1364</v>
      </c>
      <c r="D7311" s="1230" t="s">
        <v>166</v>
      </c>
      <c r="E7311" s="482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230" t="str">
        <f t="shared" si="114"/>
        <v>2017/06/26-20:15:29</v>
      </c>
      <c r="B7312" s="4">
        <v>42912</v>
      </c>
      <c r="C7312" s="484" t="s">
        <v>1365</v>
      </c>
      <c r="D7312" s="1230" t="s">
        <v>80</v>
      </c>
      <c r="E7312" s="482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230" t="str">
        <f t="shared" si="114"/>
        <v>2017/06/26-20:19:26</v>
      </c>
      <c r="B7313" s="4">
        <v>42912</v>
      </c>
      <c r="C7313" s="484" t="s">
        <v>1366</v>
      </c>
      <c r="D7313" s="1230" t="s">
        <v>80</v>
      </c>
      <c r="E7313" s="482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230" t="str">
        <f t="shared" si="114"/>
        <v>2017/06/26-20:20:00</v>
      </c>
      <c r="B7314" s="4">
        <v>42912</v>
      </c>
      <c r="C7314" s="484" t="s">
        <v>1367</v>
      </c>
      <c r="D7314" s="1230" t="s">
        <v>80</v>
      </c>
      <c r="E7314" s="482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230" t="str">
        <f t="shared" si="114"/>
        <v>2017/06/26-20:20:05</v>
      </c>
      <c r="B7315" s="4">
        <v>42912</v>
      </c>
      <c r="C7315" s="484" t="s">
        <v>1368</v>
      </c>
      <c r="D7315" s="1230" t="s">
        <v>80</v>
      </c>
      <c r="E7315" s="482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230" t="str">
        <f t="shared" si="114"/>
        <v>2017/06/26-20:20:07</v>
      </c>
      <c r="B7316" s="4">
        <v>42912</v>
      </c>
      <c r="C7316" s="484" t="s">
        <v>1369</v>
      </c>
      <c r="D7316" s="1230" t="s">
        <v>80</v>
      </c>
      <c r="E7316" s="482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230" t="str">
        <f t="shared" si="114"/>
        <v>2017/06/26-20:20:11</v>
      </c>
      <c r="B7317" s="4">
        <v>42912</v>
      </c>
      <c r="C7317" s="484" t="s">
        <v>1370</v>
      </c>
      <c r="D7317" s="1230" t="s">
        <v>80</v>
      </c>
      <c r="E7317" s="482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230" t="str">
        <f t="shared" si="114"/>
        <v>2017/06/26-20:20:12</v>
      </c>
      <c r="B7318" s="4">
        <v>42912</v>
      </c>
      <c r="C7318" s="484" t="s">
        <v>1371</v>
      </c>
      <c r="D7318" s="1230" t="s">
        <v>80</v>
      </c>
      <c r="E7318" s="482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230" t="str">
        <f t="shared" si="114"/>
        <v>2017/06/26-20:20:15</v>
      </c>
      <c r="B7319" s="4">
        <v>42912</v>
      </c>
      <c r="C7319" s="484" t="s">
        <v>1372</v>
      </c>
      <c r="D7319" s="1230" t="s">
        <v>80</v>
      </c>
      <c r="E7319" s="482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230" t="str">
        <f t="shared" si="114"/>
        <v>2017/06/26-20:20:21</v>
      </c>
      <c r="B7320" s="4">
        <v>42912</v>
      </c>
      <c r="C7320" s="484" t="s">
        <v>1373</v>
      </c>
      <c r="D7320" s="1230" t="s">
        <v>80</v>
      </c>
      <c r="E7320" s="482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230" t="str">
        <f t="shared" si="114"/>
        <v>2017/06/26-20:20:30</v>
      </c>
      <c r="B7321" s="4">
        <v>42912</v>
      </c>
      <c r="C7321" s="484" t="s">
        <v>1374</v>
      </c>
      <c r="D7321" s="1230" t="s">
        <v>80</v>
      </c>
      <c r="E7321" s="482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230" t="str">
        <f t="shared" si="114"/>
        <v>2017/06/26-20:20:31</v>
      </c>
      <c r="B7322" s="4">
        <v>42912</v>
      </c>
      <c r="C7322" s="484" t="s">
        <v>1375</v>
      </c>
      <c r="D7322" s="1230" t="s">
        <v>80</v>
      </c>
      <c r="E7322" s="482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230" t="str">
        <f t="shared" si="114"/>
        <v>2017/06/26-20:20:34</v>
      </c>
      <c r="B7323" s="4">
        <v>42912</v>
      </c>
      <c r="C7323" s="484" t="s">
        <v>1376</v>
      </c>
      <c r="D7323" s="1230" t="s">
        <v>80</v>
      </c>
      <c r="E7323" s="482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230" t="str">
        <f t="shared" si="114"/>
        <v>2017/06/26-20:21:02</v>
      </c>
      <c r="B7324" s="4">
        <v>42912</v>
      </c>
      <c r="C7324" s="484" t="s">
        <v>1377</v>
      </c>
      <c r="D7324" s="1230" t="s">
        <v>80</v>
      </c>
      <c r="E7324" s="482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230" t="str">
        <f t="shared" si="114"/>
        <v>2017/06/26-20:21:04</v>
      </c>
      <c r="B7325" s="4">
        <v>42912</v>
      </c>
      <c r="C7325" s="484" t="s">
        <v>1378</v>
      </c>
      <c r="D7325" s="1230" t="s">
        <v>80</v>
      </c>
      <c r="E7325" s="482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230" t="str">
        <f t="shared" si="114"/>
        <v>2017/06/26-20:21:08</v>
      </c>
      <c r="B7326" s="4">
        <v>42912</v>
      </c>
      <c r="C7326" s="484" t="s">
        <v>1379</v>
      </c>
      <c r="D7326" s="1230" t="s">
        <v>80</v>
      </c>
      <c r="E7326" s="482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230" t="str">
        <f t="shared" si="114"/>
        <v>2017/06/26-20:21:34</v>
      </c>
      <c r="B7327" s="4">
        <v>42912</v>
      </c>
      <c r="C7327" s="484" t="s">
        <v>1380</v>
      </c>
      <c r="D7327" s="1230" t="s">
        <v>80</v>
      </c>
      <c r="E7327" s="482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230" t="str">
        <f t="shared" si="114"/>
        <v>2017/06/26-20:21:55</v>
      </c>
      <c r="B7328" s="4">
        <v>42912</v>
      </c>
      <c r="C7328" s="484" t="s">
        <v>1381</v>
      </c>
      <c r="D7328" s="1230" t="s">
        <v>80</v>
      </c>
      <c r="E7328" s="482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230" t="str">
        <f t="shared" si="114"/>
        <v>2017/06/26-20:21:57</v>
      </c>
      <c r="B7329" s="4">
        <v>42912</v>
      </c>
      <c r="C7329" s="484" t="s">
        <v>1382</v>
      </c>
      <c r="D7329" s="1230" t="s">
        <v>80</v>
      </c>
      <c r="E7329" s="482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230" t="str">
        <f t="shared" si="114"/>
        <v>2017/06/26-20:22:57</v>
      </c>
      <c r="B7330" s="4">
        <v>42912</v>
      </c>
      <c r="C7330" s="484" t="s">
        <v>1383</v>
      </c>
      <c r="D7330" s="1230" t="s">
        <v>80</v>
      </c>
      <c r="E7330" s="482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230" t="str">
        <f t="shared" si="114"/>
        <v>2017/06/26-20:23:07</v>
      </c>
      <c r="B7331" s="4">
        <v>42912</v>
      </c>
      <c r="C7331" s="484" t="s">
        <v>1384</v>
      </c>
      <c r="D7331" s="1230" t="s">
        <v>80</v>
      </c>
      <c r="E7331" s="482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230" t="str">
        <f t="shared" si="114"/>
        <v>2017/06/26-20:23:14</v>
      </c>
      <c r="B7332" s="4">
        <v>42912</v>
      </c>
      <c r="C7332" s="484" t="s">
        <v>1385</v>
      </c>
      <c r="D7332" s="1230" t="s">
        <v>80</v>
      </c>
      <c r="E7332" s="482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230" t="str">
        <f t="shared" si="114"/>
        <v>2017/06/26-20:23:15</v>
      </c>
      <c r="B7333" s="4">
        <v>42912</v>
      </c>
      <c r="C7333" s="484" t="s">
        <v>1386</v>
      </c>
      <c r="D7333" s="1230" t="s">
        <v>80</v>
      </c>
      <c r="E7333" s="482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230" t="str">
        <f t="shared" si="114"/>
        <v>2017/06/26-20:23:20</v>
      </c>
      <c r="B7334" s="4">
        <v>42912</v>
      </c>
      <c r="C7334" s="484" t="s">
        <v>1387</v>
      </c>
      <c r="D7334" s="1230" t="s">
        <v>80</v>
      </c>
      <c r="E7334" s="482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230" t="str">
        <f t="shared" si="114"/>
        <v>2017/06/26-20:23:26</v>
      </c>
      <c r="B7335" s="4">
        <v>42912</v>
      </c>
      <c r="C7335" s="484" t="s">
        <v>1388</v>
      </c>
      <c r="D7335" s="1230" t="s">
        <v>80</v>
      </c>
      <c r="E7335" s="482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230" t="str">
        <f t="shared" si="114"/>
        <v>2017/06/26-20:23:35</v>
      </c>
      <c r="B7336" s="4">
        <v>42912</v>
      </c>
      <c r="C7336" s="484" t="s">
        <v>1389</v>
      </c>
      <c r="D7336" s="1230" t="s">
        <v>80</v>
      </c>
      <c r="E7336" s="482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230" t="str">
        <f t="shared" si="114"/>
        <v>2017/06/26-20:23:37</v>
      </c>
      <c r="B7337" s="4">
        <v>42912</v>
      </c>
      <c r="C7337" s="484" t="s">
        <v>1390</v>
      </c>
      <c r="D7337" s="1230" t="s">
        <v>80</v>
      </c>
      <c r="E7337" s="482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230" t="str">
        <f t="shared" si="114"/>
        <v>2017/06/26-21:24:49</v>
      </c>
      <c r="B7338" s="4">
        <v>42912</v>
      </c>
      <c r="C7338" s="484" t="s">
        <v>1391</v>
      </c>
      <c r="D7338" s="1230" t="s">
        <v>56</v>
      </c>
      <c r="E7338" s="482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230" t="str">
        <f t="shared" si="114"/>
        <v>2017/06/26-22:48:47</v>
      </c>
      <c r="B7339" s="4">
        <v>42912</v>
      </c>
      <c r="C7339" s="484" t="s">
        <v>1392</v>
      </c>
      <c r="D7339" s="1230" t="s">
        <v>80</v>
      </c>
      <c r="E7339" s="482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230" t="str">
        <f t="shared" si="114"/>
        <v>2017/06/26-22:56:28</v>
      </c>
      <c r="B7340" s="4">
        <v>42912</v>
      </c>
      <c r="C7340" s="484" t="s">
        <v>1393</v>
      </c>
      <c r="D7340" s="1230" t="s">
        <v>80</v>
      </c>
      <c r="E7340" s="482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230" t="str">
        <f t="shared" si="114"/>
        <v>2017/06/26-22:59:34</v>
      </c>
      <c r="B7341" s="4">
        <v>42912</v>
      </c>
      <c r="C7341" s="484" t="s">
        <v>1394</v>
      </c>
      <c r="D7341" s="1230" t="s">
        <v>80</v>
      </c>
      <c r="E7341" s="482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230" t="str">
        <f t="shared" si="114"/>
        <v>2017/06/26-23:00:15</v>
      </c>
      <c r="B7342" s="4">
        <v>42912</v>
      </c>
      <c r="C7342" s="484" t="s">
        <v>1395</v>
      </c>
      <c r="D7342" s="1230" t="s">
        <v>80</v>
      </c>
      <c r="E7342" s="482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230" t="str">
        <f t="shared" si="114"/>
        <v>2017/06/26-23:01:31</v>
      </c>
      <c r="B7343" s="4">
        <v>42912</v>
      </c>
      <c r="C7343" s="484" t="s">
        <v>1396</v>
      </c>
      <c r="D7343" s="1230" t="s">
        <v>80</v>
      </c>
      <c r="E7343" s="482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230" t="str">
        <f t="shared" si="114"/>
        <v>2017/06/26-23:02:38</v>
      </c>
      <c r="B7344" s="4">
        <v>42912</v>
      </c>
      <c r="C7344" s="484" t="s">
        <v>1397</v>
      </c>
      <c r="D7344" s="1230" t="s">
        <v>80</v>
      </c>
      <c r="E7344" s="482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230" t="str">
        <f t="shared" si="114"/>
        <v>2017/06/26-23:03:35</v>
      </c>
      <c r="B7345" s="4">
        <v>42912</v>
      </c>
      <c r="C7345" s="484" t="s">
        <v>1398</v>
      </c>
      <c r="D7345" s="1230" t="s">
        <v>80</v>
      </c>
      <c r="E7345" s="482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230" t="str">
        <f t="shared" si="114"/>
        <v>2017/06/26-23:04:14</v>
      </c>
      <c r="B7346" s="4">
        <v>42912</v>
      </c>
      <c r="C7346" s="484" t="s">
        <v>1399</v>
      </c>
      <c r="D7346" s="1230" t="s">
        <v>80</v>
      </c>
      <c r="E7346" s="482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230" t="str">
        <f t="shared" si="114"/>
        <v>2017/06/26-23:05:42</v>
      </c>
      <c r="B7347" s="4">
        <v>42912</v>
      </c>
      <c r="C7347" s="484" t="s">
        <v>1400</v>
      </c>
      <c r="D7347" s="1230" t="s">
        <v>80</v>
      </c>
      <c r="E7347" s="482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230" t="str">
        <f t="shared" si="114"/>
        <v>2017/06/26-23:07:14</v>
      </c>
      <c r="B7348" s="4">
        <v>42912</v>
      </c>
      <c r="C7348" s="484" t="s">
        <v>1401</v>
      </c>
      <c r="D7348" s="1230" t="s">
        <v>80</v>
      </c>
      <c r="E7348" s="482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230" t="str">
        <f t="shared" si="114"/>
        <v>2017/06/26-23:08:25</v>
      </c>
      <c r="B7349" s="4">
        <v>42912</v>
      </c>
      <c r="C7349" s="484" t="s">
        <v>1402</v>
      </c>
      <c r="D7349" s="1230" t="s">
        <v>80</v>
      </c>
      <c r="E7349" s="482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230" t="str">
        <f t="shared" si="114"/>
        <v>2017/06/26-23:09:42</v>
      </c>
      <c r="B7350" s="4">
        <v>42912</v>
      </c>
      <c r="C7350" s="484" t="s">
        <v>1403</v>
      </c>
      <c r="D7350" s="1230" t="s">
        <v>80</v>
      </c>
      <c r="E7350" s="482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230" t="str">
        <f t="shared" si="114"/>
        <v>2017/06/26-23:09:52</v>
      </c>
      <c r="B7351" s="4">
        <v>42912</v>
      </c>
      <c r="C7351" s="484" t="s">
        <v>1404</v>
      </c>
      <c r="D7351" s="1230" t="s">
        <v>80</v>
      </c>
      <c r="E7351" s="482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230" t="str">
        <f t="shared" si="114"/>
        <v>2017/06/26-23:12:58</v>
      </c>
      <c r="B7352" s="4">
        <v>42912</v>
      </c>
      <c r="C7352" s="484" t="s">
        <v>764</v>
      </c>
      <c r="D7352" s="1230" t="s">
        <v>80</v>
      </c>
      <c r="E7352" s="482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230" t="str">
        <f t="shared" si="114"/>
        <v>2017/06/26-23:13:15</v>
      </c>
      <c r="B7353" s="4">
        <v>42912</v>
      </c>
      <c r="C7353" s="484" t="s">
        <v>1405</v>
      </c>
      <c r="D7353" s="1230" t="s">
        <v>80</v>
      </c>
      <c r="E7353" s="482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230" t="str">
        <f t="shared" si="114"/>
        <v>2017/06/26-23:13:24</v>
      </c>
      <c r="B7354" s="4">
        <v>42912</v>
      </c>
      <c r="C7354" s="484" t="s">
        <v>1406</v>
      </c>
      <c r="D7354" s="1230" t="s">
        <v>80</v>
      </c>
      <c r="E7354" s="482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230" t="str">
        <f t="shared" si="114"/>
        <v>2017/06/26-23:13:32</v>
      </c>
      <c r="B7355" s="4">
        <v>42912</v>
      </c>
      <c r="C7355" s="484" t="s">
        <v>1407</v>
      </c>
      <c r="D7355" s="1230" t="s">
        <v>80</v>
      </c>
      <c r="E7355" s="482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230" t="str">
        <f t="shared" si="114"/>
        <v>2017/06/26-23:13:47</v>
      </c>
      <c r="B7356" s="4">
        <v>42912</v>
      </c>
      <c r="C7356" s="484" t="s">
        <v>1408</v>
      </c>
      <c r="D7356" s="1230" t="s">
        <v>80</v>
      </c>
      <c r="E7356" s="482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230" t="str">
        <f t="shared" si="114"/>
        <v>2017/06/26-23:14:09</v>
      </c>
      <c r="B7357" s="4">
        <v>42912</v>
      </c>
      <c r="C7357" s="484" t="s">
        <v>1409</v>
      </c>
      <c r="D7357" s="1230" t="s">
        <v>80</v>
      </c>
      <c r="E7357" s="482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230" t="str">
        <f t="shared" si="114"/>
        <v>2017/06/26-23:14:32</v>
      </c>
      <c r="B7358" s="4">
        <v>42912</v>
      </c>
      <c r="C7358" s="484" t="s">
        <v>1410</v>
      </c>
      <c r="D7358" s="1230" t="s">
        <v>80</v>
      </c>
      <c r="E7358" s="482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230" t="str">
        <f t="shared" si="114"/>
        <v>2017/06/26-23:14:34</v>
      </c>
      <c r="B7359" s="4">
        <v>42912</v>
      </c>
      <c r="C7359" s="484" t="s">
        <v>1411</v>
      </c>
      <c r="D7359" s="1230" t="s">
        <v>80</v>
      </c>
      <c r="E7359" s="482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230" t="str">
        <f t="shared" si="114"/>
        <v>2017/06/26-23:18:38</v>
      </c>
      <c r="B7360" s="4">
        <v>42912</v>
      </c>
      <c r="C7360" s="484" t="s">
        <v>1412</v>
      </c>
      <c r="D7360" s="1230" t="s">
        <v>80</v>
      </c>
      <c r="E7360" s="482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230" t="str">
        <f t="shared" si="114"/>
        <v>2017/06/26-23:19:16</v>
      </c>
      <c r="B7361" s="4">
        <v>42912</v>
      </c>
      <c r="C7361" s="484" t="s">
        <v>1413</v>
      </c>
      <c r="D7361" s="1230" t="s">
        <v>80</v>
      </c>
      <c r="E7361" s="482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230" t="str">
        <f t="shared" ref="A7362:A7425" si="115">TEXT(B7362,"yyyy/mm/dd")&amp;"-"&amp;TEXT(C7362,"hh:mm:ss")</f>
        <v>2017/06/26-23:19:35</v>
      </c>
      <c r="B7362" s="4">
        <v>42912</v>
      </c>
      <c r="C7362" s="484" t="s">
        <v>1414</v>
      </c>
      <c r="D7362" s="1230" t="s">
        <v>80</v>
      </c>
      <c r="E7362" s="482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230" t="str">
        <f t="shared" si="115"/>
        <v>2017/06/26-23:19:36</v>
      </c>
      <c r="B7363" s="4">
        <v>42912</v>
      </c>
      <c r="C7363" s="484" t="s">
        <v>1415</v>
      </c>
      <c r="D7363" s="1230" t="s">
        <v>80</v>
      </c>
      <c r="E7363" s="482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230" t="str">
        <f t="shared" si="115"/>
        <v>2017/06/26-23:21:10</v>
      </c>
      <c r="B7364" s="4">
        <v>42912</v>
      </c>
      <c r="C7364" s="484" t="s">
        <v>1416</v>
      </c>
      <c r="D7364" s="1230" t="s">
        <v>80</v>
      </c>
      <c r="E7364" s="482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230" t="str">
        <f t="shared" si="115"/>
        <v>2017/06/26-23:21:16</v>
      </c>
      <c r="B7365" s="4">
        <v>42912</v>
      </c>
      <c r="C7365" s="484" t="s">
        <v>1417</v>
      </c>
      <c r="D7365" s="1230" t="s">
        <v>80</v>
      </c>
      <c r="E7365" s="482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230" t="str">
        <f t="shared" si="115"/>
        <v>2017/06/27-01:05:58</v>
      </c>
      <c r="B7366" s="4">
        <v>42913</v>
      </c>
      <c r="C7366" s="484" t="s">
        <v>1418</v>
      </c>
      <c r="D7366" s="1230" t="s">
        <v>66</v>
      </c>
      <c r="E7366" s="482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230" t="str">
        <f t="shared" si="115"/>
        <v>2017/06/27-01:06:33</v>
      </c>
      <c r="B7367" s="4">
        <v>42913</v>
      </c>
      <c r="C7367" s="484" t="s">
        <v>1419</v>
      </c>
      <c r="D7367" s="1230" t="s">
        <v>66</v>
      </c>
      <c r="E7367" s="482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230" t="str">
        <f t="shared" si="115"/>
        <v>2017/06/27-01:42:49</v>
      </c>
      <c r="B7368" s="4">
        <v>42913</v>
      </c>
      <c r="C7368" s="484" t="s">
        <v>1420</v>
      </c>
      <c r="D7368" s="1230" t="s">
        <v>66</v>
      </c>
      <c r="E7368" s="482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230" t="str">
        <f t="shared" si="115"/>
        <v>2017/06/27-18:10:18</v>
      </c>
      <c r="B7369" s="4">
        <v>42913</v>
      </c>
      <c r="C7369" s="484" t="s">
        <v>1421</v>
      </c>
      <c r="D7369" s="1230" t="s">
        <v>4</v>
      </c>
      <c r="E7369" s="482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230" t="str">
        <f t="shared" si="115"/>
        <v>2017/06/27-18:12:54</v>
      </c>
      <c r="B7370" s="4">
        <v>42913</v>
      </c>
      <c r="C7370" s="484" t="s">
        <v>1422</v>
      </c>
      <c r="D7370" s="1230" t="s">
        <v>4</v>
      </c>
      <c r="E7370" s="482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230" t="str">
        <f t="shared" si="115"/>
        <v>2017/06/27-18:34:44</v>
      </c>
      <c r="B7371" s="4">
        <v>42913</v>
      </c>
      <c r="C7371" s="484" t="s">
        <v>1423</v>
      </c>
      <c r="D7371" s="1230" t="s">
        <v>4</v>
      </c>
      <c r="E7371" s="482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230" t="str">
        <f t="shared" si="115"/>
        <v>2017/06/27-18:39:14</v>
      </c>
      <c r="B7372" s="4">
        <v>42913</v>
      </c>
      <c r="C7372" s="484" t="s">
        <v>1424</v>
      </c>
      <c r="D7372" s="1230" t="s">
        <v>4</v>
      </c>
      <c r="E7372" s="482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230" t="str">
        <f t="shared" si="115"/>
        <v>2017/06/27-18:59:26</v>
      </c>
      <c r="B7373" s="4">
        <v>42913</v>
      </c>
      <c r="C7373" s="484" t="s">
        <v>1117</v>
      </c>
      <c r="D7373" s="1230" t="s">
        <v>4</v>
      </c>
      <c r="E7373" s="482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230" t="str">
        <f t="shared" si="115"/>
        <v>2017/06/27-19:10:08</v>
      </c>
      <c r="B7374" s="4">
        <v>42913</v>
      </c>
      <c r="C7374" s="484" t="s">
        <v>1425</v>
      </c>
      <c r="D7374" s="1230" t="s">
        <v>165</v>
      </c>
      <c r="E7374" s="482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230" t="str">
        <f t="shared" si="115"/>
        <v>2017/06/27-19:19:41</v>
      </c>
      <c r="B7375" s="4">
        <v>42913</v>
      </c>
      <c r="C7375" s="484" t="s">
        <v>1426</v>
      </c>
      <c r="D7375" s="1230" t="s">
        <v>1</v>
      </c>
      <c r="E7375" s="482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230" t="str">
        <f t="shared" si="115"/>
        <v>2017/06/27-19:19:42</v>
      </c>
      <c r="B7376" s="4">
        <v>42913</v>
      </c>
      <c r="C7376" s="484" t="s">
        <v>1427</v>
      </c>
      <c r="D7376" s="1230" t="s">
        <v>1</v>
      </c>
      <c r="E7376" s="482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230" t="str">
        <f t="shared" si="115"/>
        <v>2017/06/27-19:27:03</v>
      </c>
      <c r="B7377" s="4">
        <v>42913</v>
      </c>
      <c r="C7377" s="484" t="s">
        <v>1428</v>
      </c>
      <c r="D7377" s="1230" t="s">
        <v>1</v>
      </c>
      <c r="E7377" s="482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230" t="str">
        <f t="shared" si="115"/>
        <v>2017/06/27-19:27:07</v>
      </c>
      <c r="B7378" s="4">
        <v>42913</v>
      </c>
      <c r="C7378" s="484" t="s">
        <v>1429</v>
      </c>
      <c r="D7378" s="1230" t="s">
        <v>1</v>
      </c>
      <c r="E7378" s="482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230" t="str">
        <f t="shared" si="115"/>
        <v>2017/06/27-19:28:43</v>
      </c>
      <c r="B7379" s="4">
        <v>42913</v>
      </c>
      <c r="C7379" s="484" t="s">
        <v>1430</v>
      </c>
      <c r="D7379" s="1230" t="s">
        <v>1</v>
      </c>
      <c r="E7379" s="482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230" t="str">
        <f t="shared" si="115"/>
        <v>2017/06/27-19:28:44</v>
      </c>
      <c r="B7380" s="4">
        <v>42913</v>
      </c>
      <c r="C7380" s="484" t="s">
        <v>1431</v>
      </c>
      <c r="D7380" s="1230" t="s">
        <v>1</v>
      </c>
      <c r="E7380" s="482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230" t="str">
        <f t="shared" si="115"/>
        <v>2017/06/27-19:30:52</v>
      </c>
      <c r="B7381" s="4">
        <v>42913</v>
      </c>
      <c r="C7381" s="484" t="s">
        <v>1432</v>
      </c>
      <c r="D7381" s="1230" t="s">
        <v>32</v>
      </c>
      <c r="E7381" s="482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230" t="str">
        <f t="shared" si="115"/>
        <v>2017/06/27-19:57:15</v>
      </c>
      <c r="B7382" s="4">
        <v>42913</v>
      </c>
      <c r="C7382" s="484" t="s">
        <v>1433</v>
      </c>
      <c r="D7382" s="1230" t="s">
        <v>165</v>
      </c>
      <c r="E7382" s="482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230" t="str">
        <f t="shared" si="115"/>
        <v>2017/06/27-20:05:16</v>
      </c>
      <c r="B7383" s="4">
        <v>42913</v>
      </c>
      <c r="C7383" s="484" t="s">
        <v>1434</v>
      </c>
      <c r="D7383" s="1230" t="s">
        <v>1</v>
      </c>
      <c r="E7383" s="482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230" t="str">
        <f t="shared" si="115"/>
        <v>2017/06/27-20:05:49</v>
      </c>
      <c r="B7384" s="4">
        <v>42913</v>
      </c>
      <c r="C7384" s="484" t="s">
        <v>740</v>
      </c>
      <c r="D7384" s="1230" t="s">
        <v>165</v>
      </c>
      <c r="E7384" s="482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230" t="str">
        <f t="shared" si="115"/>
        <v>2017/06/27-20:06:04</v>
      </c>
      <c r="B7385" s="4">
        <v>42913</v>
      </c>
      <c r="C7385" s="484" t="s">
        <v>1435</v>
      </c>
      <c r="D7385" s="1230" t="s">
        <v>165</v>
      </c>
      <c r="E7385" s="482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230" t="str">
        <f t="shared" si="115"/>
        <v>2017/06/27-20:10:01</v>
      </c>
      <c r="B7386" s="4">
        <v>42913</v>
      </c>
      <c r="C7386" s="484" t="s">
        <v>1436</v>
      </c>
      <c r="D7386" s="1230" t="s">
        <v>563</v>
      </c>
      <c r="E7386" s="482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230" t="str">
        <f t="shared" si="115"/>
        <v>2017/06/27-20:12:30</v>
      </c>
      <c r="B7387" s="4">
        <v>42913</v>
      </c>
      <c r="C7387" s="484" t="s">
        <v>1437</v>
      </c>
      <c r="D7387" s="1230" t="s">
        <v>165</v>
      </c>
      <c r="E7387" s="482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230" t="str">
        <f t="shared" si="115"/>
        <v>2017/06/27-20:35:57</v>
      </c>
      <c r="B7388" s="4">
        <v>42913</v>
      </c>
      <c r="C7388" s="484" t="s">
        <v>1438</v>
      </c>
      <c r="D7388" s="1230" t="s">
        <v>32</v>
      </c>
      <c r="E7388" s="482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230" t="str">
        <f t="shared" si="115"/>
        <v>2017/06/27-20:36:57</v>
      </c>
      <c r="B7389" s="4">
        <v>42913</v>
      </c>
      <c r="C7389" s="484" t="s">
        <v>1439</v>
      </c>
      <c r="D7389" s="1230" t="s">
        <v>32</v>
      </c>
      <c r="E7389" s="482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230" t="str">
        <f t="shared" si="115"/>
        <v>2017/06/27-20:37:05</v>
      </c>
      <c r="B7390" s="4">
        <v>42913</v>
      </c>
      <c r="C7390" s="484" t="s">
        <v>1440</v>
      </c>
      <c r="D7390" s="1230" t="s">
        <v>32</v>
      </c>
      <c r="E7390" s="482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230" t="str">
        <f t="shared" si="115"/>
        <v>2017/06/27-20:41:05</v>
      </c>
      <c r="B7391" s="4">
        <v>42913</v>
      </c>
      <c r="C7391" s="484" t="s">
        <v>1441</v>
      </c>
      <c r="D7391" s="1230" t="s">
        <v>153</v>
      </c>
      <c r="E7391" s="482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230" t="str">
        <f t="shared" si="115"/>
        <v>2017/06/27-20:41:06</v>
      </c>
      <c r="B7392" s="4">
        <v>42913</v>
      </c>
      <c r="C7392" s="484" t="s">
        <v>1442</v>
      </c>
      <c r="D7392" s="1230" t="s">
        <v>153</v>
      </c>
      <c r="E7392" s="482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230" t="str">
        <f t="shared" si="115"/>
        <v>2017/06/27-20:54:54</v>
      </c>
      <c r="B7393" s="4">
        <v>42913</v>
      </c>
      <c r="C7393" s="484" t="s">
        <v>1443</v>
      </c>
      <c r="D7393" s="1230" t="s">
        <v>148</v>
      </c>
      <c r="E7393" s="482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230" t="str">
        <f t="shared" si="115"/>
        <v>2017/06/27-20:54:59</v>
      </c>
      <c r="B7394" s="4">
        <v>42913</v>
      </c>
      <c r="C7394" s="484" t="s">
        <v>1444</v>
      </c>
      <c r="D7394" s="1230" t="s">
        <v>148</v>
      </c>
      <c r="E7394" s="482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230" t="str">
        <f t="shared" si="115"/>
        <v>2017/06/27-20:55:01</v>
      </c>
      <c r="B7395" s="4">
        <v>42913</v>
      </c>
      <c r="C7395" s="484" t="s">
        <v>1445</v>
      </c>
      <c r="D7395" s="1230" t="s">
        <v>148</v>
      </c>
      <c r="E7395" s="482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230" t="str">
        <f t="shared" si="115"/>
        <v>2017/06/27-20:55:04</v>
      </c>
      <c r="B7396" s="4">
        <v>42913</v>
      </c>
      <c r="C7396" s="484" t="s">
        <v>757</v>
      </c>
      <c r="D7396" s="1230" t="s">
        <v>148</v>
      </c>
      <c r="E7396" s="482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230" t="str">
        <f t="shared" si="115"/>
        <v>2017/06/27-20:55:09</v>
      </c>
      <c r="B7397" s="4">
        <v>42913</v>
      </c>
      <c r="C7397" s="484" t="s">
        <v>1446</v>
      </c>
      <c r="D7397" s="1230" t="s">
        <v>148</v>
      </c>
      <c r="E7397" s="482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230" t="str">
        <f t="shared" si="115"/>
        <v>2017/06/27-20:55:13</v>
      </c>
      <c r="B7398" s="4">
        <v>42913</v>
      </c>
      <c r="C7398" s="484" t="s">
        <v>1447</v>
      </c>
      <c r="D7398" s="1230" t="s">
        <v>148</v>
      </c>
      <c r="E7398" s="482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230" t="str">
        <f t="shared" si="115"/>
        <v>2017/06/27-20:55:14</v>
      </c>
      <c r="B7399" s="4">
        <v>42913</v>
      </c>
      <c r="C7399" s="484" t="s">
        <v>1448</v>
      </c>
      <c r="D7399" s="1230" t="s">
        <v>148</v>
      </c>
      <c r="E7399" s="482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230" t="str">
        <f t="shared" si="115"/>
        <v>2017/06/27-20:55:20</v>
      </c>
      <c r="B7400" s="4">
        <v>42913</v>
      </c>
      <c r="C7400" s="484" t="s">
        <v>1449</v>
      </c>
      <c r="D7400" s="1230" t="s">
        <v>148</v>
      </c>
      <c r="E7400" s="482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230" t="str">
        <f t="shared" si="115"/>
        <v>2017/06/27-21:01:43</v>
      </c>
      <c r="B7401" s="4">
        <v>42913</v>
      </c>
      <c r="C7401" s="484" t="s">
        <v>1450</v>
      </c>
      <c r="D7401" s="1230" t="s">
        <v>1451</v>
      </c>
      <c r="E7401" s="482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230" t="str">
        <f t="shared" si="115"/>
        <v>2017/06/27-21:02:12</v>
      </c>
      <c r="B7402" s="4">
        <v>42913</v>
      </c>
      <c r="C7402" s="484" t="s">
        <v>1452</v>
      </c>
      <c r="D7402" s="1230" t="s">
        <v>1451</v>
      </c>
      <c r="E7402" s="482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230" t="str">
        <f t="shared" si="115"/>
        <v>2017/06/27-21:02:15</v>
      </c>
      <c r="B7403" s="4">
        <v>42913</v>
      </c>
      <c r="C7403" s="484" t="s">
        <v>1142</v>
      </c>
      <c r="D7403" s="1230" t="s">
        <v>1451</v>
      </c>
      <c r="E7403" s="482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230" t="str">
        <f t="shared" si="115"/>
        <v>2017/06/27-21:02:22</v>
      </c>
      <c r="B7404" s="4">
        <v>42913</v>
      </c>
      <c r="C7404" s="484" t="s">
        <v>1453</v>
      </c>
      <c r="D7404" s="1230" t="s">
        <v>1451</v>
      </c>
      <c r="E7404" s="482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230" t="str">
        <f t="shared" si="115"/>
        <v>2017/06/27-21:02:24</v>
      </c>
      <c r="B7405" s="4">
        <v>42913</v>
      </c>
      <c r="C7405" s="484" t="s">
        <v>1454</v>
      </c>
      <c r="D7405" s="1230" t="s">
        <v>1451</v>
      </c>
      <c r="E7405" s="482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230" t="str">
        <f t="shared" si="115"/>
        <v>2017/06/27-21:02:25</v>
      </c>
      <c r="B7406" s="4">
        <v>42913</v>
      </c>
      <c r="C7406" s="484" t="s">
        <v>1455</v>
      </c>
      <c r="D7406" s="1230" t="s">
        <v>1451</v>
      </c>
      <c r="E7406" s="482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230" t="str">
        <f t="shared" si="115"/>
        <v>2017/06/27-21:08:19</v>
      </c>
      <c r="B7407" s="4">
        <v>42913</v>
      </c>
      <c r="C7407" s="484" t="s">
        <v>1456</v>
      </c>
      <c r="D7407" s="1230" t="s">
        <v>1451</v>
      </c>
      <c r="E7407" s="482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230" t="str">
        <f t="shared" si="115"/>
        <v>2017/06/27-22:15:53</v>
      </c>
      <c r="B7408" s="4">
        <v>42913</v>
      </c>
      <c r="C7408" s="484" t="s">
        <v>1457</v>
      </c>
      <c r="D7408" s="1230" t="s">
        <v>148</v>
      </c>
      <c r="E7408" s="482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230" t="str">
        <f t="shared" si="115"/>
        <v>2017/06/27-22:23:13</v>
      </c>
      <c r="B7409" s="4">
        <v>42913</v>
      </c>
      <c r="C7409" s="484" t="s">
        <v>1458</v>
      </c>
      <c r="D7409" s="1230" t="s">
        <v>148</v>
      </c>
      <c r="E7409" s="482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230" t="str">
        <f t="shared" si="115"/>
        <v>2017/06/27-22:27:20</v>
      </c>
      <c r="B7410" s="4">
        <v>42913</v>
      </c>
      <c r="C7410" s="484" t="s">
        <v>1459</v>
      </c>
      <c r="D7410" s="1230" t="s">
        <v>153</v>
      </c>
      <c r="E7410" s="482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230" t="str">
        <f t="shared" si="115"/>
        <v>2017/06/27-22:27:23</v>
      </c>
      <c r="B7411" s="4">
        <v>42913</v>
      </c>
      <c r="C7411" s="484" t="s">
        <v>1460</v>
      </c>
      <c r="D7411" s="1230" t="s">
        <v>153</v>
      </c>
      <c r="E7411" s="482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230" t="str">
        <f t="shared" si="115"/>
        <v>2017/06/27-22:27:30</v>
      </c>
      <c r="B7412" s="4">
        <v>42913</v>
      </c>
      <c r="C7412" s="484" t="s">
        <v>1461</v>
      </c>
      <c r="D7412" s="1230" t="s">
        <v>153</v>
      </c>
      <c r="E7412" s="482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230" t="str">
        <f t="shared" si="115"/>
        <v>2017/06/27-22:27:33</v>
      </c>
      <c r="B7413" s="4">
        <v>42913</v>
      </c>
      <c r="C7413" s="484" t="s">
        <v>1462</v>
      </c>
      <c r="D7413" s="1230" t="s">
        <v>153</v>
      </c>
      <c r="E7413" s="482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230" t="str">
        <f t="shared" si="115"/>
        <v>2017/06/27-22:27:34</v>
      </c>
      <c r="B7414" s="4">
        <v>42913</v>
      </c>
      <c r="C7414" s="484" t="s">
        <v>1463</v>
      </c>
      <c r="D7414" s="1230" t="s">
        <v>153</v>
      </c>
      <c r="E7414" s="482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230" t="str">
        <f t="shared" si="115"/>
        <v>2017/06/27-22:35:52</v>
      </c>
      <c r="B7415" s="4">
        <v>42913</v>
      </c>
      <c r="C7415" s="484" t="s">
        <v>1464</v>
      </c>
      <c r="D7415" s="1230" t="s">
        <v>67</v>
      </c>
      <c r="E7415" s="482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230" t="str">
        <f t="shared" si="115"/>
        <v>2017/06/27-22:35:55</v>
      </c>
      <c r="B7416" s="4">
        <v>42913</v>
      </c>
      <c r="C7416" s="484" t="s">
        <v>1465</v>
      </c>
      <c r="D7416" s="1230" t="s">
        <v>67</v>
      </c>
      <c r="E7416" s="482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230" t="str">
        <f t="shared" si="115"/>
        <v>2017/06/27-22:37:32</v>
      </c>
      <c r="B7417" s="4">
        <v>42913</v>
      </c>
      <c r="C7417" s="484" t="s">
        <v>1466</v>
      </c>
      <c r="D7417" s="1230" t="s">
        <v>67</v>
      </c>
      <c r="E7417" s="482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230" t="str">
        <f t="shared" si="115"/>
        <v>2017/06/27-22:37:39</v>
      </c>
      <c r="B7418" s="4">
        <v>42913</v>
      </c>
      <c r="C7418" s="484" t="s">
        <v>1467</v>
      </c>
      <c r="D7418" s="1230" t="s">
        <v>67</v>
      </c>
      <c r="E7418" s="482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230" t="str">
        <f t="shared" si="115"/>
        <v>2017/06/27-22:37:42</v>
      </c>
      <c r="B7419" s="4">
        <v>42913</v>
      </c>
      <c r="C7419" s="484" t="s">
        <v>1468</v>
      </c>
      <c r="D7419" s="1230" t="s">
        <v>67</v>
      </c>
      <c r="E7419" s="482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230" t="str">
        <f t="shared" si="115"/>
        <v>2017/06/27-22:37:44</v>
      </c>
      <c r="B7420" s="4">
        <v>42913</v>
      </c>
      <c r="C7420" s="484" t="s">
        <v>1469</v>
      </c>
      <c r="D7420" s="1230" t="s">
        <v>67</v>
      </c>
      <c r="E7420" s="482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230" t="str">
        <f t="shared" si="115"/>
        <v>2017/06/27-22:37:51</v>
      </c>
      <c r="B7421" s="4">
        <v>42913</v>
      </c>
      <c r="C7421" s="484" t="s">
        <v>1470</v>
      </c>
      <c r="D7421" s="1230" t="s">
        <v>67</v>
      </c>
      <c r="E7421" s="482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230" t="str">
        <f t="shared" si="115"/>
        <v>2017/06/27-22:42:14</v>
      </c>
      <c r="B7422" s="4">
        <v>42913</v>
      </c>
      <c r="C7422" s="484" t="s">
        <v>1471</v>
      </c>
      <c r="D7422" s="1230" t="s">
        <v>32</v>
      </c>
      <c r="E7422" s="482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230" t="str">
        <f t="shared" si="115"/>
        <v>2017/06/27-22:45:05</v>
      </c>
      <c r="B7423" s="4">
        <v>42913</v>
      </c>
      <c r="C7423" s="484" t="s">
        <v>1472</v>
      </c>
      <c r="D7423" s="1230" t="s">
        <v>32</v>
      </c>
      <c r="E7423" s="482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230" t="str">
        <f t="shared" si="115"/>
        <v>2017/06/27-22:46:38</v>
      </c>
      <c r="B7424" s="4">
        <v>42913</v>
      </c>
      <c r="C7424" s="484" t="s">
        <v>1473</v>
      </c>
      <c r="D7424" s="1230" t="s">
        <v>32</v>
      </c>
      <c r="E7424" s="482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230" t="str">
        <f t="shared" si="115"/>
        <v>2017/06/27-22:50:21</v>
      </c>
      <c r="B7425" s="4">
        <v>42913</v>
      </c>
      <c r="C7425" s="484" t="s">
        <v>1474</v>
      </c>
      <c r="D7425" s="1230" t="s">
        <v>32</v>
      </c>
      <c r="E7425" s="482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230" t="str">
        <f t="shared" ref="A7426:A7489" si="116">TEXT(B7426,"yyyy/mm/dd")&amp;"-"&amp;TEXT(C7426,"hh:mm:ss")</f>
        <v>2017/06/27-23:02:59</v>
      </c>
      <c r="B7426" s="4">
        <v>42913</v>
      </c>
      <c r="C7426" s="484" t="s">
        <v>1475</v>
      </c>
      <c r="D7426" s="1230" t="s">
        <v>78</v>
      </c>
      <c r="E7426" s="482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230" t="str">
        <f t="shared" si="116"/>
        <v>2017/06/27-23:04:16</v>
      </c>
      <c r="B7427" s="4">
        <v>42913</v>
      </c>
      <c r="C7427" s="484" t="s">
        <v>1476</v>
      </c>
      <c r="D7427" s="1230" t="s">
        <v>78</v>
      </c>
      <c r="E7427" s="482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230" t="str">
        <f t="shared" si="116"/>
        <v>2017/06/27-23:05:48</v>
      </c>
      <c r="B7428" s="4">
        <v>42913</v>
      </c>
      <c r="C7428" s="484" t="s">
        <v>1477</v>
      </c>
      <c r="D7428" s="1230" t="s">
        <v>148</v>
      </c>
      <c r="E7428" s="482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230" t="str">
        <f t="shared" si="116"/>
        <v>2017/06/27-23:05:51</v>
      </c>
      <c r="B7429" s="4">
        <v>42913</v>
      </c>
      <c r="C7429" s="484" t="s">
        <v>1478</v>
      </c>
      <c r="D7429" s="1230" t="s">
        <v>148</v>
      </c>
      <c r="E7429" s="482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230" t="str">
        <f t="shared" si="116"/>
        <v>2017/06/27-23:09:22</v>
      </c>
      <c r="B7430" s="4">
        <v>42913</v>
      </c>
      <c r="C7430" s="484" t="s">
        <v>1479</v>
      </c>
      <c r="D7430" s="1230" t="s">
        <v>177</v>
      </c>
      <c r="E7430" s="482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230" t="str">
        <f t="shared" si="116"/>
        <v>2017/06/27-23:17:02</v>
      </c>
      <c r="B7431" s="4">
        <v>42913</v>
      </c>
      <c r="C7431" s="484" t="s">
        <v>1480</v>
      </c>
      <c r="D7431" s="1230" t="s">
        <v>70</v>
      </c>
      <c r="E7431" s="482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230" t="str">
        <f t="shared" si="116"/>
        <v>2017/06/27-23:20:20</v>
      </c>
      <c r="B7432" s="4">
        <v>42913</v>
      </c>
      <c r="C7432" s="484" t="s">
        <v>1481</v>
      </c>
      <c r="D7432" s="1230" t="s">
        <v>70</v>
      </c>
      <c r="E7432" s="482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230" t="str">
        <f t="shared" si="116"/>
        <v>2017/06/27-23:24:03</v>
      </c>
      <c r="B7433" s="4">
        <v>42913</v>
      </c>
      <c r="C7433" s="484" t="s">
        <v>1482</v>
      </c>
      <c r="D7433" s="1230" t="s">
        <v>4</v>
      </c>
      <c r="E7433" s="482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230" t="str">
        <f t="shared" si="116"/>
        <v>2017/06/27-23:28:27</v>
      </c>
      <c r="B7434" s="4">
        <v>42913</v>
      </c>
      <c r="C7434" s="484" t="s">
        <v>1483</v>
      </c>
      <c r="D7434" s="1230" t="s">
        <v>148</v>
      </c>
      <c r="E7434" s="482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230" t="str">
        <f t="shared" si="116"/>
        <v>2017/06/27-23:29:28</v>
      </c>
      <c r="B7435" s="4">
        <v>42913</v>
      </c>
      <c r="C7435" s="484" t="s">
        <v>1484</v>
      </c>
      <c r="D7435" s="1230" t="s">
        <v>148</v>
      </c>
      <c r="E7435" s="482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230" t="str">
        <f t="shared" si="116"/>
        <v>2017/06/27-23:29:30</v>
      </c>
      <c r="B7436" s="4">
        <v>42913</v>
      </c>
      <c r="C7436" s="484" t="s">
        <v>1485</v>
      </c>
      <c r="D7436" s="1230" t="s">
        <v>148</v>
      </c>
      <c r="E7436" s="482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230" t="str">
        <f t="shared" si="116"/>
        <v>2017/06/27-23:29:34</v>
      </c>
      <c r="B7437" s="4">
        <v>42913</v>
      </c>
      <c r="C7437" s="484" t="s">
        <v>1486</v>
      </c>
      <c r="D7437" s="1230" t="s">
        <v>148</v>
      </c>
      <c r="E7437" s="482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230" t="str">
        <f t="shared" si="116"/>
        <v>2017/06/27-23:30:41</v>
      </c>
      <c r="B7438" s="4">
        <v>42913</v>
      </c>
      <c r="C7438" s="484" t="s">
        <v>1487</v>
      </c>
      <c r="D7438" s="1230" t="s">
        <v>67</v>
      </c>
      <c r="E7438" s="482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230" t="str">
        <f t="shared" si="116"/>
        <v>2017/06/27-23:31:42</v>
      </c>
      <c r="B7439" s="4">
        <v>42913</v>
      </c>
      <c r="C7439" s="484" t="s">
        <v>1488</v>
      </c>
      <c r="D7439" s="1230" t="s">
        <v>67</v>
      </c>
      <c r="E7439" s="482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230" t="str">
        <f t="shared" si="116"/>
        <v>2017/06/28-00:03:35</v>
      </c>
      <c r="B7440" s="4">
        <v>42914</v>
      </c>
      <c r="C7440" s="484" t="s">
        <v>1489</v>
      </c>
      <c r="D7440" s="1230" t="s">
        <v>31</v>
      </c>
      <c r="E7440" s="482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230" t="str">
        <f t="shared" si="116"/>
        <v>2017/06/28-00:03:36</v>
      </c>
      <c r="B7441" s="4">
        <v>42914</v>
      </c>
      <c r="C7441" s="484" t="s">
        <v>1490</v>
      </c>
      <c r="D7441" s="1230" t="s">
        <v>31</v>
      </c>
      <c r="E7441" s="482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230" t="str">
        <f t="shared" si="116"/>
        <v>2017/06/28-00:05:49</v>
      </c>
      <c r="B7442" s="4">
        <v>42914</v>
      </c>
      <c r="C7442" s="484" t="s">
        <v>1491</v>
      </c>
      <c r="D7442" s="1230" t="s">
        <v>31</v>
      </c>
      <c r="E7442" s="482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230" t="str">
        <f t="shared" si="116"/>
        <v>2017/06/28-00:05:54</v>
      </c>
      <c r="B7443" s="4">
        <v>42914</v>
      </c>
      <c r="C7443" s="484" t="s">
        <v>1492</v>
      </c>
      <c r="D7443" s="1230" t="s">
        <v>31</v>
      </c>
      <c r="E7443" s="482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230" t="str">
        <f t="shared" si="116"/>
        <v>2017/06/28-00:06:33</v>
      </c>
      <c r="B7444" s="4">
        <v>42914</v>
      </c>
      <c r="C7444" s="484" t="s">
        <v>1493</v>
      </c>
      <c r="D7444" s="1230" t="s">
        <v>31</v>
      </c>
      <c r="E7444" s="482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230" t="str">
        <f t="shared" si="116"/>
        <v>2017/06/28-00:06:37</v>
      </c>
      <c r="B7445" s="4">
        <v>42914</v>
      </c>
      <c r="C7445" s="484" t="s">
        <v>1494</v>
      </c>
      <c r="D7445" s="1230" t="s">
        <v>31</v>
      </c>
      <c r="E7445" s="482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230" t="str">
        <f t="shared" si="116"/>
        <v>2017/06/28-00:08:36</v>
      </c>
      <c r="B7446" s="4">
        <v>42914</v>
      </c>
      <c r="C7446" s="484" t="s">
        <v>1495</v>
      </c>
      <c r="D7446" s="1230" t="s">
        <v>31</v>
      </c>
      <c r="E7446" s="482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230" t="str">
        <f t="shared" si="116"/>
        <v>2017/06/28-00:08:47</v>
      </c>
      <c r="B7447" s="4">
        <v>42914</v>
      </c>
      <c r="C7447" s="484" t="s">
        <v>1496</v>
      </c>
      <c r="D7447" s="1230" t="s">
        <v>31</v>
      </c>
      <c r="E7447" s="482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230" t="str">
        <f t="shared" si="116"/>
        <v>2017/06/28-00:09:03</v>
      </c>
      <c r="B7448" s="4">
        <v>42914</v>
      </c>
      <c r="C7448" s="484" t="s">
        <v>1497</v>
      </c>
      <c r="D7448" s="1230" t="s">
        <v>31</v>
      </c>
      <c r="E7448" s="482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230" t="str">
        <f t="shared" si="116"/>
        <v>2017/06/28-00:09:07</v>
      </c>
      <c r="B7449" s="4">
        <v>42914</v>
      </c>
      <c r="C7449" s="484" t="s">
        <v>1498</v>
      </c>
      <c r="D7449" s="1230" t="s">
        <v>31</v>
      </c>
      <c r="E7449" s="482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230" t="str">
        <f t="shared" si="116"/>
        <v>2017/06/28-00:17:18</v>
      </c>
      <c r="B7450" s="4">
        <v>42914</v>
      </c>
      <c r="C7450" s="484" t="s">
        <v>1499</v>
      </c>
      <c r="D7450" s="1230" t="s">
        <v>148</v>
      </c>
      <c r="E7450" s="482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230" t="str">
        <f t="shared" si="116"/>
        <v>2017/06/28-01:41:12</v>
      </c>
      <c r="B7451" s="4">
        <v>42914</v>
      </c>
      <c r="C7451" s="484" t="s">
        <v>1500</v>
      </c>
      <c r="D7451" s="1230" t="s">
        <v>148</v>
      </c>
      <c r="E7451" s="482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230" t="str">
        <f t="shared" si="116"/>
        <v>2017/06/28-01:42:22</v>
      </c>
      <c r="B7452" s="4">
        <v>42914</v>
      </c>
      <c r="C7452" s="484" t="s">
        <v>1501</v>
      </c>
      <c r="D7452" s="1230" t="s">
        <v>148</v>
      </c>
      <c r="E7452" s="482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230" t="str">
        <f t="shared" si="116"/>
        <v>2017/06/28-01:42:24</v>
      </c>
      <c r="B7453" s="4">
        <v>42914</v>
      </c>
      <c r="C7453" s="484" t="s">
        <v>1502</v>
      </c>
      <c r="D7453" s="1230" t="s">
        <v>148</v>
      </c>
      <c r="E7453" s="482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230" t="str">
        <f t="shared" si="116"/>
        <v>2017/06/28-01:49:28</v>
      </c>
      <c r="B7454" s="4">
        <v>42914</v>
      </c>
      <c r="C7454" s="484" t="s">
        <v>1503</v>
      </c>
      <c r="D7454" s="1230" t="s">
        <v>70</v>
      </c>
      <c r="E7454" s="482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230" t="str">
        <f t="shared" si="116"/>
        <v>2017/06/28-01:50:52</v>
      </c>
      <c r="B7455" s="4">
        <v>42914</v>
      </c>
      <c r="C7455" s="484" t="s">
        <v>1504</v>
      </c>
      <c r="D7455" s="1230" t="s">
        <v>148</v>
      </c>
      <c r="E7455" s="482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230" t="str">
        <f t="shared" si="116"/>
        <v>2017/06/28-01:53:23</v>
      </c>
      <c r="B7456" s="4">
        <v>42914</v>
      </c>
      <c r="C7456" s="484" t="s">
        <v>1505</v>
      </c>
      <c r="D7456" s="1230" t="s">
        <v>70</v>
      </c>
      <c r="E7456" s="482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230" t="str">
        <f t="shared" si="116"/>
        <v>2017/06/28-02:40:47</v>
      </c>
      <c r="B7457" s="4">
        <v>42914</v>
      </c>
      <c r="C7457" s="484" t="s">
        <v>1506</v>
      </c>
      <c r="D7457" s="1230" t="s">
        <v>78</v>
      </c>
      <c r="E7457" s="482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230" t="str">
        <f t="shared" si="116"/>
        <v>2017/06/28-02:43:18</v>
      </c>
      <c r="B7458" s="4">
        <v>42914</v>
      </c>
      <c r="C7458" s="484" t="s">
        <v>1507</v>
      </c>
      <c r="D7458" s="1230" t="s">
        <v>78</v>
      </c>
      <c r="E7458" s="482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230" t="str">
        <f t="shared" si="116"/>
        <v>2017/06/28-19:03:46</v>
      </c>
      <c r="B7459" s="4">
        <v>42914</v>
      </c>
      <c r="C7459" s="484" t="s">
        <v>1508</v>
      </c>
      <c r="D7459" s="1230" t="s">
        <v>1451</v>
      </c>
      <c r="E7459" s="482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230" t="str">
        <f t="shared" si="116"/>
        <v>2017/06/28-19:04:00</v>
      </c>
      <c r="B7460" s="4">
        <v>42914</v>
      </c>
      <c r="C7460" s="484" t="s">
        <v>1509</v>
      </c>
      <c r="D7460" s="1230" t="s">
        <v>1451</v>
      </c>
      <c r="E7460" s="482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230" t="str">
        <f t="shared" si="116"/>
        <v>2017/06/28-19:04:04</v>
      </c>
      <c r="B7461" s="4">
        <v>42914</v>
      </c>
      <c r="C7461" s="484" t="s">
        <v>1510</v>
      </c>
      <c r="D7461" s="1230" t="s">
        <v>1451</v>
      </c>
      <c r="E7461" s="482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230" t="str">
        <f t="shared" si="116"/>
        <v>2017/06/28-19:04:17</v>
      </c>
      <c r="B7462" s="4">
        <v>42914</v>
      </c>
      <c r="C7462" s="484" t="s">
        <v>1511</v>
      </c>
      <c r="D7462" s="1230" t="s">
        <v>1451</v>
      </c>
      <c r="E7462" s="482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230" t="str">
        <f t="shared" si="116"/>
        <v>2017/06/28-19:09:45</v>
      </c>
      <c r="B7463" s="4">
        <v>42914</v>
      </c>
      <c r="C7463" s="484" t="s">
        <v>1512</v>
      </c>
      <c r="D7463" s="1230" t="s">
        <v>148</v>
      </c>
      <c r="E7463" s="482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230" t="str">
        <f t="shared" si="116"/>
        <v>2017/06/28-19:09:49</v>
      </c>
      <c r="B7464" s="4">
        <v>42914</v>
      </c>
      <c r="C7464" s="484" t="s">
        <v>1513</v>
      </c>
      <c r="D7464" s="1230" t="s">
        <v>148</v>
      </c>
      <c r="E7464" s="482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230" t="str">
        <f t="shared" si="116"/>
        <v>2017/06/28-19:10:11</v>
      </c>
      <c r="B7465" s="4">
        <v>42914</v>
      </c>
      <c r="C7465" s="484" t="s">
        <v>1514</v>
      </c>
      <c r="D7465" s="1230" t="s">
        <v>148</v>
      </c>
      <c r="E7465" s="482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230" t="str">
        <f t="shared" si="116"/>
        <v>2017/06/28-19:29:03</v>
      </c>
      <c r="B7466" s="4">
        <v>42914</v>
      </c>
      <c r="C7466" s="484" t="s">
        <v>1515</v>
      </c>
      <c r="D7466" s="1230" t="s">
        <v>148</v>
      </c>
      <c r="E7466" s="482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230" t="str">
        <f t="shared" si="116"/>
        <v>2017/06/28-19:33:13</v>
      </c>
      <c r="B7467" s="4">
        <v>42914</v>
      </c>
      <c r="C7467" s="484" t="s">
        <v>1516</v>
      </c>
      <c r="D7467" s="1230" t="s">
        <v>78</v>
      </c>
      <c r="E7467" s="482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230" t="str">
        <f t="shared" si="116"/>
        <v>2017/06/28-19:44:22</v>
      </c>
      <c r="B7468" s="4">
        <v>42914</v>
      </c>
      <c r="C7468" s="484" t="s">
        <v>1517</v>
      </c>
      <c r="D7468" s="1230" t="s">
        <v>148</v>
      </c>
      <c r="E7468" s="482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230" t="str">
        <f t="shared" si="116"/>
        <v>2017/06/28-19:45:41</v>
      </c>
      <c r="B7469" s="4">
        <v>42914</v>
      </c>
      <c r="C7469" s="484" t="s">
        <v>1518</v>
      </c>
      <c r="D7469" s="1230" t="s">
        <v>148</v>
      </c>
      <c r="E7469" s="482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230" t="str">
        <f t="shared" si="116"/>
        <v>2017/06/28-19:47:36</v>
      </c>
      <c r="B7470" s="4">
        <v>42914</v>
      </c>
      <c r="C7470" s="484" t="s">
        <v>1519</v>
      </c>
      <c r="D7470" s="1230" t="s">
        <v>148</v>
      </c>
      <c r="E7470" s="482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230" t="str">
        <f t="shared" si="116"/>
        <v>2017/06/28-20:08:56</v>
      </c>
      <c r="B7471" s="4">
        <v>42914</v>
      </c>
      <c r="C7471" s="484" t="s">
        <v>1520</v>
      </c>
      <c r="D7471" s="1230" t="s">
        <v>148</v>
      </c>
      <c r="E7471" s="482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230" t="str">
        <f t="shared" si="116"/>
        <v>2017/06/28-20:08:58</v>
      </c>
      <c r="B7472" s="4">
        <v>42914</v>
      </c>
      <c r="C7472" s="484" t="s">
        <v>1521</v>
      </c>
      <c r="D7472" s="1230" t="s">
        <v>148</v>
      </c>
      <c r="E7472" s="482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230" t="str">
        <f t="shared" si="116"/>
        <v>2017/06/28-20:09:01</v>
      </c>
      <c r="B7473" s="4">
        <v>42914</v>
      </c>
      <c r="C7473" s="484" t="s">
        <v>1522</v>
      </c>
      <c r="D7473" s="1230" t="s">
        <v>148</v>
      </c>
      <c r="E7473" s="482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230" t="str">
        <f t="shared" si="116"/>
        <v>2017/06/28-20:09:03</v>
      </c>
      <c r="B7474" s="4">
        <v>42914</v>
      </c>
      <c r="C7474" s="484" t="s">
        <v>1523</v>
      </c>
      <c r="D7474" s="1230" t="s">
        <v>148</v>
      </c>
      <c r="E7474" s="482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230" t="str">
        <f t="shared" si="116"/>
        <v>2017/06/28-20:19:16</v>
      </c>
      <c r="B7475" s="4">
        <v>42914</v>
      </c>
      <c r="C7475" s="484" t="s">
        <v>1524</v>
      </c>
      <c r="D7475" s="1230" t="s">
        <v>148</v>
      </c>
      <c r="E7475" s="482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230" t="str">
        <f t="shared" si="116"/>
        <v>2017/06/28-20:19:17</v>
      </c>
      <c r="B7476" s="4">
        <v>42914</v>
      </c>
      <c r="C7476" s="484" t="s">
        <v>1525</v>
      </c>
      <c r="D7476" s="1230" t="s">
        <v>148</v>
      </c>
      <c r="E7476" s="482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230" t="str">
        <f t="shared" si="116"/>
        <v>2017/06/28-20:19:45</v>
      </c>
      <c r="B7477" s="4">
        <v>42914</v>
      </c>
      <c r="C7477" s="484" t="s">
        <v>1526</v>
      </c>
      <c r="D7477" s="1230" t="s">
        <v>80</v>
      </c>
      <c r="E7477" s="482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230" t="str">
        <f t="shared" si="116"/>
        <v>2017/06/28-20:21:17</v>
      </c>
      <c r="B7478" s="4">
        <v>42914</v>
      </c>
      <c r="C7478" s="484" t="s">
        <v>1527</v>
      </c>
      <c r="D7478" s="1230" t="s">
        <v>73</v>
      </c>
      <c r="E7478" s="482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230" t="str">
        <f t="shared" si="116"/>
        <v>2017/06/28-20:25:55</v>
      </c>
      <c r="B7479" s="4">
        <v>42914</v>
      </c>
      <c r="C7479" s="484" t="s">
        <v>1528</v>
      </c>
      <c r="D7479" s="1230" t="s">
        <v>1451</v>
      </c>
      <c r="E7479" s="482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230" t="str">
        <f t="shared" si="116"/>
        <v>2017/06/28-20:25:57</v>
      </c>
      <c r="B7480" s="4">
        <v>42914</v>
      </c>
      <c r="C7480" s="484" t="s">
        <v>1529</v>
      </c>
      <c r="D7480" s="1230" t="s">
        <v>1451</v>
      </c>
      <c r="E7480" s="482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230" t="str">
        <f t="shared" si="116"/>
        <v>2017/06/28-20:30:06</v>
      </c>
      <c r="B7481" s="4">
        <v>42914</v>
      </c>
      <c r="C7481" s="484" t="s">
        <v>1530</v>
      </c>
      <c r="D7481" s="1230" t="s">
        <v>3</v>
      </c>
      <c r="E7481" s="482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230" t="str">
        <f t="shared" si="116"/>
        <v>2017/06/28-20:35:39</v>
      </c>
      <c r="B7482" s="4">
        <v>42914</v>
      </c>
      <c r="C7482" s="484" t="s">
        <v>1531</v>
      </c>
      <c r="D7482" s="1230" t="s">
        <v>32</v>
      </c>
      <c r="E7482" s="482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230" t="str">
        <f t="shared" si="116"/>
        <v>2017/06/28-20:44:17</v>
      </c>
      <c r="B7483" s="4">
        <v>42914</v>
      </c>
      <c r="C7483" s="484" t="s">
        <v>1532</v>
      </c>
      <c r="D7483" s="1230" t="s">
        <v>148</v>
      </c>
      <c r="E7483" s="482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230" t="str">
        <f t="shared" si="116"/>
        <v>2017/06/28-20:45:02</v>
      </c>
      <c r="B7484" s="4">
        <v>42914</v>
      </c>
      <c r="C7484" s="484" t="s">
        <v>1533</v>
      </c>
      <c r="D7484" s="1230" t="s">
        <v>1451</v>
      </c>
      <c r="E7484" s="482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230" t="str">
        <f t="shared" si="116"/>
        <v>2017/06/28-20:46:28</v>
      </c>
      <c r="B7485" s="4">
        <v>42914</v>
      </c>
      <c r="C7485" s="484" t="s">
        <v>1534</v>
      </c>
      <c r="D7485" s="1230" t="s">
        <v>148</v>
      </c>
      <c r="E7485" s="482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230" t="str">
        <f t="shared" si="116"/>
        <v>2017/06/28-21:09:57</v>
      </c>
      <c r="B7486" s="4">
        <v>42914</v>
      </c>
      <c r="C7486" s="484" t="s">
        <v>1535</v>
      </c>
      <c r="D7486" s="1230" t="s">
        <v>78</v>
      </c>
      <c r="E7486" s="482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230" t="str">
        <f t="shared" si="116"/>
        <v>2017/06/28-21:16:52</v>
      </c>
      <c r="B7487" s="4">
        <v>42914</v>
      </c>
      <c r="C7487" s="484" t="s">
        <v>1536</v>
      </c>
      <c r="D7487" s="1230" t="s">
        <v>78</v>
      </c>
      <c r="E7487" s="482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230" t="str">
        <f t="shared" si="116"/>
        <v>2017/06/28-21:18:08</v>
      </c>
      <c r="B7488" s="4">
        <v>42914</v>
      </c>
      <c r="C7488" s="484" t="s">
        <v>1537</v>
      </c>
      <c r="D7488" s="1230" t="s">
        <v>3</v>
      </c>
      <c r="E7488" s="482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230" t="str">
        <f t="shared" si="116"/>
        <v>2017/06/28-21:18:57</v>
      </c>
      <c r="B7489" s="4">
        <v>42914</v>
      </c>
      <c r="C7489" s="484" t="s">
        <v>1538</v>
      </c>
      <c r="D7489" s="1230" t="s">
        <v>148</v>
      </c>
      <c r="E7489" s="482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230" t="str">
        <f t="shared" ref="A7490:A7553" si="117">TEXT(B7490,"yyyy/mm/dd")&amp;"-"&amp;TEXT(C7490,"hh:mm:ss")</f>
        <v>2017/06/28-21:20:54</v>
      </c>
      <c r="B7490" s="4">
        <v>42914</v>
      </c>
      <c r="C7490" s="484" t="s">
        <v>1539</v>
      </c>
      <c r="D7490" s="1230" t="s">
        <v>78</v>
      </c>
      <c r="E7490" s="482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230" t="str">
        <f t="shared" si="117"/>
        <v>2017/06/28-21:21:10</v>
      </c>
      <c r="B7491" s="4">
        <v>42914</v>
      </c>
      <c r="C7491" s="484" t="s">
        <v>1540</v>
      </c>
      <c r="D7491" s="1230" t="s">
        <v>3</v>
      </c>
      <c r="E7491" s="482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230" t="str">
        <f t="shared" si="117"/>
        <v>2017/06/28-21:23:02</v>
      </c>
      <c r="B7492" s="4">
        <v>42914</v>
      </c>
      <c r="C7492" s="484" t="s">
        <v>1075</v>
      </c>
      <c r="D7492" s="1230" t="s">
        <v>32</v>
      </c>
      <c r="E7492" s="482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230" t="str">
        <f t="shared" si="117"/>
        <v>2017/06/28-21:25:09</v>
      </c>
      <c r="B7493" s="4">
        <v>42914</v>
      </c>
      <c r="C7493" s="484" t="s">
        <v>1541</v>
      </c>
      <c r="D7493" s="1230" t="s">
        <v>177</v>
      </c>
      <c r="E7493" s="482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230" t="str">
        <f t="shared" si="117"/>
        <v>2017/06/28-21:34:19</v>
      </c>
      <c r="B7494" s="4">
        <v>42914</v>
      </c>
      <c r="C7494" s="484" t="s">
        <v>1161</v>
      </c>
      <c r="D7494" s="1230" t="s">
        <v>177</v>
      </c>
      <c r="E7494" s="482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230" t="str">
        <f t="shared" si="117"/>
        <v>2017/06/28-21:34:21</v>
      </c>
      <c r="B7495" s="4">
        <v>42914</v>
      </c>
      <c r="C7495" s="484" t="s">
        <v>1542</v>
      </c>
      <c r="D7495" s="1230" t="s">
        <v>177</v>
      </c>
      <c r="E7495" s="482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230" t="str">
        <f t="shared" si="117"/>
        <v>2017/06/28-21:34:29</v>
      </c>
      <c r="B7496" s="4">
        <v>42914</v>
      </c>
      <c r="C7496" s="484" t="s">
        <v>1543</v>
      </c>
      <c r="D7496" s="1230" t="s">
        <v>177</v>
      </c>
      <c r="E7496" s="482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230" t="str">
        <f t="shared" si="117"/>
        <v>2017/06/28-21:36:21</v>
      </c>
      <c r="B7497" s="4">
        <v>42914</v>
      </c>
      <c r="C7497" s="484" t="s">
        <v>1544</v>
      </c>
      <c r="D7497" s="1230" t="s">
        <v>59</v>
      </c>
      <c r="E7497" s="482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230" t="str">
        <f t="shared" si="117"/>
        <v>2017/06/28-21:48:46</v>
      </c>
      <c r="B7498" s="4">
        <v>42914</v>
      </c>
      <c r="C7498" s="484" t="s">
        <v>1545</v>
      </c>
      <c r="D7498" s="1230" t="s">
        <v>3</v>
      </c>
      <c r="E7498" s="482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230" t="str">
        <f t="shared" si="117"/>
        <v>2017/06/28-22:04:31</v>
      </c>
      <c r="B7499" s="4">
        <v>42914</v>
      </c>
      <c r="C7499" s="484" t="s">
        <v>1546</v>
      </c>
      <c r="D7499" s="1230" t="s">
        <v>148</v>
      </c>
      <c r="E7499" s="482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230" t="str">
        <f t="shared" si="117"/>
        <v>2017/06/28-22:04:34</v>
      </c>
      <c r="B7500" s="4">
        <v>42914</v>
      </c>
      <c r="C7500" s="484" t="s">
        <v>1547</v>
      </c>
      <c r="D7500" s="1230" t="s">
        <v>148</v>
      </c>
      <c r="E7500" s="482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230" t="str">
        <f t="shared" si="117"/>
        <v>2017/06/28-22:04:36</v>
      </c>
      <c r="B7501" s="4">
        <v>42914</v>
      </c>
      <c r="C7501" s="484" t="s">
        <v>1548</v>
      </c>
      <c r="D7501" s="1230" t="s">
        <v>148</v>
      </c>
      <c r="E7501" s="482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230" t="str">
        <f t="shared" si="117"/>
        <v>2017/06/28-22:13:55</v>
      </c>
      <c r="B7502" s="4">
        <v>42914</v>
      </c>
      <c r="C7502" s="484" t="s">
        <v>1549</v>
      </c>
      <c r="D7502" s="1230" t="s">
        <v>78</v>
      </c>
      <c r="E7502" s="482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230" t="str">
        <f t="shared" si="117"/>
        <v>2017/06/28-23:58:46</v>
      </c>
      <c r="B7503" s="4">
        <v>42914</v>
      </c>
      <c r="C7503" s="484" t="s">
        <v>1550</v>
      </c>
      <c r="D7503" s="1230" t="s">
        <v>32</v>
      </c>
      <c r="E7503" s="482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230" t="str">
        <f t="shared" si="117"/>
        <v>2017/06/29-01:00:03</v>
      </c>
      <c r="B7504" s="4">
        <v>42915</v>
      </c>
      <c r="C7504" s="484" t="s">
        <v>1551</v>
      </c>
      <c r="D7504" s="1230" t="s">
        <v>32</v>
      </c>
      <c r="E7504" s="482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230" t="str">
        <f t="shared" si="117"/>
        <v>2017/06/29-02:18:24</v>
      </c>
      <c r="B7505" s="4">
        <v>42915</v>
      </c>
      <c r="C7505" s="484" t="s">
        <v>1552</v>
      </c>
      <c r="D7505" s="1230" t="s">
        <v>78</v>
      </c>
      <c r="E7505" s="482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230" t="str">
        <f t="shared" si="117"/>
        <v>2017/06/29-10:37:31</v>
      </c>
      <c r="B7506" s="4">
        <v>42915</v>
      </c>
      <c r="C7506" s="484" t="s">
        <v>1553</v>
      </c>
      <c r="D7506" s="1230" t="s">
        <v>32</v>
      </c>
      <c r="E7506" s="482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230" t="str">
        <f t="shared" si="117"/>
        <v>2017/06/29-13:58:28</v>
      </c>
      <c r="B7507" s="4">
        <v>42915</v>
      </c>
      <c r="C7507" s="484" t="s">
        <v>1554</v>
      </c>
      <c r="D7507" s="1230" t="s">
        <v>1555</v>
      </c>
      <c r="E7507" s="482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230" t="str">
        <f t="shared" si="117"/>
        <v>2017/06/29-13:58:44</v>
      </c>
      <c r="B7508" s="4">
        <v>42915</v>
      </c>
      <c r="C7508" s="484" t="s">
        <v>1556</v>
      </c>
      <c r="D7508" s="1230" t="s">
        <v>1555</v>
      </c>
      <c r="E7508" s="482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230" t="str">
        <f t="shared" si="117"/>
        <v>2017/06/29-14:59:58</v>
      </c>
      <c r="B7509" s="4">
        <v>42915</v>
      </c>
      <c r="C7509" s="484" t="s">
        <v>1557</v>
      </c>
      <c r="D7509" s="1230" t="s">
        <v>32</v>
      </c>
      <c r="E7509" s="482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230" t="str">
        <f t="shared" si="117"/>
        <v>2017/06/29-15:05:47</v>
      </c>
      <c r="B7510" s="4">
        <v>42915</v>
      </c>
      <c r="C7510" s="484" t="s">
        <v>1558</v>
      </c>
      <c r="D7510" s="1230" t="s">
        <v>32</v>
      </c>
      <c r="E7510" s="482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230" t="str">
        <f t="shared" si="117"/>
        <v>2017/06/29-15:07:55</v>
      </c>
      <c r="B7511" s="4">
        <v>42915</v>
      </c>
      <c r="C7511" s="484" t="s">
        <v>1559</v>
      </c>
      <c r="D7511" s="1230" t="s">
        <v>49</v>
      </c>
      <c r="E7511" s="482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230" t="str">
        <f t="shared" si="117"/>
        <v>2017/06/29-15:10:03</v>
      </c>
      <c r="B7512" s="4">
        <v>42915</v>
      </c>
      <c r="C7512" s="484" t="s">
        <v>1560</v>
      </c>
      <c r="D7512" s="1230" t="s">
        <v>32</v>
      </c>
      <c r="E7512" s="482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230" t="str">
        <f t="shared" si="117"/>
        <v>2017/06/29-15:21:55</v>
      </c>
      <c r="B7513" s="4">
        <v>42915</v>
      </c>
      <c r="C7513" s="484" t="s">
        <v>1561</v>
      </c>
      <c r="D7513" s="1230" t="s">
        <v>32</v>
      </c>
      <c r="E7513" s="482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230" t="str">
        <f t="shared" si="117"/>
        <v>2017/06/29-15:22:02</v>
      </c>
      <c r="B7514" s="4">
        <v>42915</v>
      </c>
      <c r="C7514" s="484" t="s">
        <v>1562</v>
      </c>
      <c r="D7514" s="1230" t="s">
        <v>32</v>
      </c>
      <c r="E7514" s="482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230" t="str">
        <f t="shared" si="117"/>
        <v>2017/06/29-15:22:10</v>
      </c>
      <c r="B7515" s="4">
        <v>42915</v>
      </c>
      <c r="C7515" s="484" t="s">
        <v>1563</v>
      </c>
      <c r="D7515" s="1230" t="s">
        <v>32</v>
      </c>
      <c r="E7515" s="482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230" t="str">
        <f t="shared" si="117"/>
        <v>2017/06/29-15:22:13</v>
      </c>
      <c r="B7516" s="4">
        <v>42915</v>
      </c>
      <c r="C7516" s="484" t="s">
        <v>1564</v>
      </c>
      <c r="D7516" s="1230" t="s">
        <v>32</v>
      </c>
      <c r="E7516" s="482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230" t="str">
        <f t="shared" si="117"/>
        <v>2017/06/29-15:22:19</v>
      </c>
      <c r="B7517" s="4">
        <v>42915</v>
      </c>
      <c r="C7517" s="484" t="s">
        <v>1565</v>
      </c>
      <c r="D7517" s="1230" t="s">
        <v>32</v>
      </c>
      <c r="E7517" s="482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230" t="str">
        <f t="shared" si="117"/>
        <v>2017/06/29-15:22:27</v>
      </c>
      <c r="B7518" s="4">
        <v>42915</v>
      </c>
      <c r="C7518" s="484" t="s">
        <v>1566</v>
      </c>
      <c r="D7518" s="1230" t="s">
        <v>32</v>
      </c>
      <c r="E7518" s="482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230" t="str">
        <f t="shared" si="117"/>
        <v>2017/06/29-15:22:34</v>
      </c>
      <c r="B7519" s="4">
        <v>42915</v>
      </c>
      <c r="C7519" s="484" t="s">
        <v>1567</v>
      </c>
      <c r="D7519" s="1230" t="s">
        <v>32</v>
      </c>
      <c r="E7519" s="482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230" t="str">
        <f t="shared" si="117"/>
        <v>2017/06/29-15:27:34</v>
      </c>
      <c r="B7520" s="4">
        <v>42915</v>
      </c>
      <c r="C7520" s="484" t="s">
        <v>1568</v>
      </c>
      <c r="D7520" s="1230" t="s">
        <v>59</v>
      </c>
      <c r="E7520" s="482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230" t="str">
        <f t="shared" si="117"/>
        <v>2017/06/29-16:23:16</v>
      </c>
      <c r="B7521" s="4">
        <v>42915</v>
      </c>
      <c r="C7521" s="484" t="s">
        <v>1569</v>
      </c>
      <c r="D7521" s="1230" t="s">
        <v>32</v>
      </c>
      <c r="E7521" s="482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230" t="str">
        <f t="shared" si="117"/>
        <v>2017/06/29-16:57:39</v>
      </c>
      <c r="B7522" s="4">
        <v>42915</v>
      </c>
      <c r="C7522" s="484" t="s">
        <v>1570</v>
      </c>
      <c r="D7522" s="1230" t="s">
        <v>32</v>
      </c>
      <c r="E7522" s="482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230" t="str">
        <f t="shared" si="117"/>
        <v>2017/06/29-18:43:51</v>
      </c>
      <c r="B7523" s="4">
        <v>42915</v>
      </c>
      <c r="C7523" s="484" t="s">
        <v>1571</v>
      </c>
      <c r="D7523" s="1230" t="s">
        <v>62</v>
      </c>
      <c r="E7523" s="482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230" t="str">
        <f t="shared" si="117"/>
        <v>2017/06/29-18:44:17</v>
      </c>
      <c r="B7524" s="4">
        <v>42915</v>
      </c>
      <c r="C7524" s="484" t="s">
        <v>1572</v>
      </c>
      <c r="D7524" s="1230" t="s">
        <v>59</v>
      </c>
      <c r="E7524" s="482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230" t="str">
        <f t="shared" si="117"/>
        <v>2017/06/29-18:45:17</v>
      </c>
      <c r="B7525" s="4">
        <v>42915</v>
      </c>
      <c r="C7525" s="484" t="s">
        <v>1573</v>
      </c>
      <c r="D7525" s="1230" t="s">
        <v>62</v>
      </c>
      <c r="E7525" s="482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230" t="str">
        <f t="shared" si="117"/>
        <v>2017/06/29-18:45:31</v>
      </c>
      <c r="B7526" s="4">
        <v>42915</v>
      </c>
      <c r="C7526" s="484" t="s">
        <v>1574</v>
      </c>
      <c r="D7526" s="1230" t="s">
        <v>62</v>
      </c>
      <c r="E7526" s="482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230" t="str">
        <f t="shared" si="117"/>
        <v>2017/06/29-18:50:42</v>
      </c>
      <c r="B7527" s="4">
        <v>42915</v>
      </c>
      <c r="C7527" s="484" t="s">
        <v>1575</v>
      </c>
      <c r="D7527" s="1230" t="s">
        <v>49</v>
      </c>
      <c r="E7527" s="482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230" t="str">
        <f t="shared" si="117"/>
        <v>2017/06/29-18:50:51</v>
      </c>
      <c r="B7528" s="4">
        <v>42915</v>
      </c>
      <c r="C7528" s="484" t="s">
        <v>1576</v>
      </c>
      <c r="D7528" s="1230" t="s">
        <v>49</v>
      </c>
      <c r="E7528" s="482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230" t="str">
        <f t="shared" si="117"/>
        <v>2017/06/29-19:09:23</v>
      </c>
      <c r="B7529" s="4">
        <v>42915</v>
      </c>
      <c r="C7529" s="484" t="s">
        <v>1577</v>
      </c>
      <c r="D7529" s="1230" t="s">
        <v>62</v>
      </c>
      <c r="E7529" s="482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230" t="str">
        <f t="shared" si="117"/>
        <v>2017/06/29-19:14:50</v>
      </c>
      <c r="B7530" s="4">
        <v>42915</v>
      </c>
      <c r="C7530" s="484" t="s">
        <v>1578</v>
      </c>
      <c r="D7530" s="1230" t="s">
        <v>78</v>
      </c>
      <c r="E7530" s="482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230" t="str">
        <f t="shared" si="117"/>
        <v>2017/06/29-19:14:52</v>
      </c>
      <c r="B7531" s="4">
        <v>42915</v>
      </c>
      <c r="C7531" s="484" t="s">
        <v>1579</v>
      </c>
      <c r="D7531" s="1230" t="s">
        <v>78</v>
      </c>
      <c r="E7531" s="482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230" t="str">
        <f t="shared" si="117"/>
        <v>2017/06/29-19:19:50</v>
      </c>
      <c r="B7532" s="4">
        <v>42915</v>
      </c>
      <c r="C7532" s="484" t="s">
        <v>1580</v>
      </c>
      <c r="D7532" s="1230" t="s">
        <v>78</v>
      </c>
      <c r="E7532" s="482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230" t="str">
        <f t="shared" si="117"/>
        <v>2017/06/29-19:22:31</v>
      </c>
      <c r="B7533" s="4">
        <v>42915</v>
      </c>
      <c r="C7533" s="484" t="s">
        <v>1581</v>
      </c>
      <c r="D7533" s="1230" t="s">
        <v>177</v>
      </c>
      <c r="E7533" s="482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230" t="str">
        <f t="shared" si="117"/>
        <v>2017/06/29-19:26:35</v>
      </c>
      <c r="B7534" s="4">
        <v>42915</v>
      </c>
      <c r="C7534" s="484" t="s">
        <v>1582</v>
      </c>
      <c r="D7534" s="1230" t="s">
        <v>1555</v>
      </c>
      <c r="E7534" s="482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230" t="str">
        <f t="shared" si="117"/>
        <v>2017/06/29-19:32:38</v>
      </c>
      <c r="B7535" s="4">
        <v>42915</v>
      </c>
      <c r="C7535" s="484" t="s">
        <v>1583</v>
      </c>
      <c r="D7535" s="1230" t="s">
        <v>36</v>
      </c>
      <c r="E7535" s="482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230" t="str">
        <f t="shared" si="117"/>
        <v>2017/06/29-19:32:41</v>
      </c>
      <c r="B7536" s="4">
        <v>42915</v>
      </c>
      <c r="C7536" s="484" t="s">
        <v>1584</v>
      </c>
      <c r="D7536" s="1230" t="s">
        <v>36</v>
      </c>
      <c r="E7536" s="482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230" t="str">
        <f t="shared" si="117"/>
        <v>2017/06/29-19:40:12</v>
      </c>
      <c r="B7537" s="4">
        <v>42915</v>
      </c>
      <c r="C7537" s="484" t="s">
        <v>1585</v>
      </c>
      <c r="D7537" s="1230" t="s">
        <v>1555</v>
      </c>
      <c r="E7537" s="482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230" t="str">
        <f t="shared" si="117"/>
        <v>2017/06/29-19:43:38</v>
      </c>
      <c r="B7538" s="4">
        <v>42915</v>
      </c>
      <c r="C7538" s="484" t="s">
        <v>1586</v>
      </c>
      <c r="D7538" s="1230" t="s">
        <v>78</v>
      </c>
      <c r="E7538" s="482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230" t="str">
        <f t="shared" si="117"/>
        <v>2017/06/29-19:51:30</v>
      </c>
      <c r="B7539" s="4">
        <v>42915</v>
      </c>
      <c r="C7539" s="484" t="s">
        <v>1587</v>
      </c>
      <c r="D7539" s="1230" t="s">
        <v>78</v>
      </c>
      <c r="E7539" s="482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230" t="str">
        <f t="shared" si="117"/>
        <v>2017/06/29-19:51:31</v>
      </c>
      <c r="B7540" s="4">
        <v>42915</v>
      </c>
      <c r="C7540" s="484" t="s">
        <v>1588</v>
      </c>
      <c r="D7540" s="1230" t="s">
        <v>78</v>
      </c>
      <c r="E7540" s="482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230" t="str">
        <f t="shared" si="117"/>
        <v>2017/06/29-19:51:34</v>
      </c>
      <c r="B7541" s="4">
        <v>42915</v>
      </c>
      <c r="C7541" s="484" t="s">
        <v>1589</v>
      </c>
      <c r="D7541" s="1230" t="s">
        <v>78</v>
      </c>
      <c r="E7541" s="482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230" t="str">
        <f t="shared" si="117"/>
        <v>2017/06/29-19:59:54</v>
      </c>
      <c r="B7542" s="4">
        <v>42915</v>
      </c>
      <c r="C7542" s="484" t="s">
        <v>1590</v>
      </c>
      <c r="D7542" s="1230" t="s">
        <v>178</v>
      </c>
      <c r="E7542" s="482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230" t="str">
        <f t="shared" si="117"/>
        <v>2017/06/29-20:40:08</v>
      </c>
      <c r="B7543" s="4">
        <v>42915</v>
      </c>
      <c r="C7543" s="484" t="s">
        <v>1591</v>
      </c>
      <c r="D7543" s="1230" t="s">
        <v>62</v>
      </c>
      <c r="E7543" s="482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230" t="str">
        <f t="shared" si="117"/>
        <v>2017/06/29-20:41:47</v>
      </c>
      <c r="B7544" s="4">
        <v>42915</v>
      </c>
      <c r="C7544" s="484" t="s">
        <v>1592</v>
      </c>
      <c r="D7544" s="1230" t="s">
        <v>36</v>
      </c>
      <c r="E7544" s="482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230" t="str">
        <f t="shared" si="117"/>
        <v>2017/06/29-20:42:07</v>
      </c>
      <c r="B7545" s="4">
        <v>42915</v>
      </c>
      <c r="C7545" s="484" t="s">
        <v>1593</v>
      </c>
      <c r="D7545" s="1230" t="s">
        <v>36</v>
      </c>
      <c r="E7545" s="482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230" t="str">
        <f t="shared" si="117"/>
        <v>2017/06/29-20:42:08</v>
      </c>
      <c r="B7546" s="4">
        <v>42915</v>
      </c>
      <c r="C7546" s="484" t="s">
        <v>1594</v>
      </c>
      <c r="D7546" s="1230" t="s">
        <v>36</v>
      </c>
      <c r="E7546" s="482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230" t="str">
        <f t="shared" si="117"/>
        <v>2017/06/29-20:42:09</v>
      </c>
      <c r="B7547" s="4">
        <v>42915</v>
      </c>
      <c r="C7547" s="484" t="s">
        <v>1595</v>
      </c>
      <c r="D7547" s="1230" t="s">
        <v>36</v>
      </c>
      <c r="E7547" s="482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230" t="str">
        <f t="shared" si="117"/>
        <v>2017/06/29-20:42:11</v>
      </c>
      <c r="B7548" s="4">
        <v>42915</v>
      </c>
      <c r="C7548" s="484" t="s">
        <v>1596</v>
      </c>
      <c r="D7548" s="1230" t="s">
        <v>36</v>
      </c>
      <c r="E7548" s="482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230" t="str">
        <f t="shared" si="117"/>
        <v>2017/06/29-20:42:15</v>
      </c>
      <c r="B7549" s="4">
        <v>42915</v>
      </c>
      <c r="C7549" s="484" t="s">
        <v>1597</v>
      </c>
      <c r="D7549" s="1230" t="s">
        <v>36</v>
      </c>
      <c r="E7549" s="482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230" t="str">
        <f t="shared" si="117"/>
        <v>2017/06/29-20:42:17</v>
      </c>
      <c r="B7550" s="4">
        <v>42915</v>
      </c>
      <c r="C7550" s="484" t="s">
        <v>1598</v>
      </c>
      <c r="D7550" s="1230" t="s">
        <v>36</v>
      </c>
      <c r="E7550" s="482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230" t="str">
        <f t="shared" si="117"/>
        <v>2017/06/29-20:42:23</v>
      </c>
      <c r="B7551" s="4">
        <v>42915</v>
      </c>
      <c r="C7551" s="484" t="s">
        <v>1599</v>
      </c>
      <c r="D7551" s="1230" t="s">
        <v>36</v>
      </c>
      <c r="E7551" s="482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230" t="str">
        <f t="shared" si="117"/>
        <v>2017/06/29-20:42:24</v>
      </c>
      <c r="B7552" s="4">
        <v>42915</v>
      </c>
      <c r="C7552" s="484" t="s">
        <v>1600</v>
      </c>
      <c r="D7552" s="1230" t="s">
        <v>36</v>
      </c>
      <c r="E7552" s="482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230" t="str">
        <f t="shared" si="117"/>
        <v>2017/06/29-20:42:27</v>
      </c>
      <c r="B7553" s="4">
        <v>42915</v>
      </c>
      <c r="C7553" s="484" t="s">
        <v>1601</v>
      </c>
      <c r="D7553" s="1230" t="s">
        <v>36</v>
      </c>
      <c r="E7553" s="482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230" t="str">
        <f t="shared" ref="A7554:A7617" si="118">TEXT(B7554,"yyyy/mm/dd")&amp;"-"&amp;TEXT(C7554,"hh:mm:ss")</f>
        <v>2017/06/29-20:42:28</v>
      </c>
      <c r="B7554" s="4">
        <v>42915</v>
      </c>
      <c r="C7554" s="484" t="s">
        <v>1602</v>
      </c>
      <c r="D7554" s="1230" t="s">
        <v>36</v>
      </c>
      <c r="E7554" s="482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230" t="str">
        <f t="shared" si="118"/>
        <v>2017/06/29-20:43:25</v>
      </c>
      <c r="B7555" s="4">
        <v>42915</v>
      </c>
      <c r="C7555" s="484" t="s">
        <v>1603</v>
      </c>
      <c r="D7555" s="1230" t="s">
        <v>62</v>
      </c>
      <c r="E7555" s="482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230" t="str">
        <f t="shared" si="118"/>
        <v>2017/06/29-20:57:10</v>
      </c>
      <c r="B7556" s="4">
        <v>42915</v>
      </c>
      <c r="C7556" s="484" t="s">
        <v>1604</v>
      </c>
      <c r="D7556" s="1230" t="s">
        <v>78</v>
      </c>
      <c r="E7556" s="482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230" t="str">
        <f t="shared" si="118"/>
        <v>2017/06/29-20:57:46</v>
      </c>
      <c r="B7557" s="4">
        <v>42915</v>
      </c>
      <c r="C7557" s="484" t="s">
        <v>1605</v>
      </c>
      <c r="D7557" s="1230" t="s">
        <v>1121</v>
      </c>
      <c r="E7557" s="482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230" t="str">
        <f t="shared" si="118"/>
        <v>2017/06/29-21:22:15</v>
      </c>
      <c r="B7558" s="4">
        <v>42915</v>
      </c>
      <c r="C7558" s="484" t="s">
        <v>1606</v>
      </c>
      <c r="D7558" s="1230" t="s">
        <v>1555</v>
      </c>
      <c r="E7558" s="482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230" t="str">
        <f t="shared" si="118"/>
        <v>2017/06/29-21:34:47</v>
      </c>
      <c r="B7559" s="4">
        <v>42915</v>
      </c>
      <c r="C7559" s="484" t="s">
        <v>1607</v>
      </c>
      <c r="D7559" s="1230" t="s">
        <v>32</v>
      </c>
      <c r="E7559" s="482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230" t="str">
        <f t="shared" si="118"/>
        <v>2017/06/29-21:34:48</v>
      </c>
      <c r="B7560" s="4">
        <v>42915</v>
      </c>
      <c r="C7560" s="484" t="s">
        <v>1608</v>
      </c>
      <c r="D7560" s="1230" t="s">
        <v>32</v>
      </c>
      <c r="E7560" s="482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230" t="str">
        <f t="shared" si="118"/>
        <v>2017/06/29-21:38:06</v>
      </c>
      <c r="B7561" s="4">
        <v>42915</v>
      </c>
      <c r="C7561" s="484" t="s">
        <v>1609</v>
      </c>
      <c r="D7561" s="1230" t="s">
        <v>62</v>
      </c>
      <c r="E7561" s="482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230" t="str">
        <f t="shared" si="118"/>
        <v>2017/06/29-21:56:34</v>
      </c>
      <c r="B7562" s="4">
        <v>42915</v>
      </c>
      <c r="C7562" s="484" t="s">
        <v>1610</v>
      </c>
      <c r="D7562" s="1230" t="s">
        <v>67</v>
      </c>
      <c r="E7562" s="482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230" t="str">
        <f t="shared" si="118"/>
        <v>2017/06/29-21:56:36</v>
      </c>
      <c r="B7563" s="4">
        <v>42915</v>
      </c>
      <c r="C7563" s="484" t="s">
        <v>1611</v>
      </c>
      <c r="D7563" s="1230" t="s">
        <v>67</v>
      </c>
      <c r="E7563" s="482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230" t="str">
        <f t="shared" si="118"/>
        <v>2017/06/29-21:56:38</v>
      </c>
      <c r="B7564" s="4">
        <v>42915</v>
      </c>
      <c r="C7564" s="484" t="s">
        <v>336</v>
      </c>
      <c r="D7564" s="1230" t="s">
        <v>67</v>
      </c>
      <c r="E7564" s="482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230" t="str">
        <f t="shared" si="118"/>
        <v>2017/06/29-22:16:39</v>
      </c>
      <c r="B7565" s="4">
        <v>42915</v>
      </c>
      <c r="C7565" s="484" t="s">
        <v>1612</v>
      </c>
      <c r="D7565" s="1230" t="s">
        <v>36</v>
      </c>
      <c r="E7565" s="482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230" t="str">
        <f t="shared" si="118"/>
        <v>2017/06/29-22:16:40</v>
      </c>
      <c r="B7566" s="4">
        <v>42915</v>
      </c>
      <c r="C7566" s="484" t="s">
        <v>1613</v>
      </c>
      <c r="D7566" s="1230" t="s">
        <v>36</v>
      </c>
      <c r="E7566" s="482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230" t="str">
        <f t="shared" si="118"/>
        <v>2017/06/29-22:22:46</v>
      </c>
      <c r="B7567" s="4">
        <v>42915</v>
      </c>
      <c r="C7567" s="484" t="s">
        <v>1614</v>
      </c>
      <c r="D7567" s="1230" t="s">
        <v>32</v>
      </c>
      <c r="E7567" s="482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230" t="str">
        <f t="shared" si="118"/>
        <v>2017/06/29-22:22:49</v>
      </c>
      <c r="B7568" s="4">
        <v>42915</v>
      </c>
      <c r="C7568" s="484" t="s">
        <v>1615</v>
      </c>
      <c r="D7568" s="1230" t="s">
        <v>32</v>
      </c>
      <c r="E7568" s="482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230" t="str">
        <f t="shared" si="118"/>
        <v>2017/06/29-22:23:14</v>
      </c>
      <c r="B7569" s="4">
        <v>42915</v>
      </c>
      <c r="C7569" s="484" t="s">
        <v>1616</v>
      </c>
      <c r="D7569" s="1230" t="s">
        <v>32</v>
      </c>
      <c r="E7569" s="482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230" t="str">
        <f t="shared" si="118"/>
        <v>2017/06/29-22:43:32</v>
      </c>
      <c r="B7570" s="4">
        <v>42915</v>
      </c>
      <c r="C7570" s="484" t="s">
        <v>1617</v>
      </c>
      <c r="D7570" s="1230" t="s">
        <v>32</v>
      </c>
      <c r="E7570" s="482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230" t="str">
        <f t="shared" si="118"/>
        <v>2017/06/29-22:54:09</v>
      </c>
      <c r="B7571" s="4">
        <v>42915</v>
      </c>
      <c r="C7571" s="484" t="s">
        <v>1618</v>
      </c>
      <c r="D7571" s="1230" t="s">
        <v>36</v>
      </c>
      <c r="E7571" s="482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230" t="str">
        <f t="shared" si="118"/>
        <v>2017/06/29-22:55:17</v>
      </c>
      <c r="B7572" s="4">
        <v>42915</v>
      </c>
      <c r="C7572" s="484" t="s">
        <v>1619</v>
      </c>
      <c r="D7572" s="1230" t="s">
        <v>70</v>
      </c>
      <c r="E7572" s="482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230" t="str">
        <f t="shared" si="118"/>
        <v>2017/06/29-22:55:33</v>
      </c>
      <c r="B7573" s="4">
        <v>42915</v>
      </c>
      <c r="C7573" s="484" t="s">
        <v>1620</v>
      </c>
      <c r="D7573" s="1230" t="s">
        <v>70</v>
      </c>
      <c r="E7573" s="482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230" t="str">
        <f t="shared" si="118"/>
        <v>2017/06/29-22:55:53</v>
      </c>
      <c r="B7574" s="4">
        <v>42915</v>
      </c>
      <c r="C7574" s="484" t="s">
        <v>1621</v>
      </c>
      <c r="D7574" s="1230" t="s">
        <v>70</v>
      </c>
      <c r="E7574" s="482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230" t="str">
        <f t="shared" si="118"/>
        <v>2017/06/29-23:32:41</v>
      </c>
      <c r="B7575" s="4">
        <v>42915</v>
      </c>
      <c r="C7575" s="484" t="s">
        <v>1622</v>
      </c>
      <c r="D7575" s="1230" t="s">
        <v>1555</v>
      </c>
      <c r="E7575" s="482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230" t="str">
        <f t="shared" si="118"/>
        <v>2017/06/29-23:33:08</v>
      </c>
      <c r="B7576" s="4">
        <v>42915</v>
      </c>
      <c r="C7576" s="484" t="s">
        <v>1623</v>
      </c>
      <c r="D7576" s="1230" t="s">
        <v>1555</v>
      </c>
      <c r="E7576" s="482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230" t="str">
        <f t="shared" si="118"/>
        <v>2017/06/29-23:54:09</v>
      </c>
      <c r="B7577" s="4">
        <v>42915</v>
      </c>
      <c r="C7577" s="484" t="s">
        <v>1624</v>
      </c>
      <c r="D7577" s="1230" t="s">
        <v>62</v>
      </c>
      <c r="E7577" s="482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230" t="str">
        <f t="shared" si="118"/>
        <v>2017/06/29-23:54:13</v>
      </c>
      <c r="B7578" s="4">
        <v>42915</v>
      </c>
      <c r="C7578" s="484" t="s">
        <v>1625</v>
      </c>
      <c r="D7578" s="1230" t="s">
        <v>62</v>
      </c>
      <c r="E7578" s="482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230" t="str">
        <f t="shared" si="118"/>
        <v>2017/06/29-23:54:16</v>
      </c>
      <c r="B7579" s="4">
        <v>42915</v>
      </c>
      <c r="C7579" s="484" t="s">
        <v>1626</v>
      </c>
      <c r="D7579" s="1230" t="s">
        <v>62</v>
      </c>
      <c r="E7579" s="482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230" t="str">
        <f t="shared" si="118"/>
        <v>2017/06/29-23:54:18</v>
      </c>
      <c r="B7580" s="4">
        <v>42915</v>
      </c>
      <c r="C7580" s="484" t="s">
        <v>1627</v>
      </c>
      <c r="D7580" s="1230" t="s">
        <v>62</v>
      </c>
      <c r="E7580" s="482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230" t="str">
        <f t="shared" si="118"/>
        <v>2017/06/29-23:54:19</v>
      </c>
      <c r="B7581" s="4">
        <v>42915</v>
      </c>
      <c r="C7581" s="484" t="s">
        <v>1628</v>
      </c>
      <c r="D7581" s="1230" t="s">
        <v>62</v>
      </c>
      <c r="E7581" s="482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230" t="str">
        <f t="shared" si="118"/>
        <v>2017/06/29-23:54:21</v>
      </c>
      <c r="B7582" s="4">
        <v>42915</v>
      </c>
      <c r="C7582" s="484" t="s">
        <v>1629</v>
      </c>
      <c r="D7582" s="1230" t="s">
        <v>62</v>
      </c>
      <c r="E7582" s="482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230" t="str">
        <f t="shared" si="118"/>
        <v>2017/06/29-23:58:45</v>
      </c>
      <c r="B7583" s="4">
        <v>42915</v>
      </c>
      <c r="C7583" s="484" t="s">
        <v>1630</v>
      </c>
      <c r="D7583" s="1230" t="s">
        <v>62</v>
      </c>
      <c r="E7583" s="482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230" t="str">
        <f t="shared" si="118"/>
        <v>2017/06/30-00:08:42</v>
      </c>
      <c r="B7584" s="4">
        <v>42916</v>
      </c>
      <c r="C7584" s="484" t="s">
        <v>1631</v>
      </c>
      <c r="D7584" s="1230" t="s">
        <v>1555</v>
      </c>
      <c r="E7584" s="482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230" t="str">
        <f t="shared" si="118"/>
        <v>2017/06/30-00:08:54</v>
      </c>
      <c r="B7585" s="4">
        <v>42916</v>
      </c>
      <c r="C7585" s="484" t="s">
        <v>1632</v>
      </c>
      <c r="D7585" s="1230" t="s">
        <v>1555</v>
      </c>
      <c r="E7585" s="482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230" t="str">
        <f t="shared" si="118"/>
        <v>2017/06/30-00:08:55</v>
      </c>
      <c r="B7586" s="4">
        <v>42916</v>
      </c>
      <c r="C7586" s="484" t="s">
        <v>1633</v>
      </c>
      <c r="D7586" s="1230" t="s">
        <v>1555</v>
      </c>
      <c r="E7586" s="482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230" t="str">
        <f t="shared" si="118"/>
        <v>2017/06/30-00:08:56</v>
      </c>
      <c r="B7587" s="4">
        <v>42916</v>
      </c>
      <c r="C7587" s="484" t="s">
        <v>1634</v>
      </c>
      <c r="D7587" s="1230" t="s">
        <v>1555</v>
      </c>
      <c r="E7587" s="482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230" t="str">
        <f t="shared" si="118"/>
        <v>2017/06/30-00:09:00</v>
      </c>
      <c r="B7588" s="4">
        <v>42916</v>
      </c>
      <c r="C7588" s="484" t="s">
        <v>1635</v>
      </c>
      <c r="D7588" s="1230" t="s">
        <v>1555</v>
      </c>
      <c r="E7588" s="482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230" t="str">
        <f t="shared" si="118"/>
        <v>2017/06/30-00:09:04</v>
      </c>
      <c r="B7589" s="4">
        <v>42916</v>
      </c>
      <c r="C7589" s="484" t="s">
        <v>1636</v>
      </c>
      <c r="D7589" s="1230" t="s">
        <v>1555</v>
      </c>
      <c r="E7589" s="482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230" t="str">
        <f t="shared" si="118"/>
        <v>2017/06/30-00:09:05</v>
      </c>
      <c r="B7590" s="4">
        <v>42916</v>
      </c>
      <c r="C7590" s="484" t="s">
        <v>1637</v>
      </c>
      <c r="D7590" s="1230" t="s">
        <v>1555</v>
      </c>
      <c r="E7590" s="482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230" t="str">
        <f t="shared" si="118"/>
        <v>2017/06/30-00:10:12</v>
      </c>
      <c r="B7591" s="4">
        <v>42916</v>
      </c>
      <c r="C7591" s="484" t="s">
        <v>1638</v>
      </c>
      <c r="D7591" s="1230" t="s">
        <v>1555</v>
      </c>
      <c r="E7591" s="482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230" t="str">
        <f t="shared" si="118"/>
        <v>2017/06/30-00:22:37</v>
      </c>
      <c r="B7592" s="4">
        <v>42916</v>
      </c>
      <c r="C7592" s="484" t="s">
        <v>1639</v>
      </c>
      <c r="D7592" s="1230" t="s">
        <v>62</v>
      </c>
      <c r="E7592" s="482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230" t="str">
        <f t="shared" si="118"/>
        <v>2017/06/30-00:22:39</v>
      </c>
      <c r="B7593" s="4">
        <v>42916</v>
      </c>
      <c r="C7593" s="484" t="s">
        <v>1640</v>
      </c>
      <c r="D7593" s="1230" t="s">
        <v>62</v>
      </c>
      <c r="E7593" s="482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230" t="str">
        <f t="shared" si="118"/>
        <v>2017/06/30-00:22:43</v>
      </c>
      <c r="B7594" s="4">
        <v>42916</v>
      </c>
      <c r="C7594" s="484" t="s">
        <v>1641</v>
      </c>
      <c r="D7594" s="1230" t="s">
        <v>62</v>
      </c>
      <c r="E7594" s="482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230" t="str">
        <f t="shared" si="118"/>
        <v>2017/06/30-00:22:47</v>
      </c>
      <c r="B7595" s="4">
        <v>42916</v>
      </c>
      <c r="C7595" s="484" t="s">
        <v>1642</v>
      </c>
      <c r="D7595" s="1230" t="s">
        <v>62</v>
      </c>
      <c r="E7595" s="482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230" t="str">
        <f t="shared" si="118"/>
        <v>2017/06/30-00:22:49</v>
      </c>
      <c r="B7596" s="4">
        <v>42916</v>
      </c>
      <c r="C7596" s="484" t="s">
        <v>1643</v>
      </c>
      <c r="D7596" s="1230" t="s">
        <v>62</v>
      </c>
      <c r="E7596" s="482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230" t="str">
        <f t="shared" si="118"/>
        <v>2017/06/30-00:35:04</v>
      </c>
      <c r="B7597" s="4">
        <v>42916</v>
      </c>
      <c r="C7597" s="484" t="s">
        <v>1644</v>
      </c>
      <c r="D7597" s="1230" t="s">
        <v>62</v>
      </c>
      <c r="E7597" s="482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230" t="str">
        <f t="shared" si="118"/>
        <v>2017/06/30-01:16:45</v>
      </c>
      <c r="B7598" s="4">
        <v>42916</v>
      </c>
      <c r="C7598" s="484" t="s">
        <v>1645</v>
      </c>
      <c r="D7598" s="1230" t="s">
        <v>67</v>
      </c>
      <c r="E7598" s="482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230" t="str">
        <f t="shared" si="118"/>
        <v>2017/06/30-01:16:48</v>
      </c>
      <c r="B7599" s="4">
        <v>42916</v>
      </c>
      <c r="C7599" s="484" t="s">
        <v>1646</v>
      </c>
      <c r="D7599" s="1230" t="s">
        <v>67</v>
      </c>
      <c r="E7599" s="482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230" t="str">
        <f t="shared" si="118"/>
        <v>2017/06/30-03:10:11</v>
      </c>
      <c r="B7600" s="4">
        <v>42916</v>
      </c>
      <c r="C7600" s="484" t="s">
        <v>1647</v>
      </c>
      <c r="D7600" s="1230" t="s">
        <v>62</v>
      </c>
      <c r="E7600" s="482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230" t="str">
        <f t="shared" si="118"/>
        <v>2017/06/30-12:44:44</v>
      </c>
      <c r="B7601" s="4">
        <v>42916</v>
      </c>
      <c r="C7601" s="484" t="s">
        <v>1648</v>
      </c>
      <c r="D7601" s="1230" t="s">
        <v>64</v>
      </c>
      <c r="E7601" s="482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230" t="str">
        <f t="shared" si="118"/>
        <v>2017/06/30-12:55:48</v>
      </c>
      <c r="B7602" s="4">
        <v>42916</v>
      </c>
      <c r="C7602" s="484" t="s">
        <v>1649</v>
      </c>
      <c r="D7602" s="1230" t="s">
        <v>80</v>
      </c>
      <c r="E7602" s="482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230" t="str">
        <f t="shared" si="118"/>
        <v>2017/06/30-12:55:54</v>
      </c>
      <c r="B7603" s="4">
        <v>42916</v>
      </c>
      <c r="C7603" s="484" t="s">
        <v>1650</v>
      </c>
      <c r="D7603" s="1230" t="s">
        <v>80</v>
      </c>
      <c r="E7603" s="482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230" t="str">
        <f t="shared" si="118"/>
        <v>2017/06/30-12:56:01</v>
      </c>
      <c r="B7604" s="4">
        <v>42916</v>
      </c>
      <c r="C7604" s="484" t="s">
        <v>1651</v>
      </c>
      <c r="D7604" s="1230" t="s">
        <v>80</v>
      </c>
      <c r="E7604" s="482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230" t="str">
        <f t="shared" si="118"/>
        <v>2017/06/30-12:56:02</v>
      </c>
      <c r="B7605" s="4">
        <v>42916</v>
      </c>
      <c r="C7605" s="484" t="s">
        <v>1652</v>
      </c>
      <c r="D7605" s="1230" t="s">
        <v>80</v>
      </c>
      <c r="E7605" s="482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230" t="str">
        <f t="shared" si="118"/>
        <v>2017/06/30-12:56:05</v>
      </c>
      <c r="B7606" s="4">
        <v>42916</v>
      </c>
      <c r="C7606" s="484" t="s">
        <v>1653</v>
      </c>
      <c r="D7606" s="1230" t="s">
        <v>80</v>
      </c>
      <c r="E7606" s="482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230" t="str">
        <f t="shared" si="118"/>
        <v>2017/06/30-13:00:22</v>
      </c>
      <c r="B7607" s="4">
        <v>42916</v>
      </c>
      <c r="C7607" s="484" t="s">
        <v>1654</v>
      </c>
      <c r="D7607" s="1230" t="s">
        <v>80</v>
      </c>
      <c r="E7607" s="482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230" t="str">
        <f t="shared" si="118"/>
        <v>2017/06/30-13:00:25</v>
      </c>
      <c r="B7608" s="4">
        <v>42916</v>
      </c>
      <c r="C7608" s="484" t="s">
        <v>1655</v>
      </c>
      <c r="D7608" s="1230" t="s">
        <v>80</v>
      </c>
      <c r="E7608" s="482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230" t="str">
        <f t="shared" si="118"/>
        <v>2017/06/30-13:00:28</v>
      </c>
      <c r="B7609" s="4">
        <v>42916</v>
      </c>
      <c r="C7609" s="484" t="s">
        <v>1656</v>
      </c>
      <c r="D7609" s="1230" t="s">
        <v>80</v>
      </c>
      <c r="E7609" s="482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230" t="str">
        <f t="shared" si="118"/>
        <v>2017/06/30-13:00:38</v>
      </c>
      <c r="B7610" s="4">
        <v>42916</v>
      </c>
      <c r="C7610" s="484" t="s">
        <v>1657</v>
      </c>
      <c r="D7610" s="1230" t="s">
        <v>80</v>
      </c>
      <c r="E7610" s="482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230" t="str">
        <f t="shared" si="118"/>
        <v>2017/06/30-13:01:02</v>
      </c>
      <c r="B7611" s="4">
        <v>42916</v>
      </c>
      <c r="C7611" s="484" t="s">
        <v>1658</v>
      </c>
      <c r="D7611" s="1230" t="s">
        <v>80</v>
      </c>
      <c r="E7611" s="482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230" t="str">
        <f t="shared" si="118"/>
        <v>2017/06/30-13:05:59</v>
      </c>
      <c r="B7612" s="4">
        <v>42916</v>
      </c>
      <c r="C7612" s="484" t="s">
        <v>1659</v>
      </c>
      <c r="D7612" s="1230" t="s">
        <v>52</v>
      </c>
      <c r="E7612" s="482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230" t="str">
        <f t="shared" si="118"/>
        <v>2017/06/30-13:06:07</v>
      </c>
      <c r="B7613" s="4">
        <v>42916</v>
      </c>
      <c r="C7613" s="484" t="s">
        <v>1660</v>
      </c>
      <c r="D7613" s="1230" t="s">
        <v>52</v>
      </c>
      <c r="E7613" s="482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230" t="str">
        <f t="shared" si="118"/>
        <v>2017/06/30-13:06:13</v>
      </c>
      <c r="B7614" s="4">
        <v>42916</v>
      </c>
      <c r="C7614" s="484" t="s">
        <v>1661</v>
      </c>
      <c r="D7614" s="1230" t="s">
        <v>52</v>
      </c>
      <c r="E7614" s="482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230" t="str">
        <f t="shared" si="118"/>
        <v>2017/06/30-13:06:15</v>
      </c>
      <c r="B7615" s="4">
        <v>42916</v>
      </c>
      <c r="C7615" s="484" t="s">
        <v>1662</v>
      </c>
      <c r="D7615" s="1230" t="s">
        <v>52</v>
      </c>
      <c r="E7615" s="482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230" t="str">
        <f t="shared" si="118"/>
        <v>2017/06/30-13:06:19</v>
      </c>
      <c r="B7616" s="4">
        <v>42916</v>
      </c>
      <c r="C7616" s="484" t="s">
        <v>1663</v>
      </c>
      <c r="D7616" s="1230" t="s">
        <v>52</v>
      </c>
      <c r="E7616" s="482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230" t="str">
        <f t="shared" si="118"/>
        <v>2017/06/30-13:13:18</v>
      </c>
      <c r="B7617" s="4">
        <v>42916</v>
      </c>
      <c r="C7617" s="484" t="s">
        <v>1664</v>
      </c>
      <c r="D7617" s="1230" t="s">
        <v>80</v>
      </c>
      <c r="E7617" s="482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230" t="str">
        <f t="shared" ref="A7618:A7681" si="119">TEXT(B7618,"yyyy/mm/dd")&amp;"-"&amp;TEXT(C7618,"hh:mm:ss")</f>
        <v>2017/06/30-18:18:19</v>
      </c>
      <c r="B7618" s="4">
        <v>42916</v>
      </c>
      <c r="C7618" s="484" t="s">
        <v>1665</v>
      </c>
      <c r="D7618" s="1230" t="s">
        <v>1666</v>
      </c>
      <c r="E7618" s="482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230" t="str">
        <f t="shared" si="119"/>
        <v>2017/06/30-18:21:10</v>
      </c>
      <c r="B7619" s="4">
        <v>42916</v>
      </c>
      <c r="C7619" s="484" t="s">
        <v>1667</v>
      </c>
      <c r="D7619" s="1230" t="s">
        <v>1666</v>
      </c>
      <c r="E7619" s="482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230" t="str">
        <f t="shared" si="119"/>
        <v>2017/06/30-18:43:12</v>
      </c>
      <c r="B7620" s="4">
        <v>42916</v>
      </c>
      <c r="C7620" s="484" t="s">
        <v>1668</v>
      </c>
      <c r="D7620" s="1230" t="s">
        <v>1666</v>
      </c>
      <c r="E7620" s="482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230" t="str">
        <f t="shared" si="119"/>
        <v>2017/06/30-18:43:14</v>
      </c>
      <c r="B7621" s="4">
        <v>42916</v>
      </c>
      <c r="C7621" s="484" t="s">
        <v>1669</v>
      </c>
      <c r="D7621" s="1230" t="s">
        <v>1666</v>
      </c>
      <c r="E7621" s="482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230" t="str">
        <f t="shared" si="119"/>
        <v>2017/06/30-18:43:19</v>
      </c>
      <c r="B7622" s="4">
        <v>42916</v>
      </c>
      <c r="C7622" s="484" t="s">
        <v>1670</v>
      </c>
      <c r="D7622" s="1230" t="s">
        <v>1666</v>
      </c>
      <c r="E7622" s="482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230" t="str">
        <f t="shared" si="119"/>
        <v>2017/06/30-18:43:24</v>
      </c>
      <c r="B7623" s="4">
        <v>42916</v>
      </c>
      <c r="C7623" s="484" t="s">
        <v>1671</v>
      </c>
      <c r="D7623" s="1230" t="s">
        <v>1666</v>
      </c>
      <c r="E7623" s="482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230" t="str">
        <f t="shared" si="119"/>
        <v>2017/06/30-18:43:27</v>
      </c>
      <c r="B7624" s="4">
        <v>42916</v>
      </c>
      <c r="C7624" s="484" t="s">
        <v>1672</v>
      </c>
      <c r="D7624" s="1230" t="s">
        <v>1666</v>
      </c>
      <c r="E7624" s="482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230" t="str">
        <f t="shared" si="119"/>
        <v>2017/06/30-18:43:38</v>
      </c>
      <c r="B7625" s="4">
        <v>42916</v>
      </c>
      <c r="C7625" s="484" t="s">
        <v>1673</v>
      </c>
      <c r="D7625" s="1230" t="s">
        <v>1666</v>
      </c>
      <c r="E7625" s="482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230" t="str">
        <f t="shared" si="119"/>
        <v>2017/06/30-18:43:52</v>
      </c>
      <c r="B7626" s="4">
        <v>42916</v>
      </c>
      <c r="C7626" s="484" t="s">
        <v>1674</v>
      </c>
      <c r="D7626" s="1230" t="s">
        <v>1666</v>
      </c>
      <c r="E7626" s="482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230" t="str">
        <f t="shared" si="119"/>
        <v>2017/06/30-18:43:56</v>
      </c>
      <c r="B7627" s="4">
        <v>42916</v>
      </c>
      <c r="C7627" s="484" t="s">
        <v>1675</v>
      </c>
      <c r="D7627" s="1230" t="s">
        <v>1666</v>
      </c>
      <c r="E7627" s="482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230" t="str">
        <f t="shared" si="119"/>
        <v>2017/06/30-18:44:00</v>
      </c>
      <c r="B7628" s="4">
        <v>42916</v>
      </c>
      <c r="C7628" s="484" t="s">
        <v>1676</v>
      </c>
      <c r="D7628" s="1230" t="s">
        <v>1666</v>
      </c>
      <c r="E7628" s="482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230" t="str">
        <f t="shared" si="119"/>
        <v>2017/06/30-18:44:05</v>
      </c>
      <c r="B7629" s="4">
        <v>42916</v>
      </c>
      <c r="C7629" s="484" t="s">
        <v>1677</v>
      </c>
      <c r="D7629" s="1230" t="s">
        <v>1666</v>
      </c>
      <c r="E7629" s="482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230" t="str">
        <f t="shared" si="119"/>
        <v>2017/06/30-18:44:11</v>
      </c>
      <c r="B7630" s="4">
        <v>42916</v>
      </c>
      <c r="C7630" s="484" t="s">
        <v>1678</v>
      </c>
      <c r="D7630" s="1230" t="s">
        <v>1666</v>
      </c>
      <c r="E7630" s="482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230" t="str">
        <f t="shared" si="119"/>
        <v>2017/06/30-18:44:12</v>
      </c>
      <c r="B7631" s="4">
        <v>42916</v>
      </c>
      <c r="C7631" s="484" t="s">
        <v>1679</v>
      </c>
      <c r="D7631" s="1230" t="s">
        <v>1666</v>
      </c>
      <c r="E7631" s="482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230" t="str">
        <f t="shared" si="119"/>
        <v>2017/06/30-18:44:14</v>
      </c>
      <c r="B7632" s="4">
        <v>42916</v>
      </c>
      <c r="C7632" s="484" t="s">
        <v>1680</v>
      </c>
      <c r="D7632" s="1230" t="s">
        <v>1666</v>
      </c>
      <c r="E7632" s="482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230" t="str">
        <f t="shared" si="119"/>
        <v>2017/06/30-19:01:13</v>
      </c>
      <c r="B7633" s="4">
        <v>42916</v>
      </c>
      <c r="C7633" s="484" t="s">
        <v>1681</v>
      </c>
      <c r="D7633" s="1230" t="s">
        <v>1666</v>
      </c>
      <c r="E7633" s="482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230" t="str">
        <f t="shared" si="119"/>
        <v>2017/06/30-19:05:03</v>
      </c>
      <c r="B7634" s="4">
        <v>42916</v>
      </c>
      <c r="C7634" s="484" t="s">
        <v>1682</v>
      </c>
      <c r="D7634" s="1230" t="s">
        <v>1555</v>
      </c>
      <c r="E7634" s="482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230" t="str">
        <f t="shared" si="119"/>
        <v>2017/06/30-19:07:21</v>
      </c>
      <c r="B7635" s="4">
        <v>42916</v>
      </c>
      <c r="C7635" s="484" t="s">
        <v>1683</v>
      </c>
      <c r="D7635" s="1230" t="s">
        <v>1555</v>
      </c>
      <c r="E7635" s="482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230" t="str">
        <f t="shared" si="119"/>
        <v>2017/06/30-19:07:23</v>
      </c>
      <c r="B7636" s="4">
        <v>42916</v>
      </c>
      <c r="C7636" s="484" t="s">
        <v>1684</v>
      </c>
      <c r="D7636" s="1230" t="s">
        <v>1555</v>
      </c>
      <c r="E7636" s="482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230" t="str">
        <f t="shared" si="119"/>
        <v>2017/06/30-19:12:57</v>
      </c>
      <c r="B7637" s="4">
        <v>42916</v>
      </c>
      <c r="C7637" s="484" t="s">
        <v>1685</v>
      </c>
      <c r="D7637" s="1230" t="s">
        <v>53</v>
      </c>
      <c r="E7637" s="482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230" t="str">
        <f t="shared" si="119"/>
        <v>2017/06/30-19:13:06</v>
      </c>
      <c r="B7638" s="4">
        <v>42916</v>
      </c>
      <c r="C7638" s="484" t="s">
        <v>1686</v>
      </c>
      <c r="D7638" s="1230" t="s">
        <v>53</v>
      </c>
      <c r="E7638" s="482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230" t="str">
        <f t="shared" si="119"/>
        <v>2017/06/30-19:15:03</v>
      </c>
      <c r="B7639" s="4">
        <v>42916</v>
      </c>
      <c r="C7639" s="484" t="s">
        <v>1687</v>
      </c>
      <c r="D7639" s="1230" t="s">
        <v>1666</v>
      </c>
      <c r="E7639" s="482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230" t="str">
        <f t="shared" si="119"/>
        <v>2017/06/30-19:15:37</v>
      </c>
      <c r="B7640" s="4">
        <v>42916</v>
      </c>
      <c r="C7640" s="484" t="s">
        <v>1688</v>
      </c>
      <c r="D7640" s="1230" t="s">
        <v>1666</v>
      </c>
      <c r="E7640" s="482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230" t="str">
        <f t="shared" si="119"/>
        <v>2017/06/30-19:15:40</v>
      </c>
      <c r="B7641" s="4">
        <v>42916</v>
      </c>
      <c r="C7641" s="484" t="s">
        <v>1689</v>
      </c>
      <c r="D7641" s="1230" t="s">
        <v>1666</v>
      </c>
      <c r="E7641" s="482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230" t="str">
        <f t="shared" si="119"/>
        <v>2017/06/30-19:21:57</v>
      </c>
      <c r="B7642" s="4">
        <v>42916</v>
      </c>
      <c r="C7642" s="484" t="s">
        <v>1690</v>
      </c>
      <c r="D7642" s="1230" t="s">
        <v>1555</v>
      </c>
      <c r="E7642" s="482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230" t="str">
        <f t="shared" si="119"/>
        <v>2017/06/30-19:27:05</v>
      </c>
      <c r="B7643" s="4">
        <v>42916</v>
      </c>
      <c r="C7643" s="484" t="s">
        <v>1691</v>
      </c>
      <c r="D7643" s="1230" t="s">
        <v>1666</v>
      </c>
      <c r="E7643" s="482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230" t="str">
        <f t="shared" si="119"/>
        <v>2017/06/30-19:44:06</v>
      </c>
      <c r="B7644" s="4">
        <v>42916</v>
      </c>
      <c r="C7644" s="484" t="s">
        <v>719</v>
      </c>
      <c r="D7644" s="1230" t="s">
        <v>53</v>
      </c>
      <c r="E7644" s="482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230" t="str">
        <f t="shared" si="119"/>
        <v>2017/06/30-19:58:22</v>
      </c>
      <c r="B7645" s="4">
        <v>42916</v>
      </c>
      <c r="C7645" s="484" t="s">
        <v>1692</v>
      </c>
      <c r="D7645" s="1230" t="s">
        <v>1666</v>
      </c>
      <c r="E7645" s="482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230" t="str">
        <f t="shared" si="119"/>
        <v>2017/06/30-20:06:23</v>
      </c>
      <c r="B7646" s="4">
        <v>42916</v>
      </c>
      <c r="C7646" s="484" t="s">
        <v>1693</v>
      </c>
      <c r="D7646" s="1230" t="s">
        <v>1555</v>
      </c>
      <c r="E7646" s="482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230" t="str">
        <f t="shared" si="119"/>
        <v>2017/06/30-20:25:07</v>
      </c>
      <c r="B7647" s="4">
        <v>42916</v>
      </c>
      <c r="C7647" s="484" t="s">
        <v>1694</v>
      </c>
      <c r="D7647" s="1230" t="s">
        <v>1666</v>
      </c>
      <c r="E7647" s="482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230" t="str">
        <f t="shared" si="119"/>
        <v>2017/06/30-20:25:08</v>
      </c>
      <c r="B7648" s="4">
        <v>42916</v>
      </c>
      <c r="C7648" s="484" t="s">
        <v>1695</v>
      </c>
      <c r="D7648" s="1230" t="s">
        <v>1666</v>
      </c>
      <c r="E7648" s="482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230" t="str">
        <f t="shared" si="119"/>
        <v>2017/06/30-20:25:20</v>
      </c>
      <c r="B7649" s="4">
        <v>42916</v>
      </c>
      <c r="C7649" s="484" t="s">
        <v>1696</v>
      </c>
      <c r="D7649" s="1230" t="s">
        <v>1666</v>
      </c>
      <c r="E7649" s="482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230" t="str">
        <f t="shared" si="119"/>
        <v>2017/06/30-20:25:26</v>
      </c>
      <c r="B7650" s="4">
        <v>42916</v>
      </c>
      <c r="C7650" s="484" t="s">
        <v>1697</v>
      </c>
      <c r="D7650" s="1230" t="s">
        <v>1666</v>
      </c>
      <c r="E7650" s="482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230" t="str">
        <f t="shared" si="119"/>
        <v>2017/06/30-21:05:13</v>
      </c>
      <c r="B7651" s="4">
        <v>42916</v>
      </c>
      <c r="C7651" s="484" t="s">
        <v>1698</v>
      </c>
      <c r="D7651" s="1230" t="s">
        <v>53</v>
      </c>
      <c r="E7651" s="482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230" t="str">
        <f t="shared" si="119"/>
        <v>2017/06/30-21:05:17</v>
      </c>
      <c r="B7652" s="4">
        <v>42916</v>
      </c>
      <c r="C7652" s="484" t="s">
        <v>1699</v>
      </c>
      <c r="D7652" s="1230" t="s">
        <v>53</v>
      </c>
      <c r="E7652" s="482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230" t="str">
        <f t="shared" si="119"/>
        <v>2017/06/30-21:37:45</v>
      </c>
      <c r="B7653" s="4">
        <v>42916</v>
      </c>
      <c r="C7653" s="484" t="s">
        <v>1700</v>
      </c>
      <c r="D7653" s="1230" t="s">
        <v>53</v>
      </c>
      <c r="E7653" s="482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230" t="str">
        <f t="shared" si="119"/>
        <v>2017/06/30-21:40:54</v>
      </c>
      <c r="B7654" s="4">
        <v>42916</v>
      </c>
      <c r="C7654" s="484" t="s">
        <v>1701</v>
      </c>
      <c r="D7654" s="1230" t="s">
        <v>53</v>
      </c>
      <c r="E7654" s="482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230" t="str">
        <f t="shared" si="119"/>
        <v>2017/06/30-21:41:11</v>
      </c>
      <c r="B7655" s="4">
        <v>42916</v>
      </c>
      <c r="C7655" s="484" t="s">
        <v>1702</v>
      </c>
      <c r="D7655" s="1230" t="s">
        <v>53</v>
      </c>
      <c r="E7655" s="482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230" t="str">
        <f t="shared" si="119"/>
        <v>2017/06/30-22:01:24</v>
      </c>
      <c r="B7656" s="4">
        <v>42916</v>
      </c>
      <c r="C7656" s="484" t="s">
        <v>1703</v>
      </c>
      <c r="D7656" s="1230" t="s">
        <v>67</v>
      </c>
      <c r="E7656" s="482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230" t="str">
        <f t="shared" si="119"/>
        <v>2017/06/30-22:10:15</v>
      </c>
      <c r="B7657" s="4">
        <v>42916</v>
      </c>
      <c r="C7657" s="484" t="s">
        <v>1704</v>
      </c>
      <c r="D7657" s="1230" t="s">
        <v>1666</v>
      </c>
      <c r="E7657" s="482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230" t="str">
        <f t="shared" si="119"/>
        <v>2017/06/30-22:11:03</v>
      </c>
      <c r="B7658" s="4">
        <v>42916</v>
      </c>
      <c r="C7658" s="484" t="s">
        <v>1705</v>
      </c>
      <c r="D7658" s="1230" t="s">
        <v>1666</v>
      </c>
      <c r="E7658" s="482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230" t="str">
        <f t="shared" si="119"/>
        <v>2017/06/30-22:11:06</v>
      </c>
      <c r="B7659" s="4">
        <v>42916</v>
      </c>
      <c r="C7659" s="484" t="s">
        <v>1706</v>
      </c>
      <c r="D7659" s="1230" t="s">
        <v>1666</v>
      </c>
      <c r="E7659" s="482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230" t="str">
        <f t="shared" si="119"/>
        <v>2017/06/30-22:24:49</v>
      </c>
      <c r="B7660" s="4">
        <v>42916</v>
      </c>
      <c r="C7660" s="484" t="s">
        <v>1707</v>
      </c>
      <c r="D7660" s="1230" t="s">
        <v>67</v>
      </c>
      <c r="E7660" s="482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230" t="str">
        <f t="shared" si="119"/>
        <v>2017/06/30-22:25:00</v>
      </c>
      <c r="B7661" s="4">
        <v>42916</v>
      </c>
      <c r="C7661" s="484" t="s">
        <v>1708</v>
      </c>
      <c r="D7661" s="1230" t="s">
        <v>67</v>
      </c>
      <c r="E7661" s="482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230" t="str">
        <f t="shared" si="119"/>
        <v>2017/06/30-22:25:16</v>
      </c>
      <c r="B7662" s="4">
        <v>42916</v>
      </c>
      <c r="C7662" s="484" t="s">
        <v>1709</v>
      </c>
      <c r="D7662" s="1230" t="s">
        <v>67</v>
      </c>
      <c r="E7662" s="482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230" t="str">
        <f t="shared" si="119"/>
        <v>2017/06/30-22:31:39</v>
      </c>
      <c r="B7663" s="4">
        <v>42916</v>
      </c>
      <c r="C7663" s="484" t="s">
        <v>1710</v>
      </c>
      <c r="D7663" s="1230" t="s">
        <v>1666</v>
      </c>
      <c r="E7663" s="482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230" t="str">
        <f t="shared" si="119"/>
        <v>2017/06/30-22:37:37</v>
      </c>
      <c r="B7664" s="4">
        <v>42916</v>
      </c>
      <c r="C7664" s="484" t="s">
        <v>1711</v>
      </c>
      <c r="D7664" s="1230" t="s">
        <v>1666</v>
      </c>
      <c r="E7664" s="482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230" t="str">
        <f t="shared" si="119"/>
        <v>2017/06/30-22:37:59</v>
      </c>
      <c r="B7665" s="4">
        <v>42916</v>
      </c>
      <c r="C7665" s="484" t="s">
        <v>1712</v>
      </c>
      <c r="D7665" s="1230" t="s">
        <v>1666</v>
      </c>
      <c r="E7665" s="482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230" t="str">
        <f t="shared" si="119"/>
        <v>2017/06/30-22:45:32</v>
      </c>
      <c r="B7666" s="4">
        <v>42916</v>
      </c>
      <c r="C7666" s="484" t="s">
        <v>1713</v>
      </c>
      <c r="D7666" s="1230" t="s">
        <v>53</v>
      </c>
      <c r="E7666" s="482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230" t="str">
        <f t="shared" si="119"/>
        <v>2017/06/30-23:01:10</v>
      </c>
      <c r="B7667" s="4">
        <v>42916</v>
      </c>
      <c r="C7667" s="484" t="s">
        <v>1714</v>
      </c>
      <c r="D7667" s="1230" t="s">
        <v>67</v>
      </c>
      <c r="E7667" s="482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230" t="str">
        <f t="shared" si="119"/>
        <v>2017/06/30-23:13:43</v>
      </c>
      <c r="B7668" s="4">
        <v>42916</v>
      </c>
      <c r="C7668" s="484" t="s">
        <v>1044</v>
      </c>
      <c r="D7668" s="1230" t="s">
        <v>1666</v>
      </c>
      <c r="E7668" s="482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230" t="str">
        <f t="shared" si="119"/>
        <v>2017/06/30-23:13:44</v>
      </c>
      <c r="B7669" s="4">
        <v>42916</v>
      </c>
      <c r="C7669" s="484" t="s">
        <v>1715</v>
      </c>
      <c r="D7669" s="1230" t="s">
        <v>1666</v>
      </c>
      <c r="E7669" s="482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230" t="str">
        <f t="shared" si="119"/>
        <v>2017/06/30-23:13:46</v>
      </c>
      <c r="B7670" s="4">
        <v>42916</v>
      </c>
      <c r="C7670" s="484" t="s">
        <v>1716</v>
      </c>
      <c r="D7670" s="1230" t="s">
        <v>1666</v>
      </c>
      <c r="E7670" s="482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230" t="str">
        <f t="shared" si="119"/>
        <v>2017/06/30-23:13:48</v>
      </c>
      <c r="B7671" s="4">
        <v>42916</v>
      </c>
      <c r="C7671" s="484" t="s">
        <v>1717</v>
      </c>
      <c r="D7671" s="1230" t="s">
        <v>1666</v>
      </c>
      <c r="E7671" s="482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230" t="str">
        <f t="shared" si="119"/>
        <v>2017/06/30-23:13:56</v>
      </c>
      <c r="B7672" s="4">
        <v>42916</v>
      </c>
      <c r="C7672" s="484" t="s">
        <v>1718</v>
      </c>
      <c r="D7672" s="1230" t="s">
        <v>1666</v>
      </c>
      <c r="E7672" s="482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230" t="str">
        <f t="shared" si="119"/>
        <v>2017/06/30-23:14:01</v>
      </c>
      <c r="B7673" s="4">
        <v>42916</v>
      </c>
      <c r="C7673" s="484" t="s">
        <v>1719</v>
      </c>
      <c r="D7673" s="1230" t="s">
        <v>1666</v>
      </c>
      <c r="E7673" s="482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230" t="str">
        <f t="shared" si="119"/>
        <v>2017/06/30-23:27:26</v>
      </c>
      <c r="B7674" s="4">
        <v>42916</v>
      </c>
      <c r="C7674" s="484" t="s">
        <v>1720</v>
      </c>
      <c r="D7674" s="1230" t="s">
        <v>53</v>
      </c>
      <c r="E7674" s="482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230" t="str">
        <f t="shared" si="119"/>
        <v>2017/07/01-04:07:33</v>
      </c>
      <c r="B7675" s="4">
        <v>42917</v>
      </c>
      <c r="C7675" s="484" t="s">
        <v>1721</v>
      </c>
      <c r="D7675" s="1230" t="s">
        <v>64</v>
      </c>
      <c r="E7675" s="482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230" t="str">
        <f t="shared" si="119"/>
        <v>2017/07/01-04:07:37</v>
      </c>
      <c r="B7676" s="4">
        <v>42917</v>
      </c>
      <c r="C7676" s="484" t="s">
        <v>1722</v>
      </c>
      <c r="D7676" s="1230" t="s">
        <v>64</v>
      </c>
      <c r="E7676" s="482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230" t="str">
        <f t="shared" si="119"/>
        <v>2017/07/01-11:24:33</v>
      </c>
      <c r="B7677" s="4">
        <v>42917</v>
      </c>
      <c r="C7677" s="484" t="s">
        <v>1723</v>
      </c>
      <c r="D7677" s="1230" t="s">
        <v>64</v>
      </c>
      <c r="E7677" s="482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230" t="str">
        <f t="shared" si="119"/>
        <v>2017/07/01-11:24:34</v>
      </c>
      <c r="B7678" s="4">
        <v>42917</v>
      </c>
      <c r="C7678" s="484" t="s">
        <v>1724</v>
      </c>
      <c r="D7678" s="1230" t="s">
        <v>64</v>
      </c>
      <c r="E7678" s="482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230" t="str">
        <f t="shared" si="119"/>
        <v>2017/07/01-11:51:05</v>
      </c>
      <c r="B7679" s="4">
        <v>42917</v>
      </c>
      <c r="C7679" s="484" t="s">
        <v>1725</v>
      </c>
      <c r="D7679" s="1230" t="s">
        <v>64</v>
      </c>
      <c r="E7679" s="482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230" t="str">
        <f t="shared" si="119"/>
        <v>2017/07/01-12:30:54</v>
      </c>
      <c r="B7680" s="4">
        <v>42917</v>
      </c>
      <c r="C7680" s="484" t="s">
        <v>1726</v>
      </c>
      <c r="D7680" s="1230" t="s">
        <v>64</v>
      </c>
      <c r="E7680" s="482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230" t="str">
        <f t="shared" si="119"/>
        <v>2017/07/01-15:16:10</v>
      </c>
      <c r="B7681" s="4">
        <v>42917</v>
      </c>
      <c r="C7681" s="484" t="s">
        <v>1727</v>
      </c>
      <c r="D7681" s="1230" t="s">
        <v>53</v>
      </c>
      <c r="E7681" s="482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230" t="str">
        <f t="shared" ref="A7682:A7745" si="120">TEXT(B7682,"yyyy/mm/dd")&amp;"-"&amp;TEXT(C7682,"hh:mm:ss")</f>
        <v>2017/07/01-15:19:58</v>
      </c>
      <c r="B7682" s="4">
        <v>42917</v>
      </c>
      <c r="C7682" s="484" t="s">
        <v>1728</v>
      </c>
      <c r="D7682" s="1230" t="s">
        <v>53</v>
      </c>
      <c r="E7682" s="482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230" t="str">
        <f t="shared" si="120"/>
        <v>2017/07/01-15:34:42</v>
      </c>
      <c r="B7683" s="4">
        <v>42917</v>
      </c>
      <c r="C7683" s="484" t="s">
        <v>1729</v>
      </c>
      <c r="D7683" s="1230" t="s">
        <v>64</v>
      </c>
      <c r="E7683" s="482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230" t="str">
        <f t="shared" si="120"/>
        <v>2017/07/01-16:10:03</v>
      </c>
      <c r="B7684" s="4">
        <v>42917</v>
      </c>
      <c r="C7684" s="484" t="s">
        <v>1730</v>
      </c>
      <c r="D7684" s="1230" t="s">
        <v>1666</v>
      </c>
      <c r="E7684" s="482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230" t="str">
        <f t="shared" si="120"/>
        <v>2017/07/01-16:23:39</v>
      </c>
      <c r="B7685" s="4">
        <v>42917</v>
      </c>
      <c r="C7685" s="484" t="s">
        <v>1731</v>
      </c>
      <c r="D7685" s="1230" t="s">
        <v>1666</v>
      </c>
      <c r="E7685" s="482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230" t="str">
        <f t="shared" si="120"/>
        <v>2017/07/01-16:23:58</v>
      </c>
      <c r="B7686" s="4">
        <v>42917</v>
      </c>
      <c r="C7686" s="484" t="s">
        <v>1732</v>
      </c>
      <c r="D7686" s="1230" t="s">
        <v>1666</v>
      </c>
      <c r="E7686" s="482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230" t="str">
        <f t="shared" si="120"/>
        <v>2017/07/01-16:24:03</v>
      </c>
      <c r="B7687" s="4">
        <v>42917</v>
      </c>
      <c r="C7687" s="484" t="s">
        <v>1733</v>
      </c>
      <c r="D7687" s="1230" t="s">
        <v>1666</v>
      </c>
      <c r="E7687" s="482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230" t="str">
        <f t="shared" si="120"/>
        <v>2017/07/01-17:16:48</v>
      </c>
      <c r="B7688" s="4">
        <v>42917</v>
      </c>
      <c r="C7688" s="484" t="s">
        <v>1734</v>
      </c>
      <c r="D7688" s="1230" t="s">
        <v>1666</v>
      </c>
      <c r="E7688" s="482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230" t="str">
        <f t="shared" si="120"/>
        <v>2017/07/01-18:42:53</v>
      </c>
      <c r="B7689" s="4">
        <v>42917</v>
      </c>
      <c r="C7689" s="484" t="s">
        <v>1735</v>
      </c>
      <c r="D7689" s="1230" t="s">
        <v>1666</v>
      </c>
      <c r="E7689" s="482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230" t="str">
        <f t="shared" si="120"/>
        <v>2017/07/01-18:50:20</v>
      </c>
      <c r="B7690" s="4">
        <v>42917</v>
      </c>
      <c r="C7690" s="484" t="s">
        <v>1736</v>
      </c>
      <c r="D7690" s="1230" t="s">
        <v>2</v>
      </c>
      <c r="E7690" s="482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230" t="str">
        <f t="shared" si="120"/>
        <v>2017/07/01-18:50:27</v>
      </c>
      <c r="B7691" s="4">
        <v>42917</v>
      </c>
      <c r="C7691" s="484" t="s">
        <v>1737</v>
      </c>
      <c r="D7691" s="1230" t="s">
        <v>2</v>
      </c>
      <c r="E7691" s="482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230" t="str">
        <f t="shared" si="120"/>
        <v>2017/07/01-18:57:43</v>
      </c>
      <c r="B7692" s="4">
        <v>42917</v>
      </c>
      <c r="C7692" s="484" t="s">
        <v>1738</v>
      </c>
      <c r="D7692" s="1230" t="s">
        <v>53</v>
      </c>
      <c r="E7692" s="482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230" t="str">
        <f t="shared" si="120"/>
        <v>2017/07/01-18:58:06</v>
      </c>
      <c r="B7693" s="4">
        <v>42917</v>
      </c>
      <c r="C7693" s="484" t="s">
        <v>1739</v>
      </c>
      <c r="D7693" s="1230" t="s">
        <v>53</v>
      </c>
      <c r="E7693" s="482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230" t="str">
        <f t="shared" si="120"/>
        <v>2017/07/01-19:22:16</v>
      </c>
      <c r="B7694" s="4">
        <v>42917</v>
      </c>
      <c r="C7694" s="484" t="s">
        <v>1740</v>
      </c>
      <c r="D7694" s="1230" t="s">
        <v>44</v>
      </c>
      <c r="E7694" s="482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230" t="str">
        <f t="shared" si="120"/>
        <v>2017/07/01-19:28:15</v>
      </c>
      <c r="B7695" s="4">
        <v>42917</v>
      </c>
      <c r="C7695" s="484" t="s">
        <v>1741</v>
      </c>
      <c r="D7695" s="1230" t="s">
        <v>1666</v>
      </c>
      <c r="E7695" s="482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230" t="str">
        <f t="shared" si="120"/>
        <v>2017/07/01-19:28:17</v>
      </c>
      <c r="B7696" s="4">
        <v>42917</v>
      </c>
      <c r="C7696" s="484" t="s">
        <v>1742</v>
      </c>
      <c r="D7696" s="1230" t="s">
        <v>1666</v>
      </c>
      <c r="E7696" s="482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230" t="str">
        <f t="shared" si="120"/>
        <v>2017/07/01-19:28:20</v>
      </c>
      <c r="B7697" s="4">
        <v>42917</v>
      </c>
      <c r="C7697" s="484" t="s">
        <v>1743</v>
      </c>
      <c r="D7697" s="1230" t="s">
        <v>1666</v>
      </c>
      <c r="E7697" s="482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230" t="str">
        <f t="shared" si="120"/>
        <v>2017/07/01-19:45:57</v>
      </c>
      <c r="B7698" s="4">
        <v>42917</v>
      </c>
      <c r="C7698" s="484" t="s">
        <v>1744</v>
      </c>
      <c r="D7698" s="1230" t="s">
        <v>53</v>
      </c>
      <c r="E7698" s="482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230" t="str">
        <f t="shared" si="120"/>
        <v>2017/07/01-19:46:16</v>
      </c>
      <c r="B7699" s="4">
        <v>42917</v>
      </c>
      <c r="C7699" s="484" t="s">
        <v>1745</v>
      </c>
      <c r="D7699" s="1230" t="s">
        <v>53</v>
      </c>
      <c r="E7699" s="482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230" t="str">
        <f t="shared" si="120"/>
        <v>2017/07/01-19:49:31</v>
      </c>
      <c r="B7700" s="4">
        <v>42917</v>
      </c>
      <c r="C7700" s="484" t="s">
        <v>1746</v>
      </c>
      <c r="D7700" s="1230" t="s">
        <v>1666</v>
      </c>
      <c r="E7700" s="482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230" t="str">
        <f t="shared" si="120"/>
        <v>2017/07/01-19:49:33</v>
      </c>
      <c r="B7701" s="4">
        <v>42917</v>
      </c>
      <c r="C7701" s="484" t="s">
        <v>1747</v>
      </c>
      <c r="D7701" s="1230" t="s">
        <v>1666</v>
      </c>
      <c r="E7701" s="482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230" t="str">
        <f t="shared" si="120"/>
        <v>2017/07/01-20:27:20</v>
      </c>
      <c r="B7702" s="4">
        <v>42917</v>
      </c>
      <c r="C7702" s="484" t="s">
        <v>1748</v>
      </c>
      <c r="D7702" s="1230" t="s">
        <v>167</v>
      </c>
      <c r="E7702" s="482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230" t="str">
        <f t="shared" si="120"/>
        <v>2017/07/01-20:27:27</v>
      </c>
      <c r="B7703" s="4">
        <v>42917</v>
      </c>
      <c r="C7703" s="484" t="s">
        <v>1749</v>
      </c>
      <c r="D7703" s="1230" t="s">
        <v>167</v>
      </c>
      <c r="E7703" s="482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230" t="str">
        <f t="shared" si="120"/>
        <v>2017/07/01-20:27:34</v>
      </c>
      <c r="B7704" s="4">
        <v>42917</v>
      </c>
      <c r="C7704" s="484" t="s">
        <v>1750</v>
      </c>
      <c r="D7704" s="1230" t="s">
        <v>167</v>
      </c>
      <c r="E7704" s="482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230" t="str">
        <f t="shared" si="120"/>
        <v>2017/07/01-20:27:58</v>
      </c>
      <c r="B7705" s="4">
        <v>42917</v>
      </c>
      <c r="C7705" s="484" t="s">
        <v>1751</v>
      </c>
      <c r="D7705" s="1230" t="s">
        <v>53</v>
      </c>
      <c r="E7705" s="482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230" t="str">
        <f t="shared" si="120"/>
        <v>2017/07/01-20:54:09</v>
      </c>
      <c r="B7706" s="4">
        <v>42917</v>
      </c>
      <c r="C7706" s="484" t="s">
        <v>1752</v>
      </c>
      <c r="D7706" s="1230" t="s">
        <v>44</v>
      </c>
      <c r="E7706" s="482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230" t="str">
        <f t="shared" si="120"/>
        <v>2017/07/01-20:54:41</v>
      </c>
      <c r="B7707" s="4">
        <v>42917</v>
      </c>
      <c r="C7707" s="484" t="s">
        <v>1753</v>
      </c>
      <c r="D7707" s="1230" t="s">
        <v>44</v>
      </c>
      <c r="E7707" s="482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230" t="str">
        <f t="shared" si="120"/>
        <v>2017/07/01-20:54:42</v>
      </c>
      <c r="B7708" s="4">
        <v>42917</v>
      </c>
      <c r="C7708" s="484" t="s">
        <v>1754</v>
      </c>
      <c r="D7708" s="1230" t="s">
        <v>44</v>
      </c>
      <c r="E7708" s="482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230" t="str">
        <f t="shared" si="120"/>
        <v>2017/07/01-20:58:28</v>
      </c>
      <c r="B7709" s="4">
        <v>42917</v>
      </c>
      <c r="C7709" s="484" t="s">
        <v>309</v>
      </c>
      <c r="D7709" s="1230" t="s">
        <v>167</v>
      </c>
      <c r="E7709" s="482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230" t="str">
        <f t="shared" si="120"/>
        <v>2017/07/01-20:58:52</v>
      </c>
      <c r="B7710" s="4">
        <v>42917</v>
      </c>
      <c r="C7710" s="484" t="s">
        <v>1755</v>
      </c>
      <c r="D7710" s="1230" t="s">
        <v>167</v>
      </c>
      <c r="E7710" s="482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230" t="str">
        <f t="shared" si="120"/>
        <v>2017/07/01-21:22:16</v>
      </c>
      <c r="B7711" s="4">
        <v>42917</v>
      </c>
      <c r="C7711" s="484" t="s">
        <v>1756</v>
      </c>
      <c r="D7711" s="1230" t="s">
        <v>167</v>
      </c>
      <c r="E7711" s="482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230" t="str">
        <f t="shared" si="120"/>
        <v>2017/07/01-21:22:17</v>
      </c>
      <c r="B7712" s="4">
        <v>42917</v>
      </c>
      <c r="C7712" s="484" t="s">
        <v>1757</v>
      </c>
      <c r="D7712" s="1230" t="s">
        <v>167</v>
      </c>
      <c r="E7712" s="482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230" t="str">
        <f t="shared" si="120"/>
        <v>2017/07/01-21:28:35</v>
      </c>
      <c r="B7713" s="4">
        <v>42917</v>
      </c>
      <c r="C7713" s="484" t="s">
        <v>965</v>
      </c>
      <c r="D7713" s="1230" t="s">
        <v>167</v>
      </c>
      <c r="E7713" s="482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230" t="str">
        <f t="shared" si="120"/>
        <v>2017/07/01-21:28:53</v>
      </c>
      <c r="B7714" s="4">
        <v>42917</v>
      </c>
      <c r="C7714" s="484" t="s">
        <v>967</v>
      </c>
      <c r="D7714" s="1230" t="s">
        <v>167</v>
      </c>
      <c r="E7714" s="482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230" t="str">
        <f t="shared" si="120"/>
        <v>2017/07/01-21:49:09</v>
      </c>
      <c r="B7715" s="4">
        <v>42917</v>
      </c>
      <c r="C7715" s="484" t="s">
        <v>1758</v>
      </c>
      <c r="D7715" s="1230" t="s">
        <v>53</v>
      </c>
      <c r="E7715" s="482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230" t="str">
        <f t="shared" si="120"/>
        <v>2017/07/01-21:57:35</v>
      </c>
      <c r="B7716" s="4">
        <v>42917</v>
      </c>
      <c r="C7716" s="484" t="s">
        <v>1759</v>
      </c>
      <c r="D7716" s="1230" t="s">
        <v>167</v>
      </c>
      <c r="E7716" s="482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230" t="str">
        <f t="shared" si="120"/>
        <v>2017/07/01-21:57:42</v>
      </c>
      <c r="B7717" s="4">
        <v>42917</v>
      </c>
      <c r="C7717" s="484" t="s">
        <v>1760</v>
      </c>
      <c r="D7717" s="1230" t="s">
        <v>167</v>
      </c>
      <c r="E7717" s="482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230" t="str">
        <f t="shared" si="120"/>
        <v>2017/07/01-21:58:06</v>
      </c>
      <c r="B7718" s="4">
        <v>42917</v>
      </c>
      <c r="C7718" s="484" t="s">
        <v>1761</v>
      </c>
      <c r="D7718" s="1230" t="s">
        <v>167</v>
      </c>
      <c r="E7718" s="482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230" t="str">
        <f t="shared" si="120"/>
        <v>2017/07/01-21:58:07</v>
      </c>
      <c r="B7719" s="4">
        <v>42917</v>
      </c>
      <c r="C7719" s="484" t="s">
        <v>1762</v>
      </c>
      <c r="D7719" s="1230" t="s">
        <v>167</v>
      </c>
      <c r="E7719" s="482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230" t="str">
        <f t="shared" si="120"/>
        <v>2017/07/01-21:58:08</v>
      </c>
      <c r="B7720" s="4">
        <v>42917</v>
      </c>
      <c r="C7720" s="484" t="s">
        <v>1763</v>
      </c>
      <c r="D7720" s="1230" t="s">
        <v>167</v>
      </c>
      <c r="E7720" s="482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230" t="str">
        <f t="shared" si="120"/>
        <v>2017/07/01-22:23:19</v>
      </c>
      <c r="B7721" s="4">
        <v>42917</v>
      </c>
      <c r="C7721" s="484" t="s">
        <v>1764</v>
      </c>
      <c r="D7721" s="1230" t="s">
        <v>167</v>
      </c>
      <c r="E7721" s="482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230" t="str">
        <f t="shared" si="120"/>
        <v>2017/07/01-22:23:24</v>
      </c>
      <c r="B7722" s="4">
        <v>42917</v>
      </c>
      <c r="C7722" s="484" t="s">
        <v>1765</v>
      </c>
      <c r="D7722" s="1230" t="s">
        <v>167</v>
      </c>
      <c r="E7722" s="482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230" t="str">
        <f t="shared" si="120"/>
        <v>2017/07/01-22:23:29</v>
      </c>
      <c r="B7723" s="4">
        <v>42917</v>
      </c>
      <c r="C7723" s="484" t="s">
        <v>1766</v>
      </c>
      <c r="D7723" s="1230" t="s">
        <v>167</v>
      </c>
      <c r="E7723" s="482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230" t="str">
        <f t="shared" si="120"/>
        <v>2017/07/01-22:23:30</v>
      </c>
      <c r="B7724" s="4">
        <v>42917</v>
      </c>
      <c r="C7724" s="484" t="s">
        <v>1767</v>
      </c>
      <c r="D7724" s="1230" t="s">
        <v>167</v>
      </c>
      <c r="E7724" s="482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230" t="str">
        <f t="shared" si="120"/>
        <v>2017/07/01-22:23:34</v>
      </c>
      <c r="B7725" s="4">
        <v>42917</v>
      </c>
      <c r="C7725" s="484" t="s">
        <v>1768</v>
      </c>
      <c r="D7725" s="1230" t="s">
        <v>167</v>
      </c>
      <c r="E7725" s="482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230" t="str">
        <f t="shared" si="120"/>
        <v>2017/07/01-22:27:52</v>
      </c>
      <c r="B7726" s="4">
        <v>42917</v>
      </c>
      <c r="C7726" s="484" t="s">
        <v>1769</v>
      </c>
      <c r="D7726" s="1230" t="s">
        <v>167</v>
      </c>
      <c r="E7726" s="482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230" t="str">
        <f t="shared" si="120"/>
        <v>2017/07/01-22:27:55</v>
      </c>
      <c r="B7727" s="4">
        <v>42917</v>
      </c>
      <c r="C7727" s="484" t="s">
        <v>1770</v>
      </c>
      <c r="D7727" s="1230" t="s">
        <v>167</v>
      </c>
      <c r="E7727" s="482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230" t="str">
        <f t="shared" si="120"/>
        <v>2017/07/01-22:28:37</v>
      </c>
      <c r="B7728" s="4">
        <v>42917</v>
      </c>
      <c r="C7728" s="484" t="s">
        <v>1771</v>
      </c>
      <c r="D7728" s="1230" t="s">
        <v>1666</v>
      </c>
      <c r="E7728" s="482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230" t="str">
        <f t="shared" si="120"/>
        <v>2017/07/01-22:28:44</v>
      </c>
      <c r="B7729" s="4">
        <v>42917</v>
      </c>
      <c r="C7729" s="484" t="s">
        <v>1772</v>
      </c>
      <c r="D7729" s="1230" t="s">
        <v>1666</v>
      </c>
      <c r="E7729" s="482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230" t="str">
        <f t="shared" si="120"/>
        <v>2017/07/01-22:28:50</v>
      </c>
      <c r="B7730" s="4">
        <v>42917</v>
      </c>
      <c r="C7730" s="484" t="s">
        <v>1773</v>
      </c>
      <c r="D7730" s="1230" t="s">
        <v>1666</v>
      </c>
      <c r="E7730" s="482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230" t="str">
        <f t="shared" si="120"/>
        <v>2017/07/01-22:28:57</v>
      </c>
      <c r="B7731" s="4">
        <v>42917</v>
      </c>
      <c r="C7731" s="484" t="s">
        <v>1774</v>
      </c>
      <c r="D7731" s="1230" t="s">
        <v>1666</v>
      </c>
      <c r="E7731" s="482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230" t="str">
        <f t="shared" si="120"/>
        <v>2017/07/01-22:28:58</v>
      </c>
      <c r="B7732" s="4">
        <v>42917</v>
      </c>
      <c r="C7732" s="484" t="s">
        <v>1775</v>
      </c>
      <c r="D7732" s="1230" t="s">
        <v>1666</v>
      </c>
      <c r="E7732" s="482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230" t="str">
        <f t="shared" si="120"/>
        <v>2017/07/01-22:29:00</v>
      </c>
      <c r="B7733" s="4">
        <v>42917</v>
      </c>
      <c r="C7733" s="484" t="s">
        <v>1776</v>
      </c>
      <c r="D7733" s="1230" t="s">
        <v>1666</v>
      </c>
      <c r="E7733" s="482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230" t="str">
        <f t="shared" si="120"/>
        <v>2017/07/01-22:29:37</v>
      </c>
      <c r="B7734" s="4">
        <v>42917</v>
      </c>
      <c r="C7734" s="484" t="s">
        <v>1777</v>
      </c>
      <c r="D7734" s="1230" t="s">
        <v>1666</v>
      </c>
      <c r="E7734" s="482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230" t="str">
        <f t="shared" si="120"/>
        <v>2017/07/01-22:29:41</v>
      </c>
      <c r="B7735" s="4">
        <v>42917</v>
      </c>
      <c r="C7735" s="484" t="s">
        <v>1778</v>
      </c>
      <c r="D7735" s="1230" t="s">
        <v>1666</v>
      </c>
      <c r="E7735" s="482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230" t="str">
        <f t="shared" si="120"/>
        <v>2017/07/01-22:44:30</v>
      </c>
      <c r="B7736" s="4">
        <v>42917</v>
      </c>
      <c r="C7736" s="484" t="s">
        <v>1779</v>
      </c>
      <c r="D7736" s="1230" t="s">
        <v>167</v>
      </c>
      <c r="E7736" s="482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230" t="str">
        <f t="shared" si="120"/>
        <v>2017/07/01-22:44:32</v>
      </c>
      <c r="B7737" s="4">
        <v>42917</v>
      </c>
      <c r="C7737" s="484" t="s">
        <v>1780</v>
      </c>
      <c r="D7737" s="1230" t="s">
        <v>167</v>
      </c>
      <c r="E7737" s="482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230" t="str">
        <f t="shared" si="120"/>
        <v>2017/07/01-22:44:34</v>
      </c>
      <c r="B7738" s="4">
        <v>42917</v>
      </c>
      <c r="C7738" s="484" t="s">
        <v>1781</v>
      </c>
      <c r="D7738" s="1230" t="s">
        <v>167</v>
      </c>
      <c r="E7738" s="482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230" t="str">
        <f t="shared" si="120"/>
        <v>2017/07/01-22:44:36</v>
      </c>
      <c r="B7739" s="4">
        <v>42917</v>
      </c>
      <c r="C7739" s="484" t="s">
        <v>1782</v>
      </c>
      <c r="D7739" s="1230" t="s">
        <v>167</v>
      </c>
      <c r="E7739" s="482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230" t="str">
        <f t="shared" si="120"/>
        <v>2017/07/01-22:44:39</v>
      </c>
      <c r="B7740" s="4">
        <v>42917</v>
      </c>
      <c r="C7740" s="484" t="s">
        <v>1783</v>
      </c>
      <c r="D7740" s="1230" t="s">
        <v>167</v>
      </c>
      <c r="E7740" s="482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230" t="str">
        <f t="shared" si="120"/>
        <v>2017/07/01-22:44:43</v>
      </c>
      <c r="B7741" s="4">
        <v>42917</v>
      </c>
      <c r="C7741" s="484" t="s">
        <v>1784</v>
      </c>
      <c r="D7741" s="1230" t="s">
        <v>167</v>
      </c>
      <c r="E7741" s="482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230" t="str">
        <f t="shared" si="120"/>
        <v>2017/07/01-22:44:45</v>
      </c>
      <c r="B7742" s="4">
        <v>42917</v>
      </c>
      <c r="C7742" s="484" t="s">
        <v>1785</v>
      </c>
      <c r="D7742" s="1230" t="s">
        <v>167</v>
      </c>
      <c r="E7742" s="482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230" t="str">
        <f t="shared" si="120"/>
        <v>2017/07/01-22:44:49</v>
      </c>
      <c r="B7743" s="4">
        <v>42917</v>
      </c>
      <c r="C7743" s="484" t="s">
        <v>1786</v>
      </c>
      <c r="D7743" s="1230" t="s">
        <v>167</v>
      </c>
      <c r="E7743" s="482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230" t="str">
        <f t="shared" si="120"/>
        <v>2017/07/01-22:58:25</v>
      </c>
      <c r="B7744" s="4">
        <v>42917</v>
      </c>
      <c r="C7744" s="484" t="s">
        <v>1787</v>
      </c>
      <c r="D7744" s="1230" t="s">
        <v>167</v>
      </c>
      <c r="E7744" s="482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230" t="str">
        <f t="shared" si="120"/>
        <v>2017/07/01-23:34:50</v>
      </c>
      <c r="B7745" s="4">
        <v>42917</v>
      </c>
      <c r="C7745" s="484" t="s">
        <v>1788</v>
      </c>
      <c r="D7745" s="1230" t="s">
        <v>167</v>
      </c>
      <c r="E7745" s="482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230" t="str">
        <f t="shared" ref="A7746:A7809" si="121">TEXT(B7746,"yyyy/mm/dd")&amp;"-"&amp;TEXT(C7746,"hh:mm:ss")</f>
        <v>2017/07/01-23:34:51</v>
      </c>
      <c r="B7746" s="4">
        <v>42917</v>
      </c>
      <c r="C7746" s="484" t="s">
        <v>1789</v>
      </c>
      <c r="D7746" s="1230" t="s">
        <v>167</v>
      </c>
      <c r="E7746" s="482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230" t="str">
        <f t="shared" si="121"/>
        <v>2017/07/01-23:53:46</v>
      </c>
      <c r="B7747" s="4">
        <v>42917</v>
      </c>
      <c r="C7747" s="484" t="s">
        <v>1790</v>
      </c>
      <c r="D7747" s="1230" t="s">
        <v>53</v>
      </c>
      <c r="E7747" s="482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230" t="str">
        <f t="shared" si="121"/>
        <v>2017/07/02-00:39:07</v>
      </c>
      <c r="B7748" s="4">
        <v>42918</v>
      </c>
      <c r="C7748" s="484" t="s">
        <v>1791</v>
      </c>
      <c r="D7748" s="1230" t="s">
        <v>53</v>
      </c>
      <c r="E7748" s="482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230" t="str">
        <f t="shared" si="121"/>
        <v>2017/07/02-01:47:33</v>
      </c>
      <c r="B7749" s="4">
        <v>42918</v>
      </c>
      <c r="C7749" s="484" t="s">
        <v>1792</v>
      </c>
      <c r="D7749" s="1230" t="s">
        <v>2</v>
      </c>
      <c r="E7749" s="482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230" t="str">
        <f t="shared" si="121"/>
        <v>2017/07/02-02:37:38</v>
      </c>
      <c r="B7750" s="4">
        <v>42918</v>
      </c>
      <c r="C7750" s="484" t="s">
        <v>1793</v>
      </c>
      <c r="D7750" s="1230" t="s">
        <v>2</v>
      </c>
      <c r="E7750" s="482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230" t="str">
        <f t="shared" si="121"/>
        <v>2017/07/02-02:37:48</v>
      </c>
      <c r="B7751" s="4">
        <v>42918</v>
      </c>
      <c r="C7751" s="484" t="s">
        <v>1794</v>
      </c>
      <c r="D7751" s="1230" t="s">
        <v>2</v>
      </c>
      <c r="E7751" s="482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230" t="str">
        <f t="shared" si="121"/>
        <v>2017/07/02-02:38:10</v>
      </c>
      <c r="B7752" s="4">
        <v>42918</v>
      </c>
      <c r="C7752" s="484" t="s">
        <v>1795</v>
      </c>
      <c r="D7752" s="1230" t="s">
        <v>2</v>
      </c>
      <c r="E7752" s="482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230" t="str">
        <f t="shared" si="121"/>
        <v>2017/07/02-08:49:58</v>
      </c>
      <c r="B7753" s="4">
        <v>42918</v>
      </c>
      <c r="C7753" s="484" t="s">
        <v>1796</v>
      </c>
      <c r="D7753" s="1230" t="s">
        <v>2</v>
      </c>
      <c r="E7753" s="482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230" t="str">
        <f t="shared" si="121"/>
        <v>2017/07/02-08:50:08</v>
      </c>
      <c r="B7754" s="4">
        <v>42918</v>
      </c>
      <c r="C7754" s="484" t="s">
        <v>1797</v>
      </c>
      <c r="D7754" s="1230" t="s">
        <v>2</v>
      </c>
      <c r="E7754" s="482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230" t="str">
        <f t="shared" si="121"/>
        <v>2017/07/02-08:50:17</v>
      </c>
      <c r="B7755" s="4">
        <v>42918</v>
      </c>
      <c r="C7755" s="484" t="s">
        <v>1798</v>
      </c>
      <c r="D7755" s="1230" t="s">
        <v>2</v>
      </c>
      <c r="E7755" s="482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230" t="str">
        <f t="shared" si="121"/>
        <v>2017/07/02-08:50:20</v>
      </c>
      <c r="B7756" s="4">
        <v>42918</v>
      </c>
      <c r="C7756" s="484" t="s">
        <v>1799</v>
      </c>
      <c r="D7756" s="1230" t="s">
        <v>2</v>
      </c>
      <c r="E7756" s="482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230" t="str">
        <f t="shared" si="121"/>
        <v>2017/07/02-08:50:25</v>
      </c>
      <c r="B7757" s="4">
        <v>42918</v>
      </c>
      <c r="C7757" s="484" t="s">
        <v>1800</v>
      </c>
      <c r="D7757" s="1230" t="s">
        <v>2</v>
      </c>
      <c r="E7757" s="482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230" t="str">
        <f t="shared" si="121"/>
        <v>2017/07/02-08:50:26</v>
      </c>
      <c r="B7758" s="4">
        <v>42918</v>
      </c>
      <c r="C7758" s="484" t="s">
        <v>1801</v>
      </c>
      <c r="D7758" s="1230" t="s">
        <v>2</v>
      </c>
      <c r="E7758" s="482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230" t="str">
        <f t="shared" si="121"/>
        <v>2017/07/02-09:04:06</v>
      </c>
      <c r="B7759" s="4">
        <v>42918</v>
      </c>
      <c r="C7759" s="484" t="s">
        <v>1802</v>
      </c>
      <c r="D7759" s="1230" t="s">
        <v>2</v>
      </c>
      <c r="E7759" s="482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230" t="str">
        <f t="shared" si="121"/>
        <v>2017/07/02-18:38:36</v>
      </c>
      <c r="B7760" s="4">
        <v>42918</v>
      </c>
      <c r="C7760" s="484" t="s">
        <v>1803</v>
      </c>
      <c r="D7760" s="1230" t="s">
        <v>169</v>
      </c>
      <c r="E7760" s="482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230" t="str">
        <f t="shared" si="121"/>
        <v>2017/07/02-18:38:49</v>
      </c>
      <c r="B7761" s="4">
        <v>42918</v>
      </c>
      <c r="C7761" s="484" t="s">
        <v>1804</v>
      </c>
      <c r="D7761" s="1230" t="s">
        <v>169</v>
      </c>
      <c r="E7761" s="482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230" t="str">
        <f t="shared" si="121"/>
        <v>2017/07/02-18:38:52</v>
      </c>
      <c r="B7762" s="4">
        <v>42918</v>
      </c>
      <c r="C7762" s="484" t="s">
        <v>705</v>
      </c>
      <c r="D7762" s="1230" t="s">
        <v>169</v>
      </c>
      <c r="E7762" s="482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230" t="str">
        <f t="shared" si="121"/>
        <v>2017/07/02-18:39:38</v>
      </c>
      <c r="B7763" s="4">
        <v>42918</v>
      </c>
      <c r="C7763" s="484" t="s">
        <v>1805</v>
      </c>
      <c r="D7763" s="1230" t="s">
        <v>169</v>
      </c>
      <c r="E7763" s="482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230" t="str">
        <f t="shared" si="121"/>
        <v>2017/07/02-18:39:42</v>
      </c>
      <c r="B7764" s="4">
        <v>42918</v>
      </c>
      <c r="C7764" s="484" t="s">
        <v>1806</v>
      </c>
      <c r="D7764" s="1230" t="s">
        <v>169</v>
      </c>
      <c r="E7764" s="482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230" t="str">
        <f t="shared" si="121"/>
        <v>2017/07/02-19:25:13</v>
      </c>
      <c r="B7765" s="4">
        <v>42918</v>
      </c>
      <c r="C7765" s="484" t="s">
        <v>1807</v>
      </c>
      <c r="D7765" s="1230" t="s">
        <v>65</v>
      </c>
      <c r="E7765" s="482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230" t="str">
        <f t="shared" si="121"/>
        <v>2017/07/02-19:25:16</v>
      </c>
      <c r="B7766" s="4">
        <v>42918</v>
      </c>
      <c r="C7766" s="484" t="s">
        <v>1808</v>
      </c>
      <c r="D7766" s="1230" t="s">
        <v>65</v>
      </c>
      <c r="E7766" s="482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230" t="str">
        <f t="shared" si="121"/>
        <v>2017/07/02-19:25:18</v>
      </c>
      <c r="B7767" s="4">
        <v>42918</v>
      </c>
      <c r="C7767" s="484" t="s">
        <v>1809</v>
      </c>
      <c r="D7767" s="1230" t="s">
        <v>65</v>
      </c>
      <c r="E7767" s="482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230" t="str">
        <f t="shared" si="121"/>
        <v>2017/07/02-19:25:22</v>
      </c>
      <c r="B7768" s="4">
        <v>42918</v>
      </c>
      <c r="C7768" s="484" t="s">
        <v>1810</v>
      </c>
      <c r="D7768" s="1230" t="s">
        <v>65</v>
      </c>
      <c r="E7768" s="482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230" t="str">
        <f t="shared" si="121"/>
        <v>2017/07/02-19:25:24</v>
      </c>
      <c r="B7769" s="4">
        <v>42918</v>
      </c>
      <c r="C7769" s="484" t="s">
        <v>1811</v>
      </c>
      <c r="D7769" s="1230" t="s">
        <v>65</v>
      </c>
      <c r="E7769" s="482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230" t="str">
        <f t="shared" si="121"/>
        <v>2017/07/02-19:25:31</v>
      </c>
      <c r="B7770" s="4">
        <v>42918</v>
      </c>
      <c r="C7770" s="484" t="s">
        <v>1812</v>
      </c>
      <c r="D7770" s="1230" t="s">
        <v>65</v>
      </c>
      <c r="E7770" s="482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230" t="str">
        <f t="shared" si="121"/>
        <v>2017/07/02-19:25:34</v>
      </c>
      <c r="B7771" s="4">
        <v>42918</v>
      </c>
      <c r="C7771" s="484" t="s">
        <v>1813</v>
      </c>
      <c r="D7771" s="1230" t="s">
        <v>65</v>
      </c>
      <c r="E7771" s="482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230" t="str">
        <f t="shared" si="121"/>
        <v>2017/07/02-19:25:39</v>
      </c>
      <c r="B7772" s="4">
        <v>42918</v>
      </c>
      <c r="C7772" s="484" t="s">
        <v>1814</v>
      </c>
      <c r="D7772" s="1230" t="s">
        <v>65</v>
      </c>
      <c r="E7772" s="482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230" t="str">
        <f t="shared" si="121"/>
        <v>2017/07/02-19:25:43</v>
      </c>
      <c r="B7773" s="4">
        <v>42918</v>
      </c>
      <c r="C7773" s="484" t="s">
        <v>1815</v>
      </c>
      <c r="D7773" s="1230" t="s">
        <v>65</v>
      </c>
      <c r="E7773" s="482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230" t="str">
        <f t="shared" si="121"/>
        <v>2017/07/02-19:28:45</v>
      </c>
      <c r="B7774" s="4">
        <v>42918</v>
      </c>
      <c r="C7774" s="484" t="s">
        <v>1816</v>
      </c>
      <c r="D7774" s="1230" t="s">
        <v>65</v>
      </c>
      <c r="E7774" s="482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230" t="str">
        <f t="shared" si="121"/>
        <v>2017/07/02-19:34:59</v>
      </c>
      <c r="B7775" s="4">
        <v>42918</v>
      </c>
      <c r="C7775" s="484" t="s">
        <v>674</v>
      </c>
      <c r="D7775" s="1230" t="s">
        <v>169</v>
      </c>
      <c r="E7775" s="482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230" t="str">
        <f t="shared" si="121"/>
        <v>2017/07/02-19:48:06</v>
      </c>
      <c r="B7776" s="4">
        <v>42918</v>
      </c>
      <c r="C7776" s="484" t="s">
        <v>1817</v>
      </c>
      <c r="D7776" s="1230" t="s">
        <v>65</v>
      </c>
      <c r="E7776" s="482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230" t="str">
        <f t="shared" si="121"/>
        <v>2017/07/02-19:48:29</v>
      </c>
      <c r="B7777" s="4">
        <v>42918</v>
      </c>
      <c r="C7777" s="484" t="s">
        <v>1818</v>
      </c>
      <c r="D7777" s="1230" t="s">
        <v>65</v>
      </c>
      <c r="E7777" s="482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230" t="str">
        <f t="shared" si="121"/>
        <v>2017/07/02-19:48:31</v>
      </c>
      <c r="B7778" s="4">
        <v>42918</v>
      </c>
      <c r="C7778" s="484" t="s">
        <v>1819</v>
      </c>
      <c r="D7778" s="1230" t="s">
        <v>65</v>
      </c>
      <c r="E7778" s="482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230" t="str">
        <f t="shared" si="121"/>
        <v>2017/07/02-20:19:56</v>
      </c>
      <c r="B7779" s="4">
        <v>42918</v>
      </c>
      <c r="C7779" s="484" t="s">
        <v>1820</v>
      </c>
      <c r="D7779" s="1230" t="s">
        <v>65</v>
      </c>
      <c r="E7779" s="482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230" t="str">
        <f t="shared" si="121"/>
        <v>2017/07/02-20:20:00</v>
      </c>
      <c r="B7780" s="4">
        <v>42918</v>
      </c>
      <c r="C7780" s="484" t="s">
        <v>1367</v>
      </c>
      <c r="D7780" s="1230" t="s">
        <v>65</v>
      </c>
      <c r="E7780" s="482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230" t="str">
        <f t="shared" si="121"/>
        <v>2017/07/02-20:20:03</v>
      </c>
      <c r="B7781" s="4">
        <v>42918</v>
      </c>
      <c r="C7781" s="484" t="s">
        <v>1821</v>
      </c>
      <c r="D7781" s="1230" t="s">
        <v>65</v>
      </c>
      <c r="E7781" s="482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230" t="str">
        <f t="shared" si="121"/>
        <v>2017/07/02-20:20:06</v>
      </c>
      <c r="B7782" s="4">
        <v>42918</v>
      </c>
      <c r="C7782" s="484" t="s">
        <v>1822</v>
      </c>
      <c r="D7782" s="1230" t="s">
        <v>65</v>
      </c>
      <c r="E7782" s="482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230" t="str">
        <f t="shared" si="121"/>
        <v>2017/07/02-20:20:08</v>
      </c>
      <c r="B7783" s="4">
        <v>42918</v>
      </c>
      <c r="C7783" s="484" t="s">
        <v>1823</v>
      </c>
      <c r="D7783" s="1230" t="s">
        <v>65</v>
      </c>
      <c r="E7783" s="482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230" t="str">
        <f t="shared" si="121"/>
        <v>2017/07/02-20:20:12</v>
      </c>
      <c r="B7784" s="4">
        <v>42918</v>
      </c>
      <c r="C7784" s="484" t="s">
        <v>1371</v>
      </c>
      <c r="D7784" s="1230" t="s">
        <v>65</v>
      </c>
      <c r="E7784" s="482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230" t="str">
        <f t="shared" si="121"/>
        <v>2017/07/02-20:20:13</v>
      </c>
      <c r="B7785" s="4">
        <v>42918</v>
      </c>
      <c r="C7785" s="484" t="s">
        <v>1824</v>
      </c>
      <c r="D7785" s="1230" t="s">
        <v>65</v>
      </c>
      <c r="E7785" s="482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230" t="str">
        <f t="shared" si="121"/>
        <v>2017/07/02-20:20:16</v>
      </c>
      <c r="B7786" s="4">
        <v>42918</v>
      </c>
      <c r="C7786" s="484" t="s">
        <v>1825</v>
      </c>
      <c r="D7786" s="1230" t="s">
        <v>65</v>
      </c>
      <c r="E7786" s="482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230" t="str">
        <f t="shared" si="121"/>
        <v>2017/07/02-20:20:17</v>
      </c>
      <c r="B7787" s="4">
        <v>42918</v>
      </c>
      <c r="C7787" s="484" t="s">
        <v>1826</v>
      </c>
      <c r="D7787" s="1230" t="s">
        <v>65</v>
      </c>
      <c r="E7787" s="482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230" t="str">
        <f t="shared" si="121"/>
        <v>2017/07/02-20:20:20</v>
      </c>
      <c r="B7788" s="4">
        <v>42918</v>
      </c>
      <c r="C7788" s="484" t="s">
        <v>1827</v>
      </c>
      <c r="D7788" s="1230" t="s">
        <v>65</v>
      </c>
      <c r="E7788" s="482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230" t="str">
        <f t="shared" si="121"/>
        <v>2017/07/02-20:27:42</v>
      </c>
      <c r="B7789" s="4">
        <v>42918</v>
      </c>
      <c r="C7789" s="484" t="s">
        <v>1828</v>
      </c>
      <c r="D7789" s="1230" t="s">
        <v>65</v>
      </c>
      <c r="E7789" s="482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230" t="str">
        <f t="shared" si="121"/>
        <v>2017/07/02-20:27:44</v>
      </c>
      <c r="B7790" s="4">
        <v>42918</v>
      </c>
      <c r="C7790" s="484" t="s">
        <v>1829</v>
      </c>
      <c r="D7790" s="1230" t="s">
        <v>65</v>
      </c>
      <c r="E7790" s="482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230" t="str">
        <f t="shared" si="121"/>
        <v>2017/07/02-20:36:58</v>
      </c>
      <c r="B7791" s="4">
        <v>42918</v>
      </c>
      <c r="C7791" s="484" t="s">
        <v>1830</v>
      </c>
      <c r="D7791" s="1230" t="s">
        <v>154</v>
      </c>
      <c r="E7791" s="482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230" t="str">
        <f t="shared" si="121"/>
        <v>2017/07/02-20:37:08</v>
      </c>
      <c r="B7792" s="4">
        <v>42918</v>
      </c>
      <c r="C7792" s="484" t="s">
        <v>1831</v>
      </c>
      <c r="D7792" s="1230" t="s">
        <v>154</v>
      </c>
      <c r="E7792" s="482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230" t="str">
        <f t="shared" si="121"/>
        <v>2017/07/02-20:37:38</v>
      </c>
      <c r="B7793" s="4">
        <v>42918</v>
      </c>
      <c r="C7793" s="484" t="s">
        <v>1832</v>
      </c>
      <c r="D7793" s="1230" t="s">
        <v>154</v>
      </c>
      <c r="E7793" s="482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230" t="str">
        <f t="shared" si="121"/>
        <v>2017/07/02-20:37:42</v>
      </c>
      <c r="B7794" s="4">
        <v>42918</v>
      </c>
      <c r="C7794" s="484" t="s">
        <v>1833</v>
      </c>
      <c r="D7794" s="1230" t="s">
        <v>154</v>
      </c>
      <c r="E7794" s="482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230" t="str">
        <f t="shared" si="121"/>
        <v>2017/07/02-20:45:00</v>
      </c>
      <c r="B7795" s="4">
        <v>42918</v>
      </c>
      <c r="C7795" s="484" t="s">
        <v>1834</v>
      </c>
      <c r="D7795" s="1230" t="s">
        <v>154</v>
      </c>
      <c r="E7795" s="482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230" t="str">
        <f t="shared" si="121"/>
        <v>2017/07/02-20:45:04</v>
      </c>
      <c r="B7796" s="4">
        <v>42918</v>
      </c>
      <c r="C7796" s="484" t="s">
        <v>1835</v>
      </c>
      <c r="D7796" s="1230" t="s">
        <v>154</v>
      </c>
      <c r="E7796" s="482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230" t="str">
        <f t="shared" si="121"/>
        <v>2017/07/02-20:45:07</v>
      </c>
      <c r="B7797" s="4">
        <v>42918</v>
      </c>
      <c r="C7797" s="484" t="s">
        <v>1836</v>
      </c>
      <c r="D7797" s="1230" t="s">
        <v>154</v>
      </c>
      <c r="E7797" s="482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230" t="str">
        <f t="shared" si="121"/>
        <v>2017/07/02-20:45:08</v>
      </c>
      <c r="B7798" s="4">
        <v>42918</v>
      </c>
      <c r="C7798" s="484" t="s">
        <v>1837</v>
      </c>
      <c r="D7798" s="1230" t="s">
        <v>154</v>
      </c>
      <c r="E7798" s="482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230" t="str">
        <f t="shared" si="121"/>
        <v>2017/07/02-20:45:12</v>
      </c>
      <c r="B7799" s="4">
        <v>42918</v>
      </c>
      <c r="C7799" s="484" t="s">
        <v>1838</v>
      </c>
      <c r="D7799" s="1230" t="s">
        <v>154</v>
      </c>
      <c r="E7799" s="482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230" t="str">
        <f t="shared" si="121"/>
        <v>2017/07/02-20:48:36</v>
      </c>
      <c r="B7800" s="4">
        <v>42918</v>
      </c>
      <c r="C7800" s="484" t="s">
        <v>1839</v>
      </c>
      <c r="D7800" s="1230" t="s">
        <v>65</v>
      </c>
      <c r="E7800" s="482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230" t="str">
        <f t="shared" si="121"/>
        <v>2017/07/02-21:10:31</v>
      </c>
      <c r="B7801" s="4">
        <v>42918</v>
      </c>
      <c r="C7801" s="484" t="s">
        <v>1840</v>
      </c>
      <c r="D7801" s="1230" t="s">
        <v>65</v>
      </c>
      <c r="E7801" s="482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230" t="str">
        <f t="shared" si="121"/>
        <v>2017/07/02-21:14:03</v>
      </c>
      <c r="B7802" s="4">
        <v>42918</v>
      </c>
      <c r="C7802" s="484" t="s">
        <v>1841</v>
      </c>
      <c r="D7802" s="1230" t="s">
        <v>65</v>
      </c>
      <c r="E7802" s="482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230" t="str">
        <f t="shared" si="121"/>
        <v>2017/07/02-21:47:59</v>
      </c>
      <c r="B7803" s="4">
        <v>42918</v>
      </c>
      <c r="C7803" s="484" t="s">
        <v>1842</v>
      </c>
      <c r="D7803" s="1230" t="s">
        <v>65</v>
      </c>
      <c r="E7803" s="482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230" t="str">
        <f t="shared" si="121"/>
        <v>2017/07/02-21:48:03</v>
      </c>
      <c r="B7804" s="4">
        <v>42918</v>
      </c>
      <c r="C7804" s="484" t="s">
        <v>1843</v>
      </c>
      <c r="D7804" s="1230" t="s">
        <v>65</v>
      </c>
      <c r="E7804" s="482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230" t="str">
        <f t="shared" si="121"/>
        <v>2017/07/02-21:50:50</v>
      </c>
      <c r="B7805" s="4">
        <v>42918</v>
      </c>
      <c r="C7805" s="484" t="s">
        <v>1844</v>
      </c>
      <c r="D7805" s="1230" t="s">
        <v>65</v>
      </c>
      <c r="E7805" s="482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230" t="str">
        <f t="shared" si="121"/>
        <v>2017/07/02-22:02:58</v>
      </c>
      <c r="B7806" s="4">
        <v>42918</v>
      </c>
      <c r="C7806" s="484" t="s">
        <v>1845</v>
      </c>
      <c r="D7806" s="1230" t="s">
        <v>65</v>
      </c>
      <c r="E7806" s="482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230" t="str">
        <f t="shared" si="121"/>
        <v>2017/07/03-01:16:08</v>
      </c>
      <c r="B7807" s="4">
        <v>42919</v>
      </c>
      <c r="C7807" s="484" t="s">
        <v>1846</v>
      </c>
      <c r="D7807" s="1230" t="s">
        <v>169</v>
      </c>
      <c r="E7807" s="482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230" t="str">
        <f t="shared" si="121"/>
        <v>2017/07/03-01:16:20</v>
      </c>
      <c r="B7808" s="4">
        <v>42919</v>
      </c>
      <c r="C7808" s="484" t="s">
        <v>1847</v>
      </c>
      <c r="D7808" s="1230" t="s">
        <v>169</v>
      </c>
      <c r="E7808" s="482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230" t="str">
        <f t="shared" si="121"/>
        <v>2017/07/03-01:25:35</v>
      </c>
      <c r="B7809" s="4">
        <v>42919</v>
      </c>
      <c r="C7809" s="484" t="s">
        <v>1848</v>
      </c>
      <c r="D7809" s="1230" t="s">
        <v>169</v>
      </c>
      <c r="E7809" s="482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230" t="str">
        <f t="shared" ref="A7810:A7873" si="122">TEXT(B7810,"yyyy/mm/dd")&amp;"-"&amp;TEXT(C7810,"hh:mm:ss")</f>
        <v>2017/07/03-04:06:00</v>
      </c>
      <c r="B7810" s="4">
        <v>42919</v>
      </c>
      <c r="C7810" s="484" t="s">
        <v>1849</v>
      </c>
      <c r="D7810" s="1230" t="s">
        <v>43</v>
      </c>
      <c r="E7810" s="482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230" t="str">
        <f t="shared" si="122"/>
        <v>2017/07/03-04:07:25</v>
      </c>
      <c r="B7811" s="4">
        <v>42919</v>
      </c>
      <c r="C7811" s="484" t="s">
        <v>1850</v>
      </c>
      <c r="D7811" s="1230" t="s">
        <v>43</v>
      </c>
      <c r="E7811" s="482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230" t="str">
        <f t="shared" si="122"/>
        <v>2017/07/03-18:42:17</v>
      </c>
      <c r="B7812" s="4">
        <v>42919</v>
      </c>
      <c r="C7812" s="484" t="s">
        <v>1851</v>
      </c>
      <c r="D7812" s="1230" t="s">
        <v>169</v>
      </c>
      <c r="E7812" s="482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230" t="str">
        <f t="shared" si="122"/>
        <v>2017/07/03-18:42:19</v>
      </c>
      <c r="B7813" s="4">
        <v>42919</v>
      </c>
      <c r="C7813" s="484" t="s">
        <v>1852</v>
      </c>
      <c r="D7813" s="1230" t="s">
        <v>169</v>
      </c>
      <c r="E7813" s="482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230" t="str">
        <f t="shared" si="122"/>
        <v>2017/07/03-18:45:10</v>
      </c>
      <c r="B7814" s="4">
        <v>42919</v>
      </c>
      <c r="C7814" s="484" t="s">
        <v>1853</v>
      </c>
      <c r="D7814" s="1230" t="s">
        <v>169</v>
      </c>
      <c r="E7814" s="482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230" t="str">
        <f t="shared" si="122"/>
        <v>2017/07/03-18:54:03</v>
      </c>
      <c r="B7815" s="4">
        <v>42919</v>
      </c>
      <c r="C7815" s="484" t="s">
        <v>1854</v>
      </c>
      <c r="D7815" s="1230" t="s">
        <v>169</v>
      </c>
      <c r="E7815" s="482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230" t="str">
        <f t="shared" si="122"/>
        <v>2017/07/03-18:54:07</v>
      </c>
      <c r="B7816" s="4">
        <v>42919</v>
      </c>
      <c r="C7816" s="484" t="s">
        <v>1855</v>
      </c>
      <c r="D7816" s="1230" t="s">
        <v>169</v>
      </c>
      <c r="E7816" s="482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230" t="str">
        <f t="shared" si="122"/>
        <v>2017/07/03-19:06:22</v>
      </c>
      <c r="B7817" s="4">
        <v>42919</v>
      </c>
      <c r="C7817" s="484" t="s">
        <v>1856</v>
      </c>
      <c r="D7817" s="1230" t="s">
        <v>154</v>
      </c>
      <c r="E7817" s="482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230" t="str">
        <f t="shared" si="122"/>
        <v>2017/07/03-19:06:40</v>
      </c>
      <c r="B7818" s="4">
        <v>42919</v>
      </c>
      <c r="C7818" s="484" t="s">
        <v>1857</v>
      </c>
      <c r="D7818" s="1230" t="s">
        <v>154</v>
      </c>
      <c r="E7818" s="482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230" t="str">
        <f t="shared" si="122"/>
        <v>2017/07/03-19:12:15</v>
      </c>
      <c r="B7819" s="4">
        <v>42919</v>
      </c>
      <c r="C7819" s="484" t="s">
        <v>1858</v>
      </c>
      <c r="D7819" s="1230" t="s">
        <v>43</v>
      </c>
      <c r="E7819" s="482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230" t="str">
        <f t="shared" si="122"/>
        <v>2017/07/03-19:23:28</v>
      </c>
      <c r="B7820" s="4">
        <v>42919</v>
      </c>
      <c r="C7820" s="484" t="s">
        <v>1859</v>
      </c>
      <c r="D7820" s="1230" t="s">
        <v>154</v>
      </c>
      <c r="E7820" s="482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230" t="str">
        <f t="shared" si="122"/>
        <v>2017/07/03-19:39:38</v>
      </c>
      <c r="B7821" s="4">
        <v>42919</v>
      </c>
      <c r="C7821" s="484" t="s">
        <v>1860</v>
      </c>
      <c r="D7821" s="1230" t="s">
        <v>28</v>
      </c>
      <c r="E7821" s="482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230" t="str">
        <f t="shared" si="122"/>
        <v>2017/07/03-19:50:19</v>
      </c>
      <c r="B7822" s="4">
        <v>42919</v>
      </c>
      <c r="C7822" s="484" t="s">
        <v>1861</v>
      </c>
      <c r="D7822" s="1230" t="s">
        <v>440</v>
      </c>
      <c r="E7822" s="482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230" t="str">
        <f t="shared" si="122"/>
        <v>2017/07/03-19:50:24</v>
      </c>
      <c r="B7823" s="4">
        <v>42919</v>
      </c>
      <c r="C7823" s="484" t="s">
        <v>1862</v>
      </c>
      <c r="D7823" s="1230" t="s">
        <v>440</v>
      </c>
      <c r="E7823" s="482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230" t="str">
        <f t="shared" si="122"/>
        <v>2017/07/03-19:51:09</v>
      </c>
      <c r="B7824" s="4">
        <v>42919</v>
      </c>
      <c r="C7824" s="484" t="s">
        <v>1863</v>
      </c>
      <c r="D7824" s="1230" t="s">
        <v>440</v>
      </c>
      <c r="E7824" s="482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230" t="str">
        <f t="shared" si="122"/>
        <v>2017/07/03-20:04:19</v>
      </c>
      <c r="B7825" s="4">
        <v>42919</v>
      </c>
      <c r="C7825" s="484" t="s">
        <v>1864</v>
      </c>
      <c r="D7825" s="1230" t="s">
        <v>28</v>
      </c>
      <c r="E7825" s="482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230" t="str">
        <f t="shared" si="122"/>
        <v>2017/07/03-20:05:52</v>
      </c>
      <c r="B7826" s="4">
        <v>42919</v>
      </c>
      <c r="C7826" s="484" t="s">
        <v>742</v>
      </c>
      <c r="D7826" s="1230" t="s">
        <v>43</v>
      </c>
      <c r="E7826" s="482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230" t="str">
        <f t="shared" si="122"/>
        <v>2017/07/03-20:07:57</v>
      </c>
      <c r="B7827" s="4">
        <v>42919</v>
      </c>
      <c r="C7827" s="484" t="s">
        <v>1865</v>
      </c>
      <c r="D7827" s="1230" t="s">
        <v>43</v>
      </c>
      <c r="E7827" s="482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230" t="str">
        <f t="shared" si="122"/>
        <v>2017/07/03-20:15:02</v>
      </c>
      <c r="B7828" s="4">
        <v>42919</v>
      </c>
      <c r="C7828" s="484" t="s">
        <v>1866</v>
      </c>
      <c r="D7828" s="1230" t="s">
        <v>154</v>
      </c>
      <c r="E7828" s="482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230" t="str">
        <f t="shared" si="122"/>
        <v>2017/07/03-20:15:27</v>
      </c>
      <c r="B7829" s="4">
        <v>42919</v>
      </c>
      <c r="C7829" s="484" t="s">
        <v>1867</v>
      </c>
      <c r="D7829" s="1230" t="s">
        <v>154</v>
      </c>
      <c r="E7829" s="482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230" t="str">
        <f t="shared" si="122"/>
        <v>2017/07/03-20:28:10</v>
      </c>
      <c r="B7830" s="4">
        <v>42919</v>
      </c>
      <c r="C7830" s="484" t="s">
        <v>1868</v>
      </c>
      <c r="D7830" s="1230" t="s">
        <v>28</v>
      </c>
      <c r="E7830" s="482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230" t="str">
        <f t="shared" si="122"/>
        <v>2017/07/03-20:28:50</v>
      </c>
      <c r="B7831" s="4">
        <v>42919</v>
      </c>
      <c r="C7831" s="484" t="s">
        <v>1869</v>
      </c>
      <c r="D7831" s="1230" t="s">
        <v>28</v>
      </c>
      <c r="E7831" s="482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230" t="str">
        <f t="shared" si="122"/>
        <v>2017/07/03-20:35:20</v>
      </c>
      <c r="B7832" s="4">
        <v>42919</v>
      </c>
      <c r="C7832" s="484" t="s">
        <v>1870</v>
      </c>
      <c r="D7832" s="1230" t="s">
        <v>440</v>
      </c>
      <c r="E7832" s="482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230" t="str">
        <f t="shared" si="122"/>
        <v>2017/07/03-20:45:44</v>
      </c>
      <c r="B7833" s="4">
        <v>42919</v>
      </c>
      <c r="C7833" s="484" t="s">
        <v>1871</v>
      </c>
      <c r="D7833" s="1230" t="s">
        <v>440</v>
      </c>
      <c r="E7833" s="482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230" t="str">
        <f t="shared" si="122"/>
        <v>2017/07/03-21:01:54</v>
      </c>
      <c r="B7834" s="4">
        <v>42919</v>
      </c>
      <c r="C7834" s="484" t="s">
        <v>1872</v>
      </c>
      <c r="D7834" s="1230" t="s">
        <v>150</v>
      </c>
      <c r="E7834" s="482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230" t="str">
        <f t="shared" si="122"/>
        <v>2017/07/03-21:07:25</v>
      </c>
      <c r="B7835" s="4">
        <v>42919</v>
      </c>
      <c r="C7835" s="484" t="s">
        <v>1873</v>
      </c>
      <c r="D7835" s="1230" t="s">
        <v>440</v>
      </c>
      <c r="E7835" s="482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230" t="str">
        <f t="shared" si="122"/>
        <v>2017/07/03-21:16:03</v>
      </c>
      <c r="B7836" s="4">
        <v>42919</v>
      </c>
      <c r="C7836" s="484" t="s">
        <v>1874</v>
      </c>
      <c r="D7836" s="1230" t="s">
        <v>28</v>
      </c>
      <c r="E7836" s="482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230" t="str">
        <f t="shared" si="122"/>
        <v>2017/07/03-21:18:41</v>
      </c>
      <c r="B7837" s="4">
        <v>42919</v>
      </c>
      <c r="C7837" s="484" t="s">
        <v>1875</v>
      </c>
      <c r="D7837" s="1230" t="s">
        <v>28</v>
      </c>
      <c r="E7837" s="482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230" t="str">
        <f t="shared" si="122"/>
        <v>2017/07/03-21:27:00</v>
      </c>
      <c r="B7838" s="4">
        <v>42919</v>
      </c>
      <c r="C7838" s="484" t="s">
        <v>1876</v>
      </c>
      <c r="D7838" s="1230" t="s">
        <v>169</v>
      </c>
      <c r="E7838" s="482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230" t="str">
        <f t="shared" si="122"/>
        <v>2017/07/03-21:28:27</v>
      </c>
      <c r="B7839" s="4">
        <v>42919</v>
      </c>
      <c r="C7839" s="484" t="s">
        <v>1877</v>
      </c>
      <c r="D7839" s="1230" t="s">
        <v>169</v>
      </c>
      <c r="E7839" s="482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230" t="str">
        <f t="shared" si="122"/>
        <v>2017/07/03-21:28:36</v>
      </c>
      <c r="B7840" s="4">
        <v>42919</v>
      </c>
      <c r="C7840" s="484" t="s">
        <v>1878</v>
      </c>
      <c r="D7840" s="1230" t="s">
        <v>169</v>
      </c>
      <c r="E7840" s="482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230" t="str">
        <f t="shared" si="122"/>
        <v>2017/07/03-21:28:38</v>
      </c>
      <c r="B7841" s="4">
        <v>42919</v>
      </c>
      <c r="C7841" s="484" t="s">
        <v>1879</v>
      </c>
      <c r="D7841" s="1230" t="s">
        <v>169</v>
      </c>
      <c r="E7841" s="482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230" t="str">
        <f t="shared" si="122"/>
        <v>2017/07/03-21:44:26</v>
      </c>
      <c r="B7842" s="4">
        <v>42919</v>
      </c>
      <c r="C7842" s="484" t="s">
        <v>1880</v>
      </c>
      <c r="D7842" s="1230" t="s">
        <v>42</v>
      </c>
      <c r="E7842" s="482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230" t="str">
        <f t="shared" si="122"/>
        <v>2017/07/03-21:44:57</v>
      </c>
      <c r="B7843" s="4">
        <v>42919</v>
      </c>
      <c r="C7843" s="484" t="s">
        <v>516</v>
      </c>
      <c r="D7843" s="1230" t="s">
        <v>42</v>
      </c>
      <c r="E7843" s="482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230" t="str">
        <f t="shared" si="122"/>
        <v>2017/07/03-21:55:41</v>
      </c>
      <c r="B7844" s="4">
        <v>42919</v>
      </c>
      <c r="C7844" s="484" t="s">
        <v>1881</v>
      </c>
      <c r="D7844" s="1230" t="s">
        <v>28</v>
      </c>
      <c r="E7844" s="482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230" t="str">
        <f t="shared" si="122"/>
        <v>2017/07/03-22:44:23</v>
      </c>
      <c r="B7845" s="4">
        <v>42919</v>
      </c>
      <c r="C7845" s="484" t="s">
        <v>1882</v>
      </c>
      <c r="D7845" s="1230" t="s">
        <v>440</v>
      </c>
      <c r="E7845" s="482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230" t="str">
        <f t="shared" si="122"/>
        <v>2017/07/04-00:01:23</v>
      </c>
      <c r="B7846" s="4">
        <v>42920</v>
      </c>
      <c r="C7846" s="484" t="s">
        <v>1883</v>
      </c>
      <c r="D7846" s="1230" t="s">
        <v>169</v>
      </c>
      <c r="E7846" s="482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230" t="str">
        <f t="shared" si="122"/>
        <v>2017/07/04-01:52:38</v>
      </c>
      <c r="B7847" s="4">
        <v>42920</v>
      </c>
      <c r="C7847" s="484" t="s">
        <v>1884</v>
      </c>
      <c r="D7847" s="1230" t="s">
        <v>39</v>
      </c>
      <c r="E7847" s="482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230" t="str">
        <f t="shared" si="122"/>
        <v>2017/07/04-02:21:03</v>
      </c>
      <c r="B7848" s="4">
        <v>42920</v>
      </c>
      <c r="C7848" s="484" t="s">
        <v>1885</v>
      </c>
      <c r="D7848" s="1230" t="s">
        <v>39</v>
      </c>
      <c r="E7848" s="482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230" t="str">
        <f t="shared" si="122"/>
        <v>2017/07/04-02:34:45</v>
      </c>
      <c r="B7849" s="4">
        <v>42920</v>
      </c>
      <c r="C7849" s="484" t="s">
        <v>1886</v>
      </c>
      <c r="D7849" s="1230" t="s">
        <v>39</v>
      </c>
      <c r="E7849" s="482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230" t="str">
        <f t="shared" si="122"/>
        <v>2017/07/04-02:35:20</v>
      </c>
      <c r="B7850" s="4">
        <v>42920</v>
      </c>
      <c r="C7850" s="484" t="s">
        <v>1887</v>
      </c>
      <c r="D7850" s="1230" t="s">
        <v>39</v>
      </c>
      <c r="E7850" s="482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230" t="str">
        <f t="shared" si="122"/>
        <v>2017/07/04-02:35:49</v>
      </c>
      <c r="B7851" s="4">
        <v>42920</v>
      </c>
      <c r="C7851" s="484" t="s">
        <v>1888</v>
      </c>
      <c r="D7851" s="1230" t="s">
        <v>39</v>
      </c>
      <c r="E7851" s="482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230" t="str">
        <f t="shared" si="122"/>
        <v>2017/07/04-02:35:52</v>
      </c>
      <c r="B7852" s="4">
        <v>42920</v>
      </c>
      <c r="C7852" s="484" t="s">
        <v>1889</v>
      </c>
      <c r="D7852" s="1230" t="s">
        <v>39</v>
      </c>
      <c r="E7852" s="482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230" t="str">
        <f t="shared" si="122"/>
        <v>2017/07/04-02:35:58</v>
      </c>
      <c r="B7853" s="4">
        <v>42920</v>
      </c>
      <c r="C7853" s="484" t="s">
        <v>1890</v>
      </c>
      <c r="D7853" s="1230" t="s">
        <v>39</v>
      </c>
      <c r="E7853" s="482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230" t="str">
        <f t="shared" si="122"/>
        <v>2017/07/04-02:36:05</v>
      </c>
      <c r="B7854" s="4">
        <v>42920</v>
      </c>
      <c r="C7854" s="484" t="s">
        <v>1891</v>
      </c>
      <c r="D7854" s="1230" t="s">
        <v>39</v>
      </c>
      <c r="E7854" s="482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230" t="str">
        <f t="shared" si="122"/>
        <v>2017/07/04-02:36:19</v>
      </c>
      <c r="B7855" s="4">
        <v>42920</v>
      </c>
      <c r="C7855" s="484" t="s">
        <v>1892</v>
      </c>
      <c r="D7855" s="1230" t="s">
        <v>39</v>
      </c>
      <c r="E7855" s="482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230" t="str">
        <f t="shared" si="122"/>
        <v>2017/07/04-02:36:21</v>
      </c>
      <c r="B7856" s="4">
        <v>42920</v>
      </c>
      <c r="C7856" s="484" t="s">
        <v>1893</v>
      </c>
      <c r="D7856" s="1230" t="s">
        <v>39</v>
      </c>
      <c r="E7856" s="482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230" t="str">
        <f t="shared" si="122"/>
        <v>2017/07/04-02:36:32</v>
      </c>
      <c r="B7857" s="4">
        <v>42920</v>
      </c>
      <c r="C7857" s="484" t="s">
        <v>1894</v>
      </c>
      <c r="D7857" s="1230" t="s">
        <v>39</v>
      </c>
      <c r="E7857" s="482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230" t="str">
        <f t="shared" si="122"/>
        <v>2017/07/04-02:36:39</v>
      </c>
      <c r="B7858" s="4">
        <v>42920</v>
      </c>
      <c r="C7858" s="484" t="s">
        <v>1895</v>
      </c>
      <c r="D7858" s="1230" t="s">
        <v>39</v>
      </c>
      <c r="E7858" s="482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230" t="str">
        <f t="shared" si="122"/>
        <v>2017/07/04-02:36:46</v>
      </c>
      <c r="B7859" s="4">
        <v>42920</v>
      </c>
      <c r="C7859" s="484" t="s">
        <v>1896</v>
      </c>
      <c r="D7859" s="1230" t="s">
        <v>39</v>
      </c>
      <c r="E7859" s="482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230" t="str">
        <f t="shared" si="122"/>
        <v>2017/07/04-02:36:59</v>
      </c>
      <c r="B7860" s="4">
        <v>42920</v>
      </c>
      <c r="C7860" s="484" t="s">
        <v>1897</v>
      </c>
      <c r="D7860" s="1230" t="s">
        <v>39</v>
      </c>
      <c r="E7860" s="482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230" t="str">
        <f t="shared" si="122"/>
        <v>2017/07/04-02:37:06</v>
      </c>
      <c r="B7861" s="4">
        <v>42920</v>
      </c>
      <c r="C7861" s="484" t="s">
        <v>1898</v>
      </c>
      <c r="D7861" s="1230" t="s">
        <v>39</v>
      </c>
      <c r="E7861" s="482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230" t="str">
        <f t="shared" si="122"/>
        <v>2017/07/04-02:37:09</v>
      </c>
      <c r="B7862" s="4">
        <v>42920</v>
      </c>
      <c r="C7862" s="484" t="s">
        <v>1899</v>
      </c>
      <c r="D7862" s="1230" t="s">
        <v>39</v>
      </c>
      <c r="E7862" s="482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230" t="str">
        <f t="shared" si="122"/>
        <v>2017/07/04-02:37:28</v>
      </c>
      <c r="B7863" s="4">
        <v>42920</v>
      </c>
      <c r="C7863" s="484" t="s">
        <v>1900</v>
      </c>
      <c r="D7863" s="1230" t="s">
        <v>39</v>
      </c>
      <c r="E7863" s="482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230" t="str">
        <f t="shared" si="122"/>
        <v>2017/07/04-02:37:31</v>
      </c>
      <c r="B7864" s="4">
        <v>42920</v>
      </c>
      <c r="C7864" s="484" t="s">
        <v>1901</v>
      </c>
      <c r="D7864" s="1230" t="s">
        <v>39</v>
      </c>
      <c r="E7864" s="482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230" t="str">
        <f t="shared" si="122"/>
        <v>2017/07/04-02:37:45</v>
      </c>
      <c r="B7865" s="4">
        <v>42920</v>
      </c>
      <c r="C7865" s="484" t="s">
        <v>1902</v>
      </c>
      <c r="D7865" s="1230" t="s">
        <v>39</v>
      </c>
      <c r="E7865" s="482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230" t="str">
        <f t="shared" si="122"/>
        <v>2017/07/04-02:37:47</v>
      </c>
      <c r="B7866" s="4">
        <v>42920</v>
      </c>
      <c r="C7866" s="484" t="s">
        <v>1903</v>
      </c>
      <c r="D7866" s="1230" t="s">
        <v>39</v>
      </c>
      <c r="E7866" s="482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230" t="str">
        <f t="shared" si="122"/>
        <v>2017/07/04-02:37:50</v>
      </c>
      <c r="B7867" s="4">
        <v>42920</v>
      </c>
      <c r="C7867" s="484" t="s">
        <v>1904</v>
      </c>
      <c r="D7867" s="1230" t="s">
        <v>39</v>
      </c>
      <c r="E7867" s="482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230" t="str">
        <f t="shared" si="122"/>
        <v>2017/07/04-02:39:41</v>
      </c>
      <c r="B7868" s="4">
        <v>42920</v>
      </c>
      <c r="C7868" s="484" t="s">
        <v>1905</v>
      </c>
      <c r="D7868" s="1230" t="s">
        <v>39</v>
      </c>
      <c r="E7868" s="482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230" t="str">
        <f t="shared" si="122"/>
        <v>2017/07/04-02:39:42</v>
      </c>
      <c r="B7869" s="4">
        <v>42920</v>
      </c>
      <c r="C7869" s="484" t="s">
        <v>1906</v>
      </c>
      <c r="D7869" s="1230" t="s">
        <v>39</v>
      </c>
      <c r="E7869" s="482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230" t="str">
        <f t="shared" si="122"/>
        <v>2017/07/04-02:40:39</v>
      </c>
      <c r="B7870" s="4">
        <v>42920</v>
      </c>
      <c r="C7870" s="484" t="s">
        <v>1907</v>
      </c>
      <c r="D7870" s="1230" t="s">
        <v>39</v>
      </c>
      <c r="E7870" s="482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230" t="str">
        <f t="shared" si="122"/>
        <v>2017/07/04-02:40:43</v>
      </c>
      <c r="B7871" s="4">
        <v>42920</v>
      </c>
      <c r="C7871" s="484" t="s">
        <v>1908</v>
      </c>
      <c r="D7871" s="1230" t="s">
        <v>39</v>
      </c>
      <c r="E7871" s="482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230" t="str">
        <f t="shared" si="122"/>
        <v>2017/07/04-02:40:57</v>
      </c>
      <c r="B7872" s="4">
        <v>42920</v>
      </c>
      <c r="C7872" s="484" t="s">
        <v>1909</v>
      </c>
      <c r="D7872" s="1230" t="s">
        <v>39</v>
      </c>
      <c r="E7872" s="482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230" t="str">
        <f t="shared" si="122"/>
        <v>2017/07/04-02:41:01</v>
      </c>
      <c r="B7873" s="4">
        <v>42920</v>
      </c>
      <c r="C7873" s="484" t="s">
        <v>1910</v>
      </c>
      <c r="D7873" s="1230" t="s">
        <v>39</v>
      </c>
      <c r="E7873" s="482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230" t="str">
        <f t="shared" ref="A7874:A7938" si="123">TEXT(B7874,"yyyy/mm/dd")&amp;"-"&amp;TEXT(C7874,"hh:mm:ss")</f>
        <v>2017/07/04-02:41:06</v>
      </c>
      <c r="B7874" s="4">
        <v>42920</v>
      </c>
      <c r="C7874" s="484" t="s">
        <v>1911</v>
      </c>
      <c r="D7874" s="1230" t="s">
        <v>39</v>
      </c>
      <c r="E7874" s="482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230" t="str">
        <f t="shared" si="123"/>
        <v>2017/07/04-02:41:08</v>
      </c>
      <c r="B7875" s="4">
        <v>42920</v>
      </c>
      <c r="C7875" s="484" t="s">
        <v>1912</v>
      </c>
      <c r="D7875" s="1230" t="s">
        <v>39</v>
      </c>
      <c r="E7875" s="482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230" t="str">
        <f t="shared" si="123"/>
        <v>2017/07/04-02:41:11</v>
      </c>
      <c r="B7876" s="4">
        <v>42920</v>
      </c>
      <c r="C7876" s="484" t="s">
        <v>1913</v>
      </c>
      <c r="D7876" s="1230" t="s">
        <v>39</v>
      </c>
      <c r="E7876" s="482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230" t="str">
        <f t="shared" si="123"/>
        <v>2017/07/04-02:41:17</v>
      </c>
      <c r="B7877" s="4">
        <v>42920</v>
      </c>
      <c r="C7877" s="484" t="s">
        <v>1914</v>
      </c>
      <c r="D7877" s="1230" t="s">
        <v>39</v>
      </c>
      <c r="E7877" s="482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230" t="str">
        <f t="shared" si="123"/>
        <v>2017/07/04-02:41:36</v>
      </c>
      <c r="B7878" s="4">
        <v>42920</v>
      </c>
      <c r="C7878" s="484" t="s">
        <v>1915</v>
      </c>
      <c r="D7878" s="1230" t="s">
        <v>39</v>
      </c>
      <c r="E7878" s="482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230" t="str">
        <f t="shared" si="123"/>
        <v>2017/07/04-02:41:45</v>
      </c>
      <c r="B7879" s="4">
        <v>42920</v>
      </c>
      <c r="C7879" s="484" t="s">
        <v>1916</v>
      </c>
      <c r="D7879" s="1230" t="s">
        <v>39</v>
      </c>
      <c r="E7879" s="482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230" t="str">
        <f t="shared" si="123"/>
        <v>2017/07/04-02:41:48</v>
      </c>
      <c r="B7880" s="4">
        <v>42920</v>
      </c>
      <c r="C7880" s="484" t="s">
        <v>1917</v>
      </c>
      <c r="D7880" s="1230" t="s">
        <v>39</v>
      </c>
      <c r="E7880" s="482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230" t="str">
        <f t="shared" si="123"/>
        <v>2017/07/04-02:41:50</v>
      </c>
      <c r="B7881" s="4">
        <v>42920</v>
      </c>
      <c r="C7881" s="484" t="s">
        <v>1918</v>
      </c>
      <c r="D7881" s="1230" t="s">
        <v>39</v>
      </c>
      <c r="E7881" s="482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230" t="str">
        <f t="shared" si="123"/>
        <v>2017/07/04-02:41:56</v>
      </c>
      <c r="B7882" s="4">
        <v>42920</v>
      </c>
      <c r="C7882" s="484" t="s">
        <v>1919</v>
      </c>
      <c r="D7882" s="1230" t="s">
        <v>39</v>
      </c>
      <c r="E7882" s="482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230" t="str">
        <f t="shared" si="123"/>
        <v>2017/07/04-02:41:59</v>
      </c>
      <c r="B7883" s="4">
        <v>42920</v>
      </c>
      <c r="C7883" s="484" t="s">
        <v>1920</v>
      </c>
      <c r="D7883" s="1230" t="s">
        <v>39</v>
      </c>
      <c r="E7883" s="482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230" t="str">
        <f t="shared" si="123"/>
        <v>2017/07/04-02:42:03</v>
      </c>
      <c r="B7884" s="4">
        <v>42920</v>
      </c>
      <c r="C7884" s="484" t="s">
        <v>1921</v>
      </c>
      <c r="D7884" s="1230" t="s">
        <v>39</v>
      </c>
      <c r="E7884" s="482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230" t="str">
        <f t="shared" si="123"/>
        <v>2017/07/04-02:42:08</v>
      </c>
      <c r="B7885" s="4">
        <v>42920</v>
      </c>
      <c r="C7885" s="484" t="s">
        <v>1922</v>
      </c>
      <c r="D7885" s="1230" t="s">
        <v>39</v>
      </c>
      <c r="E7885" s="482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230" t="str">
        <f t="shared" si="123"/>
        <v>2017/07/04-02:42:10</v>
      </c>
      <c r="B7886" s="4">
        <v>42920</v>
      </c>
      <c r="C7886" s="484" t="s">
        <v>1923</v>
      </c>
      <c r="D7886" s="1230" t="s">
        <v>39</v>
      </c>
      <c r="E7886" s="482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230" t="str">
        <f t="shared" si="123"/>
        <v>2017/07/04-02:42:11</v>
      </c>
      <c r="B7887" s="4">
        <v>42920</v>
      </c>
      <c r="C7887" s="484" t="s">
        <v>1924</v>
      </c>
      <c r="D7887" s="1230" t="s">
        <v>39</v>
      </c>
      <c r="E7887" s="482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230" t="str">
        <f t="shared" si="123"/>
        <v>2017/07/04-02:42:17</v>
      </c>
      <c r="B7888" s="4">
        <v>42920</v>
      </c>
      <c r="C7888" s="484" t="s">
        <v>1925</v>
      </c>
      <c r="D7888" s="1230" t="s">
        <v>39</v>
      </c>
      <c r="E7888" s="482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230" t="str">
        <f t="shared" si="123"/>
        <v>2017/07/04-02:42:53</v>
      </c>
      <c r="B7889" s="4">
        <v>42920</v>
      </c>
      <c r="C7889" s="484" t="s">
        <v>1926</v>
      </c>
      <c r="D7889" s="1230" t="s">
        <v>39</v>
      </c>
      <c r="E7889" s="482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230" t="str">
        <f t="shared" si="123"/>
        <v>2017/07/04-02:42:58</v>
      </c>
      <c r="B7890" s="4">
        <v>42920</v>
      </c>
      <c r="C7890" s="484" t="s">
        <v>1927</v>
      </c>
      <c r="D7890" s="1230" t="s">
        <v>39</v>
      </c>
      <c r="E7890" s="482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230" t="str">
        <f t="shared" si="123"/>
        <v>2017/07/04-02:43:00</v>
      </c>
      <c r="B7891" s="4">
        <v>42920</v>
      </c>
      <c r="C7891" s="484" t="s">
        <v>1928</v>
      </c>
      <c r="D7891" s="1230" t="s">
        <v>39</v>
      </c>
      <c r="E7891" s="482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230" t="str">
        <f t="shared" si="123"/>
        <v>2017/07/04-02:43:11</v>
      </c>
      <c r="B7892" s="4">
        <v>42920</v>
      </c>
      <c r="C7892" s="484" t="s">
        <v>1929</v>
      </c>
      <c r="D7892" s="1230" t="s">
        <v>39</v>
      </c>
      <c r="E7892" s="482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230" t="str">
        <f t="shared" si="123"/>
        <v>2017/07/04-02:43:17</v>
      </c>
      <c r="B7893" s="4">
        <v>42920</v>
      </c>
      <c r="C7893" s="484" t="s">
        <v>1930</v>
      </c>
      <c r="D7893" s="1230" t="s">
        <v>39</v>
      </c>
      <c r="E7893" s="482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230" t="str">
        <f t="shared" si="123"/>
        <v>2017/07/04-02:43:21</v>
      </c>
      <c r="B7894" s="4">
        <v>42920</v>
      </c>
      <c r="C7894" s="484" t="s">
        <v>1931</v>
      </c>
      <c r="D7894" s="1230" t="s">
        <v>39</v>
      </c>
      <c r="E7894" s="482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230" t="str">
        <f t="shared" si="123"/>
        <v>2017/07/04-02:43:25</v>
      </c>
      <c r="B7895" s="4">
        <v>42920</v>
      </c>
      <c r="C7895" s="484" t="s">
        <v>1932</v>
      </c>
      <c r="D7895" s="1230" t="s">
        <v>39</v>
      </c>
      <c r="E7895" s="482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230" t="str">
        <f t="shared" si="123"/>
        <v>2017/07/04-02:43:41</v>
      </c>
      <c r="B7896" s="4">
        <v>42920</v>
      </c>
      <c r="C7896" s="484" t="s">
        <v>1933</v>
      </c>
      <c r="D7896" s="1230" t="s">
        <v>39</v>
      </c>
      <c r="E7896" s="482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230" t="str">
        <f t="shared" si="123"/>
        <v>2017/07/04-02:43:44</v>
      </c>
      <c r="B7897" s="4">
        <v>42920</v>
      </c>
      <c r="C7897" s="484" t="s">
        <v>1934</v>
      </c>
      <c r="D7897" s="1230" t="s">
        <v>39</v>
      </c>
      <c r="E7897" s="482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230" t="str">
        <f t="shared" si="123"/>
        <v>2017/07/04-02:43:49</v>
      </c>
      <c r="B7898" s="4">
        <v>42920</v>
      </c>
      <c r="C7898" s="484" t="s">
        <v>1935</v>
      </c>
      <c r="D7898" s="1230" t="s">
        <v>39</v>
      </c>
      <c r="E7898" s="482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230" t="str">
        <f t="shared" si="123"/>
        <v>2017/07/04-02:43:55</v>
      </c>
      <c r="B7899" s="4">
        <v>42920</v>
      </c>
      <c r="C7899" s="484" t="s">
        <v>1936</v>
      </c>
      <c r="D7899" s="1230" t="s">
        <v>39</v>
      </c>
      <c r="E7899" s="482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230" t="str">
        <f t="shared" si="123"/>
        <v>2017/07/04-02:44:16</v>
      </c>
      <c r="B7900" s="4">
        <v>42920</v>
      </c>
      <c r="C7900" s="484" t="s">
        <v>1937</v>
      </c>
      <c r="D7900" s="1230" t="s">
        <v>39</v>
      </c>
      <c r="E7900" s="482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230" t="str">
        <f t="shared" si="123"/>
        <v>2017/07/04-02:45:07</v>
      </c>
      <c r="B7901" s="4">
        <v>42920</v>
      </c>
      <c r="C7901" s="484" t="s">
        <v>1938</v>
      </c>
      <c r="D7901" s="1230" t="s">
        <v>39</v>
      </c>
      <c r="E7901" s="482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230" t="str">
        <f t="shared" si="123"/>
        <v>2017/07/04-02:45:13</v>
      </c>
      <c r="B7902" s="4">
        <v>42920</v>
      </c>
      <c r="C7902" s="484" t="s">
        <v>1939</v>
      </c>
      <c r="D7902" s="1230" t="s">
        <v>39</v>
      </c>
      <c r="E7902" s="482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230" t="str">
        <f t="shared" si="123"/>
        <v>2017/07/04-02:45:37</v>
      </c>
      <c r="B7903" s="4">
        <v>42920</v>
      </c>
      <c r="C7903" s="484" t="s">
        <v>1940</v>
      </c>
      <c r="D7903" s="1230" t="s">
        <v>39</v>
      </c>
      <c r="E7903" s="482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230" t="str">
        <f t="shared" si="123"/>
        <v>2017/07/04-02:45:41</v>
      </c>
      <c r="B7904" s="4">
        <v>42920</v>
      </c>
      <c r="C7904" s="484" t="s">
        <v>1941</v>
      </c>
      <c r="D7904" s="1230" t="s">
        <v>39</v>
      </c>
      <c r="E7904" s="482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230" t="str">
        <f t="shared" si="123"/>
        <v>2017/07/04-11:33:55</v>
      </c>
      <c r="B7905" s="4">
        <v>42920</v>
      </c>
      <c r="C7905" s="484" t="s">
        <v>1942</v>
      </c>
      <c r="D7905" s="1230" t="s">
        <v>52</v>
      </c>
      <c r="E7905" s="482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230" t="str">
        <f t="shared" si="123"/>
        <v>2017/07/04-11:33:58</v>
      </c>
      <c r="B7906" s="4">
        <v>42920</v>
      </c>
      <c r="C7906" s="484" t="s">
        <v>1943</v>
      </c>
      <c r="D7906" s="1230" t="s">
        <v>52</v>
      </c>
      <c r="E7906" s="482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230" t="str">
        <f t="shared" si="123"/>
        <v>2017/07/04-11:34:01</v>
      </c>
      <c r="B7907" s="4">
        <v>42920</v>
      </c>
      <c r="C7907" s="484" t="s">
        <v>235</v>
      </c>
      <c r="D7907" s="1230" t="s">
        <v>52</v>
      </c>
      <c r="E7907" s="482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230" t="str">
        <f t="shared" si="123"/>
        <v>2017/07/04-11:34:02</v>
      </c>
      <c r="B7908" s="4">
        <v>42920</v>
      </c>
      <c r="C7908" s="484" t="s">
        <v>236</v>
      </c>
      <c r="D7908" s="1230" t="s">
        <v>52</v>
      </c>
      <c r="E7908" s="482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230" t="str">
        <f t="shared" si="123"/>
        <v>2017/07/04-11:34:04</v>
      </c>
      <c r="B7909" s="4">
        <v>42920</v>
      </c>
      <c r="C7909" s="484" t="s">
        <v>237</v>
      </c>
      <c r="D7909" s="1230" t="s">
        <v>52</v>
      </c>
      <c r="E7909" s="482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230" t="str">
        <f t="shared" si="123"/>
        <v>2017/07/04-11:34:57</v>
      </c>
      <c r="B7910" s="4">
        <v>42920</v>
      </c>
      <c r="C7910" s="484" t="s">
        <v>238</v>
      </c>
      <c r="D7910" s="1230" t="s">
        <v>52</v>
      </c>
      <c r="E7910" s="482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230" t="str">
        <f t="shared" si="123"/>
        <v>2017/07/04-19:08:28</v>
      </c>
      <c r="B7911" s="4">
        <v>42920</v>
      </c>
      <c r="C7911" s="484" t="s">
        <v>239</v>
      </c>
      <c r="D7911" s="1230" t="s">
        <v>150</v>
      </c>
      <c r="E7911" s="482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230" t="str">
        <f t="shared" si="123"/>
        <v>2017/07/04-19:11:59</v>
      </c>
      <c r="B7912" s="4">
        <v>42920</v>
      </c>
      <c r="C7912" s="484" t="s">
        <v>240</v>
      </c>
      <c r="D7912" s="1230" t="s">
        <v>150</v>
      </c>
      <c r="E7912" s="482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230" t="str">
        <f t="shared" si="123"/>
        <v>2017/07/04-19:44:45</v>
      </c>
      <c r="B7913" s="4">
        <v>42920</v>
      </c>
      <c r="C7913" s="484" t="s">
        <v>241</v>
      </c>
      <c r="D7913" s="1230" t="s">
        <v>150</v>
      </c>
      <c r="E7913" s="482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230" t="str">
        <f t="shared" si="123"/>
        <v>2017/07/04-19:58:05</v>
      </c>
      <c r="B7914" s="4">
        <v>42920</v>
      </c>
      <c r="C7914" s="484" t="s">
        <v>242</v>
      </c>
      <c r="D7914" s="1230" t="s">
        <v>77</v>
      </c>
      <c r="E7914" s="482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230" t="str">
        <f t="shared" si="123"/>
        <v>2017/07/04-20:51:38</v>
      </c>
      <c r="B7915" s="4">
        <v>42920</v>
      </c>
      <c r="C7915" s="484" t="s">
        <v>243</v>
      </c>
      <c r="D7915" s="1230" t="s">
        <v>150</v>
      </c>
      <c r="E7915" s="482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230" t="str">
        <f t="shared" si="123"/>
        <v>2017/07/04-20:51:45</v>
      </c>
      <c r="B7916" s="4">
        <v>42920</v>
      </c>
      <c r="C7916" s="484" t="s">
        <v>244</v>
      </c>
      <c r="D7916" s="1230" t="s">
        <v>150</v>
      </c>
      <c r="E7916" s="482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230" t="str">
        <f t="shared" si="123"/>
        <v>2017/07/04-20:51:48</v>
      </c>
      <c r="B7917" s="4">
        <v>42920</v>
      </c>
      <c r="C7917" s="484" t="s">
        <v>245</v>
      </c>
      <c r="D7917" s="1230" t="s">
        <v>150</v>
      </c>
      <c r="E7917" s="482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230" t="str">
        <f t="shared" si="123"/>
        <v>2017/07/04-20:51:50</v>
      </c>
      <c r="B7918" s="4">
        <v>42920</v>
      </c>
      <c r="C7918" s="484" t="s">
        <v>246</v>
      </c>
      <c r="D7918" s="1230" t="s">
        <v>150</v>
      </c>
      <c r="E7918" s="482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230" t="str">
        <f t="shared" si="123"/>
        <v>2017/07/04-20:51:51</v>
      </c>
      <c r="B7919" s="4">
        <v>42920</v>
      </c>
      <c r="C7919" s="484" t="s">
        <v>247</v>
      </c>
      <c r="D7919" s="1230" t="s">
        <v>150</v>
      </c>
      <c r="E7919" s="482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230" t="str">
        <f t="shared" si="123"/>
        <v>2017/07/04-20:51:53</v>
      </c>
      <c r="B7920" s="4">
        <v>42920</v>
      </c>
      <c r="C7920" s="484" t="s">
        <v>248</v>
      </c>
      <c r="D7920" s="1230" t="s">
        <v>150</v>
      </c>
      <c r="E7920" s="482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230" t="str">
        <f t="shared" si="123"/>
        <v>2017/07/04-20:51:57</v>
      </c>
      <c r="B7921" s="4">
        <v>42920</v>
      </c>
      <c r="C7921" s="484" t="s">
        <v>249</v>
      </c>
      <c r="D7921" s="1230" t="s">
        <v>150</v>
      </c>
      <c r="E7921" s="482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230" t="str">
        <f t="shared" si="123"/>
        <v>2017/07/04-20:52:03</v>
      </c>
      <c r="B7922" s="4">
        <v>42920</v>
      </c>
      <c r="C7922" s="484" t="s">
        <v>250</v>
      </c>
      <c r="D7922" s="1230" t="s">
        <v>150</v>
      </c>
      <c r="E7922" s="482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230" t="str">
        <f t="shared" si="123"/>
        <v>2017/07/04-20:52:07</v>
      </c>
      <c r="B7923" s="4">
        <v>42920</v>
      </c>
      <c r="C7923" s="484" t="s">
        <v>251</v>
      </c>
      <c r="D7923" s="1230" t="s">
        <v>150</v>
      </c>
      <c r="E7923" s="482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230" t="str">
        <f t="shared" si="123"/>
        <v>2017/07/04-21:22:13</v>
      </c>
      <c r="B7924" s="4">
        <v>42920</v>
      </c>
      <c r="C7924" s="484" t="s">
        <v>252</v>
      </c>
      <c r="D7924" s="1230" t="s">
        <v>150</v>
      </c>
      <c r="E7924" s="482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230" t="str">
        <f t="shared" si="123"/>
        <v>2017/07/04-21:22:23</v>
      </c>
      <c r="B7925" s="4">
        <v>42920</v>
      </c>
      <c r="C7925" s="484" t="s">
        <v>253</v>
      </c>
      <c r="D7925" s="1230" t="s">
        <v>150</v>
      </c>
      <c r="E7925" s="482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230" t="str">
        <f t="shared" si="123"/>
        <v>2017/07/04-22:48:09</v>
      </c>
      <c r="B7926" s="4">
        <v>42920</v>
      </c>
      <c r="C7926" s="484" t="s">
        <v>254</v>
      </c>
      <c r="D7926" s="1230" t="s">
        <v>150</v>
      </c>
      <c r="E7926" s="482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230" t="str">
        <f t="shared" si="123"/>
        <v>2017/07/05-00:47:56</v>
      </c>
      <c r="B7927" s="4">
        <v>42921</v>
      </c>
      <c r="C7927" s="484" t="s">
        <v>255</v>
      </c>
      <c r="D7927" s="1230" t="s">
        <v>33</v>
      </c>
      <c r="E7927" s="482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230" t="str">
        <f t="shared" si="123"/>
        <v>2017/07/05-02:53:51</v>
      </c>
      <c r="B7928" s="4">
        <v>42921</v>
      </c>
      <c r="C7928" s="484" t="s">
        <v>256</v>
      </c>
      <c r="D7928" s="1230" t="s">
        <v>150</v>
      </c>
      <c r="E7928" s="482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230" t="str">
        <f t="shared" si="123"/>
        <v>2017/07/05-08:42:12</v>
      </c>
      <c r="B7929" s="4">
        <v>42921</v>
      </c>
      <c r="C7929" s="484" t="s">
        <v>257</v>
      </c>
      <c r="D7929" s="1230" t="s">
        <v>80</v>
      </c>
      <c r="E7929" s="482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230" t="str">
        <f t="shared" si="123"/>
        <v>2017/07/05-09:51:49</v>
      </c>
      <c r="B7930" s="4">
        <v>42921</v>
      </c>
      <c r="C7930" s="484" t="s">
        <v>258</v>
      </c>
      <c r="D7930" s="1230" t="s">
        <v>52</v>
      </c>
      <c r="E7930" s="482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230" t="str">
        <f t="shared" si="123"/>
        <v>2017/07/05-09:51:54</v>
      </c>
      <c r="B7931" s="4">
        <v>42921</v>
      </c>
      <c r="C7931" s="484" t="s">
        <v>259</v>
      </c>
      <c r="D7931" s="1230" t="s">
        <v>52</v>
      </c>
      <c r="E7931" s="482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230" t="str">
        <f t="shared" si="123"/>
        <v>2017/07/05-09:51:56</v>
      </c>
      <c r="B7932" s="4">
        <v>42921</v>
      </c>
      <c r="C7932" s="484" t="s">
        <v>260</v>
      </c>
      <c r="D7932" s="1230" t="s">
        <v>52</v>
      </c>
      <c r="E7932" s="482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230" t="str">
        <f t="shared" si="123"/>
        <v>2017/07/05-09:51:58</v>
      </c>
      <c r="B7933" s="4">
        <v>42921</v>
      </c>
      <c r="C7933" s="484" t="s">
        <v>261</v>
      </c>
      <c r="D7933" s="1230" t="s">
        <v>52</v>
      </c>
      <c r="E7933" s="482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230" t="str">
        <f t="shared" si="123"/>
        <v>2017/07/05-09:52:02</v>
      </c>
      <c r="B7934" s="4">
        <v>42921</v>
      </c>
      <c r="C7934" s="484" t="s">
        <v>262</v>
      </c>
      <c r="D7934" s="1230" t="s">
        <v>52</v>
      </c>
      <c r="E7934" s="482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230" t="str">
        <f t="shared" si="123"/>
        <v>2017/07/05-11:07:58</v>
      </c>
      <c r="B7935" s="4">
        <v>42921</v>
      </c>
      <c r="C7935" s="484" t="s">
        <v>263</v>
      </c>
      <c r="D7935" s="1230" t="s">
        <v>52</v>
      </c>
      <c r="E7935" s="482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230" t="str">
        <f t="shared" si="123"/>
        <v>2017/07/05-11:08:09</v>
      </c>
      <c r="B7936" s="4">
        <v>42921</v>
      </c>
      <c r="C7936" s="484" t="s">
        <v>264</v>
      </c>
      <c r="D7936" s="1230" t="s">
        <v>52</v>
      </c>
      <c r="E7936" s="482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230" t="str">
        <f t="shared" si="123"/>
        <v>2017/07/05-11:08:13</v>
      </c>
      <c r="B7937" s="4">
        <v>42921</v>
      </c>
      <c r="C7937" s="484" t="s">
        <v>265</v>
      </c>
      <c r="D7937" s="1230" t="s">
        <v>52</v>
      </c>
      <c r="E7937" s="482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230" t="str">
        <f t="shared" si="123"/>
        <v>2017/07/05-13:32:46</v>
      </c>
      <c r="B7938" s="484" t="s">
        <v>1951</v>
      </c>
      <c r="C7938" s="484" t="s">
        <v>1952</v>
      </c>
      <c r="D7938" s="484" t="s">
        <v>52</v>
      </c>
      <c r="E7938" s="482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230" t="str">
        <f t="shared" ref="A7939:A8002" si="124">TEXT(B7939,"yyyy/mm/dd")&amp;"-"&amp;TEXT(C7939,"hh:mm:ss")</f>
        <v>2017/07/05-13:33:17</v>
      </c>
      <c r="B7939" s="484" t="s">
        <v>1951</v>
      </c>
      <c r="C7939" s="484" t="s">
        <v>1953</v>
      </c>
      <c r="D7939" s="484" t="s">
        <v>52</v>
      </c>
      <c r="E7939" s="482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230" t="str">
        <f t="shared" si="124"/>
        <v>2017/07/05-13:35:38</v>
      </c>
      <c r="B7940" s="484" t="s">
        <v>1951</v>
      </c>
      <c r="C7940" s="484" t="s">
        <v>1954</v>
      </c>
      <c r="D7940" s="484" t="s">
        <v>52</v>
      </c>
      <c r="E7940" s="482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230" t="str">
        <f t="shared" si="124"/>
        <v>2017/07/05-13:35:49</v>
      </c>
      <c r="B7941" s="484" t="s">
        <v>1951</v>
      </c>
      <c r="C7941" s="484" t="s">
        <v>1955</v>
      </c>
      <c r="D7941" s="484" t="s">
        <v>52</v>
      </c>
      <c r="E7941" s="482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230" t="str">
        <f t="shared" si="124"/>
        <v>2017/07/05-18:59:34</v>
      </c>
      <c r="B7942" s="484" t="s">
        <v>1951</v>
      </c>
      <c r="C7942" s="484" t="s">
        <v>1956</v>
      </c>
      <c r="D7942" s="484" t="s">
        <v>72</v>
      </c>
      <c r="E7942" s="482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230" t="str">
        <f t="shared" si="124"/>
        <v>2017/07/05-19:00:27</v>
      </c>
      <c r="B7943" s="484" t="s">
        <v>1951</v>
      </c>
      <c r="C7943" s="484" t="s">
        <v>1957</v>
      </c>
      <c r="D7943" s="484" t="s">
        <v>72</v>
      </c>
      <c r="E7943" s="482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230" t="str">
        <f t="shared" si="124"/>
        <v>2017/07/05-19:07:39</v>
      </c>
      <c r="B7944" s="484" t="s">
        <v>1951</v>
      </c>
      <c r="C7944" s="484" t="s">
        <v>1958</v>
      </c>
      <c r="D7944" s="484" t="s">
        <v>10</v>
      </c>
      <c r="E7944" s="482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230" t="str">
        <f t="shared" si="124"/>
        <v>2017/07/05-19:07:42</v>
      </c>
      <c r="B7945" s="484" t="s">
        <v>1951</v>
      </c>
      <c r="C7945" s="484" t="s">
        <v>1959</v>
      </c>
      <c r="D7945" s="484" t="s">
        <v>10</v>
      </c>
      <c r="E7945" s="482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230" t="str">
        <f t="shared" si="124"/>
        <v>2017/07/05-19:07:59</v>
      </c>
      <c r="B7946" s="484" t="s">
        <v>1951</v>
      </c>
      <c r="C7946" s="484" t="s">
        <v>1960</v>
      </c>
      <c r="D7946" s="484" t="s">
        <v>10</v>
      </c>
      <c r="E7946" s="482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230" t="str">
        <f t="shared" si="124"/>
        <v>2017/07/05-19:23:48</v>
      </c>
      <c r="B7947" s="484" t="s">
        <v>1951</v>
      </c>
      <c r="C7947" s="484" t="s">
        <v>1961</v>
      </c>
      <c r="D7947" s="484" t="s">
        <v>39</v>
      </c>
      <c r="E7947" s="482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230" t="str">
        <f t="shared" si="124"/>
        <v>2017/07/05-19:26:09</v>
      </c>
      <c r="B7948" s="484" t="s">
        <v>1951</v>
      </c>
      <c r="C7948" s="484" t="s">
        <v>711</v>
      </c>
      <c r="D7948" s="484" t="s">
        <v>39</v>
      </c>
      <c r="E7948" s="482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230" t="str">
        <f t="shared" si="124"/>
        <v>2017/07/05-19:30:46</v>
      </c>
      <c r="B7949" s="484" t="s">
        <v>1951</v>
      </c>
      <c r="C7949" s="484" t="s">
        <v>1962</v>
      </c>
      <c r="D7949" s="484" t="s">
        <v>39</v>
      </c>
      <c r="E7949" s="482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230" t="str">
        <f t="shared" si="124"/>
        <v>2017/07/05-19:30:50</v>
      </c>
      <c r="B7950" s="484" t="s">
        <v>1951</v>
      </c>
      <c r="C7950" s="484" t="s">
        <v>1963</v>
      </c>
      <c r="D7950" s="484" t="s">
        <v>39</v>
      </c>
      <c r="E7950" s="482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230" t="str">
        <f t="shared" si="124"/>
        <v>2017/07/05-19:32:20</v>
      </c>
      <c r="B7951" s="484" t="s">
        <v>1951</v>
      </c>
      <c r="C7951" s="484" t="s">
        <v>1964</v>
      </c>
      <c r="D7951" s="484" t="s">
        <v>39</v>
      </c>
      <c r="E7951" s="482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230" t="str">
        <f t="shared" si="124"/>
        <v>2017/07/05-19:32:21</v>
      </c>
      <c r="B7952" s="484" t="s">
        <v>1951</v>
      </c>
      <c r="C7952" s="484" t="s">
        <v>1965</v>
      </c>
      <c r="D7952" s="484" t="s">
        <v>39</v>
      </c>
      <c r="E7952" s="482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230" t="str">
        <f t="shared" si="124"/>
        <v>2017/07/05-19:32:31</v>
      </c>
      <c r="B7953" s="484" t="s">
        <v>1951</v>
      </c>
      <c r="C7953" s="484" t="s">
        <v>1966</v>
      </c>
      <c r="D7953" s="484" t="s">
        <v>39</v>
      </c>
      <c r="E7953" s="482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230" t="str">
        <f t="shared" si="124"/>
        <v>2017/07/05-20:15:27</v>
      </c>
      <c r="B7954" s="484" t="s">
        <v>1951</v>
      </c>
      <c r="C7954" s="484" t="s">
        <v>1867</v>
      </c>
      <c r="D7954" s="484" t="s">
        <v>10</v>
      </c>
      <c r="E7954" s="482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230" t="str">
        <f t="shared" si="124"/>
        <v>2017/07/05-20:22:26</v>
      </c>
      <c r="B7955" s="484" t="s">
        <v>1951</v>
      </c>
      <c r="C7955" s="484" t="s">
        <v>1967</v>
      </c>
      <c r="D7955" s="484" t="s">
        <v>72</v>
      </c>
      <c r="E7955" s="482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230" t="str">
        <f t="shared" si="124"/>
        <v>2017/07/05-21:45:56</v>
      </c>
      <c r="B7956" s="484" t="s">
        <v>1951</v>
      </c>
      <c r="C7956" s="484" t="s">
        <v>1968</v>
      </c>
      <c r="D7956" s="484" t="s">
        <v>77</v>
      </c>
      <c r="E7956" s="482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230" t="str">
        <f t="shared" si="124"/>
        <v>2017/07/05-21:56:53</v>
      </c>
      <c r="B7957" s="484" t="s">
        <v>1951</v>
      </c>
      <c r="C7957" s="484" t="s">
        <v>1969</v>
      </c>
      <c r="D7957" s="484" t="s">
        <v>77</v>
      </c>
      <c r="E7957" s="482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230" t="str">
        <f t="shared" si="124"/>
        <v>2017/07/05-21:59:49</v>
      </c>
      <c r="B7958" s="484" t="s">
        <v>1951</v>
      </c>
      <c r="C7958" s="484" t="s">
        <v>1970</v>
      </c>
      <c r="D7958" s="484" t="s">
        <v>10</v>
      </c>
      <c r="E7958" s="482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230" t="str">
        <f t="shared" si="124"/>
        <v>2017/07/05-22:03:30</v>
      </c>
      <c r="B7959" s="484" t="s">
        <v>1951</v>
      </c>
      <c r="C7959" s="484" t="s">
        <v>1971</v>
      </c>
      <c r="D7959" s="484" t="s">
        <v>60</v>
      </c>
      <c r="E7959" s="482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230" t="str">
        <f t="shared" si="124"/>
        <v>2017/07/05-22:07:48</v>
      </c>
      <c r="B7960" s="484" t="s">
        <v>1951</v>
      </c>
      <c r="C7960" s="484" t="s">
        <v>351</v>
      </c>
      <c r="D7960" s="484" t="s">
        <v>77</v>
      </c>
      <c r="E7960" s="482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230" t="str">
        <f t="shared" si="124"/>
        <v>2017/07/05-22:14:23</v>
      </c>
      <c r="B7961" s="484" t="s">
        <v>1951</v>
      </c>
      <c r="C7961" s="484" t="s">
        <v>1972</v>
      </c>
      <c r="D7961" s="484" t="s">
        <v>72</v>
      </c>
      <c r="E7961" s="482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230" t="str">
        <f t="shared" si="124"/>
        <v>2017/07/05-22:14:24</v>
      </c>
      <c r="B7962" s="484" t="s">
        <v>1951</v>
      </c>
      <c r="C7962" s="484" t="s">
        <v>1973</v>
      </c>
      <c r="D7962" s="484" t="s">
        <v>72</v>
      </c>
      <c r="E7962" s="482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230" t="str">
        <f t="shared" si="124"/>
        <v>2017/07/05-22:14:25</v>
      </c>
      <c r="B7963" s="484" t="s">
        <v>1951</v>
      </c>
      <c r="C7963" s="484" t="s">
        <v>1974</v>
      </c>
      <c r="D7963" s="484" t="s">
        <v>72</v>
      </c>
      <c r="E7963" s="482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230" t="str">
        <f t="shared" si="124"/>
        <v>2017/07/05-22:15:16</v>
      </c>
      <c r="B7964" s="484" t="s">
        <v>1951</v>
      </c>
      <c r="C7964" s="484" t="s">
        <v>1975</v>
      </c>
      <c r="D7964" s="484" t="s">
        <v>33</v>
      </c>
      <c r="E7964" s="482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230" t="str">
        <f t="shared" si="124"/>
        <v>2017/07/05-22:32:07</v>
      </c>
      <c r="B7965" s="484" t="s">
        <v>1951</v>
      </c>
      <c r="C7965" s="484" t="s">
        <v>1976</v>
      </c>
      <c r="D7965" s="484" t="s">
        <v>60</v>
      </c>
      <c r="E7965" s="482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230" t="str">
        <f t="shared" si="124"/>
        <v>2017/07/05-22:32:11</v>
      </c>
      <c r="B7966" s="484" t="s">
        <v>1951</v>
      </c>
      <c r="C7966" s="484" t="s">
        <v>1977</v>
      </c>
      <c r="D7966" s="484" t="s">
        <v>60</v>
      </c>
      <c r="E7966" s="482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230" t="str">
        <f t="shared" si="124"/>
        <v>2017/07/05-22:33:56</v>
      </c>
      <c r="B7967" s="484" t="s">
        <v>1951</v>
      </c>
      <c r="C7967" s="484" t="s">
        <v>1978</v>
      </c>
      <c r="D7967" s="484" t="s">
        <v>60</v>
      </c>
      <c r="E7967" s="482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230" t="str">
        <f t="shared" si="124"/>
        <v>2017/07/05-22:36:32</v>
      </c>
      <c r="B7968" s="484" t="s">
        <v>1951</v>
      </c>
      <c r="C7968" s="484" t="s">
        <v>1979</v>
      </c>
      <c r="D7968" s="484" t="s">
        <v>33</v>
      </c>
      <c r="E7968" s="482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230" t="str">
        <f t="shared" si="124"/>
        <v>2017/07/05-22:36:41</v>
      </c>
      <c r="B7969" s="484" t="s">
        <v>1951</v>
      </c>
      <c r="C7969" s="484" t="s">
        <v>1980</v>
      </c>
      <c r="D7969" s="484" t="s">
        <v>33</v>
      </c>
      <c r="E7969" s="482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230" t="str">
        <f t="shared" si="124"/>
        <v>2017/07/05-22:51:36</v>
      </c>
      <c r="B7970" s="484" t="s">
        <v>1951</v>
      </c>
      <c r="C7970" s="484" t="s">
        <v>1981</v>
      </c>
      <c r="D7970" s="484" t="s">
        <v>33</v>
      </c>
      <c r="E7970" s="482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230" t="str">
        <f t="shared" si="124"/>
        <v>2017/07/05-22:51:42</v>
      </c>
      <c r="B7971" s="484" t="s">
        <v>1951</v>
      </c>
      <c r="C7971" s="484" t="s">
        <v>1982</v>
      </c>
      <c r="D7971" s="484" t="s">
        <v>33</v>
      </c>
      <c r="E7971" s="482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230" t="str">
        <f t="shared" si="124"/>
        <v>2017/07/05-22:51:52</v>
      </c>
      <c r="B7972" s="484" t="s">
        <v>1951</v>
      </c>
      <c r="C7972" s="484" t="s">
        <v>1983</v>
      </c>
      <c r="D7972" s="484" t="s">
        <v>33</v>
      </c>
      <c r="E7972" s="482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230" t="str">
        <f t="shared" si="124"/>
        <v>2017/07/05-22:55:07</v>
      </c>
      <c r="B7973" s="484" t="s">
        <v>1951</v>
      </c>
      <c r="C7973" s="484" t="s">
        <v>1984</v>
      </c>
      <c r="D7973" s="484" t="s">
        <v>168</v>
      </c>
      <c r="E7973" s="482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230" t="str">
        <f t="shared" si="124"/>
        <v>2017/07/06-00:48:47</v>
      </c>
      <c r="B7974" s="484" t="s">
        <v>1985</v>
      </c>
      <c r="C7974" s="484" t="s">
        <v>1986</v>
      </c>
      <c r="D7974" s="484" t="s">
        <v>72</v>
      </c>
      <c r="E7974" s="482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230" t="str">
        <f t="shared" si="124"/>
        <v>2017/07/06-00:51:06</v>
      </c>
      <c r="B7975" s="484" t="s">
        <v>1985</v>
      </c>
      <c r="C7975" s="484" t="s">
        <v>1987</v>
      </c>
      <c r="D7975" s="484" t="s">
        <v>72</v>
      </c>
      <c r="E7975" s="482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230" t="str">
        <f t="shared" si="124"/>
        <v>2017/07/06-01:47:14</v>
      </c>
      <c r="B7976" s="484" t="s">
        <v>1985</v>
      </c>
      <c r="C7976" s="484" t="s">
        <v>1988</v>
      </c>
      <c r="D7976" s="484" t="s">
        <v>72</v>
      </c>
      <c r="E7976" s="482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230" t="str">
        <f t="shared" si="124"/>
        <v>2017/07/06-01:47:16</v>
      </c>
      <c r="B7977" s="484" t="s">
        <v>1985</v>
      </c>
      <c r="C7977" s="484" t="s">
        <v>1989</v>
      </c>
      <c r="D7977" s="484" t="s">
        <v>72</v>
      </c>
      <c r="E7977" s="482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230" t="str">
        <f t="shared" si="124"/>
        <v>2017/07/06-01:47:19</v>
      </c>
      <c r="B7978" s="484" t="s">
        <v>1985</v>
      </c>
      <c r="C7978" s="484" t="s">
        <v>1990</v>
      </c>
      <c r="D7978" s="484" t="s">
        <v>72</v>
      </c>
      <c r="E7978" s="482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230" t="str">
        <f t="shared" si="124"/>
        <v>2017/07/06-01:56:14</v>
      </c>
      <c r="B7979" s="484" t="s">
        <v>1985</v>
      </c>
      <c r="C7979" s="484" t="s">
        <v>1991</v>
      </c>
      <c r="D7979" s="484" t="s">
        <v>180</v>
      </c>
      <c r="E7979" s="482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230" t="str">
        <f t="shared" si="124"/>
        <v>2017/07/06-01:56:16</v>
      </c>
      <c r="B7980" s="484" t="s">
        <v>1985</v>
      </c>
      <c r="C7980" s="484" t="s">
        <v>1992</v>
      </c>
      <c r="D7980" s="484" t="s">
        <v>180</v>
      </c>
      <c r="E7980" s="482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230" t="str">
        <f t="shared" si="124"/>
        <v>2017/07/06-01:56:19</v>
      </c>
      <c r="B7981" s="484" t="s">
        <v>1985</v>
      </c>
      <c r="C7981" s="484" t="s">
        <v>1993</v>
      </c>
      <c r="D7981" s="484" t="s">
        <v>180</v>
      </c>
      <c r="E7981" s="482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230" t="str">
        <f t="shared" si="124"/>
        <v>2017/07/06-01:56:24</v>
      </c>
      <c r="B7982" s="484" t="s">
        <v>1985</v>
      </c>
      <c r="C7982" s="484" t="s">
        <v>1994</v>
      </c>
      <c r="D7982" s="484" t="s">
        <v>180</v>
      </c>
      <c r="E7982" s="482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230" t="str">
        <f t="shared" si="124"/>
        <v>2017/07/06-01:56:41</v>
      </c>
      <c r="B7983" s="484" t="s">
        <v>1985</v>
      </c>
      <c r="C7983" s="484" t="s">
        <v>1995</v>
      </c>
      <c r="D7983" s="484" t="s">
        <v>180</v>
      </c>
      <c r="E7983" s="482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230" t="str">
        <f t="shared" si="124"/>
        <v>2017/07/06-10:45:45</v>
      </c>
      <c r="B7984" s="484" t="s">
        <v>1985</v>
      </c>
      <c r="C7984" s="484" t="s">
        <v>1996</v>
      </c>
      <c r="D7984" s="484" t="s">
        <v>63</v>
      </c>
      <c r="E7984" s="482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230" t="str">
        <f t="shared" si="124"/>
        <v>2017/07/06-10:45:49</v>
      </c>
      <c r="B7985" s="484" t="s">
        <v>1985</v>
      </c>
      <c r="C7985" s="484" t="s">
        <v>1997</v>
      </c>
      <c r="D7985" s="484" t="s">
        <v>63</v>
      </c>
      <c r="E7985" s="482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230" t="str">
        <f t="shared" si="124"/>
        <v>2017/07/06-10:45:51</v>
      </c>
      <c r="B7986" s="484" t="s">
        <v>1985</v>
      </c>
      <c r="C7986" s="484" t="s">
        <v>1998</v>
      </c>
      <c r="D7986" s="484" t="s">
        <v>63</v>
      </c>
      <c r="E7986" s="482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230" t="str">
        <f t="shared" si="124"/>
        <v>2017/07/06-10:45:55</v>
      </c>
      <c r="B7987" s="484" t="s">
        <v>1985</v>
      </c>
      <c r="C7987" s="484" t="s">
        <v>1999</v>
      </c>
      <c r="D7987" s="484" t="s">
        <v>63</v>
      </c>
      <c r="E7987" s="482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230" t="str">
        <f t="shared" si="124"/>
        <v>2017/07/06-10:45:58</v>
      </c>
      <c r="B7988" s="484" t="s">
        <v>1985</v>
      </c>
      <c r="C7988" s="484" t="s">
        <v>2000</v>
      </c>
      <c r="D7988" s="484" t="s">
        <v>63</v>
      </c>
      <c r="E7988" s="482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230" t="str">
        <f t="shared" si="124"/>
        <v>2017/07/06-11:00:12</v>
      </c>
      <c r="B7989" s="484" t="s">
        <v>1985</v>
      </c>
      <c r="C7989" s="484" t="s">
        <v>2001</v>
      </c>
      <c r="D7989" s="484" t="s">
        <v>63</v>
      </c>
      <c r="E7989" s="482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230" t="str">
        <f t="shared" si="124"/>
        <v>2017/07/06-12:43:52</v>
      </c>
      <c r="B7990" s="484" t="s">
        <v>1985</v>
      </c>
      <c r="C7990" s="484" t="s">
        <v>2002</v>
      </c>
      <c r="D7990" s="484" t="s">
        <v>72</v>
      </c>
      <c r="E7990" s="482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230" t="str">
        <f t="shared" si="124"/>
        <v>2017/07/06-12:43:54</v>
      </c>
      <c r="B7991" s="484" t="s">
        <v>1985</v>
      </c>
      <c r="C7991" s="484" t="s">
        <v>2003</v>
      </c>
      <c r="D7991" s="484" t="s">
        <v>72</v>
      </c>
      <c r="E7991" s="482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230" t="str">
        <f t="shared" si="124"/>
        <v>2017/07/06-13:15:25</v>
      </c>
      <c r="B7992" s="484" t="s">
        <v>1985</v>
      </c>
      <c r="C7992" s="484" t="s">
        <v>2004</v>
      </c>
      <c r="D7992" s="484" t="s">
        <v>72</v>
      </c>
      <c r="E7992" s="482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230" t="str">
        <f t="shared" si="124"/>
        <v>2017/07/06-13:15:27</v>
      </c>
      <c r="B7993" s="484" t="s">
        <v>1985</v>
      </c>
      <c r="C7993" s="484" t="s">
        <v>2005</v>
      </c>
      <c r="D7993" s="484" t="s">
        <v>72</v>
      </c>
      <c r="E7993" s="482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230" t="str">
        <f t="shared" si="124"/>
        <v>2017/07/06-13:15:30</v>
      </c>
      <c r="B7994" s="484" t="s">
        <v>1985</v>
      </c>
      <c r="C7994" s="484" t="s">
        <v>2006</v>
      </c>
      <c r="D7994" s="484" t="s">
        <v>72</v>
      </c>
      <c r="E7994" s="482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230" t="str">
        <f t="shared" si="124"/>
        <v>2017/07/06-13:18:45</v>
      </c>
      <c r="B7995" s="484" t="s">
        <v>1985</v>
      </c>
      <c r="C7995" s="484" t="s">
        <v>2007</v>
      </c>
      <c r="D7995" s="484" t="s">
        <v>72</v>
      </c>
      <c r="E7995" s="482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230" t="str">
        <f t="shared" si="124"/>
        <v>2017/07/06-13:18:58</v>
      </c>
      <c r="B7996" s="484" t="s">
        <v>1985</v>
      </c>
      <c r="C7996" s="484" t="s">
        <v>2008</v>
      </c>
      <c r="D7996" s="484" t="s">
        <v>72</v>
      </c>
      <c r="E7996" s="482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230" t="str">
        <f t="shared" si="124"/>
        <v>2017/07/06-14:34:40</v>
      </c>
      <c r="B7997" s="484" t="s">
        <v>1985</v>
      </c>
      <c r="C7997" s="484" t="s">
        <v>2009</v>
      </c>
      <c r="D7997" s="484" t="s">
        <v>10</v>
      </c>
      <c r="E7997" s="482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230" t="str">
        <f t="shared" si="124"/>
        <v>2017/07/06-14:35:52</v>
      </c>
      <c r="B7998" s="484" t="s">
        <v>1985</v>
      </c>
      <c r="C7998" s="484" t="s">
        <v>2010</v>
      </c>
      <c r="D7998" s="484" t="s">
        <v>10</v>
      </c>
      <c r="E7998" s="482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230" t="str">
        <f t="shared" si="124"/>
        <v>2017/07/06-15:35:03</v>
      </c>
      <c r="B7999" s="484" t="s">
        <v>1985</v>
      </c>
      <c r="C7999" s="484" t="s">
        <v>2011</v>
      </c>
      <c r="D7999" s="484" t="s">
        <v>10</v>
      </c>
      <c r="E7999" s="482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230" t="str">
        <f t="shared" si="124"/>
        <v>2017/07/06-15:35:06</v>
      </c>
      <c r="B8000" s="484" t="s">
        <v>1985</v>
      </c>
      <c r="C8000" s="484" t="s">
        <v>2012</v>
      </c>
      <c r="D8000" s="484" t="s">
        <v>10</v>
      </c>
      <c r="E8000" s="482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230" t="str">
        <f t="shared" si="124"/>
        <v>2017/07/06-15:35:12</v>
      </c>
      <c r="B8001" s="484" t="s">
        <v>1985</v>
      </c>
      <c r="C8001" s="484" t="s">
        <v>2013</v>
      </c>
      <c r="D8001" s="484" t="s">
        <v>10</v>
      </c>
      <c r="E8001" s="482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230" t="str">
        <f t="shared" si="124"/>
        <v>2017/07/06-15:35:14</v>
      </c>
      <c r="B8002" s="484" t="s">
        <v>1985</v>
      </c>
      <c r="C8002" s="484" t="s">
        <v>2014</v>
      </c>
      <c r="D8002" s="484" t="s">
        <v>10</v>
      </c>
      <c r="E8002" s="482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230" t="str">
        <f t="shared" ref="A8003:A8066" si="125">TEXT(B8003,"yyyy/mm/dd")&amp;"-"&amp;TEXT(C8003,"hh:mm:ss")</f>
        <v>2017/07/06-15:35:23</v>
      </c>
      <c r="B8003" s="484" t="s">
        <v>1985</v>
      </c>
      <c r="C8003" s="484" t="s">
        <v>2015</v>
      </c>
      <c r="D8003" s="484" t="s">
        <v>10</v>
      </c>
      <c r="E8003" s="482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230" t="str">
        <f t="shared" si="125"/>
        <v>2017/07/06-15:35:37</v>
      </c>
      <c r="B8004" s="484" t="s">
        <v>1985</v>
      </c>
      <c r="C8004" s="484" t="s">
        <v>2016</v>
      </c>
      <c r="D8004" s="484" t="s">
        <v>10</v>
      </c>
      <c r="E8004" s="482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230" t="str">
        <f t="shared" si="125"/>
        <v>2017/07/06-15:39:51</v>
      </c>
      <c r="B8005" s="484" t="s">
        <v>1985</v>
      </c>
      <c r="C8005" s="484" t="s">
        <v>2017</v>
      </c>
      <c r="D8005" s="484" t="s">
        <v>10</v>
      </c>
      <c r="E8005" s="482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230" t="str">
        <f t="shared" si="125"/>
        <v>2017/07/06-18:47:47</v>
      </c>
      <c r="B8006" s="484" t="s">
        <v>1985</v>
      </c>
      <c r="C8006" s="484" t="s">
        <v>2018</v>
      </c>
      <c r="D8006" s="484" t="s">
        <v>10</v>
      </c>
      <c r="E8006" s="482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230" t="str">
        <f t="shared" si="125"/>
        <v>2017/07/06-18:47:50</v>
      </c>
      <c r="B8007" s="484" t="s">
        <v>1985</v>
      </c>
      <c r="C8007" s="484" t="s">
        <v>2019</v>
      </c>
      <c r="D8007" s="484" t="s">
        <v>10</v>
      </c>
      <c r="E8007" s="482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230" t="str">
        <f t="shared" si="125"/>
        <v>2017/07/06-18:47:53</v>
      </c>
      <c r="B8008" s="484" t="s">
        <v>1985</v>
      </c>
      <c r="C8008" s="484" t="s">
        <v>2020</v>
      </c>
      <c r="D8008" s="484" t="s">
        <v>10</v>
      </c>
      <c r="E8008" s="482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230" t="str">
        <f t="shared" si="125"/>
        <v>2017/07/06-18:50:35</v>
      </c>
      <c r="B8009" s="484" t="s">
        <v>1985</v>
      </c>
      <c r="C8009" s="484" t="s">
        <v>2021</v>
      </c>
      <c r="D8009" s="484" t="s">
        <v>10</v>
      </c>
      <c r="E8009" s="482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230" t="str">
        <f t="shared" si="125"/>
        <v>2017/07/06-18:50:37</v>
      </c>
      <c r="B8010" s="484" t="s">
        <v>1985</v>
      </c>
      <c r="C8010" s="484" t="s">
        <v>2022</v>
      </c>
      <c r="D8010" s="484" t="s">
        <v>10</v>
      </c>
      <c r="E8010" s="482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230" t="str">
        <f t="shared" si="125"/>
        <v>2017/07/06-18:51:10</v>
      </c>
      <c r="B8011" s="484" t="s">
        <v>1985</v>
      </c>
      <c r="C8011" s="484" t="s">
        <v>2023</v>
      </c>
      <c r="D8011" s="484" t="s">
        <v>10</v>
      </c>
      <c r="E8011" s="482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230" t="str">
        <f t="shared" si="125"/>
        <v>2017/07/06-18:51:13</v>
      </c>
      <c r="B8012" s="484" t="s">
        <v>1985</v>
      </c>
      <c r="C8012" s="484" t="s">
        <v>2024</v>
      </c>
      <c r="D8012" s="484" t="s">
        <v>10</v>
      </c>
      <c r="E8012" s="482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230" t="str">
        <f t="shared" si="125"/>
        <v>2017/07/06-18:53:15</v>
      </c>
      <c r="B8013" s="484" t="s">
        <v>1985</v>
      </c>
      <c r="C8013" s="484" t="s">
        <v>2025</v>
      </c>
      <c r="D8013" s="484" t="s">
        <v>10</v>
      </c>
      <c r="E8013" s="482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230" t="str">
        <f t="shared" si="125"/>
        <v>2017/07/06-19:06:18</v>
      </c>
      <c r="B8014" s="484" t="s">
        <v>1985</v>
      </c>
      <c r="C8014" s="484" t="s">
        <v>2026</v>
      </c>
      <c r="D8014" s="484" t="s">
        <v>10</v>
      </c>
      <c r="E8014" s="482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230" t="str">
        <f t="shared" si="125"/>
        <v>2017/07/06-19:12:47</v>
      </c>
      <c r="B8015" s="484" t="s">
        <v>1985</v>
      </c>
      <c r="C8015" s="484" t="s">
        <v>2027</v>
      </c>
      <c r="D8015" s="484" t="s">
        <v>180</v>
      </c>
      <c r="E8015" s="482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230" t="str">
        <f t="shared" si="125"/>
        <v>2017/07/06-19:23:09</v>
      </c>
      <c r="B8016" s="484" t="s">
        <v>1985</v>
      </c>
      <c r="C8016" s="484" t="s">
        <v>2028</v>
      </c>
      <c r="D8016" s="484" t="s">
        <v>180</v>
      </c>
      <c r="E8016" s="482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230" t="str">
        <f t="shared" si="125"/>
        <v>2017/07/06-19:56:49</v>
      </c>
      <c r="B8017" s="484" t="s">
        <v>1985</v>
      </c>
      <c r="C8017" s="484" t="s">
        <v>2029</v>
      </c>
      <c r="D8017" s="484" t="s">
        <v>29</v>
      </c>
      <c r="E8017" s="482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230" t="str">
        <f t="shared" si="125"/>
        <v>2017/07/06-20:01:24</v>
      </c>
      <c r="B8018" s="484" t="s">
        <v>1985</v>
      </c>
      <c r="C8018" s="484" t="s">
        <v>2030</v>
      </c>
      <c r="D8018" s="484" t="s">
        <v>10</v>
      </c>
      <c r="E8018" s="482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230" t="str">
        <f t="shared" si="125"/>
        <v>2017/07/06-20:26:59</v>
      </c>
      <c r="B8019" s="484" t="s">
        <v>1985</v>
      </c>
      <c r="C8019" s="484" t="s">
        <v>2031</v>
      </c>
      <c r="D8019" s="484" t="s">
        <v>180</v>
      </c>
      <c r="E8019" s="482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230" t="str">
        <f t="shared" si="125"/>
        <v>2017/07/06-20:27:00</v>
      </c>
      <c r="B8020" s="484" t="s">
        <v>1985</v>
      </c>
      <c r="C8020" s="484" t="s">
        <v>2032</v>
      </c>
      <c r="D8020" s="484" t="s">
        <v>180</v>
      </c>
      <c r="E8020" s="482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230" t="str">
        <f t="shared" si="125"/>
        <v>2017/07/06-20:28:11</v>
      </c>
      <c r="B8021" s="484" t="s">
        <v>1985</v>
      </c>
      <c r="C8021" s="484" t="s">
        <v>2033</v>
      </c>
      <c r="D8021" s="484" t="s">
        <v>180</v>
      </c>
      <c r="E8021" s="482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230" t="str">
        <f t="shared" si="125"/>
        <v>2017/07/06-22:25:00</v>
      </c>
      <c r="B8022" s="484" t="s">
        <v>1985</v>
      </c>
      <c r="C8022" s="484" t="s">
        <v>1708</v>
      </c>
      <c r="D8022" s="484" t="s">
        <v>180</v>
      </c>
      <c r="E8022" s="482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230" t="str">
        <f t="shared" si="125"/>
        <v>2017/07/06-22:54:07</v>
      </c>
      <c r="B8023" s="484" t="s">
        <v>1985</v>
      </c>
      <c r="C8023" s="484" t="s">
        <v>2034</v>
      </c>
      <c r="D8023" s="484" t="s">
        <v>180</v>
      </c>
      <c r="E8023" s="482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230" t="str">
        <f t="shared" si="125"/>
        <v>2017/07/07-09:11:35</v>
      </c>
      <c r="B8024" s="484" t="s">
        <v>2035</v>
      </c>
      <c r="C8024" s="484" t="s">
        <v>2036</v>
      </c>
      <c r="D8024" s="484" t="s">
        <v>80</v>
      </c>
      <c r="E8024" s="482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230" t="str">
        <f t="shared" si="125"/>
        <v>2017/07/07-09:11:46</v>
      </c>
      <c r="B8025" s="484" t="s">
        <v>2035</v>
      </c>
      <c r="C8025" s="484" t="s">
        <v>2037</v>
      </c>
      <c r="D8025" s="484" t="s">
        <v>80</v>
      </c>
      <c r="E8025" s="482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230" t="str">
        <f t="shared" si="125"/>
        <v>2017/07/07-12:03:25</v>
      </c>
      <c r="B8026" s="484" t="s">
        <v>2035</v>
      </c>
      <c r="C8026" s="484" t="s">
        <v>2038</v>
      </c>
      <c r="D8026" s="484" t="s">
        <v>39</v>
      </c>
      <c r="E8026" s="482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230" t="str">
        <f t="shared" si="125"/>
        <v>2017/07/07-12:03:26</v>
      </c>
      <c r="B8027" s="484" t="s">
        <v>2035</v>
      </c>
      <c r="C8027" s="484" t="s">
        <v>2039</v>
      </c>
      <c r="D8027" s="484" t="s">
        <v>39</v>
      </c>
      <c r="E8027" s="482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230" t="str">
        <f t="shared" si="125"/>
        <v>2017/07/07-13:39:56</v>
      </c>
      <c r="B8028" s="484" t="s">
        <v>2035</v>
      </c>
      <c r="C8028" s="484" t="s">
        <v>2040</v>
      </c>
      <c r="D8028" s="484" t="s">
        <v>39</v>
      </c>
      <c r="E8028" s="482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230" t="str">
        <f t="shared" si="125"/>
        <v>2017/07/07-14:07:59</v>
      </c>
      <c r="B8029" s="484" t="s">
        <v>2035</v>
      </c>
      <c r="C8029" s="484" t="s">
        <v>2041</v>
      </c>
      <c r="D8029" s="484" t="s">
        <v>39</v>
      </c>
      <c r="E8029" s="482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230" t="str">
        <f t="shared" si="125"/>
        <v>2017/07/07-14:08:00</v>
      </c>
      <c r="B8030" s="484" t="s">
        <v>2035</v>
      </c>
      <c r="C8030" s="484" t="s">
        <v>2042</v>
      </c>
      <c r="D8030" s="484" t="s">
        <v>39</v>
      </c>
      <c r="E8030" s="482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230" t="str">
        <f t="shared" si="125"/>
        <v>2017/07/07-14:08:03</v>
      </c>
      <c r="B8031" s="484" t="s">
        <v>2035</v>
      </c>
      <c r="C8031" s="484" t="s">
        <v>2043</v>
      </c>
      <c r="D8031" s="484" t="s">
        <v>39</v>
      </c>
      <c r="E8031" s="482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230" t="str">
        <f t="shared" si="125"/>
        <v>2017/07/07-14:08:07</v>
      </c>
      <c r="B8032" s="484" t="s">
        <v>2035</v>
      </c>
      <c r="C8032" s="484" t="s">
        <v>2044</v>
      </c>
      <c r="D8032" s="484" t="s">
        <v>39</v>
      </c>
      <c r="E8032" s="482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230" t="str">
        <f t="shared" si="125"/>
        <v>2017/07/07-19:10:12</v>
      </c>
      <c r="B8033" s="484" t="s">
        <v>2035</v>
      </c>
      <c r="C8033" s="484" t="s">
        <v>2045</v>
      </c>
      <c r="D8033" s="484" t="s">
        <v>176</v>
      </c>
      <c r="E8033" s="482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230" t="str">
        <f t="shared" si="125"/>
        <v>2017/07/07-19:52:21</v>
      </c>
      <c r="B8034" s="484" t="s">
        <v>2035</v>
      </c>
      <c r="C8034" s="484" t="s">
        <v>2046</v>
      </c>
      <c r="D8034" s="484" t="s">
        <v>57</v>
      </c>
      <c r="E8034" s="482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230" t="str">
        <f t="shared" si="125"/>
        <v>2017/07/07-19:52:23</v>
      </c>
      <c r="B8035" s="484" t="s">
        <v>2035</v>
      </c>
      <c r="C8035" s="484" t="s">
        <v>2047</v>
      </c>
      <c r="D8035" s="484" t="s">
        <v>57</v>
      </c>
      <c r="E8035" s="482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230" t="str">
        <f t="shared" si="125"/>
        <v>2017/07/07-19:55:10</v>
      </c>
      <c r="B8036" s="484" t="s">
        <v>2035</v>
      </c>
      <c r="C8036" s="484" t="s">
        <v>2048</v>
      </c>
      <c r="D8036" s="484" t="s">
        <v>57</v>
      </c>
      <c r="E8036" s="482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230" t="str">
        <f t="shared" si="125"/>
        <v>2017/07/07-20:01:40</v>
      </c>
      <c r="B8037" s="484" t="s">
        <v>2035</v>
      </c>
      <c r="C8037" s="484" t="s">
        <v>2049</v>
      </c>
      <c r="D8037" s="484" t="s">
        <v>57</v>
      </c>
      <c r="E8037" s="482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230" t="str">
        <f t="shared" si="125"/>
        <v>2017/07/07-20:01:47</v>
      </c>
      <c r="B8038" s="484" t="s">
        <v>2035</v>
      </c>
      <c r="C8038" s="484" t="s">
        <v>2050</v>
      </c>
      <c r="D8038" s="484" t="s">
        <v>57</v>
      </c>
      <c r="E8038" s="482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230" t="str">
        <f t="shared" si="125"/>
        <v>2017/07/07-20:02:03</v>
      </c>
      <c r="B8039" s="484" t="s">
        <v>2035</v>
      </c>
      <c r="C8039" s="484" t="s">
        <v>2051</v>
      </c>
      <c r="D8039" s="484" t="s">
        <v>57</v>
      </c>
      <c r="E8039" s="482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230" t="str">
        <f t="shared" si="125"/>
        <v>2017/07/07-20:12:45</v>
      </c>
      <c r="B8040" s="484" t="s">
        <v>2035</v>
      </c>
      <c r="C8040" s="484" t="s">
        <v>2052</v>
      </c>
      <c r="D8040" s="484" t="s">
        <v>57</v>
      </c>
      <c r="E8040" s="482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230" t="str">
        <f t="shared" si="125"/>
        <v>2017/07/08-00:55:31</v>
      </c>
      <c r="B8041" s="484" t="s">
        <v>2053</v>
      </c>
      <c r="C8041" s="484" t="s">
        <v>2054</v>
      </c>
      <c r="D8041" s="484" t="s">
        <v>57</v>
      </c>
      <c r="E8041" s="482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230" t="str">
        <f t="shared" si="125"/>
        <v>2017/07/08-00:57:43</v>
      </c>
      <c r="B8042" s="484" t="s">
        <v>2053</v>
      </c>
      <c r="C8042" s="484" t="s">
        <v>2055</v>
      </c>
      <c r="D8042" s="484" t="s">
        <v>57</v>
      </c>
      <c r="E8042" s="482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230" t="str">
        <f t="shared" si="125"/>
        <v>2017/07/08-00:57:55</v>
      </c>
      <c r="B8043" s="484" t="s">
        <v>2053</v>
      </c>
      <c r="C8043" s="484" t="s">
        <v>2056</v>
      </c>
      <c r="D8043" s="484" t="s">
        <v>57</v>
      </c>
      <c r="E8043" s="482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230" t="str">
        <f t="shared" si="125"/>
        <v>2017/07/08-01:01:50</v>
      </c>
      <c r="B8044" s="484" t="s">
        <v>2053</v>
      </c>
      <c r="C8044" s="484" t="s">
        <v>2057</v>
      </c>
      <c r="D8044" s="484" t="s">
        <v>66</v>
      </c>
      <c r="E8044" s="482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230" t="str">
        <f t="shared" si="125"/>
        <v>2017/07/08-01:14:48</v>
      </c>
      <c r="B8045" s="484" t="s">
        <v>2053</v>
      </c>
      <c r="C8045" s="484" t="s">
        <v>2058</v>
      </c>
      <c r="D8045" s="484" t="s">
        <v>66</v>
      </c>
      <c r="E8045" s="482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230" t="str">
        <f t="shared" si="125"/>
        <v>2017/07/08-01:14:49</v>
      </c>
      <c r="B8046" s="484" t="s">
        <v>2053</v>
      </c>
      <c r="C8046" s="484" t="s">
        <v>2059</v>
      </c>
      <c r="D8046" s="484" t="s">
        <v>66</v>
      </c>
      <c r="E8046" s="482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230" t="str">
        <f t="shared" si="125"/>
        <v>2017/07/08-03:45:35</v>
      </c>
      <c r="B8047" s="484" t="s">
        <v>2053</v>
      </c>
      <c r="C8047" s="484" t="s">
        <v>2060</v>
      </c>
      <c r="D8047" s="484" t="s">
        <v>66</v>
      </c>
      <c r="E8047" s="482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230" t="str">
        <f t="shared" si="125"/>
        <v>2017/07/08-03:45:43</v>
      </c>
      <c r="B8048" s="484" t="s">
        <v>2053</v>
      </c>
      <c r="C8048" s="484" t="s">
        <v>2061</v>
      </c>
      <c r="D8048" s="484" t="s">
        <v>66</v>
      </c>
      <c r="E8048" s="482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230" t="str">
        <f t="shared" si="125"/>
        <v>2017/07/08-03:45:51</v>
      </c>
      <c r="B8049" s="484" t="s">
        <v>2053</v>
      </c>
      <c r="C8049" s="484" t="s">
        <v>2062</v>
      </c>
      <c r="D8049" s="484" t="s">
        <v>66</v>
      </c>
      <c r="E8049" s="482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230" t="str">
        <f t="shared" si="125"/>
        <v>2017/07/08-03:45:57</v>
      </c>
      <c r="B8050" s="484" t="s">
        <v>2053</v>
      </c>
      <c r="C8050" s="484" t="s">
        <v>2063</v>
      </c>
      <c r="D8050" s="484" t="s">
        <v>66</v>
      </c>
      <c r="E8050" s="482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230" t="str">
        <f t="shared" si="125"/>
        <v>2017/07/08-03:45:58</v>
      </c>
      <c r="B8051" s="484" t="s">
        <v>2053</v>
      </c>
      <c r="C8051" s="484" t="s">
        <v>2064</v>
      </c>
      <c r="D8051" s="484" t="s">
        <v>66</v>
      </c>
      <c r="E8051" s="482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230" t="str">
        <f t="shared" si="125"/>
        <v>2017/07/08-03:46:08</v>
      </c>
      <c r="B8052" s="484" t="s">
        <v>2053</v>
      </c>
      <c r="C8052" s="484" t="s">
        <v>2065</v>
      </c>
      <c r="D8052" s="484" t="s">
        <v>66</v>
      </c>
      <c r="E8052" s="482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230" t="str">
        <f t="shared" si="125"/>
        <v>2017/07/08-03:46:34</v>
      </c>
      <c r="B8053" s="484" t="s">
        <v>2053</v>
      </c>
      <c r="C8053" s="484" t="s">
        <v>2066</v>
      </c>
      <c r="D8053" s="484" t="s">
        <v>66</v>
      </c>
      <c r="E8053" s="482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230" t="str">
        <f t="shared" si="125"/>
        <v>2017/07/08-03:46:49</v>
      </c>
      <c r="B8054" s="484" t="s">
        <v>2053</v>
      </c>
      <c r="C8054" s="484" t="s">
        <v>2067</v>
      </c>
      <c r="D8054" s="484" t="s">
        <v>66</v>
      </c>
      <c r="E8054" s="482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230" t="str">
        <f t="shared" si="125"/>
        <v>2017/07/08-03:47:04</v>
      </c>
      <c r="B8055" s="484" t="s">
        <v>2053</v>
      </c>
      <c r="C8055" s="484" t="s">
        <v>2068</v>
      </c>
      <c r="D8055" s="484" t="s">
        <v>66</v>
      </c>
      <c r="E8055" s="482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230" t="str">
        <f t="shared" si="125"/>
        <v>2017/07/08-03:47:06</v>
      </c>
      <c r="B8056" s="484" t="s">
        <v>2053</v>
      </c>
      <c r="C8056" s="484" t="s">
        <v>2069</v>
      </c>
      <c r="D8056" s="484" t="s">
        <v>66</v>
      </c>
      <c r="E8056" s="482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230" t="str">
        <f t="shared" si="125"/>
        <v>2017/07/08-03:47:07</v>
      </c>
      <c r="B8057" s="484" t="s">
        <v>2053</v>
      </c>
      <c r="C8057" s="484" t="s">
        <v>2070</v>
      </c>
      <c r="D8057" s="484" t="s">
        <v>66</v>
      </c>
      <c r="E8057" s="482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230" t="str">
        <f t="shared" si="125"/>
        <v>2017/07/08-04:17:27</v>
      </c>
      <c r="B8058" s="484" t="s">
        <v>2053</v>
      </c>
      <c r="C8058" s="484" t="s">
        <v>2071</v>
      </c>
      <c r="D8058" s="484" t="s">
        <v>66</v>
      </c>
      <c r="E8058" s="482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230" t="str">
        <f t="shared" si="125"/>
        <v>2017/07/08-10:46:44</v>
      </c>
      <c r="B8059" s="484" t="s">
        <v>2053</v>
      </c>
      <c r="C8059" s="484" t="s">
        <v>2072</v>
      </c>
      <c r="D8059" s="484" t="s">
        <v>177</v>
      </c>
      <c r="E8059" s="482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230" t="str">
        <f t="shared" si="125"/>
        <v>2017/07/08-10:47:19</v>
      </c>
      <c r="B8060" s="484" t="s">
        <v>2053</v>
      </c>
      <c r="C8060" s="484" t="s">
        <v>2073</v>
      </c>
      <c r="D8060" s="484" t="s">
        <v>177</v>
      </c>
      <c r="E8060" s="482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230" t="str">
        <f t="shared" si="125"/>
        <v>2017/07/08-10:47:52</v>
      </c>
      <c r="B8061" s="484" t="s">
        <v>2053</v>
      </c>
      <c r="C8061" s="484" t="s">
        <v>2074</v>
      </c>
      <c r="D8061" s="484" t="s">
        <v>177</v>
      </c>
      <c r="E8061" s="482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230" t="str">
        <f t="shared" si="125"/>
        <v>2017/07/08-10:47:53</v>
      </c>
      <c r="B8062" s="484" t="s">
        <v>2053</v>
      </c>
      <c r="C8062" s="484" t="s">
        <v>2075</v>
      </c>
      <c r="D8062" s="484" t="s">
        <v>177</v>
      </c>
      <c r="E8062" s="482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230" t="str">
        <f t="shared" si="125"/>
        <v>2017/07/08-10:47:57</v>
      </c>
      <c r="B8063" s="484" t="s">
        <v>2053</v>
      </c>
      <c r="C8063" s="484" t="s">
        <v>2076</v>
      </c>
      <c r="D8063" s="484" t="s">
        <v>177</v>
      </c>
      <c r="E8063" s="482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230" t="str">
        <f t="shared" si="125"/>
        <v>2017/07/08-10:48:09</v>
      </c>
      <c r="B8064" s="484" t="s">
        <v>2053</v>
      </c>
      <c r="C8064" s="484" t="s">
        <v>2077</v>
      </c>
      <c r="D8064" s="484" t="s">
        <v>177</v>
      </c>
      <c r="E8064" s="482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230" t="str">
        <f t="shared" si="125"/>
        <v>2017/07/08-10:49:04</v>
      </c>
      <c r="B8065" s="484" t="s">
        <v>2053</v>
      </c>
      <c r="C8065" s="484" t="s">
        <v>2078</v>
      </c>
      <c r="D8065" s="484" t="s">
        <v>177</v>
      </c>
      <c r="E8065" s="482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230" t="str">
        <f t="shared" si="125"/>
        <v>2017/07/08-10:49:38</v>
      </c>
      <c r="B8066" s="484" t="s">
        <v>2053</v>
      </c>
      <c r="C8066" s="484" t="s">
        <v>2079</v>
      </c>
      <c r="D8066" s="484" t="s">
        <v>177</v>
      </c>
      <c r="E8066" s="482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230" t="str">
        <f t="shared" ref="A8067:A8130" si="126">TEXT(B8067,"yyyy/mm/dd")&amp;"-"&amp;TEXT(C8067,"hh:mm:ss")</f>
        <v>2017/07/08-10:51:14</v>
      </c>
      <c r="B8067" s="484" t="s">
        <v>2053</v>
      </c>
      <c r="C8067" s="484" t="s">
        <v>2080</v>
      </c>
      <c r="D8067" s="484" t="s">
        <v>177</v>
      </c>
      <c r="E8067" s="482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230" t="str">
        <f t="shared" si="126"/>
        <v>2017/07/08-10:52:45</v>
      </c>
      <c r="B8068" s="484" t="s">
        <v>2053</v>
      </c>
      <c r="C8068" s="484" t="s">
        <v>2081</v>
      </c>
      <c r="D8068" s="484" t="s">
        <v>177</v>
      </c>
      <c r="E8068" s="482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230" t="str">
        <f t="shared" si="126"/>
        <v>2017/07/08-10:53:05</v>
      </c>
      <c r="B8069" s="484" t="s">
        <v>2053</v>
      </c>
      <c r="C8069" s="484" t="s">
        <v>2082</v>
      </c>
      <c r="D8069" s="484" t="s">
        <v>177</v>
      </c>
      <c r="E8069" s="482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230" t="str">
        <f t="shared" si="126"/>
        <v>2017/07/08-10:53:09</v>
      </c>
      <c r="B8070" s="484" t="s">
        <v>2053</v>
      </c>
      <c r="C8070" s="484" t="s">
        <v>2083</v>
      </c>
      <c r="D8070" s="484" t="s">
        <v>177</v>
      </c>
      <c r="E8070" s="482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230" t="str">
        <f t="shared" si="126"/>
        <v>2017/07/08-10:53:25</v>
      </c>
      <c r="B8071" s="484" t="s">
        <v>2053</v>
      </c>
      <c r="C8071" s="484" t="s">
        <v>2084</v>
      </c>
      <c r="D8071" s="484" t="s">
        <v>177</v>
      </c>
      <c r="E8071" s="482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230" t="str">
        <f t="shared" si="126"/>
        <v>2017/07/08-11:13:00</v>
      </c>
      <c r="B8072" s="484" t="s">
        <v>2053</v>
      </c>
      <c r="C8072" s="484" t="s">
        <v>2085</v>
      </c>
      <c r="D8072" s="484" t="s">
        <v>177</v>
      </c>
      <c r="E8072" s="482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230" t="str">
        <f t="shared" si="126"/>
        <v>2017/07/08-15:13:17</v>
      </c>
      <c r="B8073" s="484" t="s">
        <v>2053</v>
      </c>
      <c r="C8073" s="484" t="s">
        <v>2086</v>
      </c>
      <c r="D8073" s="484" t="s">
        <v>31</v>
      </c>
      <c r="E8073" s="482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230" t="str">
        <f t="shared" si="126"/>
        <v>2017/07/08-15:13:21</v>
      </c>
      <c r="B8074" s="484" t="s">
        <v>2053</v>
      </c>
      <c r="C8074" s="484" t="s">
        <v>2087</v>
      </c>
      <c r="D8074" s="484" t="s">
        <v>31</v>
      </c>
      <c r="E8074" s="482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230" t="str">
        <f t="shared" si="126"/>
        <v>2017/07/08-15:14:50</v>
      </c>
      <c r="B8075" s="484" t="s">
        <v>2053</v>
      </c>
      <c r="C8075" s="484" t="s">
        <v>2088</v>
      </c>
      <c r="D8075" s="484" t="s">
        <v>31</v>
      </c>
      <c r="E8075" s="482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230" t="str">
        <f t="shared" si="126"/>
        <v>2017/07/08-15:15:04</v>
      </c>
      <c r="B8076" s="484" t="s">
        <v>2053</v>
      </c>
      <c r="C8076" s="484" t="s">
        <v>2089</v>
      </c>
      <c r="D8076" s="484" t="s">
        <v>31</v>
      </c>
      <c r="E8076" s="482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230" t="str">
        <f t="shared" si="126"/>
        <v>2017/07/08-15:15:06</v>
      </c>
      <c r="B8077" s="484" t="s">
        <v>2053</v>
      </c>
      <c r="C8077" s="484" t="s">
        <v>2090</v>
      </c>
      <c r="D8077" s="484" t="s">
        <v>31</v>
      </c>
      <c r="E8077" s="482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230" t="str">
        <f t="shared" si="126"/>
        <v>2017/07/08-15:15:27</v>
      </c>
      <c r="B8078" s="484" t="s">
        <v>2053</v>
      </c>
      <c r="C8078" s="484" t="s">
        <v>2091</v>
      </c>
      <c r="D8078" s="484" t="s">
        <v>31</v>
      </c>
      <c r="E8078" s="482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230" t="str">
        <f t="shared" si="126"/>
        <v>2017/07/08-15:22:13</v>
      </c>
      <c r="B8079" s="484" t="s">
        <v>2053</v>
      </c>
      <c r="C8079" s="484" t="s">
        <v>1564</v>
      </c>
      <c r="D8079" s="484" t="s">
        <v>31</v>
      </c>
      <c r="E8079" s="482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230" t="str">
        <f t="shared" si="126"/>
        <v>2017/07/08-16:01:15</v>
      </c>
      <c r="B8080" s="484" t="s">
        <v>2053</v>
      </c>
      <c r="C8080" s="484" t="s">
        <v>2092</v>
      </c>
      <c r="D8080" s="484" t="s">
        <v>31</v>
      </c>
      <c r="E8080" s="482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230" t="str">
        <f t="shared" si="126"/>
        <v>2017/07/08-16:01:33</v>
      </c>
      <c r="B8081" s="484" t="s">
        <v>2053</v>
      </c>
      <c r="C8081" s="484" t="s">
        <v>2093</v>
      </c>
      <c r="D8081" s="484" t="s">
        <v>31</v>
      </c>
      <c r="E8081" s="482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230" t="str">
        <f t="shared" si="126"/>
        <v>2017/07/08-16:01:39</v>
      </c>
      <c r="B8082" s="484" t="s">
        <v>2053</v>
      </c>
      <c r="C8082" s="484" t="s">
        <v>2094</v>
      </c>
      <c r="D8082" s="484" t="s">
        <v>31</v>
      </c>
      <c r="E8082" s="482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230" t="str">
        <f t="shared" si="126"/>
        <v>2017/07/08-16:33:52</v>
      </c>
      <c r="B8083" s="484" t="s">
        <v>2053</v>
      </c>
      <c r="C8083" s="484" t="s">
        <v>2095</v>
      </c>
      <c r="D8083" s="484" t="s">
        <v>31</v>
      </c>
      <c r="E8083" s="482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230" t="str">
        <f t="shared" si="126"/>
        <v>2017/07/08-16:33:54</v>
      </c>
      <c r="B8084" s="484" t="s">
        <v>2053</v>
      </c>
      <c r="C8084" s="484" t="s">
        <v>2096</v>
      </c>
      <c r="D8084" s="484" t="s">
        <v>31</v>
      </c>
      <c r="E8084" s="482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230" t="str">
        <f t="shared" si="126"/>
        <v>2017/07/08-16:34:05</v>
      </c>
      <c r="B8085" s="484" t="s">
        <v>2053</v>
      </c>
      <c r="C8085" s="484" t="s">
        <v>2097</v>
      </c>
      <c r="D8085" s="484" t="s">
        <v>31</v>
      </c>
      <c r="E8085" s="482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230" t="str">
        <f t="shared" si="126"/>
        <v>2017/07/08-16:41:31</v>
      </c>
      <c r="B8086" s="484" t="s">
        <v>2053</v>
      </c>
      <c r="C8086" s="484" t="s">
        <v>2098</v>
      </c>
      <c r="D8086" s="484" t="s">
        <v>31</v>
      </c>
      <c r="E8086" s="482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230" t="str">
        <f t="shared" si="126"/>
        <v>2017/07/08-18:28:05</v>
      </c>
      <c r="B8087" s="484" t="s">
        <v>2053</v>
      </c>
      <c r="C8087" s="484" t="s">
        <v>2099</v>
      </c>
      <c r="D8087" s="484" t="s">
        <v>57</v>
      </c>
      <c r="E8087" s="482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230" t="str">
        <f t="shared" si="126"/>
        <v>2017/07/08-18:40:56</v>
      </c>
      <c r="B8088" s="484" t="s">
        <v>2053</v>
      </c>
      <c r="C8088" s="484" t="s">
        <v>2100</v>
      </c>
      <c r="D8088" s="484" t="s">
        <v>57</v>
      </c>
      <c r="E8088" s="482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230" t="str">
        <f t="shared" si="126"/>
        <v>2017/07/08-18:40:58</v>
      </c>
      <c r="B8089" s="484" t="s">
        <v>2053</v>
      </c>
      <c r="C8089" s="484" t="s">
        <v>2101</v>
      </c>
      <c r="D8089" s="484" t="s">
        <v>57</v>
      </c>
      <c r="E8089" s="482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230" t="str">
        <f t="shared" si="126"/>
        <v>2017/07/08-18:47:20</v>
      </c>
      <c r="B8090" s="484" t="s">
        <v>2053</v>
      </c>
      <c r="C8090" s="484" t="s">
        <v>2102</v>
      </c>
      <c r="D8090" s="484" t="s">
        <v>57</v>
      </c>
      <c r="E8090" s="482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230" t="str">
        <f t="shared" si="126"/>
        <v>2017/07/08-18:47:28</v>
      </c>
      <c r="B8091" s="484" t="s">
        <v>2053</v>
      </c>
      <c r="C8091" s="484" t="s">
        <v>2103</v>
      </c>
      <c r="D8091" s="484" t="s">
        <v>57</v>
      </c>
      <c r="E8091" s="482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230" t="str">
        <f t="shared" si="126"/>
        <v>2017/07/08-19:11:31</v>
      </c>
      <c r="B8092" s="484" t="s">
        <v>2053</v>
      </c>
      <c r="C8092" s="484" t="s">
        <v>2104</v>
      </c>
      <c r="D8092" s="484" t="s">
        <v>57</v>
      </c>
      <c r="E8092" s="482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230" t="str">
        <f t="shared" si="126"/>
        <v>2017/07/08-19:25:54</v>
      </c>
      <c r="B8093" s="484" t="s">
        <v>2053</v>
      </c>
      <c r="C8093" s="484" t="s">
        <v>2105</v>
      </c>
      <c r="D8093" s="484" t="s">
        <v>31</v>
      </c>
      <c r="E8093" s="482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230" t="str">
        <f t="shared" si="126"/>
        <v>2017/07/08-19:38:29</v>
      </c>
      <c r="B8094" s="484" t="s">
        <v>2053</v>
      </c>
      <c r="C8094" s="484" t="s">
        <v>2106</v>
      </c>
      <c r="D8094" s="484" t="s">
        <v>31</v>
      </c>
      <c r="E8094" s="482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230" t="str">
        <f t="shared" si="126"/>
        <v>2017/07/08-19:38:30</v>
      </c>
      <c r="B8095" s="484" t="s">
        <v>2053</v>
      </c>
      <c r="C8095" s="484" t="s">
        <v>2107</v>
      </c>
      <c r="D8095" s="484" t="s">
        <v>31</v>
      </c>
      <c r="E8095" s="482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230" t="str">
        <f t="shared" si="126"/>
        <v>2017/07/08-19:38:33</v>
      </c>
      <c r="B8096" s="484" t="s">
        <v>2053</v>
      </c>
      <c r="C8096" s="484" t="s">
        <v>2108</v>
      </c>
      <c r="D8096" s="484" t="s">
        <v>31</v>
      </c>
      <c r="E8096" s="482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230" t="str">
        <f t="shared" si="126"/>
        <v>2017/07/08-19:38:37</v>
      </c>
      <c r="B8097" s="484" t="s">
        <v>2053</v>
      </c>
      <c r="C8097" s="484" t="s">
        <v>2109</v>
      </c>
      <c r="D8097" s="484" t="s">
        <v>31</v>
      </c>
      <c r="E8097" s="482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230" t="str">
        <f t="shared" si="126"/>
        <v>2017/07/08-19:39:17</v>
      </c>
      <c r="B8098" s="484" t="s">
        <v>2053</v>
      </c>
      <c r="C8098" s="484" t="s">
        <v>2110</v>
      </c>
      <c r="D8098" s="484" t="s">
        <v>31</v>
      </c>
      <c r="E8098" s="482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230" t="str">
        <f t="shared" si="126"/>
        <v>2017/07/08-19:39:20</v>
      </c>
      <c r="B8099" s="484" t="s">
        <v>2053</v>
      </c>
      <c r="C8099" s="484" t="s">
        <v>2111</v>
      </c>
      <c r="D8099" s="484" t="s">
        <v>31</v>
      </c>
      <c r="E8099" s="482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230" t="str">
        <f t="shared" si="126"/>
        <v>2017/07/08-19:46:10</v>
      </c>
      <c r="B8100" s="484" t="s">
        <v>2053</v>
      </c>
      <c r="C8100" s="484" t="s">
        <v>2112</v>
      </c>
      <c r="D8100" s="484" t="s">
        <v>27</v>
      </c>
      <c r="E8100" s="482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230" t="str">
        <f t="shared" si="126"/>
        <v>2017/07/08-19:57:08</v>
      </c>
      <c r="B8101" s="484" t="s">
        <v>2053</v>
      </c>
      <c r="C8101" s="484" t="s">
        <v>2113</v>
      </c>
      <c r="D8101" s="484" t="s">
        <v>31</v>
      </c>
      <c r="E8101" s="482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230" t="str">
        <f t="shared" si="126"/>
        <v>2017/07/08-20:20:58</v>
      </c>
      <c r="B8102" s="484" t="s">
        <v>2053</v>
      </c>
      <c r="C8102" s="484" t="s">
        <v>2114</v>
      </c>
      <c r="D8102" s="484" t="s">
        <v>79</v>
      </c>
      <c r="E8102" s="482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230" t="str">
        <f t="shared" si="126"/>
        <v>2017/07/08-20:20:59</v>
      </c>
      <c r="B8103" s="484" t="s">
        <v>2053</v>
      </c>
      <c r="C8103" s="484" t="s">
        <v>2115</v>
      </c>
      <c r="D8103" s="484" t="s">
        <v>79</v>
      </c>
      <c r="E8103" s="482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230" t="str">
        <f t="shared" si="126"/>
        <v>2017/07/08-20:38:00</v>
      </c>
      <c r="B8104" s="484" t="s">
        <v>2053</v>
      </c>
      <c r="C8104" s="484" t="s">
        <v>2116</v>
      </c>
      <c r="D8104" s="484" t="s">
        <v>172</v>
      </c>
      <c r="E8104" s="482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230" t="str">
        <f t="shared" si="126"/>
        <v>2017/07/08-20:38:38</v>
      </c>
      <c r="B8105" s="484" t="s">
        <v>2053</v>
      </c>
      <c r="C8105" s="484" t="s">
        <v>2117</v>
      </c>
      <c r="D8105" s="484" t="s">
        <v>172</v>
      </c>
      <c r="E8105" s="482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230" t="str">
        <f t="shared" si="126"/>
        <v>2017/07/08-20:41:45</v>
      </c>
      <c r="B8106" s="484" t="s">
        <v>2053</v>
      </c>
      <c r="C8106" s="484" t="s">
        <v>2118</v>
      </c>
      <c r="D8106" s="484" t="s">
        <v>27</v>
      </c>
      <c r="E8106" s="482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230" t="str">
        <f t="shared" si="126"/>
        <v>2017/07/08-20:41:55</v>
      </c>
      <c r="B8107" s="484" t="s">
        <v>2053</v>
      </c>
      <c r="C8107" s="484" t="s">
        <v>2119</v>
      </c>
      <c r="D8107" s="484" t="s">
        <v>27</v>
      </c>
      <c r="E8107" s="482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230" t="str">
        <f t="shared" si="126"/>
        <v>2017/07/08-21:16:43</v>
      </c>
      <c r="B8108" s="484" t="s">
        <v>2053</v>
      </c>
      <c r="C8108" s="484" t="s">
        <v>2120</v>
      </c>
      <c r="D8108" s="484" t="s">
        <v>79</v>
      </c>
      <c r="E8108" s="482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230" t="str">
        <f t="shared" si="126"/>
        <v>2017/07/08-21:18:01</v>
      </c>
      <c r="B8109" s="484" t="s">
        <v>2053</v>
      </c>
      <c r="C8109" s="484" t="s">
        <v>2121</v>
      </c>
      <c r="D8109" s="484" t="s">
        <v>172</v>
      </c>
      <c r="E8109" s="482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230" t="str">
        <f t="shared" si="126"/>
        <v>2017/07/08-22:43:09</v>
      </c>
      <c r="B8110" s="484" t="s">
        <v>2053</v>
      </c>
      <c r="C8110" s="484" t="s">
        <v>2122</v>
      </c>
      <c r="D8110" s="484" t="s">
        <v>79</v>
      </c>
      <c r="E8110" s="482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230" t="str">
        <f t="shared" si="126"/>
        <v>2017/07/08-22:43:22</v>
      </c>
      <c r="B8111" s="484" t="s">
        <v>2053</v>
      </c>
      <c r="C8111" s="484" t="s">
        <v>2123</v>
      </c>
      <c r="D8111" s="484" t="s">
        <v>79</v>
      </c>
      <c r="E8111" s="482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230" t="str">
        <f t="shared" si="126"/>
        <v>2017/07/08-22:43:26</v>
      </c>
      <c r="B8112" s="484" t="s">
        <v>2053</v>
      </c>
      <c r="C8112" s="484" t="s">
        <v>2124</v>
      </c>
      <c r="D8112" s="484" t="s">
        <v>79</v>
      </c>
      <c r="E8112" s="482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230" t="str">
        <f t="shared" si="126"/>
        <v>2017/07/08-22:56:17</v>
      </c>
      <c r="B8113" s="484" t="s">
        <v>2053</v>
      </c>
      <c r="C8113" s="484" t="s">
        <v>2125</v>
      </c>
      <c r="D8113" s="484" t="s">
        <v>79</v>
      </c>
      <c r="E8113" s="482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230" t="str">
        <f t="shared" si="126"/>
        <v>2017/07/08-22:56:19</v>
      </c>
      <c r="B8114" s="484" t="s">
        <v>2053</v>
      </c>
      <c r="C8114" s="484" t="s">
        <v>2126</v>
      </c>
      <c r="D8114" s="484" t="s">
        <v>79</v>
      </c>
      <c r="E8114" s="482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230" t="str">
        <f t="shared" si="126"/>
        <v>2017/07/08-22:56:22</v>
      </c>
      <c r="B8115" s="484" t="s">
        <v>2053</v>
      </c>
      <c r="C8115" s="484" t="s">
        <v>2127</v>
      </c>
      <c r="D8115" s="484" t="s">
        <v>79</v>
      </c>
      <c r="E8115" s="482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230" t="str">
        <f t="shared" si="126"/>
        <v>2017/07/08-23:00:58</v>
      </c>
      <c r="B8116" s="484" t="s">
        <v>2053</v>
      </c>
      <c r="C8116" s="484" t="s">
        <v>2128</v>
      </c>
      <c r="D8116" s="484" t="s">
        <v>79</v>
      </c>
      <c r="E8116" s="482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230" t="str">
        <f t="shared" si="126"/>
        <v>2017/07/09-01:39:38</v>
      </c>
      <c r="B8117" s="484" t="s">
        <v>2129</v>
      </c>
      <c r="C8117" s="484" t="s">
        <v>2130</v>
      </c>
      <c r="D8117" s="484" t="s">
        <v>172</v>
      </c>
      <c r="E8117" s="482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230" t="str">
        <f t="shared" si="126"/>
        <v>2017/07/09-18:34:05</v>
      </c>
      <c r="B8118" s="484" t="s">
        <v>2129</v>
      </c>
      <c r="C8118" s="484" t="s">
        <v>2131</v>
      </c>
      <c r="D8118" s="484" t="s">
        <v>50</v>
      </c>
      <c r="E8118" s="482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230" t="str">
        <f t="shared" si="126"/>
        <v>2017/07/09-18:50:11</v>
      </c>
      <c r="B8119" s="484" t="s">
        <v>2129</v>
      </c>
      <c r="C8119" s="484" t="s">
        <v>2132</v>
      </c>
      <c r="D8119" s="484" t="s">
        <v>50</v>
      </c>
      <c r="E8119" s="482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230" t="str">
        <f t="shared" si="126"/>
        <v>2017/07/09-18:50:14</v>
      </c>
      <c r="B8120" s="484" t="s">
        <v>2129</v>
      </c>
      <c r="C8120" s="484" t="s">
        <v>664</v>
      </c>
      <c r="D8120" s="484" t="s">
        <v>50</v>
      </c>
      <c r="E8120" s="482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230" t="str">
        <f t="shared" si="126"/>
        <v>2017/07/09-19:28:40</v>
      </c>
      <c r="B8121" s="484" t="s">
        <v>2129</v>
      </c>
      <c r="C8121" s="484" t="s">
        <v>2133</v>
      </c>
      <c r="D8121" s="484" t="s">
        <v>54</v>
      </c>
      <c r="E8121" s="482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230" t="str">
        <f t="shared" si="126"/>
        <v>2017/07/09-19:31:12</v>
      </c>
      <c r="B8122" s="484" t="s">
        <v>2129</v>
      </c>
      <c r="C8122" s="484" t="s">
        <v>2134</v>
      </c>
      <c r="D8122" s="484" t="s">
        <v>50</v>
      </c>
      <c r="E8122" s="482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230" t="str">
        <f t="shared" si="126"/>
        <v>2017/07/09-19:32:55</v>
      </c>
      <c r="B8123" s="484" t="s">
        <v>2129</v>
      </c>
      <c r="C8123" s="484" t="s">
        <v>2135</v>
      </c>
      <c r="D8123" s="484" t="s">
        <v>54</v>
      </c>
      <c r="E8123" s="482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230" t="str">
        <f t="shared" si="126"/>
        <v>2017/07/09-19:33:00</v>
      </c>
      <c r="B8124" s="484" t="s">
        <v>2129</v>
      </c>
      <c r="C8124" s="484" t="s">
        <v>2136</v>
      </c>
      <c r="D8124" s="484" t="s">
        <v>54</v>
      </c>
      <c r="E8124" s="482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230" t="str">
        <f t="shared" si="126"/>
        <v>2017/07/09-19:33:01</v>
      </c>
      <c r="B8125" s="484" t="s">
        <v>2129</v>
      </c>
      <c r="C8125" s="484" t="s">
        <v>2137</v>
      </c>
      <c r="D8125" s="484" t="s">
        <v>54</v>
      </c>
      <c r="E8125" s="482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230" t="str">
        <f t="shared" si="126"/>
        <v>2017/07/09-19:37:06</v>
      </c>
      <c r="B8126" s="484" t="s">
        <v>2129</v>
      </c>
      <c r="C8126" s="484" t="s">
        <v>2138</v>
      </c>
      <c r="D8126" s="484" t="s">
        <v>50</v>
      </c>
      <c r="E8126" s="482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230" t="str">
        <f t="shared" si="126"/>
        <v>2017/07/09-19:56:23</v>
      </c>
      <c r="B8127" s="484" t="s">
        <v>2129</v>
      </c>
      <c r="C8127" s="484" t="s">
        <v>866</v>
      </c>
      <c r="D8127" s="484" t="s">
        <v>70</v>
      </c>
      <c r="E8127" s="482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230" t="str">
        <f t="shared" si="126"/>
        <v>2017/07/09-19:58:57</v>
      </c>
      <c r="B8128" s="484" t="s">
        <v>2129</v>
      </c>
      <c r="C8128" s="484" t="s">
        <v>2139</v>
      </c>
      <c r="D8128" s="484" t="s">
        <v>80</v>
      </c>
      <c r="E8128" s="482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230" t="str">
        <f t="shared" si="126"/>
        <v>2017/07/09-20:01:52</v>
      </c>
      <c r="B8129" s="484" t="s">
        <v>2129</v>
      </c>
      <c r="C8129" s="484" t="s">
        <v>2140</v>
      </c>
      <c r="D8129" s="484" t="s">
        <v>80</v>
      </c>
      <c r="E8129" s="482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230" t="str">
        <f t="shared" si="126"/>
        <v>2017/07/09-20:07:10</v>
      </c>
      <c r="B8130" s="484" t="s">
        <v>2129</v>
      </c>
      <c r="C8130" s="484" t="s">
        <v>2141</v>
      </c>
      <c r="D8130" s="484" t="s">
        <v>80</v>
      </c>
      <c r="E8130" s="482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230" t="str">
        <f t="shared" ref="A8131:A8194" si="127">TEXT(B8131,"yyyy/mm/dd")&amp;"-"&amp;TEXT(C8131,"hh:mm:ss")</f>
        <v>2017/07/09-20:14:00</v>
      </c>
      <c r="B8131" s="484" t="s">
        <v>2129</v>
      </c>
      <c r="C8131" s="484" t="s">
        <v>2142</v>
      </c>
      <c r="D8131" s="484" t="s">
        <v>172</v>
      </c>
      <c r="E8131" s="482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230" t="str">
        <f t="shared" si="127"/>
        <v>2017/07/09-20:14:48</v>
      </c>
      <c r="B8132" s="484" t="s">
        <v>2129</v>
      </c>
      <c r="C8132" s="484" t="s">
        <v>2143</v>
      </c>
      <c r="D8132" s="484" t="s">
        <v>80</v>
      </c>
      <c r="E8132" s="482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230" t="str">
        <f t="shared" si="127"/>
        <v>2017/07/09-20:17:26</v>
      </c>
      <c r="B8133" s="484" t="s">
        <v>2129</v>
      </c>
      <c r="C8133" s="484" t="s">
        <v>2144</v>
      </c>
      <c r="D8133" s="484" t="s">
        <v>80</v>
      </c>
      <c r="E8133" s="482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230" t="str">
        <f t="shared" si="127"/>
        <v>2017/07/09-20:18:00</v>
      </c>
      <c r="B8134" s="484" t="s">
        <v>2129</v>
      </c>
      <c r="C8134" s="484" t="s">
        <v>2145</v>
      </c>
      <c r="D8134" s="484" t="s">
        <v>80</v>
      </c>
      <c r="E8134" s="482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230" t="str">
        <f t="shared" si="127"/>
        <v>2017/07/09-20:20:44</v>
      </c>
      <c r="B8135" s="484" t="s">
        <v>2129</v>
      </c>
      <c r="C8135" s="484" t="s">
        <v>2146</v>
      </c>
      <c r="D8135" s="484" t="s">
        <v>80</v>
      </c>
      <c r="E8135" s="482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230" t="str">
        <f t="shared" si="127"/>
        <v>2017/07/09-20:26:42</v>
      </c>
      <c r="B8136" s="484" t="s">
        <v>2129</v>
      </c>
      <c r="C8136" s="484" t="s">
        <v>2147</v>
      </c>
      <c r="D8136" s="484" t="s">
        <v>80</v>
      </c>
      <c r="E8136" s="482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230" t="str">
        <f t="shared" si="127"/>
        <v>2017/07/09-20:29:53</v>
      </c>
      <c r="B8137" s="484" t="s">
        <v>2129</v>
      </c>
      <c r="C8137" s="484" t="s">
        <v>2148</v>
      </c>
      <c r="D8137" s="484" t="s">
        <v>80</v>
      </c>
      <c r="E8137" s="482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230" t="str">
        <f t="shared" si="127"/>
        <v>2017/07/09-20:30:00</v>
      </c>
      <c r="B8138" s="484" t="s">
        <v>2129</v>
      </c>
      <c r="C8138" s="484" t="s">
        <v>2149</v>
      </c>
      <c r="D8138" s="484" t="s">
        <v>80</v>
      </c>
      <c r="E8138" s="482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230" t="str">
        <f t="shared" si="127"/>
        <v>2017/07/09-20:30:03</v>
      </c>
      <c r="B8139" s="484" t="s">
        <v>2129</v>
      </c>
      <c r="C8139" s="484" t="s">
        <v>2150</v>
      </c>
      <c r="D8139" s="484" t="s">
        <v>80</v>
      </c>
      <c r="E8139" s="482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230" t="str">
        <f t="shared" si="127"/>
        <v>2017/07/09-20:30:11</v>
      </c>
      <c r="B8140" s="484" t="s">
        <v>2129</v>
      </c>
      <c r="C8140" s="484" t="s">
        <v>2151</v>
      </c>
      <c r="D8140" s="484" t="s">
        <v>80</v>
      </c>
      <c r="E8140" s="482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230" t="str">
        <f t="shared" si="127"/>
        <v>2017/07/09-20:30:22</v>
      </c>
      <c r="B8141" s="484" t="s">
        <v>2129</v>
      </c>
      <c r="C8141" s="484" t="s">
        <v>2152</v>
      </c>
      <c r="D8141" s="484" t="s">
        <v>80</v>
      </c>
      <c r="E8141" s="482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230" t="str">
        <f t="shared" si="127"/>
        <v>2017/07/09-20:31:52</v>
      </c>
      <c r="B8142" s="484" t="s">
        <v>2129</v>
      </c>
      <c r="C8142" s="484" t="s">
        <v>2153</v>
      </c>
      <c r="D8142" s="484" t="s">
        <v>80</v>
      </c>
      <c r="E8142" s="482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230" t="str">
        <f t="shared" si="127"/>
        <v>2017/07/09-20:32:11</v>
      </c>
      <c r="B8143" s="484" t="s">
        <v>2129</v>
      </c>
      <c r="C8143" s="484" t="s">
        <v>2154</v>
      </c>
      <c r="D8143" s="484" t="s">
        <v>80</v>
      </c>
      <c r="E8143" s="482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230" t="str">
        <f t="shared" si="127"/>
        <v>2017/07/09-20:34:28</v>
      </c>
      <c r="B8144" s="484" t="s">
        <v>2129</v>
      </c>
      <c r="C8144" s="484" t="s">
        <v>2155</v>
      </c>
      <c r="D8144" s="484" t="s">
        <v>70</v>
      </c>
      <c r="E8144" s="482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230" t="str">
        <f t="shared" si="127"/>
        <v>2017/07/09-22:09:21</v>
      </c>
      <c r="B8145" s="484" t="s">
        <v>2129</v>
      </c>
      <c r="C8145" s="484" t="s">
        <v>2156</v>
      </c>
      <c r="D8145" s="484" t="s">
        <v>50</v>
      </c>
      <c r="E8145" s="482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230" t="str">
        <f t="shared" si="127"/>
        <v>2017/07/09-22:28:35</v>
      </c>
      <c r="B8146" s="484" t="s">
        <v>2129</v>
      </c>
      <c r="C8146" s="484" t="s">
        <v>2157</v>
      </c>
      <c r="D8146" s="484" t="s">
        <v>70</v>
      </c>
      <c r="E8146" s="482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230" t="str">
        <f t="shared" si="127"/>
        <v>2017/07/09-22:30:04</v>
      </c>
      <c r="B8147" s="484" t="s">
        <v>2129</v>
      </c>
      <c r="C8147" s="484" t="s">
        <v>2158</v>
      </c>
      <c r="D8147" s="484" t="s">
        <v>171</v>
      </c>
      <c r="E8147" s="482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230" t="str">
        <f t="shared" si="127"/>
        <v>2017/07/09-22:30:58</v>
      </c>
      <c r="B8148" s="484" t="s">
        <v>2129</v>
      </c>
      <c r="C8148" s="484" t="s">
        <v>2159</v>
      </c>
      <c r="D8148" s="484" t="s">
        <v>171</v>
      </c>
      <c r="E8148" s="482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230" t="str">
        <f t="shared" si="127"/>
        <v>2017/07/10-01:55:15</v>
      </c>
      <c r="B8149" s="484" t="s">
        <v>2160</v>
      </c>
      <c r="C8149" s="484" t="s">
        <v>2161</v>
      </c>
      <c r="D8149" s="484" t="s">
        <v>171</v>
      </c>
      <c r="E8149" s="482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230" t="str">
        <f t="shared" si="127"/>
        <v>2017/07/10-02:55:32</v>
      </c>
      <c r="B8150" s="484" t="s">
        <v>2160</v>
      </c>
      <c r="C8150" s="484" t="s">
        <v>2162</v>
      </c>
      <c r="D8150" s="484" t="s">
        <v>171</v>
      </c>
      <c r="E8150" s="482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230" t="str">
        <f t="shared" si="127"/>
        <v>2017/07/10-12:38:30</v>
      </c>
      <c r="B8151" s="484" t="s">
        <v>2160</v>
      </c>
      <c r="C8151" s="484" t="s">
        <v>2163</v>
      </c>
      <c r="D8151" s="484" t="s">
        <v>80</v>
      </c>
      <c r="E8151" s="482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230" t="str">
        <f t="shared" si="127"/>
        <v>2017/07/10-12:38:42</v>
      </c>
      <c r="B8152" s="484" t="s">
        <v>2160</v>
      </c>
      <c r="C8152" s="484" t="s">
        <v>2164</v>
      </c>
      <c r="D8152" s="484" t="s">
        <v>80</v>
      </c>
      <c r="E8152" s="482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230" t="str">
        <f t="shared" si="127"/>
        <v>2017/07/10-12:38:44</v>
      </c>
      <c r="B8153" s="484" t="s">
        <v>2160</v>
      </c>
      <c r="C8153" s="484" t="s">
        <v>2165</v>
      </c>
      <c r="D8153" s="484" t="s">
        <v>80</v>
      </c>
      <c r="E8153" s="482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230" t="str">
        <f t="shared" si="127"/>
        <v>2017/07/10-19:08:37</v>
      </c>
      <c r="B8154" s="484" t="s">
        <v>2160</v>
      </c>
      <c r="C8154" s="484" t="s">
        <v>2166</v>
      </c>
      <c r="D8154" s="484" t="s">
        <v>54</v>
      </c>
      <c r="E8154" s="482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230" t="str">
        <f t="shared" si="127"/>
        <v>2017/07/10-19:26:12</v>
      </c>
      <c r="B8155" s="484" t="s">
        <v>2160</v>
      </c>
      <c r="C8155" s="484" t="s">
        <v>893</v>
      </c>
      <c r="D8155" s="484" t="s">
        <v>171</v>
      </c>
      <c r="E8155" s="482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230" t="str">
        <f t="shared" si="127"/>
        <v>2017/07/10-19:26:19</v>
      </c>
      <c r="B8156" s="484" t="s">
        <v>2160</v>
      </c>
      <c r="C8156" s="484" t="s">
        <v>2167</v>
      </c>
      <c r="D8156" s="484" t="s">
        <v>171</v>
      </c>
      <c r="E8156" s="482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230" t="str">
        <f t="shared" si="127"/>
        <v>2017/07/10-19:26:24</v>
      </c>
      <c r="B8157" s="484" t="s">
        <v>2160</v>
      </c>
      <c r="C8157" s="484" t="s">
        <v>2168</v>
      </c>
      <c r="D8157" s="484" t="s">
        <v>171</v>
      </c>
      <c r="E8157" s="482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230" t="str">
        <f t="shared" si="127"/>
        <v>2017/07/10-19:26:28</v>
      </c>
      <c r="B8158" s="484" t="s">
        <v>2160</v>
      </c>
      <c r="C8158" s="484" t="s">
        <v>2169</v>
      </c>
      <c r="D8158" s="484" t="s">
        <v>171</v>
      </c>
      <c r="E8158" s="482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230" t="str">
        <f t="shared" si="127"/>
        <v>2017/07/10-20:05:41</v>
      </c>
      <c r="B8159" s="484" t="s">
        <v>2160</v>
      </c>
      <c r="C8159" s="484" t="s">
        <v>737</v>
      </c>
      <c r="D8159" s="484" t="s">
        <v>171</v>
      </c>
      <c r="E8159" s="482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230" t="str">
        <f t="shared" si="127"/>
        <v>2017/07/10-23:13:46</v>
      </c>
      <c r="B8160" s="484" t="s">
        <v>2160</v>
      </c>
      <c r="C8160" s="484" t="s">
        <v>1716</v>
      </c>
      <c r="D8160" s="484" t="s">
        <v>171</v>
      </c>
      <c r="E8160" s="482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230" t="str">
        <f t="shared" si="127"/>
        <v>2017/07/10-23:13:50</v>
      </c>
      <c r="B8161" s="484" t="s">
        <v>2160</v>
      </c>
      <c r="C8161" s="484" t="s">
        <v>2170</v>
      </c>
      <c r="D8161" s="484" t="s">
        <v>171</v>
      </c>
      <c r="E8161" s="482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230" t="str">
        <f t="shared" si="127"/>
        <v>2017/07/10-23:13:52</v>
      </c>
      <c r="B8162" s="484" t="s">
        <v>2160</v>
      </c>
      <c r="C8162" s="484" t="s">
        <v>2171</v>
      </c>
      <c r="D8162" s="484" t="s">
        <v>171</v>
      </c>
      <c r="E8162" s="482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230" t="str">
        <f t="shared" si="127"/>
        <v>2017/07/10-23:13:53</v>
      </c>
      <c r="B8163" s="484" t="s">
        <v>2160</v>
      </c>
      <c r="C8163" s="484" t="s">
        <v>2172</v>
      </c>
      <c r="D8163" s="484" t="s">
        <v>171</v>
      </c>
      <c r="E8163" s="482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230" t="str">
        <f t="shared" si="127"/>
        <v>2017/07/11-16:01:44</v>
      </c>
      <c r="B8164" s="484" t="s">
        <v>2173</v>
      </c>
      <c r="C8164" s="484" t="s">
        <v>2174</v>
      </c>
      <c r="D8164" s="484" t="s">
        <v>89</v>
      </c>
      <c r="E8164" s="482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230" t="str">
        <f t="shared" si="127"/>
        <v>2017/07/11-16:08:31</v>
      </c>
      <c r="B8165" s="484" t="s">
        <v>2173</v>
      </c>
      <c r="C8165" s="484" t="s">
        <v>2175</v>
      </c>
      <c r="D8165" s="484" t="s">
        <v>89</v>
      </c>
      <c r="E8165" s="482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230" t="str">
        <f t="shared" si="127"/>
        <v>2017/07/11-16:08:32</v>
      </c>
      <c r="B8166" s="484" t="s">
        <v>2173</v>
      </c>
      <c r="C8166" s="484" t="s">
        <v>2176</v>
      </c>
      <c r="D8166" s="484" t="s">
        <v>89</v>
      </c>
      <c r="E8166" s="482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230" t="str">
        <f t="shared" si="127"/>
        <v>2017/07/11-16:10:39</v>
      </c>
      <c r="B8167" s="484" t="s">
        <v>2173</v>
      </c>
      <c r="C8167" s="484" t="s">
        <v>2177</v>
      </c>
      <c r="D8167" s="484" t="s">
        <v>89</v>
      </c>
      <c r="E8167" s="482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230" t="str">
        <f t="shared" si="127"/>
        <v>2017/07/11-16:13:03</v>
      </c>
      <c r="B8168" s="484" t="s">
        <v>2173</v>
      </c>
      <c r="C8168" s="484" t="s">
        <v>2178</v>
      </c>
      <c r="D8168" s="484" t="s">
        <v>89</v>
      </c>
      <c r="E8168" s="482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230" t="str">
        <f t="shared" si="127"/>
        <v>2017/07/11-16:13:06</v>
      </c>
      <c r="B8169" s="484" t="s">
        <v>2173</v>
      </c>
      <c r="C8169" s="484" t="s">
        <v>2179</v>
      </c>
      <c r="D8169" s="484" t="s">
        <v>89</v>
      </c>
      <c r="E8169" s="482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230" t="str">
        <f t="shared" si="127"/>
        <v>2017/07/11-16:13:19</v>
      </c>
      <c r="B8170" s="484" t="s">
        <v>2173</v>
      </c>
      <c r="C8170" s="484" t="s">
        <v>2180</v>
      </c>
      <c r="D8170" s="484" t="s">
        <v>89</v>
      </c>
      <c r="E8170" s="482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230" t="str">
        <f t="shared" si="127"/>
        <v>2017/07/11-16:13:20</v>
      </c>
      <c r="B8171" s="484" t="s">
        <v>2173</v>
      </c>
      <c r="C8171" s="484" t="s">
        <v>2181</v>
      </c>
      <c r="D8171" s="484" t="s">
        <v>89</v>
      </c>
      <c r="E8171" s="482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230" t="str">
        <f t="shared" si="127"/>
        <v>2017/07/11-16:13:48</v>
      </c>
      <c r="B8172" s="484" t="s">
        <v>2173</v>
      </c>
      <c r="C8172" s="484" t="s">
        <v>2182</v>
      </c>
      <c r="D8172" s="484" t="s">
        <v>89</v>
      </c>
      <c r="E8172" s="482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230" t="str">
        <f t="shared" si="127"/>
        <v>2017/07/11-16:13:59</v>
      </c>
      <c r="B8173" s="484" t="s">
        <v>2173</v>
      </c>
      <c r="C8173" s="484" t="s">
        <v>2183</v>
      </c>
      <c r="D8173" s="484" t="s">
        <v>89</v>
      </c>
      <c r="E8173" s="482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230" t="str">
        <f t="shared" si="127"/>
        <v>2017/07/11-16:14:02</v>
      </c>
      <c r="B8174" s="484" t="s">
        <v>2173</v>
      </c>
      <c r="C8174" s="484" t="s">
        <v>2184</v>
      </c>
      <c r="D8174" s="484" t="s">
        <v>89</v>
      </c>
      <c r="E8174" s="482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230" t="str">
        <f t="shared" si="127"/>
        <v>2017/07/11-16:14:37</v>
      </c>
      <c r="B8175" s="484" t="s">
        <v>2173</v>
      </c>
      <c r="C8175" s="484" t="s">
        <v>2185</v>
      </c>
      <c r="D8175" s="484" t="s">
        <v>89</v>
      </c>
      <c r="E8175" s="482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230" t="str">
        <f t="shared" si="127"/>
        <v>2017/07/11-19:09:53</v>
      </c>
      <c r="B8176" s="484" t="s">
        <v>2173</v>
      </c>
      <c r="C8176" s="484" t="s">
        <v>2186</v>
      </c>
      <c r="D8176" s="484" t="s">
        <v>165</v>
      </c>
      <c r="E8176" s="482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230" t="str">
        <f t="shared" si="127"/>
        <v>2017/07/11-19:10:45</v>
      </c>
      <c r="B8177" s="484" t="s">
        <v>2173</v>
      </c>
      <c r="C8177" s="484" t="s">
        <v>2187</v>
      </c>
      <c r="D8177" s="484" t="s">
        <v>165</v>
      </c>
      <c r="E8177" s="482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230" t="str">
        <f t="shared" si="127"/>
        <v>2017/07/11-19:17:56</v>
      </c>
      <c r="B8178" s="484" t="s">
        <v>2173</v>
      </c>
      <c r="C8178" s="484" t="s">
        <v>2188</v>
      </c>
      <c r="D8178" s="484" t="s">
        <v>165</v>
      </c>
      <c r="E8178" s="482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230" t="str">
        <f t="shared" si="127"/>
        <v>2017/07/11-19:18:06</v>
      </c>
      <c r="B8179" s="484" t="s">
        <v>2173</v>
      </c>
      <c r="C8179" s="484" t="s">
        <v>2189</v>
      </c>
      <c r="D8179" s="484" t="s">
        <v>165</v>
      </c>
      <c r="E8179" s="482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230" t="str">
        <f t="shared" si="127"/>
        <v>2017/07/11-19:18:08</v>
      </c>
      <c r="B8180" s="484" t="s">
        <v>2173</v>
      </c>
      <c r="C8180" s="484" t="s">
        <v>2190</v>
      </c>
      <c r="D8180" s="484" t="s">
        <v>165</v>
      </c>
      <c r="E8180" s="482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230" t="str">
        <f t="shared" si="127"/>
        <v>2017/07/11-19:27:02</v>
      </c>
      <c r="B8181" s="484" t="s">
        <v>2173</v>
      </c>
      <c r="C8181" s="484" t="s">
        <v>2191</v>
      </c>
      <c r="D8181" s="484" t="s">
        <v>165</v>
      </c>
      <c r="E8181" s="482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230" t="str">
        <f t="shared" si="127"/>
        <v>2017/07/11-19:42:01</v>
      </c>
      <c r="B8182" s="484" t="s">
        <v>2173</v>
      </c>
      <c r="C8182" s="484" t="s">
        <v>2192</v>
      </c>
      <c r="D8182" s="484" t="s">
        <v>165</v>
      </c>
      <c r="E8182" s="482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230" t="str">
        <f t="shared" si="127"/>
        <v>2017/07/11-19:49:01</v>
      </c>
      <c r="B8183" s="484" t="s">
        <v>2173</v>
      </c>
      <c r="C8183" s="484" t="s">
        <v>2193</v>
      </c>
      <c r="D8183" s="484" t="s">
        <v>75</v>
      </c>
      <c r="E8183" s="482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230" t="str">
        <f t="shared" si="127"/>
        <v>2017/07/11-19:49:33</v>
      </c>
      <c r="B8184" s="484" t="s">
        <v>2173</v>
      </c>
      <c r="C8184" s="484" t="s">
        <v>1747</v>
      </c>
      <c r="D8184" s="484" t="s">
        <v>75</v>
      </c>
      <c r="E8184" s="482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230" t="str">
        <f t="shared" si="127"/>
        <v>2017/07/11-19:53:42</v>
      </c>
      <c r="B8185" s="484" t="s">
        <v>2173</v>
      </c>
      <c r="C8185" s="484" t="s">
        <v>2194</v>
      </c>
      <c r="D8185" s="484" t="s">
        <v>0</v>
      </c>
      <c r="E8185" s="482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230" t="str">
        <f t="shared" si="127"/>
        <v>2017/07/11-20:05:57</v>
      </c>
      <c r="B8186" s="484" t="s">
        <v>2173</v>
      </c>
      <c r="C8186" s="484" t="s">
        <v>2195</v>
      </c>
      <c r="D8186" s="484" t="s">
        <v>75</v>
      </c>
      <c r="E8186" s="482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230" t="str">
        <f t="shared" si="127"/>
        <v>2017/07/11-20:06:02</v>
      </c>
      <c r="B8187" s="484" t="s">
        <v>2173</v>
      </c>
      <c r="C8187" s="484" t="s">
        <v>2196</v>
      </c>
      <c r="D8187" s="484" t="s">
        <v>75</v>
      </c>
      <c r="E8187" s="482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230" t="str">
        <f t="shared" si="127"/>
        <v>2017/07/11-20:07:28</v>
      </c>
      <c r="B8188" s="484" t="s">
        <v>2173</v>
      </c>
      <c r="C8188" s="484" t="s">
        <v>2197</v>
      </c>
      <c r="D8188" s="484" t="s">
        <v>75</v>
      </c>
      <c r="E8188" s="482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230" t="str">
        <f t="shared" si="127"/>
        <v>2017/07/11-20:20:33</v>
      </c>
      <c r="B8189" s="484" t="s">
        <v>2173</v>
      </c>
      <c r="C8189" s="484" t="s">
        <v>2198</v>
      </c>
      <c r="D8189" s="484" t="s">
        <v>78</v>
      </c>
      <c r="E8189" s="482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230" t="str">
        <f t="shared" si="127"/>
        <v>2017/07/11-20:20:36</v>
      </c>
      <c r="B8190" s="484" t="s">
        <v>2173</v>
      </c>
      <c r="C8190" s="484" t="s">
        <v>2199</v>
      </c>
      <c r="D8190" s="484" t="s">
        <v>78</v>
      </c>
      <c r="E8190" s="482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230" t="str">
        <f t="shared" si="127"/>
        <v>2017/07/11-20:35:09</v>
      </c>
      <c r="B8191" s="484" t="s">
        <v>2173</v>
      </c>
      <c r="C8191" s="484" t="s">
        <v>2200</v>
      </c>
      <c r="D8191" s="484" t="s">
        <v>32</v>
      </c>
      <c r="E8191" s="482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230" t="str">
        <f t="shared" si="127"/>
        <v>2017/07/11-20:37:18</v>
      </c>
      <c r="B8192" s="484" t="s">
        <v>2173</v>
      </c>
      <c r="C8192" s="484" t="s">
        <v>2201</v>
      </c>
      <c r="D8192" s="484" t="s">
        <v>32</v>
      </c>
      <c r="E8192" s="482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230" t="str">
        <f t="shared" si="127"/>
        <v>2017/07/11-20:37:19</v>
      </c>
      <c r="B8193" s="484" t="s">
        <v>2173</v>
      </c>
      <c r="C8193" s="484" t="s">
        <v>2202</v>
      </c>
      <c r="D8193" s="484" t="s">
        <v>32</v>
      </c>
      <c r="E8193" s="482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230" t="str">
        <f t="shared" si="127"/>
        <v>2017/07/11-20:37:22</v>
      </c>
      <c r="B8194" s="484" t="s">
        <v>2173</v>
      </c>
      <c r="C8194" s="484" t="s">
        <v>2203</v>
      </c>
      <c r="D8194" s="484" t="s">
        <v>32</v>
      </c>
      <c r="E8194" s="482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230" t="str">
        <f t="shared" ref="A8195:A8258" si="128">TEXT(B8195,"yyyy/mm/dd")&amp;"-"&amp;TEXT(C8195,"hh:mm:ss")</f>
        <v>2017/07/11-20:37:24</v>
      </c>
      <c r="B8195" s="484" t="s">
        <v>2173</v>
      </c>
      <c r="C8195" s="484" t="s">
        <v>2204</v>
      </c>
      <c r="D8195" s="484" t="s">
        <v>32</v>
      </c>
      <c r="E8195" s="482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230" t="str">
        <f t="shared" si="128"/>
        <v>2017/07/11-20:37:52</v>
      </c>
      <c r="B8196" s="484" t="s">
        <v>2173</v>
      </c>
      <c r="C8196" s="484" t="s">
        <v>2205</v>
      </c>
      <c r="D8196" s="484" t="s">
        <v>32</v>
      </c>
      <c r="E8196" s="482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230" t="str">
        <f t="shared" si="128"/>
        <v>2017/07/11-20:38:03</v>
      </c>
      <c r="B8197" s="484" t="s">
        <v>2173</v>
      </c>
      <c r="C8197" s="484" t="s">
        <v>2206</v>
      </c>
      <c r="D8197" s="484" t="s">
        <v>32</v>
      </c>
      <c r="E8197" s="482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230" t="str">
        <f t="shared" si="128"/>
        <v>2017/07/11-20:54:27</v>
      </c>
      <c r="B8198" s="484" t="s">
        <v>2173</v>
      </c>
      <c r="C8198" s="484" t="s">
        <v>2207</v>
      </c>
      <c r="D8198" s="484" t="s">
        <v>75</v>
      </c>
      <c r="E8198" s="482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230" t="str">
        <f t="shared" si="128"/>
        <v>2017/07/11-20:54:34</v>
      </c>
      <c r="B8199" s="484" t="s">
        <v>2173</v>
      </c>
      <c r="C8199" s="484" t="s">
        <v>2208</v>
      </c>
      <c r="D8199" s="484" t="s">
        <v>75</v>
      </c>
      <c r="E8199" s="482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230" t="str">
        <f t="shared" si="128"/>
        <v>2017/07/11-20:54:46</v>
      </c>
      <c r="B8200" s="484" t="s">
        <v>2173</v>
      </c>
      <c r="C8200" s="484" t="s">
        <v>2209</v>
      </c>
      <c r="D8200" s="484" t="s">
        <v>75</v>
      </c>
      <c r="E8200" s="482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230" t="str">
        <f t="shared" si="128"/>
        <v>2017/07/11-20:55:28</v>
      </c>
      <c r="B8201" s="484" t="s">
        <v>2173</v>
      </c>
      <c r="C8201" s="484" t="s">
        <v>2210</v>
      </c>
      <c r="D8201" s="484" t="s">
        <v>75</v>
      </c>
      <c r="E8201" s="482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230" t="str">
        <f t="shared" si="128"/>
        <v>2017/07/11-20:55:33</v>
      </c>
      <c r="B8202" s="484" t="s">
        <v>2173</v>
      </c>
      <c r="C8202" s="484" t="s">
        <v>2211</v>
      </c>
      <c r="D8202" s="484" t="s">
        <v>75</v>
      </c>
      <c r="E8202" s="482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230" t="str">
        <f t="shared" si="128"/>
        <v>2017/07/11-20:56:33</v>
      </c>
      <c r="B8203" s="484" t="s">
        <v>2173</v>
      </c>
      <c r="C8203" s="484" t="s">
        <v>2212</v>
      </c>
      <c r="D8203" s="484" t="s">
        <v>0</v>
      </c>
      <c r="E8203" s="482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230" t="str">
        <f t="shared" si="128"/>
        <v>2017/07/11-21:05:27</v>
      </c>
      <c r="B8204" s="484" t="s">
        <v>2173</v>
      </c>
      <c r="C8204" s="484" t="s">
        <v>2213</v>
      </c>
      <c r="D8204" s="484" t="s">
        <v>1451</v>
      </c>
      <c r="E8204" s="482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230" t="str">
        <f t="shared" si="128"/>
        <v>2017/07/11-21:05:28</v>
      </c>
      <c r="B8205" s="484" t="s">
        <v>2173</v>
      </c>
      <c r="C8205" s="484" t="s">
        <v>2214</v>
      </c>
      <c r="D8205" s="484" t="s">
        <v>1451</v>
      </c>
      <c r="E8205" s="482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230" t="str">
        <f t="shared" si="128"/>
        <v>2017/07/11-21:07:52</v>
      </c>
      <c r="B8206" s="484" t="s">
        <v>2173</v>
      </c>
      <c r="C8206" s="484" t="s">
        <v>2215</v>
      </c>
      <c r="D8206" s="484" t="s">
        <v>165</v>
      </c>
      <c r="E8206" s="482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230" t="str">
        <f t="shared" si="128"/>
        <v>2017/07/11-21:24:05</v>
      </c>
      <c r="B8207" s="484" t="s">
        <v>2173</v>
      </c>
      <c r="C8207" s="484" t="s">
        <v>2216</v>
      </c>
      <c r="D8207" s="484" t="s">
        <v>75</v>
      </c>
      <c r="E8207" s="482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230" t="str">
        <f t="shared" si="128"/>
        <v>2017/07/11-21:24:18</v>
      </c>
      <c r="B8208" s="484" t="s">
        <v>2173</v>
      </c>
      <c r="C8208" s="484" t="s">
        <v>2217</v>
      </c>
      <c r="D8208" s="484" t="s">
        <v>75</v>
      </c>
      <c r="E8208" s="482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230" t="str">
        <f t="shared" si="128"/>
        <v>2017/07/11-21:24:23</v>
      </c>
      <c r="B8209" s="484" t="s">
        <v>2173</v>
      </c>
      <c r="C8209" s="484" t="s">
        <v>2218</v>
      </c>
      <c r="D8209" s="484" t="s">
        <v>75</v>
      </c>
      <c r="E8209" s="482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230" t="str">
        <f t="shared" si="128"/>
        <v>2017/07/11-21:32:00</v>
      </c>
      <c r="B8210" s="484" t="s">
        <v>2173</v>
      </c>
      <c r="C8210" s="484" t="s">
        <v>2219</v>
      </c>
      <c r="D8210" s="484" t="s">
        <v>48</v>
      </c>
      <c r="E8210" s="482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230" t="str">
        <f t="shared" si="128"/>
        <v>2017/07/11-21:32:51</v>
      </c>
      <c r="B8211" s="484" t="s">
        <v>2173</v>
      </c>
      <c r="C8211" s="484" t="s">
        <v>2220</v>
      </c>
      <c r="D8211" s="484" t="s">
        <v>0</v>
      </c>
      <c r="E8211" s="482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230" t="str">
        <f t="shared" si="128"/>
        <v>2017/07/11-21:42:41</v>
      </c>
      <c r="B8212" s="484" t="s">
        <v>2173</v>
      </c>
      <c r="C8212" s="484" t="s">
        <v>2221</v>
      </c>
      <c r="D8212" s="484" t="s">
        <v>55</v>
      </c>
      <c r="E8212" s="482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230" t="str">
        <f t="shared" si="128"/>
        <v>2017/07/11-21:42:44</v>
      </c>
      <c r="B8213" s="484" t="s">
        <v>2173</v>
      </c>
      <c r="C8213" s="484" t="s">
        <v>2222</v>
      </c>
      <c r="D8213" s="484" t="s">
        <v>55</v>
      </c>
      <c r="E8213" s="482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230" t="str">
        <f t="shared" si="128"/>
        <v>2017/07/11-21:42:53</v>
      </c>
      <c r="B8214" s="484" t="s">
        <v>2173</v>
      </c>
      <c r="C8214" s="484" t="s">
        <v>2223</v>
      </c>
      <c r="D8214" s="484" t="s">
        <v>55</v>
      </c>
      <c r="E8214" s="482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230" t="str">
        <f t="shared" si="128"/>
        <v>2017/07/11-21:42:57</v>
      </c>
      <c r="B8215" s="484" t="s">
        <v>2173</v>
      </c>
      <c r="C8215" s="484" t="s">
        <v>2224</v>
      </c>
      <c r="D8215" s="484" t="s">
        <v>55</v>
      </c>
      <c r="E8215" s="482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230" t="str">
        <f t="shared" si="128"/>
        <v>2017/07/11-21:43:02</v>
      </c>
      <c r="B8216" s="484" t="s">
        <v>2173</v>
      </c>
      <c r="C8216" s="484" t="s">
        <v>2225</v>
      </c>
      <c r="D8216" s="484" t="s">
        <v>55</v>
      </c>
      <c r="E8216" s="482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230" t="str">
        <f t="shared" si="128"/>
        <v>2017/07/11-21:43:09</v>
      </c>
      <c r="B8217" s="484" t="s">
        <v>2173</v>
      </c>
      <c r="C8217" s="484" t="s">
        <v>2226</v>
      </c>
      <c r="D8217" s="484" t="s">
        <v>55</v>
      </c>
      <c r="E8217" s="482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230" t="str">
        <f t="shared" si="128"/>
        <v>2017/07/11-21:43:31</v>
      </c>
      <c r="B8218" s="484" t="s">
        <v>2173</v>
      </c>
      <c r="C8218" s="484" t="s">
        <v>2227</v>
      </c>
      <c r="D8218" s="484" t="s">
        <v>55</v>
      </c>
      <c r="E8218" s="482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230" t="str">
        <f t="shared" si="128"/>
        <v>2017/07/11-21:43:33</v>
      </c>
      <c r="B8219" s="484" t="s">
        <v>2173</v>
      </c>
      <c r="C8219" s="484" t="s">
        <v>2228</v>
      </c>
      <c r="D8219" s="484" t="s">
        <v>55</v>
      </c>
      <c r="E8219" s="482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230" t="str">
        <f t="shared" si="128"/>
        <v>2017/07/11-22:02:10</v>
      </c>
      <c r="B8220" s="484" t="s">
        <v>2173</v>
      </c>
      <c r="C8220" s="484" t="s">
        <v>2229</v>
      </c>
      <c r="D8220" s="484" t="s">
        <v>75</v>
      </c>
      <c r="E8220" s="482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230" t="str">
        <f t="shared" si="128"/>
        <v>2017/07/11-22:39:36</v>
      </c>
      <c r="B8221" s="484" t="s">
        <v>2173</v>
      </c>
      <c r="C8221" s="484" t="s">
        <v>2230</v>
      </c>
      <c r="D8221" s="484" t="s">
        <v>0</v>
      </c>
      <c r="E8221" s="482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230" t="str">
        <f t="shared" si="128"/>
        <v>2017/07/11-22:48:06</v>
      </c>
      <c r="B8222" s="484" t="s">
        <v>2173</v>
      </c>
      <c r="C8222" s="484" t="s">
        <v>2231</v>
      </c>
      <c r="D8222" s="484" t="s">
        <v>0</v>
      </c>
      <c r="E8222" s="482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230" t="str">
        <f t="shared" si="128"/>
        <v>2017/07/11-23:10:22</v>
      </c>
      <c r="B8223" s="484" t="s">
        <v>2173</v>
      </c>
      <c r="C8223" s="484" t="s">
        <v>2232</v>
      </c>
      <c r="D8223" s="484" t="s">
        <v>75</v>
      </c>
      <c r="E8223" s="482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230" t="str">
        <f t="shared" si="128"/>
        <v>2017/07/11-23:10:24</v>
      </c>
      <c r="B8224" s="484" t="s">
        <v>2173</v>
      </c>
      <c r="C8224" s="484" t="s">
        <v>2233</v>
      </c>
      <c r="D8224" s="484" t="s">
        <v>75</v>
      </c>
      <c r="E8224" s="482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230" t="str">
        <f t="shared" si="128"/>
        <v>2017/07/11-23:10:29</v>
      </c>
      <c r="B8225" s="484" t="s">
        <v>2173</v>
      </c>
      <c r="C8225" s="484" t="s">
        <v>2234</v>
      </c>
      <c r="D8225" s="484" t="s">
        <v>75</v>
      </c>
      <c r="E8225" s="482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230" t="str">
        <f t="shared" si="128"/>
        <v>2017/07/11-23:11:12</v>
      </c>
      <c r="B8226" s="484" t="s">
        <v>2173</v>
      </c>
      <c r="C8226" s="484" t="s">
        <v>2235</v>
      </c>
      <c r="D8226" s="484" t="s">
        <v>75</v>
      </c>
      <c r="E8226" s="482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230" t="str">
        <f t="shared" si="128"/>
        <v>2017/07/11-23:11:27</v>
      </c>
      <c r="B8227" s="484" t="s">
        <v>2173</v>
      </c>
      <c r="C8227" s="484" t="s">
        <v>2236</v>
      </c>
      <c r="D8227" s="484" t="s">
        <v>75</v>
      </c>
      <c r="E8227" s="482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230" t="str">
        <f t="shared" si="128"/>
        <v>2017/07/11-23:13:43</v>
      </c>
      <c r="B8228" s="484" t="s">
        <v>2173</v>
      </c>
      <c r="C8228" s="484" t="s">
        <v>1044</v>
      </c>
      <c r="D8228" s="484" t="s">
        <v>75</v>
      </c>
      <c r="E8228" s="482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230" t="str">
        <f t="shared" si="128"/>
        <v>2017/07/11-23:13:48</v>
      </c>
      <c r="B8229" s="484" t="s">
        <v>2173</v>
      </c>
      <c r="C8229" s="484" t="s">
        <v>1717</v>
      </c>
      <c r="D8229" s="484" t="s">
        <v>75</v>
      </c>
      <c r="E8229" s="482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230" t="str">
        <f t="shared" si="128"/>
        <v>2017/07/11-23:14:32</v>
      </c>
      <c r="B8230" s="484" t="s">
        <v>2173</v>
      </c>
      <c r="C8230" s="484" t="s">
        <v>1410</v>
      </c>
      <c r="D8230" s="484" t="s">
        <v>75</v>
      </c>
      <c r="E8230" s="482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230" t="str">
        <f t="shared" si="128"/>
        <v>2017/07/11-23:14:40</v>
      </c>
      <c r="B8231" s="484" t="s">
        <v>2173</v>
      </c>
      <c r="C8231" s="484" t="s">
        <v>2237</v>
      </c>
      <c r="D8231" s="484" t="s">
        <v>75</v>
      </c>
      <c r="E8231" s="482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230" t="str">
        <f t="shared" si="128"/>
        <v>2017/07/11-23:14:48</v>
      </c>
      <c r="B8232" s="484" t="s">
        <v>2173</v>
      </c>
      <c r="C8232" s="484" t="s">
        <v>2238</v>
      </c>
      <c r="D8232" s="484" t="s">
        <v>75</v>
      </c>
      <c r="E8232" s="482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230" t="str">
        <f t="shared" si="128"/>
        <v>2017/07/11-23:14:54</v>
      </c>
      <c r="B8233" s="484" t="s">
        <v>2173</v>
      </c>
      <c r="C8233" s="484" t="s">
        <v>2239</v>
      </c>
      <c r="D8233" s="484" t="s">
        <v>75</v>
      </c>
      <c r="E8233" s="482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230" t="str">
        <f t="shared" si="128"/>
        <v>2017/07/11-23:17:26</v>
      </c>
      <c r="B8234" s="484" t="s">
        <v>2173</v>
      </c>
      <c r="C8234" s="484" t="s">
        <v>2240</v>
      </c>
      <c r="D8234" s="484" t="s">
        <v>55</v>
      </c>
      <c r="E8234" s="482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230" t="str">
        <f t="shared" si="128"/>
        <v>2017/07/12-00:31:50</v>
      </c>
      <c r="B8235" s="484" t="s">
        <v>2241</v>
      </c>
      <c r="C8235" s="484" t="s">
        <v>2242</v>
      </c>
      <c r="D8235" s="484" t="s">
        <v>0</v>
      </c>
      <c r="E8235" s="482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230" t="str">
        <f t="shared" si="128"/>
        <v>2017/07/12-00:31:51</v>
      </c>
      <c r="B8236" s="484" t="s">
        <v>2241</v>
      </c>
      <c r="C8236" s="484" t="s">
        <v>2243</v>
      </c>
      <c r="D8236" s="484" t="s">
        <v>0</v>
      </c>
      <c r="E8236" s="482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230" t="str">
        <f t="shared" si="128"/>
        <v>2017/07/12-00:31:54</v>
      </c>
      <c r="B8237" s="484" t="s">
        <v>2241</v>
      </c>
      <c r="C8237" s="484" t="s">
        <v>2244</v>
      </c>
      <c r="D8237" s="484" t="s">
        <v>0</v>
      </c>
      <c r="E8237" s="482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230" t="str">
        <f t="shared" si="128"/>
        <v>2017/07/12-00:31:55</v>
      </c>
      <c r="B8238" s="484" t="s">
        <v>2241</v>
      </c>
      <c r="C8238" s="484" t="s">
        <v>2245</v>
      </c>
      <c r="D8238" s="484" t="s">
        <v>0</v>
      </c>
      <c r="E8238" s="482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230" t="str">
        <f t="shared" si="128"/>
        <v>2017/07/12-00:31:57</v>
      </c>
      <c r="B8239" s="484" t="s">
        <v>2241</v>
      </c>
      <c r="C8239" s="484" t="s">
        <v>2246</v>
      </c>
      <c r="D8239" s="484" t="s">
        <v>0</v>
      </c>
      <c r="E8239" s="482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230" t="str">
        <f t="shared" si="128"/>
        <v>2017/07/12-00:32:02</v>
      </c>
      <c r="B8240" s="484" t="s">
        <v>2241</v>
      </c>
      <c r="C8240" s="484" t="s">
        <v>2247</v>
      </c>
      <c r="D8240" s="484" t="s">
        <v>0</v>
      </c>
      <c r="E8240" s="482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230" t="str">
        <f t="shared" si="128"/>
        <v>2017/07/12-03:21:25</v>
      </c>
      <c r="B8241" s="484" t="s">
        <v>2241</v>
      </c>
      <c r="C8241" s="484" t="s">
        <v>2248</v>
      </c>
      <c r="D8241" s="484" t="s">
        <v>1451</v>
      </c>
      <c r="E8241" s="482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230" t="str">
        <f t="shared" si="128"/>
        <v>2017/07/12-11:31:48</v>
      </c>
      <c r="B8242" s="484" t="s">
        <v>2241</v>
      </c>
      <c r="C8242" s="484" t="s">
        <v>2249</v>
      </c>
      <c r="D8242" s="484" t="s">
        <v>54</v>
      </c>
      <c r="E8242" s="482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230" t="str">
        <f t="shared" si="128"/>
        <v>2017/07/12-16:26:25</v>
      </c>
      <c r="B8243" s="484" t="s">
        <v>2241</v>
      </c>
      <c r="C8243" s="484" t="s">
        <v>2250</v>
      </c>
      <c r="D8243" s="484" t="s">
        <v>48</v>
      </c>
      <c r="E8243" s="482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230" t="str">
        <f t="shared" si="128"/>
        <v>2017/07/12-16:26:27</v>
      </c>
      <c r="B8244" s="484" t="s">
        <v>2241</v>
      </c>
      <c r="C8244" s="484" t="s">
        <v>2251</v>
      </c>
      <c r="D8244" s="484" t="s">
        <v>48</v>
      </c>
      <c r="E8244" s="482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230" t="str">
        <f t="shared" si="128"/>
        <v>2017/07/12-17:55:07</v>
      </c>
      <c r="B8245" s="484" t="s">
        <v>2241</v>
      </c>
      <c r="C8245" s="484" t="s">
        <v>2252</v>
      </c>
      <c r="D8245" s="484" t="s">
        <v>4</v>
      </c>
      <c r="E8245" s="482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230" t="str">
        <f t="shared" si="128"/>
        <v>2017/07/12-18:21:45</v>
      </c>
      <c r="B8246" s="484" t="s">
        <v>2241</v>
      </c>
      <c r="C8246" s="484" t="s">
        <v>2253</v>
      </c>
      <c r="D8246" s="484" t="s">
        <v>4</v>
      </c>
      <c r="E8246" s="482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230" t="str">
        <f t="shared" si="128"/>
        <v>2017/07/12-19:08:52</v>
      </c>
      <c r="B8247" s="484" t="s">
        <v>2241</v>
      </c>
      <c r="C8247" s="484" t="s">
        <v>2254</v>
      </c>
      <c r="D8247" s="484" t="s">
        <v>178</v>
      </c>
      <c r="E8247" s="482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230" t="str">
        <f t="shared" si="128"/>
        <v>2017/07/12-19:09:49</v>
      </c>
      <c r="B8248" s="484" t="s">
        <v>2241</v>
      </c>
      <c r="C8248" s="484" t="s">
        <v>1513</v>
      </c>
      <c r="D8248" s="484" t="s">
        <v>1451</v>
      </c>
      <c r="E8248" s="482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230" t="str">
        <f t="shared" si="128"/>
        <v>2017/07/12-19:09:52</v>
      </c>
      <c r="B8249" s="484" t="s">
        <v>2241</v>
      </c>
      <c r="C8249" s="484" t="s">
        <v>2255</v>
      </c>
      <c r="D8249" s="484" t="s">
        <v>1451</v>
      </c>
      <c r="E8249" s="482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230" t="str">
        <f t="shared" si="128"/>
        <v>2017/07/12-19:09:54</v>
      </c>
      <c r="B8250" s="484" t="s">
        <v>2241</v>
      </c>
      <c r="C8250" s="484" t="s">
        <v>2256</v>
      </c>
      <c r="D8250" s="484" t="s">
        <v>1451</v>
      </c>
      <c r="E8250" s="482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230" t="str">
        <f t="shared" si="128"/>
        <v>2017/07/12-19:09:55</v>
      </c>
      <c r="B8251" s="484" t="s">
        <v>2241</v>
      </c>
      <c r="C8251" s="484" t="s">
        <v>2257</v>
      </c>
      <c r="D8251" s="484" t="s">
        <v>1451</v>
      </c>
      <c r="E8251" s="482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230" t="str">
        <f t="shared" si="128"/>
        <v>2017/07/12-19:10:01</v>
      </c>
      <c r="B8252" s="484" t="s">
        <v>2241</v>
      </c>
      <c r="C8252" s="484" t="s">
        <v>2258</v>
      </c>
      <c r="D8252" s="484" t="s">
        <v>1451</v>
      </c>
      <c r="E8252" s="482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230" t="str">
        <f t="shared" si="128"/>
        <v>2017/07/12-19:10:03</v>
      </c>
      <c r="B8253" s="484" t="s">
        <v>2241</v>
      </c>
      <c r="C8253" s="484" t="s">
        <v>2259</v>
      </c>
      <c r="D8253" s="484" t="s">
        <v>1451</v>
      </c>
      <c r="E8253" s="482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230" t="str">
        <f t="shared" si="128"/>
        <v>2017/07/12-19:19:47</v>
      </c>
      <c r="B8254" s="484" t="s">
        <v>2241</v>
      </c>
      <c r="C8254" s="484" t="s">
        <v>2260</v>
      </c>
      <c r="D8254" s="484" t="s">
        <v>48</v>
      </c>
      <c r="E8254" s="482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230" t="str">
        <f t="shared" si="128"/>
        <v>2017/07/12-19:21:06</v>
      </c>
      <c r="B8255" s="484" t="s">
        <v>2241</v>
      </c>
      <c r="C8255" s="484" t="s">
        <v>2261</v>
      </c>
      <c r="D8255" s="484" t="s">
        <v>178</v>
      </c>
      <c r="E8255" s="482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230" t="str">
        <f t="shared" si="128"/>
        <v>2017/07/12-19:21:15</v>
      </c>
      <c r="B8256" s="484" t="s">
        <v>2241</v>
      </c>
      <c r="C8256" s="484" t="s">
        <v>2262</v>
      </c>
      <c r="D8256" s="484" t="s">
        <v>178</v>
      </c>
      <c r="E8256" s="482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230" t="str">
        <f t="shared" si="128"/>
        <v>2017/07/12-19:24:08</v>
      </c>
      <c r="B8257" s="484" t="s">
        <v>2241</v>
      </c>
      <c r="C8257" s="484" t="s">
        <v>2263</v>
      </c>
      <c r="D8257" s="484" t="s">
        <v>48</v>
      </c>
      <c r="E8257" s="482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230" t="str">
        <f t="shared" si="128"/>
        <v>2017/07/12-19:24:19</v>
      </c>
      <c r="B8258" s="484" t="s">
        <v>2241</v>
      </c>
      <c r="C8258" s="484" t="s">
        <v>2264</v>
      </c>
      <c r="D8258" s="484" t="s">
        <v>48</v>
      </c>
      <c r="E8258" s="482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230" t="str">
        <f t="shared" ref="A8259:A8322" si="129">TEXT(B8259,"yyyy/mm/dd")&amp;"-"&amp;TEXT(C8259,"hh:mm:ss")</f>
        <v>2017/07/12-19:24:20</v>
      </c>
      <c r="B8259" s="484" t="s">
        <v>2241</v>
      </c>
      <c r="C8259" s="484" t="s">
        <v>2265</v>
      </c>
      <c r="D8259" s="484" t="s">
        <v>48</v>
      </c>
      <c r="E8259" s="482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230" t="str">
        <f t="shared" si="129"/>
        <v>2017/07/12-19:24:27</v>
      </c>
      <c r="B8260" s="484" t="s">
        <v>2241</v>
      </c>
      <c r="C8260" s="484" t="s">
        <v>2266</v>
      </c>
      <c r="D8260" s="484" t="s">
        <v>48</v>
      </c>
      <c r="E8260" s="482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230" t="str">
        <f t="shared" si="129"/>
        <v>2017/07/12-19:24:30</v>
      </c>
      <c r="B8261" s="484" t="s">
        <v>2241</v>
      </c>
      <c r="C8261" s="484" t="s">
        <v>2267</v>
      </c>
      <c r="D8261" s="484" t="s">
        <v>48</v>
      </c>
      <c r="E8261" s="482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230" t="str">
        <f t="shared" si="129"/>
        <v>2017/07/12-19:30:16</v>
      </c>
      <c r="B8262" s="484" t="s">
        <v>2241</v>
      </c>
      <c r="C8262" s="484" t="s">
        <v>2268</v>
      </c>
      <c r="D8262" s="484" t="s">
        <v>178</v>
      </c>
      <c r="E8262" s="482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230" t="str">
        <f t="shared" si="129"/>
        <v>2017/07/12-19:30:17</v>
      </c>
      <c r="B8263" s="484" t="s">
        <v>2241</v>
      </c>
      <c r="C8263" s="484" t="s">
        <v>2269</v>
      </c>
      <c r="D8263" s="484" t="s">
        <v>178</v>
      </c>
      <c r="E8263" s="482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230" t="str">
        <f t="shared" si="129"/>
        <v>2017/07/12-19:39:18</v>
      </c>
      <c r="B8264" s="484" t="s">
        <v>2241</v>
      </c>
      <c r="C8264" s="484" t="s">
        <v>2270</v>
      </c>
      <c r="D8264" s="484" t="s">
        <v>49</v>
      </c>
      <c r="E8264" s="482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230" t="str">
        <f t="shared" si="129"/>
        <v>2017/07/12-19:39:37</v>
      </c>
      <c r="B8265" s="484" t="s">
        <v>2241</v>
      </c>
      <c r="C8265" s="484" t="s">
        <v>2271</v>
      </c>
      <c r="D8265" s="484" t="s">
        <v>49</v>
      </c>
      <c r="E8265" s="482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230" t="str">
        <f t="shared" si="129"/>
        <v>2017/07/12-19:39:38</v>
      </c>
      <c r="B8266" s="484" t="s">
        <v>2241</v>
      </c>
      <c r="C8266" s="484" t="s">
        <v>1860</v>
      </c>
      <c r="D8266" s="484" t="s">
        <v>49</v>
      </c>
      <c r="E8266" s="482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230" t="str">
        <f t="shared" si="129"/>
        <v>2017/07/12-19:40:20</v>
      </c>
      <c r="B8267" s="484" t="s">
        <v>2241</v>
      </c>
      <c r="C8267" s="484" t="s">
        <v>2272</v>
      </c>
      <c r="D8267" s="484" t="s">
        <v>78</v>
      </c>
      <c r="E8267" s="482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230" t="str">
        <f t="shared" si="129"/>
        <v>2017/07/12-19:44:24</v>
      </c>
      <c r="B8268" s="484" t="s">
        <v>2241</v>
      </c>
      <c r="C8268" s="484" t="s">
        <v>2273</v>
      </c>
      <c r="D8268" s="484" t="s">
        <v>49</v>
      </c>
      <c r="E8268" s="482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230" t="str">
        <f t="shared" si="129"/>
        <v>2017/07/12-19:49:02</v>
      </c>
      <c r="B8269" s="484" t="s">
        <v>2241</v>
      </c>
      <c r="C8269" s="484" t="s">
        <v>2274</v>
      </c>
      <c r="D8269" s="484" t="s">
        <v>1</v>
      </c>
      <c r="E8269" s="482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230" t="str">
        <f t="shared" si="129"/>
        <v>2017/07/12-19:59:42</v>
      </c>
      <c r="B8270" s="484" t="s">
        <v>2241</v>
      </c>
      <c r="C8270" s="484" t="s">
        <v>2275</v>
      </c>
      <c r="D8270" s="484" t="s">
        <v>49</v>
      </c>
      <c r="E8270" s="482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230" t="str">
        <f t="shared" si="129"/>
        <v>2017/07/12-20:00:11</v>
      </c>
      <c r="B8271" s="484" t="s">
        <v>2241</v>
      </c>
      <c r="C8271" s="484" t="s">
        <v>2276</v>
      </c>
      <c r="D8271" s="484" t="s">
        <v>49</v>
      </c>
      <c r="E8271" s="482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230" t="str">
        <f t="shared" si="129"/>
        <v>2017/07/12-20:00:33</v>
      </c>
      <c r="B8272" s="484" t="s">
        <v>2241</v>
      </c>
      <c r="C8272" s="484" t="s">
        <v>2277</v>
      </c>
      <c r="D8272" s="484" t="s">
        <v>1451</v>
      </c>
      <c r="E8272" s="482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230" t="str">
        <f t="shared" si="129"/>
        <v>2017/07/12-20:00:36</v>
      </c>
      <c r="B8273" s="484" t="s">
        <v>2241</v>
      </c>
      <c r="C8273" s="484" t="s">
        <v>2278</v>
      </c>
      <c r="D8273" s="484" t="s">
        <v>1451</v>
      </c>
      <c r="E8273" s="482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230" t="str">
        <f t="shared" si="129"/>
        <v>2017/07/12-20:03:58</v>
      </c>
      <c r="B8274" s="484" t="s">
        <v>2241</v>
      </c>
      <c r="C8274" s="484" t="s">
        <v>2279</v>
      </c>
      <c r="D8274" s="484" t="s">
        <v>1451</v>
      </c>
      <c r="E8274" s="482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230" t="str">
        <f t="shared" si="129"/>
        <v>2017/07/12-20:04:00</v>
      </c>
      <c r="B8275" s="484" t="s">
        <v>2241</v>
      </c>
      <c r="C8275" s="484" t="s">
        <v>2280</v>
      </c>
      <c r="D8275" s="484" t="s">
        <v>1451</v>
      </c>
      <c r="E8275" s="482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230" t="str">
        <f t="shared" si="129"/>
        <v>2017/07/12-20:12:38</v>
      </c>
      <c r="B8276" s="484" t="s">
        <v>2241</v>
      </c>
      <c r="C8276" s="484" t="s">
        <v>2281</v>
      </c>
      <c r="D8276" s="484" t="s">
        <v>84</v>
      </c>
      <c r="E8276" s="482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230" t="str">
        <f t="shared" si="129"/>
        <v>2017/07/12-20:12:46</v>
      </c>
      <c r="B8277" s="484" t="s">
        <v>2241</v>
      </c>
      <c r="C8277" s="484" t="s">
        <v>2282</v>
      </c>
      <c r="D8277" s="484" t="s">
        <v>84</v>
      </c>
      <c r="E8277" s="482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230" t="str">
        <f t="shared" si="129"/>
        <v>2017/07/12-20:20:50</v>
      </c>
      <c r="B8278" s="484" t="s">
        <v>2241</v>
      </c>
      <c r="C8278" s="484" t="s">
        <v>2283</v>
      </c>
      <c r="D8278" s="484" t="s">
        <v>1451</v>
      </c>
      <c r="E8278" s="482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230" t="str">
        <f t="shared" si="129"/>
        <v>2017/07/12-20:20:53</v>
      </c>
      <c r="B8279" s="484" t="s">
        <v>2241</v>
      </c>
      <c r="C8279" s="484" t="s">
        <v>2284</v>
      </c>
      <c r="D8279" s="484" t="s">
        <v>1451</v>
      </c>
      <c r="E8279" s="482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230" t="str">
        <f t="shared" si="129"/>
        <v>2017/07/12-20:24:42</v>
      </c>
      <c r="B8280" s="484" t="s">
        <v>2241</v>
      </c>
      <c r="C8280" s="484" t="s">
        <v>2285</v>
      </c>
      <c r="D8280" s="484" t="s">
        <v>84</v>
      </c>
      <c r="E8280" s="482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230" t="str">
        <f t="shared" si="129"/>
        <v>2017/07/12-21:41:35</v>
      </c>
      <c r="B8281" s="484" t="s">
        <v>2241</v>
      </c>
      <c r="C8281" s="484" t="s">
        <v>2286</v>
      </c>
      <c r="D8281" s="484" t="s">
        <v>45</v>
      </c>
      <c r="E8281" s="482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230" t="str">
        <f t="shared" si="129"/>
        <v>2017/07/12-21:41:38</v>
      </c>
      <c r="B8282" s="484" t="s">
        <v>2241</v>
      </c>
      <c r="C8282" s="484" t="s">
        <v>2287</v>
      </c>
      <c r="D8282" s="484" t="s">
        <v>45</v>
      </c>
      <c r="E8282" s="482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230" t="str">
        <f t="shared" si="129"/>
        <v>2017/07/12-21:41:42</v>
      </c>
      <c r="B8283" s="484" t="s">
        <v>2241</v>
      </c>
      <c r="C8283" s="484" t="s">
        <v>2288</v>
      </c>
      <c r="D8283" s="484" t="s">
        <v>45</v>
      </c>
      <c r="E8283" s="482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230" t="str">
        <f t="shared" si="129"/>
        <v>2017/07/12-21:41:57</v>
      </c>
      <c r="B8284" s="484" t="s">
        <v>2241</v>
      </c>
      <c r="C8284" s="484" t="s">
        <v>2289</v>
      </c>
      <c r="D8284" s="484" t="s">
        <v>45</v>
      </c>
      <c r="E8284" s="482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230" t="str">
        <f t="shared" si="129"/>
        <v>2017/07/12-21:42:03</v>
      </c>
      <c r="B8285" s="484" t="s">
        <v>2241</v>
      </c>
      <c r="C8285" s="484" t="s">
        <v>2290</v>
      </c>
      <c r="D8285" s="484" t="s">
        <v>45</v>
      </c>
      <c r="E8285" s="482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230" t="str">
        <f t="shared" si="129"/>
        <v>2017/07/12-22:09:09</v>
      </c>
      <c r="B8286" s="484" t="s">
        <v>2241</v>
      </c>
      <c r="C8286" s="484" t="s">
        <v>2291</v>
      </c>
      <c r="D8286" s="484" t="s">
        <v>78</v>
      </c>
      <c r="E8286" s="482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230" t="str">
        <f t="shared" si="129"/>
        <v>2017/07/12-22:15:05</v>
      </c>
      <c r="B8287" s="484" t="s">
        <v>2241</v>
      </c>
      <c r="C8287" s="484" t="s">
        <v>2292</v>
      </c>
      <c r="D8287" s="484" t="s">
        <v>178</v>
      </c>
      <c r="E8287" s="482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230" t="str">
        <f t="shared" si="129"/>
        <v>2017/07/12-22:15:08</v>
      </c>
      <c r="B8288" s="484" t="s">
        <v>2241</v>
      </c>
      <c r="C8288" s="484" t="s">
        <v>2293</v>
      </c>
      <c r="D8288" s="484" t="s">
        <v>178</v>
      </c>
      <c r="E8288" s="482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230" t="str">
        <f t="shared" si="129"/>
        <v>2017/07/12-22:15:10</v>
      </c>
      <c r="B8289" s="484" t="s">
        <v>2241</v>
      </c>
      <c r="C8289" s="484" t="s">
        <v>2294</v>
      </c>
      <c r="D8289" s="484" t="s">
        <v>178</v>
      </c>
      <c r="E8289" s="482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230" t="str">
        <f t="shared" si="129"/>
        <v>2017/07/12-22:15:20</v>
      </c>
      <c r="B8290" s="484" t="s">
        <v>2241</v>
      </c>
      <c r="C8290" s="484" t="s">
        <v>2295</v>
      </c>
      <c r="D8290" s="484" t="s">
        <v>178</v>
      </c>
      <c r="E8290" s="482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230" t="str">
        <f t="shared" si="129"/>
        <v>2017/07/12-22:15:24</v>
      </c>
      <c r="B8291" s="484" t="s">
        <v>2241</v>
      </c>
      <c r="C8291" s="484" t="s">
        <v>2296</v>
      </c>
      <c r="D8291" s="484" t="s">
        <v>178</v>
      </c>
      <c r="E8291" s="482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230" t="str">
        <f t="shared" si="129"/>
        <v>2017/07/12-22:24:11</v>
      </c>
      <c r="B8292" s="484" t="s">
        <v>2241</v>
      </c>
      <c r="C8292" s="484" t="s">
        <v>2297</v>
      </c>
      <c r="D8292" s="484" t="s">
        <v>1</v>
      </c>
      <c r="E8292" s="482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230" t="str">
        <f t="shared" si="129"/>
        <v>2017/07/12-22:27:41</v>
      </c>
      <c r="B8293" s="484" t="s">
        <v>2241</v>
      </c>
      <c r="C8293" s="484" t="s">
        <v>2298</v>
      </c>
      <c r="D8293" s="484" t="s">
        <v>1451</v>
      </c>
      <c r="E8293" s="482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230" t="str">
        <f t="shared" si="129"/>
        <v>2017/07/12-22:27:44</v>
      </c>
      <c r="B8294" s="484" t="s">
        <v>2241</v>
      </c>
      <c r="C8294" s="484" t="s">
        <v>2299</v>
      </c>
      <c r="D8294" s="484" t="s">
        <v>1451</v>
      </c>
      <c r="E8294" s="482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230" t="str">
        <f t="shared" si="129"/>
        <v>2017/07/12-22:28:30</v>
      </c>
      <c r="B8295" s="484" t="s">
        <v>2241</v>
      </c>
      <c r="C8295" s="484" t="s">
        <v>2300</v>
      </c>
      <c r="D8295" s="484" t="s">
        <v>48</v>
      </c>
      <c r="E8295" s="482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230" t="str">
        <f t="shared" si="129"/>
        <v>2017/07/12-22:30:12</v>
      </c>
      <c r="B8296" s="484" t="s">
        <v>2241</v>
      </c>
      <c r="C8296" s="484" t="s">
        <v>2301</v>
      </c>
      <c r="D8296" s="484" t="s">
        <v>1451</v>
      </c>
      <c r="E8296" s="482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230" t="str">
        <f t="shared" si="129"/>
        <v>2017/07/12-22:30:14</v>
      </c>
      <c r="B8297" s="484" t="s">
        <v>2241</v>
      </c>
      <c r="C8297" s="484" t="s">
        <v>2302</v>
      </c>
      <c r="D8297" s="484" t="s">
        <v>1451</v>
      </c>
      <c r="E8297" s="482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230" t="str">
        <f t="shared" si="129"/>
        <v>2017/07/12-22:38:08</v>
      </c>
      <c r="B8298" s="484" t="s">
        <v>2241</v>
      </c>
      <c r="C8298" s="484" t="s">
        <v>2303</v>
      </c>
      <c r="D8298" s="484" t="s">
        <v>48</v>
      </c>
      <c r="E8298" s="482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230" t="str">
        <f t="shared" si="129"/>
        <v>2017/07/12-22:38:11</v>
      </c>
      <c r="B8299" s="484" t="s">
        <v>2241</v>
      </c>
      <c r="C8299" s="484" t="s">
        <v>2304</v>
      </c>
      <c r="D8299" s="484" t="s">
        <v>48</v>
      </c>
      <c r="E8299" s="482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230" t="str">
        <f t="shared" si="129"/>
        <v>2017/07/12-22:38:45</v>
      </c>
      <c r="B8300" s="484" t="s">
        <v>2241</v>
      </c>
      <c r="C8300" s="484" t="s">
        <v>2305</v>
      </c>
      <c r="D8300" s="484" t="s">
        <v>48</v>
      </c>
      <c r="E8300" s="482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230" t="str">
        <f t="shared" si="129"/>
        <v>2017/07/12-22:46:52</v>
      </c>
      <c r="B8301" s="484" t="s">
        <v>2241</v>
      </c>
      <c r="C8301" s="484" t="s">
        <v>2306</v>
      </c>
      <c r="D8301" s="484" t="s">
        <v>1</v>
      </c>
      <c r="E8301" s="482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230" t="str">
        <f t="shared" si="129"/>
        <v>2017/07/12-22:51:30</v>
      </c>
      <c r="B8302" s="484" t="s">
        <v>2241</v>
      </c>
      <c r="C8302" s="484" t="s">
        <v>2307</v>
      </c>
      <c r="D8302" s="484" t="s">
        <v>78</v>
      </c>
      <c r="E8302" s="482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230" t="str">
        <f t="shared" si="129"/>
        <v>2017/07/12-23:01:27</v>
      </c>
      <c r="B8303" s="484" t="s">
        <v>2241</v>
      </c>
      <c r="C8303" s="484" t="s">
        <v>2308</v>
      </c>
      <c r="D8303" s="484" t="s">
        <v>36</v>
      </c>
      <c r="E8303" s="482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230" t="str">
        <f t="shared" si="129"/>
        <v>2017/07/12-23:25:53</v>
      </c>
      <c r="B8304" s="484" t="s">
        <v>2241</v>
      </c>
      <c r="C8304" s="484" t="s">
        <v>2309</v>
      </c>
      <c r="D8304" s="484" t="s">
        <v>1</v>
      </c>
      <c r="E8304" s="482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230" t="str">
        <f t="shared" si="129"/>
        <v>2017/07/12-23:25:56</v>
      </c>
      <c r="B8305" s="484" t="s">
        <v>2241</v>
      </c>
      <c r="C8305" s="484" t="s">
        <v>2310</v>
      </c>
      <c r="D8305" s="484" t="s">
        <v>1</v>
      </c>
      <c r="E8305" s="482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230" t="str">
        <f t="shared" si="129"/>
        <v>2017/07/12-23:38:23</v>
      </c>
      <c r="B8306" s="484" t="s">
        <v>2241</v>
      </c>
      <c r="C8306" s="484" t="s">
        <v>2311</v>
      </c>
      <c r="D8306" s="484" t="s">
        <v>84</v>
      </c>
      <c r="E8306" s="482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230" t="str">
        <f t="shared" si="129"/>
        <v>2017/07/12-23:38:26</v>
      </c>
      <c r="B8307" s="484" t="s">
        <v>2241</v>
      </c>
      <c r="C8307" s="484" t="s">
        <v>2312</v>
      </c>
      <c r="D8307" s="484" t="s">
        <v>84</v>
      </c>
      <c r="E8307" s="482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230" t="str">
        <f t="shared" si="129"/>
        <v>2017/07/13-00:09:08</v>
      </c>
      <c r="B8308" s="484" t="s">
        <v>2313</v>
      </c>
      <c r="C8308" s="484" t="s">
        <v>2314</v>
      </c>
      <c r="D8308" s="484" t="s">
        <v>32</v>
      </c>
      <c r="E8308" s="482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230" t="str">
        <f t="shared" si="129"/>
        <v>2017/07/13-07:56:13</v>
      </c>
      <c r="B8309" s="484" t="s">
        <v>2313</v>
      </c>
      <c r="C8309" s="484" t="s">
        <v>2315</v>
      </c>
      <c r="D8309" s="484" t="s">
        <v>80</v>
      </c>
      <c r="E8309" s="482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230" t="str">
        <f t="shared" si="129"/>
        <v>2017/07/13-07:56:25</v>
      </c>
      <c r="B8310" s="484" t="s">
        <v>2313</v>
      </c>
      <c r="C8310" s="484" t="s">
        <v>2316</v>
      </c>
      <c r="D8310" s="484" t="s">
        <v>80</v>
      </c>
      <c r="E8310" s="482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230" t="str">
        <f t="shared" si="129"/>
        <v>2017/07/13-07:56:26</v>
      </c>
      <c r="B8311" s="484" t="s">
        <v>2313</v>
      </c>
      <c r="C8311" s="484" t="s">
        <v>2317</v>
      </c>
      <c r="D8311" s="484" t="s">
        <v>80</v>
      </c>
      <c r="E8311" s="482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230" t="str">
        <f t="shared" si="129"/>
        <v>2017/07/13-10:53:17</v>
      </c>
      <c r="B8312" s="484" t="s">
        <v>2313</v>
      </c>
      <c r="C8312" s="484" t="s">
        <v>2318</v>
      </c>
      <c r="D8312" s="484" t="s">
        <v>78</v>
      </c>
      <c r="E8312" s="482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230" t="str">
        <f t="shared" si="129"/>
        <v>2017/07/13-11:32:10</v>
      </c>
      <c r="B8313" s="484" t="s">
        <v>2313</v>
      </c>
      <c r="C8313" s="484" t="s">
        <v>2319</v>
      </c>
      <c r="D8313" s="484" t="s">
        <v>80</v>
      </c>
      <c r="E8313" s="482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230" t="str">
        <f t="shared" si="129"/>
        <v>2017/07/13-11:32:12</v>
      </c>
      <c r="B8314" s="484" t="s">
        <v>2313</v>
      </c>
      <c r="C8314" s="484" t="s">
        <v>2320</v>
      </c>
      <c r="D8314" s="484" t="s">
        <v>80</v>
      </c>
      <c r="E8314" s="482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230" t="str">
        <f t="shared" si="129"/>
        <v>2017/07/13-11:32:14</v>
      </c>
      <c r="B8315" s="484" t="s">
        <v>2313</v>
      </c>
      <c r="C8315" s="484" t="s">
        <v>2321</v>
      </c>
      <c r="D8315" s="484" t="s">
        <v>80</v>
      </c>
      <c r="E8315" s="482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230" t="str">
        <f t="shared" si="129"/>
        <v>2017/07/13-11:32:16</v>
      </c>
      <c r="B8316" s="484" t="s">
        <v>2313</v>
      </c>
      <c r="C8316" s="484" t="s">
        <v>2322</v>
      </c>
      <c r="D8316" s="484" t="s">
        <v>80</v>
      </c>
      <c r="E8316" s="482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230" t="str">
        <f t="shared" si="129"/>
        <v>2017/07/13-11:32:22</v>
      </c>
      <c r="B8317" s="484" t="s">
        <v>2313</v>
      </c>
      <c r="C8317" s="484" t="s">
        <v>2323</v>
      </c>
      <c r="D8317" s="484" t="s">
        <v>80</v>
      </c>
      <c r="E8317" s="482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230" t="str">
        <f t="shared" si="129"/>
        <v>2017/07/13-11:35:14</v>
      </c>
      <c r="B8318" s="484" t="s">
        <v>2313</v>
      </c>
      <c r="C8318" s="484" t="s">
        <v>2324</v>
      </c>
      <c r="D8318" s="484" t="s">
        <v>80</v>
      </c>
      <c r="E8318" s="482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230" t="str">
        <f t="shared" si="129"/>
        <v>2017/07/13-11:35:18</v>
      </c>
      <c r="B8319" s="484" t="s">
        <v>2313</v>
      </c>
      <c r="C8319" s="484" t="s">
        <v>2325</v>
      </c>
      <c r="D8319" s="484" t="s">
        <v>80</v>
      </c>
      <c r="E8319" s="482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230" t="str">
        <f t="shared" si="129"/>
        <v>2017/07/13-11:35:22</v>
      </c>
      <c r="B8320" s="484" t="s">
        <v>2313</v>
      </c>
      <c r="C8320" s="484" t="s">
        <v>2326</v>
      </c>
      <c r="D8320" s="484" t="s">
        <v>80</v>
      </c>
      <c r="E8320" s="482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230" t="str">
        <f t="shared" si="129"/>
        <v>2017/07/13-11:35:24</v>
      </c>
      <c r="B8321" s="484" t="s">
        <v>2313</v>
      </c>
      <c r="C8321" s="484" t="s">
        <v>2327</v>
      </c>
      <c r="D8321" s="484" t="s">
        <v>80</v>
      </c>
      <c r="E8321" s="482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230" t="str">
        <f t="shared" si="129"/>
        <v>2017/07/13-11:35:25</v>
      </c>
      <c r="B8322" s="484" t="s">
        <v>2313</v>
      </c>
      <c r="C8322" s="484" t="s">
        <v>2328</v>
      </c>
      <c r="D8322" s="484" t="s">
        <v>80</v>
      </c>
      <c r="E8322" s="482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230" t="str">
        <f t="shared" ref="A8323:A8386" si="130">TEXT(B8323,"yyyy/mm/dd")&amp;"-"&amp;TEXT(C8323,"hh:mm:ss")</f>
        <v>2017/07/13-11:35:28</v>
      </c>
      <c r="B8323" s="484" t="s">
        <v>2313</v>
      </c>
      <c r="C8323" s="484" t="s">
        <v>2329</v>
      </c>
      <c r="D8323" s="484" t="s">
        <v>80</v>
      </c>
      <c r="E8323" s="482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230" t="str">
        <f t="shared" si="130"/>
        <v>2017/07/13-11:35:30</v>
      </c>
      <c r="B8324" s="484" t="s">
        <v>2313</v>
      </c>
      <c r="C8324" s="484" t="s">
        <v>2330</v>
      </c>
      <c r="D8324" s="484" t="s">
        <v>80</v>
      </c>
      <c r="E8324" s="482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230" t="str">
        <f t="shared" si="130"/>
        <v>2017/07/13-11:35:34</v>
      </c>
      <c r="B8325" s="484" t="s">
        <v>2313</v>
      </c>
      <c r="C8325" s="484" t="s">
        <v>2331</v>
      </c>
      <c r="D8325" s="484" t="s">
        <v>80</v>
      </c>
      <c r="E8325" s="482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230" t="str">
        <f t="shared" si="130"/>
        <v>2017/07/13-11:35:35</v>
      </c>
      <c r="B8326" s="484" t="s">
        <v>2313</v>
      </c>
      <c r="C8326" s="484" t="s">
        <v>2332</v>
      </c>
      <c r="D8326" s="484" t="s">
        <v>80</v>
      </c>
      <c r="E8326" s="482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230" t="str">
        <f t="shared" si="130"/>
        <v>2017/07/13-11:35:41</v>
      </c>
      <c r="B8327" s="484" t="s">
        <v>2313</v>
      </c>
      <c r="C8327" s="484" t="s">
        <v>2333</v>
      </c>
      <c r="D8327" s="484" t="s">
        <v>80</v>
      </c>
      <c r="E8327" s="482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230" t="str">
        <f t="shared" si="130"/>
        <v>2017/07/13-11:35:43</v>
      </c>
      <c r="B8328" s="484" t="s">
        <v>2313</v>
      </c>
      <c r="C8328" s="484" t="s">
        <v>2334</v>
      </c>
      <c r="D8328" s="484" t="s">
        <v>80</v>
      </c>
      <c r="E8328" s="482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230" t="str">
        <f t="shared" si="130"/>
        <v>2017/07/13-11:35:49</v>
      </c>
      <c r="B8329" s="484" t="s">
        <v>2313</v>
      </c>
      <c r="C8329" s="484" t="s">
        <v>2335</v>
      </c>
      <c r="D8329" s="484" t="s">
        <v>80</v>
      </c>
      <c r="E8329" s="482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230" t="str">
        <f t="shared" si="130"/>
        <v>2017/07/13-11:35:51</v>
      </c>
      <c r="B8330" s="484" t="s">
        <v>2313</v>
      </c>
      <c r="C8330" s="484" t="s">
        <v>2336</v>
      </c>
      <c r="D8330" s="484" t="s">
        <v>80</v>
      </c>
      <c r="E8330" s="482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230" t="str">
        <f t="shared" si="130"/>
        <v>2017/07/13-11:35:53</v>
      </c>
      <c r="B8331" s="484" t="s">
        <v>2313</v>
      </c>
      <c r="C8331" s="484" t="s">
        <v>2337</v>
      </c>
      <c r="D8331" s="484" t="s">
        <v>80</v>
      </c>
      <c r="E8331" s="482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230" t="str">
        <f t="shared" si="130"/>
        <v>2017/07/13-11:35:59</v>
      </c>
      <c r="B8332" s="484" t="s">
        <v>2313</v>
      </c>
      <c r="C8332" s="484" t="s">
        <v>2338</v>
      </c>
      <c r="D8332" s="484" t="s">
        <v>80</v>
      </c>
      <c r="E8332" s="482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230" t="str">
        <f t="shared" si="130"/>
        <v>2017/07/13-11:36:02</v>
      </c>
      <c r="B8333" s="484" t="s">
        <v>2313</v>
      </c>
      <c r="C8333" s="484" t="s">
        <v>2339</v>
      </c>
      <c r="D8333" s="484" t="s">
        <v>80</v>
      </c>
      <c r="E8333" s="482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230" t="str">
        <f t="shared" si="130"/>
        <v>2017/07/13-11:36:04</v>
      </c>
      <c r="B8334" s="484" t="s">
        <v>2313</v>
      </c>
      <c r="C8334" s="484" t="s">
        <v>2340</v>
      </c>
      <c r="D8334" s="484" t="s">
        <v>80</v>
      </c>
      <c r="E8334" s="482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230" t="str">
        <f t="shared" si="130"/>
        <v>2017/07/13-11:36:14</v>
      </c>
      <c r="B8335" s="484" t="s">
        <v>2313</v>
      </c>
      <c r="C8335" s="484" t="s">
        <v>2341</v>
      </c>
      <c r="D8335" s="484" t="s">
        <v>80</v>
      </c>
      <c r="E8335" s="482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230" t="str">
        <f t="shared" si="130"/>
        <v>2017/07/13-11:36:18</v>
      </c>
      <c r="B8336" s="484" t="s">
        <v>2313</v>
      </c>
      <c r="C8336" s="484" t="s">
        <v>2342</v>
      </c>
      <c r="D8336" s="484" t="s">
        <v>80</v>
      </c>
      <c r="E8336" s="482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230" t="str">
        <f t="shared" si="130"/>
        <v>2017/07/13-11:36:19</v>
      </c>
      <c r="B8337" s="484" t="s">
        <v>2313</v>
      </c>
      <c r="C8337" s="484" t="s">
        <v>2343</v>
      </c>
      <c r="D8337" s="484" t="s">
        <v>80</v>
      </c>
      <c r="E8337" s="482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230" t="str">
        <f t="shared" si="130"/>
        <v>2017/07/13-11:36:27</v>
      </c>
      <c r="B8338" s="484" t="s">
        <v>2313</v>
      </c>
      <c r="C8338" s="484" t="s">
        <v>2344</v>
      </c>
      <c r="D8338" s="484" t="s">
        <v>80</v>
      </c>
      <c r="E8338" s="482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230" t="str">
        <f t="shared" si="130"/>
        <v>2017/07/13-11:36:29</v>
      </c>
      <c r="B8339" s="484" t="s">
        <v>2313</v>
      </c>
      <c r="C8339" s="484" t="s">
        <v>2345</v>
      </c>
      <c r="D8339" s="484" t="s">
        <v>80</v>
      </c>
      <c r="E8339" s="482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230" t="str">
        <f t="shared" si="130"/>
        <v>2017/07/13-11:36:30</v>
      </c>
      <c r="B8340" s="484" t="s">
        <v>2313</v>
      </c>
      <c r="C8340" s="484" t="s">
        <v>2346</v>
      </c>
      <c r="D8340" s="484" t="s">
        <v>80</v>
      </c>
      <c r="E8340" s="482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230" t="str">
        <f t="shared" si="130"/>
        <v>2017/07/13-11:36:35</v>
      </c>
      <c r="B8341" s="484" t="s">
        <v>2313</v>
      </c>
      <c r="C8341" s="484" t="s">
        <v>2347</v>
      </c>
      <c r="D8341" s="484" t="s">
        <v>80</v>
      </c>
      <c r="E8341" s="482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230" t="str">
        <f t="shared" si="130"/>
        <v>2017/07/13-11:36:36</v>
      </c>
      <c r="B8342" s="484" t="s">
        <v>2313</v>
      </c>
      <c r="C8342" s="484" t="s">
        <v>2348</v>
      </c>
      <c r="D8342" s="484" t="s">
        <v>80</v>
      </c>
      <c r="E8342" s="482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230" t="str">
        <f t="shared" si="130"/>
        <v>2017/07/13-11:36:41</v>
      </c>
      <c r="B8343" s="484" t="s">
        <v>2313</v>
      </c>
      <c r="C8343" s="484" t="s">
        <v>2349</v>
      </c>
      <c r="D8343" s="484" t="s">
        <v>80</v>
      </c>
      <c r="E8343" s="482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230" t="str">
        <f t="shared" si="130"/>
        <v>2017/07/13-11:36:42</v>
      </c>
      <c r="B8344" s="484" t="s">
        <v>2313</v>
      </c>
      <c r="C8344" s="484" t="s">
        <v>2350</v>
      </c>
      <c r="D8344" s="484" t="s">
        <v>80</v>
      </c>
      <c r="E8344" s="482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230" t="str">
        <f t="shared" si="130"/>
        <v>2017/07/13-11:36:49</v>
      </c>
      <c r="B8345" s="484" t="s">
        <v>2313</v>
      </c>
      <c r="C8345" s="484" t="s">
        <v>2351</v>
      </c>
      <c r="D8345" s="484" t="s">
        <v>80</v>
      </c>
      <c r="E8345" s="482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230" t="str">
        <f t="shared" si="130"/>
        <v>2017/07/13-11:36:52</v>
      </c>
      <c r="B8346" s="484" t="s">
        <v>2313</v>
      </c>
      <c r="C8346" s="484" t="s">
        <v>2352</v>
      </c>
      <c r="D8346" s="484" t="s">
        <v>80</v>
      </c>
      <c r="E8346" s="482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230" t="str">
        <f t="shared" si="130"/>
        <v>2017/07/13-11:36:53</v>
      </c>
      <c r="B8347" s="484" t="s">
        <v>2313</v>
      </c>
      <c r="C8347" s="484" t="s">
        <v>2353</v>
      </c>
      <c r="D8347" s="484" t="s">
        <v>80</v>
      </c>
      <c r="E8347" s="482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230" t="str">
        <f t="shared" si="130"/>
        <v>2017/07/13-14:28:11</v>
      </c>
      <c r="B8348" s="484" t="s">
        <v>2313</v>
      </c>
      <c r="C8348" s="484" t="s">
        <v>2354</v>
      </c>
      <c r="D8348" s="484" t="s">
        <v>4</v>
      </c>
      <c r="E8348" s="482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230" t="str">
        <f t="shared" si="130"/>
        <v>2017/07/13-14:28:29</v>
      </c>
      <c r="B8349" s="484" t="s">
        <v>2313</v>
      </c>
      <c r="C8349" s="484" t="s">
        <v>2355</v>
      </c>
      <c r="D8349" s="484" t="s">
        <v>4</v>
      </c>
      <c r="E8349" s="482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230" t="str">
        <f t="shared" si="130"/>
        <v>2017/07/13-14:33:28</v>
      </c>
      <c r="B8350" s="484" t="s">
        <v>2313</v>
      </c>
      <c r="C8350" s="484" t="s">
        <v>2356</v>
      </c>
      <c r="D8350" s="484" t="s">
        <v>4</v>
      </c>
      <c r="E8350" s="482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230" t="str">
        <f t="shared" si="130"/>
        <v>2017/07/13-15:32:03</v>
      </c>
      <c r="B8351" s="484" t="s">
        <v>2313</v>
      </c>
      <c r="C8351" s="484" t="s">
        <v>2357</v>
      </c>
      <c r="D8351" s="484" t="s">
        <v>4</v>
      </c>
      <c r="E8351" s="482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230" t="str">
        <f t="shared" si="130"/>
        <v>2017/07/13-15:57:25</v>
      </c>
      <c r="B8352" s="484" t="s">
        <v>2313</v>
      </c>
      <c r="C8352" s="484" t="s">
        <v>2358</v>
      </c>
      <c r="D8352" s="484" t="s">
        <v>4</v>
      </c>
      <c r="E8352" s="482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230" t="str">
        <f t="shared" si="130"/>
        <v>2017/07/13-15:57:29</v>
      </c>
      <c r="B8353" s="484" t="s">
        <v>2313</v>
      </c>
      <c r="C8353" s="484" t="s">
        <v>2359</v>
      </c>
      <c r="D8353" s="484" t="s">
        <v>4</v>
      </c>
      <c r="E8353" s="482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230" t="str">
        <f t="shared" si="130"/>
        <v>2017/07/14-15:17:11</v>
      </c>
      <c r="B8354" s="484" t="s">
        <v>2360</v>
      </c>
      <c r="C8354" s="484" t="s">
        <v>2361</v>
      </c>
      <c r="D8354" s="484" t="s">
        <v>71</v>
      </c>
      <c r="E8354" s="482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230" t="str">
        <f t="shared" si="130"/>
        <v>2017/07/14-19:09:07</v>
      </c>
      <c r="B8355" s="484" t="s">
        <v>2360</v>
      </c>
      <c r="C8355" s="484" t="s">
        <v>2362</v>
      </c>
      <c r="D8355" s="484" t="s">
        <v>1555</v>
      </c>
      <c r="E8355" s="482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230" t="str">
        <f t="shared" si="130"/>
        <v>2017/07/14-19:09:17</v>
      </c>
      <c r="B8356" s="484" t="s">
        <v>2360</v>
      </c>
      <c r="C8356" s="484" t="s">
        <v>2363</v>
      </c>
      <c r="D8356" s="484" t="s">
        <v>1555</v>
      </c>
      <c r="E8356" s="482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230" t="str">
        <f t="shared" si="130"/>
        <v>2017/07/14-19:09:41</v>
      </c>
      <c r="B8357" s="484" t="s">
        <v>2360</v>
      </c>
      <c r="C8357" s="484" t="s">
        <v>2364</v>
      </c>
      <c r="D8357" s="484" t="s">
        <v>1555</v>
      </c>
      <c r="E8357" s="482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230" t="str">
        <f t="shared" si="130"/>
        <v>2017/07/14-20:13:41</v>
      </c>
      <c r="B8358" s="484" t="s">
        <v>2360</v>
      </c>
      <c r="C8358" s="484" t="s">
        <v>2365</v>
      </c>
      <c r="D8358" s="484" t="s">
        <v>148</v>
      </c>
      <c r="E8358" s="482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230" t="str">
        <f t="shared" si="130"/>
        <v>2017/07/15-02:15:47</v>
      </c>
      <c r="B8359" s="484" t="s">
        <v>2366</v>
      </c>
      <c r="C8359" s="484" t="s">
        <v>2367</v>
      </c>
      <c r="D8359" s="484" t="s">
        <v>148</v>
      </c>
      <c r="E8359" s="482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230" t="str">
        <f t="shared" si="130"/>
        <v>2017/07/15-02:15:51</v>
      </c>
      <c r="B8360" s="484" t="s">
        <v>2366</v>
      </c>
      <c r="C8360" s="484" t="s">
        <v>2368</v>
      </c>
      <c r="D8360" s="484" t="s">
        <v>148</v>
      </c>
      <c r="E8360" s="482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230" t="str">
        <f t="shared" si="130"/>
        <v>2017/07/15-02:15:52</v>
      </c>
      <c r="B8361" s="484" t="s">
        <v>2366</v>
      </c>
      <c r="C8361" s="484" t="s">
        <v>2369</v>
      </c>
      <c r="D8361" s="484" t="s">
        <v>148</v>
      </c>
      <c r="E8361" s="482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230" t="str">
        <f t="shared" si="130"/>
        <v>2017/07/15-02:15:58</v>
      </c>
      <c r="B8362" s="484" t="s">
        <v>2366</v>
      </c>
      <c r="C8362" s="484" t="s">
        <v>2370</v>
      </c>
      <c r="D8362" s="484" t="s">
        <v>148</v>
      </c>
      <c r="E8362" s="482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230" t="str">
        <f t="shared" si="130"/>
        <v>2017/07/15-02:16:01</v>
      </c>
      <c r="B8363" s="484" t="s">
        <v>2366</v>
      </c>
      <c r="C8363" s="484" t="s">
        <v>2371</v>
      </c>
      <c r="D8363" s="484" t="s">
        <v>148</v>
      </c>
      <c r="E8363" s="482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230" t="str">
        <f t="shared" si="130"/>
        <v>2017/07/15-13:38:00</v>
      </c>
      <c r="B8364" s="484" t="s">
        <v>2366</v>
      </c>
      <c r="C8364" s="484" t="s">
        <v>2372</v>
      </c>
      <c r="D8364" s="484" t="s">
        <v>2</v>
      </c>
      <c r="E8364" s="482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230" t="str">
        <f t="shared" si="130"/>
        <v>2017/07/15-13:38:45</v>
      </c>
      <c r="B8365" s="484" t="s">
        <v>2366</v>
      </c>
      <c r="C8365" s="484" t="s">
        <v>2373</v>
      </c>
      <c r="D8365" s="484" t="s">
        <v>2</v>
      </c>
      <c r="E8365" s="482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230" t="str">
        <f t="shared" si="130"/>
        <v>2017/07/15-13:38:48</v>
      </c>
      <c r="B8366" s="484" t="s">
        <v>2366</v>
      </c>
      <c r="C8366" s="484" t="s">
        <v>2374</v>
      </c>
      <c r="D8366" s="484" t="s">
        <v>2</v>
      </c>
      <c r="E8366" s="482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230" t="str">
        <f t="shared" si="130"/>
        <v>2017/07/15-13:38:52</v>
      </c>
      <c r="B8367" s="484" t="s">
        <v>2366</v>
      </c>
      <c r="C8367" s="484" t="s">
        <v>2375</v>
      </c>
      <c r="D8367" s="484" t="s">
        <v>2</v>
      </c>
      <c r="E8367" s="482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230" t="str">
        <f t="shared" si="130"/>
        <v>2017/07/15-14:47:05</v>
      </c>
      <c r="B8368" s="484" t="s">
        <v>2366</v>
      </c>
      <c r="C8368" s="484" t="s">
        <v>2376</v>
      </c>
      <c r="D8368" s="484" t="s">
        <v>2377</v>
      </c>
      <c r="E8368" s="484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230" t="str">
        <f t="shared" si="130"/>
        <v>2017/07/15-15:03:44</v>
      </c>
      <c r="B8369" s="484" t="s">
        <v>2366</v>
      </c>
      <c r="C8369" s="484" t="s">
        <v>2378</v>
      </c>
      <c r="D8369" s="484" t="s">
        <v>56</v>
      </c>
      <c r="E8369" s="482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230" t="str">
        <f t="shared" si="130"/>
        <v>2017/07/15-18:36:51</v>
      </c>
      <c r="B8370" s="484" t="s">
        <v>2366</v>
      </c>
      <c r="C8370" s="484" t="s">
        <v>2379</v>
      </c>
      <c r="D8370" s="484" t="s">
        <v>148</v>
      </c>
      <c r="E8370" s="482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230" t="str">
        <f t="shared" si="130"/>
        <v>2017/07/15-18:39:20</v>
      </c>
      <c r="B8371" s="484" t="s">
        <v>2366</v>
      </c>
      <c r="C8371" s="484" t="s">
        <v>2380</v>
      </c>
      <c r="D8371" s="484" t="s">
        <v>2</v>
      </c>
      <c r="E8371" s="482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230" t="str">
        <f t="shared" si="130"/>
        <v>2017/07/15-18:44:50</v>
      </c>
      <c r="B8372" s="484" t="s">
        <v>2366</v>
      </c>
      <c r="C8372" s="484" t="s">
        <v>2381</v>
      </c>
      <c r="D8372" s="484" t="s">
        <v>148</v>
      </c>
      <c r="E8372" s="482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230" t="str">
        <f t="shared" si="130"/>
        <v>2017/07/15-18:44:54</v>
      </c>
      <c r="B8373" s="484" t="s">
        <v>2366</v>
      </c>
      <c r="C8373" s="484" t="s">
        <v>2382</v>
      </c>
      <c r="D8373" s="484" t="s">
        <v>148</v>
      </c>
      <c r="E8373" s="482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230" t="str">
        <f t="shared" si="130"/>
        <v>2017/07/15-18:45:55</v>
      </c>
      <c r="B8374" s="484" t="s">
        <v>2366</v>
      </c>
      <c r="C8374" s="484" t="s">
        <v>428</v>
      </c>
      <c r="D8374" s="484" t="s">
        <v>148</v>
      </c>
      <c r="E8374" s="482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230" t="str">
        <f t="shared" si="130"/>
        <v>2017/07/15-18:57:33</v>
      </c>
      <c r="B8375" s="484" t="s">
        <v>2366</v>
      </c>
      <c r="C8375" s="484" t="s">
        <v>2383</v>
      </c>
      <c r="D8375" s="484" t="s">
        <v>148</v>
      </c>
      <c r="E8375" s="482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230" t="str">
        <f t="shared" si="130"/>
        <v>2017/07/15-18:59:27</v>
      </c>
      <c r="B8376" s="484" t="s">
        <v>2366</v>
      </c>
      <c r="C8376" s="484" t="s">
        <v>2384</v>
      </c>
      <c r="D8376" s="484" t="s">
        <v>148</v>
      </c>
      <c r="E8376" s="482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230" t="str">
        <f t="shared" si="130"/>
        <v>2017/07/15-18:59:38</v>
      </c>
      <c r="B8377" s="484" t="s">
        <v>2366</v>
      </c>
      <c r="C8377" s="484" t="s">
        <v>2385</v>
      </c>
      <c r="D8377" s="484" t="s">
        <v>148</v>
      </c>
      <c r="E8377" s="482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230" t="str">
        <f t="shared" si="130"/>
        <v>2017/07/15-19:02:24</v>
      </c>
      <c r="B8378" s="484" t="s">
        <v>2366</v>
      </c>
      <c r="C8378" s="484" t="s">
        <v>2386</v>
      </c>
      <c r="D8378" s="484" t="s">
        <v>64</v>
      </c>
      <c r="E8378" s="482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230" t="str">
        <f t="shared" si="130"/>
        <v>2017/07/15-19:17:20</v>
      </c>
      <c r="B8379" s="484" t="s">
        <v>2366</v>
      </c>
      <c r="C8379" s="484" t="s">
        <v>2387</v>
      </c>
      <c r="D8379" s="484" t="s">
        <v>64</v>
      </c>
      <c r="E8379" s="482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230" t="str">
        <f t="shared" si="130"/>
        <v>2017/07/15-19:17:25</v>
      </c>
      <c r="B8380" s="484" t="s">
        <v>2366</v>
      </c>
      <c r="C8380" s="484" t="s">
        <v>2388</v>
      </c>
      <c r="D8380" s="484" t="s">
        <v>64</v>
      </c>
      <c r="E8380" s="482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230" t="str">
        <f t="shared" si="130"/>
        <v>2017/07/15-19:17:26</v>
      </c>
      <c r="B8381" s="484" t="s">
        <v>2366</v>
      </c>
      <c r="C8381" s="484" t="s">
        <v>2389</v>
      </c>
      <c r="D8381" s="484" t="s">
        <v>64</v>
      </c>
      <c r="E8381" s="482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230" t="str">
        <f t="shared" si="130"/>
        <v>2017/07/15-19:17:33</v>
      </c>
      <c r="B8382" s="484" t="s">
        <v>2366</v>
      </c>
      <c r="C8382" s="484" t="s">
        <v>2390</v>
      </c>
      <c r="D8382" s="484" t="s">
        <v>64</v>
      </c>
      <c r="E8382" s="482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230" t="str">
        <f t="shared" si="130"/>
        <v>2017/07/15-19:17:34</v>
      </c>
      <c r="B8383" s="484" t="s">
        <v>2366</v>
      </c>
      <c r="C8383" s="484" t="s">
        <v>2391</v>
      </c>
      <c r="D8383" s="484" t="s">
        <v>64</v>
      </c>
      <c r="E8383" s="482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230" t="str">
        <f t="shared" si="130"/>
        <v>2017/07/15-20:14:35</v>
      </c>
      <c r="B8384" s="484" t="s">
        <v>2366</v>
      </c>
      <c r="C8384" s="484" t="s">
        <v>2392</v>
      </c>
      <c r="D8384" s="484" t="s">
        <v>44</v>
      </c>
      <c r="E8384" s="482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230" t="str">
        <f t="shared" si="130"/>
        <v>2017/07/15-20:16:51</v>
      </c>
      <c r="B8385" s="484" t="s">
        <v>2366</v>
      </c>
      <c r="C8385" s="484" t="s">
        <v>2393</v>
      </c>
      <c r="D8385" s="484" t="s">
        <v>44</v>
      </c>
      <c r="E8385" s="482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230" t="str">
        <f t="shared" si="130"/>
        <v>2017/07/15-22:45:14</v>
      </c>
      <c r="B8386" s="484" t="s">
        <v>2366</v>
      </c>
      <c r="C8386" s="484" t="s">
        <v>2394</v>
      </c>
      <c r="D8386" s="484" t="s">
        <v>53</v>
      </c>
      <c r="E8386" s="482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230" t="str">
        <f t="shared" ref="A8387:A8450" si="131">TEXT(B8387,"yyyy/mm/dd")&amp;"-"&amp;TEXT(C8387,"hh:mm:ss")</f>
        <v>2017/07/16-19:00:27</v>
      </c>
      <c r="B8387" s="484" t="s">
        <v>2395</v>
      </c>
      <c r="C8387" s="484" t="s">
        <v>1957</v>
      </c>
      <c r="D8387" s="484" t="s">
        <v>44</v>
      </c>
      <c r="E8387" s="482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230" t="str">
        <f t="shared" si="131"/>
        <v>2017/07/16-19:00:29</v>
      </c>
      <c r="B8388" s="484" t="s">
        <v>2395</v>
      </c>
      <c r="C8388" s="484" t="s">
        <v>2396</v>
      </c>
      <c r="D8388" s="484" t="s">
        <v>44</v>
      </c>
      <c r="E8388" s="482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230" t="str">
        <f t="shared" si="131"/>
        <v>2017/07/16-19:00:30</v>
      </c>
      <c r="B8389" s="484" t="s">
        <v>2395</v>
      </c>
      <c r="C8389" s="484" t="s">
        <v>2397</v>
      </c>
      <c r="D8389" s="484" t="s">
        <v>44</v>
      </c>
      <c r="E8389" s="482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230" t="str">
        <f t="shared" si="131"/>
        <v>2017/07/16-19:00:32</v>
      </c>
      <c r="B8390" s="484" t="s">
        <v>2395</v>
      </c>
      <c r="C8390" s="484" t="s">
        <v>2398</v>
      </c>
      <c r="D8390" s="484" t="s">
        <v>44</v>
      </c>
      <c r="E8390" s="482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230" t="str">
        <f t="shared" si="131"/>
        <v>2017/07/16-19:00:35</v>
      </c>
      <c r="B8391" s="484" t="s">
        <v>2395</v>
      </c>
      <c r="C8391" s="484" t="s">
        <v>2399</v>
      </c>
      <c r="D8391" s="484" t="s">
        <v>44</v>
      </c>
      <c r="E8391" s="482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230" t="str">
        <f t="shared" si="131"/>
        <v>2017/07/16-19:00:37</v>
      </c>
      <c r="B8392" s="484" t="s">
        <v>2395</v>
      </c>
      <c r="C8392" s="484" t="s">
        <v>2400</v>
      </c>
      <c r="D8392" s="484" t="s">
        <v>44</v>
      </c>
      <c r="E8392" s="482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230" t="str">
        <f t="shared" si="131"/>
        <v>2017/07/16-19:00:40</v>
      </c>
      <c r="B8393" s="484" t="s">
        <v>2395</v>
      </c>
      <c r="C8393" s="484" t="s">
        <v>2401</v>
      </c>
      <c r="D8393" s="484" t="s">
        <v>44</v>
      </c>
      <c r="E8393" s="482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230" t="str">
        <f t="shared" si="131"/>
        <v>2017/07/16-19:52:34</v>
      </c>
      <c r="B8394" s="484" t="s">
        <v>2395</v>
      </c>
      <c r="C8394" s="484" t="s">
        <v>2402</v>
      </c>
      <c r="D8394" s="484" t="s">
        <v>65</v>
      </c>
      <c r="E8394" s="482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230" t="str">
        <f t="shared" si="131"/>
        <v>2017/07/16-19:52:39</v>
      </c>
      <c r="B8395" s="484" t="s">
        <v>2395</v>
      </c>
      <c r="C8395" s="484" t="s">
        <v>2403</v>
      </c>
      <c r="D8395" s="484" t="s">
        <v>65</v>
      </c>
      <c r="E8395" s="482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230" t="str">
        <f t="shared" si="131"/>
        <v>2017/07/16-19:52:58</v>
      </c>
      <c r="B8396" s="484" t="s">
        <v>2395</v>
      </c>
      <c r="C8396" s="484" t="s">
        <v>2404</v>
      </c>
      <c r="D8396" s="484" t="s">
        <v>80</v>
      </c>
      <c r="E8396" s="482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230" t="str">
        <f t="shared" si="131"/>
        <v>2017/07/16-19:53:57</v>
      </c>
      <c r="B8397" s="484" t="s">
        <v>2395</v>
      </c>
      <c r="C8397" s="484" t="s">
        <v>2405</v>
      </c>
      <c r="D8397" s="484" t="s">
        <v>65</v>
      </c>
      <c r="E8397" s="482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230" t="str">
        <f t="shared" si="131"/>
        <v>2017/07/16-20:13:48</v>
      </c>
      <c r="B8398" s="484" t="s">
        <v>2395</v>
      </c>
      <c r="C8398" s="484" t="s">
        <v>2406</v>
      </c>
      <c r="D8398" s="484" t="s">
        <v>65</v>
      </c>
      <c r="E8398" s="482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230" t="str">
        <f t="shared" si="131"/>
        <v>2017/07/16-20:13:56</v>
      </c>
      <c r="B8399" s="484" t="s">
        <v>2395</v>
      </c>
      <c r="C8399" s="484" t="s">
        <v>2407</v>
      </c>
      <c r="D8399" s="484" t="s">
        <v>65</v>
      </c>
      <c r="E8399" s="482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230" t="str">
        <f t="shared" si="131"/>
        <v>2017/07/16-20:17:13</v>
      </c>
      <c r="B8400" s="484" t="s">
        <v>2395</v>
      </c>
      <c r="C8400" s="484" t="s">
        <v>2408</v>
      </c>
      <c r="D8400" s="484" t="s">
        <v>65</v>
      </c>
      <c r="E8400" s="482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230" t="str">
        <f t="shared" si="131"/>
        <v>2017/07/16-21:05:46</v>
      </c>
      <c r="B8401" s="484" t="s">
        <v>2395</v>
      </c>
      <c r="C8401" s="484" t="s">
        <v>2409</v>
      </c>
      <c r="D8401" s="484" t="s">
        <v>65</v>
      </c>
      <c r="E8401" s="482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230" t="str">
        <f t="shared" si="131"/>
        <v>2017/07/16-21:05:49</v>
      </c>
      <c r="B8402" s="484" t="s">
        <v>2395</v>
      </c>
      <c r="C8402" s="484" t="s">
        <v>2410</v>
      </c>
      <c r="D8402" s="484" t="s">
        <v>65</v>
      </c>
      <c r="E8402" s="482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230" t="str">
        <f t="shared" si="131"/>
        <v>2017/07/16-21:15:51</v>
      </c>
      <c r="B8403" s="484" t="s">
        <v>2395</v>
      </c>
      <c r="C8403" s="484" t="s">
        <v>2411</v>
      </c>
      <c r="D8403" s="484" t="s">
        <v>65</v>
      </c>
      <c r="E8403" s="482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230" t="str">
        <f t="shared" si="131"/>
        <v>2017/07/16-21:31:44</v>
      </c>
      <c r="B8404" s="484" t="s">
        <v>2395</v>
      </c>
      <c r="C8404" s="484" t="s">
        <v>2412</v>
      </c>
      <c r="D8404" s="484" t="s">
        <v>65</v>
      </c>
      <c r="E8404" s="482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230" t="str">
        <f t="shared" si="131"/>
        <v>2017/07/16-21:31:52</v>
      </c>
      <c r="B8405" s="484" t="s">
        <v>2395</v>
      </c>
      <c r="C8405" s="484" t="s">
        <v>998</v>
      </c>
      <c r="D8405" s="484" t="s">
        <v>65</v>
      </c>
      <c r="E8405" s="482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230" t="str">
        <f t="shared" si="131"/>
        <v>2017/07/16-21:35:34</v>
      </c>
      <c r="B8406" s="484" t="s">
        <v>2395</v>
      </c>
      <c r="C8406" s="484" t="s">
        <v>2413</v>
      </c>
      <c r="D8406" s="484" t="s">
        <v>65</v>
      </c>
      <c r="E8406" s="482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230" t="str">
        <f t="shared" si="131"/>
        <v>2017/07/16-21:35:37</v>
      </c>
      <c r="B8407" s="484" t="s">
        <v>2395</v>
      </c>
      <c r="C8407" s="484" t="s">
        <v>2414</v>
      </c>
      <c r="D8407" s="484" t="s">
        <v>65</v>
      </c>
      <c r="E8407" s="482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230" t="str">
        <f t="shared" si="131"/>
        <v>2017/07/16-21:35:44</v>
      </c>
      <c r="B8408" s="484" t="s">
        <v>2395</v>
      </c>
      <c r="C8408" s="484" t="s">
        <v>2415</v>
      </c>
      <c r="D8408" s="484" t="s">
        <v>65</v>
      </c>
      <c r="E8408" s="482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230" t="str">
        <f t="shared" si="131"/>
        <v>2017/07/16-21:35:45</v>
      </c>
      <c r="B8409" s="484" t="s">
        <v>2395</v>
      </c>
      <c r="C8409" s="484" t="s">
        <v>1035</v>
      </c>
      <c r="D8409" s="484" t="s">
        <v>65</v>
      </c>
      <c r="E8409" s="482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230" t="str">
        <f t="shared" si="131"/>
        <v>2017/07/16-21:35:48</v>
      </c>
      <c r="B8410" s="484" t="s">
        <v>2395</v>
      </c>
      <c r="C8410" s="484" t="s">
        <v>1036</v>
      </c>
      <c r="D8410" s="484" t="s">
        <v>65</v>
      </c>
      <c r="E8410" s="482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230" t="str">
        <f t="shared" si="131"/>
        <v>2017/07/16-21:35:52</v>
      </c>
      <c r="B8411" s="484" t="s">
        <v>2395</v>
      </c>
      <c r="C8411" s="484" t="s">
        <v>2416</v>
      </c>
      <c r="D8411" s="484" t="s">
        <v>65</v>
      </c>
      <c r="E8411" s="482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230" t="str">
        <f t="shared" si="131"/>
        <v>2017/07/16-21:35:54</v>
      </c>
      <c r="B8412" s="484" t="s">
        <v>2395</v>
      </c>
      <c r="C8412" s="484" t="s">
        <v>2417</v>
      </c>
      <c r="D8412" s="484" t="s">
        <v>65</v>
      </c>
      <c r="E8412" s="482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230" t="str">
        <f t="shared" si="131"/>
        <v>2017/07/16-21:35:56</v>
      </c>
      <c r="B8413" s="484" t="s">
        <v>2395</v>
      </c>
      <c r="C8413" s="484" t="s">
        <v>2418</v>
      </c>
      <c r="D8413" s="484" t="s">
        <v>65</v>
      </c>
      <c r="E8413" s="482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230" t="str">
        <f t="shared" si="131"/>
        <v>2017/07/16-21:35:58</v>
      </c>
      <c r="B8414" s="484" t="s">
        <v>2395</v>
      </c>
      <c r="C8414" s="484" t="s">
        <v>1037</v>
      </c>
      <c r="D8414" s="484" t="s">
        <v>65</v>
      </c>
      <c r="E8414" s="482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230" t="str">
        <f t="shared" si="131"/>
        <v>2017/07/16-21:36:05</v>
      </c>
      <c r="B8415" s="484" t="s">
        <v>2395</v>
      </c>
      <c r="C8415" s="484" t="s">
        <v>2419</v>
      </c>
      <c r="D8415" s="484" t="s">
        <v>65</v>
      </c>
      <c r="E8415" s="482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230" t="str">
        <f t="shared" si="131"/>
        <v>2017/07/16-21:52:43</v>
      </c>
      <c r="B8416" s="484" t="s">
        <v>2395</v>
      </c>
      <c r="C8416" s="484" t="s">
        <v>2420</v>
      </c>
      <c r="D8416" s="484" t="s">
        <v>65</v>
      </c>
      <c r="E8416" s="482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230" t="str">
        <f t="shared" si="131"/>
        <v>2017/07/16-21:57:30</v>
      </c>
      <c r="B8417" s="484" t="s">
        <v>2395</v>
      </c>
      <c r="C8417" s="484" t="s">
        <v>2421</v>
      </c>
      <c r="D8417" s="484" t="s">
        <v>65</v>
      </c>
      <c r="E8417" s="482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230" t="str">
        <f t="shared" si="131"/>
        <v>2017/07/16-21:57:34</v>
      </c>
      <c r="B8418" s="484" t="s">
        <v>2395</v>
      </c>
      <c r="C8418" s="484" t="s">
        <v>2422</v>
      </c>
      <c r="D8418" s="484" t="s">
        <v>65</v>
      </c>
      <c r="E8418" s="482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230" t="str">
        <f t="shared" si="131"/>
        <v>2017/07/16-22:01:41</v>
      </c>
      <c r="B8419" s="484" t="s">
        <v>2395</v>
      </c>
      <c r="C8419" s="484" t="s">
        <v>2423</v>
      </c>
      <c r="D8419" s="484" t="s">
        <v>65</v>
      </c>
      <c r="E8419" s="482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230" t="str">
        <f t="shared" si="131"/>
        <v>2017/07/16-22:01:43</v>
      </c>
      <c r="B8420" s="484" t="s">
        <v>2395</v>
      </c>
      <c r="C8420" s="484" t="s">
        <v>2424</v>
      </c>
      <c r="D8420" s="484" t="s">
        <v>65</v>
      </c>
      <c r="E8420" s="482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230" t="str">
        <f t="shared" si="131"/>
        <v>2017/07/16-22:02:02</v>
      </c>
      <c r="B8421" s="484" t="s">
        <v>2395</v>
      </c>
      <c r="C8421" s="484" t="s">
        <v>1039</v>
      </c>
      <c r="D8421" s="484" t="s">
        <v>65</v>
      </c>
      <c r="E8421" s="482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230" t="str">
        <f t="shared" si="131"/>
        <v>2017/07/16-22:02:10</v>
      </c>
      <c r="B8422" s="484" t="s">
        <v>2395</v>
      </c>
      <c r="C8422" s="484" t="s">
        <v>2229</v>
      </c>
      <c r="D8422" s="484" t="s">
        <v>65</v>
      </c>
      <c r="E8422" s="482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230" t="str">
        <f t="shared" si="131"/>
        <v>2017/07/16-22:03:08</v>
      </c>
      <c r="B8423" s="484" t="s">
        <v>2395</v>
      </c>
      <c r="C8423" s="484" t="s">
        <v>2425</v>
      </c>
      <c r="D8423" s="484" t="s">
        <v>65</v>
      </c>
      <c r="E8423" s="482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230" t="str">
        <f t="shared" si="131"/>
        <v>2017/07/16-22:03:11</v>
      </c>
      <c r="B8424" s="484" t="s">
        <v>2395</v>
      </c>
      <c r="C8424" s="484" t="s">
        <v>2426</v>
      </c>
      <c r="D8424" s="484" t="s">
        <v>65</v>
      </c>
      <c r="E8424" s="482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230" t="str">
        <f t="shared" si="131"/>
        <v>2017/07/16-22:03:51</v>
      </c>
      <c r="B8425" s="484" t="s">
        <v>2395</v>
      </c>
      <c r="C8425" s="484" t="s">
        <v>2427</v>
      </c>
      <c r="D8425" s="484" t="s">
        <v>65</v>
      </c>
      <c r="E8425" s="482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230" t="str">
        <f t="shared" si="131"/>
        <v>2017/07/16-22:03:53</v>
      </c>
      <c r="B8426" s="484" t="s">
        <v>2395</v>
      </c>
      <c r="C8426" s="484" t="s">
        <v>2428</v>
      </c>
      <c r="D8426" s="484" t="s">
        <v>65</v>
      </c>
      <c r="E8426" s="482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230" t="str">
        <f t="shared" si="131"/>
        <v>2017/07/17-00:10:35</v>
      </c>
      <c r="B8427" s="484" t="s">
        <v>2429</v>
      </c>
      <c r="C8427" s="484" t="s">
        <v>2430</v>
      </c>
      <c r="D8427" s="484" t="s">
        <v>65</v>
      </c>
      <c r="E8427" s="482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230" t="str">
        <f t="shared" si="131"/>
        <v>2017/07/17-00:16:11</v>
      </c>
      <c r="B8428" s="484" t="s">
        <v>2429</v>
      </c>
      <c r="C8428" s="484" t="s">
        <v>2431</v>
      </c>
      <c r="D8428" s="484" t="s">
        <v>65</v>
      </c>
      <c r="E8428" s="482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230" t="str">
        <f t="shared" si="131"/>
        <v>2017/07/17-00:16:14</v>
      </c>
      <c r="B8429" s="484" t="s">
        <v>2429</v>
      </c>
      <c r="C8429" s="484" t="s">
        <v>2432</v>
      </c>
      <c r="D8429" s="484" t="s">
        <v>65</v>
      </c>
      <c r="E8429" s="482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230" t="str">
        <f t="shared" si="131"/>
        <v>2017/07/17-00:24:12</v>
      </c>
      <c r="B8430" s="484" t="s">
        <v>2429</v>
      </c>
      <c r="C8430" s="484" t="s">
        <v>2433</v>
      </c>
      <c r="D8430" s="484" t="s">
        <v>65</v>
      </c>
      <c r="E8430" s="482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230" t="str">
        <f t="shared" si="131"/>
        <v>2017/07/17-00:31:56</v>
      </c>
      <c r="B8431" s="484" t="s">
        <v>2429</v>
      </c>
      <c r="C8431" s="484" t="s">
        <v>2434</v>
      </c>
      <c r="D8431" s="484" t="s">
        <v>65</v>
      </c>
      <c r="E8431" s="482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230" t="str">
        <f t="shared" si="131"/>
        <v>2017/07/17-01:02:19</v>
      </c>
      <c r="B8432" s="484" t="s">
        <v>2429</v>
      </c>
      <c r="C8432" s="484" t="s">
        <v>2435</v>
      </c>
      <c r="D8432" s="484" t="s">
        <v>65</v>
      </c>
      <c r="E8432" s="482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230" t="str">
        <f t="shared" si="131"/>
        <v>2017/07/17-01:02:21</v>
      </c>
      <c r="B8433" s="484" t="s">
        <v>2429</v>
      </c>
      <c r="C8433" s="484" t="s">
        <v>2436</v>
      </c>
      <c r="D8433" s="484" t="s">
        <v>65</v>
      </c>
      <c r="E8433" s="482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230" t="str">
        <f t="shared" si="131"/>
        <v>2017/07/17-01:02:29</v>
      </c>
      <c r="B8434" s="484" t="s">
        <v>2429</v>
      </c>
      <c r="C8434" s="484" t="s">
        <v>2437</v>
      </c>
      <c r="D8434" s="484" t="s">
        <v>65</v>
      </c>
      <c r="E8434" s="482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230" t="str">
        <f t="shared" si="131"/>
        <v>2017/07/17-01:02:35</v>
      </c>
      <c r="B8435" s="484" t="s">
        <v>2429</v>
      </c>
      <c r="C8435" s="484" t="s">
        <v>2438</v>
      </c>
      <c r="D8435" s="484" t="s">
        <v>65</v>
      </c>
      <c r="E8435" s="482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230" t="str">
        <f t="shared" si="131"/>
        <v>2017/07/17-01:02:37</v>
      </c>
      <c r="B8436" s="484" t="s">
        <v>2429</v>
      </c>
      <c r="C8436" s="484" t="s">
        <v>1049</v>
      </c>
      <c r="D8436" s="484" t="s">
        <v>65</v>
      </c>
      <c r="E8436" s="482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230" t="str">
        <f t="shared" si="131"/>
        <v>2017/07/17-01:02:39</v>
      </c>
      <c r="B8437" s="484" t="s">
        <v>2429</v>
      </c>
      <c r="C8437" s="484" t="s">
        <v>2439</v>
      </c>
      <c r="D8437" s="484" t="s">
        <v>65</v>
      </c>
      <c r="E8437" s="482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230" t="str">
        <f t="shared" si="131"/>
        <v>2017/07/17-01:02:41</v>
      </c>
      <c r="B8438" s="484" t="s">
        <v>2429</v>
      </c>
      <c r="C8438" s="484" t="s">
        <v>2440</v>
      </c>
      <c r="D8438" s="484" t="s">
        <v>65</v>
      </c>
      <c r="E8438" s="482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230" t="str">
        <f t="shared" si="131"/>
        <v>2017/07/17-01:02:43</v>
      </c>
      <c r="B8439" s="484" t="s">
        <v>2429</v>
      </c>
      <c r="C8439" s="484" t="s">
        <v>2441</v>
      </c>
      <c r="D8439" s="484" t="s">
        <v>65</v>
      </c>
      <c r="E8439" s="482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230" t="str">
        <f t="shared" si="131"/>
        <v>2017/07/17-01:02:49</v>
      </c>
      <c r="B8440" s="484" t="s">
        <v>2429</v>
      </c>
      <c r="C8440" s="484" t="s">
        <v>2442</v>
      </c>
      <c r="D8440" s="484" t="s">
        <v>65</v>
      </c>
      <c r="E8440" s="482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230" t="str">
        <f t="shared" si="131"/>
        <v>2017/07/17-01:02:53</v>
      </c>
      <c r="B8441" s="484" t="s">
        <v>2429</v>
      </c>
      <c r="C8441" s="484" t="s">
        <v>2443</v>
      </c>
      <c r="D8441" s="484" t="s">
        <v>65</v>
      </c>
      <c r="E8441" s="482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230" t="str">
        <f t="shared" si="131"/>
        <v>2017/07/17-01:02:56</v>
      </c>
      <c r="B8442" s="484" t="s">
        <v>2429</v>
      </c>
      <c r="C8442" s="484" t="s">
        <v>2444</v>
      </c>
      <c r="D8442" s="484" t="s">
        <v>65</v>
      </c>
      <c r="E8442" s="482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230" t="str">
        <f t="shared" si="131"/>
        <v>2017/07/17-01:02:58</v>
      </c>
      <c r="B8443" s="484" t="s">
        <v>2429</v>
      </c>
      <c r="C8443" s="484" t="s">
        <v>2445</v>
      </c>
      <c r="D8443" s="484" t="s">
        <v>65</v>
      </c>
      <c r="E8443" s="482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230" t="str">
        <f t="shared" si="131"/>
        <v>2017/07/17-01:32:58</v>
      </c>
      <c r="B8444" s="484" t="s">
        <v>2429</v>
      </c>
      <c r="C8444" s="484" t="s">
        <v>2446</v>
      </c>
      <c r="D8444" s="484" t="s">
        <v>65</v>
      </c>
      <c r="E8444" s="482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230" t="str">
        <f t="shared" si="131"/>
        <v>2017/07/17-01:33:01</v>
      </c>
      <c r="B8445" s="484" t="s">
        <v>2429</v>
      </c>
      <c r="C8445" s="484" t="s">
        <v>2447</v>
      </c>
      <c r="D8445" s="484" t="s">
        <v>65</v>
      </c>
      <c r="E8445" s="482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230" t="str">
        <f t="shared" si="131"/>
        <v>2017/07/17-01:46:56</v>
      </c>
      <c r="B8446" s="484" t="s">
        <v>2429</v>
      </c>
      <c r="C8446" s="484" t="s">
        <v>2448</v>
      </c>
      <c r="D8446" s="484" t="s">
        <v>65</v>
      </c>
      <c r="E8446" s="482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230" t="str">
        <f t="shared" si="131"/>
        <v>2017/07/17-01:51:16</v>
      </c>
      <c r="B8447" s="484" t="s">
        <v>2429</v>
      </c>
      <c r="C8447" s="484" t="s">
        <v>2449</v>
      </c>
      <c r="D8447" s="484" t="s">
        <v>65</v>
      </c>
      <c r="E8447" s="482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230" t="str">
        <f t="shared" si="131"/>
        <v>2017/07/17-01:51:18</v>
      </c>
      <c r="B8448" s="484" t="s">
        <v>2429</v>
      </c>
      <c r="C8448" s="484" t="s">
        <v>2450</v>
      </c>
      <c r="D8448" s="484" t="s">
        <v>65</v>
      </c>
      <c r="E8448" s="482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230" t="str">
        <f t="shared" si="131"/>
        <v>2017/07/17-05:59:33</v>
      </c>
      <c r="B8449" s="484" t="s">
        <v>2429</v>
      </c>
      <c r="C8449" s="484" t="s">
        <v>2451</v>
      </c>
      <c r="D8449" s="484" t="s">
        <v>75</v>
      </c>
      <c r="E8449" s="482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230" t="str">
        <f t="shared" si="131"/>
        <v>2017/07/17-06:13:02</v>
      </c>
      <c r="B8450" s="484" t="s">
        <v>2429</v>
      </c>
      <c r="C8450" s="484" t="s">
        <v>2452</v>
      </c>
      <c r="D8450" s="484" t="s">
        <v>75</v>
      </c>
      <c r="E8450" s="482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230" t="str">
        <f t="shared" ref="A8451:A8514" si="132">TEXT(B8451,"yyyy/mm/dd")&amp;"-"&amp;TEXT(C8451,"hh:mm:ss")</f>
        <v>2017/07/17-07:44:59</v>
      </c>
      <c r="B8451" s="484" t="s">
        <v>2429</v>
      </c>
      <c r="C8451" s="484" t="s">
        <v>2453</v>
      </c>
      <c r="D8451" s="484" t="s">
        <v>170</v>
      </c>
      <c r="E8451" s="482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230" t="str">
        <f t="shared" si="132"/>
        <v>2017/07/17-07:45:07</v>
      </c>
      <c r="B8452" s="484" t="s">
        <v>2429</v>
      </c>
      <c r="C8452" s="484" t="s">
        <v>2454</v>
      </c>
      <c r="D8452" s="484" t="s">
        <v>170</v>
      </c>
      <c r="E8452" s="482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230" t="str">
        <f t="shared" si="132"/>
        <v>2017/07/17-08:48:03</v>
      </c>
      <c r="B8453" s="484" t="s">
        <v>2429</v>
      </c>
      <c r="C8453" s="484" t="s">
        <v>2455</v>
      </c>
      <c r="D8453" s="484" t="s">
        <v>170</v>
      </c>
      <c r="E8453" s="482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230" t="str">
        <f t="shared" si="132"/>
        <v>2017/07/17-08:48:08</v>
      </c>
      <c r="B8454" s="484" t="s">
        <v>2429</v>
      </c>
      <c r="C8454" s="484" t="s">
        <v>2456</v>
      </c>
      <c r="D8454" s="484" t="s">
        <v>170</v>
      </c>
      <c r="E8454" s="482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230" t="str">
        <f t="shared" si="132"/>
        <v>2017/07/17-08:48:30</v>
      </c>
      <c r="B8455" s="484" t="s">
        <v>2429</v>
      </c>
      <c r="C8455" s="484" t="s">
        <v>2457</v>
      </c>
      <c r="D8455" s="484" t="s">
        <v>170</v>
      </c>
      <c r="E8455" s="482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230" t="str">
        <f t="shared" si="132"/>
        <v>2017/07/17-08:48:38</v>
      </c>
      <c r="B8456" s="484" t="s">
        <v>2429</v>
      </c>
      <c r="C8456" s="484" t="s">
        <v>2458</v>
      </c>
      <c r="D8456" s="484" t="s">
        <v>170</v>
      </c>
      <c r="E8456" s="482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230" t="str">
        <f t="shared" si="132"/>
        <v>2017/07/17-08:49:23</v>
      </c>
      <c r="B8457" s="484" t="s">
        <v>2429</v>
      </c>
      <c r="C8457" s="484" t="s">
        <v>2459</v>
      </c>
      <c r="D8457" s="484" t="s">
        <v>170</v>
      </c>
      <c r="E8457" s="482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230" t="str">
        <f t="shared" si="132"/>
        <v>2017/07/17-08:49:50</v>
      </c>
      <c r="B8458" s="484" t="s">
        <v>2429</v>
      </c>
      <c r="C8458" s="484" t="s">
        <v>2460</v>
      </c>
      <c r="D8458" s="484" t="s">
        <v>170</v>
      </c>
      <c r="E8458" s="482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230" t="str">
        <f t="shared" si="132"/>
        <v>2017/07/17-08:50:15</v>
      </c>
      <c r="B8459" s="484" t="s">
        <v>2429</v>
      </c>
      <c r="C8459" s="484" t="s">
        <v>2461</v>
      </c>
      <c r="D8459" s="484" t="s">
        <v>170</v>
      </c>
      <c r="E8459" s="482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230" t="str">
        <f t="shared" si="132"/>
        <v>2017/07/17-08:54:03</v>
      </c>
      <c r="B8460" s="484" t="s">
        <v>2429</v>
      </c>
      <c r="C8460" s="484" t="s">
        <v>2462</v>
      </c>
      <c r="D8460" s="484" t="s">
        <v>170</v>
      </c>
      <c r="E8460" s="482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230" t="str">
        <f t="shared" si="132"/>
        <v>2017/07/17-08:55:02</v>
      </c>
      <c r="B8461" s="484" t="s">
        <v>2429</v>
      </c>
      <c r="C8461" s="484" t="s">
        <v>2463</v>
      </c>
      <c r="D8461" s="484" t="s">
        <v>170</v>
      </c>
      <c r="E8461" s="482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230" t="str">
        <f t="shared" si="132"/>
        <v>2017/07/17-08:55:08</v>
      </c>
      <c r="B8462" s="484" t="s">
        <v>2429</v>
      </c>
      <c r="C8462" s="484" t="s">
        <v>2464</v>
      </c>
      <c r="D8462" s="484" t="s">
        <v>170</v>
      </c>
      <c r="E8462" s="482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230" t="str">
        <f t="shared" si="132"/>
        <v>2017/07/17-08:55:52</v>
      </c>
      <c r="B8463" s="484" t="s">
        <v>2429</v>
      </c>
      <c r="C8463" s="484" t="s">
        <v>2465</v>
      </c>
      <c r="D8463" s="484" t="s">
        <v>170</v>
      </c>
      <c r="E8463" s="482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230" t="str">
        <f t="shared" si="132"/>
        <v>2017/07/17-08:56:13</v>
      </c>
      <c r="B8464" s="484" t="s">
        <v>2429</v>
      </c>
      <c r="C8464" s="484" t="s">
        <v>2466</v>
      </c>
      <c r="D8464" s="484" t="s">
        <v>170</v>
      </c>
      <c r="E8464" s="482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230" t="str">
        <f t="shared" si="132"/>
        <v>2017/07/17-08:57:12</v>
      </c>
      <c r="B8465" s="484" t="s">
        <v>2429</v>
      </c>
      <c r="C8465" s="484" t="s">
        <v>2467</v>
      </c>
      <c r="D8465" s="484" t="s">
        <v>170</v>
      </c>
      <c r="E8465" s="482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230" t="str">
        <f t="shared" si="132"/>
        <v>2017/07/17-08:58:54</v>
      </c>
      <c r="B8466" s="484" t="s">
        <v>2429</v>
      </c>
      <c r="C8466" s="484" t="s">
        <v>2468</v>
      </c>
      <c r="D8466" s="484" t="s">
        <v>170</v>
      </c>
      <c r="E8466" s="482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230" t="str">
        <f t="shared" si="132"/>
        <v>2017/07/17-08:59:06</v>
      </c>
      <c r="B8467" s="484" t="s">
        <v>2429</v>
      </c>
      <c r="C8467" s="484" t="s">
        <v>2469</v>
      </c>
      <c r="D8467" s="484" t="s">
        <v>170</v>
      </c>
      <c r="E8467" s="482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230" t="str">
        <f t="shared" si="132"/>
        <v>2017/07/17-08:59:07</v>
      </c>
      <c r="B8468" s="484" t="s">
        <v>2429</v>
      </c>
      <c r="C8468" s="484" t="s">
        <v>2470</v>
      </c>
      <c r="D8468" s="484" t="s">
        <v>170</v>
      </c>
      <c r="E8468" s="482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230" t="str">
        <f t="shared" si="132"/>
        <v>2017/07/17-08:59:26</v>
      </c>
      <c r="B8469" s="484" t="s">
        <v>2429</v>
      </c>
      <c r="C8469" s="484" t="s">
        <v>2471</v>
      </c>
      <c r="D8469" s="484" t="s">
        <v>170</v>
      </c>
      <c r="E8469" s="482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230" t="str">
        <f t="shared" si="132"/>
        <v>2017/07/17-09:00:18</v>
      </c>
      <c r="B8470" s="484" t="s">
        <v>2429</v>
      </c>
      <c r="C8470" s="484" t="s">
        <v>2472</v>
      </c>
      <c r="D8470" s="484" t="s">
        <v>170</v>
      </c>
      <c r="E8470" s="482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230" t="str">
        <f t="shared" si="132"/>
        <v>2017/07/17-09:01:34</v>
      </c>
      <c r="B8471" s="484" t="s">
        <v>2429</v>
      </c>
      <c r="C8471" s="484" t="s">
        <v>2473</v>
      </c>
      <c r="D8471" s="484" t="s">
        <v>170</v>
      </c>
      <c r="E8471" s="482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230" t="str">
        <f t="shared" si="132"/>
        <v>2017/07/17-09:02:56</v>
      </c>
      <c r="B8472" s="484" t="s">
        <v>2429</v>
      </c>
      <c r="C8472" s="484" t="s">
        <v>2474</v>
      </c>
      <c r="D8472" s="484" t="s">
        <v>170</v>
      </c>
      <c r="E8472" s="482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230" t="str">
        <f t="shared" si="132"/>
        <v>2017/07/17-09:03:07</v>
      </c>
      <c r="B8473" s="484" t="s">
        <v>2429</v>
      </c>
      <c r="C8473" s="484" t="s">
        <v>2475</v>
      </c>
      <c r="D8473" s="484" t="s">
        <v>170</v>
      </c>
      <c r="E8473" s="482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230" t="str">
        <f t="shared" si="132"/>
        <v>2017/07/17-09:03:13</v>
      </c>
      <c r="B8474" s="484" t="s">
        <v>2429</v>
      </c>
      <c r="C8474" s="484" t="s">
        <v>2476</v>
      </c>
      <c r="D8474" s="484" t="s">
        <v>170</v>
      </c>
      <c r="E8474" s="482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230" t="str">
        <f t="shared" si="132"/>
        <v>2017/07/17-09:03:14</v>
      </c>
      <c r="B8475" s="484" t="s">
        <v>2429</v>
      </c>
      <c r="C8475" s="484" t="s">
        <v>2477</v>
      </c>
      <c r="D8475" s="484" t="s">
        <v>170</v>
      </c>
      <c r="E8475" s="482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230" t="str">
        <f t="shared" si="132"/>
        <v>2017/07/17-09:03:17</v>
      </c>
      <c r="B8476" s="484" t="s">
        <v>2429</v>
      </c>
      <c r="C8476" s="484" t="s">
        <v>2478</v>
      </c>
      <c r="D8476" s="484" t="s">
        <v>170</v>
      </c>
      <c r="E8476" s="482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230" t="str">
        <f t="shared" si="132"/>
        <v>2017/07/17-09:03:19</v>
      </c>
      <c r="B8477" s="484" t="s">
        <v>2429</v>
      </c>
      <c r="C8477" s="484" t="s">
        <v>2479</v>
      </c>
      <c r="D8477" s="484" t="s">
        <v>170</v>
      </c>
      <c r="E8477" s="482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230" t="str">
        <f t="shared" si="132"/>
        <v>2017/07/17-09:03:21</v>
      </c>
      <c r="B8478" s="484" t="s">
        <v>2429</v>
      </c>
      <c r="C8478" s="484" t="s">
        <v>2480</v>
      </c>
      <c r="D8478" s="484" t="s">
        <v>170</v>
      </c>
      <c r="E8478" s="482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230" t="str">
        <f t="shared" si="132"/>
        <v>2017/07/17-09:03:23</v>
      </c>
      <c r="B8479" s="484" t="s">
        <v>2429</v>
      </c>
      <c r="C8479" s="484" t="s">
        <v>2481</v>
      </c>
      <c r="D8479" s="484" t="s">
        <v>170</v>
      </c>
      <c r="E8479" s="482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230" t="str">
        <f t="shared" si="132"/>
        <v>2017/07/17-09:03:24</v>
      </c>
      <c r="B8480" s="484" t="s">
        <v>2429</v>
      </c>
      <c r="C8480" s="484" t="s">
        <v>2482</v>
      </c>
      <c r="D8480" s="484" t="s">
        <v>170</v>
      </c>
      <c r="E8480" s="482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230" t="str">
        <f t="shared" si="132"/>
        <v>2017/07/17-09:03:26</v>
      </c>
      <c r="B8481" s="484" t="s">
        <v>2429</v>
      </c>
      <c r="C8481" s="484" t="s">
        <v>2483</v>
      </c>
      <c r="D8481" s="484" t="s">
        <v>170</v>
      </c>
      <c r="E8481" s="482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230" t="str">
        <f t="shared" si="132"/>
        <v>2017/07/17-09:03:28</v>
      </c>
      <c r="B8482" s="484" t="s">
        <v>2429</v>
      </c>
      <c r="C8482" s="484" t="s">
        <v>2484</v>
      </c>
      <c r="D8482" s="484" t="s">
        <v>170</v>
      </c>
      <c r="E8482" s="482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230" t="str">
        <f t="shared" si="132"/>
        <v>2017/07/17-09:03:32</v>
      </c>
      <c r="B8483" s="484" t="s">
        <v>2429</v>
      </c>
      <c r="C8483" s="484" t="s">
        <v>2485</v>
      </c>
      <c r="D8483" s="484" t="s">
        <v>170</v>
      </c>
      <c r="E8483" s="482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230" t="str">
        <f t="shared" si="132"/>
        <v>2017/07/17-09:03:37</v>
      </c>
      <c r="B8484" s="484" t="s">
        <v>2429</v>
      </c>
      <c r="C8484" s="484" t="s">
        <v>2486</v>
      </c>
      <c r="D8484" s="484" t="s">
        <v>170</v>
      </c>
      <c r="E8484" s="482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230" t="str">
        <f t="shared" si="132"/>
        <v>2017/07/17-09:03:41</v>
      </c>
      <c r="B8485" s="484" t="s">
        <v>2429</v>
      </c>
      <c r="C8485" s="484" t="s">
        <v>2487</v>
      </c>
      <c r="D8485" s="484" t="s">
        <v>170</v>
      </c>
      <c r="E8485" s="482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230" t="str">
        <f t="shared" si="132"/>
        <v>2017/07/17-09:03:47</v>
      </c>
      <c r="B8486" s="484" t="s">
        <v>2429</v>
      </c>
      <c r="C8486" s="484" t="s">
        <v>2488</v>
      </c>
      <c r="D8486" s="484" t="s">
        <v>170</v>
      </c>
      <c r="E8486" s="482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230" t="str">
        <f t="shared" si="132"/>
        <v>2017/07/17-09:03:49</v>
      </c>
      <c r="B8487" s="484" t="s">
        <v>2429</v>
      </c>
      <c r="C8487" s="484" t="s">
        <v>2489</v>
      </c>
      <c r="D8487" s="484" t="s">
        <v>170</v>
      </c>
      <c r="E8487" s="482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230" t="str">
        <f t="shared" si="132"/>
        <v>2017/07/17-09:03:58</v>
      </c>
      <c r="B8488" s="484" t="s">
        <v>2429</v>
      </c>
      <c r="C8488" s="484" t="s">
        <v>2490</v>
      </c>
      <c r="D8488" s="484" t="s">
        <v>170</v>
      </c>
      <c r="E8488" s="482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230" t="str">
        <f t="shared" si="132"/>
        <v>2017/07/17-09:04:01</v>
      </c>
      <c r="B8489" s="484" t="s">
        <v>2429</v>
      </c>
      <c r="C8489" s="484" t="s">
        <v>2491</v>
      </c>
      <c r="D8489" s="484" t="s">
        <v>170</v>
      </c>
      <c r="E8489" s="482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230" t="str">
        <f t="shared" si="132"/>
        <v>2017/07/17-09:04:15</v>
      </c>
      <c r="B8490" s="484" t="s">
        <v>2429</v>
      </c>
      <c r="C8490" s="484" t="s">
        <v>2492</v>
      </c>
      <c r="D8490" s="484" t="s">
        <v>170</v>
      </c>
      <c r="E8490" s="482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230" t="str">
        <f t="shared" si="132"/>
        <v>2017/07/17-09:04:18</v>
      </c>
      <c r="B8491" s="484" t="s">
        <v>2429</v>
      </c>
      <c r="C8491" s="484" t="s">
        <v>2493</v>
      </c>
      <c r="D8491" s="484" t="s">
        <v>170</v>
      </c>
      <c r="E8491" s="482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230" t="str">
        <f t="shared" si="132"/>
        <v>2017/07/17-09:04:23</v>
      </c>
      <c r="B8492" s="484" t="s">
        <v>2429</v>
      </c>
      <c r="C8492" s="484" t="s">
        <v>2494</v>
      </c>
      <c r="D8492" s="484" t="s">
        <v>170</v>
      </c>
      <c r="E8492" s="482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230" t="str">
        <f t="shared" si="132"/>
        <v>2017/07/17-09:04:24</v>
      </c>
      <c r="B8493" s="484" t="s">
        <v>2429</v>
      </c>
      <c r="C8493" s="484" t="s">
        <v>2495</v>
      </c>
      <c r="D8493" s="484" t="s">
        <v>170</v>
      </c>
      <c r="E8493" s="482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230" t="str">
        <f t="shared" si="132"/>
        <v>2017/07/17-09:04:30</v>
      </c>
      <c r="B8494" s="484" t="s">
        <v>2429</v>
      </c>
      <c r="C8494" s="484" t="s">
        <v>2496</v>
      </c>
      <c r="D8494" s="484" t="s">
        <v>170</v>
      </c>
      <c r="E8494" s="482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230" t="str">
        <f t="shared" si="132"/>
        <v>2017/07/17-09:04:32</v>
      </c>
      <c r="B8495" s="484" t="s">
        <v>2429</v>
      </c>
      <c r="C8495" s="484" t="s">
        <v>2497</v>
      </c>
      <c r="D8495" s="484" t="s">
        <v>170</v>
      </c>
      <c r="E8495" s="482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230" t="str">
        <f t="shared" si="132"/>
        <v>2017/07/17-09:04:34</v>
      </c>
      <c r="B8496" s="484" t="s">
        <v>2429</v>
      </c>
      <c r="C8496" s="484" t="s">
        <v>2498</v>
      </c>
      <c r="D8496" s="484" t="s">
        <v>170</v>
      </c>
      <c r="E8496" s="482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230" t="str">
        <f t="shared" si="132"/>
        <v>2017/07/17-09:04:45</v>
      </c>
      <c r="B8497" s="484" t="s">
        <v>2429</v>
      </c>
      <c r="C8497" s="484" t="s">
        <v>2499</v>
      </c>
      <c r="D8497" s="484" t="s">
        <v>170</v>
      </c>
      <c r="E8497" s="482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230" t="str">
        <f t="shared" si="132"/>
        <v>2017/07/17-09:04:46</v>
      </c>
      <c r="B8498" s="484" t="s">
        <v>2429</v>
      </c>
      <c r="C8498" s="484" t="s">
        <v>2500</v>
      </c>
      <c r="D8498" s="484" t="s">
        <v>170</v>
      </c>
      <c r="E8498" s="482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230" t="str">
        <f t="shared" si="132"/>
        <v>2017/07/17-09:04:48</v>
      </c>
      <c r="B8499" s="484" t="s">
        <v>2429</v>
      </c>
      <c r="C8499" s="484" t="s">
        <v>2501</v>
      </c>
      <c r="D8499" s="484" t="s">
        <v>170</v>
      </c>
      <c r="E8499" s="482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230" t="str">
        <f t="shared" si="132"/>
        <v>2017/07/17-09:04:52</v>
      </c>
      <c r="B8500" s="484" t="s">
        <v>2429</v>
      </c>
      <c r="C8500" s="484" t="s">
        <v>2502</v>
      </c>
      <c r="D8500" s="484" t="s">
        <v>170</v>
      </c>
      <c r="E8500" s="482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230" t="str">
        <f t="shared" si="132"/>
        <v>2017/07/17-09:04:54</v>
      </c>
      <c r="B8501" s="484" t="s">
        <v>2429</v>
      </c>
      <c r="C8501" s="484" t="s">
        <v>2503</v>
      </c>
      <c r="D8501" s="484" t="s">
        <v>170</v>
      </c>
      <c r="E8501" s="482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230" t="str">
        <f t="shared" si="132"/>
        <v>2017/07/17-09:05:04</v>
      </c>
      <c r="B8502" s="484" t="s">
        <v>2429</v>
      </c>
      <c r="C8502" s="484" t="s">
        <v>2504</v>
      </c>
      <c r="D8502" s="484" t="s">
        <v>170</v>
      </c>
      <c r="E8502" s="482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230" t="str">
        <f t="shared" si="132"/>
        <v>2017/07/17-09:05:05</v>
      </c>
      <c r="B8503" s="484" t="s">
        <v>2429</v>
      </c>
      <c r="C8503" s="484" t="s">
        <v>2505</v>
      </c>
      <c r="D8503" s="484" t="s">
        <v>170</v>
      </c>
      <c r="E8503" s="482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230" t="str">
        <f t="shared" si="132"/>
        <v>2017/07/17-09:05:18</v>
      </c>
      <c r="B8504" s="484" t="s">
        <v>2429</v>
      </c>
      <c r="C8504" s="484" t="s">
        <v>2506</v>
      </c>
      <c r="D8504" s="484" t="s">
        <v>170</v>
      </c>
      <c r="E8504" s="482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230" t="str">
        <f t="shared" si="132"/>
        <v>2017/07/17-09:05:24</v>
      </c>
      <c r="B8505" s="484" t="s">
        <v>2429</v>
      </c>
      <c r="C8505" s="484" t="s">
        <v>2507</v>
      </c>
      <c r="D8505" s="484" t="s">
        <v>170</v>
      </c>
      <c r="E8505" s="482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230" t="str">
        <f t="shared" si="132"/>
        <v>2017/07/17-09:05:28</v>
      </c>
      <c r="B8506" s="484" t="s">
        <v>2429</v>
      </c>
      <c r="C8506" s="484" t="s">
        <v>2508</v>
      </c>
      <c r="D8506" s="484" t="s">
        <v>170</v>
      </c>
      <c r="E8506" s="482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230" t="str">
        <f t="shared" si="132"/>
        <v>2017/07/17-09:05:29</v>
      </c>
      <c r="B8507" s="484" t="s">
        <v>2429</v>
      </c>
      <c r="C8507" s="484" t="s">
        <v>2509</v>
      </c>
      <c r="D8507" s="484" t="s">
        <v>170</v>
      </c>
      <c r="E8507" s="482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230" t="str">
        <f t="shared" si="132"/>
        <v>2017/07/17-09:05:38</v>
      </c>
      <c r="B8508" s="484" t="s">
        <v>2429</v>
      </c>
      <c r="C8508" s="484" t="s">
        <v>2510</v>
      </c>
      <c r="D8508" s="484" t="s">
        <v>170</v>
      </c>
      <c r="E8508" s="482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230" t="str">
        <f t="shared" si="132"/>
        <v>2017/07/17-09:05:40</v>
      </c>
      <c r="B8509" s="484" t="s">
        <v>2429</v>
      </c>
      <c r="C8509" s="484" t="s">
        <v>2511</v>
      </c>
      <c r="D8509" s="484" t="s">
        <v>170</v>
      </c>
      <c r="E8509" s="482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230" t="str">
        <f t="shared" si="132"/>
        <v>2017/07/17-09:05:42</v>
      </c>
      <c r="B8510" s="484" t="s">
        <v>2429</v>
      </c>
      <c r="C8510" s="484" t="s">
        <v>2512</v>
      </c>
      <c r="D8510" s="484" t="s">
        <v>170</v>
      </c>
      <c r="E8510" s="482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230" t="str">
        <f t="shared" si="132"/>
        <v>2017/07/17-09:05:47</v>
      </c>
      <c r="B8511" s="484" t="s">
        <v>2429</v>
      </c>
      <c r="C8511" s="484" t="s">
        <v>2513</v>
      </c>
      <c r="D8511" s="484" t="s">
        <v>170</v>
      </c>
      <c r="E8511" s="482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230" t="str">
        <f t="shared" si="132"/>
        <v>2017/07/17-09:05:48</v>
      </c>
      <c r="B8512" s="484" t="s">
        <v>2429</v>
      </c>
      <c r="C8512" s="484" t="s">
        <v>2514</v>
      </c>
      <c r="D8512" s="484" t="s">
        <v>170</v>
      </c>
      <c r="E8512" s="482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230" t="str">
        <f t="shared" si="132"/>
        <v>2017/07/17-09:05:54</v>
      </c>
      <c r="B8513" s="484" t="s">
        <v>2429</v>
      </c>
      <c r="C8513" s="484" t="s">
        <v>2515</v>
      </c>
      <c r="D8513" s="484" t="s">
        <v>170</v>
      </c>
      <c r="E8513" s="482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230" t="str">
        <f t="shared" si="132"/>
        <v>2017/07/17-09:05:55</v>
      </c>
      <c r="B8514" s="484" t="s">
        <v>2429</v>
      </c>
      <c r="C8514" s="484" t="s">
        <v>2516</v>
      </c>
      <c r="D8514" s="484" t="s">
        <v>170</v>
      </c>
      <c r="E8514" s="482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230" t="str">
        <f t="shared" ref="A8515:A8578" si="133">TEXT(B8515,"yyyy/mm/dd")&amp;"-"&amp;TEXT(C8515,"hh:mm:ss")</f>
        <v>2017/07/17-09:06:00</v>
      </c>
      <c r="B8515" s="484" t="s">
        <v>2429</v>
      </c>
      <c r="C8515" s="484" t="s">
        <v>2517</v>
      </c>
      <c r="D8515" s="484" t="s">
        <v>170</v>
      </c>
      <c r="E8515" s="482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230" t="str">
        <f t="shared" si="133"/>
        <v>2017/07/17-09:06:06</v>
      </c>
      <c r="B8516" s="484" t="s">
        <v>2429</v>
      </c>
      <c r="C8516" s="484" t="s">
        <v>2518</v>
      </c>
      <c r="D8516" s="484" t="s">
        <v>170</v>
      </c>
      <c r="E8516" s="482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230" t="str">
        <f t="shared" si="133"/>
        <v>2017/07/17-09:06:08</v>
      </c>
      <c r="B8517" s="484" t="s">
        <v>2429</v>
      </c>
      <c r="C8517" s="484" t="s">
        <v>2519</v>
      </c>
      <c r="D8517" s="484" t="s">
        <v>170</v>
      </c>
      <c r="E8517" s="482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230" t="str">
        <f t="shared" si="133"/>
        <v>2017/07/17-09:06:10</v>
      </c>
      <c r="B8518" s="484" t="s">
        <v>2429</v>
      </c>
      <c r="C8518" s="484" t="s">
        <v>2520</v>
      </c>
      <c r="D8518" s="484" t="s">
        <v>170</v>
      </c>
      <c r="E8518" s="482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230" t="str">
        <f t="shared" si="133"/>
        <v>2017/07/17-09:06:11</v>
      </c>
      <c r="B8519" s="484" t="s">
        <v>2429</v>
      </c>
      <c r="C8519" s="484" t="s">
        <v>2521</v>
      </c>
      <c r="D8519" s="484" t="s">
        <v>170</v>
      </c>
      <c r="E8519" s="482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230" t="str">
        <f t="shared" si="133"/>
        <v>2017/07/17-09:06:25</v>
      </c>
      <c r="B8520" s="484" t="s">
        <v>2429</v>
      </c>
      <c r="C8520" s="484" t="s">
        <v>2522</v>
      </c>
      <c r="D8520" s="484" t="s">
        <v>170</v>
      </c>
      <c r="E8520" s="482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230" t="str">
        <f t="shared" si="133"/>
        <v>2017/07/17-09:06:28</v>
      </c>
      <c r="B8521" s="484" t="s">
        <v>2429</v>
      </c>
      <c r="C8521" s="484" t="s">
        <v>2523</v>
      </c>
      <c r="D8521" s="484" t="s">
        <v>170</v>
      </c>
      <c r="E8521" s="482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230" t="str">
        <f t="shared" si="133"/>
        <v>2017/07/17-09:06:40</v>
      </c>
      <c r="B8522" s="484" t="s">
        <v>2429</v>
      </c>
      <c r="C8522" s="484" t="s">
        <v>2524</v>
      </c>
      <c r="D8522" s="484" t="s">
        <v>170</v>
      </c>
      <c r="E8522" s="482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230" t="str">
        <f t="shared" si="133"/>
        <v>2017/07/17-09:06:42</v>
      </c>
      <c r="B8523" s="484" t="s">
        <v>2429</v>
      </c>
      <c r="C8523" s="484" t="s">
        <v>2525</v>
      </c>
      <c r="D8523" s="484" t="s">
        <v>170</v>
      </c>
      <c r="E8523" s="482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230" t="str">
        <f t="shared" si="133"/>
        <v>2017/07/17-09:06:44</v>
      </c>
      <c r="B8524" s="484" t="s">
        <v>2429</v>
      </c>
      <c r="C8524" s="484" t="s">
        <v>2526</v>
      </c>
      <c r="D8524" s="484" t="s">
        <v>170</v>
      </c>
      <c r="E8524" s="482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230" t="str">
        <f t="shared" si="133"/>
        <v>2017/07/17-09:06:46</v>
      </c>
      <c r="B8525" s="484" t="s">
        <v>2429</v>
      </c>
      <c r="C8525" s="484" t="s">
        <v>2527</v>
      </c>
      <c r="D8525" s="484" t="s">
        <v>170</v>
      </c>
      <c r="E8525" s="482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230" t="str">
        <f t="shared" si="133"/>
        <v>2017/07/17-09:06:51</v>
      </c>
      <c r="B8526" s="484" t="s">
        <v>2429</v>
      </c>
      <c r="C8526" s="484" t="s">
        <v>2528</v>
      </c>
      <c r="D8526" s="484" t="s">
        <v>170</v>
      </c>
      <c r="E8526" s="482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230" t="str">
        <f t="shared" si="133"/>
        <v>2017/07/17-09:06:52</v>
      </c>
      <c r="B8527" s="484" t="s">
        <v>2429</v>
      </c>
      <c r="C8527" s="484" t="s">
        <v>2529</v>
      </c>
      <c r="D8527" s="484" t="s">
        <v>170</v>
      </c>
      <c r="E8527" s="482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230" t="str">
        <f t="shared" si="133"/>
        <v>2017/07/17-09:07:02</v>
      </c>
      <c r="B8528" s="484" t="s">
        <v>2429</v>
      </c>
      <c r="C8528" s="484" t="s">
        <v>2530</v>
      </c>
      <c r="D8528" s="484" t="s">
        <v>170</v>
      </c>
      <c r="E8528" s="482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230" t="str">
        <f t="shared" si="133"/>
        <v>2017/07/17-09:07:04</v>
      </c>
      <c r="B8529" s="484" t="s">
        <v>2429</v>
      </c>
      <c r="C8529" s="484" t="s">
        <v>2531</v>
      </c>
      <c r="D8529" s="484" t="s">
        <v>170</v>
      </c>
      <c r="E8529" s="482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230" t="str">
        <f t="shared" si="133"/>
        <v>2017/07/17-09:07:07</v>
      </c>
      <c r="B8530" s="484" t="s">
        <v>2429</v>
      </c>
      <c r="C8530" s="484" t="s">
        <v>2532</v>
      </c>
      <c r="D8530" s="484" t="s">
        <v>170</v>
      </c>
      <c r="E8530" s="482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230" t="str">
        <f t="shared" si="133"/>
        <v>2017/07/17-09:07:08</v>
      </c>
      <c r="B8531" s="484" t="s">
        <v>2429</v>
      </c>
      <c r="C8531" s="484" t="s">
        <v>2533</v>
      </c>
      <c r="D8531" s="484" t="s">
        <v>170</v>
      </c>
      <c r="E8531" s="482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230" t="str">
        <f t="shared" si="133"/>
        <v>2017/07/17-09:07:14</v>
      </c>
      <c r="B8532" s="484" t="s">
        <v>2429</v>
      </c>
      <c r="C8532" s="484" t="s">
        <v>2534</v>
      </c>
      <c r="D8532" s="484" t="s">
        <v>170</v>
      </c>
      <c r="E8532" s="482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230" t="str">
        <f t="shared" si="133"/>
        <v>2017/07/17-09:07:16</v>
      </c>
      <c r="B8533" s="484" t="s">
        <v>2429</v>
      </c>
      <c r="C8533" s="484" t="s">
        <v>2535</v>
      </c>
      <c r="D8533" s="484" t="s">
        <v>170</v>
      </c>
      <c r="E8533" s="482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230" t="str">
        <f t="shared" si="133"/>
        <v>2017/07/17-09:07:17</v>
      </c>
      <c r="B8534" s="484" t="s">
        <v>2429</v>
      </c>
      <c r="C8534" s="484" t="s">
        <v>2536</v>
      </c>
      <c r="D8534" s="484" t="s">
        <v>170</v>
      </c>
      <c r="E8534" s="482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230" t="str">
        <f t="shared" si="133"/>
        <v>2017/07/17-09:07:20</v>
      </c>
      <c r="B8535" s="484" t="s">
        <v>2429</v>
      </c>
      <c r="C8535" s="484" t="s">
        <v>2537</v>
      </c>
      <c r="D8535" s="484" t="s">
        <v>170</v>
      </c>
      <c r="E8535" s="482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230" t="str">
        <f t="shared" si="133"/>
        <v>2017/07/17-09:07:24</v>
      </c>
      <c r="B8536" s="484" t="s">
        <v>2429</v>
      </c>
      <c r="C8536" s="484" t="s">
        <v>2538</v>
      </c>
      <c r="D8536" s="484" t="s">
        <v>170</v>
      </c>
      <c r="E8536" s="482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230" t="str">
        <f t="shared" si="133"/>
        <v>2017/07/17-09:07:51</v>
      </c>
      <c r="B8537" s="484" t="s">
        <v>2429</v>
      </c>
      <c r="C8537" s="484" t="s">
        <v>2539</v>
      </c>
      <c r="D8537" s="484" t="s">
        <v>170</v>
      </c>
      <c r="E8537" s="482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230" t="str">
        <f t="shared" si="133"/>
        <v>2017/07/17-09:07:58</v>
      </c>
      <c r="B8538" s="484" t="s">
        <v>2429</v>
      </c>
      <c r="C8538" s="484" t="s">
        <v>2540</v>
      </c>
      <c r="D8538" s="484" t="s">
        <v>170</v>
      </c>
      <c r="E8538" s="482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230" t="str">
        <f t="shared" si="133"/>
        <v>2017/07/17-09:08:02</v>
      </c>
      <c r="B8539" s="484" t="s">
        <v>2429</v>
      </c>
      <c r="C8539" s="484" t="s">
        <v>2541</v>
      </c>
      <c r="D8539" s="484" t="s">
        <v>170</v>
      </c>
      <c r="E8539" s="482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230" t="str">
        <f t="shared" si="133"/>
        <v>2017/07/17-09:08:03</v>
      </c>
      <c r="B8540" s="484" t="s">
        <v>2429</v>
      </c>
      <c r="C8540" s="484" t="s">
        <v>2542</v>
      </c>
      <c r="D8540" s="484" t="s">
        <v>170</v>
      </c>
      <c r="E8540" s="482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230" t="str">
        <f t="shared" si="133"/>
        <v>2017/07/17-09:08:09</v>
      </c>
      <c r="B8541" s="484" t="s">
        <v>2429</v>
      </c>
      <c r="C8541" s="484" t="s">
        <v>2543</v>
      </c>
      <c r="D8541" s="484" t="s">
        <v>170</v>
      </c>
      <c r="E8541" s="482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230" t="str">
        <f t="shared" si="133"/>
        <v>2017/07/17-09:08:11</v>
      </c>
      <c r="B8542" s="484" t="s">
        <v>2429</v>
      </c>
      <c r="C8542" s="484" t="s">
        <v>2544</v>
      </c>
      <c r="D8542" s="484" t="s">
        <v>170</v>
      </c>
      <c r="E8542" s="482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230" t="str">
        <f t="shared" si="133"/>
        <v>2017/07/17-09:08:12</v>
      </c>
      <c r="B8543" s="484" t="s">
        <v>2429</v>
      </c>
      <c r="C8543" s="484" t="s">
        <v>2545</v>
      </c>
      <c r="D8543" s="484" t="s">
        <v>170</v>
      </c>
      <c r="E8543" s="482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230" t="str">
        <f t="shared" si="133"/>
        <v>2017/07/17-09:08:14</v>
      </c>
      <c r="B8544" s="484" t="s">
        <v>2429</v>
      </c>
      <c r="C8544" s="484" t="s">
        <v>2546</v>
      </c>
      <c r="D8544" s="484" t="s">
        <v>170</v>
      </c>
      <c r="E8544" s="482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230" t="str">
        <f t="shared" si="133"/>
        <v>2017/07/17-09:08:17</v>
      </c>
      <c r="B8545" s="484" t="s">
        <v>2429</v>
      </c>
      <c r="C8545" s="484" t="s">
        <v>2547</v>
      </c>
      <c r="D8545" s="484" t="s">
        <v>170</v>
      </c>
      <c r="E8545" s="482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230" t="str">
        <f t="shared" si="133"/>
        <v>2017/07/17-09:08:19</v>
      </c>
      <c r="B8546" s="484" t="s">
        <v>2429</v>
      </c>
      <c r="C8546" s="484" t="s">
        <v>2548</v>
      </c>
      <c r="D8546" s="484" t="s">
        <v>170</v>
      </c>
      <c r="E8546" s="482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230" t="str">
        <f t="shared" si="133"/>
        <v>2017/07/17-09:08:20</v>
      </c>
      <c r="B8547" s="484" t="s">
        <v>2429</v>
      </c>
      <c r="C8547" s="484" t="s">
        <v>2549</v>
      </c>
      <c r="D8547" s="484" t="s">
        <v>170</v>
      </c>
      <c r="E8547" s="482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230" t="str">
        <f t="shared" si="133"/>
        <v>2017/07/17-09:08:23</v>
      </c>
      <c r="B8548" s="484" t="s">
        <v>2429</v>
      </c>
      <c r="C8548" s="484" t="s">
        <v>2550</v>
      </c>
      <c r="D8548" s="484" t="s">
        <v>170</v>
      </c>
      <c r="E8548" s="482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230" t="str">
        <f t="shared" si="133"/>
        <v>2017/07/17-09:08:25</v>
      </c>
      <c r="B8549" s="484" t="s">
        <v>2429</v>
      </c>
      <c r="C8549" s="484" t="s">
        <v>2551</v>
      </c>
      <c r="D8549" s="484" t="s">
        <v>170</v>
      </c>
      <c r="E8549" s="482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230" t="str">
        <f t="shared" si="133"/>
        <v>2017/07/17-09:08:28</v>
      </c>
      <c r="B8550" s="484" t="s">
        <v>2429</v>
      </c>
      <c r="C8550" s="484" t="s">
        <v>2552</v>
      </c>
      <c r="D8550" s="484" t="s">
        <v>170</v>
      </c>
      <c r="E8550" s="482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230" t="str">
        <f t="shared" si="133"/>
        <v>2017/07/17-09:08:30</v>
      </c>
      <c r="B8551" s="484" t="s">
        <v>2429</v>
      </c>
      <c r="C8551" s="484" t="s">
        <v>2553</v>
      </c>
      <c r="D8551" s="484" t="s">
        <v>170</v>
      </c>
      <c r="E8551" s="482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230" t="str">
        <f t="shared" si="133"/>
        <v>2017/07/17-09:08:32</v>
      </c>
      <c r="B8552" s="484" t="s">
        <v>2429</v>
      </c>
      <c r="C8552" s="484" t="s">
        <v>2554</v>
      </c>
      <c r="D8552" s="484" t="s">
        <v>170</v>
      </c>
      <c r="E8552" s="482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230" t="str">
        <f t="shared" si="133"/>
        <v>2017/07/17-09:08:35</v>
      </c>
      <c r="B8553" s="484" t="s">
        <v>2429</v>
      </c>
      <c r="C8553" s="484" t="s">
        <v>2555</v>
      </c>
      <c r="D8553" s="484" t="s">
        <v>170</v>
      </c>
      <c r="E8553" s="482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230" t="str">
        <f t="shared" si="133"/>
        <v>2017/07/17-09:08:37</v>
      </c>
      <c r="B8554" s="484" t="s">
        <v>2429</v>
      </c>
      <c r="C8554" s="484" t="s">
        <v>2556</v>
      </c>
      <c r="D8554" s="484" t="s">
        <v>170</v>
      </c>
      <c r="E8554" s="482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230" t="str">
        <f t="shared" si="133"/>
        <v>2017/07/17-09:08:40</v>
      </c>
      <c r="B8555" s="484" t="s">
        <v>2429</v>
      </c>
      <c r="C8555" s="484" t="s">
        <v>2557</v>
      </c>
      <c r="D8555" s="484" t="s">
        <v>170</v>
      </c>
      <c r="E8555" s="482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230" t="str">
        <f t="shared" si="133"/>
        <v>2017/07/17-09:08:42</v>
      </c>
      <c r="B8556" s="484" t="s">
        <v>2429</v>
      </c>
      <c r="C8556" s="484" t="s">
        <v>2558</v>
      </c>
      <c r="D8556" s="484" t="s">
        <v>170</v>
      </c>
      <c r="E8556" s="482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230" t="str">
        <f t="shared" si="133"/>
        <v>2017/07/17-09:08:51</v>
      </c>
      <c r="B8557" s="484" t="s">
        <v>2429</v>
      </c>
      <c r="C8557" s="484" t="s">
        <v>2559</v>
      </c>
      <c r="D8557" s="484" t="s">
        <v>170</v>
      </c>
      <c r="E8557" s="482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230" t="str">
        <f t="shared" si="133"/>
        <v>2017/07/17-09:08:55</v>
      </c>
      <c r="B8558" s="484" t="s">
        <v>2429</v>
      </c>
      <c r="C8558" s="484" t="s">
        <v>2560</v>
      </c>
      <c r="D8558" s="484" t="s">
        <v>170</v>
      </c>
      <c r="E8558" s="482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230" t="str">
        <f t="shared" si="133"/>
        <v>2017/07/17-09:08:59</v>
      </c>
      <c r="B8559" s="484" t="s">
        <v>2429</v>
      </c>
      <c r="C8559" s="484" t="s">
        <v>2561</v>
      </c>
      <c r="D8559" s="484" t="s">
        <v>170</v>
      </c>
      <c r="E8559" s="482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230" t="str">
        <f t="shared" si="133"/>
        <v>2017/07/17-09:09:13</v>
      </c>
      <c r="B8560" s="484" t="s">
        <v>2429</v>
      </c>
      <c r="C8560" s="484" t="s">
        <v>2562</v>
      </c>
      <c r="D8560" s="484" t="s">
        <v>170</v>
      </c>
      <c r="E8560" s="482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230" t="str">
        <f t="shared" si="133"/>
        <v>2017/07/17-09:09:15</v>
      </c>
      <c r="B8561" s="484" t="s">
        <v>2429</v>
      </c>
      <c r="C8561" s="484" t="s">
        <v>2563</v>
      </c>
      <c r="D8561" s="484" t="s">
        <v>170</v>
      </c>
      <c r="E8561" s="482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230" t="str">
        <f t="shared" si="133"/>
        <v>2017/07/17-09:09:19</v>
      </c>
      <c r="B8562" s="484" t="s">
        <v>2429</v>
      </c>
      <c r="C8562" s="484" t="s">
        <v>2564</v>
      </c>
      <c r="D8562" s="484" t="s">
        <v>170</v>
      </c>
      <c r="E8562" s="482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230" t="str">
        <f t="shared" si="133"/>
        <v>2017/07/17-09:09:20</v>
      </c>
      <c r="B8563" s="484" t="s">
        <v>2429</v>
      </c>
      <c r="C8563" s="484" t="s">
        <v>2565</v>
      </c>
      <c r="D8563" s="484" t="s">
        <v>170</v>
      </c>
      <c r="E8563" s="482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230" t="str">
        <f t="shared" si="133"/>
        <v>2017/07/17-09:09:23</v>
      </c>
      <c r="B8564" s="484" t="s">
        <v>2429</v>
      </c>
      <c r="C8564" s="484" t="s">
        <v>2566</v>
      </c>
      <c r="D8564" s="484" t="s">
        <v>170</v>
      </c>
      <c r="E8564" s="482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230" t="str">
        <f t="shared" si="133"/>
        <v>2017/07/17-09:09:26</v>
      </c>
      <c r="B8565" s="484" t="s">
        <v>2429</v>
      </c>
      <c r="C8565" s="484" t="s">
        <v>2567</v>
      </c>
      <c r="D8565" s="484" t="s">
        <v>170</v>
      </c>
      <c r="E8565" s="482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230" t="str">
        <f t="shared" si="133"/>
        <v>2017/07/17-09:09:30</v>
      </c>
      <c r="B8566" s="484" t="s">
        <v>2429</v>
      </c>
      <c r="C8566" s="484" t="s">
        <v>2568</v>
      </c>
      <c r="D8566" s="484" t="s">
        <v>170</v>
      </c>
      <c r="E8566" s="482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230" t="str">
        <f t="shared" si="133"/>
        <v>2017/07/17-09:09:35</v>
      </c>
      <c r="B8567" s="484" t="s">
        <v>2429</v>
      </c>
      <c r="C8567" s="484" t="s">
        <v>2569</v>
      </c>
      <c r="D8567" s="484" t="s">
        <v>170</v>
      </c>
      <c r="E8567" s="482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230" t="str">
        <f t="shared" si="133"/>
        <v>2017/07/17-09:09:39</v>
      </c>
      <c r="B8568" s="484" t="s">
        <v>2429</v>
      </c>
      <c r="C8568" s="484" t="s">
        <v>2570</v>
      </c>
      <c r="D8568" s="484" t="s">
        <v>170</v>
      </c>
      <c r="E8568" s="482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230" t="str">
        <f t="shared" si="133"/>
        <v>2017/07/17-09:09:42</v>
      </c>
      <c r="B8569" s="484" t="s">
        <v>2429</v>
      </c>
      <c r="C8569" s="484" t="s">
        <v>2571</v>
      </c>
      <c r="D8569" s="484" t="s">
        <v>170</v>
      </c>
      <c r="E8569" s="482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230" t="str">
        <f t="shared" si="133"/>
        <v>2017/07/17-09:09:43</v>
      </c>
      <c r="B8570" s="484" t="s">
        <v>2429</v>
      </c>
      <c r="C8570" s="484" t="s">
        <v>2572</v>
      </c>
      <c r="D8570" s="484" t="s">
        <v>170</v>
      </c>
      <c r="E8570" s="482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230" t="str">
        <f t="shared" si="133"/>
        <v>2017/07/17-09:09:45</v>
      </c>
      <c r="B8571" s="484" t="s">
        <v>2429</v>
      </c>
      <c r="C8571" s="484" t="s">
        <v>2573</v>
      </c>
      <c r="D8571" s="484" t="s">
        <v>170</v>
      </c>
      <c r="E8571" s="482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230" t="str">
        <f t="shared" si="133"/>
        <v>2017/07/17-09:09:47</v>
      </c>
      <c r="B8572" s="484" t="s">
        <v>2429</v>
      </c>
      <c r="C8572" s="484" t="s">
        <v>2574</v>
      </c>
      <c r="D8572" s="484" t="s">
        <v>170</v>
      </c>
      <c r="E8572" s="482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230" t="str">
        <f t="shared" si="133"/>
        <v>2017/07/17-09:09:49</v>
      </c>
      <c r="B8573" s="484" t="s">
        <v>2429</v>
      </c>
      <c r="C8573" s="484" t="s">
        <v>2575</v>
      </c>
      <c r="D8573" s="484" t="s">
        <v>170</v>
      </c>
      <c r="E8573" s="482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230" t="str">
        <f t="shared" si="133"/>
        <v>2017/07/17-09:09:55</v>
      </c>
      <c r="B8574" s="484" t="s">
        <v>2429</v>
      </c>
      <c r="C8574" s="484" t="s">
        <v>2576</v>
      </c>
      <c r="D8574" s="484" t="s">
        <v>170</v>
      </c>
      <c r="E8574" s="482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230" t="str">
        <f t="shared" si="133"/>
        <v>2017/07/17-09:10:02</v>
      </c>
      <c r="B8575" s="484" t="s">
        <v>2429</v>
      </c>
      <c r="C8575" s="484" t="s">
        <v>2577</v>
      </c>
      <c r="D8575" s="484" t="s">
        <v>170</v>
      </c>
      <c r="E8575" s="482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230" t="str">
        <f t="shared" si="133"/>
        <v>2017/07/17-09:10:07</v>
      </c>
      <c r="B8576" s="484" t="s">
        <v>2429</v>
      </c>
      <c r="C8576" s="484" t="s">
        <v>2578</v>
      </c>
      <c r="D8576" s="484" t="s">
        <v>170</v>
      </c>
      <c r="E8576" s="482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230" t="str">
        <f t="shared" si="133"/>
        <v>2017/07/17-09:10:09</v>
      </c>
      <c r="B8577" s="484" t="s">
        <v>2429</v>
      </c>
      <c r="C8577" s="484" t="s">
        <v>2579</v>
      </c>
      <c r="D8577" s="484" t="s">
        <v>170</v>
      </c>
      <c r="E8577" s="482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230" t="str">
        <f t="shared" si="133"/>
        <v>2017/07/17-09:10:10</v>
      </c>
      <c r="B8578" s="484" t="s">
        <v>2429</v>
      </c>
      <c r="C8578" s="484" t="s">
        <v>2580</v>
      </c>
      <c r="D8578" s="484" t="s">
        <v>170</v>
      </c>
      <c r="E8578" s="482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230" t="str">
        <f t="shared" ref="A8579:A8642" si="134">TEXT(B8579,"yyyy/mm/dd")&amp;"-"&amp;TEXT(C8579,"hh:mm:ss")</f>
        <v>2017/07/17-09:10:16</v>
      </c>
      <c r="B8579" s="484" t="s">
        <v>2429</v>
      </c>
      <c r="C8579" s="484" t="s">
        <v>2581</v>
      </c>
      <c r="D8579" s="484" t="s">
        <v>170</v>
      </c>
      <c r="E8579" s="482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230" t="str">
        <f t="shared" si="134"/>
        <v>2017/07/17-09:10:33</v>
      </c>
      <c r="B8580" s="484" t="s">
        <v>2429</v>
      </c>
      <c r="C8580" s="484" t="s">
        <v>2582</v>
      </c>
      <c r="D8580" s="484" t="s">
        <v>170</v>
      </c>
      <c r="E8580" s="482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230" t="str">
        <f t="shared" si="134"/>
        <v>2017/07/17-09:10:37</v>
      </c>
      <c r="B8581" s="484" t="s">
        <v>2429</v>
      </c>
      <c r="C8581" s="484" t="s">
        <v>2583</v>
      </c>
      <c r="D8581" s="484" t="s">
        <v>170</v>
      </c>
      <c r="E8581" s="482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230" t="str">
        <f t="shared" si="134"/>
        <v>2017/07/17-09:10:40</v>
      </c>
      <c r="B8582" s="484" t="s">
        <v>2429</v>
      </c>
      <c r="C8582" s="484" t="s">
        <v>2584</v>
      </c>
      <c r="D8582" s="484" t="s">
        <v>170</v>
      </c>
      <c r="E8582" s="482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230" t="str">
        <f t="shared" si="134"/>
        <v>2017/07/17-09:10:44</v>
      </c>
      <c r="B8583" s="484" t="s">
        <v>2429</v>
      </c>
      <c r="C8583" s="484" t="s">
        <v>2585</v>
      </c>
      <c r="D8583" s="484" t="s">
        <v>170</v>
      </c>
      <c r="E8583" s="482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230" t="str">
        <f t="shared" si="134"/>
        <v>2017/07/17-09:10:48</v>
      </c>
      <c r="B8584" s="484" t="s">
        <v>2429</v>
      </c>
      <c r="C8584" s="484" t="s">
        <v>2586</v>
      </c>
      <c r="D8584" s="484" t="s">
        <v>170</v>
      </c>
      <c r="E8584" s="482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230" t="str">
        <f t="shared" si="134"/>
        <v>2017/07/17-09:10:52</v>
      </c>
      <c r="B8585" s="484" t="s">
        <v>2429</v>
      </c>
      <c r="C8585" s="484" t="s">
        <v>2587</v>
      </c>
      <c r="D8585" s="484" t="s">
        <v>170</v>
      </c>
      <c r="E8585" s="482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230" t="str">
        <f t="shared" si="134"/>
        <v>2017/07/17-09:10:56</v>
      </c>
      <c r="B8586" s="484" t="s">
        <v>2429</v>
      </c>
      <c r="C8586" s="484" t="s">
        <v>2588</v>
      </c>
      <c r="D8586" s="484" t="s">
        <v>170</v>
      </c>
      <c r="E8586" s="482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230" t="str">
        <f t="shared" si="134"/>
        <v>2017/07/17-09:10:57</v>
      </c>
      <c r="B8587" s="484" t="s">
        <v>2429</v>
      </c>
      <c r="C8587" s="484" t="s">
        <v>2589</v>
      </c>
      <c r="D8587" s="484" t="s">
        <v>170</v>
      </c>
      <c r="E8587" s="482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230" t="str">
        <f t="shared" si="134"/>
        <v>2017/07/17-09:11:02</v>
      </c>
      <c r="B8588" s="484" t="s">
        <v>2429</v>
      </c>
      <c r="C8588" s="484" t="s">
        <v>2590</v>
      </c>
      <c r="D8588" s="484" t="s">
        <v>170</v>
      </c>
      <c r="E8588" s="482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230" t="str">
        <f t="shared" si="134"/>
        <v>2017/07/17-09:11:03</v>
      </c>
      <c r="B8589" s="484" t="s">
        <v>2429</v>
      </c>
      <c r="C8589" s="484" t="s">
        <v>2591</v>
      </c>
      <c r="D8589" s="484" t="s">
        <v>170</v>
      </c>
      <c r="E8589" s="482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230" t="str">
        <f t="shared" si="134"/>
        <v>2017/07/17-09:11:07</v>
      </c>
      <c r="B8590" s="484" t="s">
        <v>2429</v>
      </c>
      <c r="C8590" s="484" t="s">
        <v>2592</v>
      </c>
      <c r="D8590" s="484" t="s">
        <v>170</v>
      </c>
      <c r="E8590" s="482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230" t="str">
        <f t="shared" si="134"/>
        <v>2017/07/17-09:11:08</v>
      </c>
      <c r="B8591" s="484" t="s">
        <v>2429</v>
      </c>
      <c r="C8591" s="484" t="s">
        <v>2593</v>
      </c>
      <c r="D8591" s="484" t="s">
        <v>170</v>
      </c>
      <c r="E8591" s="482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230" t="str">
        <f t="shared" si="134"/>
        <v>2017/07/17-09:11:11</v>
      </c>
      <c r="B8592" s="484" t="s">
        <v>2429</v>
      </c>
      <c r="C8592" s="484" t="s">
        <v>2594</v>
      </c>
      <c r="D8592" s="484" t="s">
        <v>170</v>
      </c>
      <c r="E8592" s="482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230" t="str">
        <f t="shared" si="134"/>
        <v>2017/07/17-09:11:13</v>
      </c>
      <c r="B8593" s="484" t="s">
        <v>2429</v>
      </c>
      <c r="C8593" s="484" t="s">
        <v>2595</v>
      </c>
      <c r="D8593" s="484" t="s">
        <v>170</v>
      </c>
      <c r="E8593" s="482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230" t="str">
        <f t="shared" si="134"/>
        <v>2017/07/17-09:11:18</v>
      </c>
      <c r="B8594" s="484" t="s">
        <v>2429</v>
      </c>
      <c r="C8594" s="484" t="s">
        <v>2596</v>
      </c>
      <c r="D8594" s="484" t="s">
        <v>170</v>
      </c>
      <c r="E8594" s="482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230" t="str">
        <f t="shared" si="134"/>
        <v>2017/07/17-09:11:21</v>
      </c>
      <c r="B8595" s="484" t="s">
        <v>2429</v>
      </c>
      <c r="C8595" s="484" t="s">
        <v>2597</v>
      </c>
      <c r="D8595" s="484" t="s">
        <v>170</v>
      </c>
      <c r="E8595" s="482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230" t="str">
        <f t="shared" si="134"/>
        <v>2017/07/17-09:11:22</v>
      </c>
      <c r="B8596" s="484" t="s">
        <v>2429</v>
      </c>
      <c r="C8596" s="484" t="s">
        <v>2598</v>
      </c>
      <c r="D8596" s="484" t="s">
        <v>170</v>
      </c>
      <c r="E8596" s="482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230" t="str">
        <f t="shared" si="134"/>
        <v>2017/07/17-09:11:24</v>
      </c>
      <c r="B8597" s="484" t="s">
        <v>2429</v>
      </c>
      <c r="C8597" s="484" t="s">
        <v>2599</v>
      </c>
      <c r="D8597" s="484" t="s">
        <v>170</v>
      </c>
      <c r="E8597" s="482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230" t="str">
        <f t="shared" si="134"/>
        <v>2017/07/17-09:11:26</v>
      </c>
      <c r="B8598" s="484" t="s">
        <v>2429</v>
      </c>
      <c r="C8598" s="484" t="s">
        <v>2600</v>
      </c>
      <c r="D8598" s="484" t="s">
        <v>170</v>
      </c>
      <c r="E8598" s="482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230" t="str">
        <f t="shared" si="134"/>
        <v>2017/07/17-09:11:27</v>
      </c>
      <c r="B8599" s="484" t="s">
        <v>2429</v>
      </c>
      <c r="C8599" s="484" t="s">
        <v>2601</v>
      </c>
      <c r="D8599" s="484" t="s">
        <v>170</v>
      </c>
      <c r="E8599" s="482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230" t="str">
        <f t="shared" si="134"/>
        <v>2017/07/17-09:11:36</v>
      </c>
      <c r="B8600" s="484" t="s">
        <v>2429</v>
      </c>
      <c r="C8600" s="484" t="s">
        <v>2602</v>
      </c>
      <c r="D8600" s="484" t="s">
        <v>170</v>
      </c>
      <c r="E8600" s="482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230" t="str">
        <f t="shared" si="134"/>
        <v>2017/07/17-09:11:43</v>
      </c>
      <c r="B8601" s="484" t="s">
        <v>2429</v>
      </c>
      <c r="C8601" s="484" t="s">
        <v>2603</v>
      </c>
      <c r="D8601" s="484" t="s">
        <v>170</v>
      </c>
      <c r="E8601" s="482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230" t="str">
        <f t="shared" si="134"/>
        <v>2017/07/17-09:11:50</v>
      </c>
      <c r="B8602" s="484" t="s">
        <v>2429</v>
      </c>
      <c r="C8602" s="484" t="s">
        <v>2604</v>
      </c>
      <c r="D8602" s="484" t="s">
        <v>170</v>
      </c>
      <c r="E8602" s="482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230" t="str">
        <f t="shared" si="134"/>
        <v>2017/07/17-09:11:51</v>
      </c>
      <c r="B8603" s="484" t="s">
        <v>2429</v>
      </c>
      <c r="C8603" s="484" t="s">
        <v>2605</v>
      </c>
      <c r="D8603" s="484" t="s">
        <v>170</v>
      </c>
      <c r="E8603" s="482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230" t="str">
        <f t="shared" si="134"/>
        <v>2017/07/17-09:11:53</v>
      </c>
      <c r="B8604" s="484" t="s">
        <v>2429</v>
      </c>
      <c r="C8604" s="484" t="s">
        <v>2606</v>
      </c>
      <c r="D8604" s="484" t="s">
        <v>170</v>
      </c>
      <c r="E8604" s="482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230" t="str">
        <f t="shared" si="134"/>
        <v>2017/07/17-09:21:02</v>
      </c>
      <c r="B8605" s="484" t="s">
        <v>2429</v>
      </c>
      <c r="C8605" s="484" t="s">
        <v>2607</v>
      </c>
      <c r="D8605" s="484" t="s">
        <v>170</v>
      </c>
      <c r="E8605" s="482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230" t="str">
        <f t="shared" si="134"/>
        <v>2017/07/17-19:08:12</v>
      </c>
      <c r="B8606" s="484" t="s">
        <v>2429</v>
      </c>
      <c r="C8606" s="484" t="s">
        <v>2608</v>
      </c>
      <c r="D8606" s="484" t="s">
        <v>28</v>
      </c>
      <c r="E8606" s="482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230" t="str">
        <f t="shared" si="134"/>
        <v>2017/07/17-19:08:14</v>
      </c>
      <c r="B8607" s="484" t="s">
        <v>2429</v>
      </c>
      <c r="C8607" s="484" t="s">
        <v>2609</v>
      </c>
      <c r="D8607" s="484" t="s">
        <v>28</v>
      </c>
      <c r="E8607" s="482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230" t="str">
        <f t="shared" si="134"/>
        <v>2017/07/17-19:08:16</v>
      </c>
      <c r="B8608" s="484" t="s">
        <v>2429</v>
      </c>
      <c r="C8608" s="484" t="s">
        <v>2610</v>
      </c>
      <c r="D8608" s="484" t="s">
        <v>28</v>
      </c>
      <c r="E8608" s="482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230" t="str">
        <f t="shared" si="134"/>
        <v>2017/07/17-19:09:46</v>
      </c>
      <c r="B8609" s="484" t="s">
        <v>2429</v>
      </c>
      <c r="C8609" s="484" t="s">
        <v>2611</v>
      </c>
      <c r="D8609" s="484" t="s">
        <v>563</v>
      </c>
      <c r="E8609" s="482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230" t="str">
        <f t="shared" si="134"/>
        <v>2017/07/17-19:09:48</v>
      </c>
      <c r="B8610" s="484" t="s">
        <v>2429</v>
      </c>
      <c r="C8610" s="484" t="s">
        <v>2612</v>
      </c>
      <c r="D8610" s="484" t="s">
        <v>563</v>
      </c>
      <c r="E8610" s="482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230" t="str">
        <f t="shared" si="134"/>
        <v>2017/07/17-19:13:00</v>
      </c>
      <c r="B8611" s="484" t="s">
        <v>2429</v>
      </c>
      <c r="C8611" s="484" t="s">
        <v>2613</v>
      </c>
      <c r="D8611" s="484" t="s">
        <v>43</v>
      </c>
      <c r="E8611" s="482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230" t="str">
        <f t="shared" si="134"/>
        <v>2017/07/17-19:13:02</v>
      </c>
      <c r="B8612" s="484" t="s">
        <v>2429</v>
      </c>
      <c r="C8612" s="484" t="s">
        <v>2614</v>
      </c>
      <c r="D8612" s="484" t="s">
        <v>43</v>
      </c>
      <c r="E8612" s="482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230" t="str">
        <f t="shared" si="134"/>
        <v>2017/07/17-19:28:32</v>
      </c>
      <c r="B8613" s="484" t="s">
        <v>2429</v>
      </c>
      <c r="C8613" s="484" t="s">
        <v>2615</v>
      </c>
      <c r="D8613" s="484" t="s">
        <v>72</v>
      </c>
      <c r="E8613" s="482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230" t="str">
        <f t="shared" si="134"/>
        <v>2017/07/17-19:29:43</v>
      </c>
      <c r="B8614" s="484" t="s">
        <v>2429</v>
      </c>
      <c r="C8614" s="484" t="s">
        <v>2616</v>
      </c>
      <c r="D8614" s="484" t="s">
        <v>65</v>
      </c>
      <c r="E8614" s="482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230" t="str">
        <f t="shared" si="134"/>
        <v>2017/07/17-19:29:46</v>
      </c>
      <c r="B8615" s="484" t="s">
        <v>2429</v>
      </c>
      <c r="C8615" s="484" t="s">
        <v>2617</v>
      </c>
      <c r="D8615" s="484" t="s">
        <v>65</v>
      </c>
      <c r="E8615" s="482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230" t="str">
        <f t="shared" si="134"/>
        <v>2017/07/17-19:29:48</v>
      </c>
      <c r="B8616" s="484" t="s">
        <v>2429</v>
      </c>
      <c r="C8616" s="484" t="s">
        <v>2618</v>
      </c>
      <c r="D8616" s="484" t="s">
        <v>65</v>
      </c>
      <c r="E8616" s="482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230" t="str">
        <f t="shared" si="134"/>
        <v>2017/07/17-19:29:50</v>
      </c>
      <c r="B8617" s="484" t="s">
        <v>2429</v>
      </c>
      <c r="C8617" s="484" t="s">
        <v>2619</v>
      </c>
      <c r="D8617" s="484" t="s">
        <v>65</v>
      </c>
      <c r="E8617" s="482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230" t="str">
        <f t="shared" si="134"/>
        <v>2017/07/17-19:29:58</v>
      </c>
      <c r="B8618" s="484" t="s">
        <v>2429</v>
      </c>
      <c r="C8618" s="484" t="s">
        <v>2620</v>
      </c>
      <c r="D8618" s="484" t="s">
        <v>65</v>
      </c>
      <c r="E8618" s="482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230" t="str">
        <f t="shared" si="134"/>
        <v>2017/07/17-19:30:05</v>
      </c>
      <c r="B8619" s="484" t="s">
        <v>2429</v>
      </c>
      <c r="C8619" s="484" t="s">
        <v>2621</v>
      </c>
      <c r="D8619" s="484" t="s">
        <v>65</v>
      </c>
      <c r="E8619" s="482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230" t="str">
        <f t="shared" si="134"/>
        <v>2017/07/17-19:30:10</v>
      </c>
      <c r="B8620" s="484" t="s">
        <v>2429</v>
      </c>
      <c r="C8620" s="484" t="s">
        <v>2622</v>
      </c>
      <c r="D8620" s="484" t="s">
        <v>65</v>
      </c>
      <c r="E8620" s="482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230" t="str">
        <f t="shared" si="134"/>
        <v>2017/07/17-19:45:36</v>
      </c>
      <c r="B8621" s="484" t="s">
        <v>2429</v>
      </c>
      <c r="C8621" s="484" t="s">
        <v>2623</v>
      </c>
      <c r="D8621" s="484" t="s">
        <v>43</v>
      </c>
      <c r="E8621" s="482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230" t="str">
        <f t="shared" si="134"/>
        <v>2017/07/17-19:49:58</v>
      </c>
      <c r="B8622" s="484" t="s">
        <v>2429</v>
      </c>
      <c r="C8622" s="484" t="s">
        <v>2624</v>
      </c>
      <c r="D8622" s="484" t="s">
        <v>28</v>
      </c>
      <c r="E8622" s="482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230" t="str">
        <f t="shared" si="134"/>
        <v>2017/07/17-20:04:32</v>
      </c>
      <c r="B8623" s="484" t="s">
        <v>2429</v>
      </c>
      <c r="C8623" s="484" t="s">
        <v>2625</v>
      </c>
      <c r="D8623" s="484" t="s">
        <v>563</v>
      </c>
      <c r="E8623" s="482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230" t="str">
        <f t="shared" si="134"/>
        <v>2017/07/17-20:29:04</v>
      </c>
      <c r="B8624" s="484" t="s">
        <v>2429</v>
      </c>
      <c r="C8624" s="484" t="s">
        <v>2626</v>
      </c>
      <c r="D8624" s="484" t="s">
        <v>43</v>
      </c>
      <c r="E8624" s="482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230" t="str">
        <f t="shared" si="134"/>
        <v>2017/07/17-20:29:18</v>
      </c>
      <c r="B8625" s="484" t="s">
        <v>2429</v>
      </c>
      <c r="C8625" s="484" t="s">
        <v>2627</v>
      </c>
      <c r="D8625" s="484" t="s">
        <v>43</v>
      </c>
      <c r="E8625" s="482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230" t="str">
        <f t="shared" si="134"/>
        <v>2017/07/17-20:29:24</v>
      </c>
      <c r="B8626" s="484" t="s">
        <v>2429</v>
      </c>
      <c r="C8626" s="484" t="s">
        <v>2628</v>
      </c>
      <c r="D8626" s="484" t="s">
        <v>43</v>
      </c>
      <c r="E8626" s="482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230" t="str">
        <f t="shared" si="134"/>
        <v>2017/07/17-20:29:27</v>
      </c>
      <c r="B8627" s="484" t="s">
        <v>2429</v>
      </c>
      <c r="C8627" s="484" t="s">
        <v>2629</v>
      </c>
      <c r="D8627" s="484" t="s">
        <v>43</v>
      </c>
      <c r="E8627" s="482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230" t="str">
        <f t="shared" si="134"/>
        <v>2017/07/17-20:29:30</v>
      </c>
      <c r="B8628" s="484" t="s">
        <v>2429</v>
      </c>
      <c r="C8628" s="484" t="s">
        <v>2630</v>
      </c>
      <c r="D8628" s="484" t="s">
        <v>43</v>
      </c>
      <c r="E8628" s="482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230" t="str">
        <f t="shared" si="134"/>
        <v>2017/07/17-20:59:40</v>
      </c>
      <c r="B8629" s="484" t="s">
        <v>2429</v>
      </c>
      <c r="C8629" s="484" t="s">
        <v>2631</v>
      </c>
      <c r="D8629" s="484" t="s">
        <v>43</v>
      </c>
      <c r="E8629" s="482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230" t="str">
        <f t="shared" si="134"/>
        <v>2017/07/17-21:16:42</v>
      </c>
      <c r="B8630" s="484" t="s">
        <v>2429</v>
      </c>
      <c r="C8630" s="484" t="s">
        <v>2632</v>
      </c>
      <c r="D8630" s="484" t="s">
        <v>43</v>
      </c>
      <c r="E8630" s="482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230" t="str">
        <f t="shared" si="134"/>
        <v>2017/07/17-21:17:20</v>
      </c>
      <c r="B8631" s="484" t="s">
        <v>2429</v>
      </c>
      <c r="C8631" s="484" t="s">
        <v>2633</v>
      </c>
      <c r="D8631" s="484" t="s">
        <v>43</v>
      </c>
      <c r="E8631" s="482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230" t="str">
        <f t="shared" si="134"/>
        <v>2017/07/17-21:20:40</v>
      </c>
      <c r="B8632" s="484" t="s">
        <v>2429</v>
      </c>
      <c r="C8632" s="484" t="s">
        <v>2634</v>
      </c>
      <c r="D8632" s="484" t="s">
        <v>43</v>
      </c>
      <c r="E8632" s="482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230" t="str">
        <f t="shared" si="134"/>
        <v>2017/07/17-21:39:00</v>
      </c>
      <c r="B8633" s="484" t="s">
        <v>2429</v>
      </c>
      <c r="C8633" s="484" t="s">
        <v>2635</v>
      </c>
      <c r="D8633" s="484" t="s">
        <v>563</v>
      </c>
      <c r="E8633" s="482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230" t="str">
        <f t="shared" si="134"/>
        <v>2017/07/17-22:02:09</v>
      </c>
      <c r="B8634" s="484" t="s">
        <v>2429</v>
      </c>
      <c r="C8634" s="484" t="s">
        <v>2636</v>
      </c>
      <c r="D8634" s="484" t="s">
        <v>72</v>
      </c>
      <c r="E8634" s="482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230" t="str">
        <f t="shared" si="134"/>
        <v>2017/07/17-23:09:48</v>
      </c>
      <c r="B8635" s="484" t="s">
        <v>2429</v>
      </c>
      <c r="C8635" s="484" t="s">
        <v>2637</v>
      </c>
      <c r="D8635" s="484" t="s">
        <v>72</v>
      </c>
      <c r="E8635" s="482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230" t="str">
        <f t="shared" si="134"/>
        <v>2017/07/18-01:27:51</v>
      </c>
      <c r="B8636" s="484" t="s">
        <v>2638</v>
      </c>
      <c r="C8636" s="484" t="s">
        <v>2639</v>
      </c>
      <c r="D8636" s="484" t="s">
        <v>563</v>
      </c>
      <c r="E8636" s="482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230" t="str">
        <f t="shared" si="134"/>
        <v>2017/07/18-01:32:29</v>
      </c>
      <c r="B8637" s="484" t="s">
        <v>2638</v>
      </c>
      <c r="C8637" s="484" t="s">
        <v>2640</v>
      </c>
      <c r="D8637" s="484" t="s">
        <v>563</v>
      </c>
      <c r="E8637" s="482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230" t="str">
        <f t="shared" si="134"/>
        <v>2017/07/18-10:21:55</v>
      </c>
      <c r="B8638" s="484" t="s">
        <v>2638</v>
      </c>
      <c r="C8638" s="484" t="s">
        <v>2641</v>
      </c>
      <c r="D8638" s="484" t="s">
        <v>80</v>
      </c>
      <c r="E8638" s="482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230" t="str">
        <f t="shared" si="134"/>
        <v>2017/07/18-20:13:08</v>
      </c>
      <c r="B8639" s="484" t="s">
        <v>2638</v>
      </c>
      <c r="C8639" s="484" t="s">
        <v>2642</v>
      </c>
      <c r="D8639" s="484" t="s">
        <v>2643</v>
      </c>
      <c r="E8639" s="482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230" t="str">
        <f t="shared" si="134"/>
        <v>2017/07/18-20:13:10</v>
      </c>
      <c r="B8640" s="484" t="s">
        <v>2638</v>
      </c>
      <c r="C8640" s="484" t="s">
        <v>2644</v>
      </c>
      <c r="D8640" s="484" t="s">
        <v>2643</v>
      </c>
      <c r="E8640" s="482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230" t="str">
        <f t="shared" si="134"/>
        <v>2017/07/18-20:13:11</v>
      </c>
      <c r="B8641" s="484" t="s">
        <v>2638</v>
      </c>
      <c r="C8641" s="484" t="s">
        <v>2645</v>
      </c>
      <c r="D8641" s="484" t="s">
        <v>2643</v>
      </c>
      <c r="E8641" s="482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230" t="str">
        <f t="shared" si="134"/>
        <v>2017/07/18-21:08:29</v>
      </c>
      <c r="B8642" s="484" t="s">
        <v>2638</v>
      </c>
      <c r="C8642" s="484" t="s">
        <v>2646</v>
      </c>
      <c r="D8642" s="484" t="s">
        <v>440</v>
      </c>
      <c r="E8642" s="482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230" t="str">
        <f t="shared" ref="A8643:A8706" si="135">TEXT(B8643,"yyyy/mm/dd")&amp;"-"&amp;TEXT(C8643,"hh:mm:ss")</f>
        <v>2017/07/18-21:08:32</v>
      </c>
      <c r="B8643" s="484" t="s">
        <v>2638</v>
      </c>
      <c r="C8643" s="484" t="s">
        <v>317</v>
      </c>
      <c r="D8643" s="484" t="s">
        <v>440</v>
      </c>
      <c r="E8643" s="482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230" t="str">
        <f t="shared" si="135"/>
        <v>2017/07/18-21:08:37</v>
      </c>
      <c r="B8644" s="484" t="s">
        <v>2638</v>
      </c>
      <c r="C8644" s="484" t="s">
        <v>2647</v>
      </c>
      <c r="D8644" s="484" t="s">
        <v>440</v>
      </c>
      <c r="E8644" s="482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230" t="str">
        <f t="shared" si="135"/>
        <v>2017/07/19-13:24:22</v>
      </c>
      <c r="B8645" s="484" t="s">
        <v>2648</v>
      </c>
      <c r="C8645" s="484" t="s">
        <v>2649</v>
      </c>
      <c r="D8645" s="484" t="s">
        <v>64</v>
      </c>
      <c r="E8645" s="482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230" t="str">
        <f t="shared" si="135"/>
        <v>2017/07/19-13:24:36</v>
      </c>
      <c r="B8646" s="484" t="s">
        <v>2648</v>
      </c>
      <c r="C8646" s="484" t="s">
        <v>2650</v>
      </c>
      <c r="D8646" s="484" t="s">
        <v>64</v>
      </c>
      <c r="E8646" s="482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230" t="str">
        <f t="shared" si="135"/>
        <v>2017/07/19-13:24:49</v>
      </c>
      <c r="B8647" s="484" t="s">
        <v>2648</v>
      </c>
      <c r="C8647" s="484" t="s">
        <v>2651</v>
      </c>
      <c r="D8647" s="484" t="s">
        <v>64</v>
      </c>
      <c r="E8647" s="482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230" t="str">
        <f t="shared" si="135"/>
        <v>2017/07/19-13:24:51</v>
      </c>
      <c r="B8648" s="484" t="s">
        <v>2648</v>
      </c>
      <c r="C8648" s="484" t="s">
        <v>2652</v>
      </c>
      <c r="D8648" s="484" t="s">
        <v>64</v>
      </c>
      <c r="E8648" s="482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230" t="str">
        <f t="shared" si="135"/>
        <v>2017/07/19-13:24:58</v>
      </c>
      <c r="B8649" s="484" t="s">
        <v>2648</v>
      </c>
      <c r="C8649" s="484" t="s">
        <v>2653</v>
      </c>
      <c r="D8649" s="484" t="s">
        <v>64</v>
      </c>
      <c r="E8649" s="482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230" t="str">
        <f t="shared" si="135"/>
        <v>2017/07/19-13:25:05</v>
      </c>
      <c r="B8650" s="484" t="s">
        <v>2648</v>
      </c>
      <c r="C8650" s="484" t="s">
        <v>1222</v>
      </c>
      <c r="D8650" s="484" t="s">
        <v>64</v>
      </c>
      <c r="E8650" s="482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230" t="str">
        <f t="shared" si="135"/>
        <v>2017/07/19-13:25:27</v>
      </c>
      <c r="B8651" s="484" t="s">
        <v>2648</v>
      </c>
      <c r="C8651" s="484" t="s">
        <v>2654</v>
      </c>
      <c r="D8651" s="484" t="s">
        <v>64</v>
      </c>
      <c r="E8651" s="482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230" t="str">
        <f t="shared" si="135"/>
        <v>2017/07/19-13:25:29</v>
      </c>
      <c r="B8652" s="484" t="s">
        <v>2648</v>
      </c>
      <c r="C8652" s="484" t="s">
        <v>2655</v>
      </c>
      <c r="D8652" s="484" t="s">
        <v>64</v>
      </c>
      <c r="E8652" s="482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230" t="str">
        <f t="shared" si="135"/>
        <v>2017/07/19-13:25:45</v>
      </c>
      <c r="B8653" s="484" t="s">
        <v>2648</v>
      </c>
      <c r="C8653" s="484" t="s">
        <v>2656</v>
      </c>
      <c r="D8653" s="484" t="s">
        <v>64</v>
      </c>
      <c r="E8653" s="482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230" t="str">
        <f t="shared" si="135"/>
        <v>2017/07/19-13:25:53</v>
      </c>
      <c r="B8654" s="484" t="s">
        <v>2648</v>
      </c>
      <c r="C8654" s="484" t="s">
        <v>2657</v>
      </c>
      <c r="D8654" s="484" t="s">
        <v>64</v>
      </c>
      <c r="E8654" s="482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230" t="str">
        <f t="shared" si="135"/>
        <v>2017/07/19-13:26:07</v>
      </c>
      <c r="B8655" s="484" t="s">
        <v>2648</v>
      </c>
      <c r="C8655" s="484" t="s">
        <v>2658</v>
      </c>
      <c r="D8655" s="484" t="s">
        <v>64</v>
      </c>
      <c r="E8655" s="482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230" t="str">
        <f t="shared" si="135"/>
        <v>2017/07/19-13:26:08</v>
      </c>
      <c r="B8656" s="484" t="s">
        <v>2648</v>
      </c>
      <c r="C8656" s="484" t="s">
        <v>2659</v>
      </c>
      <c r="D8656" s="484" t="s">
        <v>64</v>
      </c>
      <c r="E8656" s="482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230" t="str">
        <f t="shared" si="135"/>
        <v>2017/07/19-13:26:15</v>
      </c>
      <c r="B8657" s="484" t="s">
        <v>2648</v>
      </c>
      <c r="C8657" s="484" t="s">
        <v>2660</v>
      </c>
      <c r="D8657" s="484" t="s">
        <v>64</v>
      </c>
      <c r="E8657" s="482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230" t="str">
        <f t="shared" si="135"/>
        <v>2017/07/19-14:23:24</v>
      </c>
      <c r="B8658" s="484" t="s">
        <v>2648</v>
      </c>
      <c r="C8658" s="484" t="s">
        <v>2661</v>
      </c>
      <c r="D8658" s="484" t="s">
        <v>62</v>
      </c>
      <c r="E8658" s="482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230" t="str">
        <f t="shared" si="135"/>
        <v>2017/07/19-19:44:43</v>
      </c>
      <c r="B8659" s="810">
        <v>42935</v>
      </c>
      <c r="C8659" s="811" t="s">
        <v>2907</v>
      </c>
      <c r="D8659" s="811" t="s">
        <v>10</v>
      </c>
      <c r="E8659" s="482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230" t="str">
        <f t="shared" si="135"/>
        <v>2017/07/19-19:44:45</v>
      </c>
      <c r="B8660" s="810">
        <v>42935</v>
      </c>
      <c r="C8660" s="811" t="s">
        <v>241</v>
      </c>
      <c r="D8660" s="811" t="s">
        <v>10</v>
      </c>
      <c r="E8660" s="482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230" t="str">
        <f t="shared" si="135"/>
        <v>2017/07/19-19:44:46</v>
      </c>
      <c r="B8661" s="810">
        <v>42935</v>
      </c>
      <c r="C8661" s="811" t="s">
        <v>2908</v>
      </c>
      <c r="D8661" s="811" t="s">
        <v>10</v>
      </c>
      <c r="E8661" s="482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230" t="str">
        <f t="shared" si="135"/>
        <v>2017/07/19-20:14:50</v>
      </c>
      <c r="B8662" s="810">
        <v>42935</v>
      </c>
      <c r="C8662" s="811" t="s">
        <v>2909</v>
      </c>
      <c r="D8662" s="811" t="s">
        <v>77</v>
      </c>
      <c r="E8662" s="482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230" t="str">
        <f t="shared" si="135"/>
        <v>2017/07/19-20:14:51</v>
      </c>
      <c r="B8663" s="810">
        <v>42935</v>
      </c>
      <c r="C8663" s="811" t="s">
        <v>2910</v>
      </c>
      <c r="D8663" s="811" t="s">
        <v>77</v>
      </c>
      <c r="E8663" s="482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230" t="str">
        <f t="shared" si="135"/>
        <v>2017/07/19-20:14:56</v>
      </c>
      <c r="B8664" s="810">
        <v>42935</v>
      </c>
      <c r="C8664" s="811" t="s">
        <v>2911</v>
      </c>
      <c r="D8664" s="811" t="s">
        <v>77</v>
      </c>
      <c r="E8664" s="482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230" t="str">
        <f t="shared" si="135"/>
        <v>2017/07/19-20:15:21</v>
      </c>
      <c r="B8665" s="810">
        <v>42935</v>
      </c>
      <c r="C8665" s="811" t="s">
        <v>2912</v>
      </c>
      <c r="D8665" s="811" t="s">
        <v>77</v>
      </c>
      <c r="E8665" s="482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230" t="str">
        <f t="shared" si="135"/>
        <v>2017/07/19-20:15:25</v>
      </c>
      <c r="B8666" s="810">
        <v>42935</v>
      </c>
      <c r="C8666" s="811" t="s">
        <v>2913</v>
      </c>
      <c r="D8666" s="811" t="s">
        <v>77</v>
      </c>
      <c r="E8666" s="482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230" t="str">
        <f t="shared" si="135"/>
        <v>2017/07/19-20:27:07</v>
      </c>
      <c r="B8667" s="810">
        <v>42935</v>
      </c>
      <c r="C8667" s="811" t="s">
        <v>2914</v>
      </c>
      <c r="D8667" s="811" t="s">
        <v>440</v>
      </c>
      <c r="E8667" s="482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230" t="str">
        <f t="shared" si="135"/>
        <v>2017/07/19-20:44:06</v>
      </c>
      <c r="B8668" s="810">
        <v>42935</v>
      </c>
      <c r="C8668" s="811" t="s">
        <v>2915</v>
      </c>
      <c r="D8668" s="811" t="s">
        <v>10</v>
      </c>
      <c r="E8668" s="482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230" t="str">
        <f t="shared" si="135"/>
        <v>2017/07/19-20:47:47</v>
      </c>
      <c r="B8669" s="810">
        <v>42935</v>
      </c>
      <c r="C8669" s="811" t="s">
        <v>2916</v>
      </c>
      <c r="D8669" s="811" t="s">
        <v>440</v>
      </c>
      <c r="E8669" s="482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230" t="str">
        <f t="shared" si="135"/>
        <v>2017/07/19-20:53:24</v>
      </c>
      <c r="B8670" s="810">
        <v>42935</v>
      </c>
      <c r="C8670" s="811" t="s">
        <v>2917</v>
      </c>
      <c r="D8670" s="811" t="s">
        <v>440</v>
      </c>
      <c r="E8670" s="482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230" t="str">
        <f t="shared" si="135"/>
        <v>2017/07/19-20:53:55</v>
      </c>
      <c r="B8671" s="810">
        <v>42935</v>
      </c>
      <c r="C8671" s="811" t="s">
        <v>2918</v>
      </c>
      <c r="D8671" s="811" t="s">
        <v>440</v>
      </c>
      <c r="E8671" s="482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230" t="str">
        <f t="shared" si="135"/>
        <v>2017/07/19-21:09:39</v>
      </c>
      <c r="B8672" s="810">
        <v>42935</v>
      </c>
      <c r="C8672" s="811" t="s">
        <v>2919</v>
      </c>
      <c r="D8672" s="811" t="s">
        <v>440</v>
      </c>
      <c r="E8672" s="482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230" t="str">
        <f t="shared" si="135"/>
        <v>2017/07/19-21:09:42</v>
      </c>
      <c r="B8673" s="810">
        <v>42935</v>
      </c>
      <c r="C8673" s="811" t="s">
        <v>2920</v>
      </c>
      <c r="D8673" s="811" t="s">
        <v>440</v>
      </c>
      <c r="E8673" s="482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230" t="str">
        <f t="shared" si="135"/>
        <v>2017/07/19-21:17:54</v>
      </c>
      <c r="B8674" s="810">
        <v>42935</v>
      </c>
      <c r="C8674" s="811" t="s">
        <v>2921</v>
      </c>
      <c r="D8674" s="811" t="s">
        <v>440</v>
      </c>
      <c r="E8674" s="482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230" t="str">
        <f t="shared" si="135"/>
        <v>2017/07/19-21:19:07</v>
      </c>
      <c r="B8675" s="810">
        <v>42935</v>
      </c>
      <c r="C8675" s="811" t="s">
        <v>2922</v>
      </c>
      <c r="D8675" s="811" t="s">
        <v>440</v>
      </c>
      <c r="E8675" s="482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230" t="str">
        <f t="shared" si="135"/>
        <v>2017/07/19-21:19:09</v>
      </c>
      <c r="B8676" s="810">
        <v>42935</v>
      </c>
      <c r="C8676" s="811" t="s">
        <v>2923</v>
      </c>
      <c r="D8676" s="811" t="s">
        <v>440</v>
      </c>
      <c r="E8676" s="482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230" t="str">
        <f t="shared" si="135"/>
        <v>2017/07/19-21:26:28</v>
      </c>
      <c r="B8677" s="810">
        <v>42935</v>
      </c>
      <c r="C8677" s="811" t="s">
        <v>2924</v>
      </c>
      <c r="D8677" s="811" t="s">
        <v>440</v>
      </c>
      <c r="E8677" s="482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230" t="str">
        <f t="shared" si="135"/>
        <v>2017/07/19-21:26:54</v>
      </c>
      <c r="B8678" s="810">
        <v>42935</v>
      </c>
      <c r="C8678" s="811" t="s">
        <v>2925</v>
      </c>
      <c r="D8678" s="811" t="s">
        <v>440</v>
      </c>
      <c r="E8678" s="482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230" t="str">
        <f t="shared" si="135"/>
        <v>2017/07/19-21:26:56</v>
      </c>
      <c r="B8679" s="810">
        <v>42935</v>
      </c>
      <c r="C8679" s="811" t="s">
        <v>2926</v>
      </c>
      <c r="D8679" s="811" t="s">
        <v>440</v>
      </c>
      <c r="E8679" s="482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230" t="str">
        <f t="shared" si="135"/>
        <v>2017/07/19-21:27:02</v>
      </c>
      <c r="B8680" s="810">
        <v>42935</v>
      </c>
      <c r="C8680" s="811" t="s">
        <v>2927</v>
      </c>
      <c r="D8680" s="811" t="s">
        <v>440</v>
      </c>
      <c r="E8680" s="482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230" t="str">
        <f t="shared" si="135"/>
        <v>2017/07/19-22:00:05</v>
      </c>
      <c r="B8681" s="810">
        <v>42935</v>
      </c>
      <c r="C8681" s="811" t="s">
        <v>2928</v>
      </c>
      <c r="D8681" s="811" t="s">
        <v>440</v>
      </c>
      <c r="E8681" s="482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230" t="str">
        <f t="shared" si="135"/>
        <v>2017/07/19-22:01:20</v>
      </c>
      <c r="B8682" s="810">
        <v>42935</v>
      </c>
      <c r="C8682" s="811" t="s">
        <v>2929</v>
      </c>
      <c r="D8682" s="811" t="s">
        <v>440</v>
      </c>
      <c r="E8682" s="482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230" t="str">
        <f t="shared" si="135"/>
        <v>2017/07/19-22:08:09</v>
      </c>
      <c r="B8683" s="810">
        <v>42935</v>
      </c>
      <c r="C8683" s="811" t="s">
        <v>2930</v>
      </c>
      <c r="D8683" s="811" t="s">
        <v>440</v>
      </c>
      <c r="E8683" s="482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230" t="str">
        <f t="shared" si="135"/>
        <v>2017/07/19-22:18:25</v>
      </c>
      <c r="B8684" s="810">
        <v>42935</v>
      </c>
      <c r="C8684" s="811" t="s">
        <v>2931</v>
      </c>
      <c r="D8684" s="811" t="s">
        <v>31</v>
      </c>
      <c r="E8684" s="482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230" t="str">
        <f t="shared" si="135"/>
        <v>2017/07/19-22:18:28</v>
      </c>
      <c r="B8685" s="810">
        <v>42935</v>
      </c>
      <c r="C8685" s="811" t="s">
        <v>2932</v>
      </c>
      <c r="D8685" s="811" t="s">
        <v>31</v>
      </c>
      <c r="E8685" s="482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230" t="str">
        <f t="shared" si="135"/>
        <v>2017/07/19-22:21:03</v>
      </c>
      <c r="B8686" s="810">
        <v>42935</v>
      </c>
      <c r="C8686" s="811" t="s">
        <v>2933</v>
      </c>
      <c r="D8686" s="811" t="s">
        <v>31</v>
      </c>
      <c r="E8686" s="482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230" t="str">
        <f t="shared" si="135"/>
        <v>2017/07/19-22:21:27</v>
      </c>
      <c r="B8687" s="810">
        <v>42935</v>
      </c>
      <c r="C8687" s="811" t="s">
        <v>2934</v>
      </c>
      <c r="D8687" s="811" t="s">
        <v>31</v>
      </c>
      <c r="E8687" s="482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230" t="str">
        <f t="shared" si="135"/>
        <v>2017/07/19-22:22:06</v>
      </c>
      <c r="B8688" s="810">
        <v>42935</v>
      </c>
      <c r="C8688" s="811" t="s">
        <v>2935</v>
      </c>
      <c r="D8688" s="811" t="s">
        <v>31</v>
      </c>
      <c r="E8688" s="482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230" t="str">
        <f t="shared" si="135"/>
        <v>2017/07/19-22:22:09</v>
      </c>
      <c r="B8689" s="810">
        <v>42935</v>
      </c>
      <c r="C8689" s="811" t="s">
        <v>2936</v>
      </c>
      <c r="D8689" s="811" t="s">
        <v>31</v>
      </c>
      <c r="E8689" s="482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230" t="str">
        <f t="shared" si="135"/>
        <v>2017/07/19-22:25:31</v>
      </c>
      <c r="B8690" s="810">
        <v>42935</v>
      </c>
      <c r="C8690" s="811" t="s">
        <v>2937</v>
      </c>
      <c r="D8690" s="811" t="s">
        <v>77</v>
      </c>
      <c r="E8690" s="482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230" t="str">
        <f t="shared" si="135"/>
        <v>2017/07/19-22:33:15</v>
      </c>
      <c r="B8691" s="810">
        <v>42935</v>
      </c>
      <c r="C8691" s="811" t="s">
        <v>2938</v>
      </c>
      <c r="D8691" s="811" t="s">
        <v>440</v>
      </c>
      <c r="E8691" s="482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230" t="str">
        <f t="shared" si="135"/>
        <v>2017/07/19-22:33:19</v>
      </c>
      <c r="B8692" s="810">
        <v>42935</v>
      </c>
      <c r="C8692" s="811" t="s">
        <v>2939</v>
      </c>
      <c r="D8692" s="811" t="s">
        <v>440</v>
      </c>
      <c r="E8692" s="482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230" t="str">
        <f t="shared" si="135"/>
        <v>2017/07/19-22:34:51</v>
      </c>
      <c r="B8693" s="810">
        <v>42935</v>
      </c>
      <c r="C8693" s="811" t="s">
        <v>2940</v>
      </c>
      <c r="D8693" s="811" t="s">
        <v>440</v>
      </c>
      <c r="E8693" s="482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230" t="str">
        <f t="shared" si="135"/>
        <v>2017/07/19-22:36:58</v>
      </c>
      <c r="B8694" s="810">
        <v>42935</v>
      </c>
      <c r="C8694" s="811" t="s">
        <v>2941</v>
      </c>
      <c r="D8694" s="811" t="s">
        <v>440</v>
      </c>
      <c r="E8694" s="482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230" t="str">
        <f t="shared" si="135"/>
        <v>2017/07/19-22:41:07</v>
      </c>
      <c r="B8695" s="810">
        <v>42935</v>
      </c>
      <c r="C8695" s="811" t="s">
        <v>2942</v>
      </c>
      <c r="D8695" s="811" t="s">
        <v>150</v>
      </c>
      <c r="E8695" s="482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230" t="str">
        <f t="shared" si="135"/>
        <v>2017/07/19-22:41:08</v>
      </c>
      <c r="B8696" s="810">
        <v>42935</v>
      </c>
      <c r="C8696" s="811" t="s">
        <v>2943</v>
      </c>
      <c r="D8696" s="811" t="s">
        <v>150</v>
      </c>
      <c r="E8696" s="482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230" t="str">
        <f t="shared" si="135"/>
        <v>2017/07/19-22:41:09</v>
      </c>
      <c r="B8697" s="810">
        <v>42935</v>
      </c>
      <c r="C8697" s="811" t="s">
        <v>2944</v>
      </c>
      <c r="D8697" s="811" t="s">
        <v>150</v>
      </c>
      <c r="E8697" s="482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230" t="str">
        <f t="shared" si="135"/>
        <v>2017/07/19-22:41:13</v>
      </c>
      <c r="B8698" s="810">
        <v>42935</v>
      </c>
      <c r="C8698" s="811" t="s">
        <v>2945</v>
      </c>
      <c r="D8698" s="811" t="s">
        <v>150</v>
      </c>
      <c r="E8698" s="482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230" t="str">
        <f t="shared" si="135"/>
        <v>2017/07/19-22:41:17</v>
      </c>
      <c r="B8699" s="810">
        <v>42935</v>
      </c>
      <c r="C8699" s="811" t="s">
        <v>2946</v>
      </c>
      <c r="D8699" s="811" t="s">
        <v>150</v>
      </c>
      <c r="E8699" s="482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230" t="str">
        <f t="shared" si="135"/>
        <v>2017/07/19-22:41:19</v>
      </c>
      <c r="B8700" s="810">
        <v>42935</v>
      </c>
      <c r="C8700" s="811" t="s">
        <v>2947</v>
      </c>
      <c r="D8700" s="811" t="s">
        <v>150</v>
      </c>
      <c r="E8700" s="482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230" t="str">
        <f t="shared" si="135"/>
        <v>2017/07/19-22:41:22</v>
      </c>
      <c r="B8701" s="810">
        <v>42935</v>
      </c>
      <c r="C8701" s="811" t="s">
        <v>2948</v>
      </c>
      <c r="D8701" s="811" t="s">
        <v>150</v>
      </c>
      <c r="E8701" s="482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230" t="str">
        <f t="shared" si="135"/>
        <v>2017/07/19-23:21:15</v>
      </c>
      <c r="B8702" s="810">
        <v>42935</v>
      </c>
      <c r="C8702" s="811" t="s">
        <v>2949</v>
      </c>
      <c r="D8702" s="811" t="s">
        <v>440</v>
      </c>
      <c r="E8702" s="482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230" t="str">
        <f t="shared" si="135"/>
        <v>2017/07/19-23:23:04</v>
      </c>
      <c r="B8703" s="810">
        <v>42935</v>
      </c>
      <c r="C8703" s="811" t="s">
        <v>2950</v>
      </c>
      <c r="D8703" s="811" t="s">
        <v>80</v>
      </c>
      <c r="E8703" s="482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230" t="str">
        <f t="shared" si="135"/>
        <v>2017/07/19-23:24:46</v>
      </c>
      <c r="B8704" s="810">
        <v>42935</v>
      </c>
      <c r="C8704" s="811" t="s">
        <v>1338</v>
      </c>
      <c r="D8704" s="811" t="s">
        <v>80</v>
      </c>
      <c r="E8704" s="482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230" t="str">
        <f t="shared" si="135"/>
        <v>2017/07/19-23:24:51</v>
      </c>
      <c r="B8705" s="810">
        <v>42935</v>
      </c>
      <c r="C8705" s="811" t="s">
        <v>2951</v>
      </c>
      <c r="D8705" s="811" t="s">
        <v>80</v>
      </c>
      <c r="E8705" s="482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230" t="str">
        <f t="shared" si="135"/>
        <v>2017/07/19-23:25:28</v>
      </c>
      <c r="B8706" s="810">
        <v>42935</v>
      </c>
      <c r="C8706" s="811" t="s">
        <v>2952</v>
      </c>
      <c r="D8706" s="811" t="s">
        <v>80</v>
      </c>
      <c r="E8706" s="482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230" t="str">
        <f t="shared" ref="A8707:A8770" si="136">TEXT(B8707,"yyyy/mm/dd")&amp;"-"&amp;TEXT(C8707,"hh:mm:ss")</f>
        <v>2017/07/19-23:25:42</v>
      </c>
      <c r="B8707" s="810">
        <v>42935</v>
      </c>
      <c r="C8707" s="811" t="s">
        <v>2953</v>
      </c>
      <c r="D8707" s="811" t="s">
        <v>80</v>
      </c>
      <c r="E8707" s="482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230" t="str">
        <f t="shared" si="136"/>
        <v>2017/07/19-23:25:53</v>
      </c>
      <c r="B8708" s="810">
        <v>42935</v>
      </c>
      <c r="C8708" s="811" t="s">
        <v>2309</v>
      </c>
      <c r="D8708" s="811" t="s">
        <v>80</v>
      </c>
      <c r="E8708" s="482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230" t="str">
        <f t="shared" si="136"/>
        <v>2017/07/19-23:25:54</v>
      </c>
      <c r="B8709" s="810">
        <v>42935</v>
      </c>
      <c r="C8709" s="811" t="s">
        <v>2954</v>
      </c>
      <c r="D8709" s="811" t="s">
        <v>80</v>
      </c>
      <c r="E8709" s="482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230" t="str">
        <f t="shared" si="136"/>
        <v>2017/07/19-23:26:09</v>
      </c>
      <c r="B8710" s="810">
        <v>42935</v>
      </c>
      <c r="C8710" s="811" t="s">
        <v>2955</v>
      </c>
      <c r="D8710" s="811" t="s">
        <v>80</v>
      </c>
      <c r="E8710" s="482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230" t="str">
        <f t="shared" si="136"/>
        <v>2017/07/19-23:27:50</v>
      </c>
      <c r="B8711" s="810">
        <v>42935</v>
      </c>
      <c r="C8711" s="811" t="s">
        <v>2956</v>
      </c>
      <c r="D8711" s="811" t="s">
        <v>80</v>
      </c>
      <c r="E8711" s="482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230" t="str">
        <f t="shared" si="136"/>
        <v>2017/07/19-23:29:04</v>
      </c>
      <c r="B8712" s="810">
        <v>42935</v>
      </c>
      <c r="C8712" s="811" t="s">
        <v>2957</v>
      </c>
      <c r="D8712" s="811" t="s">
        <v>80</v>
      </c>
      <c r="E8712" s="482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230" t="str">
        <f t="shared" si="136"/>
        <v>2017/07/19-23:29:05</v>
      </c>
      <c r="B8713" s="810">
        <v>42935</v>
      </c>
      <c r="C8713" s="811" t="s">
        <v>2958</v>
      </c>
      <c r="D8713" s="811" t="s">
        <v>80</v>
      </c>
      <c r="E8713" s="482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230" t="str">
        <f t="shared" si="136"/>
        <v>2017/07/19-23:30:03</v>
      </c>
      <c r="B8714" s="810">
        <v>42935</v>
      </c>
      <c r="C8714" s="811" t="s">
        <v>1196</v>
      </c>
      <c r="D8714" s="811" t="s">
        <v>80</v>
      </c>
      <c r="E8714" s="482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230" t="str">
        <f t="shared" si="136"/>
        <v>2017/07/19-23:30:04</v>
      </c>
      <c r="B8715" s="810">
        <v>42935</v>
      </c>
      <c r="C8715" s="811" t="s">
        <v>2959</v>
      </c>
      <c r="D8715" s="811" t="s">
        <v>80</v>
      </c>
      <c r="E8715" s="482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230" t="str">
        <f t="shared" si="136"/>
        <v>2017/07/19-23:30:19</v>
      </c>
      <c r="B8716" s="810">
        <v>42935</v>
      </c>
      <c r="C8716" s="811" t="s">
        <v>2960</v>
      </c>
      <c r="D8716" s="811" t="s">
        <v>80</v>
      </c>
      <c r="E8716" s="482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230" t="str">
        <f t="shared" si="136"/>
        <v>2017/07/19-23:30:26</v>
      </c>
      <c r="B8717" s="810">
        <v>42935</v>
      </c>
      <c r="C8717" s="811" t="s">
        <v>2961</v>
      </c>
      <c r="D8717" s="811" t="s">
        <v>80</v>
      </c>
      <c r="E8717" s="482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230" t="str">
        <f t="shared" si="136"/>
        <v>2017/07/19-23:30:32</v>
      </c>
      <c r="B8718" s="810">
        <v>42935</v>
      </c>
      <c r="C8718" s="811" t="s">
        <v>2962</v>
      </c>
      <c r="D8718" s="811" t="s">
        <v>80</v>
      </c>
      <c r="E8718" s="482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230" t="str">
        <f t="shared" si="136"/>
        <v>2017/07/19-23:30:34</v>
      </c>
      <c r="B8719" s="810">
        <v>42935</v>
      </c>
      <c r="C8719" s="811" t="s">
        <v>2963</v>
      </c>
      <c r="D8719" s="811" t="s">
        <v>80</v>
      </c>
      <c r="E8719" s="482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230" t="str">
        <f t="shared" si="136"/>
        <v>2017/07/19-23:30:42</v>
      </c>
      <c r="B8720" s="810">
        <v>42935</v>
      </c>
      <c r="C8720" s="811" t="s">
        <v>2964</v>
      </c>
      <c r="D8720" s="811" t="s">
        <v>80</v>
      </c>
      <c r="E8720" s="482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230" t="str">
        <f t="shared" si="136"/>
        <v>2017/07/19-23:31:08</v>
      </c>
      <c r="B8721" s="810">
        <v>42935</v>
      </c>
      <c r="C8721" s="811" t="s">
        <v>2965</v>
      </c>
      <c r="D8721" s="811" t="s">
        <v>80</v>
      </c>
      <c r="E8721" s="482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230" t="str">
        <f t="shared" si="136"/>
        <v>2017/07/19-23:31:25</v>
      </c>
      <c r="B8722" s="810">
        <v>42935</v>
      </c>
      <c r="C8722" s="811" t="s">
        <v>2966</v>
      </c>
      <c r="D8722" s="811" t="s">
        <v>80</v>
      </c>
      <c r="E8722" s="482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230" t="str">
        <f t="shared" si="136"/>
        <v>2017/07/19-23:32:09</v>
      </c>
      <c r="B8723" s="810">
        <v>42935</v>
      </c>
      <c r="C8723" s="811" t="s">
        <v>2967</v>
      </c>
      <c r="D8723" s="811" t="s">
        <v>80</v>
      </c>
      <c r="E8723" s="482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230" t="str">
        <f t="shared" si="136"/>
        <v>2017/07/19-23:32:18</v>
      </c>
      <c r="B8724" s="810">
        <v>42935</v>
      </c>
      <c r="C8724" s="811" t="s">
        <v>2968</v>
      </c>
      <c r="D8724" s="811" t="s">
        <v>80</v>
      </c>
      <c r="E8724" s="482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230" t="str">
        <f t="shared" si="136"/>
        <v>2017/07/19-23:32:24</v>
      </c>
      <c r="B8725" s="810">
        <v>42935</v>
      </c>
      <c r="C8725" s="811" t="s">
        <v>2969</v>
      </c>
      <c r="D8725" s="811" t="s">
        <v>80</v>
      </c>
      <c r="E8725" s="482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230" t="str">
        <f t="shared" si="136"/>
        <v>2017/07/19-23:32:25</v>
      </c>
      <c r="B8726" s="810">
        <v>42935</v>
      </c>
      <c r="C8726" s="811" t="s">
        <v>2970</v>
      </c>
      <c r="D8726" s="811" t="s">
        <v>80</v>
      </c>
      <c r="E8726" s="482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230" t="str">
        <f t="shared" si="136"/>
        <v>2017/07/19-23:32:27</v>
      </c>
      <c r="B8727" s="810">
        <v>42935</v>
      </c>
      <c r="C8727" s="811" t="s">
        <v>2971</v>
      </c>
      <c r="D8727" s="811" t="s">
        <v>80</v>
      </c>
      <c r="E8727" s="482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230" t="str">
        <f t="shared" si="136"/>
        <v>2017/07/19-23:32:49</v>
      </c>
      <c r="B8728" s="810">
        <v>42935</v>
      </c>
      <c r="C8728" s="811" t="s">
        <v>2972</v>
      </c>
      <c r="D8728" s="811" t="s">
        <v>80</v>
      </c>
      <c r="E8728" s="482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230" t="str">
        <f t="shared" si="136"/>
        <v>2017/07/19-23:33:59</v>
      </c>
      <c r="B8729" s="810">
        <v>42935</v>
      </c>
      <c r="C8729" s="811" t="s">
        <v>2973</v>
      </c>
      <c r="D8729" s="811" t="s">
        <v>80</v>
      </c>
      <c r="E8729" s="482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230" t="str">
        <f t="shared" si="136"/>
        <v>2017/07/19-23:34:17</v>
      </c>
      <c r="B8730" s="810">
        <v>42935</v>
      </c>
      <c r="C8730" s="811" t="s">
        <v>2974</v>
      </c>
      <c r="D8730" s="811" t="s">
        <v>80</v>
      </c>
      <c r="E8730" s="482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230" t="str">
        <f t="shared" si="136"/>
        <v>2017/07/19-23:34:48</v>
      </c>
      <c r="B8731" s="810">
        <v>42935</v>
      </c>
      <c r="C8731" s="811" t="s">
        <v>2975</v>
      </c>
      <c r="D8731" s="811" t="s">
        <v>80</v>
      </c>
      <c r="E8731" s="482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230" t="str">
        <f t="shared" si="136"/>
        <v>2017/07/19-23:35:11</v>
      </c>
      <c r="B8732" s="810">
        <v>42935</v>
      </c>
      <c r="C8732" s="811" t="s">
        <v>2976</v>
      </c>
      <c r="D8732" s="811" t="s">
        <v>80</v>
      </c>
      <c r="E8732" s="482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230" t="str">
        <f t="shared" si="136"/>
        <v>2017/07/19-23:35:43</v>
      </c>
      <c r="B8733" s="810">
        <v>42935</v>
      </c>
      <c r="C8733" s="811" t="s">
        <v>2977</v>
      </c>
      <c r="D8733" s="811" t="s">
        <v>80</v>
      </c>
      <c r="E8733" s="482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230" t="str">
        <f t="shared" si="136"/>
        <v>2017/07/19-23:35:55</v>
      </c>
      <c r="B8734" s="810">
        <v>42935</v>
      </c>
      <c r="C8734" s="811" t="s">
        <v>2978</v>
      </c>
      <c r="D8734" s="811" t="s">
        <v>80</v>
      </c>
      <c r="E8734" s="482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230" t="str">
        <f t="shared" si="136"/>
        <v>2017/07/19-23:35:58</v>
      </c>
      <c r="B8735" s="810">
        <v>42935</v>
      </c>
      <c r="C8735" s="811" t="s">
        <v>2979</v>
      </c>
      <c r="D8735" s="811" t="s">
        <v>80</v>
      </c>
      <c r="E8735" s="482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230" t="str">
        <f t="shared" si="136"/>
        <v>2017/07/19-23:36:05</v>
      </c>
      <c r="B8736" s="810">
        <v>42935</v>
      </c>
      <c r="C8736" s="811" t="s">
        <v>2980</v>
      </c>
      <c r="D8736" s="811" t="s">
        <v>80</v>
      </c>
      <c r="E8736" s="482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230" t="str">
        <f t="shared" si="136"/>
        <v>2017/07/19-23:36:06</v>
      </c>
      <c r="B8737" s="810">
        <v>42935</v>
      </c>
      <c r="C8737" s="811" t="s">
        <v>2981</v>
      </c>
      <c r="D8737" s="811" t="s">
        <v>80</v>
      </c>
      <c r="E8737" s="482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230" t="str">
        <f t="shared" si="136"/>
        <v>2017/07/19-23:36:12</v>
      </c>
      <c r="B8738" s="810">
        <v>42935</v>
      </c>
      <c r="C8738" s="811" t="s">
        <v>2982</v>
      </c>
      <c r="D8738" s="811" t="s">
        <v>80</v>
      </c>
      <c r="E8738" s="482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230" t="str">
        <f t="shared" si="136"/>
        <v>2017/07/19-23:36:17</v>
      </c>
      <c r="B8739" s="810">
        <v>42935</v>
      </c>
      <c r="C8739" s="811" t="s">
        <v>2983</v>
      </c>
      <c r="D8739" s="811" t="s">
        <v>80</v>
      </c>
      <c r="E8739" s="482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230" t="str">
        <f t="shared" si="136"/>
        <v>2017/07/19-23:36:21</v>
      </c>
      <c r="B8740" s="810">
        <v>42935</v>
      </c>
      <c r="C8740" s="811" t="s">
        <v>2984</v>
      </c>
      <c r="D8740" s="811" t="s">
        <v>80</v>
      </c>
      <c r="E8740" s="482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230" t="str">
        <f t="shared" si="136"/>
        <v>2017/07/19-23:36:24</v>
      </c>
      <c r="B8741" s="810">
        <v>42935</v>
      </c>
      <c r="C8741" s="811" t="s">
        <v>2985</v>
      </c>
      <c r="D8741" s="811" t="s">
        <v>80</v>
      </c>
      <c r="E8741" s="482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230" t="str">
        <f t="shared" si="136"/>
        <v>2017/07/19-23:36:44</v>
      </c>
      <c r="B8742" s="810">
        <v>42935</v>
      </c>
      <c r="C8742" s="811" t="s">
        <v>2986</v>
      </c>
      <c r="D8742" s="811" t="s">
        <v>80</v>
      </c>
      <c r="E8742" s="482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230" t="str">
        <f t="shared" si="136"/>
        <v>2017/07/19-23:36:47</v>
      </c>
      <c r="B8743" s="810">
        <v>42935</v>
      </c>
      <c r="C8743" s="811" t="s">
        <v>2987</v>
      </c>
      <c r="D8743" s="811" t="s">
        <v>80</v>
      </c>
      <c r="E8743" s="482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230" t="str">
        <f t="shared" si="136"/>
        <v>2017/07/19-23:36:50</v>
      </c>
      <c r="B8744" s="810">
        <v>42935</v>
      </c>
      <c r="C8744" s="811" t="s">
        <v>2988</v>
      </c>
      <c r="D8744" s="811" t="s">
        <v>80</v>
      </c>
      <c r="E8744" s="482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230" t="str">
        <f t="shared" si="136"/>
        <v>2017/07/19-23:36:51</v>
      </c>
      <c r="B8745" s="810">
        <v>42935</v>
      </c>
      <c r="C8745" s="811" t="s">
        <v>2989</v>
      </c>
      <c r="D8745" s="811" t="s">
        <v>80</v>
      </c>
      <c r="E8745" s="482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230" t="str">
        <f t="shared" si="136"/>
        <v>2017/07/19-23:37:00</v>
      </c>
      <c r="B8746" s="810">
        <v>42935</v>
      </c>
      <c r="C8746" s="811" t="s">
        <v>2990</v>
      </c>
      <c r="D8746" s="811" t="s">
        <v>80</v>
      </c>
      <c r="E8746" s="482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230" t="str">
        <f t="shared" si="136"/>
        <v>2017/07/19-23:37:02</v>
      </c>
      <c r="B8747" s="810">
        <v>42935</v>
      </c>
      <c r="C8747" s="811" t="s">
        <v>2991</v>
      </c>
      <c r="D8747" s="811" t="s">
        <v>80</v>
      </c>
      <c r="E8747" s="482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230" t="str">
        <f t="shared" si="136"/>
        <v>2017/07/19-23:37:25</v>
      </c>
      <c r="B8748" s="810">
        <v>42935</v>
      </c>
      <c r="C8748" s="811" t="s">
        <v>2992</v>
      </c>
      <c r="D8748" s="811" t="s">
        <v>80</v>
      </c>
      <c r="E8748" s="482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230" t="str">
        <f t="shared" si="136"/>
        <v>2017/07/19-23:37:53</v>
      </c>
      <c r="B8749" s="810">
        <v>42935</v>
      </c>
      <c r="C8749" s="811" t="s">
        <v>2993</v>
      </c>
      <c r="D8749" s="811" t="s">
        <v>80</v>
      </c>
      <c r="E8749" s="482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230" t="str">
        <f t="shared" si="136"/>
        <v>2017/07/19-23:37:58</v>
      </c>
      <c r="B8750" s="810">
        <v>42935</v>
      </c>
      <c r="C8750" s="811" t="s">
        <v>2994</v>
      </c>
      <c r="D8750" s="811" t="s">
        <v>80</v>
      </c>
      <c r="E8750" s="482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230" t="str">
        <f t="shared" si="136"/>
        <v>2017/07/19-23:38:10</v>
      </c>
      <c r="B8751" s="810">
        <v>42935</v>
      </c>
      <c r="C8751" s="811" t="s">
        <v>2995</v>
      </c>
      <c r="D8751" s="811" t="s">
        <v>80</v>
      </c>
      <c r="E8751" s="482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230" t="str">
        <f t="shared" si="136"/>
        <v>2017/07/19-23:38:14</v>
      </c>
      <c r="B8752" s="810">
        <v>42935</v>
      </c>
      <c r="C8752" s="811" t="s">
        <v>2996</v>
      </c>
      <c r="D8752" s="811" t="s">
        <v>80</v>
      </c>
      <c r="E8752" s="482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230" t="str">
        <f t="shared" si="136"/>
        <v>2017/07/19-23:38:17</v>
      </c>
      <c r="B8753" s="810">
        <v>42935</v>
      </c>
      <c r="C8753" s="811" t="s">
        <v>2997</v>
      </c>
      <c r="D8753" s="811" t="s">
        <v>80</v>
      </c>
      <c r="E8753" s="482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230" t="str">
        <f t="shared" si="136"/>
        <v>2017/07/19-23:38:34</v>
      </c>
      <c r="B8754" s="810">
        <v>42935</v>
      </c>
      <c r="C8754" s="811" t="s">
        <v>2998</v>
      </c>
      <c r="D8754" s="811" t="s">
        <v>80</v>
      </c>
      <c r="E8754" s="482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230" t="str">
        <f t="shared" si="136"/>
        <v>2017/07/19-23:39:07</v>
      </c>
      <c r="B8755" s="810">
        <v>42935</v>
      </c>
      <c r="C8755" s="811" t="s">
        <v>2999</v>
      </c>
      <c r="D8755" s="811" t="s">
        <v>80</v>
      </c>
      <c r="E8755" s="482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230" t="str">
        <f t="shared" si="136"/>
        <v>2017/07/19-23:39:11</v>
      </c>
      <c r="B8756" s="810">
        <v>42935</v>
      </c>
      <c r="C8756" s="811" t="s">
        <v>3000</v>
      </c>
      <c r="D8756" s="811" t="s">
        <v>80</v>
      </c>
      <c r="E8756" s="482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230" t="str">
        <f t="shared" si="136"/>
        <v>2017/07/19-23:39:13</v>
      </c>
      <c r="B8757" s="810">
        <v>42935</v>
      </c>
      <c r="C8757" s="811" t="s">
        <v>3001</v>
      </c>
      <c r="D8757" s="811" t="s">
        <v>80</v>
      </c>
      <c r="E8757" s="482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230" t="str">
        <f t="shared" si="136"/>
        <v>2017/07/19-23:39:17</v>
      </c>
      <c r="B8758" s="810">
        <v>42935</v>
      </c>
      <c r="C8758" s="811" t="s">
        <v>3002</v>
      </c>
      <c r="D8758" s="811" t="s">
        <v>80</v>
      </c>
      <c r="E8758" s="482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230" t="str">
        <f t="shared" si="136"/>
        <v>2017/07/19-23:39:27</v>
      </c>
      <c r="B8759" s="810">
        <v>42935</v>
      </c>
      <c r="C8759" s="811" t="s">
        <v>3003</v>
      </c>
      <c r="D8759" s="811" t="s">
        <v>80</v>
      </c>
      <c r="E8759" s="482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230" t="str">
        <f t="shared" si="136"/>
        <v>2017/07/19-23:39:28</v>
      </c>
      <c r="B8760" s="810">
        <v>42935</v>
      </c>
      <c r="C8760" s="811" t="s">
        <v>3004</v>
      </c>
      <c r="D8760" s="811" t="s">
        <v>80</v>
      </c>
      <c r="E8760" s="482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230" t="str">
        <f t="shared" si="136"/>
        <v>2017/07/19-23:39:32</v>
      </c>
      <c r="B8761" s="810">
        <v>42935</v>
      </c>
      <c r="C8761" s="811" t="s">
        <v>3005</v>
      </c>
      <c r="D8761" s="811" t="s">
        <v>80</v>
      </c>
      <c r="E8761" s="482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230" t="str">
        <f t="shared" si="136"/>
        <v>2017/07/19-23:39:39</v>
      </c>
      <c r="B8762" s="810">
        <v>42935</v>
      </c>
      <c r="C8762" s="811" t="s">
        <v>1206</v>
      </c>
      <c r="D8762" s="811" t="s">
        <v>80</v>
      </c>
      <c r="E8762" s="482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230" t="str">
        <f t="shared" si="136"/>
        <v>2017/07/19-23:39:41</v>
      </c>
      <c r="B8763" s="810">
        <v>42935</v>
      </c>
      <c r="C8763" s="811" t="s">
        <v>3006</v>
      </c>
      <c r="D8763" s="811" t="s">
        <v>80</v>
      </c>
      <c r="E8763" s="482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230" t="str">
        <f t="shared" si="136"/>
        <v>2017/07/19-23:39:42</v>
      </c>
      <c r="B8764" s="810">
        <v>42935</v>
      </c>
      <c r="C8764" s="811" t="s">
        <v>3007</v>
      </c>
      <c r="D8764" s="811" t="s">
        <v>80</v>
      </c>
      <c r="E8764" s="482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230" t="str">
        <f t="shared" si="136"/>
        <v>2017/07/19-23:39:53</v>
      </c>
      <c r="B8765" s="810">
        <v>42935</v>
      </c>
      <c r="C8765" s="811" t="s">
        <v>3008</v>
      </c>
      <c r="D8765" s="811" t="s">
        <v>80</v>
      </c>
      <c r="E8765" s="482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230" t="str">
        <f t="shared" si="136"/>
        <v>2017/07/19-23:41:19</v>
      </c>
      <c r="B8766" s="810">
        <v>42935</v>
      </c>
      <c r="C8766" s="811" t="s">
        <v>3009</v>
      </c>
      <c r="D8766" s="811" t="s">
        <v>80</v>
      </c>
      <c r="E8766" s="482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230" t="str">
        <f t="shared" si="136"/>
        <v>2017/07/19-23:41:28</v>
      </c>
      <c r="B8767" s="810">
        <v>42935</v>
      </c>
      <c r="C8767" s="811" t="s">
        <v>3010</v>
      </c>
      <c r="D8767" s="811" t="s">
        <v>80</v>
      </c>
      <c r="E8767" s="482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230" t="str">
        <f t="shared" si="136"/>
        <v>2017/07/19-23:42:02</v>
      </c>
      <c r="B8768" s="810">
        <v>42935</v>
      </c>
      <c r="C8768" s="811" t="s">
        <v>3011</v>
      </c>
      <c r="D8768" s="811" t="s">
        <v>80</v>
      </c>
      <c r="E8768" s="482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230" t="str">
        <f t="shared" si="136"/>
        <v>2017/07/19-23:42:13</v>
      </c>
      <c r="B8769" s="810">
        <v>42935</v>
      </c>
      <c r="C8769" s="811" t="s">
        <v>3012</v>
      </c>
      <c r="D8769" s="811" t="s">
        <v>80</v>
      </c>
      <c r="E8769" s="482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230" t="str">
        <f t="shared" si="136"/>
        <v>2017/07/19-23:42:22</v>
      </c>
      <c r="B8770" s="810">
        <v>42935</v>
      </c>
      <c r="C8770" s="811" t="s">
        <v>3013</v>
      </c>
      <c r="D8770" s="811" t="s">
        <v>80</v>
      </c>
      <c r="E8770" s="482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230" t="str">
        <f t="shared" ref="A8771:A8834" si="137">TEXT(B8771,"yyyy/mm/dd")&amp;"-"&amp;TEXT(C8771,"hh:mm:ss")</f>
        <v>2017/07/19-23:42:49</v>
      </c>
      <c r="B8771" s="810">
        <v>42935</v>
      </c>
      <c r="C8771" s="811" t="s">
        <v>3014</v>
      </c>
      <c r="D8771" s="811" t="s">
        <v>80</v>
      </c>
      <c r="E8771" s="482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230" t="str">
        <f t="shared" si="137"/>
        <v>2017/07/19-23:42:52</v>
      </c>
      <c r="B8772" s="810">
        <v>42935</v>
      </c>
      <c r="C8772" s="811" t="s">
        <v>3015</v>
      </c>
      <c r="D8772" s="811" t="s">
        <v>80</v>
      </c>
      <c r="E8772" s="482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230" t="str">
        <f t="shared" si="137"/>
        <v>2017/07/19-23:43:05</v>
      </c>
      <c r="B8773" s="810">
        <v>42935</v>
      </c>
      <c r="C8773" s="811" t="s">
        <v>3016</v>
      </c>
      <c r="D8773" s="811" t="s">
        <v>80</v>
      </c>
      <c r="E8773" s="482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230" t="str">
        <f t="shared" si="137"/>
        <v>2017/07/19-23:43:12</v>
      </c>
      <c r="B8774" s="810">
        <v>42935</v>
      </c>
      <c r="C8774" s="811" t="s">
        <v>3017</v>
      </c>
      <c r="D8774" s="811" t="s">
        <v>80</v>
      </c>
      <c r="E8774" s="482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230" t="str">
        <f t="shared" si="137"/>
        <v>2017/07/19-23:43:19</v>
      </c>
      <c r="B8775" s="810">
        <v>42935</v>
      </c>
      <c r="C8775" s="811" t="s">
        <v>3018</v>
      </c>
      <c r="D8775" s="811" t="s">
        <v>80</v>
      </c>
      <c r="E8775" s="482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230" t="str">
        <f t="shared" si="137"/>
        <v>2017/07/19-23:43:21</v>
      </c>
      <c r="B8776" s="810">
        <v>42935</v>
      </c>
      <c r="C8776" s="811" t="s">
        <v>3019</v>
      </c>
      <c r="D8776" s="811" t="s">
        <v>80</v>
      </c>
      <c r="E8776" s="482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230" t="str">
        <f t="shared" si="137"/>
        <v>2017/07/19-23:43:22</v>
      </c>
      <c r="B8777" s="810">
        <v>42935</v>
      </c>
      <c r="C8777" s="811" t="s">
        <v>3020</v>
      </c>
      <c r="D8777" s="811" t="s">
        <v>80</v>
      </c>
      <c r="E8777" s="482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230" t="str">
        <f t="shared" si="137"/>
        <v>2017/07/19-23:43:37</v>
      </c>
      <c r="B8778" s="810">
        <v>42935</v>
      </c>
      <c r="C8778" s="811" t="s">
        <v>3021</v>
      </c>
      <c r="D8778" s="811" t="s">
        <v>80</v>
      </c>
      <c r="E8778" s="482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230" t="str">
        <f t="shared" si="137"/>
        <v>2017/07/19-23:44:25</v>
      </c>
      <c r="B8779" s="810">
        <v>42935</v>
      </c>
      <c r="C8779" s="811" t="s">
        <v>3022</v>
      </c>
      <c r="D8779" s="811" t="s">
        <v>80</v>
      </c>
      <c r="E8779" s="482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230" t="str">
        <f t="shared" si="137"/>
        <v>2017/07/19-23:45:42</v>
      </c>
      <c r="B8780" s="810">
        <v>42935</v>
      </c>
      <c r="C8780" s="811" t="s">
        <v>3023</v>
      </c>
      <c r="D8780" s="811" t="s">
        <v>80</v>
      </c>
      <c r="E8780" s="482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230" t="str">
        <f t="shared" si="137"/>
        <v>2017/07/19-23:45:55</v>
      </c>
      <c r="B8781" s="810">
        <v>42935</v>
      </c>
      <c r="C8781" s="811" t="s">
        <v>3024</v>
      </c>
      <c r="D8781" s="811" t="s">
        <v>80</v>
      </c>
      <c r="E8781" s="482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230" t="str">
        <f t="shared" si="137"/>
        <v>2017/07/19-23:46:13</v>
      </c>
      <c r="B8782" s="810">
        <v>42935</v>
      </c>
      <c r="C8782" s="811" t="s">
        <v>3025</v>
      </c>
      <c r="D8782" s="811" t="s">
        <v>80</v>
      </c>
      <c r="E8782" s="482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230" t="str">
        <f t="shared" si="137"/>
        <v>2017/07/19-23:46:25</v>
      </c>
      <c r="B8783" s="810">
        <v>42935</v>
      </c>
      <c r="C8783" s="811" t="s">
        <v>3026</v>
      </c>
      <c r="D8783" s="811" t="s">
        <v>80</v>
      </c>
      <c r="E8783" s="482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230" t="str">
        <f t="shared" si="137"/>
        <v>2017/07/19-23:46:51</v>
      </c>
      <c r="B8784" s="810">
        <v>42935</v>
      </c>
      <c r="C8784" s="811" t="s">
        <v>3027</v>
      </c>
      <c r="D8784" s="811" t="s">
        <v>80</v>
      </c>
      <c r="E8784" s="482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230" t="str">
        <f t="shared" si="137"/>
        <v>2017/07/19-23:47:09</v>
      </c>
      <c r="B8785" s="810">
        <v>42935</v>
      </c>
      <c r="C8785" s="811" t="s">
        <v>3028</v>
      </c>
      <c r="D8785" s="811" t="s">
        <v>80</v>
      </c>
      <c r="E8785" s="482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230" t="str">
        <f t="shared" si="137"/>
        <v>2017/07/19-23:47:16</v>
      </c>
      <c r="B8786" s="810">
        <v>42935</v>
      </c>
      <c r="C8786" s="811" t="s">
        <v>3029</v>
      </c>
      <c r="D8786" s="811" t="s">
        <v>80</v>
      </c>
      <c r="E8786" s="482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230" t="str">
        <f t="shared" si="137"/>
        <v>2017/07/19-23:47:51</v>
      </c>
      <c r="B8787" s="810">
        <v>42935</v>
      </c>
      <c r="C8787" s="811" t="s">
        <v>3030</v>
      </c>
      <c r="D8787" s="811" t="s">
        <v>80</v>
      </c>
      <c r="E8787" s="482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230" t="str">
        <f t="shared" si="137"/>
        <v>2017/07/19-23:48:38</v>
      </c>
      <c r="B8788" s="810">
        <v>42935</v>
      </c>
      <c r="C8788" s="811" t="s">
        <v>3031</v>
      </c>
      <c r="D8788" s="811" t="s">
        <v>80</v>
      </c>
      <c r="E8788" s="482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230" t="str">
        <f t="shared" si="137"/>
        <v>2017/07/19-23:48:43</v>
      </c>
      <c r="B8789" s="810">
        <v>42935</v>
      </c>
      <c r="C8789" s="811" t="s">
        <v>3032</v>
      </c>
      <c r="D8789" s="811" t="s">
        <v>80</v>
      </c>
      <c r="E8789" s="482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230" t="str">
        <f t="shared" si="137"/>
        <v>2017/07/19-23:48:50</v>
      </c>
      <c r="B8790" s="810">
        <v>42935</v>
      </c>
      <c r="C8790" s="811" t="s">
        <v>3033</v>
      </c>
      <c r="D8790" s="811" t="s">
        <v>80</v>
      </c>
      <c r="E8790" s="482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230" t="str">
        <f t="shared" si="137"/>
        <v>2017/07/19-23:49:13</v>
      </c>
      <c r="B8791" s="810">
        <v>42935</v>
      </c>
      <c r="C8791" s="811" t="s">
        <v>3034</v>
      </c>
      <c r="D8791" s="811" t="s">
        <v>80</v>
      </c>
      <c r="E8791" s="482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230" t="str">
        <f t="shared" si="137"/>
        <v>2017/07/19-23:49:15</v>
      </c>
      <c r="B8792" s="810">
        <v>42935</v>
      </c>
      <c r="C8792" s="811" t="s">
        <v>3035</v>
      </c>
      <c r="D8792" s="811" t="s">
        <v>80</v>
      </c>
      <c r="E8792" s="482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230" t="str">
        <f t="shared" si="137"/>
        <v>2017/07/19-23:49:32</v>
      </c>
      <c r="B8793" s="810">
        <v>42935</v>
      </c>
      <c r="C8793" s="811" t="s">
        <v>3036</v>
      </c>
      <c r="D8793" s="811" t="s">
        <v>80</v>
      </c>
      <c r="E8793" s="482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230" t="str">
        <f t="shared" si="137"/>
        <v>2017/07/19-23:49:49</v>
      </c>
      <c r="B8794" s="810">
        <v>42935</v>
      </c>
      <c r="C8794" s="811" t="s">
        <v>3037</v>
      </c>
      <c r="D8794" s="811" t="s">
        <v>80</v>
      </c>
      <c r="E8794" s="482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230" t="str">
        <f t="shared" si="137"/>
        <v>2017/07/19-23:49:59</v>
      </c>
      <c r="B8795" s="810">
        <v>42935</v>
      </c>
      <c r="C8795" s="811" t="s">
        <v>3038</v>
      </c>
      <c r="D8795" s="811" t="s">
        <v>80</v>
      </c>
      <c r="E8795" s="482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230" t="str">
        <f t="shared" si="137"/>
        <v>2017/07/19-23:50:21</v>
      </c>
      <c r="B8796" s="810">
        <v>42935</v>
      </c>
      <c r="C8796" s="811" t="s">
        <v>3039</v>
      </c>
      <c r="D8796" s="811" t="s">
        <v>80</v>
      </c>
      <c r="E8796" s="482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230" t="str">
        <f t="shared" si="137"/>
        <v>2017/07/19-23:50:43</v>
      </c>
      <c r="B8797" s="810">
        <v>42935</v>
      </c>
      <c r="C8797" s="811" t="s">
        <v>3040</v>
      </c>
      <c r="D8797" s="811" t="s">
        <v>80</v>
      </c>
      <c r="E8797" s="482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230" t="str">
        <f t="shared" si="137"/>
        <v>2017/07/19-23:51:05</v>
      </c>
      <c r="B8798" s="810">
        <v>42935</v>
      </c>
      <c r="C8798" s="811" t="s">
        <v>3041</v>
      </c>
      <c r="D8798" s="811" t="s">
        <v>80</v>
      </c>
      <c r="E8798" s="482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230" t="str">
        <f t="shared" si="137"/>
        <v>2017/07/19-23:51:37</v>
      </c>
      <c r="B8799" s="810">
        <v>42935</v>
      </c>
      <c r="C8799" s="811" t="s">
        <v>3042</v>
      </c>
      <c r="D8799" s="811" t="s">
        <v>80</v>
      </c>
      <c r="E8799" s="482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230" t="str">
        <f t="shared" si="137"/>
        <v>2017/07/19-23:51:42</v>
      </c>
      <c r="B8800" s="810">
        <v>42935</v>
      </c>
      <c r="C8800" s="811" t="s">
        <v>3043</v>
      </c>
      <c r="D8800" s="811" t="s">
        <v>80</v>
      </c>
      <c r="E8800" s="482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230" t="str">
        <f t="shared" si="137"/>
        <v>2017/07/19-23:51:48</v>
      </c>
      <c r="B8801" s="810">
        <v>42935</v>
      </c>
      <c r="C8801" s="811" t="s">
        <v>3044</v>
      </c>
      <c r="D8801" s="811" t="s">
        <v>440</v>
      </c>
      <c r="E8801" s="482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230" t="str">
        <f t="shared" si="137"/>
        <v>2017/07/19-23:52:13</v>
      </c>
      <c r="B8802" s="810">
        <v>42935</v>
      </c>
      <c r="C8802" s="811" t="s">
        <v>3045</v>
      </c>
      <c r="D8802" s="811" t="s">
        <v>80</v>
      </c>
      <c r="E8802" s="482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230" t="str">
        <f t="shared" si="137"/>
        <v>2017/07/19-23:52:19</v>
      </c>
      <c r="B8803" s="810">
        <v>42935</v>
      </c>
      <c r="C8803" s="811" t="s">
        <v>3046</v>
      </c>
      <c r="D8803" s="811" t="s">
        <v>80</v>
      </c>
      <c r="E8803" s="482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230" t="str">
        <f t="shared" si="137"/>
        <v>2017/07/19-23:57:01</v>
      </c>
      <c r="B8804" s="810">
        <v>42935</v>
      </c>
      <c r="C8804" s="811" t="s">
        <v>3047</v>
      </c>
      <c r="D8804" s="811" t="s">
        <v>80</v>
      </c>
      <c r="E8804" s="482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230" t="str">
        <f t="shared" si="137"/>
        <v>2017/07/19-23:58:00</v>
      </c>
      <c r="B8805" s="810">
        <v>42935</v>
      </c>
      <c r="C8805" s="811" t="s">
        <v>3048</v>
      </c>
      <c r="D8805" s="811" t="s">
        <v>80</v>
      </c>
      <c r="E8805" s="482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230" t="str">
        <f t="shared" si="137"/>
        <v>2017/07/19-23:59:02</v>
      </c>
      <c r="B8806" s="810">
        <v>42935</v>
      </c>
      <c r="C8806" s="811" t="s">
        <v>3049</v>
      </c>
      <c r="D8806" s="811" t="s">
        <v>80</v>
      </c>
      <c r="E8806" s="482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230" t="str">
        <f t="shared" si="137"/>
        <v>2017/07/20-00:00:55</v>
      </c>
      <c r="B8807" s="810">
        <v>42936</v>
      </c>
      <c r="C8807" s="811" t="s">
        <v>769</v>
      </c>
      <c r="D8807" s="811" t="s">
        <v>80</v>
      </c>
      <c r="E8807" s="482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230" t="str">
        <f t="shared" si="137"/>
        <v>2017/07/20-00:01:48</v>
      </c>
      <c r="B8808" s="810">
        <v>42936</v>
      </c>
      <c r="C8808" s="811" t="s">
        <v>3050</v>
      </c>
      <c r="D8808" s="811" t="s">
        <v>80</v>
      </c>
      <c r="E8808" s="482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230" t="str">
        <f t="shared" si="137"/>
        <v>2017/07/20-00:01:52</v>
      </c>
      <c r="B8809" s="810">
        <v>42936</v>
      </c>
      <c r="C8809" s="811" t="s">
        <v>3051</v>
      </c>
      <c r="D8809" s="811" t="s">
        <v>80</v>
      </c>
      <c r="E8809" s="482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230" t="str">
        <f t="shared" si="137"/>
        <v>2017/07/20-00:03:00</v>
      </c>
      <c r="B8810" s="810">
        <v>42936</v>
      </c>
      <c r="C8810" s="811" t="s">
        <v>3052</v>
      </c>
      <c r="D8810" s="811" t="s">
        <v>440</v>
      </c>
      <c r="E8810" s="482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230" t="str">
        <f t="shared" si="137"/>
        <v>2017/07/20-00:03:17</v>
      </c>
      <c r="B8811" s="810">
        <v>42936</v>
      </c>
      <c r="C8811" s="811" t="s">
        <v>3053</v>
      </c>
      <c r="D8811" s="811" t="s">
        <v>440</v>
      </c>
      <c r="E8811" s="482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230" t="str">
        <f t="shared" si="137"/>
        <v>2017/07/20-00:03:18</v>
      </c>
      <c r="B8812" s="810">
        <v>42936</v>
      </c>
      <c r="C8812" s="811" t="s">
        <v>3054</v>
      </c>
      <c r="D8812" s="811" t="s">
        <v>440</v>
      </c>
      <c r="E8812" s="482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230" t="str">
        <f t="shared" si="137"/>
        <v>2017/07/20-00:03:58</v>
      </c>
      <c r="B8813" s="810">
        <v>42936</v>
      </c>
      <c r="C8813" s="811" t="s">
        <v>3055</v>
      </c>
      <c r="D8813" s="811" t="s">
        <v>80</v>
      </c>
      <c r="E8813" s="482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230" t="str">
        <f t="shared" si="137"/>
        <v>2017/07/20-00:14:18</v>
      </c>
      <c r="B8814" s="810">
        <v>42936</v>
      </c>
      <c r="C8814" s="811" t="s">
        <v>3056</v>
      </c>
      <c r="D8814" s="811" t="s">
        <v>80</v>
      </c>
      <c r="E8814" s="482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230" t="str">
        <f t="shared" si="137"/>
        <v>2017/07/20-00:20:22</v>
      </c>
      <c r="B8815" s="810">
        <v>42936</v>
      </c>
      <c r="C8815" s="811" t="s">
        <v>3057</v>
      </c>
      <c r="D8815" s="811" t="s">
        <v>150</v>
      </c>
      <c r="E8815" s="482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230" t="str">
        <f t="shared" si="137"/>
        <v>2017/07/20-00:24:50</v>
      </c>
      <c r="B8816" s="810">
        <v>42936</v>
      </c>
      <c r="C8816" s="811" t="s">
        <v>3058</v>
      </c>
      <c r="D8816" s="811" t="s">
        <v>80</v>
      </c>
      <c r="E8816" s="482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230" t="str">
        <f t="shared" si="137"/>
        <v>2017/07/20-00:26:09</v>
      </c>
      <c r="B8817" s="810">
        <v>42936</v>
      </c>
      <c r="C8817" s="811" t="s">
        <v>3059</v>
      </c>
      <c r="D8817" s="811" t="s">
        <v>80</v>
      </c>
      <c r="E8817" s="482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230" t="str">
        <f t="shared" si="137"/>
        <v>2017/07/20-00:26:44</v>
      </c>
      <c r="B8818" s="810">
        <v>42936</v>
      </c>
      <c r="C8818" s="811" t="s">
        <v>3060</v>
      </c>
      <c r="D8818" s="811" t="s">
        <v>80</v>
      </c>
      <c r="E8818" s="482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230" t="str">
        <f t="shared" si="137"/>
        <v>2017/07/20-01:06:39</v>
      </c>
      <c r="B8819" s="810">
        <v>42936</v>
      </c>
      <c r="C8819" s="811" t="s">
        <v>3061</v>
      </c>
      <c r="D8819" s="811" t="s">
        <v>440</v>
      </c>
      <c r="E8819" s="482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230" t="str">
        <f t="shared" si="137"/>
        <v>2017/07/20-01:09:37</v>
      </c>
      <c r="B8820" s="810">
        <v>42936</v>
      </c>
      <c r="C8820" s="811" t="s">
        <v>3062</v>
      </c>
      <c r="D8820" s="811" t="s">
        <v>150</v>
      </c>
      <c r="E8820" s="482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230" t="str">
        <f t="shared" si="137"/>
        <v>2017/07/20-01:09:41</v>
      </c>
      <c r="B8821" s="810">
        <v>42936</v>
      </c>
      <c r="C8821" s="811" t="s">
        <v>3063</v>
      </c>
      <c r="D8821" s="811" t="s">
        <v>150</v>
      </c>
      <c r="E8821" s="482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230" t="str">
        <f t="shared" si="137"/>
        <v>2017/07/20-01:10:12</v>
      </c>
      <c r="B8822" s="810">
        <v>42936</v>
      </c>
      <c r="C8822" s="811" t="s">
        <v>3064</v>
      </c>
      <c r="D8822" s="811" t="s">
        <v>150</v>
      </c>
      <c r="E8822" s="482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230" t="str">
        <f t="shared" si="137"/>
        <v>2017/07/20-01:19:31</v>
      </c>
      <c r="B8823" s="810">
        <v>42936</v>
      </c>
      <c r="C8823" s="811" t="s">
        <v>3065</v>
      </c>
      <c r="D8823" s="811" t="s">
        <v>150</v>
      </c>
      <c r="E8823" s="482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230" t="str">
        <f t="shared" si="137"/>
        <v>2017/07/20-01:26:43</v>
      </c>
      <c r="B8824" s="810">
        <v>42936</v>
      </c>
      <c r="C8824" s="811" t="s">
        <v>3066</v>
      </c>
      <c r="D8824" s="811" t="s">
        <v>440</v>
      </c>
      <c r="E8824" s="482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230" t="str">
        <f t="shared" si="137"/>
        <v>2017/07/20-02:05:48</v>
      </c>
      <c r="B8825" s="810">
        <v>42936</v>
      </c>
      <c r="C8825" s="811" t="s">
        <v>3067</v>
      </c>
      <c r="D8825" s="811" t="s">
        <v>31</v>
      </c>
      <c r="E8825" s="482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230" t="str">
        <f t="shared" si="137"/>
        <v>2017/07/20-02:05:57</v>
      </c>
      <c r="B8826" s="810">
        <v>42936</v>
      </c>
      <c r="C8826" s="811" t="s">
        <v>3068</v>
      </c>
      <c r="D8826" s="811" t="s">
        <v>31</v>
      </c>
      <c r="E8826" s="482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230" t="str">
        <f t="shared" si="137"/>
        <v>2017/07/20-02:06:44</v>
      </c>
      <c r="B8827" s="810">
        <v>42936</v>
      </c>
      <c r="C8827" s="811" t="s">
        <v>3069</v>
      </c>
      <c r="D8827" s="811" t="s">
        <v>31</v>
      </c>
      <c r="E8827" s="482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230" t="str">
        <f t="shared" si="137"/>
        <v>2017/07/20-02:06:48</v>
      </c>
      <c r="B8828" s="810">
        <v>42936</v>
      </c>
      <c r="C8828" s="811" t="s">
        <v>3070</v>
      </c>
      <c r="D8828" s="811" t="s">
        <v>31</v>
      </c>
      <c r="E8828" s="482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230" t="str">
        <f t="shared" si="137"/>
        <v>2017/07/20-02:49:30</v>
      </c>
      <c r="B8829" s="810">
        <v>42936</v>
      </c>
      <c r="C8829" s="811" t="s">
        <v>3071</v>
      </c>
      <c r="D8829" s="811" t="s">
        <v>150</v>
      </c>
      <c r="E8829" s="482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230" t="str">
        <f t="shared" si="137"/>
        <v>2017/07/20-02:49:44</v>
      </c>
      <c r="B8830" s="810">
        <v>42936</v>
      </c>
      <c r="C8830" s="811" t="s">
        <v>3072</v>
      </c>
      <c r="D8830" s="811" t="s">
        <v>150</v>
      </c>
      <c r="E8830" s="482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230" t="str">
        <f t="shared" si="137"/>
        <v>2017/07/20-02:49:46</v>
      </c>
      <c r="B8831" s="810">
        <v>42936</v>
      </c>
      <c r="C8831" s="811" t="s">
        <v>3073</v>
      </c>
      <c r="D8831" s="811" t="s">
        <v>150</v>
      </c>
      <c r="E8831" s="482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230" t="str">
        <f t="shared" si="137"/>
        <v>2017/07/20-02:49:52</v>
      </c>
      <c r="B8832" s="810">
        <v>42936</v>
      </c>
      <c r="C8832" s="811" t="s">
        <v>3074</v>
      </c>
      <c r="D8832" s="811" t="s">
        <v>150</v>
      </c>
      <c r="E8832" s="482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230" t="str">
        <f t="shared" si="137"/>
        <v>2017/07/20-02:49:57</v>
      </c>
      <c r="B8833" s="810">
        <v>42936</v>
      </c>
      <c r="C8833" s="811" t="s">
        <v>3075</v>
      </c>
      <c r="D8833" s="811" t="s">
        <v>150</v>
      </c>
      <c r="E8833" s="482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230" t="str">
        <f t="shared" si="137"/>
        <v>2017/07/20-10:17:32</v>
      </c>
      <c r="B8834" s="810">
        <v>42936</v>
      </c>
      <c r="C8834" s="811" t="s">
        <v>3076</v>
      </c>
      <c r="D8834" s="811" t="s">
        <v>62</v>
      </c>
      <c r="E8834" s="482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230" t="str">
        <f t="shared" ref="A8835:A8898" si="138">TEXT(B8835,"yyyy/mm/dd")&amp;"-"&amp;TEXT(C8835,"hh:mm:ss")</f>
        <v>2017/07/20-10:32:01</v>
      </c>
      <c r="B8835" s="810">
        <v>42936</v>
      </c>
      <c r="C8835" s="811" t="s">
        <v>3077</v>
      </c>
      <c r="D8835" s="811" t="s">
        <v>62</v>
      </c>
      <c r="E8835" s="482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230" t="str">
        <f t="shared" si="138"/>
        <v>2017/07/20-11:00:17</v>
      </c>
      <c r="B8836" s="810">
        <v>42936</v>
      </c>
      <c r="C8836" s="811" t="s">
        <v>3078</v>
      </c>
      <c r="D8836" s="811" t="s">
        <v>80</v>
      </c>
      <c r="E8836" s="482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230" t="str">
        <f t="shared" si="138"/>
        <v>2017/07/20-14:58:49</v>
      </c>
      <c r="B8837" s="810">
        <v>42936</v>
      </c>
      <c r="C8837" s="811" t="s">
        <v>3079</v>
      </c>
      <c r="D8837" s="811" t="s">
        <v>10</v>
      </c>
      <c r="E8837" s="482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230" t="str">
        <f t="shared" si="138"/>
        <v>2017/07/20-14:58:50</v>
      </c>
      <c r="B8838" s="810">
        <v>42936</v>
      </c>
      <c r="C8838" s="811" t="s">
        <v>3080</v>
      </c>
      <c r="D8838" s="811" t="s">
        <v>10</v>
      </c>
      <c r="E8838" s="482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230" t="str">
        <f t="shared" si="138"/>
        <v>2017/07/20-14:58:56</v>
      </c>
      <c r="B8839" s="810">
        <v>42936</v>
      </c>
      <c r="C8839" s="811" t="s">
        <v>3081</v>
      </c>
      <c r="D8839" s="811" t="s">
        <v>10</v>
      </c>
      <c r="E8839" s="482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230" t="str">
        <f t="shared" si="138"/>
        <v>2017/07/20-15:40:16</v>
      </c>
      <c r="B8840" s="810">
        <v>42936</v>
      </c>
      <c r="C8840" s="811" t="s">
        <v>3082</v>
      </c>
      <c r="D8840" s="811" t="s">
        <v>10</v>
      </c>
      <c r="E8840" s="482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230" t="str">
        <f t="shared" si="138"/>
        <v>2017/07/20-19:01:20</v>
      </c>
      <c r="B8841" s="810">
        <v>42936</v>
      </c>
      <c r="C8841" s="811" t="s">
        <v>3083</v>
      </c>
      <c r="D8841" s="811" t="s">
        <v>150</v>
      </c>
      <c r="E8841" s="482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230" t="str">
        <f t="shared" si="138"/>
        <v>2017/07/20-19:02:32</v>
      </c>
      <c r="B8842" s="810">
        <v>42936</v>
      </c>
      <c r="C8842" s="811" t="s">
        <v>598</v>
      </c>
      <c r="D8842" s="811" t="s">
        <v>169</v>
      </c>
      <c r="E8842" s="482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230" t="str">
        <f t="shared" si="138"/>
        <v>2017/07/20-19:02:37</v>
      </c>
      <c r="B8843" s="810">
        <v>42936</v>
      </c>
      <c r="C8843" s="811" t="s">
        <v>3084</v>
      </c>
      <c r="D8843" s="811" t="s">
        <v>169</v>
      </c>
      <c r="E8843" s="482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230" t="str">
        <f t="shared" si="138"/>
        <v>2017/07/20-19:04:09</v>
      </c>
      <c r="B8844" s="810">
        <v>42936</v>
      </c>
      <c r="C8844" s="811" t="s">
        <v>3085</v>
      </c>
      <c r="D8844" s="811" t="s">
        <v>150</v>
      </c>
      <c r="E8844" s="482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230" t="str">
        <f t="shared" si="138"/>
        <v>2017/07/20-19:04:12</v>
      </c>
      <c r="B8845" s="810">
        <v>42936</v>
      </c>
      <c r="C8845" s="811" t="s">
        <v>3086</v>
      </c>
      <c r="D8845" s="811" t="s">
        <v>150</v>
      </c>
      <c r="E8845" s="482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230" t="str">
        <f t="shared" si="138"/>
        <v>2017/07/20-19:04:20</v>
      </c>
      <c r="B8846" s="810">
        <v>42936</v>
      </c>
      <c r="C8846" s="811" t="s">
        <v>3087</v>
      </c>
      <c r="D8846" s="811" t="s">
        <v>150</v>
      </c>
      <c r="E8846" s="482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230" t="str">
        <f t="shared" si="138"/>
        <v>2017/07/20-19:20:35</v>
      </c>
      <c r="B8847" s="810">
        <v>42936</v>
      </c>
      <c r="C8847" s="811" t="s">
        <v>3088</v>
      </c>
      <c r="D8847" s="811" t="s">
        <v>38</v>
      </c>
      <c r="E8847" s="482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230" t="str">
        <f t="shared" si="138"/>
        <v>2017/07/20-19:27:17</v>
      </c>
      <c r="B8848" s="810">
        <v>42936</v>
      </c>
      <c r="C8848" s="811" t="s">
        <v>3089</v>
      </c>
      <c r="D8848" s="811" t="s">
        <v>33</v>
      </c>
      <c r="E8848" s="482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230" t="str">
        <f t="shared" si="138"/>
        <v>2017/07/20-19:27:19</v>
      </c>
      <c r="B8849" s="810">
        <v>42936</v>
      </c>
      <c r="C8849" s="811" t="s">
        <v>3090</v>
      </c>
      <c r="D8849" s="811" t="s">
        <v>33</v>
      </c>
      <c r="E8849" s="482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230" t="str">
        <f t="shared" si="138"/>
        <v>2017/07/20-19:35:19</v>
      </c>
      <c r="B8850" s="810">
        <v>42936</v>
      </c>
      <c r="C8850" s="811" t="s">
        <v>3091</v>
      </c>
      <c r="D8850" s="811" t="s">
        <v>38</v>
      </c>
      <c r="E8850" s="482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230" t="str">
        <f t="shared" si="138"/>
        <v>2017/07/20-19:41:17</v>
      </c>
      <c r="B8851" s="810">
        <v>42936</v>
      </c>
      <c r="C8851" s="811" t="s">
        <v>1299</v>
      </c>
      <c r="D8851" s="811" t="s">
        <v>156</v>
      </c>
      <c r="E8851" s="482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230" t="str">
        <f t="shared" si="138"/>
        <v>2017/07/20-19:44:39</v>
      </c>
      <c r="B8852" s="810">
        <v>42936</v>
      </c>
      <c r="C8852" s="811" t="s">
        <v>3092</v>
      </c>
      <c r="D8852" s="811" t="s">
        <v>156</v>
      </c>
      <c r="E8852" s="482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230" t="str">
        <f t="shared" si="138"/>
        <v>2017/07/20-19:45:38</v>
      </c>
      <c r="B8853" s="810">
        <v>42936</v>
      </c>
      <c r="C8853" s="811" t="s">
        <v>3093</v>
      </c>
      <c r="D8853" s="811" t="s">
        <v>38</v>
      </c>
      <c r="E8853" s="482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230" t="str">
        <f t="shared" si="138"/>
        <v>2017/07/20-20:25:10</v>
      </c>
      <c r="B8854" s="810">
        <v>42936</v>
      </c>
      <c r="C8854" s="811" t="s">
        <v>3094</v>
      </c>
      <c r="D8854" s="811" t="s">
        <v>80</v>
      </c>
      <c r="E8854" s="482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230" t="str">
        <f t="shared" si="138"/>
        <v>2017/07/20-20:33:50</v>
      </c>
      <c r="B8855" s="810">
        <v>42936</v>
      </c>
      <c r="C8855" s="811" t="s">
        <v>3095</v>
      </c>
      <c r="D8855" s="811" t="s">
        <v>80</v>
      </c>
      <c r="E8855" s="482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230" t="str">
        <f t="shared" si="138"/>
        <v>2017/07/20-21:01:51</v>
      </c>
      <c r="B8856" s="810">
        <v>42936</v>
      </c>
      <c r="C8856" s="811" t="s">
        <v>3096</v>
      </c>
      <c r="D8856" s="811" t="s">
        <v>169</v>
      </c>
      <c r="E8856" s="482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230" t="str">
        <f t="shared" si="138"/>
        <v>2017/07/20-21:04:27</v>
      </c>
      <c r="B8857" s="810">
        <v>42936</v>
      </c>
      <c r="C8857" s="811" t="s">
        <v>3097</v>
      </c>
      <c r="D8857" s="811" t="s">
        <v>33</v>
      </c>
      <c r="E8857" s="482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230" t="str">
        <f t="shared" si="138"/>
        <v>2017/07/20-21:04:28</v>
      </c>
      <c r="B8858" s="810">
        <v>42936</v>
      </c>
      <c r="C8858" s="811" t="s">
        <v>684</v>
      </c>
      <c r="D8858" s="811" t="s">
        <v>33</v>
      </c>
      <c r="E8858" s="482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230" t="str">
        <f t="shared" si="138"/>
        <v>2017/07/20-21:04:34</v>
      </c>
      <c r="B8859" s="810">
        <v>42936</v>
      </c>
      <c r="C8859" s="811" t="s">
        <v>3098</v>
      </c>
      <c r="D8859" s="811" t="s">
        <v>33</v>
      </c>
      <c r="E8859" s="482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230" t="str">
        <f t="shared" si="138"/>
        <v>2017/07/20-21:04:43</v>
      </c>
      <c r="B8860" s="810">
        <v>42936</v>
      </c>
      <c r="C8860" s="811" t="s">
        <v>3099</v>
      </c>
      <c r="D8860" s="811" t="s">
        <v>33</v>
      </c>
      <c r="E8860" s="482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230" t="str">
        <f t="shared" si="138"/>
        <v>2017/07/20-22:17:50</v>
      </c>
      <c r="B8861" s="810">
        <v>42936</v>
      </c>
      <c r="C8861" s="811" t="s">
        <v>3100</v>
      </c>
      <c r="D8861" s="811" t="s">
        <v>31</v>
      </c>
      <c r="E8861" s="482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230" t="str">
        <f t="shared" si="138"/>
        <v>2017/07/20-22:25:07</v>
      </c>
      <c r="B8862" s="810">
        <v>42936</v>
      </c>
      <c r="C8862" s="811" t="s">
        <v>3101</v>
      </c>
      <c r="D8862" s="811" t="s">
        <v>31</v>
      </c>
      <c r="E8862" s="482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230" t="str">
        <f t="shared" si="138"/>
        <v>2017/07/20-22:25:25</v>
      </c>
      <c r="B8863" s="810">
        <v>42936</v>
      </c>
      <c r="C8863" s="811" t="s">
        <v>3102</v>
      </c>
      <c r="D8863" s="811" t="s">
        <v>31</v>
      </c>
      <c r="E8863" s="482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230" t="str">
        <f t="shared" si="138"/>
        <v>2017/07/20-22:25:28</v>
      </c>
      <c r="B8864" s="810">
        <v>42936</v>
      </c>
      <c r="C8864" s="811" t="s">
        <v>3103</v>
      </c>
      <c r="D8864" s="811" t="s">
        <v>31</v>
      </c>
      <c r="E8864" s="482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230" t="str">
        <f t="shared" si="138"/>
        <v>2017/07/20-22:25:39</v>
      </c>
      <c r="B8865" s="810">
        <v>42936</v>
      </c>
      <c r="C8865" s="811" t="s">
        <v>3104</v>
      </c>
      <c r="D8865" s="811" t="s">
        <v>31</v>
      </c>
      <c r="E8865" s="482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230" t="str">
        <f t="shared" si="138"/>
        <v>2017/07/21-14:40:20</v>
      </c>
      <c r="B8866" s="810">
        <v>42937</v>
      </c>
      <c r="C8866" s="811" t="s">
        <v>3105</v>
      </c>
      <c r="D8866" s="811" t="s">
        <v>31</v>
      </c>
      <c r="E8866" s="482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230" t="str">
        <f t="shared" si="138"/>
        <v>2017/07/21-14:43:26</v>
      </c>
      <c r="B8867" s="810">
        <v>42937</v>
      </c>
      <c r="C8867" s="811" t="s">
        <v>3106</v>
      </c>
      <c r="D8867" s="811" t="s">
        <v>31</v>
      </c>
      <c r="E8867" s="482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230" t="str">
        <f t="shared" si="138"/>
        <v>2017/07/21-15:00:50</v>
      </c>
      <c r="B8868" s="810">
        <v>42937</v>
      </c>
      <c r="C8868" s="811" t="s">
        <v>3107</v>
      </c>
      <c r="D8868" s="811" t="s">
        <v>31</v>
      </c>
      <c r="E8868" s="482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230" t="str">
        <f t="shared" si="138"/>
        <v>2017/07/21-15:05:18</v>
      </c>
      <c r="B8869" s="810">
        <v>42937</v>
      </c>
      <c r="C8869" s="811" t="s">
        <v>3108</v>
      </c>
      <c r="D8869" s="811" t="s">
        <v>31</v>
      </c>
      <c r="E8869" s="482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230" t="str">
        <f t="shared" si="138"/>
        <v>2017/07/21-15:05:28</v>
      </c>
      <c r="B8870" s="810">
        <v>42937</v>
      </c>
      <c r="C8870" s="811" t="s">
        <v>3109</v>
      </c>
      <c r="D8870" s="811" t="s">
        <v>31</v>
      </c>
      <c r="E8870" s="482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230" t="str">
        <f t="shared" si="138"/>
        <v>2017/07/21-15:30:19</v>
      </c>
      <c r="B8871" s="810">
        <v>42937</v>
      </c>
      <c r="C8871" s="811" t="s">
        <v>3110</v>
      </c>
      <c r="D8871" s="811" t="s">
        <v>31</v>
      </c>
      <c r="E8871" s="482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230" t="str">
        <f t="shared" si="138"/>
        <v>2017/07/21-15:34:24</v>
      </c>
      <c r="B8872" s="810">
        <v>42937</v>
      </c>
      <c r="C8872" s="811" t="s">
        <v>3111</v>
      </c>
      <c r="D8872" s="811" t="s">
        <v>31</v>
      </c>
      <c r="E8872" s="482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230" t="str">
        <f t="shared" si="138"/>
        <v>2017/07/21-15:34:33</v>
      </c>
      <c r="B8873" s="810">
        <v>42937</v>
      </c>
      <c r="C8873" s="811" t="s">
        <v>3112</v>
      </c>
      <c r="D8873" s="811" t="s">
        <v>31</v>
      </c>
      <c r="E8873" s="482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230" t="str">
        <f t="shared" si="138"/>
        <v>2017/07/21-18:31:26</v>
      </c>
      <c r="B8874" s="810">
        <v>42937</v>
      </c>
      <c r="C8874" s="811" t="s">
        <v>3113</v>
      </c>
      <c r="D8874" s="811" t="s">
        <v>31</v>
      </c>
      <c r="E8874" s="482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230" t="str">
        <f t="shared" si="138"/>
        <v>2017/07/21-18:31:28</v>
      </c>
      <c r="B8875" s="810">
        <v>42937</v>
      </c>
      <c r="C8875" s="811" t="s">
        <v>3114</v>
      </c>
      <c r="D8875" s="811" t="s">
        <v>31</v>
      </c>
      <c r="E8875" s="482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230" t="str">
        <f t="shared" si="138"/>
        <v>2017/07/21-18:53:43</v>
      </c>
      <c r="B8876" s="810">
        <v>42937</v>
      </c>
      <c r="C8876" s="811" t="s">
        <v>3115</v>
      </c>
      <c r="D8876" s="811" t="s">
        <v>31</v>
      </c>
      <c r="E8876" s="482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230" t="str">
        <f t="shared" si="138"/>
        <v>2017/07/21-18:55:48</v>
      </c>
      <c r="B8877" s="810">
        <v>42937</v>
      </c>
      <c r="C8877" s="811" t="s">
        <v>3116</v>
      </c>
      <c r="D8877" s="811" t="s">
        <v>31</v>
      </c>
      <c r="E8877" s="482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230" t="str">
        <f t="shared" si="138"/>
        <v>2017/07/21-19:03:39</v>
      </c>
      <c r="B8878" s="810">
        <v>42937</v>
      </c>
      <c r="C8878" s="811" t="s">
        <v>3117</v>
      </c>
      <c r="D8878" s="811" t="s">
        <v>57</v>
      </c>
      <c r="E8878" s="482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230" t="str">
        <f t="shared" si="138"/>
        <v>2017/07/21-19:09:21</v>
      </c>
      <c r="B8879" s="810">
        <v>42937</v>
      </c>
      <c r="C8879" s="811" t="s">
        <v>3118</v>
      </c>
      <c r="D8879" s="811" t="s">
        <v>31</v>
      </c>
      <c r="E8879" s="482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230" t="str">
        <f t="shared" si="138"/>
        <v>2017/07/21-19:22:50</v>
      </c>
      <c r="B8880" s="810">
        <v>42937</v>
      </c>
      <c r="C8880" s="811" t="s">
        <v>3119</v>
      </c>
      <c r="D8880" s="811" t="s">
        <v>57</v>
      </c>
      <c r="E8880" s="482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230" t="str">
        <f t="shared" si="138"/>
        <v>2017/07/21-19:27:57</v>
      </c>
      <c r="B8881" s="810">
        <v>42937</v>
      </c>
      <c r="C8881" s="811" t="s">
        <v>3120</v>
      </c>
      <c r="D8881" s="811" t="s">
        <v>29</v>
      </c>
      <c r="E8881" s="482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230" t="str">
        <f t="shared" si="138"/>
        <v>2017/07/21-19:28:00</v>
      </c>
      <c r="B8882" s="810">
        <v>42937</v>
      </c>
      <c r="C8882" s="811" t="s">
        <v>3121</v>
      </c>
      <c r="D8882" s="811" t="s">
        <v>29</v>
      </c>
      <c r="E8882" s="482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230" t="str">
        <f t="shared" si="138"/>
        <v>2017/07/21-21:39:14</v>
      </c>
      <c r="B8883" s="810">
        <v>42937</v>
      </c>
      <c r="C8883" s="811" t="s">
        <v>3122</v>
      </c>
      <c r="D8883" s="811" t="s">
        <v>29</v>
      </c>
      <c r="E8883" s="482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230" t="str">
        <f t="shared" si="138"/>
        <v>2017/07/21-23:47:28</v>
      </c>
      <c r="B8884" s="810">
        <v>42937</v>
      </c>
      <c r="C8884" s="811" t="s">
        <v>3123</v>
      </c>
      <c r="D8884" s="811" t="s">
        <v>29</v>
      </c>
      <c r="E8884" s="482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230" t="str">
        <f t="shared" si="138"/>
        <v>2017/07/21-23:49:57</v>
      </c>
      <c r="B8885" s="810">
        <v>42937</v>
      </c>
      <c r="C8885" s="811" t="s">
        <v>3124</v>
      </c>
      <c r="D8885" s="811" t="s">
        <v>29</v>
      </c>
      <c r="E8885" s="482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230" t="str">
        <f t="shared" si="138"/>
        <v>2017/07/21-23:56:11</v>
      </c>
      <c r="B8886" s="810">
        <v>42937</v>
      </c>
      <c r="C8886" s="811" t="s">
        <v>3125</v>
      </c>
      <c r="D8886" s="811" t="s">
        <v>29</v>
      </c>
      <c r="E8886" s="482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230" t="str">
        <f t="shared" si="138"/>
        <v>2017/07/21-23:56:17</v>
      </c>
      <c r="B8887" s="810">
        <v>42937</v>
      </c>
      <c r="C8887" s="811" t="s">
        <v>3126</v>
      </c>
      <c r="D8887" s="811" t="s">
        <v>29</v>
      </c>
      <c r="E8887" s="482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230" t="str">
        <f t="shared" si="138"/>
        <v>2017/07/21-23:56:29</v>
      </c>
      <c r="B8888" s="810">
        <v>42937</v>
      </c>
      <c r="C8888" s="811" t="s">
        <v>3127</v>
      </c>
      <c r="D8888" s="811" t="s">
        <v>29</v>
      </c>
      <c r="E8888" s="482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230" t="str">
        <f t="shared" si="138"/>
        <v>2017/07/21-23:56:33</v>
      </c>
      <c r="B8889" s="810">
        <v>42937</v>
      </c>
      <c r="C8889" s="811" t="s">
        <v>3128</v>
      </c>
      <c r="D8889" s="811" t="s">
        <v>29</v>
      </c>
      <c r="E8889" s="482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230" t="str">
        <f t="shared" si="138"/>
        <v>2017/07/21-23:56:34</v>
      </c>
      <c r="B8890" s="810">
        <v>42937</v>
      </c>
      <c r="C8890" s="811" t="s">
        <v>3129</v>
      </c>
      <c r="D8890" s="811" t="s">
        <v>29</v>
      </c>
      <c r="E8890" s="482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230" t="str">
        <f t="shared" si="138"/>
        <v>2017/07/21-23:56:38</v>
      </c>
      <c r="B8891" s="810">
        <v>42937</v>
      </c>
      <c r="C8891" s="811" t="s">
        <v>3130</v>
      </c>
      <c r="D8891" s="811" t="s">
        <v>29</v>
      </c>
      <c r="E8891" s="482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230" t="str">
        <f t="shared" si="138"/>
        <v>2017/07/21-23:56:46</v>
      </c>
      <c r="B8892" s="810">
        <v>42937</v>
      </c>
      <c r="C8892" s="811" t="s">
        <v>3131</v>
      </c>
      <c r="D8892" s="811" t="s">
        <v>29</v>
      </c>
      <c r="E8892" s="482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230" t="str">
        <f t="shared" si="138"/>
        <v>2017/07/21-23:56:50</v>
      </c>
      <c r="B8893" s="810">
        <v>42937</v>
      </c>
      <c r="C8893" s="811" t="s">
        <v>3132</v>
      </c>
      <c r="D8893" s="811" t="s">
        <v>29</v>
      </c>
      <c r="E8893" s="482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230" t="str">
        <f t="shared" si="138"/>
        <v>2017/07/21-23:56:51</v>
      </c>
      <c r="B8894" s="810">
        <v>42937</v>
      </c>
      <c r="C8894" s="811" t="s">
        <v>3133</v>
      </c>
      <c r="D8894" s="811" t="s">
        <v>29</v>
      </c>
      <c r="E8894" s="482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230" t="str">
        <f t="shared" si="138"/>
        <v>2017/07/21-23:56:53</v>
      </c>
      <c r="B8895" s="810">
        <v>42937</v>
      </c>
      <c r="C8895" s="811" t="s">
        <v>3134</v>
      </c>
      <c r="D8895" s="811" t="s">
        <v>29</v>
      </c>
      <c r="E8895" s="482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230" t="str">
        <f t="shared" si="138"/>
        <v>2017/07/21-23:56:54</v>
      </c>
      <c r="B8896" s="810">
        <v>42937</v>
      </c>
      <c r="C8896" s="811" t="s">
        <v>3135</v>
      </c>
      <c r="D8896" s="811" t="s">
        <v>29</v>
      </c>
      <c r="E8896" s="482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230" t="str">
        <f t="shared" si="138"/>
        <v>2017/07/21-23:56:57</v>
      </c>
      <c r="B8897" s="810">
        <v>42937</v>
      </c>
      <c r="C8897" s="811" t="s">
        <v>3136</v>
      </c>
      <c r="D8897" s="811" t="s">
        <v>29</v>
      </c>
      <c r="E8897" s="482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230" t="str">
        <f t="shared" si="138"/>
        <v>2017/07/21-23:57:07</v>
      </c>
      <c r="B8898" s="810">
        <v>42937</v>
      </c>
      <c r="C8898" s="811" t="s">
        <v>3137</v>
      </c>
      <c r="D8898" s="811" t="s">
        <v>29</v>
      </c>
      <c r="E8898" s="482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230" t="str">
        <f t="shared" ref="A8899:A8962" si="139">TEXT(B8899,"yyyy/mm/dd")&amp;"-"&amp;TEXT(C8899,"hh:mm:ss")</f>
        <v>2017/07/21-23:57:09</v>
      </c>
      <c r="B8899" s="810">
        <v>42937</v>
      </c>
      <c r="C8899" s="811" t="s">
        <v>3138</v>
      </c>
      <c r="D8899" s="811" t="s">
        <v>29</v>
      </c>
      <c r="E8899" s="482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230" t="str">
        <f t="shared" si="139"/>
        <v>2017/07/21-23:57:12</v>
      </c>
      <c r="B8900" s="810">
        <v>42937</v>
      </c>
      <c r="C8900" s="811" t="s">
        <v>3139</v>
      </c>
      <c r="D8900" s="811" t="s">
        <v>29</v>
      </c>
      <c r="E8900" s="482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230" t="str">
        <f t="shared" si="139"/>
        <v>2017/07/21-23:57:19</v>
      </c>
      <c r="B8901" s="810">
        <v>42937</v>
      </c>
      <c r="C8901" s="811" t="s">
        <v>3140</v>
      </c>
      <c r="D8901" s="811" t="s">
        <v>29</v>
      </c>
      <c r="E8901" s="482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230" t="str">
        <f t="shared" si="139"/>
        <v>2017/07/21-23:57:45</v>
      </c>
      <c r="B8902" s="810">
        <v>42937</v>
      </c>
      <c r="C8902" s="811" t="s">
        <v>3141</v>
      </c>
      <c r="D8902" s="811" t="s">
        <v>29</v>
      </c>
      <c r="E8902" s="482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230" t="str">
        <f t="shared" si="139"/>
        <v>2017/07/21-23:58:09</v>
      </c>
      <c r="B8903" s="810">
        <v>42937</v>
      </c>
      <c r="C8903" s="811" t="s">
        <v>3142</v>
      </c>
      <c r="D8903" s="811" t="s">
        <v>29</v>
      </c>
      <c r="E8903" s="482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230" t="str">
        <f t="shared" si="139"/>
        <v>2017/07/22-00:32:14</v>
      </c>
      <c r="B8904" s="810">
        <v>42938</v>
      </c>
      <c r="C8904" s="811" t="s">
        <v>3143</v>
      </c>
      <c r="D8904" s="811" t="s">
        <v>168</v>
      </c>
      <c r="E8904" s="482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230" t="str">
        <f t="shared" si="139"/>
        <v>2017/07/22-00:33:38</v>
      </c>
      <c r="B8905" s="810">
        <v>42938</v>
      </c>
      <c r="C8905" s="811" t="s">
        <v>3144</v>
      </c>
      <c r="D8905" s="811" t="s">
        <v>168</v>
      </c>
      <c r="E8905" s="482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230" t="str">
        <f t="shared" si="139"/>
        <v>2017/07/22-02:49:16</v>
      </c>
      <c r="B8906" s="810">
        <v>42938</v>
      </c>
      <c r="C8906" s="811" t="s">
        <v>3145</v>
      </c>
      <c r="D8906" s="811" t="s">
        <v>29</v>
      </c>
      <c r="E8906" s="482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230" t="str">
        <f t="shared" si="139"/>
        <v>2017/07/22-02:49:18</v>
      </c>
      <c r="B8907" s="810">
        <v>42938</v>
      </c>
      <c r="C8907" s="811" t="s">
        <v>3146</v>
      </c>
      <c r="D8907" s="811" t="s">
        <v>29</v>
      </c>
      <c r="E8907" s="482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230" t="str">
        <f t="shared" si="139"/>
        <v>2017/07/22-02:49:22</v>
      </c>
      <c r="B8908" s="810">
        <v>42938</v>
      </c>
      <c r="C8908" s="811" t="s">
        <v>3147</v>
      </c>
      <c r="D8908" s="811" t="s">
        <v>29</v>
      </c>
      <c r="E8908" s="482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230" t="str">
        <f t="shared" si="139"/>
        <v>2017/07/22-02:50:00</v>
      </c>
      <c r="B8909" s="810">
        <v>42938</v>
      </c>
      <c r="C8909" s="811" t="s">
        <v>3148</v>
      </c>
      <c r="D8909" s="811" t="s">
        <v>29</v>
      </c>
      <c r="E8909" s="482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230" t="str">
        <f t="shared" si="139"/>
        <v>2017/07/22-02:50:05</v>
      </c>
      <c r="B8910" s="810">
        <v>42938</v>
      </c>
      <c r="C8910" s="811" t="s">
        <v>3149</v>
      </c>
      <c r="D8910" s="811" t="s">
        <v>29</v>
      </c>
      <c r="E8910" s="482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230" t="str">
        <f t="shared" si="139"/>
        <v>2017/07/22-04:20:33</v>
      </c>
      <c r="B8911" s="810">
        <v>42938</v>
      </c>
      <c r="C8911" s="811" t="s">
        <v>3150</v>
      </c>
      <c r="D8911" s="811" t="s">
        <v>29</v>
      </c>
      <c r="E8911" s="482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230" t="str">
        <f t="shared" si="139"/>
        <v>2017/07/22-04:24:14</v>
      </c>
      <c r="B8912" s="810">
        <v>42938</v>
      </c>
      <c r="C8912" s="811" t="s">
        <v>3151</v>
      </c>
      <c r="D8912" s="811" t="s">
        <v>29</v>
      </c>
      <c r="E8912" s="482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230" t="str">
        <f t="shared" si="139"/>
        <v>2017/07/22-04:24:35</v>
      </c>
      <c r="B8913" s="810">
        <v>42938</v>
      </c>
      <c r="C8913" s="811" t="s">
        <v>3152</v>
      </c>
      <c r="D8913" s="811" t="s">
        <v>29</v>
      </c>
      <c r="E8913" s="482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230" t="str">
        <f t="shared" si="139"/>
        <v>2017/07/22-04:24:36</v>
      </c>
      <c r="B8914" s="810">
        <v>42938</v>
      </c>
      <c r="C8914" s="811" t="s">
        <v>3153</v>
      </c>
      <c r="D8914" s="811" t="s">
        <v>29</v>
      </c>
      <c r="E8914" s="482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230" t="str">
        <f t="shared" si="139"/>
        <v>2017/07/22-04:24:40</v>
      </c>
      <c r="B8915" s="810">
        <v>42938</v>
      </c>
      <c r="C8915" s="811" t="s">
        <v>3154</v>
      </c>
      <c r="D8915" s="811" t="s">
        <v>29</v>
      </c>
      <c r="E8915" s="482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230" t="str">
        <f t="shared" si="139"/>
        <v>2017/07/22-04:25:00</v>
      </c>
      <c r="B8916" s="810">
        <v>42938</v>
      </c>
      <c r="C8916" s="811" t="s">
        <v>3155</v>
      </c>
      <c r="D8916" s="811" t="s">
        <v>29</v>
      </c>
      <c r="E8916" s="482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230" t="str">
        <f t="shared" si="139"/>
        <v>2017/07/22-04:25:03</v>
      </c>
      <c r="B8917" s="810">
        <v>42938</v>
      </c>
      <c r="C8917" s="811" t="s">
        <v>3156</v>
      </c>
      <c r="D8917" s="811" t="s">
        <v>29</v>
      </c>
      <c r="E8917" s="482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230" t="str">
        <f t="shared" si="139"/>
        <v>2017/07/22-18:45:51</v>
      </c>
      <c r="B8918" s="810">
        <v>42938</v>
      </c>
      <c r="C8918" s="811" t="s">
        <v>3157</v>
      </c>
      <c r="D8918" s="811" t="s">
        <v>57</v>
      </c>
      <c r="E8918" s="482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230" t="str">
        <f t="shared" si="139"/>
        <v>2017/07/22-19:52:17</v>
      </c>
      <c r="B8919" s="810">
        <v>42938</v>
      </c>
      <c r="C8919" s="811" t="s">
        <v>3158</v>
      </c>
      <c r="D8919" s="811" t="s">
        <v>29</v>
      </c>
      <c r="E8919" s="482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230" t="str">
        <f t="shared" si="139"/>
        <v>2017/07/22-19:52:41</v>
      </c>
      <c r="B8920" s="810">
        <v>42938</v>
      </c>
      <c r="C8920" s="811" t="s">
        <v>3159</v>
      </c>
      <c r="D8920" s="811" t="s">
        <v>29</v>
      </c>
      <c r="E8920" s="482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230" t="str">
        <f t="shared" si="139"/>
        <v>2017/07/22-19:57:00</v>
      </c>
      <c r="B8921" s="810">
        <v>42938</v>
      </c>
      <c r="C8921" s="811" t="s">
        <v>3160</v>
      </c>
      <c r="D8921" s="811" t="s">
        <v>57</v>
      </c>
      <c r="E8921" s="482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230" t="str">
        <f t="shared" si="139"/>
        <v>2017/07/22-20:12:44</v>
      </c>
      <c r="B8922" s="810">
        <v>42938</v>
      </c>
      <c r="C8922" s="811" t="s">
        <v>3161</v>
      </c>
      <c r="D8922" s="811" t="s">
        <v>3</v>
      </c>
      <c r="E8922" s="482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230" t="str">
        <f t="shared" si="139"/>
        <v>2017/07/22-20:12:47</v>
      </c>
      <c r="B8923" s="810">
        <v>42938</v>
      </c>
      <c r="C8923" s="811" t="s">
        <v>3162</v>
      </c>
      <c r="D8923" s="811" t="s">
        <v>3</v>
      </c>
      <c r="E8923" s="482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230" t="str">
        <f t="shared" si="139"/>
        <v>2017/07/22-20:19:45</v>
      </c>
      <c r="B8924" s="810">
        <v>42938</v>
      </c>
      <c r="C8924" s="811" t="s">
        <v>1526</v>
      </c>
      <c r="D8924" s="811" t="s">
        <v>57</v>
      </c>
      <c r="E8924" s="482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230" t="str">
        <f t="shared" si="139"/>
        <v>2017/07/22-20:38:35</v>
      </c>
      <c r="B8925" s="810">
        <v>42938</v>
      </c>
      <c r="C8925" s="811" t="s">
        <v>3163</v>
      </c>
      <c r="D8925" s="811" t="s">
        <v>57</v>
      </c>
      <c r="E8925" s="482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230" t="str">
        <f t="shared" si="139"/>
        <v>2017/07/22-20:43:05</v>
      </c>
      <c r="B8926" s="810">
        <v>42938</v>
      </c>
      <c r="C8926" s="811" t="s">
        <v>3164</v>
      </c>
      <c r="D8926" s="811" t="s">
        <v>3</v>
      </c>
      <c r="E8926" s="482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230" t="str">
        <f t="shared" si="139"/>
        <v>2017/07/22-21:25:08</v>
      </c>
      <c r="B8927" s="810">
        <v>42938</v>
      </c>
      <c r="C8927" s="811" t="s">
        <v>3165</v>
      </c>
      <c r="D8927" s="811" t="s">
        <v>57</v>
      </c>
      <c r="E8927" s="482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230" t="str">
        <f t="shared" si="139"/>
        <v>2017/07/22-22:01:32</v>
      </c>
      <c r="B8928" s="810">
        <v>42938</v>
      </c>
      <c r="C8928" s="811" t="s">
        <v>3166</v>
      </c>
      <c r="D8928" s="811" t="s">
        <v>3</v>
      </c>
      <c r="E8928" s="482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230" t="str">
        <f t="shared" si="139"/>
        <v>2017/07/22-22:05:08</v>
      </c>
      <c r="B8929" s="810">
        <v>42938</v>
      </c>
      <c r="C8929" s="811" t="s">
        <v>3167</v>
      </c>
      <c r="D8929" s="811" t="s">
        <v>3</v>
      </c>
      <c r="E8929" s="482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230" t="str">
        <f t="shared" si="139"/>
        <v>2017/07/22-22:06:43</v>
      </c>
      <c r="B8930" s="810">
        <v>42938</v>
      </c>
      <c r="C8930" s="811" t="s">
        <v>3168</v>
      </c>
      <c r="D8930" s="811" t="s">
        <v>3</v>
      </c>
      <c r="E8930" s="482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230" t="str">
        <f t="shared" si="139"/>
        <v>2017/07/22-22:06:46</v>
      </c>
      <c r="B8931" s="810">
        <v>42938</v>
      </c>
      <c r="C8931" s="811" t="s">
        <v>3169</v>
      </c>
      <c r="D8931" s="811" t="s">
        <v>3</v>
      </c>
      <c r="E8931" s="482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230" t="str">
        <f t="shared" si="139"/>
        <v>2017/07/22-22:06:47</v>
      </c>
      <c r="B8932" s="810">
        <v>42938</v>
      </c>
      <c r="C8932" s="811" t="s">
        <v>3170</v>
      </c>
      <c r="D8932" s="811" t="s">
        <v>3</v>
      </c>
      <c r="E8932" s="482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230" t="str">
        <f t="shared" si="139"/>
        <v>2017/07/22-22:08:24</v>
      </c>
      <c r="B8933" s="810">
        <v>42938</v>
      </c>
      <c r="C8933" s="811" t="s">
        <v>3171</v>
      </c>
      <c r="D8933" s="811" t="s">
        <v>3</v>
      </c>
      <c r="E8933" s="482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230" t="str">
        <f t="shared" si="139"/>
        <v>2017/07/22-23:44:18</v>
      </c>
      <c r="B8934" s="810">
        <v>42938</v>
      </c>
      <c r="C8934" s="811" t="s">
        <v>3172</v>
      </c>
      <c r="D8934" s="811" t="s">
        <v>3</v>
      </c>
      <c r="E8934" s="482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230" t="str">
        <f t="shared" si="139"/>
        <v>2017/07/22-23:47:21</v>
      </c>
      <c r="B8935" s="810">
        <v>42938</v>
      </c>
      <c r="C8935" s="811" t="s">
        <v>3173</v>
      </c>
      <c r="D8935" s="811" t="s">
        <v>3</v>
      </c>
      <c r="E8935" s="482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230" t="str">
        <f t="shared" si="139"/>
        <v>2017/07/22-23:47:26</v>
      </c>
      <c r="B8936" s="810">
        <v>42938</v>
      </c>
      <c r="C8936" s="811" t="s">
        <v>3174</v>
      </c>
      <c r="D8936" s="811" t="s">
        <v>3</v>
      </c>
      <c r="E8936" s="482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230" t="str">
        <f t="shared" si="139"/>
        <v>2017/07/23-11:14:41</v>
      </c>
      <c r="B8937" s="810">
        <v>42939</v>
      </c>
      <c r="C8937" s="811" t="s">
        <v>3175</v>
      </c>
      <c r="D8937" s="811" t="s">
        <v>168</v>
      </c>
      <c r="E8937" s="482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230" t="str">
        <f t="shared" si="139"/>
        <v>2017/07/23-13:46:50</v>
      </c>
      <c r="B8938" s="810">
        <v>42939</v>
      </c>
      <c r="C8938" s="811" t="s">
        <v>3176</v>
      </c>
      <c r="D8938" s="811" t="s">
        <v>3</v>
      </c>
      <c r="E8938" s="482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230" t="str">
        <f t="shared" si="139"/>
        <v>2017/07/23-13:48:07</v>
      </c>
      <c r="B8939" s="810">
        <v>42939</v>
      </c>
      <c r="C8939" s="811" t="s">
        <v>3177</v>
      </c>
      <c r="D8939" s="811" t="s">
        <v>3</v>
      </c>
      <c r="E8939" s="482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230" t="str">
        <f t="shared" si="139"/>
        <v>2017/07/23-13:56:13</v>
      </c>
      <c r="B8940" s="810">
        <v>42939</v>
      </c>
      <c r="C8940" s="811" t="s">
        <v>3178</v>
      </c>
      <c r="D8940" s="811" t="s">
        <v>168</v>
      </c>
      <c r="E8940" s="482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230" t="str">
        <f t="shared" si="139"/>
        <v>2017/07/23-18:45:12</v>
      </c>
      <c r="B8941" s="810">
        <v>42939</v>
      </c>
      <c r="C8941" s="811" t="s">
        <v>3179</v>
      </c>
      <c r="D8941" s="811" t="s">
        <v>153</v>
      </c>
      <c r="E8941" s="482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230" t="str">
        <f t="shared" si="139"/>
        <v>2017/07/23-19:12:49</v>
      </c>
      <c r="B8942" s="810">
        <v>42939</v>
      </c>
      <c r="C8942" s="811" t="s">
        <v>3180</v>
      </c>
      <c r="D8942" s="811" t="s">
        <v>153</v>
      </c>
      <c r="E8942" s="482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230" t="str">
        <f t="shared" si="139"/>
        <v>2017/07/23-19:12:50</v>
      </c>
      <c r="B8943" s="810">
        <v>42939</v>
      </c>
      <c r="C8943" s="811" t="s">
        <v>3181</v>
      </c>
      <c r="D8943" s="811" t="s">
        <v>153</v>
      </c>
      <c r="E8943" s="482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230" t="str">
        <f t="shared" si="139"/>
        <v>2017/07/23-19:12:53</v>
      </c>
      <c r="B8944" s="810">
        <v>42939</v>
      </c>
      <c r="C8944" s="811" t="s">
        <v>3182</v>
      </c>
      <c r="D8944" s="811" t="s">
        <v>153</v>
      </c>
      <c r="E8944" s="482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230" t="str">
        <f t="shared" si="139"/>
        <v>2017/07/23-20:01:13</v>
      </c>
      <c r="B8945" s="810">
        <v>42939</v>
      </c>
      <c r="C8945" s="811" t="s">
        <v>3183</v>
      </c>
      <c r="D8945" s="811" t="s">
        <v>153</v>
      </c>
      <c r="E8945" s="482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230" t="str">
        <f t="shared" si="139"/>
        <v>2017/07/23-20:01:15</v>
      </c>
      <c r="B8946" s="810">
        <v>42939</v>
      </c>
      <c r="C8946" s="811" t="s">
        <v>3184</v>
      </c>
      <c r="D8946" s="811" t="s">
        <v>153</v>
      </c>
      <c r="E8946" s="482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230" t="str">
        <f t="shared" si="139"/>
        <v>2017/07/24-02:31:42</v>
      </c>
      <c r="B8947" s="810">
        <v>42940</v>
      </c>
      <c r="C8947" s="811" t="s">
        <v>3185</v>
      </c>
      <c r="D8947" s="811" t="s">
        <v>80</v>
      </c>
      <c r="E8947" s="482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230" t="str">
        <f t="shared" si="139"/>
        <v>2017/07/24-02:31:50</v>
      </c>
      <c r="B8948" s="810">
        <v>42940</v>
      </c>
      <c r="C8948" s="811" t="s">
        <v>3186</v>
      </c>
      <c r="D8948" s="811" t="s">
        <v>80</v>
      </c>
      <c r="E8948" s="482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230" t="str">
        <f t="shared" si="139"/>
        <v>2017/07/24-02:32:02</v>
      </c>
      <c r="B8949" s="810">
        <v>42940</v>
      </c>
      <c r="C8949" s="811" t="s">
        <v>3187</v>
      </c>
      <c r="D8949" s="811" t="s">
        <v>80</v>
      </c>
      <c r="E8949" s="482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230" t="str">
        <f t="shared" si="139"/>
        <v>2017/07/24-02:32:05</v>
      </c>
      <c r="B8950" s="810">
        <v>42940</v>
      </c>
      <c r="C8950" s="811" t="s">
        <v>3188</v>
      </c>
      <c r="D8950" s="811" t="s">
        <v>80</v>
      </c>
      <c r="E8950" s="482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230" t="str">
        <f t="shared" si="139"/>
        <v>2017/07/24-02:32:07</v>
      </c>
      <c r="B8951" s="810">
        <v>42940</v>
      </c>
      <c r="C8951" s="811" t="s">
        <v>3189</v>
      </c>
      <c r="D8951" s="811" t="s">
        <v>80</v>
      </c>
      <c r="E8951" s="482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230" t="str">
        <f t="shared" si="139"/>
        <v>2017/07/24-02:32:11</v>
      </c>
      <c r="B8952" s="810">
        <v>42940</v>
      </c>
      <c r="C8952" s="811" t="s">
        <v>3190</v>
      </c>
      <c r="D8952" s="811" t="s">
        <v>80</v>
      </c>
      <c r="E8952" s="482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230" t="str">
        <f t="shared" si="139"/>
        <v>2017/07/24-02:32:15</v>
      </c>
      <c r="B8953" s="810">
        <v>42940</v>
      </c>
      <c r="C8953" s="811" t="s">
        <v>1347</v>
      </c>
      <c r="D8953" s="811" t="s">
        <v>80</v>
      </c>
      <c r="E8953" s="482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230" t="str">
        <f t="shared" si="139"/>
        <v>2017/07/24-02:32:16</v>
      </c>
      <c r="B8954" s="810">
        <v>42940</v>
      </c>
      <c r="C8954" s="811" t="s">
        <v>3191</v>
      </c>
      <c r="D8954" s="811" t="s">
        <v>80</v>
      </c>
      <c r="E8954" s="482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230" t="str">
        <f t="shared" si="139"/>
        <v>2017/07/24-02:32:20</v>
      </c>
      <c r="B8955" s="810">
        <v>42940</v>
      </c>
      <c r="C8955" s="811" t="s">
        <v>3192</v>
      </c>
      <c r="D8955" s="811" t="s">
        <v>80</v>
      </c>
      <c r="E8955" s="482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230" t="str">
        <f t="shared" si="139"/>
        <v>2017/07/24-02:32:25</v>
      </c>
      <c r="B8956" s="810">
        <v>42940</v>
      </c>
      <c r="C8956" s="811" t="s">
        <v>3193</v>
      </c>
      <c r="D8956" s="811" t="s">
        <v>80</v>
      </c>
      <c r="E8956" s="482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230" t="str">
        <f t="shared" si="139"/>
        <v>2017/07/24-02:32:27</v>
      </c>
      <c r="B8957" s="810">
        <v>42940</v>
      </c>
      <c r="C8957" s="811" t="s">
        <v>3194</v>
      </c>
      <c r="D8957" s="811" t="s">
        <v>80</v>
      </c>
      <c r="E8957" s="482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230" t="str">
        <f t="shared" si="139"/>
        <v>2017/07/24-02:32:28</v>
      </c>
      <c r="B8958" s="810">
        <v>42940</v>
      </c>
      <c r="C8958" s="811" t="s">
        <v>3195</v>
      </c>
      <c r="D8958" s="811" t="s">
        <v>80</v>
      </c>
      <c r="E8958" s="482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230" t="str">
        <f t="shared" si="139"/>
        <v>2017/07/24-02:32:30</v>
      </c>
      <c r="B8959" s="810">
        <v>42940</v>
      </c>
      <c r="C8959" s="811" t="s">
        <v>3196</v>
      </c>
      <c r="D8959" s="811" t="s">
        <v>80</v>
      </c>
      <c r="E8959" s="482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230" t="str">
        <f t="shared" si="139"/>
        <v>2017/07/24-02:32:40</v>
      </c>
      <c r="B8960" s="810">
        <v>42940</v>
      </c>
      <c r="C8960" s="811" t="s">
        <v>3197</v>
      </c>
      <c r="D8960" s="811" t="s">
        <v>80</v>
      </c>
      <c r="E8960" s="482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230" t="str">
        <f t="shared" si="139"/>
        <v>2017/07/24-02:32:42</v>
      </c>
      <c r="B8961" s="810">
        <v>42940</v>
      </c>
      <c r="C8961" s="811" t="s">
        <v>3198</v>
      </c>
      <c r="D8961" s="811" t="s">
        <v>80</v>
      </c>
      <c r="E8961" s="482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230" t="str">
        <f t="shared" si="139"/>
        <v>2017/07/24-02:32:45</v>
      </c>
      <c r="B8962" s="810">
        <v>42940</v>
      </c>
      <c r="C8962" s="811" t="s">
        <v>3199</v>
      </c>
      <c r="D8962" s="811" t="s">
        <v>80</v>
      </c>
      <c r="E8962" s="482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230" t="str">
        <f t="shared" ref="A8963:A9026" si="140">TEXT(B8963,"yyyy/mm/dd")&amp;"-"&amp;TEXT(C8963,"hh:mm:ss")</f>
        <v>2017/07/24-02:32:49</v>
      </c>
      <c r="B8963" s="810">
        <v>42940</v>
      </c>
      <c r="C8963" s="811" t="s">
        <v>3200</v>
      </c>
      <c r="D8963" s="811" t="s">
        <v>80</v>
      </c>
      <c r="E8963" s="482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230" t="str">
        <f t="shared" si="140"/>
        <v>2017/07/24-02:32:59</v>
      </c>
      <c r="B8964" s="810">
        <v>42940</v>
      </c>
      <c r="C8964" s="811" t="s">
        <v>3201</v>
      </c>
      <c r="D8964" s="811" t="s">
        <v>80</v>
      </c>
      <c r="E8964" s="482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230" t="str">
        <f t="shared" si="140"/>
        <v>2017/07/24-02:33:03</v>
      </c>
      <c r="B8965" s="810">
        <v>42940</v>
      </c>
      <c r="C8965" s="811" t="s">
        <v>3202</v>
      </c>
      <c r="D8965" s="811" t="s">
        <v>80</v>
      </c>
      <c r="E8965" s="482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230" t="str">
        <f t="shared" si="140"/>
        <v>2017/07/24-02:33:05</v>
      </c>
      <c r="B8966" s="810">
        <v>42940</v>
      </c>
      <c r="C8966" s="811" t="s">
        <v>3203</v>
      </c>
      <c r="D8966" s="811" t="s">
        <v>80</v>
      </c>
      <c r="E8966" s="482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230" t="str">
        <f t="shared" si="140"/>
        <v>2017/07/24-02:33:14</v>
      </c>
      <c r="B8967" s="810">
        <v>42940</v>
      </c>
      <c r="C8967" s="811" t="s">
        <v>3204</v>
      </c>
      <c r="D8967" s="811" t="s">
        <v>80</v>
      </c>
      <c r="E8967" s="482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230" t="str">
        <f t="shared" si="140"/>
        <v>2017/07/24-02:33:18</v>
      </c>
      <c r="B8968" s="810">
        <v>42940</v>
      </c>
      <c r="C8968" s="811" t="s">
        <v>3205</v>
      </c>
      <c r="D8968" s="811" t="s">
        <v>80</v>
      </c>
      <c r="E8968" s="482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230" t="str">
        <f t="shared" si="140"/>
        <v>2017/07/24-02:33:25</v>
      </c>
      <c r="B8969" s="810">
        <v>42940</v>
      </c>
      <c r="C8969" s="811" t="s">
        <v>3206</v>
      </c>
      <c r="D8969" s="811" t="s">
        <v>80</v>
      </c>
      <c r="E8969" s="482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230" t="str">
        <f t="shared" si="140"/>
        <v>2017/07/24-02:33:27</v>
      </c>
      <c r="B8970" s="810">
        <v>42940</v>
      </c>
      <c r="C8970" s="811" t="s">
        <v>3207</v>
      </c>
      <c r="D8970" s="811" t="s">
        <v>80</v>
      </c>
      <c r="E8970" s="482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230" t="str">
        <f t="shared" si="140"/>
        <v>2017/07/24-02:33:31</v>
      </c>
      <c r="B8971" s="810">
        <v>42940</v>
      </c>
      <c r="C8971" s="811" t="s">
        <v>3208</v>
      </c>
      <c r="D8971" s="811" t="s">
        <v>80</v>
      </c>
      <c r="E8971" s="482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230" t="str">
        <f t="shared" si="140"/>
        <v>2017/07/24-02:33:35</v>
      </c>
      <c r="B8972" s="810">
        <v>42940</v>
      </c>
      <c r="C8972" s="811" t="s">
        <v>3209</v>
      </c>
      <c r="D8972" s="811" t="s">
        <v>80</v>
      </c>
      <c r="E8972" s="482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230" t="str">
        <f t="shared" si="140"/>
        <v>2017/07/24-02:33:39</v>
      </c>
      <c r="B8973" s="810">
        <v>42940</v>
      </c>
      <c r="C8973" s="811" t="s">
        <v>3210</v>
      </c>
      <c r="D8973" s="811" t="s">
        <v>80</v>
      </c>
      <c r="E8973" s="482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230" t="str">
        <f t="shared" si="140"/>
        <v>2017/07/24-02:33:47</v>
      </c>
      <c r="B8974" s="810">
        <v>42940</v>
      </c>
      <c r="C8974" s="811" t="s">
        <v>3211</v>
      </c>
      <c r="D8974" s="811" t="s">
        <v>80</v>
      </c>
      <c r="E8974" s="482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230" t="str">
        <f t="shared" si="140"/>
        <v>2017/07/24-02:33:53</v>
      </c>
      <c r="B8975" s="810">
        <v>42940</v>
      </c>
      <c r="C8975" s="811" t="s">
        <v>3212</v>
      </c>
      <c r="D8975" s="811" t="s">
        <v>80</v>
      </c>
      <c r="E8975" s="482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230" t="str">
        <f t="shared" si="140"/>
        <v>2017/07/24-02:33:59</v>
      </c>
      <c r="B8976" s="810">
        <v>42940</v>
      </c>
      <c r="C8976" s="811" t="s">
        <v>3213</v>
      </c>
      <c r="D8976" s="811" t="s">
        <v>80</v>
      </c>
      <c r="E8976" s="482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230" t="str">
        <f t="shared" si="140"/>
        <v>2017/07/24-02:34:02</v>
      </c>
      <c r="B8977" s="810">
        <v>42940</v>
      </c>
      <c r="C8977" s="811" t="s">
        <v>3214</v>
      </c>
      <c r="D8977" s="811" t="s">
        <v>80</v>
      </c>
      <c r="E8977" s="482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230" t="str">
        <f t="shared" si="140"/>
        <v>2017/07/24-02:34:03</v>
      </c>
      <c r="B8978" s="810">
        <v>42940</v>
      </c>
      <c r="C8978" s="811" t="s">
        <v>3215</v>
      </c>
      <c r="D8978" s="811" t="s">
        <v>80</v>
      </c>
      <c r="E8978" s="482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230" t="str">
        <f t="shared" si="140"/>
        <v>2017/07/24-02:34:40</v>
      </c>
      <c r="B8979" s="810">
        <v>42940</v>
      </c>
      <c r="C8979" s="811" t="s">
        <v>3216</v>
      </c>
      <c r="D8979" s="811" t="s">
        <v>80</v>
      </c>
      <c r="E8979" s="482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230" t="str">
        <f t="shared" si="140"/>
        <v>2017/07/24-02:34:41</v>
      </c>
      <c r="B8980" s="810">
        <v>42940</v>
      </c>
      <c r="C8980" s="811" t="s">
        <v>3217</v>
      </c>
      <c r="D8980" s="811" t="s">
        <v>80</v>
      </c>
      <c r="E8980" s="482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230" t="str">
        <f t="shared" si="140"/>
        <v>2017/07/24-02:34:52</v>
      </c>
      <c r="B8981" s="810">
        <v>42940</v>
      </c>
      <c r="C8981" s="811" t="s">
        <v>3218</v>
      </c>
      <c r="D8981" s="811" t="s">
        <v>80</v>
      </c>
      <c r="E8981" s="482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230" t="str">
        <f t="shared" si="140"/>
        <v>2017/07/24-02:35:00</v>
      </c>
      <c r="B8982" s="810">
        <v>42940</v>
      </c>
      <c r="C8982" s="811" t="s">
        <v>3219</v>
      </c>
      <c r="D8982" s="811" t="s">
        <v>80</v>
      </c>
      <c r="E8982" s="482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230" t="str">
        <f t="shared" si="140"/>
        <v>2017/07/24-02:35:06</v>
      </c>
      <c r="B8983" s="810">
        <v>42940</v>
      </c>
      <c r="C8983" s="811" t="s">
        <v>3220</v>
      </c>
      <c r="D8983" s="811" t="s">
        <v>80</v>
      </c>
      <c r="E8983" s="482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230" t="str">
        <f t="shared" si="140"/>
        <v>2017/07/24-02:35:09</v>
      </c>
      <c r="B8984" s="810">
        <v>42940</v>
      </c>
      <c r="C8984" s="811" t="s">
        <v>3221</v>
      </c>
      <c r="D8984" s="811" t="s">
        <v>80</v>
      </c>
      <c r="E8984" s="482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230" t="str">
        <f t="shared" si="140"/>
        <v>2017/07/24-02:35:22</v>
      </c>
      <c r="B8985" s="810">
        <v>42940</v>
      </c>
      <c r="C8985" s="811" t="s">
        <v>3222</v>
      </c>
      <c r="D8985" s="811" t="s">
        <v>80</v>
      </c>
      <c r="E8985" s="482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230" t="str">
        <f t="shared" si="140"/>
        <v>2017/07/24-02:35:24</v>
      </c>
      <c r="B8986" s="810">
        <v>42940</v>
      </c>
      <c r="C8986" s="811" t="s">
        <v>3223</v>
      </c>
      <c r="D8986" s="811" t="s">
        <v>80</v>
      </c>
      <c r="E8986" s="482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230" t="str">
        <f t="shared" si="140"/>
        <v>2017/07/24-02:35:26</v>
      </c>
      <c r="B8987" s="810">
        <v>42940</v>
      </c>
      <c r="C8987" s="811" t="s">
        <v>3224</v>
      </c>
      <c r="D8987" s="811" t="s">
        <v>80</v>
      </c>
      <c r="E8987" s="482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230" t="str">
        <f t="shared" si="140"/>
        <v>2017/07/24-02:35:33</v>
      </c>
      <c r="B8988" s="810">
        <v>42940</v>
      </c>
      <c r="C8988" s="811" t="s">
        <v>3225</v>
      </c>
      <c r="D8988" s="811" t="s">
        <v>80</v>
      </c>
      <c r="E8988" s="482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230" t="str">
        <f t="shared" si="140"/>
        <v>2017/07/24-02:35:38</v>
      </c>
      <c r="B8989" s="810">
        <v>42940</v>
      </c>
      <c r="C8989" s="811" t="s">
        <v>3226</v>
      </c>
      <c r="D8989" s="811" t="s">
        <v>80</v>
      </c>
      <c r="E8989" s="482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230" t="str">
        <f t="shared" si="140"/>
        <v>2017/07/24-02:35:39</v>
      </c>
      <c r="B8990" s="810">
        <v>42940</v>
      </c>
      <c r="C8990" s="811" t="s">
        <v>3227</v>
      </c>
      <c r="D8990" s="811" t="s">
        <v>80</v>
      </c>
      <c r="E8990" s="482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230" t="str">
        <f t="shared" si="140"/>
        <v>2017/07/24-02:35:53</v>
      </c>
      <c r="B8991" s="810">
        <v>42940</v>
      </c>
      <c r="C8991" s="811" t="s">
        <v>3228</v>
      </c>
      <c r="D8991" s="811" t="s">
        <v>80</v>
      </c>
      <c r="E8991" s="482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230" t="str">
        <f t="shared" si="140"/>
        <v>2017/07/24-02:38:59</v>
      </c>
      <c r="B8992" s="810">
        <v>42940</v>
      </c>
      <c r="C8992" s="811" t="s">
        <v>3229</v>
      </c>
      <c r="D8992" s="811" t="s">
        <v>80</v>
      </c>
      <c r="E8992" s="482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230" t="str">
        <f t="shared" si="140"/>
        <v>2017/07/24-02:39:02</v>
      </c>
      <c r="B8993" s="810">
        <v>42940</v>
      </c>
      <c r="C8993" s="811" t="s">
        <v>3230</v>
      </c>
      <c r="D8993" s="811" t="s">
        <v>80</v>
      </c>
      <c r="E8993" s="482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230" t="str">
        <f t="shared" si="140"/>
        <v>2017/07/24-02:39:05</v>
      </c>
      <c r="B8994" s="810">
        <v>42940</v>
      </c>
      <c r="C8994" s="811" t="s">
        <v>3231</v>
      </c>
      <c r="D8994" s="811" t="s">
        <v>80</v>
      </c>
      <c r="E8994" s="482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230" t="str">
        <f t="shared" si="140"/>
        <v>2017/07/24-02:39:09</v>
      </c>
      <c r="B8995" s="810">
        <v>42940</v>
      </c>
      <c r="C8995" s="811" t="s">
        <v>3232</v>
      </c>
      <c r="D8995" s="811" t="s">
        <v>80</v>
      </c>
      <c r="E8995" s="482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230" t="str">
        <f t="shared" si="140"/>
        <v>2017/07/24-02:39:11</v>
      </c>
      <c r="B8996" s="810">
        <v>42940</v>
      </c>
      <c r="C8996" s="811" t="s">
        <v>3233</v>
      </c>
      <c r="D8996" s="811" t="s">
        <v>80</v>
      </c>
      <c r="E8996" s="482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230" t="str">
        <f t="shared" si="140"/>
        <v>2017/07/24-02:39:17</v>
      </c>
      <c r="B8997" s="810">
        <v>42940</v>
      </c>
      <c r="C8997" s="811" t="s">
        <v>3234</v>
      </c>
      <c r="D8997" s="811" t="s">
        <v>80</v>
      </c>
      <c r="E8997" s="482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230" t="str">
        <f t="shared" si="140"/>
        <v>2017/07/24-02:39:21</v>
      </c>
      <c r="B8998" s="810">
        <v>42940</v>
      </c>
      <c r="C8998" s="811" t="s">
        <v>3235</v>
      </c>
      <c r="D8998" s="811" t="s">
        <v>80</v>
      </c>
      <c r="E8998" s="482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230" t="str">
        <f t="shared" si="140"/>
        <v>2017/07/24-02:39:24</v>
      </c>
      <c r="B8999" s="810">
        <v>42940</v>
      </c>
      <c r="C8999" s="811" t="s">
        <v>3236</v>
      </c>
      <c r="D8999" s="811" t="s">
        <v>80</v>
      </c>
      <c r="E8999" s="482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230" t="str">
        <f t="shared" si="140"/>
        <v>2017/07/24-02:39:27</v>
      </c>
      <c r="B9000" s="810">
        <v>42940</v>
      </c>
      <c r="C9000" s="811" t="s">
        <v>3237</v>
      </c>
      <c r="D9000" s="811" t="s">
        <v>80</v>
      </c>
      <c r="E9000" s="482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230" t="str">
        <f t="shared" si="140"/>
        <v>2017/07/24-02:39:31</v>
      </c>
      <c r="B9001" s="810">
        <v>42940</v>
      </c>
      <c r="C9001" s="811" t="s">
        <v>3238</v>
      </c>
      <c r="D9001" s="811" t="s">
        <v>80</v>
      </c>
      <c r="E9001" s="482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230" t="str">
        <f t="shared" si="140"/>
        <v>2017/07/24-02:39:33</v>
      </c>
      <c r="B9002" s="810">
        <v>42940</v>
      </c>
      <c r="C9002" s="811" t="s">
        <v>3239</v>
      </c>
      <c r="D9002" s="811" t="s">
        <v>80</v>
      </c>
      <c r="E9002" s="482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230" t="str">
        <f t="shared" si="140"/>
        <v>2017/07/24-02:39:35</v>
      </c>
      <c r="B9003" s="810">
        <v>42940</v>
      </c>
      <c r="C9003" s="811" t="s">
        <v>3240</v>
      </c>
      <c r="D9003" s="811" t="s">
        <v>80</v>
      </c>
      <c r="E9003" s="482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230" t="str">
        <f t="shared" si="140"/>
        <v>2017/07/24-02:39:36</v>
      </c>
      <c r="B9004" s="810">
        <v>42940</v>
      </c>
      <c r="C9004" s="811" t="s">
        <v>3241</v>
      </c>
      <c r="D9004" s="811" t="s">
        <v>80</v>
      </c>
      <c r="E9004" s="482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230" t="str">
        <f t="shared" si="140"/>
        <v>2017/07/24-02:39:40</v>
      </c>
      <c r="B9005" s="810">
        <v>42940</v>
      </c>
      <c r="C9005" s="811" t="s">
        <v>3242</v>
      </c>
      <c r="D9005" s="811" t="s">
        <v>80</v>
      </c>
      <c r="E9005" s="482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230" t="str">
        <f t="shared" si="140"/>
        <v>2017/07/24-02:39:44</v>
      </c>
      <c r="B9006" s="810">
        <v>42940</v>
      </c>
      <c r="C9006" s="811" t="s">
        <v>3243</v>
      </c>
      <c r="D9006" s="811" t="s">
        <v>80</v>
      </c>
      <c r="E9006" s="482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230" t="str">
        <f t="shared" si="140"/>
        <v>2017/07/24-02:39:57</v>
      </c>
      <c r="B9007" s="810">
        <v>42940</v>
      </c>
      <c r="C9007" s="811" t="s">
        <v>3244</v>
      </c>
      <c r="D9007" s="811" t="s">
        <v>80</v>
      </c>
      <c r="E9007" s="482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230" t="str">
        <f t="shared" si="140"/>
        <v>2017/07/24-02:40:00</v>
      </c>
      <c r="B9008" s="810">
        <v>42940</v>
      </c>
      <c r="C9008" s="811" t="s">
        <v>3245</v>
      </c>
      <c r="D9008" s="811" t="s">
        <v>80</v>
      </c>
      <c r="E9008" s="482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230" t="str">
        <f t="shared" si="140"/>
        <v>2017/07/24-02:40:02</v>
      </c>
      <c r="B9009" s="810">
        <v>42940</v>
      </c>
      <c r="C9009" s="811" t="s">
        <v>3246</v>
      </c>
      <c r="D9009" s="811" t="s">
        <v>80</v>
      </c>
      <c r="E9009" s="482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230" t="str">
        <f t="shared" si="140"/>
        <v>2017/07/24-02:40:10</v>
      </c>
      <c r="B9010" s="810">
        <v>42940</v>
      </c>
      <c r="C9010" s="811" t="s">
        <v>3247</v>
      </c>
      <c r="D9010" s="811" t="s">
        <v>80</v>
      </c>
      <c r="E9010" s="482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230" t="str">
        <f t="shared" si="140"/>
        <v>2017/07/24-02:40:11</v>
      </c>
      <c r="B9011" s="810">
        <v>42940</v>
      </c>
      <c r="C9011" s="811" t="s">
        <v>3248</v>
      </c>
      <c r="D9011" s="811" t="s">
        <v>80</v>
      </c>
      <c r="E9011" s="482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230" t="str">
        <f t="shared" si="140"/>
        <v>2017/07/24-02:40:15</v>
      </c>
      <c r="B9012" s="810">
        <v>42940</v>
      </c>
      <c r="C9012" s="811" t="s">
        <v>3249</v>
      </c>
      <c r="D9012" s="811" t="s">
        <v>80</v>
      </c>
      <c r="E9012" s="482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230" t="str">
        <f t="shared" si="140"/>
        <v>2017/07/24-02:40:18</v>
      </c>
      <c r="B9013" s="810">
        <v>42940</v>
      </c>
      <c r="C9013" s="811" t="s">
        <v>3250</v>
      </c>
      <c r="D9013" s="811" t="s">
        <v>80</v>
      </c>
      <c r="E9013" s="482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230" t="str">
        <f t="shared" si="140"/>
        <v>2017/07/24-02:40:20</v>
      </c>
      <c r="B9014" s="810">
        <v>42940</v>
      </c>
      <c r="C9014" s="811" t="s">
        <v>3251</v>
      </c>
      <c r="D9014" s="811" t="s">
        <v>80</v>
      </c>
      <c r="E9014" s="482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230" t="str">
        <f t="shared" si="140"/>
        <v>2017/07/24-02:41:24</v>
      </c>
      <c r="B9015" s="810">
        <v>42940</v>
      </c>
      <c r="C9015" s="811" t="s">
        <v>3252</v>
      </c>
      <c r="D9015" s="811" t="s">
        <v>80</v>
      </c>
      <c r="E9015" s="482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230" t="str">
        <f t="shared" si="140"/>
        <v>2017/07/24-02:41:29</v>
      </c>
      <c r="B9016" s="810">
        <v>42940</v>
      </c>
      <c r="C9016" s="811" t="s">
        <v>3253</v>
      </c>
      <c r="D9016" s="811" t="s">
        <v>80</v>
      </c>
      <c r="E9016" s="482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230" t="str">
        <f t="shared" si="140"/>
        <v>2017/07/24-20:55:30</v>
      </c>
      <c r="B9017" s="810">
        <v>42940</v>
      </c>
      <c r="C9017" s="811" t="s">
        <v>3254</v>
      </c>
      <c r="D9017" s="811" t="s">
        <v>70</v>
      </c>
      <c r="E9017" s="482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230" t="str">
        <f t="shared" si="140"/>
        <v>2017/07/24-20:57:21</v>
      </c>
      <c r="B9018" s="810">
        <v>42940</v>
      </c>
      <c r="C9018" s="811" t="s">
        <v>3255</v>
      </c>
      <c r="D9018" s="811" t="s">
        <v>70</v>
      </c>
      <c r="E9018" s="482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230" t="str">
        <f t="shared" si="140"/>
        <v>2017/07/24-20:57:38</v>
      </c>
      <c r="B9019" s="810">
        <v>42940</v>
      </c>
      <c r="C9019" s="811" t="s">
        <v>3256</v>
      </c>
      <c r="D9019" s="811" t="s">
        <v>70</v>
      </c>
      <c r="E9019" s="482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230" t="str">
        <f t="shared" si="140"/>
        <v>2017/07/24-21:57:33</v>
      </c>
      <c r="B9020" s="810">
        <v>42940</v>
      </c>
      <c r="C9020" s="811" t="s">
        <v>3257</v>
      </c>
      <c r="D9020" s="811" t="s">
        <v>70</v>
      </c>
      <c r="E9020" s="482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230" t="str">
        <f t="shared" si="140"/>
        <v>2017/07/24-22:00:02</v>
      </c>
      <c r="B9021" s="810">
        <v>42940</v>
      </c>
      <c r="C9021" s="811" t="s">
        <v>3258</v>
      </c>
      <c r="D9021" s="811" t="s">
        <v>70</v>
      </c>
      <c r="E9021" s="482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230" t="str">
        <f t="shared" si="140"/>
        <v>2017/07/24-22:00:06</v>
      </c>
      <c r="B9022" s="810">
        <v>42940</v>
      </c>
      <c r="C9022" s="811" t="s">
        <v>3259</v>
      </c>
      <c r="D9022" s="811" t="s">
        <v>70</v>
      </c>
      <c r="E9022" s="482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230" t="str">
        <f t="shared" si="140"/>
        <v>2017/07/25-18:11:51</v>
      </c>
      <c r="B9023" s="810">
        <v>42941</v>
      </c>
      <c r="C9023" s="811" t="s">
        <v>3260</v>
      </c>
      <c r="D9023" s="811" t="s">
        <v>157</v>
      </c>
      <c r="E9023" s="482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230" t="str">
        <f t="shared" si="140"/>
        <v>2017/07/25-18:11:52</v>
      </c>
      <c r="B9024" s="810">
        <v>42941</v>
      </c>
      <c r="C9024" s="811" t="s">
        <v>3261</v>
      </c>
      <c r="D9024" s="811" t="s">
        <v>157</v>
      </c>
      <c r="E9024" s="482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230" t="str">
        <f t="shared" si="140"/>
        <v>2017/07/25-18:48:57</v>
      </c>
      <c r="B9025" s="810">
        <v>42941</v>
      </c>
      <c r="C9025" s="811" t="s">
        <v>3262</v>
      </c>
      <c r="D9025" s="811" t="s">
        <v>70</v>
      </c>
      <c r="E9025" s="482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230" t="str">
        <f t="shared" si="140"/>
        <v>2017/07/25-18:53:11</v>
      </c>
      <c r="B9026" s="810">
        <v>42941</v>
      </c>
      <c r="C9026" s="811" t="s">
        <v>3263</v>
      </c>
      <c r="D9026" s="811" t="s">
        <v>70</v>
      </c>
      <c r="E9026" s="482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230" t="str">
        <f t="shared" ref="A9027:A9090" si="141">TEXT(B9027,"yyyy/mm/dd")&amp;"-"&amp;TEXT(C9027,"hh:mm:ss")</f>
        <v>2017/07/25-18:53:20</v>
      </c>
      <c r="B9027" s="810">
        <v>42941</v>
      </c>
      <c r="C9027" s="811" t="s">
        <v>3264</v>
      </c>
      <c r="D9027" s="811" t="s">
        <v>70</v>
      </c>
      <c r="E9027" s="482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230" t="str">
        <f t="shared" si="141"/>
        <v>2017/07/25-19:04:07</v>
      </c>
      <c r="B9028" s="810">
        <v>42941</v>
      </c>
      <c r="C9028" s="811" t="s">
        <v>3265</v>
      </c>
      <c r="D9028" s="811" t="s">
        <v>70</v>
      </c>
      <c r="E9028" s="482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230" t="str">
        <f t="shared" si="141"/>
        <v>2017/07/25-19:04:36</v>
      </c>
      <c r="B9029" s="810">
        <v>42941</v>
      </c>
      <c r="C9029" s="811" t="s">
        <v>3266</v>
      </c>
      <c r="D9029" s="811" t="s">
        <v>80</v>
      </c>
      <c r="E9029" s="482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230" t="str">
        <f t="shared" si="141"/>
        <v>2017/07/25-19:04:53</v>
      </c>
      <c r="B9030" s="810">
        <v>42941</v>
      </c>
      <c r="C9030" s="811" t="s">
        <v>3267</v>
      </c>
      <c r="D9030" s="811" t="s">
        <v>70</v>
      </c>
      <c r="E9030" s="482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230" t="str">
        <f t="shared" si="141"/>
        <v>2017/07/25-19:05:01</v>
      </c>
      <c r="B9031" s="810">
        <v>42941</v>
      </c>
      <c r="C9031" s="811" t="s">
        <v>3268</v>
      </c>
      <c r="D9031" s="811" t="s">
        <v>176</v>
      </c>
      <c r="E9031" s="482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230" t="str">
        <f t="shared" si="141"/>
        <v>2017/07/25-19:12:41</v>
      </c>
      <c r="B9032" s="810">
        <v>42941</v>
      </c>
      <c r="C9032" s="811" t="s">
        <v>3269</v>
      </c>
      <c r="D9032" s="811" t="s">
        <v>176</v>
      </c>
      <c r="E9032" s="482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230" t="str">
        <f t="shared" si="141"/>
        <v>2017/07/25-19:33:49</v>
      </c>
      <c r="B9033" s="810">
        <v>42941</v>
      </c>
      <c r="C9033" s="811" t="s">
        <v>3270</v>
      </c>
      <c r="D9033" s="811" t="s">
        <v>55</v>
      </c>
      <c r="E9033" s="482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230" t="str">
        <f t="shared" si="141"/>
        <v>2017/07/25-19:33:51</v>
      </c>
      <c r="B9034" s="810">
        <v>42941</v>
      </c>
      <c r="C9034" s="811" t="s">
        <v>3271</v>
      </c>
      <c r="D9034" s="811" t="s">
        <v>55</v>
      </c>
      <c r="E9034" s="482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230" t="str">
        <f t="shared" si="141"/>
        <v>2017/07/25-19:34:18</v>
      </c>
      <c r="B9035" s="810">
        <v>42941</v>
      </c>
      <c r="C9035" s="811" t="s">
        <v>3272</v>
      </c>
      <c r="D9035" s="811" t="s">
        <v>55</v>
      </c>
      <c r="E9035" s="482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230" t="str">
        <f t="shared" si="141"/>
        <v>2017/07/25-20:14:00</v>
      </c>
      <c r="B9036" s="810">
        <v>42941</v>
      </c>
      <c r="C9036" s="811" t="s">
        <v>2142</v>
      </c>
      <c r="D9036" s="811" t="s">
        <v>55</v>
      </c>
      <c r="E9036" s="482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230" t="str">
        <f t="shared" si="141"/>
        <v>2017/07/25-20:28:08</v>
      </c>
      <c r="B9037" s="810">
        <v>42941</v>
      </c>
      <c r="C9037" s="811" t="s">
        <v>3273</v>
      </c>
      <c r="D9037" s="811" t="s">
        <v>55</v>
      </c>
      <c r="E9037" s="482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230" t="str">
        <f t="shared" si="141"/>
        <v>2017/07/25-20:28:17</v>
      </c>
      <c r="B9038" s="810">
        <v>42941</v>
      </c>
      <c r="C9038" s="811" t="s">
        <v>3274</v>
      </c>
      <c r="D9038" s="811" t="s">
        <v>55</v>
      </c>
      <c r="E9038" s="482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230" t="str">
        <f t="shared" si="141"/>
        <v>2017/07/25-20:28:40</v>
      </c>
      <c r="B9039" s="810">
        <v>42941</v>
      </c>
      <c r="C9039" s="811" t="s">
        <v>3275</v>
      </c>
      <c r="D9039" s="811" t="s">
        <v>70</v>
      </c>
      <c r="E9039" s="482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230" t="str">
        <f t="shared" si="141"/>
        <v>2017/07/25-20:28:44</v>
      </c>
      <c r="B9040" s="810">
        <v>42941</v>
      </c>
      <c r="C9040" s="811" t="s">
        <v>3276</v>
      </c>
      <c r="D9040" s="811" t="s">
        <v>55</v>
      </c>
      <c r="E9040" s="482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230" t="str">
        <f t="shared" si="141"/>
        <v>2017/07/25-20:29:45</v>
      </c>
      <c r="B9041" s="810">
        <v>42941</v>
      </c>
      <c r="C9041" s="811" t="s">
        <v>3277</v>
      </c>
      <c r="D9041" s="811" t="s">
        <v>70</v>
      </c>
      <c r="E9041" s="482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230" t="str">
        <f t="shared" si="141"/>
        <v>2017/07/25-20:31:24</v>
      </c>
      <c r="B9042" s="810">
        <v>42941</v>
      </c>
      <c r="C9042" s="811" t="s">
        <v>3278</v>
      </c>
      <c r="D9042" s="811" t="s">
        <v>70</v>
      </c>
      <c r="E9042" s="482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230" t="str">
        <f t="shared" si="141"/>
        <v>2017/07/25-20:33:19</v>
      </c>
      <c r="B9043" s="810">
        <v>42941</v>
      </c>
      <c r="C9043" s="811" t="s">
        <v>3279</v>
      </c>
      <c r="D9043" s="811" t="s">
        <v>70</v>
      </c>
      <c r="E9043" s="482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230" t="str">
        <f t="shared" si="141"/>
        <v>2017/07/25-20:33:22</v>
      </c>
      <c r="B9044" s="810">
        <v>42941</v>
      </c>
      <c r="C9044" s="811" t="s">
        <v>3280</v>
      </c>
      <c r="D9044" s="811" t="s">
        <v>70</v>
      </c>
      <c r="E9044" s="482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230" t="str">
        <f t="shared" si="141"/>
        <v>2017/07/25-20:39:48</v>
      </c>
      <c r="B9045" s="810">
        <v>42941</v>
      </c>
      <c r="C9045" s="811" t="s">
        <v>3281</v>
      </c>
      <c r="D9045" s="811" t="s">
        <v>80</v>
      </c>
      <c r="E9045" s="482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230" t="str">
        <f t="shared" si="141"/>
        <v>2017/07/25-20:45:15</v>
      </c>
      <c r="B9046" s="810">
        <v>42941</v>
      </c>
      <c r="C9046" s="811" t="s">
        <v>3282</v>
      </c>
      <c r="D9046" s="811" t="s">
        <v>80</v>
      </c>
      <c r="E9046" s="482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230" t="str">
        <f t="shared" si="141"/>
        <v>2017/07/25-20:55:02</v>
      </c>
      <c r="B9047" s="810">
        <v>42941</v>
      </c>
      <c r="C9047" s="811" t="s">
        <v>3283</v>
      </c>
      <c r="D9047" s="811" t="s">
        <v>80</v>
      </c>
      <c r="E9047" s="482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230" t="str">
        <f t="shared" si="141"/>
        <v>2017/07/25-20:55:22</v>
      </c>
      <c r="B9048" s="810">
        <v>42941</v>
      </c>
      <c r="C9048" s="811" t="s">
        <v>3284</v>
      </c>
      <c r="D9048" s="811" t="s">
        <v>55</v>
      </c>
      <c r="E9048" s="482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230" t="str">
        <f t="shared" si="141"/>
        <v>2017/07/25-20:55:25</v>
      </c>
      <c r="B9049" s="810">
        <v>42941</v>
      </c>
      <c r="C9049" s="811" t="s">
        <v>3285</v>
      </c>
      <c r="D9049" s="811" t="s">
        <v>55</v>
      </c>
      <c r="E9049" s="482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230" t="str">
        <f t="shared" si="141"/>
        <v>2017/07/25-20:56:33</v>
      </c>
      <c r="B9050" s="810">
        <v>42941</v>
      </c>
      <c r="C9050" s="811" t="s">
        <v>2212</v>
      </c>
      <c r="D9050" s="811" t="s">
        <v>70</v>
      </c>
      <c r="E9050" s="482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230" t="str">
        <f t="shared" si="141"/>
        <v>2017/07/25-20:56:38</v>
      </c>
      <c r="B9051" s="810">
        <v>42941</v>
      </c>
      <c r="C9051" s="811" t="s">
        <v>3286</v>
      </c>
      <c r="D9051" s="811" t="s">
        <v>70</v>
      </c>
      <c r="E9051" s="482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230" t="str">
        <f t="shared" si="141"/>
        <v>2017/07/25-22:19:59</v>
      </c>
      <c r="B9052" s="810">
        <v>42941</v>
      </c>
      <c r="C9052" s="811" t="s">
        <v>3287</v>
      </c>
      <c r="D9052" s="811" t="s">
        <v>70</v>
      </c>
      <c r="E9052" s="482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230" t="str">
        <f t="shared" si="141"/>
        <v>2017/07/25-22:20:53</v>
      </c>
      <c r="B9053" s="810">
        <v>42941</v>
      </c>
      <c r="C9053" s="811" t="s">
        <v>3288</v>
      </c>
      <c r="D9053" s="811" t="s">
        <v>70</v>
      </c>
      <c r="E9053" s="482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230" t="str">
        <f t="shared" si="141"/>
        <v>2017/07/25-22:24:05</v>
      </c>
      <c r="B9054" s="810">
        <v>42941</v>
      </c>
      <c r="C9054" s="811" t="s">
        <v>3289</v>
      </c>
      <c r="D9054" s="811" t="s">
        <v>70</v>
      </c>
      <c r="E9054" s="482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230" t="str">
        <f t="shared" si="141"/>
        <v>2017/07/25-22:24:08</v>
      </c>
      <c r="B9055" s="810">
        <v>42941</v>
      </c>
      <c r="C9055" s="811" t="s">
        <v>3290</v>
      </c>
      <c r="D9055" s="811" t="s">
        <v>70</v>
      </c>
      <c r="E9055" s="482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230" t="str">
        <f t="shared" si="141"/>
        <v>2017/07/25-23:44:09</v>
      </c>
      <c r="B9056" s="810">
        <v>42941</v>
      </c>
      <c r="C9056" s="811" t="s">
        <v>3291</v>
      </c>
      <c r="D9056" s="811" t="s">
        <v>70</v>
      </c>
      <c r="E9056" s="482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230" t="str">
        <f t="shared" si="141"/>
        <v>2017/07/25-23:44:25</v>
      </c>
      <c r="B9057" s="810">
        <v>42941</v>
      </c>
      <c r="C9057" s="811" t="s">
        <v>3022</v>
      </c>
      <c r="D9057" s="811" t="s">
        <v>70</v>
      </c>
      <c r="E9057" s="482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230" t="str">
        <f t="shared" si="141"/>
        <v>2017/07/26-00:03:45</v>
      </c>
      <c r="B9058" s="810">
        <v>42942</v>
      </c>
      <c r="C9058" s="811" t="s">
        <v>3292</v>
      </c>
      <c r="D9058" s="811" t="s">
        <v>70</v>
      </c>
      <c r="E9058" s="482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230" t="str">
        <f t="shared" si="141"/>
        <v>2017/07/26-10:33:52</v>
      </c>
      <c r="B9059" s="810">
        <v>42942</v>
      </c>
      <c r="C9059" s="811" t="s">
        <v>3293</v>
      </c>
      <c r="D9059" s="811" t="s">
        <v>71</v>
      </c>
      <c r="E9059" s="482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230" t="str">
        <f t="shared" si="141"/>
        <v>2017/07/26-10:34:28</v>
      </c>
      <c r="B9060" s="810">
        <v>42942</v>
      </c>
      <c r="C9060" s="811" t="s">
        <v>3294</v>
      </c>
      <c r="D9060" s="811" t="s">
        <v>71</v>
      </c>
      <c r="E9060" s="482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230" t="str">
        <f t="shared" si="141"/>
        <v>2017/07/26-10:34:52</v>
      </c>
      <c r="B9061" s="810">
        <v>42942</v>
      </c>
      <c r="C9061" s="811" t="s">
        <v>3295</v>
      </c>
      <c r="D9061" s="811" t="s">
        <v>71</v>
      </c>
      <c r="E9061" s="482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230" t="str">
        <f t="shared" si="141"/>
        <v>2017/07/26-10:37:43</v>
      </c>
      <c r="B9062" s="810">
        <v>42942</v>
      </c>
      <c r="C9062" s="811" t="s">
        <v>3296</v>
      </c>
      <c r="D9062" s="811" t="s">
        <v>71</v>
      </c>
      <c r="E9062" s="482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230" t="str">
        <f t="shared" si="141"/>
        <v>2017/07/26-10:37:46</v>
      </c>
      <c r="B9063" s="810">
        <v>42942</v>
      </c>
      <c r="C9063" s="811" t="s">
        <v>3297</v>
      </c>
      <c r="D9063" s="811" t="s">
        <v>71</v>
      </c>
      <c r="E9063" s="482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230" t="str">
        <f t="shared" si="141"/>
        <v>2017/07/26-10:37:47</v>
      </c>
      <c r="B9064" s="810">
        <v>42942</v>
      </c>
      <c r="C9064" s="811" t="s">
        <v>3298</v>
      </c>
      <c r="D9064" s="811" t="s">
        <v>71</v>
      </c>
      <c r="E9064" s="482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230" t="str">
        <f t="shared" si="141"/>
        <v>2017/07/26-10:37:53</v>
      </c>
      <c r="B9065" s="810">
        <v>42942</v>
      </c>
      <c r="C9065" s="811" t="s">
        <v>3299</v>
      </c>
      <c r="D9065" s="811" t="s">
        <v>71</v>
      </c>
      <c r="E9065" s="482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230" t="str">
        <f t="shared" si="141"/>
        <v>2017/07/26-10:38:02</v>
      </c>
      <c r="B9066" s="810">
        <v>42942</v>
      </c>
      <c r="C9066" s="811" t="s">
        <v>3300</v>
      </c>
      <c r="D9066" s="811" t="s">
        <v>71</v>
      </c>
      <c r="E9066" s="482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230" t="str">
        <f t="shared" si="141"/>
        <v>2017/07/26-10:38:04</v>
      </c>
      <c r="B9067" s="810">
        <v>42942</v>
      </c>
      <c r="C9067" s="811" t="s">
        <v>3301</v>
      </c>
      <c r="D9067" s="811" t="s">
        <v>71</v>
      </c>
      <c r="E9067" s="482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230" t="str">
        <f t="shared" si="141"/>
        <v>2017/07/26-10:38:06</v>
      </c>
      <c r="B9068" s="810">
        <v>42942</v>
      </c>
      <c r="C9068" s="811" t="s">
        <v>3302</v>
      </c>
      <c r="D9068" s="811" t="s">
        <v>71</v>
      </c>
      <c r="E9068" s="482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230" t="str">
        <f t="shared" si="141"/>
        <v>2017/07/26-10:38:12</v>
      </c>
      <c r="B9069" s="810">
        <v>42942</v>
      </c>
      <c r="C9069" s="811" t="s">
        <v>3303</v>
      </c>
      <c r="D9069" s="811" t="s">
        <v>71</v>
      </c>
      <c r="E9069" s="482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230" t="str">
        <f t="shared" si="141"/>
        <v>2017/07/26-10:38:14</v>
      </c>
      <c r="B9070" s="810">
        <v>42942</v>
      </c>
      <c r="C9070" s="811" t="s">
        <v>3304</v>
      </c>
      <c r="D9070" s="811" t="s">
        <v>71</v>
      </c>
      <c r="E9070" s="482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230" t="str">
        <f t="shared" si="141"/>
        <v>2017/07/26-20:10:00</v>
      </c>
      <c r="B9071" s="810">
        <v>42942</v>
      </c>
      <c r="C9071" s="811" t="s">
        <v>3305</v>
      </c>
      <c r="D9071" s="811" t="s">
        <v>78</v>
      </c>
      <c r="E9071" s="482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230" t="str">
        <f t="shared" si="141"/>
        <v>2017/07/26-20:12:30</v>
      </c>
      <c r="B9072" s="810">
        <v>42942</v>
      </c>
      <c r="C9072" s="811" t="s">
        <v>1437</v>
      </c>
      <c r="D9072" s="811" t="s">
        <v>78</v>
      </c>
      <c r="E9072" s="482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230" t="str">
        <f t="shared" si="141"/>
        <v>2017/07/26-21:35:23</v>
      </c>
      <c r="B9073" s="810">
        <v>42942</v>
      </c>
      <c r="C9073" s="811" t="s">
        <v>3306</v>
      </c>
      <c r="D9073" s="811" t="s">
        <v>78</v>
      </c>
      <c r="E9073" s="482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230" t="str">
        <f t="shared" si="141"/>
        <v>2017/07/26-21:37:27</v>
      </c>
      <c r="B9074" s="810">
        <v>42942</v>
      </c>
      <c r="C9074" s="811" t="s">
        <v>3307</v>
      </c>
      <c r="D9074" s="811" t="s">
        <v>78</v>
      </c>
      <c r="E9074" s="482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230" t="str">
        <f t="shared" si="141"/>
        <v>2017/07/26-21:46:13</v>
      </c>
      <c r="B9075" s="810">
        <v>42942</v>
      </c>
      <c r="C9075" s="811" t="s">
        <v>3308</v>
      </c>
      <c r="D9075" s="811" t="s">
        <v>171</v>
      </c>
      <c r="E9075" s="482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230" t="str">
        <f t="shared" si="141"/>
        <v>2017/07/26-21:46:17</v>
      </c>
      <c r="B9076" s="810">
        <v>42942</v>
      </c>
      <c r="C9076" s="811" t="s">
        <v>3309</v>
      </c>
      <c r="D9076" s="811" t="s">
        <v>171</v>
      </c>
      <c r="E9076" s="482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230" t="str">
        <f t="shared" si="141"/>
        <v>2017/07/26-21:46:19</v>
      </c>
      <c r="B9077" s="810">
        <v>42942</v>
      </c>
      <c r="C9077" s="811" t="s">
        <v>3310</v>
      </c>
      <c r="D9077" s="811" t="s">
        <v>171</v>
      </c>
      <c r="E9077" s="482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230" t="str">
        <f t="shared" si="141"/>
        <v>2017/07/26-21:46:25</v>
      </c>
      <c r="B9078" s="810">
        <v>42942</v>
      </c>
      <c r="C9078" s="811" t="s">
        <v>3311</v>
      </c>
      <c r="D9078" s="811" t="s">
        <v>171</v>
      </c>
      <c r="E9078" s="482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230" t="str">
        <f t="shared" si="141"/>
        <v>2017/07/26-21:46:27</v>
      </c>
      <c r="B9079" s="810">
        <v>42942</v>
      </c>
      <c r="C9079" s="811" t="s">
        <v>3312</v>
      </c>
      <c r="D9079" s="811" t="s">
        <v>171</v>
      </c>
      <c r="E9079" s="482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230" t="str">
        <f t="shared" si="141"/>
        <v>2017/07/26-21:46:39</v>
      </c>
      <c r="B9080" s="810">
        <v>42942</v>
      </c>
      <c r="C9080" s="811" t="s">
        <v>3313</v>
      </c>
      <c r="D9080" s="811" t="s">
        <v>171</v>
      </c>
      <c r="E9080" s="482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230" t="str">
        <f t="shared" si="141"/>
        <v>2017/07/26-21:46:40</v>
      </c>
      <c r="B9081" s="810">
        <v>42942</v>
      </c>
      <c r="C9081" s="811" t="s">
        <v>3314</v>
      </c>
      <c r="D9081" s="811" t="s">
        <v>171</v>
      </c>
      <c r="E9081" s="482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230" t="str">
        <f t="shared" si="141"/>
        <v>2017/07/26-21:46:43</v>
      </c>
      <c r="B9082" s="810">
        <v>42942</v>
      </c>
      <c r="C9082" s="811" t="s">
        <v>3315</v>
      </c>
      <c r="D9082" s="811" t="s">
        <v>171</v>
      </c>
      <c r="E9082" s="482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230" t="str">
        <f t="shared" si="141"/>
        <v>2017/07/26-21:46:53</v>
      </c>
      <c r="B9083" s="810">
        <v>42942</v>
      </c>
      <c r="C9083" s="811" t="s">
        <v>3316</v>
      </c>
      <c r="D9083" s="811" t="s">
        <v>171</v>
      </c>
      <c r="E9083" s="482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230" t="str">
        <f t="shared" si="141"/>
        <v>2017/07/26-21:46:54</v>
      </c>
      <c r="B9084" s="810">
        <v>42942</v>
      </c>
      <c r="C9084" s="811" t="s">
        <v>3317</v>
      </c>
      <c r="D9084" s="811" t="s">
        <v>171</v>
      </c>
      <c r="E9084" s="482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230" t="str">
        <f t="shared" si="141"/>
        <v>2017/07/26-21:47:03</v>
      </c>
      <c r="B9085" s="810">
        <v>42942</v>
      </c>
      <c r="C9085" s="811" t="s">
        <v>3318</v>
      </c>
      <c r="D9085" s="811" t="s">
        <v>171</v>
      </c>
      <c r="E9085" s="482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230" t="str">
        <f t="shared" si="141"/>
        <v>2017/07/26-21:47:05</v>
      </c>
      <c r="B9086" s="810">
        <v>42942</v>
      </c>
      <c r="C9086" s="811" t="s">
        <v>3319</v>
      </c>
      <c r="D9086" s="811" t="s">
        <v>171</v>
      </c>
      <c r="E9086" s="482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230" t="str">
        <f t="shared" si="141"/>
        <v>2017/07/26-21:57:59</v>
      </c>
      <c r="B9087" s="810">
        <v>42942</v>
      </c>
      <c r="C9087" s="811" t="s">
        <v>3320</v>
      </c>
      <c r="D9087" s="811" t="s">
        <v>78</v>
      </c>
      <c r="E9087" s="482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230" t="str">
        <f t="shared" si="141"/>
        <v>2017/07/26-22:01:03</v>
      </c>
      <c r="B9088" s="810">
        <v>42942</v>
      </c>
      <c r="C9088" s="811" t="s">
        <v>3321</v>
      </c>
      <c r="D9088" s="811" t="s">
        <v>78</v>
      </c>
      <c r="E9088" s="482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230" t="str">
        <f t="shared" si="141"/>
        <v>2017/07/26-23:01:15</v>
      </c>
      <c r="B9089" s="810">
        <v>42942</v>
      </c>
      <c r="C9089" s="811" t="s">
        <v>3322</v>
      </c>
      <c r="D9089" s="811" t="s">
        <v>78</v>
      </c>
      <c r="E9089" s="482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230" t="str">
        <f t="shared" si="141"/>
        <v>2017/07/26-23:40:49</v>
      </c>
      <c r="B9090" s="810">
        <v>42942</v>
      </c>
      <c r="C9090" s="811" t="s">
        <v>3323</v>
      </c>
      <c r="D9090" s="811" t="s">
        <v>78</v>
      </c>
      <c r="E9090" s="482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230" t="str">
        <f t="shared" ref="A9091:A9154" si="142">TEXT(B9091,"yyyy/mm/dd")&amp;"-"&amp;TEXT(C9091,"hh:mm:ss")</f>
        <v>2017/07/27-00:44:19</v>
      </c>
      <c r="B9091" s="810">
        <v>42943</v>
      </c>
      <c r="C9091" s="811" t="s">
        <v>3324</v>
      </c>
      <c r="D9091" s="811" t="s">
        <v>171</v>
      </c>
      <c r="E9091" s="482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230" t="str">
        <f t="shared" si="142"/>
        <v>2017/07/27-02:31:24</v>
      </c>
      <c r="B9092" s="810">
        <v>42943</v>
      </c>
      <c r="C9092" s="811" t="s">
        <v>3325</v>
      </c>
      <c r="D9092" s="811" t="s">
        <v>78</v>
      </c>
      <c r="E9092" s="482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230" t="str">
        <f t="shared" si="142"/>
        <v>2017/07/27-02:31:49</v>
      </c>
      <c r="B9093" s="810">
        <v>42943</v>
      </c>
      <c r="C9093" s="811" t="s">
        <v>3326</v>
      </c>
      <c r="D9093" s="811" t="s">
        <v>78</v>
      </c>
      <c r="E9093" s="482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230" t="str">
        <f t="shared" si="142"/>
        <v>2017/07/27-02:34:13</v>
      </c>
      <c r="B9094" s="810">
        <v>42943</v>
      </c>
      <c r="C9094" s="811" t="s">
        <v>3327</v>
      </c>
      <c r="D9094" s="811" t="s">
        <v>78</v>
      </c>
      <c r="E9094" s="482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230" t="str">
        <f t="shared" si="142"/>
        <v>2017/07/27-10:47:40</v>
      </c>
      <c r="B9095" s="810">
        <v>42943</v>
      </c>
      <c r="C9095" s="811" t="s">
        <v>3328</v>
      </c>
      <c r="D9095" s="811" t="s">
        <v>78</v>
      </c>
      <c r="E9095" s="482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230" t="str">
        <f t="shared" si="142"/>
        <v>2017/07/27-12:53:43</v>
      </c>
      <c r="B9096" s="810">
        <v>42943</v>
      </c>
      <c r="C9096" s="811" t="s">
        <v>3329</v>
      </c>
      <c r="D9096" s="811" t="s">
        <v>78</v>
      </c>
      <c r="E9096" s="482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230" t="str">
        <f t="shared" si="142"/>
        <v>2017/07/27-18:25:55</v>
      </c>
      <c r="B9097" s="810">
        <v>42943</v>
      </c>
      <c r="C9097" s="811" t="s">
        <v>3330</v>
      </c>
      <c r="D9097" s="811" t="s">
        <v>4</v>
      </c>
      <c r="E9097" s="482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230" t="str">
        <f t="shared" si="142"/>
        <v>2017/07/27-18:25:57</v>
      </c>
      <c r="B9098" s="810">
        <v>42943</v>
      </c>
      <c r="C9098" s="811" t="s">
        <v>3331</v>
      </c>
      <c r="D9098" s="811" t="s">
        <v>4</v>
      </c>
      <c r="E9098" s="482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230" t="str">
        <f t="shared" si="142"/>
        <v>2017/07/27-18:26:05</v>
      </c>
      <c r="B9099" s="810">
        <v>42943</v>
      </c>
      <c r="C9099" s="811" t="s">
        <v>3332</v>
      </c>
      <c r="D9099" s="811" t="s">
        <v>4</v>
      </c>
      <c r="E9099" s="482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230" t="str">
        <f t="shared" si="142"/>
        <v>2017/07/27-18:26:09</v>
      </c>
      <c r="B9100" s="810">
        <v>42943</v>
      </c>
      <c r="C9100" s="811" t="s">
        <v>3333</v>
      </c>
      <c r="D9100" s="811" t="s">
        <v>4</v>
      </c>
      <c r="E9100" s="482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230" t="str">
        <f t="shared" si="142"/>
        <v>2017/07/27-18:26:14</v>
      </c>
      <c r="B9101" s="810">
        <v>42943</v>
      </c>
      <c r="C9101" s="811" t="s">
        <v>3334</v>
      </c>
      <c r="D9101" s="811" t="s">
        <v>4</v>
      </c>
      <c r="E9101" s="482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230" t="str">
        <f t="shared" si="142"/>
        <v>2017/07/27-18:26:16</v>
      </c>
      <c r="B9102" s="810">
        <v>42943</v>
      </c>
      <c r="C9102" s="811" t="s">
        <v>3335</v>
      </c>
      <c r="D9102" s="811" t="s">
        <v>4</v>
      </c>
      <c r="E9102" s="482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230" t="str">
        <f t="shared" si="142"/>
        <v>2017/07/27-18:26:18</v>
      </c>
      <c r="B9103" s="810">
        <v>42943</v>
      </c>
      <c r="C9103" s="811" t="s">
        <v>3336</v>
      </c>
      <c r="D9103" s="811" t="s">
        <v>4</v>
      </c>
      <c r="E9103" s="482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230" t="str">
        <f t="shared" si="142"/>
        <v>2017/07/27-18:35:27</v>
      </c>
      <c r="B9104" s="810">
        <v>42943</v>
      </c>
      <c r="C9104" s="811" t="s">
        <v>3337</v>
      </c>
      <c r="D9104" s="811" t="s">
        <v>4</v>
      </c>
      <c r="E9104" s="482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230" t="str">
        <f t="shared" si="142"/>
        <v>2017/07/27-18:35:31</v>
      </c>
      <c r="B9105" s="810">
        <v>42943</v>
      </c>
      <c r="C9105" s="811" t="s">
        <v>3338</v>
      </c>
      <c r="D9105" s="811" t="s">
        <v>4</v>
      </c>
      <c r="E9105" s="482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230" t="str">
        <f t="shared" si="142"/>
        <v>2017/07/27-18:35:32</v>
      </c>
      <c r="B9106" s="810">
        <v>42943</v>
      </c>
      <c r="C9106" s="811" t="s">
        <v>3339</v>
      </c>
      <c r="D9106" s="811" t="s">
        <v>4</v>
      </c>
      <c r="E9106" s="482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230" t="str">
        <f t="shared" si="142"/>
        <v>2017/07/27-18:35:34</v>
      </c>
      <c r="B9107" s="810">
        <v>42943</v>
      </c>
      <c r="C9107" s="811" t="s">
        <v>3340</v>
      </c>
      <c r="D9107" s="811" t="s">
        <v>4</v>
      </c>
      <c r="E9107" s="482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230" t="str">
        <f t="shared" si="142"/>
        <v>2017/07/27-18:35:36</v>
      </c>
      <c r="B9108" s="810">
        <v>42943</v>
      </c>
      <c r="C9108" s="811" t="s">
        <v>3341</v>
      </c>
      <c r="D9108" s="811" t="s">
        <v>4</v>
      </c>
      <c r="E9108" s="482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230" t="str">
        <f t="shared" si="142"/>
        <v>2017/07/27-18:35:39</v>
      </c>
      <c r="B9109" s="810">
        <v>42943</v>
      </c>
      <c r="C9109" s="811" t="s">
        <v>3342</v>
      </c>
      <c r="D9109" s="811" t="s">
        <v>4</v>
      </c>
      <c r="E9109" s="482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230" t="str">
        <f t="shared" si="142"/>
        <v>2017/07/27-18:35:45</v>
      </c>
      <c r="B9110" s="810">
        <v>42943</v>
      </c>
      <c r="C9110" s="811" t="s">
        <v>3343</v>
      </c>
      <c r="D9110" s="811" t="s">
        <v>4</v>
      </c>
      <c r="E9110" s="482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230" t="str">
        <f t="shared" si="142"/>
        <v>2017/07/27-18:35:47</v>
      </c>
      <c r="B9111" s="810">
        <v>42943</v>
      </c>
      <c r="C9111" s="811" t="s">
        <v>3344</v>
      </c>
      <c r="D9111" s="811" t="s">
        <v>4</v>
      </c>
      <c r="E9111" s="482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230" t="str">
        <f t="shared" si="142"/>
        <v>2017/07/27-18:46:39</v>
      </c>
      <c r="B9112" s="810">
        <v>42943</v>
      </c>
      <c r="C9112" s="811" t="s">
        <v>3345</v>
      </c>
      <c r="D9112" s="811" t="s">
        <v>4</v>
      </c>
      <c r="E9112" s="482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230" t="str">
        <f t="shared" si="142"/>
        <v>2017/07/27-18:48:54</v>
      </c>
      <c r="B9113" s="810">
        <v>42943</v>
      </c>
      <c r="C9113" s="811" t="s">
        <v>3346</v>
      </c>
      <c r="D9113" s="811" t="s">
        <v>4</v>
      </c>
      <c r="E9113" s="482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230" t="str">
        <f t="shared" si="142"/>
        <v>2017/07/27-19:12:39</v>
      </c>
      <c r="B9114" s="810">
        <v>42943</v>
      </c>
      <c r="C9114" s="811" t="s">
        <v>3347</v>
      </c>
      <c r="D9114" s="811" t="s">
        <v>78</v>
      </c>
      <c r="E9114" s="482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230" t="str">
        <f t="shared" si="142"/>
        <v>2017/07/27-19:14:09</v>
      </c>
      <c r="B9115" s="810">
        <v>42943</v>
      </c>
      <c r="C9115" s="811" t="s">
        <v>3348</v>
      </c>
      <c r="D9115" s="811" t="s">
        <v>78</v>
      </c>
      <c r="E9115" s="482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230" t="str">
        <f t="shared" si="142"/>
        <v>2017/07/27-19:39:23</v>
      </c>
      <c r="B9116" s="810">
        <v>42943</v>
      </c>
      <c r="C9116" s="811" t="s">
        <v>3349</v>
      </c>
      <c r="D9116" s="811" t="s">
        <v>36</v>
      </c>
      <c r="E9116" s="482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230" t="str">
        <f t="shared" si="142"/>
        <v>2017/07/27-19:41:52</v>
      </c>
      <c r="B9117" s="810">
        <v>42943</v>
      </c>
      <c r="C9117" s="811" t="s">
        <v>3350</v>
      </c>
      <c r="D9117" s="811" t="s">
        <v>36</v>
      </c>
      <c r="E9117" s="482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230" t="str">
        <f t="shared" si="142"/>
        <v>2017/07/27-19:53:13</v>
      </c>
      <c r="B9118" s="810">
        <v>42943</v>
      </c>
      <c r="C9118" s="811" t="s">
        <v>3351</v>
      </c>
      <c r="D9118" s="811" t="s">
        <v>36</v>
      </c>
      <c r="E9118" s="482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230" t="str">
        <f t="shared" si="142"/>
        <v>2017/07/27-20:04:31</v>
      </c>
      <c r="B9119" s="810">
        <v>42943</v>
      </c>
      <c r="C9119" s="811" t="s">
        <v>3352</v>
      </c>
      <c r="D9119" s="811" t="s">
        <v>171</v>
      </c>
      <c r="E9119" s="482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230" t="str">
        <f t="shared" si="142"/>
        <v>2017/07/27-21:30:06</v>
      </c>
      <c r="B9120" s="810">
        <v>42943</v>
      </c>
      <c r="C9120" s="811" t="s">
        <v>3353</v>
      </c>
      <c r="D9120" s="811" t="s">
        <v>178</v>
      </c>
      <c r="E9120" s="482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230" t="str">
        <f t="shared" si="142"/>
        <v>2017/07/27-21:30:08</v>
      </c>
      <c r="B9121" s="810">
        <v>42943</v>
      </c>
      <c r="C9121" s="811" t="s">
        <v>3354</v>
      </c>
      <c r="D9121" s="811" t="s">
        <v>178</v>
      </c>
      <c r="E9121" s="482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230" t="str">
        <f t="shared" si="142"/>
        <v>2017/07/27-21:30:13</v>
      </c>
      <c r="B9122" s="810">
        <v>42943</v>
      </c>
      <c r="C9122" s="811" t="s">
        <v>3355</v>
      </c>
      <c r="D9122" s="811" t="s">
        <v>178</v>
      </c>
      <c r="E9122" s="482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230" t="str">
        <f t="shared" si="142"/>
        <v>2017/07/28-14:27:32</v>
      </c>
      <c r="B9123" s="810">
        <v>42944</v>
      </c>
      <c r="C9123" s="811" t="s">
        <v>3356</v>
      </c>
      <c r="D9123" s="811" t="s">
        <v>4</v>
      </c>
      <c r="E9123" s="482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230" t="str">
        <f t="shared" si="142"/>
        <v>2017/07/28-15:00:49</v>
      </c>
      <c r="B9124" s="810">
        <v>42944</v>
      </c>
      <c r="C9124" s="811" t="s">
        <v>3357</v>
      </c>
      <c r="D9124" s="811" t="s">
        <v>2</v>
      </c>
      <c r="E9124" s="482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230" t="str">
        <f t="shared" si="142"/>
        <v>2017/07/28-15:00:58</v>
      </c>
      <c r="B9125" s="810">
        <v>42944</v>
      </c>
      <c r="C9125" s="811" t="s">
        <v>3358</v>
      </c>
      <c r="D9125" s="811" t="s">
        <v>2</v>
      </c>
      <c r="E9125" s="482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230" t="str">
        <f t="shared" si="142"/>
        <v>2017/07/28-15:01:01</v>
      </c>
      <c r="B9126" s="810">
        <v>42944</v>
      </c>
      <c r="C9126" s="811" t="s">
        <v>3359</v>
      </c>
      <c r="D9126" s="811" t="s">
        <v>2</v>
      </c>
      <c r="E9126" s="482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230" t="str">
        <f t="shared" si="142"/>
        <v>2017/07/28-15:01:04</v>
      </c>
      <c r="B9127" s="810">
        <v>42944</v>
      </c>
      <c r="C9127" s="811" t="s">
        <v>3360</v>
      </c>
      <c r="D9127" s="811" t="s">
        <v>2</v>
      </c>
      <c r="E9127" s="482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230" t="str">
        <f t="shared" si="142"/>
        <v>2017/07/28-15:01:12</v>
      </c>
      <c r="B9128" s="810">
        <v>42944</v>
      </c>
      <c r="C9128" s="811" t="s">
        <v>3361</v>
      </c>
      <c r="D9128" s="811" t="s">
        <v>2</v>
      </c>
      <c r="E9128" s="482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230" t="str">
        <f t="shared" si="142"/>
        <v>2017/07/28-15:01:15</v>
      </c>
      <c r="B9129" s="810">
        <v>42944</v>
      </c>
      <c r="C9129" s="811" t="s">
        <v>3362</v>
      </c>
      <c r="D9129" s="811" t="s">
        <v>2</v>
      </c>
      <c r="E9129" s="482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230" t="str">
        <f t="shared" si="142"/>
        <v>2017/07/28-15:38:24</v>
      </c>
      <c r="B9130" s="810">
        <v>42944</v>
      </c>
      <c r="C9130" s="811" t="s">
        <v>3363</v>
      </c>
      <c r="D9130" s="811" t="s">
        <v>4</v>
      </c>
      <c r="E9130" s="482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230" t="str">
        <f t="shared" si="142"/>
        <v>2017/07/28-15:53:15</v>
      </c>
      <c r="B9131" s="810">
        <v>42944</v>
      </c>
      <c r="C9131" s="811" t="s">
        <v>3364</v>
      </c>
      <c r="D9131" s="811" t="s">
        <v>2</v>
      </c>
      <c r="E9131" s="482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230" t="str">
        <f t="shared" si="142"/>
        <v>2017/07/28-15:53:37</v>
      </c>
      <c r="B9132" s="810">
        <v>42944</v>
      </c>
      <c r="C9132" s="811" t="s">
        <v>3365</v>
      </c>
      <c r="D9132" s="811" t="s">
        <v>2</v>
      </c>
      <c r="E9132" s="482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230" t="str">
        <f t="shared" si="142"/>
        <v>2017/07/28-15:56:30</v>
      </c>
      <c r="B9133" s="810">
        <v>42944</v>
      </c>
      <c r="C9133" s="811" t="s">
        <v>3366</v>
      </c>
      <c r="D9133" s="811" t="s">
        <v>2</v>
      </c>
      <c r="E9133" s="482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230" t="str">
        <f t="shared" si="142"/>
        <v>2017/07/28-19:07:42</v>
      </c>
      <c r="B9134" s="810">
        <v>42944</v>
      </c>
      <c r="C9134" s="811" t="s">
        <v>1959</v>
      </c>
      <c r="D9134" s="811" t="s">
        <v>59</v>
      </c>
      <c r="E9134" s="482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230" t="str">
        <f t="shared" si="142"/>
        <v>2017/07/28-19:07:45</v>
      </c>
      <c r="B9135" s="810">
        <v>42944</v>
      </c>
      <c r="C9135" s="811" t="s">
        <v>3367</v>
      </c>
      <c r="D9135" s="811" t="s">
        <v>59</v>
      </c>
      <c r="E9135" s="482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230" t="str">
        <f t="shared" si="142"/>
        <v>2017/07/28-19:07:48</v>
      </c>
      <c r="B9136" s="810">
        <v>42944</v>
      </c>
      <c r="C9136" s="811" t="s">
        <v>3368</v>
      </c>
      <c r="D9136" s="811" t="s">
        <v>59</v>
      </c>
      <c r="E9136" s="482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230" t="str">
        <f t="shared" si="142"/>
        <v>2017/07/28-19:07:55</v>
      </c>
      <c r="B9137" s="810">
        <v>42944</v>
      </c>
      <c r="C9137" s="811" t="s">
        <v>3369</v>
      </c>
      <c r="D9137" s="811" t="s">
        <v>59</v>
      </c>
      <c r="E9137" s="482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230" t="str">
        <f t="shared" si="142"/>
        <v>2017/07/28-19:30:13</v>
      </c>
      <c r="B9138" s="810">
        <v>42944</v>
      </c>
      <c r="C9138" s="811" t="s">
        <v>3370</v>
      </c>
      <c r="D9138" s="811" t="s">
        <v>56</v>
      </c>
      <c r="E9138" s="482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230" t="str">
        <f t="shared" si="142"/>
        <v>2017/07/28-19:30:31</v>
      </c>
      <c r="B9139" s="810">
        <v>42944</v>
      </c>
      <c r="C9139" s="811" t="s">
        <v>3371</v>
      </c>
      <c r="D9139" s="811" t="s">
        <v>56</v>
      </c>
      <c r="E9139" s="482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230" t="str">
        <f t="shared" si="142"/>
        <v>2017/07/28-19:34:18</v>
      </c>
      <c r="B9140" s="810">
        <v>42944</v>
      </c>
      <c r="C9140" s="811" t="s">
        <v>3272</v>
      </c>
      <c r="D9140" s="811" t="s">
        <v>56</v>
      </c>
      <c r="E9140" s="482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230" t="str">
        <f t="shared" si="142"/>
        <v>2017/07/28-20:06:47</v>
      </c>
      <c r="B9141" s="810">
        <v>42944</v>
      </c>
      <c r="C9141" s="811" t="s">
        <v>3372</v>
      </c>
      <c r="D9141" s="811" t="s">
        <v>56</v>
      </c>
      <c r="E9141" s="482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230" t="str">
        <f t="shared" si="142"/>
        <v>2017/07/28-20:07:07</v>
      </c>
      <c r="B9142" s="810">
        <v>42944</v>
      </c>
      <c r="C9142" s="811" t="s">
        <v>3373</v>
      </c>
      <c r="D9142" s="811" t="s">
        <v>56</v>
      </c>
      <c r="E9142" s="482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230" t="str">
        <f t="shared" si="142"/>
        <v>2017/07/29-12:17:09</v>
      </c>
      <c r="B9143" s="810">
        <v>42945</v>
      </c>
      <c r="C9143" s="811" t="s">
        <v>3374</v>
      </c>
      <c r="D9143" s="811" t="s">
        <v>1</v>
      </c>
      <c r="E9143" s="482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230" t="str">
        <f t="shared" si="142"/>
        <v>2017/07/29-12:18:11</v>
      </c>
      <c r="B9144" s="810">
        <v>42945</v>
      </c>
      <c r="C9144" s="811" t="s">
        <v>3375</v>
      </c>
      <c r="D9144" s="811" t="s">
        <v>2</v>
      </c>
      <c r="E9144" s="482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230" t="str">
        <f t="shared" si="142"/>
        <v>2017/07/29-12:18:28</v>
      </c>
      <c r="B9145" s="810">
        <v>42945</v>
      </c>
      <c r="C9145" s="811" t="s">
        <v>1061</v>
      </c>
      <c r="D9145" s="811" t="s">
        <v>2</v>
      </c>
      <c r="E9145" s="482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230" t="str">
        <f t="shared" si="142"/>
        <v>2017/07/29-12:18:50</v>
      </c>
      <c r="B9146" s="810">
        <v>42945</v>
      </c>
      <c r="C9146" s="811" t="s">
        <v>3376</v>
      </c>
      <c r="D9146" s="811" t="s">
        <v>2</v>
      </c>
      <c r="E9146" s="482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230" t="str">
        <f t="shared" si="142"/>
        <v>2017/07/29-12:18:51</v>
      </c>
      <c r="B9147" s="810">
        <v>42945</v>
      </c>
      <c r="C9147" s="811" t="s">
        <v>3377</v>
      </c>
      <c r="D9147" s="811" t="s">
        <v>2</v>
      </c>
      <c r="E9147" s="482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230" t="str">
        <f t="shared" si="142"/>
        <v>2017/07/29-12:18:53</v>
      </c>
      <c r="B9148" s="810">
        <v>42945</v>
      </c>
      <c r="C9148" s="811" t="s">
        <v>3378</v>
      </c>
      <c r="D9148" s="811" t="s">
        <v>2</v>
      </c>
      <c r="E9148" s="482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230" t="str">
        <f t="shared" si="142"/>
        <v>2017/07/29-12:18:54</v>
      </c>
      <c r="B9149" s="810">
        <v>42945</v>
      </c>
      <c r="C9149" s="811" t="s">
        <v>3379</v>
      </c>
      <c r="D9149" s="811" t="s">
        <v>2</v>
      </c>
      <c r="E9149" s="482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230" t="str">
        <f t="shared" si="142"/>
        <v>2017/07/29-12:18:57</v>
      </c>
      <c r="B9150" s="810">
        <v>42945</v>
      </c>
      <c r="C9150" s="811" t="s">
        <v>3380</v>
      </c>
      <c r="D9150" s="811" t="s">
        <v>2</v>
      </c>
      <c r="E9150" s="482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230" t="str">
        <f t="shared" si="142"/>
        <v>2017/07/29-12:19:04</v>
      </c>
      <c r="B9151" s="810">
        <v>42945</v>
      </c>
      <c r="C9151" s="811" t="s">
        <v>3381</v>
      </c>
      <c r="D9151" s="811" t="s">
        <v>2</v>
      </c>
      <c r="E9151" s="482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230" t="str">
        <f t="shared" si="142"/>
        <v>2017/07/29-12:19:15</v>
      </c>
      <c r="B9152" s="810">
        <v>42945</v>
      </c>
      <c r="C9152" s="811" t="s">
        <v>3382</v>
      </c>
      <c r="D9152" s="811" t="s">
        <v>2</v>
      </c>
      <c r="E9152" s="482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230" t="str">
        <f t="shared" si="142"/>
        <v>2017/07/29-12:19:27</v>
      </c>
      <c r="B9153" s="810">
        <v>42945</v>
      </c>
      <c r="C9153" s="811" t="s">
        <v>3383</v>
      </c>
      <c r="D9153" s="811" t="s">
        <v>2</v>
      </c>
      <c r="E9153" s="482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230" t="str">
        <f t="shared" si="142"/>
        <v>2017/07/29-12:19:49</v>
      </c>
      <c r="B9154" s="810">
        <v>42945</v>
      </c>
      <c r="C9154" s="811" t="s">
        <v>3384</v>
      </c>
      <c r="D9154" s="811" t="s">
        <v>2</v>
      </c>
      <c r="E9154" s="482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230" t="str">
        <f t="shared" ref="A9155:A9218" si="143">TEXT(B9155,"yyyy/mm/dd")&amp;"-"&amp;TEXT(C9155,"hh:mm:ss")</f>
        <v>2017/07/29-12:19:52</v>
      </c>
      <c r="B9155" s="810">
        <v>42945</v>
      </c>
      <c r="C9155" s="811" t="s">
        <v>3385</v>
      </c>
      <c r="D9155" s="811" t="s">
        <v>2</v>
      </c>
      <c r="E9155" s="482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230" t="str">
        <f t="shared" si="143"/>
        <v>2017/07/29-12:20:42</v>
      </c>
      <c r="B9156" s="810">
        <v>42945</v>
      </c>
      <c r="C9156" s="811" t="s">
        <v>3386</v>
      </c>
      <c r="D9156" s="811" t="s">
        <v>2</v>
      </c>
      <c r="E9156" s="482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230" t="str">
        <f t="shared" si="143"/>
        <v>2017/07/29-12:20:59</v>
      </c>
      <c r="B9157" s="810">
        <v>42945</v>
      </c>
      <c r="C9157" s="811" t="s">
        <v>3387</v>
      </c>
      <c r="D9157" s="811" t="s">
        <v>2</v>
      </c>
      <c r="E9157" s="482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230" t="str">
        <f t="shared" si="143"/>
        <v>2017/07/29-12:21:07</v>
      </c>
      <c r="B9158" s="810">
        <v>42945</v>
      </c>
      <c r="C9158" s="811" t="s">
        <v>3388</v>
      </c>
      <c r="D9158" s="811" t="s">
        <v>2</v>
      </c>
      <c r="E9158" s="482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230" t="str">
        <f t="shared" si="143"/>
        <v>2017/07/29-12:21:08</v>
      </c>
      <c r="B9159" s="810">
        <v>42945</v>
      </c>
      <c r="C9159" s="811" t="s">
        <v>3389</v>
      </c>
      <c r="D9159" s="811" t="s">
        <v>2</v>
      </c>
      <c r="E9159" s="482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230" t="str">
        <f t="shared" si="143"/>
        <v>2017/07/29-12:21:18</v>
      </c>
      <c r="B9160" s="810">
        <v>42945</v>
      </c>
      <c r="C9160" s="811" t="s">
        <v>3390</v>
      </c>
      <c r="D9160" s="811" t="s">
        <v>2</v>
      </c>
      <c r="E9160" s="482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230" t="str">
        <f t="shared" si="143"/>
        <v>2017/07/29-12:21:20</v>
      </c>
      <c r="B9161" s="810">
        <v>42945</v>
      </c>
      <c r="C9161" s="811" t="s">
        <v>3391</v>
      </c>
      <c r="D9161" s="811" t="s">
        <v>2</v>
      </c>
      <c r="E9161" s="482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230" t="str">
        <f t="shared" si="143"/>
        <v>2017/07/29-12:30:56</v>
      </c>
      <c r="B9162" s="810">
        <v>42945</v>
      </c>
      <c r="C9162" s="811" t="s">
        <v>3392</v>
      </c>
      <c r="D9162" s="811" t="s">
        <v>2</v>
      </c>
      <c r="E9162" s="482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230" t="str">
        <f t="shared" si="143"/>
        <v>2017/07/29-12:31:05</v>
      </c>
      <c r="B9163" s="810">
        <v>42945</v>
      </c>
      <c r="C9163" s="811" t="s">
        <v>3393</v>
      </c>
      <c r="D9163" s="811" t="s">
        <v>2</v>
      </c>
      <c r="E9163" s="482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230" t="str">
        <f t="shared" si="143"/>
        <v>2017/07/29-12:31:09</v>
      </c>
      <c r="B9164" s="810">
        <v>42945</v>
      </c>
      <c r="C9164" s="811" t="s">
        <v>3394</v>
      </c>
      <c r="D9164" s="811" t="s">
        <v>2</v>
      </c>
      <c r="E9164" s="482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230" t="str">
        <f t="shared" si="143"/>
        <v>2017/07/29-12:31:15</v>
      </c>
      <c r="B9165" s="810">
        <v>42945</v>
      </c>
      <c r="C9165" s="811" t="s">
        <v>3395</v>
      </c>
      <c r="D9165" s="811" t="s">
        <v>2</v>
      </c>
      <c r="E9165" s="482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230" t="str">
        <f t="shared" si="143"/>
        <v>2017/07/29-16:47:44</v>
      </c>
      <c r="B9166" s="810">
        <v>42945</v>
      </c>
      <c r="C9166" s="811" t="s">
        <v>3396</v>
      </c>
      <c r="D9166" s="811" t="s">
        <v>2377</v>
      </c>
      <c r="E9166" s="811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230" t="str">
        <f t="shared" si="143"/>
        <v>2017/07/29-17:29:16</v>
      </c>
      <c r="B9167" s="810">
        <v>42945</v>
      </c>
      <c r="C9167" s="811" t="s">
        <v>3397</v>
      </c>
      <c r="D9167" s="811" t="s">
        <v>2</v>
      </c>
      <c r="E9167" s="482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230" t="str">
        <f t="shared" si="143"/>
        <v>2017/07/29-17:30:16</v>
      </c>
      <c r="B9168" s="810">
        <v>42945</v>
      </c>
      <c r="C9168" s="811" t="s">
        <v>3398</v>
      </c>
      <c r="D9168" s="811" t="s">
        <v>2</v>
      </c>
      <c r="E9168" s="482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230" t="str">
        <f t="shared" si="143"/>
        <v>2017/07/29-17:30:37</v>
      </c>
      <c r="B9169" s="810">
        <v>42945</v>
      </c>
      <c r="C9169" s="811" t="s">
        <v>3399</v>
      </c>
      <c r="D9169" s="811" t="s">
        <v>2</v>
      </c>
      <c r="E9169" s="482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230" t="str">
        <f t="shared" si="143"/>
        <v>2017/07/29-18:12:18</v>
      </c>
      <c r="B9170" s="810">
        <v>42945</v>
      </c>
      <c r="C9170" s="811" t="s">
        <v>3400</v>
      </c>
      <c r="D9170" s="811" t="s">
        <v>2</v>
      </c>
      <c r="E9170" s="482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230" t="str">
        <f t="shared" si="143"/>
        <v>2017/07/29-18:12:20</v>
      </c>
      <c r="B9171" s="810">
        <v>42945</v>
      </c>
      <c r="C9171" s="811" t="s">
        <v>3401</v>
      </c>
      <c r="D9171" s="811" t="s">
        <v>2</v>
      </c>
      <c r="E9171" s="482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230" t="str">
        <f t="shared" si="143"/>
        <v>2017/07/29-18:26:30</v>
      </c>
      <c r="B9172" s="810">
        <v>42945</v>
      </c>
      <c r="C9172" s="811" t="s">
        <v>3402</v>
      </c>
      <c r="D9172" s="811" t="s">
        <v>2</v>
      </c>
      <c r="E9172" s="482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230" t="str">
        <f t="shared" si="143"/>
        <v>2017/07/29-18:28:13</v>
      </c>
      <c r="B9173" s="810">
        <v>42945</v>
      </c>
      <c r="C9173" s="811" t="s">
        <v>3403</v>
      </c>
      <c r="D9173" s="811" t="s">
        <v>2</v>
      </c>
      <c r="E9173" s="482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230" t="str">
        <f t="shared" si="143"/>
        <v>2017/07/29-18:28:27</v>
      </c>
      <c r="B9174" s="810">
        <v>42945</v>
      </c>
      <c r="C9174" s="811" t="s">
        <v>3404</v>
      </c>
      <c r="D9174" s="811" t="s">
        <v>2</v>
      </c>
      <c r="E9174" s="482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230" t="str">
        <f t="shared" si="143"/>
        <v>2017/07/29-18:28:43</v>
      </c>
      <c r="B9175" s="810">
        <v>42945</v>
      </c>
      <c r="C9175" s="811" t="s">
        <v>3405</v>
      </c>
      <c r="D9175" s="811" t="s">
        <v>2</v>
      </c>
      <c r="E9175" s="482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230" t="str">
        <f t="shared" si="143"/>
        <v>2017/07/29-18:31:47</v>
      </c>
      <c r="B9176" s="810">
        <v>42945</v>
      </c>
      <c r="C9176" s="811" t="s">
        <v>3406</v>
      </c>
      <c r="D9176" s="811" t="s">
        <v>2</v>
      </c>
      <c r="E9176" s="482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230" t="str">
        <f t="shared" si="143"/>
        <v>2017/07/29-18:31:50</v>
      </c>
      <c r="B9177" s="810">
        <v>42945</v>
      </c>
      <c r="C9177" s="811" t="s">
        <v>3407</v>
      </c>
      <c r="D9177" s="811" t="s">
        <v>2</v>
      </c>
      <c r="E9177" s="482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230" t="str">
        <f t="shared" si="143"/>
        <v>2017/07/29-19:05:54</v>
      </c>
      <c r="B9178" s="810">
        <v>42945</v>
      </c>
      <c r="C9178" s="811" t="s">
        <v>3408</v>
      </c>
      <c r="D9178" s="811" t="s">
        <v>79</v>
      </c>
      <c r="E9178" s="482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230" t="str">
        <f t="shared" si="143"/>
        <v>2017/07/29-19:06:00</v>
      </c>
      <c r="B9179" s="810">
        <v>42945</v>
      </c>
      <c r="C9179" s="811" t="s">
        <v>3409</v>
      </c>
      <c r="D9179" s="811" t="s">
        <v>79</v>
      </c>
      <c r="E9179" s="482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230" t="str">
        <f t="shared" si="143"/>
        <v>2017/07/29-19:08:19</v>
      </c>
      <c r="B9180" s="810">
        <v>42945</v>
      </c>
      <c r="C9180" s="811" t="s">
        <v>3410</v>
      </c>
      <c r="D9180" s="811" t="s">
        <v>2</v>
      </c>
      <c r="E9180" s="482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230" t="str">
        <f t="shared" si="143"/>
        <v>2017/07/29-19:51:38</v>
      </c>
      <c r="B9181" s="810">
        <v>42945</v>
      </c>
      <c r="C9181" s="811" t="s">
        <v>3411</v>
      </c>
      <c r="D9181" s="811" t="s">
        <v>45</v>
      </c>
      <c r="E9181" s="482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230" t="str">
        <f t="shared" si="143"/>
        <v>2017/07/29-20:05:45</v>
      </c>
      <c r="B9182" s="810">
        <v>42945</v>
      </c>
      <c r="C9182" s="811" t="s">
        <v>3412</v>
      </c>
      <c r="D9182" s="811" t="s">
        <v>45</v>
      </c>
      <c r="E9182" s="482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230" t="str">
        <f t="shared" si="143"/>
        <v>2017/07/29-20:14:23</v>
      </c>
      <c r="B9183" s="810">
        <v>42945</v>
      </c>
      <c r="C9183" s="811" t="s">
        <v>3413</v>
      </c>
      <c r="D9183" s="811" t="s">
        <v>79</v>
      </c>
      <c r="E9183" s="482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230" t="str">
        <f t="shared" si="143"/>
        <v>2017/07/29-20:45:32</v>
      </c>
      <c r="B9184" s="810">
        <v>42945</v>
      </c>
      <c r="C9184" s="811" t="s">
        <v>3414</v>
      </c>
      <c r="D9184" s="811" t="s">
        <v>2</v>
      </c>
      <c r="E9184" s="482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230" t="str">
        <f t="shared" si="143"/>
        <v>2017/07/29-21:02:12</v>
      </c>
      <c r="B9185" s="810">
        <v>42945</v>
      </c>
      <c r="C9185" s="811" t="s">
        <v>1452</v>
      </c>
      <c r="D9185" s="811" t="s">
        <v>79</v>
      </c>
      <c r="E9185" s="482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230" t="str">
        <f t="shared" si="143"/>
        <v>2017/07/29-21:12:02</v>
      </c>
      <c r="B9186" s="810">
        <v>42945</v>
      </c>
      <c r="C9186" s="811" t="s">
        <v>3415</v>
      </c>
      <c r="D9186" s="811" t="s">
        <v>84</v>
      </c>
      <c r="E9186" s="482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230" t="str">
        <f t="shared" si="143"/>
        <v>2017/07/29-21:12:09</v>
      </c>
      <c r="B9187" s="810">
        <v>42945</v>
      </c>
      <c r="C9187" s="811" t="s">
        <v>3416</v>
      </c>
      <c r="D9187" s="811" t="s">
        <v>84</v>
      </c>
      <c r="E9187" s="482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230" t="str">
        <f t="shared" si="143"/>
        <v>2017/07/29-21:12:20</v>
      </c>
      <c r="B9188" s="810">
        <v>42945</v>
      </c>
      <c r="C9188" s="811" t="s">
        <v>3417</v>
      </c>
      <c r="D9188" s="811" t="s">
        <v>84</v>
      </c>
      <c r="E9188" s="482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230" t="str">
        <f t="shared" si="143"/>
        <v>2017/07/29-21:13:01</v>
      </c>
      <c r="B9189" s="810">
        <v>42945</v>
      </c>
      <c r="C9189" s="811" t="s">
        <v>3418</v>
      </c>
      <c r="D9189" s="811" t="s">
        <v>79</v>
      </c>
      <c r="E9189" s="482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230" t="str">
        <f t="shared" si="143"/>
        <v>2017/07/29-21:13:58</v>
      </c>
      <c r="B9190" s="810">
        <v>42945</v>
      </c>
      <c r="C9190" s="811" t="s">
        <v>3419</v>
      </c>
      <c r="D9190" s="811" t="s">
        <v>84</v>
      </c>
      <c r="E9190" s="482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230" t="str">
        <f t="shared" si="143"/>
        <v>2017/07/29-22:09:19</v>
      </c>
      <c r="B9191" s="810">
        <v>42945</v>
      </c>
      <c r="C9191" s="811" t="s">
        <v>3420</v>
      </c>
      <c r="D9191" s="811" t="s">
        <v>84</v>
      </c>
      <c r="E9191" s="482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230" t="str">
        <f t="shared" si="143"/>
        <v>2017/07/29-22:25:26</v>
      </c>
      <c r="B9192" s="810">
        <v>42945</v>
      </c>
      <c r="C9192" s="811" t="s">
        <v>3421</v>
      </c>
      <c r="D9192" s="811" t="s">
        <v>84</v>
      </c>
      <c r="E9192" s="482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230" t="str">
        <f t="shared" si="143"/>
        <v>2017/07/29-22:39:45</v>
      </c>
      <c r="B9193" s="810">
        <v>42945</v>
      </c>
      <c r="C9193" s="811" t="s">
        <v>3422</v>
      </c>
      <c r="D9193" s="811" t="s">
        <v>79</v>
      </c>
      <c r="E9193" s="482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230" t="str">
        <f t="shared" si="143"/>
        <v>2017/07/29-22:39:47</v>
      </c>
      <c r="B9194" s="810">
        <v>42945</v>
      </c>
      <c r="C9194" s="811" t="s">
        <v>3423</v>
      </c>
      <c r="D9194" s="811" t="s">
        <v>79</v>
      </c>
      <c r="E9194" s="482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230" t="str">
        <f t="shared" si="143"/>
        <v>2017/07/29-23:08:34</v>
      </c>
      <c r="B9195" s="810">
        <v>42945</v>
      </c>
      <c r="C9195" s="811" t="s">
        <v>3424</v>
      </c>
      <c r="D9195" s="811" t="s">
        <v>2</v>
      </c>
      <c r="E9195" s="482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230" t="str">
        <f t="shared" si="143"/>
        <v>2017/07/29-23:08:49</v>
      </c>
      <c r="B9196" s="810">
        <v>42945</v>
      </c>
      <c r="C9196" s="811" t="s">
        <v>3425</v>
      </c>
      <c r="D9196" s="811" t="s">
        <v>2</v>
      </c>
      <c r="E9196" s="482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230" t="str">
        <f t="shared" si="143"/>
        <v>2017/07/29-23:08:52</v>
      </c>
      <c r="B9197" s="810">
        <v>42945</v>
      </c>
      <c r="C9197" s="811" t="s">
        <v>3426</v>
      </c>
      <c r="D9197" s="811" t="s">
        <v>2</v>
      </c>
      <c r="E9197" s="482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230" t="str">
        <f t="shared" si="143"/>
        <v>2017/07/29-23:26:04</v>
      </c>
      <c r="B9198" s="810">
        <v>42945</v>
      </c>
      <c r="C9198" s="811" t="s">
        <v>3427</v>
      </c>
      <c r="D9198" s="811" t="s">
        <v>2</v>
      </c>
      <c r="E9198" s="482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230" t="str">
        <f t="shared" si="143"/>
        <v>2017/07/30-09:35:09</v>
      </c>
      <c r="B9199" s="810">
        <v>42946</v>
      </c>
      <c r="C9199" s="811" t="s">
        <v>3428</v>
      </c>
      <c r="D9199" s="811" t="s">
        <v>45</v>
      </c>
      <c r="E9199" s="482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230" t="str">
        <f t="shared" si="143"/>
        <v>2017/07/31-19:20:38</v>
      </c>
      <c r="B9200" s="810">
        <v>42947</v>
      </c>
      <c r="C9200" s="811" t="s">
        <v>3429</v>
      </c>
      <c r="D9200" s="811" t="s">
        <v>28</v>
      </c>
      <c r="E9200" s="482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230" t="str">
        <f t="shared" si="143"/>
        <v>2017/07/31-19:21:18</v>
      </c>
      <c r="B9201" s="810">
        <v>42947</v>
      </c>
      <c r="C9201" s="811" t="s">
        <v>3430</v>
      </c>
      <c r="D9201" s="811" t="s">
        <v>28</v>
      </c>
      <c r="E9201" s="482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230" t="str">
        <f t="shared" si="143"/>
        <v>2017/07/31-21:11:01</v>
      </c>
      <c r="B9202" s="810">
        <v>42947</v>
      </c>
      <c r="C9202" s="811" t="s">
        <v>3431</v>
      </c>
      <c r="D9202" s="811" t="s">
        <v>44</v>
      </c>
      <c r="E9202" s="482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230" t="str">
        <f t="shared" si="143"/>
        <v>2017/07/31-21:47:59</v>
      </c>
      <c r="B9203" s="810">
        <v>42947</v>
      </c>
      <c r="C9203" s="811" t="s">
        <v>1842</v>
      </c>
      <c r="D9203" s="811" t="s">
        <v>38</v>
      </c>
      <c r="E9203" s="482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230" t="str">
        <f t="shared" si="143"/>
        <v>2017/08/01-13:30:35</v>
      </c>
      <c r="B9204" s="810">
        <v>42948</v>
      </c>
      <c r="C9204" s="811" t="s">
        <v>3432</v>
      </c>
      <c r="D9204" s="811" t="s">
        <v>48</v>
      </c>
      <c r="E9204" s="482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230" t="str">
        <f t="shared" si="143"/>
        <v>2017/08/03-18:45:54</v>
      </c>
      <c r="B9205" s="810">
        <v>42950</v>
      </c>
      <c r="C9205" s="811" t="s">
        <v>427</v>
      </c>
      <c r="D9205" s="811" t="s">
        <v>73</v>
      </c>
      <c r="E9205" s="482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230" t="str">
        <f t="shared" si="143"/>
        <v>2017/08/03-19:50:54</v>
      </c>
      <c r="B9206" s="810">
        <v>42950</v>
      </c>
      <c r="C9206" s="811" t="s">
        <v>3541</v>
      </c>
      <c r="D9206" s="811" t="s">
        <v>150</v>
      </c>
      <c r="E9206" s="482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230" t="str">
        <f t="shared" si="143"/>
        <v>2017/08/03-19:57:20</v>
      </c>
      <c r="B9207" s="810">
        <v>42950</v>
      </c>
      <c r="C9207" s="811" t="s">
        <v>3542</v>
      </c>
      <c r="D9207" s="811" t="s">
        <v>70</v>
      </c>
      <c r="E9207" s="482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230" t="str">
        <f t="shared" si="143"/>
        <v>2017/08/03-19:57:39</v>
      </c>
      <c r="B9208" s="810">
        <v>42950</v>
      </c>
      <c r="C9208" s="811" t="s">
        <v>3543</v>
      </c>
      <c r="D9208" s="811" t="s">
        <v>70</v>
      </c>
      <c r="E9208" s="482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230" t="str">
        <f t="shared" si="143"/>
        <v>2017/08/03-19:58:25</v>
      </c>
      <c r="B9209" s="810">
        <v>42950</v>
      </c>
      <c r="C9209" s="811" t="s">
        <v>3544</v>
      </c>
      <c r="D9209" s="811" t="s">
        <v>70</v>
      </c>
      <c r="E9209" s="482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230" t="str">
        <f t="shared" si="143"/>
        <v>2017/08/03-20:08:27</v>
      </c>
      <c r="B9210" s="810">
        <v>42950</v>
      </c>
      <c r="C9210" s="811" t="s">
        <v>3545</v>
      </c>
      <c r="D9210" s="811" t="s">
        <v>53</v>
      </c>
      <c r="E9210" s="482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230" t="str">
        <f t="shared" si="143"/>
        <v>2017/08/03-20:59:31</v>
      </c>
      <c r="B9211" s="810">
        <v>42950</v>
      </c>
      <c r="C9211" s="811" t="s">
        <v>3546</v>
      </c>
      <c r="D9211" s="811" t="s">
        <v>440</v>
      </c>
      <c r="E9211" s="482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230" t="str">
        <f t="shared" si="143"/>
        <v>2017/08/03-20:59:40</v>
      </c>
      <c r="B9212" s="810">
        <v>42950</v>
      </c>
      <c r="C9212" s="811" t="s">
        <v>2631</v>
      </c>
      <c r="D9212" s="811" t="s">
        <v>440</v>
      </c>
      <c r="E9212" s="482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230" t="str">
        <f t="shared" si="143"/>
        <v>2017/08/03-22:17:53</v>
      </c>
      <c r="B9213" s="810">
        <v>42950</v>
      </c>
      <c r="C9213" s="811" t="s">
        <v>3547</v>
      </c>
      <c r="D9213" s="811" t="s">
        <v>73</v>
      </c>
      <c r="E9213" s="482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230" t="str">
        <f t="shared" si="143"/>
        <v>2017/08/03-22:41:26</v>
      </c>
      <c r="B9214" s="810">
        <v>42950</v>
      </c>
      <c r="C9214" s="811" t="s">
        <v>3548</v>
      </c>
      <c r="D9214" s="811" t="s">
        <v>33</v>
      </c>
      <c r="E9214" s="482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230" t="str">
        <f t="shared" si="143"/>
        <v>2017/08/03-22:56:07</v>
      </c>
      <c r="B9215" s="810">
        <v>42950</v>
      </c>
      <c r="C9215" s="811" t="s">
        <v>3549</v>
      </c>
      <c r="D9215" s="811" t="s">
        <v>53</v>
      </c>
      <c r="E9215" s="482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230" t="str">
        <f t="shared" si="143"/>
        <v>2017/08/03-22:56:53</v>
      </c>
      <c r="B9216" s="810">
        <v>42950</v>
      </c>
      <c r="C9216" s="811" t="s">
        <v>3550</v>
      </c>
      <c r="D9216" s="811" t="s">
        <v>148</v>
      </c>
      <c r="E9216" s="482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230" t="str">
        <f t="shared" si="143"/>
        <v>2017/08/03-23:38:45</v>
      </c>
      <c r="B9217" s="810">
        <v>42950</v>
      </c>
      <c r="C9217" s="811" t="s">
        <v>3551</v>
      </c>
      <c r="D9217" s="811" t="s">
        <v>440</v>
      </c>
      <c r="E9217" s="482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230" t="str">
        <f t="shared" si="143"/>
        <v>2017/08/04-00:50:22</v>
      </c>
      <c r="B9218" s="810">
        <v>42951</v>
      </c>
      <c r="C9218" s="811" t="s">
        <v>3552</v>
      </c>
      <c r="D9218" s="811" t="s">
        <v>440</v>
      </c>
      <c r="E9218" s="482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230" t="str">
        <f t="shared" ref="A9219:A9282" si="144">TEXT(B9219,"yyyy/mm/dd")&amp;"-"&amp;TEXT(C9219,"hh:mm:ss")</f>
        <v>2017/08/04-01:54:45</v>
      </c>
      <c r="B9219" s="810">
        <v>42951</v>
      </c>
      <c r="C9219" s="811" t="s">
        <v>3553</v>
      </c>
      <c r="D9219" s="811" t="s">
        <v>73</v>
      </c>
      <c r="E9219" s="482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230" t="str">
        <f t="shared" si="144"/>
        <v>2017/08/04-09:39:23</v>
      </c>
      <c r="B9220" s="810">
        <v>42951</v>
      </c>
      <c r="C9220" s="811" t="s">
        <v>3554</v>
      </c>
      <c r="D9220" s="811" t="s">
        <v>53</v>
      </c>
      <c r="E9220" s="482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230" t="str">
        <f t="shared" si="144"/>
        <v>2017/08/04-10:24:06</v>
      </c>
      <c r="B9221" s="810">
        <v>42951</v>
      </c>
      <c r="C9221" s="811" t="s">
        <v>3555</v>
      </c>
      <c r="D9221" s="811" t="s">
        <v>80</v>
      </c>
      <c r="E9221" s="482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230" t="str">
        <f t="shared" si="144"/>
        <v>2017/08/04-19:28:59</v>
      </c>
      <c r="B9222" s="810">
        <v>42951</v>
      </c>
      <c r="C9222" s="811" t="s">
        <v>3556</v>
      </c>
      <c r="D9222" s="811" t="s">
        <v>148</v>
      </c>
      <c r="E9222" s="482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230" t="str">
        <f t="shared" si="144"/>
        <v>2017/08/04-19:29:01</v>
      </c>
      <c r="B9223" s="810">
        <v>42951</v>
      </c>
      <c r="C9223" s="811" t="s">
        <v>3557</v>
      </c>
      <c r="D9223" s="811" t="s">
        <v>148</v>
      </c>
      <c r="E9223" s="482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230" t="str">
        <f t="shared" si="144"/>
        <v>2017/08/04-19:40:47</v>
      </c>
      <c r="B9224" s="810">
        <v>42951</v>
      </c>
      <c r="C9224" s="811" t="s">
        <v>3558</v>
      </c>
      <c r="D9224" s="811" t="s">
        <v>73</v>
      </c>
      <c r="E9224" s="482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230" t="str">
        <f t="shared" si="144"/>
        <v>2017/08/04-21:33:38</v>
      </c>
      <c r="B9225" s="810">
        <v>42951</v>
      </c>
      <c r="C9225" s="811" t="s">
        <v>1157</v>
      </c>
      <c r="D9225" s="811" t="s">
        <v>440</v>
      </c>
      <c r="E9225" s="482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230" t="str">
        <f t="shared" si="144"/>
        <v>2017/08/05-10:06:59</v>
      </c>
      <c r="B9226" s="810">
        <v>42952</v>
      </c>
      <c r="C9226" s="811" t="s">
        <v>3559</v>
      </c>
      <c r="D9226" s="811" t="s">
        <v>150</v>
      </c>
      <c r="E9226" s="482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230" t="str">
        <f t="shared" si="144"/>
        <v>2017/08/05-19:05:51</v>
      </c>
      <c r="B9227" s="810">
        <v>42952</v>
      </c>
      <c r="C9227" s="811" t="s">
        <v>3560</v>
      </c>
      <c r="D9227" s="811" t="s">
        <v>150</v>
      </c>
      <c r="E9227" s="482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230" t="str">
        <f t="shared" si="144"/>
        <v>2017/08/06-11:28:59</v>
      </c>
      <c r="B9228" s="810">
        <v>42953</v>
      </c>
      <c r="C9228" s="811" t="s">
        <v>3561</v>
      </c>
      <c r="D9228" s="811" t="s">
        <v>563</v>
      </c>
      <c r="E9228" s="482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230" t="str">
        <f t="shared" si="144"/>
        <v>2017/08/06-16:50:40</v>
      </c>
      <c r="B9229" s="810">
        <v>42953</v>
      </c>
      <c r="C9229" s="811" t="s">
        <v>3562</v>
      </c>
      <c r="D9229" s="811" t="s">
        <v>10</v>
      </c>
      <c r="E9229" s="482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230" t="str">
        <f t="shared" si="144"/>
        <v>2017/08/06-19:16:37</v>
      </c>
      <c r="B9230" s="810">
        <v>42953</v>
      </c>
      <c r="C9230" s="811" t="s">
        <v>3563</v>
      </c>
      <c r="D9230" s="811" t="s">
        <v>563</v>
      </c>
      <c r="E9230" s="482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230" t="str">
        <f t="shared" si="144"/>
        <v>2017/08/06-19:17:25</v>
      </c>
      <c r="B9231" s="810">
        <v>42953</v>
      </c>
      <c r="C9231" s="811" t="s">
        <v>2388</v>
      </c>
      <c r="D9231" s="811" t="s">
        <v>563</v>
      </c>
      <c r="E9231" s="482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230" t="str">
        <f t="shared" si="144"/>
        <v>2017/08/06-19:20:50</v>
      </c>
      <c r="B9232" s="810">
        <v>42953</v>
      </c>
      <c r="C9232" s="811" t="s">
        <v>3564</v>
      </c>
      <c r="D9232" s="811" t="s">
        <v>10</v>
      </c>
      <c r="E9232" s="482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230" t="str">
        <f t="shared" si="144"/>
        <v>2017/08/06-19:20:51</v>
      </c>
      <c r="B9233" s="810">
        <v>42953</v>
      </c>
      <c r="C9233" s="811" t="s">
        <v>3565</v>
      </c>
      <c r="D9233" s="811" t="s">
        <v>10</v>
      </c>
      <c r="E9233" s="482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230" t="str">
        <f t="shared" si="144"/>
        <v>2017/08/06-20:03:47</v>
      </c>
      <c r="B9234" s="810">
        <v>42953</v>
      </c>
      <c r="C9234" s="811" t="s">
        <v>3566</v>
      </c>
      <c r="D9234" s="811" t="s">
        <v>165</v>
      </c>
      <c r="E9234" s="482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230" t="str">
        <f t="shared" si="144"/>
        <v>2017/08/06-20:03:51</v>
      </c>
      <c r="B9235" s="810">
        <v>42953</v>
      </c>
      <c r="C9235" s="811" t="s">
        <v>3567</v>
      </c>
      <c r="D9235" s="811" t="s">
        <v>165</v>
      </c>
      <c r="E9235" s="482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230" t="str">
        <f t="shared" si="144"/>
        <v>2017/08/06-20:03:53</v>
      </c>
      <c r="B9236" s="810">
        <v>42953</v>
      </c>
      <c r="C9236" s="811" t="s">
        <v>3568</v>
      </c>
      <c r="D9236" s="811" t="s">
        <v>165</v>
      </c>
      <c r="E9236" s="482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230" t="str">
        <f t="shared" si="144"/>
        <v>2017/08/06-20:03:55</v>
      </c>
      <c r="B9237" s="810">
        <v>42953</v>
      </c>
      <c r="C9237" s="811" t="s">
        <v>3569</v>
      </c>
      <c r="D9237" s="811" t="s">
        <v>165</v>
      </c>
      <c r="E9237" s="482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230" t="str">
        <f t="shared" si="144"/>
        <v>2017/08/06-20:03:56</v>
      </c>
      <c r="B9238" s="810">
        <v>42953</v>
      </c>
      <c r="C9238" s="811" t="s">
        <v>3570</v>
      </c>
      <c r="D9238" s="811" t="s">
        <v>165</v>
      </c>
      <c r="E9238" s="482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230" t="str">
        <f t="shared" si="144"/>
        <v>2017/08/06-20:20:11</v>
      </c>
      <c r="B9239" s="810">
        <v>42953</v>
      </c>
      <c r="C9239" s="811" t="s">
        <v>1370</v>
      </c>
      <c r="D9239" s="811" t="s">
        <v>10</v>
      </c>
      <c r="E9239" s="482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230" t="str">
        <f t="shared" si="144"/>
        <v>2017/08/06-20:20:14</v>
      </c>
      <c r="B9240" s="810">
        <v>42953</v>
      </c>
      <c r="C9240" s="811" t="s">
        <v>3571</v>
      </c>
      <c r="D9240" s="811" t="s">
        <v>10</v>
      </c>
      <c r="E9240" s="482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230" t="str">
        <f t="shared" si="144"/>
        <v>2017/08/06-20:20:16</v>
      </c>
      <c r="B9241" s="810">
        <v>42953</v>
      </c>
      <c r="C9241" s="811" t="s">
        <v>1825</v>
      </c>
      <c r="D9241" s="811" t="s">
        <v>10</v>
      </c>
      <c r="E9241" s="482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230" t="str">
        <f t="shared" si="144"/>
        <v>2017/08/06-20:20:17</v>
      </c>
      <c r="B9242" s="810">
        <v>42953</v>
      </c>
      <c r="C9242" s="811" t="s">
        <v>1826</v>
      </c>
      <c r="D9242" s="811" t="s">
        <v>10</v>
      </c>
      <c r="E9242" s="482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230" t="str">
        <f t="shared" si="144"/>
        <v>2017/08/06-20:20:22</v>
      </c>
      <c r="B9243" s="810">
        <v>42953</v>
      </c>
      <c r="C9243" s="811" t="s">
        <v>3572</v>
      </c>
      <c r="D9243" s="811" t="s">
        <v>10</v>
      </c>
      <c r="E9243" s="482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230" t="str">
        <f t="shared" si="144"/>
        <v>2017/08/06-20:24:52</v>
      </c>
      <c r="B9244" s="810">
        <v>42953</v>
      </c>
      <c r="C9244" s="811" t="s">
        <v>3573</v>
      </c>
      <c r="D9244" s="811" t="s">
        <v>10</v>
      </c>
      <c r="E9244" s="482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230" t="str">
        <f t="shared" si="144"/>
        <v>2017/08/06-20:30:20</v>
      </c>
      <c r="B9245" s="810">
        <v>42953</v>
      </c>
      <c r="C9245" s="811" t="s">
        <v>3574</v>
      </c>
      <c r="D9245" s="811" t="s">
        <v>31</v>
      </c>
      <c r="E9245" s="482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230" t="str">
        <f t="shared" si="144"/>
        <v>2017/08/06-20:32:17</v>
      </c>
      <c r="B9246" s="810">
        <v>42953</v>
      </c>
      <c r="C9246" s="811" t="s">
        <v>3575</v>
      </c>
      <c r="D9246" s="811" t="s">
        <v>31</v>
      </c>
      <c r="E9246" s="482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230" t="str">
        <f t="shared" si="144"/>
        <v>2017/08/06-20:34:42</v>
      </c>
      <c r="B9247" s="810">
        <v>42953</v>
      </c>
      <c r="C9247" s="811" t="s">
        <v>3576</v>
      </c>
      <c r="D9247" s="811" t="s">
        <v>31</v>
      </c>
      <c r="E9247" s="482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230" t="str">
        <f t="shared" si="144"/>
        <v>2017/08/06-20:51:48</v>
      </c>
      <c r="B9248" s="810">
        <v>42953</v>
      </c>
      <c r="C9248" s="811" t="s">
        <v>245</v>
      </c>
      <c r="D9248" s="811" t="s">
        <v>38</v>
      </c>
      <c r="E9248" s="482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230" t="str">
        <f t="shared" si="144"/>
        <v>2017/08/06-21:01:20</v>
      </c>
      <c r="B9249" s="810">
        <v>42953</v>
      </c>
      <c r="C9249" s="811" t="s">
        <v>3577</v>
      </c>
      <c r="D9249" s="811" t="s">
        <v>57</v>
      </c>
      <c r="E9249" s="482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230" t="str">
        <f t="shared" si="144"/>
        <v>2017/08/06-21:04:08</v>
      </c>
      <c r="B9250" s="810">
        <v>42953</v>
      </c>
      <c r="C9250" s="811" t="s">
        <v>3578</v>
      </c>
      <c r="D9250" s="811" t="s">
        <v>38</v>
      </c>
      <c r="E9250" s="482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230" t="str">
        <f t="shared" si="144"/>
        <v>2017/08/06-21:04:12</v>
      </c>
      <c r="B9251" s="810">
        <v>42953</v>
      </c>
      <c r="C9251" s="811" t="s">
        <v>3579</v>
      </c>
      <c r="D9251" s="811" t="s">
        <v>38</v>
      </c>
      <c r="E9251" s="482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230" t="str">
        <f t="shared" si="144"/>
        <v>2017/08/06-21:04:15</v>
      </c>
      <c r="B9252" s="810">
        <v>42953</v>
      </c>
      <c r="C9252" s="811" t="s">
        <v>3580</v>
      </c>
      <c r="D9252" s="811" t="s">
        <v>38</v>
      </c>
      <c r="E9252" s="482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230" t="str">
        <f t="shared" si="144"/>
        <v>2017/08/06-21:11:58</v>
      </c>
      <c r="B9253" s="810">
        <v>42953</v>
      </c>
      <c r="C9253" s="811" t="s">
        <v>3581</v>
      </c>
      <c r="D9253" s="811" t="s">
        <v>57</v>
      </c>
      <c r="E9253" s="482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230" t="str">
        <f t="shared" si="144"/>
        <v>2017/08/06-21:12:07</v>
      </c>
      <c r="B9254" s="810">
        <v>42953</v>
      </c>
      <c r="C9254" s="811" t="s">
        <v>3582</v>
      </c>
      <c r="D9254" s="811" t="s">
        <v>57</v>
      </c>
      <c r="E9254" s="482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230" t="str">
        <f t="shared" si="144"/>
        <v>2017/08/06-21:12:25</v>
      </c>
      <c r="B9255" s="810">
        <v>42953</v>
      </c>
      <c r="C9255" s="811" t="s">
        <v>3583</v>
      </c>
      <c r="D9255" s="811" t="s">
        <v>57</v>
      </c>
      <c r="E9255" s="482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230" t="str">
        <f t="shared" si="144"/>
        <v>2017/08/06-21:38:04</v>
      </c>
      <c r="B9256" s="810">
        <v>42953</v>
      </c>
      <c r="C9256" s="811" t="s">
        <v>3584</v>
      </c>
      <c r="D9256" s="811" t="s">
        <v>78</v>
      </c>
      <c r="E9256" s="482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230" t="str">
        <f t="shared" si="144"/>
        <v>2017/08/06-21:39:24</v>
      </c>
      <c r="B9257" s="810">
        <v>42953</v>
      </c>
      <c r="C9257" s="811" t="s">
        <v>3585</v>
      </c>
      <c r="D9257" s="811" t="s">
        <v>78</v>
      </c>
      <c r="E9257" s="482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230" t="str">
        <f t="shared" si="144"/>
        <v>2017/08/06-21:42:31</v>
      </c>
      <c r="B9258" s="810">
        <v>42953</v>
      </c>
      <c r="C9258" s="811" t="s">
        <v>3586</v>
      </c>
      <c r="D9258" s="811" t="s">
        <v>70</v>
      </c>
      <c r="E9258" s="482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230" t="str">
        <f t="shared" si="144"/>
        <v>2017/08/06-21:42:53</v>
      </c>
      <c r="B9259" s="810">
        <v>42953</v>
      </c>
      <c r="C9259" s="811" t="s">
        <v>2223</v>
      </c>
      <c r="D9259" s="811" t="s">
        <v>70</v>
      </c>
      <c r="E9259" s="482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230" t="str">
        <f t="shared" si="144"/>
        <v>2017/08/06-21:46:44</v>
      </c>
      <c r="B9260" s="810">
        <v>42953</v>
      </c>
      <c r="C9260" s="811" t="s">
        <v>3587</v>
      </c>
      <c r="D9260" s="811" t="s">
        <v>1451</v>
      </c>
      <c r="E9260" s="482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230" t="str">
        <f t="shared" si="144"/>
        <v>2017/08/06-21:50:18</v>
      </c>
      <c r="B9261" s="810">
        <v>42953</v>
      </c>
      <c r="C9261" s="811" t="s">
        <v>3588</v>
      </c>
      <c r="D9261" s="811" t="s">
        <v>70</v>
      </c>
      <c r="E9261" s="482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230" t="str">
        <f t="shared" si="144"/>
        <v>2017/08/06-21:50:53</v>
      </c>
      <c r="B9262" s="810">
        <v>42953</v>
      </c>
      <c r="C9262" s="811" t="s">
        <v>3589</v>
      </c>
      <c r="D9262" s="811" t="s">
        <v>70</v>
      </c>
      <c r="E9262" s="482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230" t="str">
        <f t="shared" si="144"/>
        <v>2017/08/06-21:54:14</v>
      </c>
      <c r="B9263" s="810">
        <v>42953</v>
      </c>
      <c r="C9263" s="811" t="s">
        <v>3590</v>
      </c>
      <c r="D9263" s="811" t="s">
        <v>57</v>
      </c>
      <c r="E9263" s="482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230" t="str">
        <f t="shared" si="144"/>
        <v>2017/08/06-21:58:03</v>
      </c>
      <c r="B9264" s="810">
        <v>42953</v>
      </c>
      <c r="C9264" s="811" t="s">
        <v>3591</v>
      </c>
      <c r="D9264" s="811" t="s">
        <v>57</v>
      </c>
      <c r="E9264" s="482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230" t="str">
        <f t="shared" si="144"/>
        <v>2017/08/06-22:20:13</v>
      </c>
      <c r="B9265" s="810">
        <v>42953</v>
      </c>
      <c r="C9265" s="811" t="s">
        <v>3592</v>
      </c>
      <c r="D9265" s="811" t="s">
        <v>1451</v>
      </c>
      <c r="E9265" s="482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230" t="str">
        <f t="shared" si="144"/>
        <v>2017/08/06-22:37:02</v>
      </c>
      <c r="B9266" s="810">
        <v>42953</v>
      </c>
      <c r="C9266" s="811" t="s">
        <v>3593</v>
      </c>
      <c r="D9266" s="811" t="s">
        <v>180</v>
      </c>
      <c r="E9266" s="482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230" t="str">
        <f t="shared" si="144"/>
        <v>2017/08/06-22:47:30</v>
      </c>
      <c r="B9267" s="810">
        <v>42953</v>
      </c>
      <c r="C9267" s="811" t="s">
        <v>3594</v>
      </c>
      <c r="D9267" s="811" t="s">
        <v>53</v>
      </c>
      <c r="E9267" s="482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230" t="str">
        <f t="shared" si="144"/>
        <v>2017/08/06-22:47:35</v>
      </c>
      <c r="B9268" s="810">
        <v>42953</v>
      </c>
      <c r="C9268" s="811" t="s">
        <v>3595</v>
      </c>
      <c r="D9268" s="811" t="s">
        <v>53</v>
      </c>
      <c r="E9268" s="482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230" t="str">
        <f t="shared" si="144"/>
        <v>2017/08/06-22:47:38</v>
      </c>
      <c r="B9269" s="810">
        <v>42953</v>
      </c>
      <c r="C9269" s="811" t="s">
        <v>3596</v>
      </c>
      <c r="D9269" s="811" t="s">
        <v>53</v>
      </c>
      <c r="E9269" s="482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230" t="str">
        <f t="shared" si="144"/>
        <v>2017/08/06-22:47:39</v>
      </c>
      <c r="B9270" s="810">
        <v>42953</v>
      </c>
      <c r="C9270" s="811" t="s">
        <v>3597</v>
      </c>
      <c r="D9270" s="811" t="s">
        <v>53</v>
      </c>
      <c r="E9270" s="482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230" t="str">
        <f t="shared" si="144"/>
        <v>2017/08/06-22:47:43</v>
      </c>
      <c r="B9271" s="810">
        <v>42953</v>
      </c>
      <c r="C9271" s="811" t="s">
        <v>3598</v>
      </c>
      <c r="D9271" s="811" t="s">
        <v>53</v>
      </c>
      <c r="E9271" s="482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230" t="str">
        <f t="shared" si="144"/>
        <v>2017/08/06-22:47:45</v>
      </c>
      <c r="B9272" s="810">
        <v>42953</v>
      </c>
      <c r="C9272" s="811" t="s">
        <v>3599</v>
      </c>
      <c r="D9272" s="811" t="s">
        <v>53</v>
      </c>
      <c r="E9272" s="482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230" t="str">
        <f t="shared" si="144"/>
        <v>2017/08/06-22:47:47</v>
      </c>
      <c r="B9273" s="810">
        <v>42953</v>
      </c>
      <c r="C9273" s="811" t="s">
        <v>3600</v>
      </c>
      <c r="D9273" s="811" t="s">
        <v>53</v>
      </c>
      <c r="E9273" s="482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230" t="str">
        <f t="shared" si="144"/>
        <v>2017/08/06-22:48:08</v>
      </c>
      <c r="B9274" s="810">
        <v>42953</v>
      </c>
      <c r="C9274" s="811" t="s">
        <v>3601</v>
      </c>
      <c r="D9274" s="811" t="s">
        <v>53</v>
      </c>
      <c r="E9274" s="482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230" t="str">
        <f t="shared" si="144"/>
        <v>2017/08/06-22:48:17</v>
      </c>
      <c r="B9275" s="810">
        <v>42953</v>
      </c>
      <c r="C9275" s="811" t="s">
        <v>3602</v>
      </c>
      <c r="D9275" s="811" t="s">
        <v>53</v>
      </c>
      <c r="E9275" s="482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230" t="str">
        <f t="shared" si="144"/>
        <v>2017/08/06-22:48:28</v>
      </c>
      <c r="B9276" s="810">
        <v>42953</v>
      </c>
      <c r="C9276" s="811" t="s">
        <v>3603</v>
      </c>
      <c r="D9276" s="811" t="s">
        <v>53</v>
      </c>
      <c r="E9276" s="482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230" t="str">
        <f t="shared" si="144"/>
        <v>2017/08/06-23:10:35</v>
      </c>
      <c r="B9277" s="810">
        <v>42953</v>
      </c>
      <c r="C9277" s="811" t="s">
        <v>3604</v>
      </c>
      <c r="D9277" s="811" t="s">
        <v>80</v>
      </c>
      <c r="E9277" s="482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230" t="str">
        <f t="shared" si="144"/>
        <v>2017/08/06-23:10:43</v>
      </c>
      <c r="B9278" s="810">
        <v>42953</v>
      </c>
      <c r="C9278" s="811" t="s">
        <v>3605</v>
      </c>
      <c r="D9278" s="811" t="s">
        <v>80</v>
      </c>
      <c r="E9278" s="482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230" t="str">
        <f t="shared" si="144"/>
        <v>2017/08/06-23:26:27</v>
      </c>
      <c r="B9279" s="810">
        <v>42953</v>
      </c>
      <c r="C9279" s="811" t="s">
        <v>3606</v>
      </c>
      <c r="D9279" s="811" t="s">
        <v>180</v>
      </c>
      <c r="E9279" s="482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230" t="str">
        <f t="shared" si="144"/>
        <v>2017/08/06-23:26:37</v>
      </c>
      <c r="B9280" s="810">
        <v>42953</v>
      </c>
      <c r="C9280" s="811" t="s">
        <v>632</v>
      </c>
      <c r="D9280" s="811" t="s">
        <v>180</v>
      </c>
      <c r="E9280" s="482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230" t="str">
        <f t="shared" si="144"/>
        <v>2017/08/06-23:26:39</v>
      </c>
      <c r="B9281" s="810">
        <v>42953</v>
      </c>
      <c r="C9281" s="811" t="s">
        <v>3607</v>
      </c>
      <c r="D9281" s="811" t="s">
        <v>180</v>
      </c>
      <c r="E9281" s="482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230" t="str">
        <f t="shared" si="144"/>
        <v>2017/08/06-23:32:40</v>
      </c>
      <c r="B9282" s="810">
        <v>42953</v>
      </c>
      <c r="C9282" s="811" t="s">
        <v>3608</v>
      </c>
      <c r="D9282" s="811" t="s">
        <v>31</v>
      </c>
      <c r="E9282" s="482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230" t="str">
        <f t="shared" ref="A9283:A9346" si="145">TEXT(B9283,"yyyy/mm/dd")&amp;"-"&amp;TEXT(C9283,"hh:mm:ss")</f>
        <v>2017/08/06-23:32:41</v>
      </c>
      <c r="B9283" s="810">
        <v>42953</v>
      </c>
      <c r="C9283" s="811" t="s">
        <v>1622</v>
      </c>
      <c r="D9283" s="811" t="s">
        <v>31</v>
      </c>
      <c r="E9283" s="482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230" t="str">
        <f t="shared" si="145"/>
        <v>2017/08/06-23:32:45</v>
      </c>
      <c r="B9284" s="810">
        <v>42953</v>
      </c>
      <c r="C9284" s="811" t="s">
        <v>3609</v>
      </c>
      <c r="D9284" s="811" t="s">
        <v>31</v>
      </c>
      <c r="E9284" s="482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230" t="str">
        <f t="shared" si="145"/>
        <v>2017/08/06-23:32:46</v>
      </c>
      <c r="B9285" s="810">
        <v>42953</v>
      </c>
      <c r="C9285" s="811" t="s">
        <v>3610</v>
      </c>
      <c r="D9285" s="811" t="s">
        <v>31</v>
      </c>
      <c r="E9285" s="482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230" t="str">
        <f t="shared" si="145"/>
        <v>2017/08/06-23:32:49</v>
      </c>
      <c r="B9286" s="810">
        <v>42953</v>
      </c>
      <c r="C9286" s="811" t="s">
        <v>2972</v>
      </c>
      <c r="D9286" s="811" t="s">
        <v>31</v>
      </c>
      <c r="E9286" s="482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230" t="str">
        <f t="shared" si="145"/>
        <v>2017/08/06-23:34:03</v>
      </c>
      <c r="B9287" s="810">
        <v>42953</v>
      </c>
      <c r="C9287" s="811" t="s">
        <v>3611</v>
      </c>
      <c r="D9287" s="811" t="s">
        <v>31</v>
      </c>
      <c r="E9287" s="482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230" t="str">
        <f t="shared" si="145"/>
        <v>2017/08/07-00:34:48</v>
      </c>
      <c r="B9288" s="810">
        <v>42954</v>
      </c>
      <c r="C9288" s="811" t="s">
        <v>3612</v>
      </c>
      <c r="D9288" s="811" t="s">
        <v>57</v>
      </c>
      <c r="E9288" s="482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230" t="str">
        <f t="shared" si="145"/>
        <v>2017/08/07-00:34:51</v>
      </c>
      <c r="B9289" s="810">
        <v>42954</v>
      </c>
      <c r="C9289" s="811" t="s">
        <v>3613</v>
      </c>
      <c r="D9289" s="811" t="s">
        <v>57</v>
      </c>
      <c r="E9289" s="482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230" t="str">
        <f t="shared" si="145"/>
        <v>2017/08/07-00:34:56</v>
      </c>
      <c r="B9290" s="810">
        <v>42954</v>
      </c>
      <c r="C9290" s="811" t="s">
        <v>3614</v>
      </c>
      <c r="D9290" s="811" t="s">
        <v>57</v>
      </c>
      <c r="E9290" s="482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230" t="str">
        <f t="shared" si="145"/>
        <v>2017/08/07-00:36:18</v>
      </c>
      <c r="B9291" s="810">
        <v>42954</v>
      </c>
      <c r="C9291" s="811" t="s">
        <v>3615</v>
      </c>
      <c r="D9291" s="811" t="s">
        <v>73</v>
      </c>
      <c r="E9291" s="482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230" t="str">
        <f t="shared" si="145"/>
        <v>2017/08/07-00:36:22</v>
      </c>
      <c r="B9292" s="810">
        <v>42954</v>
      </c>
      <c r="C9292" s="811" t="s">
        <v>3616</v>
      </c>
      <c r="D9292" s="811" t="s">
        <v>73</v>
      </c>
      <c r="E9292" s="482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230" t="str">
        <f t="shared" si="145"/>
        <v>2017/08/07-00:36:25</v>
      </c>
      <c r="B9293" s="810">
        <v>42954</v>
      </c>
      <c r="C9293" s="811" t="s">
        <v>3617</v>
      </c>
      <c r="D9293" s="811" t="s">
        <v>73</v>
      </c>
      <c r="E9293" s="482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230" t="str">
        <f t="shared" si="145"/>
        <v>2017/08/07-00:36:28</v>
      </c>
      <c r="B9294" s="810">
        <v>42954</v>
      </c>
      <c r="C9294" s="811" t="s">
        <v>3618</v>
      </c>
      <c r="D9294" s="811" t="s">
        <v>73</v>
      </c>
      <c r="E9294" s="482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230" t="str">
        <f t="shared" si="145"/>
        <v>2017/08/07-00:36:30</v>
      </c>
      <c r="B9295" s="810">
        <v>42954</v>
      </c>
      <c r="C9295" s="811" t="s">
        <v>3619</v>
      </c>
      <c r="D9295" s="811" t="s">
        <v>73</v>
      </c>
      <c r="E9295" s="482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230" t="str">
        <f t="shared" si="145"/>
        <v>2017/08/07-01:00:56</v>
      </c>
      <c r="B9296" s="810">
        <v>42954</v>
      </c>
      <c r="C9296" s="811" t="s">
        <v>3620</v>
      </c>
      <c r="D9296" s="811" t="s">
        <v>78</v>
      </c>
      <c r="E9296" s="482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230" t="str">
        <f t="shared" si="145"/>
        <v>2017/08/07-01:05:40</v>
      </c>
      <c r="B9297" s="810">
        <v>42954</v>
      </c>
      <c r="C9297" s="811" t="s">
        <v>3621</v>
      </c>
      <c r="D9297" s="811" t="s">
        <v>73</v>
      </c>
      <c r="E9297" s="482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230" t="str">
        <f t="shared" si="145"/>
        <v>2017/08/07-01:08:42</v>
      </c>
      <c r="B9298" s="810">
        <v>42954</v>
      </c>
      <c r="C9298" s="811" t="s">
        <v>3622</v>
      </c>
      <c r="D9298" s="811" t="s">
        <v>73</v>
      </c>
      <c r="E9298" s="482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230" t="str">
        <f t="shared" si="145"/>
        <v>2017/08/07-01:08:49</v>
      </c>
      <c r="B9299" s="810">
        <v>42954</v>
      </c>
      <c r="C9299" s="811" t="s">
        <v>3623</v>
      </c>
      <c r="D9299" s="811" t="s">
        <v>73</v>
      </c>
      <c r="E9299" s="482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230" t="str">
        <f t="shared" si="145"/>
        <v>2017/08/07-03:59:26</v>
      </c>
      <c r="B9300" s="810">
        <v>42954</v>
      </c>
      <c r="C9300" s="811" t="s">
        <v>3624</v>
      </c>
      <c r="D9300" s="811" t="s">
        <v>180</v>
      </c>
      <c r="E9300" s="482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230" t="str">
        <f t="shared" si="145"/>
        <v>2017/08/07-18:47:24</v>
      </c>
      <c r="B9301" s="810">
        <v>42954</v>
      </c>
      <c r="C9301" s="811" t="s">
        <v>3625</v>
      </c>
      <c r="D9301" s="811" t="s">
        <v>70</v>
      </c>
      <c r="E9301" s="482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230" t="str">
        <f t="shared" si="145"/>
        <v>2017/08/07-18:47:26</v>
      </c>
      <c r="B9302" s="810">
        <v>42954</v>
      </c>
      <c r="C9302" s="811" t="s">
        <v>432</v>
      </c>
      <c r="D9302" s="811" t="s">
        <v>70</v>
      </c>
      <c r="E9302" s="482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230" t="str">
        <f t="shared" si="145"/>
        <v>2017/08/07-18:51:17</v>
      </c>
      <c r="B9303" s="810">
        <v>42954</v>
      </c>
      <c r="C9303" s="811" t="s">
        <v>3626</v>
      </c>
      <c r="D9303" s="811" t="s">
        <v>70</v>
      </c>
      <c r="E9303" s="482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230" t="str">
        <f t="shared" si="145"/>
        <v>2017/08/07-19:27:23</v>
      </c>
      <c r="B9304" s="810">
        <v>42954</v>
      </c>
      <c r="C9304" s="811" t="s">
        <v>3627</v>
      </c>
      <c r="D9304" s="811" t="s">
        <v>180</v>
      </c>
      <c r="E9304" s="482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230" t="str">
        <f t="shared" si="145"/>
        <v>2017/08/07-19:31:01</v>
      </c>
      <c r="B9305" s="810">
        <v>42954</v>
      </c>
      <c r="C9305" s="811" t="s">
        <v>3628</v>
      </c>
      <c r="D9305" s="811" t="s">
        <v>180</v>
      </c>
      <c r="E9305" s="482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230" t="str">
        <f t="shared" si="145"/>
        <v>2017/08/07-20:44:23</v>
      </c>
      <c r="B9306" s="810">
        <v>42954</v>
      </c>
      <c r="C9306" s="811" t="s">
        <v>3629</v>
      </c>
      <c r="D9306" s="811" t="s">
        <v>180</v>
      </c>
      <c r="E9306" s="482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230" t="str">
        <f t="shared" si="145"/>
        <v>2017/08/07-20:55:05</v>
      </c>
      <c r="B9307" s="810">
        <v>42954</v>
      </c>
      <c r="C9307" s="811" t="s">
        <v>3630</v>
      </c>
      <c r="D9307" s="811" t="s">
        <v>180</v>
      </c>
      <c r="E9307" s="482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230" t="str">
        <f t="shared" si="145"/>
        <v>2017/08/07-20:55:09</v>
      </c>
      <c r="B9308" s="810">
        <v>42954</v>
      </c>
      <c r="C9308" s="811" t="s">
        <v>1446</v>
      </c>
      <c r="D9308" s="811" t="s">
        <v>180</v>
      </c>
      <c r="E9308" s="482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230" t="str">
        <f t="shared" si="145"/>
        <v>2017/08/07-20:55:10</v>
      </c>
      <c r="B9309" s="810">
        <v>42954</v>
      </c>
      <c r="C9309" s="811" t="s">
        <v>3631</v>
      </c>
      <c r="D9309" s="811" t="s">
        <v>180</v>
      </c>
      <c r="E9309" s="482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230" t="str">
        <f t="shared" si="145"/>
        <v>2017/08/07-20:55:15</v>
      </c>
      <c r="B9310" s="810">
        <v>42954</v>
      </c>
      <c r="C9310" s="811" t="s">
        <v>3632</v>
      </c>
      <c r="D9310" s="811" t="s">
        <v>180</v>
      </c>
      <c r="E9310" s="482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230" t="str">
        <f t="shared" si="145"/>
        <v>2017/08/07-20:56:20</v>
      </c>
      <c r="B9311" s="810">
        <v>42954</v>
      </c>
      <c r="C9311" s="811" t="s">
        <v>3633</v>
      </c>
      <c r="D9311" s="811" t="s">
        <v>180</v>
      </c>
      <c r="E9311" s="482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230" t="str">
        <f t="shared" si="145"/>
        <v>2017/08/07-21:12:21</v>
      </c>
      <c r="B9312" s="810">
        <v>42954</v>
      </c>
      <c r="C9312" s="811" t="s">
        <v>3634</v>
      </c>
      <c r="D9312" s="811" t="s">
        <v>70</v>
      </c>
      <c r="E9312" s="482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230" t="str">
        <f t="shared" si="145"/>
        <v>2017/08/07-21:12:24</v>
      </c>
      <c r="B9313" s="810">
        <v>42954</v>
      </c>
      <c r="C9313" s="811" t="s">
        <v>3635</v>
      </c>
      <c r="D9313" s="811" t="s">
        <v>70</v>
      </c>
      <c r="E9313" s="482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230" t="str">
        <f t="shared" si="145"/>
        <v>2017/08/07-21:42:05</v>
      </c>
      <c r="B9314" s="810">
        <v>42954</v>
      </c>
      <c r="C9314" s="811" t="s">
        <v>3636</v>
      </c>
      <c r="D9314" s="811" t="s">
        <v>180</v>
      </c>
      <c r="E9314" s="482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230" t="str">
        <f t="shared" si="145"/>
        <v>2017/08/07-22:22:24</v>
      </c>
      <c r="B9315" s="810">
        <v>42954</v>
      </c>
      <c r="C9315" s="811" t="s">
        <v>3637</v>
      </c>
      <c r="D9315" s="811" t="s">
        <v>1451</v>
      </c>
      <c r="E9315" s="482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230" t="str">
        <f t="shared" si="145"/>
        <v>2017/08/07-23:06:09</v>
      </c>
      <c r="B9316" s="810">
        <v>42954</v>
      </c>
      <c r="C9316" s="811" t="s">
        <v>3638</v>
      </c>
      <c r="D9316" s="811" t="s">
        <v>55</v>
      </c>
      <c r="E9316" s="482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230" t="str">
        <f t="shared" si="145"/>
        <v>2017/08/07-23:06:20</v>
      </c>
      <c r="B9317" s="810">
        <v>42954</v>
      </c>
      <c r="C9317" s="811" t="s">
        <v>3639</v>
      </c>
      <c r="D9317" s="811" t="s">
        <v>55</v>
      </c>
      <c r="E9317" s="482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230" t="str">
        <f t="shared" si="145"/>
        <v>2017/08/07-23:24:56</v>
      </c>
      <c r="B9318" s="810">
        <v>42954</v>
      </c>
      <c r="C9318" s="811" t="s">
        <v>3640</v>
      </c>
      <c r="D9318" s="811" t="s">
        <v>1451</v>
      </c>
      <c r="E9318" s="482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230" t="str">
        <f t="shared" si="145"/>
        <v>2017/08/07-23:24:57</v>
      </c>
      <c r="B9319" s="810">
        <v>42954</v>
      </c>
      <c r="C9319" s="811" t="s">
        <v>3641</v>
      </c>
      <c r="D9319" s="811" t="s">
        <v>1451</v>
      </c>
      <c r="E9319" s="482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230" t="str">
        <f t="shared" si="145"/>
        <v>2017/08/08-00:46:41</v>
      </c>
      <c r="B9320" s="810">
        <v>42955</v>
      </c>
      <c r="C9320" s="811" t="s">
        <v>3642</v>
      </c>
      <c r="D9320" s="811" t="s">
        <v>1451</v>
      </c>
      <c r="E9320" s="482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230" t="str">
        <f t="shared" si="145"/>
        <v>2017/08/08-00:46:44</v>
      </c>
      <c r="B9321" s="810">
        <v>42955</v>
      </c>
      <c r="C9321" s="811" t="s">
        <v>3643</v>
      </c>
      <c r="D9321" s="811" t="s">
        <v>1451</v>
      </c>
      <c r="E9321" s="482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230" t="str">
        <f t="shared" si="145"/>
        <v>2017/08/08-00:46:47</v>
      </c>
      <c r="B9322" s="810">
        <v>42955</v>
      </c>
      <c r="C9322" s="811" t="s">
        <v>3644</v>
      </c>
      <c r="D9322" s="811" t="s">
        <v>1451</v>
      </c>
      <c r="E9322" s="482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230" t="str">
        <f t="shared" si="145"/>
        <v>2017/08/08-00:46:51</v>
      </c>
      <c r="B9323" s="810">
        <v>42955</v>
      </c>
      <c r="C9323" s="811" t="s">
        <v>3645</v>
      </c>
      <c r="D9323" s="811" t="s">
        <v>1451</v>
      </c>
      <c r="E9323" s="482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230" t="str">
        <f t="shared" si="145"/>
        <v>2017/08/08-00:46:55</v>
      </c>
      <c r="B9324" s="810">
        <v>42955</v>
      </c>
      <c r="C9324" s="811" t="s">
        <v>3646</v>
      </c>
      <c r="D9324" s="811" t="s">
        <v>1451</v>
      </c>
      <c r="E9324" s="482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230" t="str">
        <f t="shared" si="145"/>
        <v>2017/08/08-00:46:59</v>
      </c>
      <c r="B9325" s="810">
        <v>42955</v>
      </c>
      <c r="C9325" s="811" t="s">
        <v>3647</v>
      </c>
      <c r="D9325" s="811" t="s">
        <v>1451</v>
      </c>
      <c r="E9325" s="482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230" t="str">
        <f t="shared" si="145"/>
        <v>2017/08/08-00:47:00</v>
      </c>
      <c r="B9326" s="810">
        <v>42955</v>
      </c>
      <c r="C9326" s="811" t="s">
        <v>3648</v>
      </c>
      <c r="D9326" s="811" t="s">
        <v>1451</v>
      </c>
      <c r="E9326" s="482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230" t="str">
        <f t="shared" si="145"/>
        <v>2017/08/08-00:47:03</v>
      </c>
      <c r="B9327" s="810">
        <v>42955</v>
      </c>
      <c r="C9327" s="811" t="s">
        <v>3649</v>
      </c>
      <c r="D9327" s="811" t="s">
        <v>1451</v>
      </c>
      <c r="E9327" s="482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230" t="str">
        <f t="shared" si="145"/>
        <v>2017/08/08-00:47:04</v>
      </c>
      <c r="B9328" s="810">
        <v>42955</v>
      </c>
      <c r="C9328" s="811" t="s">
        <v>1092</v>
      </c>
      <c r="D9328" s="811" t="s">
        <v>1451</v>
      </c>
      <c r="E9328" s="482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230" t="str">
        <f t="shared" si="145"/>
        <v>2017/08/08-00:49:10</v>
      </c>
      <c r="B9329" s="810">
        <v>42955</v>
      </c>
      <c r="C9329" s="811" t="s">
        <v>3650</v>
      </c>
      <c r="D9329" s="811" t="s">
        <v>1451</v>
      </c>
      <c r="E9329" s="482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230" t="str">
        <f t="shared" si="145"/>
        <v>2017/08/08-02:25:44</v>
      </c>
      <c r="B9330" s="810">
        <v>42955</v>
      </c>
      <c r="C9330" s="811" t="s">
        <v>3651</v>
      </c>
      <c r="D9330" s="811" t="s">
        <v>0</v>
      </c>
      <c r="E9330" s="482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230" t="str">
        <f t="shared" si="145"/>
        <v>2017/08/08-02:25:46</v>
      </c>
      <c r="B9331" s="810">
        <v>42955</v>
      </c>
      <c r="C9331" s="811" t="s">
        <v>3652</v>
      </c>
      <c r="D9331" s="811" t="s">
        <v>0</v>
      </c>
      <c r="E9331" s="482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230" t="str">
        <f t="shared" si="145"/>
        <v>2017/08/08-02:25:54</v>
      </c>
      <c r="B9332" s="810">
        <v>42955</v>
      </c>
      <c r="C9332" s="811" t="s">
        <v>3653</v>
      </c>
      <c r="D9332" s="811" t="s">
        <v>0</v>
      </c>
      <c r="E9332" s="482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230" t="str">
        <f t="shared" si="145"/>
        <v>2017/08/08-02:25:57</v>
      </c>
      <c r="B9333" s="810">
        <v>42955</v>
      </c>
      <c r="C9333" s="811" t="s">
        <v>3654</v>
      </c>
      <c r="D9333" s="811" t="s">
        <v>0</v>
      </c>
      <c r="E9333" s="482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230" t="str">
        <f t="shared" si="145"/>
        <v>2017/08/08-10:36:29</v>
      </c>
      <c r="B9334" s="810">
        <v>42955</v>
      </c>
      <c r="C9334" s="811" t="s">
        <v>3655</v>
      </c>
      <c r="D9334" s="811" t="s">
        <v>1451</v>
      </c>
      <c r="E9334" s="482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230" t="str">
        <f t="shared" si="145"/>
        <v>2017/08/08-10:36:34</v>
      </c>
      <c r="B9335" s="810">
        <v>42955</v>
      </c>
      <c r="C9335" s="811" t="s">
        <v>3656</v>
      </c>
      <c r="D9335" s="811" t="s">
        <v>1451</v>
      </c>
      <c r="E9335" s="482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230" t="str">
        <f t="shared" si="145"/>
        <v>2017/08/08-10:36:37</v>
      </c>
      <c r="B9336" s="810">
        <v>42955</v>
      </c>
      <c r="C9336" s="811" t="s">
        <v>3657</v>
      </c>
      <c r="D9336" s="811" t="s">
        <v>1451</v>
      </c>
      <c r="E9336" s="482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230" t="str">
        <f t="shared" si="145"/>
        <v>2017/08/08-10:36:38</v>
      </c>
      <c r="B9337" s="810">
        <v>42955</v>
      </c>
      <c r="C9337" s="811" t="s">
        <v>3658</v>
      </c>
      <c r="D9337" s="811" t="s">
        <v>1451</v>
      </c>
      <c r="E9337" s="482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230" t="str">
        <f t="shared" si="145"/>
        <v>2017/08/08-11:30:27</v>
      </c>
      <c r="B9338" s="810">
        <v>42955</v>
      </c>
      <c r="C9338" s="811" t="s">
        <v>3659</v>
      </c>
      <c r="D9338" s="811" t="s">
        <v>1451</v>
      </c>
      <c r="E9338" s="482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230" t="str">
        <f t="shared" si="145"/>
        <v>2017/08/08-11:31:46</v>
      </c>
      <c r="B9339" s="810">
        <v>42955</v>
      </c>
      <c r="C9339" s="811" t="s">
        <v>3660</v>
      </c>
      <c r="D9339" s="811" t="s">
        <v>1451</v>
      </c>
      <c r="E9339" s="482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230" t="str">
        <f t="shared" si="145"/>
        <v>2017/08/08-12:38:08</v>
      </c>
      <c r="B9340" s="810">
        <v>42955</v>
      </c>
      <c r="C9340" s="811" t="s">
        <v>3661</v>
      </c>
      <c r="D9340" s="811" t="s">
        <v>70</v>
      </c>
      <c r="E9340" s="482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230" t="str">
        <f t="shared" si="145"/>
        <v>2017/08/08-12:38:14</v>
      </c>
      <c r="B9341" s="810">
        <v>42955</v>
      </c>
      <c r="C9341" s="811" t="s">
        <v>3662</v>
      </c>
      <c r="D9341" s="811" t="s">
        <v>70</v>
      </c>
      <c r="E9341" s="482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230" t="str">
        <f t="shared" si="145"/>
        <v>2017/08/08-12:38:15</v>
      </c>
      <c r="B9342" s="810">
        <v>42955</v>
      </c>
      <c r="C9342" s="811" t="s">
        <v>3663</v>
      </c>
      <c r="D9342" s="811" t="s">
        <v>70</v>
      </c>
      <c r="E9342" s="482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230" t="str">
        <f t="shared" si="145"/>
        <v>2017/08/08-12:44:54</v>
      </c>
      <c r="B9343" s="810">
        <v>42955</v>
      </c>
      <c r="C9343" s="811" t="s">
        <v>3664</v>
      </c>
      <c r="D9343" s="811" t="s">
        <v>1451</v>
      </c>
      <c r="E9343" s="482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230" t="str">
        <f t="shared" si="145"/>
        <v>2017/08/08-12:46:56</v>
      </c>
      <c r="B9344" s="810">
        <v>42955</v>
      </c>
      <c r="C9344" s="811" t="s">
        <v>3665</v>
      </c>
      <c r="D9344" s="811" t="s">
        <v>1451</v>
      </c>
      <c r="E9344" s="482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230" t="str">
        <f t="shared" si="145"/>
        <v>2017/08/08-12:58:32</v>
      </c>
      <c r="B9345" s="810">
        <v>42955</v>
      </c>
      <c r="C9345" s="811" t="s">
        <v>3666</v>
      </c>
      <c r="D9345" s="811" t="s">
        <v>70</v>
      </c>
      <c r="E9345" s="482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230" t="str">
        <f t="shared" si="145"/>
        <v>2017/08/08-13:01:04</v>
      </c>
      <c r="B9346" s="810">
        <v>42955</v>
      </c>
      <c r="C9346" s="811" t="s">
        <v>3667</v>
      </c>
      <c r="D9346" s="811" t="s">
        <v>70</v>
      </c>
      <c r="E9346" s="482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230" t="str">
        <f t="shared" ref="A9347:A9410" si="146">TEXT(B9347,"yyyy/mm/dd")&amp;"-"&amp;TEXT(C9347,"hh:mm:ss")</f>
        <v>2017/08/08-13:01:35</v>
      </c>
      <c r="B9347" s="810">
        <v>42955</v>
      </c>
      <c r="C9347" s="811" t="s">
        <v>3668</v>
      </c>
      <c r="D9347" s="811" t="s">
        <v>70</v>
      </c>
      <c r="E9347" s="482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230" t="str">
        <f t="shared" si="146"/>
        <v>2017/08/08-18:11:08</v>
      </c>
      <c r="B9348" s="810">
        <v>42955</v>
      </c>
      <c r="C9348" s="811" t="s">
        <v>3669</v>
      </c>
      <c r="D9348" s="811" t="s">
        <v>1451</v>
      </c>
      <c r="E9348" s="482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230" t="str">
        <f t="shared" si="146"/>
        <v>2017/08/08-18:14:36</v>
      </c>
      <c r="B9349" s="810">
        <v>42955</v>
      </c>
      <c r="C9349" s="811" t="s">
        <v>3670</v>
      </c>
      <c r="D9349" s="811" t="s">
        <v>1451</v>
      </c>
      <c r="E9349" s="482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230" t="str">
        <f t="shared" si="146"/>
        <v>2017/08/08-18:55:42</v>
      </c>
      <c r="B9350" s="810">
        <v>42955</v>
      </c>
      <c r="C9350" s="811" t="s">
        <v>3671</v>
      </c>
      <c r="D9350" s="811" t="s">
        <v>31</v>
      </c>
      <c r="E9350" s="482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230" t="str">
        <f t="shared" si="146"/>
        <v>2017/08/08-18:59:22</v>
      </c>
      <c r="B9351" s="810">
        <v>42955</v>
      </c>
      <c r="C9351" s="811" t="s">
        <v>3672</v>
      </c>
      <c r="D9351" s="811" t="s">
        <v>70</v>
      </c>
      <c r="E9351" s="482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230" t="str">
        <f t="shared" si="146"/>
        <v>2017/08/08-19:05:02</v>
      </c>
      <c r="B9352" s="810">
        <v>42955</v>
      </c>
      <c r="C9352" s="811" t="s">
        <v>3673</v>
      </c>
      <c r="D9352" s="811" t="s">
        <v>1451</v>
      </c>
      <c r="E9352" s="482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230" t="str">
        <f t="shared" si="146"/>
        <v>2017/08/08-19:25:00</v>
      </c>
      <c r="B9353" s="810">
        <v>42955</v>
      </c>
      <c r="C9353" s="811" t="s">
        <v>3674</v>
      </c>
      <c r="D9353" s="811" t="s">
        <v>1451</v>
      </c>
      <c r="E9353" s="482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230" t="str">
        <f t="shared" si="146"/>
        <v>2017/08/08-19:28:25</v>
      </c>
      <c r="B9354" s="810">
        <v>42955</v>
      </c>
      <c r="C9354" s="811" t="s">
        <v>3675</v>
      </c>
      <c r="D9354" s="811" t="s">
        <v>31</v>
      </c>
      <c r="E9354" s="482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230" t="str">
        <f t="shared" si="146"/>
        <v>2017/08/08-19:31:10</v>
      </c>
      <c r="B9355" s="810">
        <v>42955</v>
      </c>
      <c r="C9355" s="811" t="s">
        <v>3676</v>
      </c>
      <c r="D9355" s="811" t="s">
        <v>80</v>
      </c>
      <c r="E9355" s="482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230" t="str">
        <f t="shared" si="146"/>
        <v>2017/08/08-19:59:06</v>
      </c>
      <c r="B9356" s="810">
        <v>42955</v>
      </c>
      <c r="C9356" s="811" t="s">
        <v>3677</v>
      </c>
      <c r="D9356" s="811" t="s">
        <v>55</v>
      </c>
      <c r="E9356" s="482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230" t="str">
        <f t="shared" si="146"/>
        <v>2017/08/08-20:38:37</v>
      </c>
      <c r="B9357" s="810">
        <v>42955</v>
      </c>
      <c r="C9357" s="811" t="s">
        <v>3678</v>
      </c>
      <c r="D9357" s="811" t="s">
        <v>165</v>
      </c>
      <c r="E9357" s="482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230" t="str">
        <f t="shared" si="146"/>
        <v>2017/08/08-20:45:24</v>
      </c>
      <c r="B9358" s="810">
        <v>42955</v>
      </c>
      <c r="C9358" s="811" t="s">
        <v>3679</v>
      </c>
      <c r="D9358" s="811" t="s">
        <v>165</v>
      </c>
      <c r="E9358" s="482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230" t="str">
        <f t="shared" si="146"/>
        <v>2017/08/08-21:05:55</v>
      </c>
      <c r="B9359" s="810">
        <v>42955</v>
      </c>
      <c r="C9359" s="811" t="s">
        <v>3680</v>
      </c>
      <c r="D9359" s="811" t="s">
        <v>0</v>
      </c>
      <c r="E9359" s="482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230" t="str">
        <f t="shared" si="146"/>
        <v>2017/08/08-23:03:13</v>
      </c>
      <c r="B9360" s="810">
        <v>42955</v>
      </c>
      <c r="C9360" s="811" t="s">
        <v>3681</v>
      </c>
      <c r="D9360" s="811" t="s">
        <v>81</v>
      </c>
      <c r="E9360" s="482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230" t="str">
        <f t="shared" si="146"/>
        <v>2017/08/08-23:19:00</v>
      </c>
      <c r="B9361" s="810">
        <v>42955</v>
      </c>
      <c r="C9361" s="811" t="s">
        <v>3682</v>
      </c>
      <c r="D9361" s="811" t="s">
        <v>36</v>
      </c>
      <c r="E9361" s="482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230" t="str">
        <f t="shared" si="146"/>
        <v>2017/08/08-23:52:47</v>
      </c>
      <c r="B9362" s="810">
        <v>42955</v>
      </c>
      <c r="C9362" s="811" t="s">
        <v>3683</v>
      </c>
      <c r="D9362" s="811" t="s">
        <v>78</v>
      </c>
      <c r="E9362" s="482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230" t="str">
        <f t="shared" si="146"/>
        <v>2017/08/08-23:52:55</v>
      </c>
      <c r="B9363" s="810">
        <v>42955</v>
      </c>
      <c r="C9363" s="811" t="s">
        <v>3684</v>
      </c>
      <c r="D9363" s="811" t="s">
        <v>78</v>
      </c>
      <c r="E9363" s="482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230" t="str">
        <f t="shared" si="146"/>
        <v>2017/08/08-23:55:01</v>
      </c>
      <c r="B9364" s="810">
        <v>42955</v>
      </c>
      <c r="C9364" s="811" t="s">
        <v>3685</v>
      </c>
      <c r="D9364" s="811" t="s">
        <v>78</v>
      </c>
      <c r="E9364" s="482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230" t="str">
        <f t="shared" si="146"/>
        <v>2017/08/09-00:13:16</v>
      </c>
      <c r="B9365" s="810">
        <v>42956</v>
      </c>
      <c r="C9365" s="811" t="s">
        <v>537</v>
      </c>
      <c r="D9365" s="811" t="s">
        <v>70</v>
      </c>
      <c r="E9365" s="482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230" t="str">
        <f t="shared" si="146"/>
        <v>2017/08/09-00:13:19</v>
      </c>
      <c r="B9366" s="810">
        <v>42956</v>
      </c>
      <c r="C9366" s="811" t="s">
        <v>3686</v>
      </c>
      <c r="D9366" s="811" t="s">
        <v>70</v>
      </c>
      <c r="E9366" s="482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230" t="str">
        <f t="shared" si="146"/>
        <v>2017/08/09-00:15:46</v>
      </c>
      <c r="B9367" s="810">
        <v>42956</v>
      </c>
      <c r="C9367" s="811" t="s">
        <v>3687</v>
      </c>
      <c r="D9367" s="811" t="s">
        <v>70</v>
      </c>
      <c r="E9367" s="482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230" t="str">
        <f t="shared" si="146"/>
        <v>2017/08/09-06:58:45</v>
      </c>
      <c r="B9368" s="810">
        <v>42956</v>
      </c>
      <c r="C9368" s="811" t="s">
        <v>3688</v>
      </c>
      <c r="D9368" s="811" t="s">
        <v>70</v>
      </c>
      <c r="E9368" s="482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230" t="str">
        <f t="shared" si="146"/>
        <v>2017/08/09-06:59:09</v>
      </c>
      <c r="B9369" s="810">
        <v>42956</v>
      </c>
      <c r="C9369" s="811" t="s">
        <v>3689</v>
      </c>
      <c r="D9369" s="811" t="s">
        <v>70</v>
      </c>
      <c r="E9369" s="482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230" t="str">
        <f t="shared" si="146"/>
        <v>2017/08/09-07:01:18</v>
      </c>
      <c r="B9370" s="810">
        <v>42956</v>
      </c>
      <c r="C9370" s="811" t="s">
        <v>3690</v>
      </c>
      <c r="D9370" s="811" t="s">
        <v>70</v>
      </c>
      <c r="E9370" s="482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230" t="str">
        <f t="shared" si="146"/>
        <v>2017/08/09-18:49:20</v>
      </c>
      <c r="B9371" s="810">
        <v>42956</v>
      </c>
      <c r="C9371" s="811" t="s">
        <v>3691</v>
      </c>
      <c r="D9371" s="811" t="s">
        <v>70</v>
      </c>
      <c r="E9371" s="482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230" t="str">
        <f t="shared" si="146"/>
        <v>2017/08/09-18:49:30</v>
      </c>
      <c r="B9372" s="810">
        <v>42956</v>
      </c>
      <c r="C9372" s="811" t="s">
        <v>3692</v>
      </c>
      <c r="D9372" s="811" t="s">
        <v>70</v>
      </c>
      <c r="E9372" s="482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230" t="str">
        <f t="shared" si="146"/>
        <v>2017/08/09-18:51:03</v>
      </c>
      <c r="B9373" s="810">
        <v>42956</v>
      </c>
      <c r="C9373" s="811" t="s">
        <v>3693</v>
      </c>
      <c r="D9373" s="811" t="s">
        <v>70</v>
      </c>
      <c r="E9373" s="482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230" t="str">
        <f t="shared" si="146"/>
        <v>2017/08/09-18:51:13</v>
      </c>
      <c r="B9374" s="810">
        <v>42956</v>
      </c>
      <c r="C9374" s="811" t="s">
        <v>2024</v>
      </c>
      <c r="D9374" s="811" t="s">
        <v>70</v>
      </c>
      <c r="E9374" s="482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230" t="str">
        <f t="shared" si="146"/>
        <v>2017/08/09-18:51:40</v>
      </c>
      <c r="B9375" s="810">
        <v>42956</v>
      </c>
      <c r="C9375" s="811" t="s">
        <v>3694</v>
      </c>
      <c r="D9375" s="811" t="s">
        <v>165</v>
      </c>
      <c r="E9375" s="482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230" t="str">
        <f t="shared" si="146"/>
        <v>2017/08/09-18:51:43</v>
      </c>
      <c r="B9376" s="810">
        <v>42956</v>
      </c>
      <c r="C9376" s="811" t="s">
        <v>3695</v>
      </c>
      <c r="D9376" s="811" t="s">
        <v>165</v>
      </c>
      <c r="E9376" s="482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230" t="str">
        <f t="shared" si="146"/>
        <v>2017/08/09-18:51:46</v>
      </c>
      <c r="B9377" s="810">
        <v>42956</v>
      </c>
      <c r="C9377" s="811" t="s">
        <v>3696</v>
      </c>
      <c r="D9377" s="811" t="s">
        <v>165</v>
      </c>
      <c r="E9377" s="482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230" t="str">
        <f t="shared" si="146"/>
        <v>2017/08/09-19:39:14</v>
      </c>
      <c r="B9378" s="810">
        <v>42956</v>
      </c>
      <c r="C9378" s="811" t="s">
        <v>3697</v>
      </c>
      <c r="D9378" s="811" t="s">
        <v>156</v>
      </c>
      <c r="E9378" s="482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230" t="str">
        <f t="shared" si="146"/>
        <v>2017/08/09-19:50:58</v>
      </c>
      <c r="B9379" s="810">
        <v>42956</v>
      </c>
      <c r="C9379" s="811" t="s">
        <v>3698</v>
      </c>
      <c r="D9379" s="811" t="s">
        <v>31</v>
      </c>
      <c r="E9379" s="482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230" t="str">
        <f t="shared" si="146"/>
        <v>2017/08/09-19:54:47</v>
      </c>
      <c r="B9380" s="810">
        <v>42956</v>
      </c>
      <c r="C9380" s="811" t="s">
        <v>455</v>
      </c>
      <c r="D9380" s="811" t="s">
        <v>31</v>
      </c>
      <c r="E9380" s="482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230" t="str">
        <f t="shared" si="146"/>
        <v>2017/08/09-19:54:50</v>
      </c>
      <c r="B9381" s="810">
        <v>42956</v>
      </c>
      <c r="C9381" s="811" t="s">
        <v>938</v>
      </c>
      <c r="D9381" s="811" t="s">
        <v>31</v>
      </c>
      <c r="E9381" s="482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230" t="str">
        <f t="shared" si="146"/>
        <v>2017/08/09-20:47:39</v>
      </c>
      <c r="B9382" s="810">
        <v>42956</v>
      </c>
      <c r="C9382" s="811" t="s">
        <v>304</v>
      </c>
      <c r="D9382" s="811" t="s">
        <v>78</v>
      </c>
      <c r="E9382" s="482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230" t="str">
        <f t="shared" si="146"/>
        <v>2017/08/09-20:47:45</v>
      </c>
      <c r="B9383" s="810">
        <v>42956</v>
      </c>
      <c r="C9383" s="811" t="s">
        <v>3699</v>
      </c>
      <c r="D9383" s="811" t="s">
        <v>78</v>
      </c>
      <c r="E9383" s="482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230" t="str">
        <f t="shared" si="146"/>
        <v>2017/08/09-20:47:46</v>
      </c>
      <c r="B9384" s="810">
        <v>42956</v>
      </c>
      <c r="C9384" s="811" t="s">
        <v>3700</v>
      </c>
      <c r="D9384" s="811" t="s">
        <v>78</v>
      </c>
      <c r="E9384" s="482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230" t="str">
        <f t="shared" si="146"/>
        <v>2017/08/09-20:50:11</v>
      </c>
      <c r="B9385" s="810">
        <v>42956</v>
      </c>
      <c r="C9385" s="811" t="s">
        <v>3701</v>
      </c>
      <c r="D9385" s="811" t="s">
        <v>78</v>
      </c>
      <c r="E9385" s="482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230" t="str">
        <f t="shared" si="146"/>
        <v>2017/08/09-20:51:45</v>
      </c>
      <c r="B9386" s="810">
        <v>42956</v>
      </c>
      <c r="C9386" s="811" t="s">
        <v>244</v>
      </c>
      <c r="D9386" s="811" t="s">
        <v>31</v>
      </c>
      <c r="E9386" s="482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230" t="str">
        <f t="shared" si="146"/>
        <v>2017/08/09-20:54:08</v>
      </c>
      <c r="B9387" s="810">
        <v>42956</v>
      </c>
      <c r="C9387" s="811" t="s">
        <v>3702</v>
      </c>
      <c r="D9387" s="811" t="s">
        <v>31</v>
      </c>
      <c r="E9387" s="482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230" t="str">
        <f t="shared" si="146"/>
        <v>2017/08/09-21:56:30</v>
      </c>
      <c r="B9388" s="810">
        <v>42956</v>
      </c>
      <c r="C9388" s="811" t="s">
        <v>3703</v>
      </c>
      <c r="D9388" s="811" t="s">
        <v>78</v>
      </c>
      <c r="E9388" s="482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230" t="str">
        <f t="shared" si="146"/>
        <v>2017/08/09-22:01:33</v>
      </c>
      <c r="B9389" s="810">
        <v>42956</v>
      </c>
      <c r="C9389" s="811" t="s">
        <v>3704</v>
      </c>
      <c r="D9389" s="811" t="s">
        <v>31</v>
      </c>
      <c r="E9389" s="482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230" t="str">
        <f t="shared" si="146"/>
        <v>2017/08/09-22:01:41</v>
      </c>
      <c r="B9390" s="810">
        <v>42956</v>
      </c>
      <c r="C9390" s="811" t="s">
        <v>2423</v>
      </c>
      <c r="D9390" s="811" t="s">
        <v>31</v>
      </c>
      <c r="E9390" s="482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230" t="str">
        <f t="shared" si="146"/>
        <v>2017/08/09-22:01:55</v>
      </c>
      <c r="B9391" s="810">
        <v>42956</v>
      </c>
      <c r="C9391" s="811" t="s">
        <v>3705</v>
      </c>
      <c r="D9391" s="811" t="s">
        <v>31</v>
      </c>
      <c r="E9391" s="482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230" t="str">
        <f t="shared" si="146"/>
        <v>2017/08/09-22:05:04</v>
      </c>
      <c r="B9392" s="810">
        <v>42956</v>
      </c>
      <c r="C9392" s="811" t="s">
        <v>3706</v>
      </c>
      <c r="D9392" s="811" t="s">
        <v>31</v>
      </c>
      <c r="E9392" s="482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230" t="str">
        <f t="shared" si="146"/>
        <v>2017/08/09-22:44:11</v>
      </c>
      <c r="B9393" s="810">
        <v>42956</v>
      </c>
      <c r="C9393" s="811" t="s">
        <v>3707</v>
      </c>
      <c r="D9393" s="811" t="s">
        <v>70</v>
      </c>
      <c r="E9393" s="482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230" t="str">
        <f t="shared" si="146"/>
        <v>2017/08/09-22:44:24</v>
      </c>
      <c r="B9394" s="810">
        <v>42956</v>
      </c>
      <c r="C9394" s="811" t="s">
        <v>3708</v>
      </c>
      <c r="D9394" s="811" t="s">
        <v>70</v>
      </c>
      <c r="E9394" s="482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230" t="str">
        <f t="shared" si="146"/>
        <v>2017/08/09-23:00:11</v>
      </c>
      <c r="B9395" s="810">
        <v>42956</v>
      </c>
      <c r="C9395" s="811" t="s">
        <v>3709</v>
      </c>
      <c r="D9395" s="811" t="s">
        <v>31</v>
      </c>
      <c r="E9395" s="482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230" t="str">
        <f t="shared" si="146"/>
        <v>2017/08/09-23:00:13</v>
      </c>
      <c r="B9396" s="810">
        <v>42956</v>
      </c>
      <c r="C9396" s="811" t="s">
        <v>3710</v>
      </c>
      <c r="D9396" s="811" t="s">
        <v>31</v>
      </c>
      <c r="E9396" s="482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230" t="str">
        <f t="shared" si="146"/>
        <v>2017/08/09-23:00:18</v>
      </c>
      <c r="B9397" s="810">
        <v>42956</v>
      </c>
      <c r="C9397" s="811" t="s">
        <v>3711</v>
      </c>
      <c r="D9397" s="811" t="s">
        <v>31</v>
      </c>
      <c r="E9397" s="482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230" t="str">
        <f t="shared" si="146"/>
        <v>2017/08/09-23:00:20</v>
      </c>
      <c r="B9398" s="810">
        <v>42956</v>
      </c>
      <c r="C9398" s="811" t="s">
        <v>3712</v>
      </c>
      <c r="D9398" s="811" t="s">
        <v>31</v>
      </c>
      <c r="E9398" s="482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230" t="str">
        <f t="shared" si="146"/>
        <v>2017/08/09-23:00:22</v>
      </c>
      <c r="B9399" s="810">
        <v>42956</v>
      </c>
      <c r="C9399" s="811" t="s">
        <v>3713</v>
      </c>
      <c r="D9399" s="811" t="s">
        <v>31</v>
      </c>
      <c r="E9399" s="482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230" t="str">
        <f t="shared" si="146"/>
        <v>2017/08/09-23:00:32</v>
      </c>
      <c r="B9400" s="810">
        <v>42956</v>
      </c>
      <c r="C9400" s="811" t="s">
        <v>3714</v>
      </c>
      <c r="D9400" s="811" t="s">
        <v>31</v>
      </c>
      <c r="E9400" s="482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230" t="str">
        <f t="shared" si="146"/>
        <v>2017/08/09-23:00:33</v>
      </c>
      <c r="B9401" s="810">
        <v>42956</v>
      </c>
      <c r="C9401" s="811" t="s">
        <v>3715</v>
      </c>
      <c r="D9401" s="811" t="s">
        <v>31</v>
      </c>
      <c r="E9401" s="482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230" t="str">
        <f t="shared" si="146"/>
        <v>2017/08/09-23:00:34</v>
      </c>
      <c r="B9402" s="810">
        <v>42956</v>
      </c>
      <c r="C9402" s="811" t="s">
        <v>3716</v>
      </c>
      <c r="D9402" s="811" t="s">
        <v>31</v>
      </c>
      <c r="E9402" s="482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230" t="str">
        <f t="shared" si="146"/>
        <v>2017/08/09-23:00:49</v>
      </c>
      <c r="B9403" s="810">
        <v>42956</v>
      </c>
      <c r="C9403" s="811" t="s">
        <v>3717</v>
      </c>
      <c r="D9403" s="811" t="s">
        <v>31</v>
      </c>
      <c r="E9403" s="482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230" t="str">
        <f t="shared" si="146"/>
        <v>2017/08/09-23:00:58</v>
      </c>
      <c r="B9404" s="810">
        <v>42956</v>
      </c>
      <c r="C9404" s="811" t="s">
        <v>2128</v>
      </c>
      <c r="D9404" s="811" t="s">
        <v>31</v>
      </c>
      <c r="E9404" s="482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230" t="str">
        <f t="shared" si="146"/>
        <v>2017/08/09-23:01:01</v>
      </c>
      <c r="B9405" s="810">
        <v>42956</v>
      </c>
      <c r="C9405" s="811" t="s">
        <v>3718</v>
      </c>
      <c r="D9405" s="811" t="s">
        <v>31</v>
      </c>
      <c r="E9405" s="482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230" t="str">
        <f t="shared" si="146"/>
        <v>2017/08/09-23:01:11</v>
      </c>
      <c r="B9406" s="810">
        <v>42956</v>
      </c>
      <c r="C9406" s="811" t="s">
        <v>3719</v>
      </c>
      <c r="D9406" s="811" t="s">
        <v>31</v>
      </c>
      <c r="E9406" s="482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230" t="str">
        <f t="shared" si="146"/>
        <v>2017/08/09-23:01:14</v>
      </c>
      <c r="B9407" s="810">
        <v>42956</v>
      </c>
      <c r="C9407" s="811" t="s">
        <v>3720</v>
      </c>
      <c r="D9407" s="811" t="s">
        <v>31</v>
      </c>
      <c r="E9407" s="482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230" t="str">
        <f t="shared" si="146"/>
        <v>2017/08/09-23:01:15</v>
      </c>
      <c r="B9408" s="810">
        <v>42956</v>
      </c>
      <c r="C9408" s="811" t="s">
        <v>3322</v>
      </c>
      <c r="D9408" s="811" t="s">
        <v>31</v>
      </c>
      <c r="E9408" s="482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230" t="str">
        <f t="shared" si="146"/>
        <v>2017/08/09-23:01:19</v>
      </c>
      <c r="B9409" s="810">
        <v>42956</v>
      </c>
      <c r="C9409" s="811" t="s">
        <v>3721</v>
      </c>
      <c r="D9409" s="811" t="s">
        <v>31</v>
      </c>
      <c r="E9409" s="482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230" t="str">
        <f t="shared" si="146"/>
        <v>2017/08/09-23:01:46</v>
      </c>
      <c r="B9410" s="810">
        <v>42956</v>
      </c>
      <c r="C9410" s="811" t="s">
        <v>3722</v>
      </c>
      <c r="D9410" s="811" t="s">
        <v>31</v>
      </c>
      <c r="E9410" s="482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230" t="str">
        <f t="shared" ref="A9411:A9474" si="147">TEXT(B9411,"yyyy/mm/dd")&amp;"-"&amp;TEXT(C9411,"hh:mm:ss")</f>
        <v>2017/08/09-23:02:11</v>
      </c>
      <c r="B9411" s="810">
        <v>42956</v>
      </c>
      <c r="C9411" s="811" t="s">
        <v>3723</v>
      </c>
      <c r="D9411" s="811" t="s">
        <v>31</v>
      </c>
      <c r="E9411" s="482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230" t="str">
        <f t="shared" si="147"/>
        <v>2017/08/09-23:02:39</v>
      </c>
      <c r="B9412" s="810">
        <v>42956</v>
      </c>
      <c r="C9412" s="811" t="s">
        <v>3724</v>
      </c>
      <c r="D9412" s="811" t="s">
        <v>31</v>
      </c>
      <c r="E9412" s="482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230" t="str">
        <f t="shared" si="147"/>
        <v>2017/08/09-23:06:04</v>
      </c>
      <c r="B9413" s="810">
        <v>42956</v>
      </c>
      <c r="C9413" s="811" t="s">
        <v>3725</v>
      </c>
      <c r="D9413" s="811" t="s">
        <v>31</v>
      </c>
      <c r="E9413" s="482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230" t="str">
        <f t="shared" si="147"/>
        <v>2017/08/09-23:29:18</v>
      </c>
      <c r="B9414" s="810">
        <v>42956</v>
      </c>
      <c r="C9414" s="811" t="s">
        <v>3726</v>
      </c>
      <c r="D9414" s="811" t="s">
        <v>70</v>
      </c>
      <c r="E9414" s="482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230" t="str">
        <f t="shared" si="147"/>
        <v>2017/08/09-23:33:32</v>
      </c>
      <c r="B9415" s="810">
        <v>42956</v>
      </c>
      <c r="C9415" s="811" t="s">
        <v>3727</v>
      </c>
      <c r="D9415" s="811" t="s">
        <v>70</v>
      </c>
      <c r="E9415" s="482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230" t="str">
        <f t="shared" si="147"/>
        <v>2017/08/10-00:05:43</v>
      </c>
      <c r="B9416" s="810">
        <v>42957</v>
      </c>
      <c r="C9416" s="811" t="s">
        <v>3728</v>
      </c>
      <c r="D9416" s="811" t="s">
        <v>78</v>
      </c>
      <c r="E9416" s="482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230" t="str">
        <f t="shared" si="147"/>
        <v>2017/08/10-00:14:44</v>
      </c>
      <c r="B9417" s="810">
        <v>42957</v>
      </c>
      <c r="C9417" s="811" t="s">
        <v>3729</v>
      </c>
      <c r="D9417" s="811" t="s">
        <v>70</v>
      </c>
      <c r="E9417" s="482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230" t="str">
        <f t="shared" si="147"/>
        <v>2017/08/10-00:16:47</v>
      </c>
      <c r="B9418" s="810">
        <v>42957</v>
      </c>
      <c r="C9418" s="811" t="s">
        <v>3730</v>
      </c>
      <c r="D9418" s="811" t="s">
        <v>70</v>
      </c>
      <c r="E9418" s="482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230" t="str">
        <f t="shared" si="147"/>
        <v>2017/08/10-00:16:51</v>
      </c>
      <c r="B9419" s="810">
        <v>42957</v>
      </c>
      <c r="C9419" s="811" t="s">
        <v>3731</v>
      </c>
      <c r="D9419" s="811" t="s">
        <v>70</v>
      </c>
      <c r="E9419" s="482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230" t="str">
        <f t="shared" si="147"/>
        <v>2017/08/10-00:18:18</v>
      </c>
      <c r="B9420" s="810">
        <v>42957</v>
      </c>
      <c r="C9420" s="811" t="s">
        <v>3732</v>
      </c>
      <c r="D9420" s="811" t="s">
        <v>29</v>
      </c>
      <c r="E9420" s="482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230" t="str">
        <f t="shared" si="147"/>
        <v>2017/08/10-00:32:15</v>
      </c>
      <c r="B9421" s="810">
        <v>42957</v>
      </c>
      <c r="C9421" s="811" t="s">
        <v>3733</v>
      </c>
      <c r="D9421" s="811" t="s">
        <v>29</v>
      </c>
      <c r="E9421" s="482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230" t="str">
        <f t="shared" si="147"/>
        <v>2017/08/10-00:32:19</v>
      </c>
      <c r="B9422" s="810">
        <v>42957</v>
      </c>
      <c r="C9422" s="811" t="s">
        <v>3734</v>
      </c>
      <c r="D9422" s="811" t="s">
        <v>29</v>
      </c>
      <c r="E9422" s="482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230" t="str">
        <f t="shared" si="147"/>
        <v>2017/08/10-01:43:18</v>
      </c>
      <c r="B9423" s="810">
        <v>42957</v>
      </c>
      <c r="C9423" s="811" t="s">
        <v>3735</v>
      </c>
      <c r="D9423" s="811" t="s">
        <v>70</v>
      </c>
      <c r="E9423" s="482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230" t="str">
        <f t="shared" si="147"/>
        <v>2017/08/10-01:49:00</v>
      </c>
      <c r="B9424" s="810">
        <v>42957</v>
      </c>
      <c r="C9424" s="811" t="s">
        <v>3736</v>
      </c>
      <c r="D9424" s="811" t="s">
        <v>70</v>
      </c>
      <c r="E9424" s="482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230" t="str">
        <f t="shared" si="147"/>
        <v>2017/08/10-02:04:58</v>
      </c>
      <c r="B9425" s="810">
        <v>42957</v>
      </c>
      <c r="C9425" s="811" t="s">
        <v>3737</v>
      </c>
      <c r="D9425" s="811" t="s">
        <v>78</v>
      </c>
      <c r="E9425" s="482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230" t="str">
        <f t="shared" si="147"/>
        <v>2017/08/10-04:14:43</v>
      </c>
      <c r="B9426" s="810">
        <v>42957</v>
      </c>
      <c r="C9426" s="811" t="s">
        <v>3738</v>
      </c>
      <c r="D9426" s="811" t="s">
        <v>70</v>
      </c>
      <c r="E9426" s="482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230" t="str">
        <f t="shared" si="147"/>
        <v>2017/08/10-04:16:46</v>
      </c>
      <c r="B9427" s="810">
        <v>42957</v>
      </c>
      <c r="C9427" s="811" t="s">
        <v>3739</v>
      </c>
      <c r="D9427" s="811" t="s">
        <v>70</v>
      </c>
      <c r="E9427" s="482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230" t="str">
        <f t="shared" si="147"/>
        <v>2017/08/10-04:27:21</v>
      </c>
      <c r="B9428" s="810">
        <v>42957</v>
      </c>
      <c r="C9428" s="811" t="s">
        <v>3740</v>
      </c>
      <c r="D9428" s="811" t="s">
        <v>29</v>
      </c>
      <c r="E9428" s="482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230" t="str">
        <f t="shared" si="147"/>
        <v>2017/08/10-04:27:29</v>
      </c>
      <c r="B9429" s="810">
        <v>42957</v>
      </c>
      <c r="C9429" s="811" t="s">
        <v>3741</v>
      </c>
      <c r="D9429" s="811" t="s">
        <v>29</v>
      </c>
      <c r="E9429" s="482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230" t="str">
        <f t="shared" si="147"/>
        <v>2017/08/10-05:26:44</v>
      </c>
      <c r="B9430" s="810">
        <v>42957</v>
      </c>
      <c r="C9430" s="811" t="s">
        <v>3742</v>
      </c>
      <c r="D9430" s="811" t="s">
        <v>70</v>
      </c>
      <c r="E9430" s="482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230" t="str">
        <f t="shared" si="147"/>
        <v>2017/08/10-05:26:48</v>
      </c>
      <c r="B9431" s="810">
        <v>42957</v>
      </c>
      <c r="C9431" s="811" t="s">
        <v>3743</v>
      </c>
      <c r="D9431" s="811" t="s">
        <v>70</v>
      </c>
      <c r="E9431" s="482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230" t="str">
        <f t="shared" si="147"/>
        <v>2017/08/10-06:52:31</v>
      </c>
      <c r="B9432" s="810">
        <v>42957</v>
      </c>
      <c r="C9432" s="811" t="s">
        <v>3744</v>
      </c>
      <c r="D9432" s="811" t="s">
        <v>31</v>
      </c>
      <c r="E9432" s="482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230" t="str">
        <f t="shared" si="147"/>
        <v>2017/08/10-07:58:22</v>
      </c>
      <c r="B9433" s="810">
        <v>42957</v>
      </c>
      <c r="C9433" s="811" t="s">
        <v>3745</v>
      </c>
      <c r="D9433" s="811" t="s">
        <v>70</v>
      </c>
      <c r="E9433" s="482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230" t="str">
        <f t="shared" si="147"/>
        <v>2017/08/10-08:21:41</v>
      </c>
      <c r="B9434" s="810">
        <v>42957</v>
      </c>
      <c r="C9434" s="811" t="s">
        <v>3746</v>
      </c>
      <c r="D9434" s="811" t="s">
        <v>31</v>
      </c>
      <c r="E9434" s="482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230" t="str">
        <f t="shared" si="147"/>
        <v>2017/08/10-08:52:59</v>
      </c>
      <c r="B9435" s="810">
        <v>42957</v>
      </c>
      <c r="C9435" s="811" t="s">
        <v>3747</v>
      </c>
      <c r="D9435" s="811" t="s">
        <v>31</v>
      </c>
      <c r="E9435" s="482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230" t="str">
        <f t="shared" si="147"/>
        <v>2017/08/10-09:25:01</v>
      </c>
      <c r="B9436" s="810">
        <v>42957</v>
      </c>
      <c r="C9436" s="811" t="s">
        <v>3748</v>
      </c>
      <c r="D9436" s="811" t="s">
        <v>31</v>
      </c>
      <c r="E9436" s="482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230" t="str">
        <f t="shared" si="147"/>
        <v>2017/08/10-10:12:27</v>
      </c>
      <c r="B9437" s="810">
        <v>42957</v>
      </c>
      <c r="C9437" s="811" t="s">
        <v>3749</v>
      </c>
      <c r="D9437" s="811" t="s">
        <v>70</v>
      </c>
      <c r="E9437" s="482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230" t="str">
        <f t="shared" si="147"/>
        <v>2017/08/10-10:12:32</v>
      </c>
      <c r="B9438" s="810">
        <v>42957</v>
      </c>
      <c r="C9438" s="811" t="s">
        <v>3750</v>
      </c>
      <c r="D9438" s="811" t="s">
        <v>70</v>
      </c>
      <c r="E9438" s="482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230" t="str">
        <f t="shared" si="147"/>
        <v>2017/08/10-10:17:39</v>
      </c>
      <c r="B9439" s="810">
        <v>42957</v>
      </c>
      <c r="C9439" s="811" t="s">
        <v>3751</v>
      </c>
      <c r="D9439" s="811" t="s">
        <v>70</v>
      </c>
      <c r="E9439" s="482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230" t="str">
        <f t="shared" si="147"/>
        <v>2017/08/10-10:37:14</v>
      </c>
      <c r="B9440" s="810">
        <v>42957</v>
      </c>
      <c r="C9440" s="811" t="s">
        <v>3752</v>
      </c>
      <c r="D9440" s="811" t="s">
        <v>70</v>
      </c>
      <c r="E9440" s="482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230" t="str">
        <f t="shared" si="147"/>
        <v>2017/08/10-11:13:26</v>
      </c>
      <c r="B9441" s="810">
        <v>42957</v>
      </c>
      <c r="C9441" s="811" t="s">
        <v>3753</v>
      </c>
      <c r="D9441" s="811" t="s">
        <v>70</v>
      </c>
      <c r="E9441" s="482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230" t="str">
        <f t="shared" si="147"/>
        <v>2017/08/10-11:13:28</v>
      </c>
      <c r="B9442" s="810">
        <v>42957</v>
      </c>
      <c r="C9442" s="811" t="s">
        <v>3754</v>
      </c>
      <c r="D9442" s="811" t="s">
        <v>70</v>
      </c>
      <c r="E9442" s="482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230" t="str">
        <f t="shared" si="147"/>
        <v>2017/08/10-11:36:16</v>
      </c>
      <c r="B9443" s="810">
        <v>42957</v>
      </c>
      <c r="C9443" s="811" t="s">
        <v>3755</v>
      </c>
      <c r="D9443" s="811" t="s">
        <v>70</v>
      </c>
      <c r="E9443" s="482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230" t="str">
        <f t="shared" si="147"/>
        <v>2017/08/10-11:47:17</v>
      </c>
      <c r="B9444" s="810">
        <v>42957</v>
      </c>
      <c r="C9444" s="811" t="s">
        <v>3756</v>
      </c>
      <c r="D9444" s="811" t="s">
        <v>78</v>
      </c>
      <c r="E9444" s="482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230" t="str">
        <f t="shared" si="147"/>
        <v>2017/08/10-12:30:13</v>
      </c>
      <c r="B9445" s="810">
        <v>42957</v>
      </c>
      <c r="C9445" s="811" t="s">
        <v>3757</v>
      </c>
      <c r="D9445" s="811" t="s">
        <v>78</v>
      </c>
      <c r="E9445" s="482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230" t="str">
        <f t="shared" si="147"/>
        <v>2017/08/10-13:13:28</v>
      </c>
      <c r="B9446" s="810">
        <v>42957</v>
      </c>
      <c r="C9446" s="811" t="s">
        <v>3758</v>
      </c>
      <c r="D9446" s="811" t="s">
        <v>29</v>
      </c>
      <c r="E9446" s="482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230" t="str">
        <f t="shared" si="147"/>
        <v>2017/08/10-14:05:18</v>
      </c>
      <c r="B9447" s="810">
        <v>42957</v>
      </c>
      <c r="C9447" s="811" t="s">
        <v>3759</v>
      </c>
      <c r="D9447" s="811" t="s">
        <v>78</v>
      </c>
      <c r="E9447" s="482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230" t="str">
        <f t="shared" si="147"/>
        <v>2017/08/10-14:05:20</v>
      </c>
      <c r="B9448" s="810">
        <v>42957</v>
      </c>
      <c r="C9448" s="811" t="s">
        <v>3760</v>
      </c>
      <c r="D9448" s="811" t="s">
        <v>78</v>
      </c>
      <c r="E9448" s="482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230" t="str">
        <f t="shared" si="147"/>
        <v>2017/08/10-14:05:25</v>
      </c>
      <c r="B9449" s="810">
        <v>42957</v>
      </c>
      <c r="C9449" s="811" t="s">
        <v>3761</v>
      </c>
      <c r="D9449" s="811" t="s">
        <v>78</v>
      </c>
      <c r="E9449" s="482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230" t="str">
        <f t="shared" si="147"/>
        <v>2017/08/10-14:05:26</v>
      </c>
      <c r="B9450" s="810">
        <v>42957</v>
      </c>
      <c r="C9450" s="811" t="s">
        <v>3762</v>
      </c>
      <c r="D9450" s="811" t="s">
        <v>78</v>
      </c>
      <c r="E9450" s="482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230" t="str">
        <f t="shared" si="147"/>
        <v>2017/08/10-14:05:28</v>
      </c>
      <c r="B9451" s="810">
        <v>42957</v>
      </c>
      <c r="C9451" s="811" t="s">
        <v>3763</v>
      </c>
      <c r="D9451" s="811" t="s">
        <v>78</v>
      </c>
      <c r="E9451" s="482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230" t="str">
        <f t="shared" si="147"/>
        <v>2017/08/10-14:05:38</v>
      </c>
      <c r="B9452" s="810">
        <v>42957</v>
      </c>
      <c r="C9452" s="811" t="s">
        <v>3764</v>
      </c>
      <c r="D9452" s="811" t="s">
        <v>78</v>
      </c>
      <c r="E9452" s="482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230" t="str">
        <f t="shared" si="147"/>
        <v>2017/08/10-14:05:41</v>
      </c>
      <c r="B9453" s="810">
        <v>42957</v>
      </c>
      <c r="C9453" s="811" t="s">
        <v>3765</v>
      </c>
      <c r="D9453" s="811" t="s">
        <v>78</v>
      </c>
      <c r="E9453" s="482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230" t="str">
        <f t="shared" si="147"/>
        <v>2017/08/10-14:08:52</v>
      </c>
      <c r="B9454" s="810">
        <v>42957</v>
      </c>
      <c r="C9454" s="811" t="s">
        <v>3766</v>
      </c>
      <c r="D9454" s="811" t="s">
        <v>78</v>
      </c>
      <c r="E9454" s="482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230" t="str">
        <f t="shared" si="147"/>
        <v>2017/08/10-15:17:12</v>
      </c>
      <c r="B9455" s="810">
        <v>42957</v>
      </c>
      <c r="C9455" s="811" t="s">
        <v>3767</v>
      </c>
      <c r="D9455" s="811" t="s">
        <v>78</v>
      </c>
      <c r="E9455" s="482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230" t="str">
        <f t="shared" si="147"/>
        <v>2017/08/10-15:17:14</v>
      </c>
      <c r="B9456" s="810">
        <v>42957</v>
      </c>
      <c r="C9456" s="811" t="s">
        <v>3768</v>
      </c>
      <c r="D9456" s="811" t="s">
        <v>78</v>
      </c>
      <c r="E9456" s="482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230" t="str">
        <f t="shared" si="147"/>
        <v>2017/08/10-15:17:16</v>
      </c>
      <c r="B9457" s="810">
        <v>42957</v>
      </c>
      <c r="C9457" s="811" t="s">
        <v>3769</v>
      </c>
      <c r="D9457" s="811" t="s">
        <v>78</v>
      </c>
      <c r="E9457" s="482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230" t="str">
        <f t="shared" si="147"/>
        <v>2017/08/10-15:17:20</v>
      </c>
      <c r="B9458" s="810">
        <v>42957</v>
      </c>
      <c r="C9458" s="811" t="s">
        <v>3770</v>
      </c>
      <c r="D9458" s="811" t="s">
        <v>78</v>
      </c>
      <c r="E9458" s="482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230" t="str">
        <f t="shared" si="147"/>
        <v>2017/08/10-15:17:24</v>
      </c>
      <c r="B9459" s="810">
        <v>42957</v>
      </c>
      <c r="C9459" s="811" t="s">
        <v>3771</v>
      </c>
      <c r="D9459" s="811" t="s">
        <v>78</v>
      </c>
      <c r="E9459" s="482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230" t="str">
        <f t="shared" si="147"/>
        <v>2017/08/10-15:17:25</v>
      </c>
      <c r="B9460" s="810">
        <v>42957</v>
      </c>
      <c r="C9460" s="811" t="s">
        <v>3772</v>
      </c>
      <c r="D9460" s="811" t="s">
        <v>78</v>
      </c>
      <c r="E9460" s="482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230" t="str">
        <f t="shared" si="147"/>
        <v>2017/08/10-15:20:16</v>
      </c>
      <c r="B9461" s="810">
        <v>42957</v>
      </c>
      <c r="C9461" s="811" t="s">
        <v>3773</v>
      </c>
      <c r="D9461" s="811" t="s">
        <v>78</v>
      </c>
      <c r="E9461" s="482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230" t="str">
        <f t="shared" si="147"/>
        <v>2017/08/10-18:45:30</v>
      </c>
      <c r="B9462" s="810">
        <v>42957</v>
      </c>
      <c r="C9462" s="811" t="s">
        <v>3774</v>
      </c>
      <c r="D9462" s="811" t="s">
        <v>49</v>
      </c>
      <c r="E9462" s="482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230" t="str">
        <f t="shared" si="147"/>
        <v>2017/08/10-18:45:32</v>
      </c>
      <c r="B9463" s="810">
        <v>42957</v>
      </c>
      <c r="C9463" s="811" t="s">
        <v>3775</v>
      </c>
      <c r="D9463" s="811" t="s">
        <v>49</v>
      </c>
      <c r="E9463" s="482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230" t="str">
        <f t="shared" si="147"/>
        <v>2017/08/10-18:46:37</v>
      </c>
      <c r="B9464" s="810">
        <v>42957</v>
      </c>
      <c r="C9464" s="811" t="s">
        <v>3776</v>
      </c>
      <c r="D9464" s="811" t="s">
        <v>49</v>
      </c>
      <c r="E9464" s="482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230" t="str">
        <f t="shared" si="147"/>
        <v>2017/08/10-18:53:14</v>
      </c>
      <c r="B9465" s="810">
        <v>42957</v>
      </c>
      <c r="C9465" s="811" t="s">
        <v>3777</v>
      </c>
      <c r="D9465" s="811" t="s">
        <v>59</v>
      </c>
      <c r="E9465" s="482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230" t="str">
        <f t="shared" si="147"/>
        <v>2017/08/10-18:53:30</v>
      </c>
      <c r="B9466" s="810">
        <v>42957</v>
      </c>
      <c r="C9466" s="811" t="s">
        <v>3778</v>
      </c>
      <c r="D9466" s="811" t="s">
        <v>49</v>
      </c>
      <c r="E9466" s="482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230" t="str">
        <f t="shared" si="147"/>
        <v>2017/08/10-19:03:32</v>
      </c>
      <c r="B9467" s="810">
        <v>42957</v>
      </c>
      <c r="C9467" s="811" t="s">
        <v>3779</v>
      </c>
      <c r="D9467" s="811" t="s">
        <v>1</v>
      </c>
      <c r="E9467" s="482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230" t="str">
        <f t="shared" si="147"/>
        <v>2017/08/10-19:03:51</v>
      </c>
      <c r="B9468" s="810">
        <v>42957</v>
      </c>
      <c r="C9468" s="811" t="s">
        <v>3780</v>
      </c>
      <c r="D9468" s="811" t="s">
        <v>1</v>
      </c>
      <c r="E9468" s="482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230" t="str">
        <f t="shared" si="147"/>
        <v>2017/08/10-19:05:14</v>
      </c>
      <c r="B9469" s="810">
        <v>42957</v>
      </c>
      <c r="C9469" s="811" t="s">
        <v>3781</v>
      </c>
      <c r="D9469" s="811" t="s">
        <v>49</v>
      </c>
      <c r="E9469" s="482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230" t="str">
        <f t="shared" si="147"/>
        <v>2017/08/10-19:05:32</v>
      </c>
      <c r="B9470" s="810">
        <v>42957</v>
      </c>
      <c r="C9470" s="811" t="s">
        <v>3782</v>
      </c>
      <c r="D9470" s="811" t="s">
        <v>49</v>
      </c>
      <c r="E9470" s="482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230" t="str">
        <f t="shared" si="147"/>
        <v>2017/08/10-19:06:33</v>
      </c>
      <c r="B9471" s="810">
        <v>42957</v>
      </c>
      <c r="C9471" s="811" t="s">
        <v>3783</v>
      </c>
      <c r="D9471" s="811" t="s">
        <v>49</v>
      </c>
      <c r="E9471" s="482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230" t="str">
        <f t="shared" si="147"/>
        <v>2017/08/10-19:25:48</v>
      </c>
      <c r="B9472" s="810">
        <v>42957</v>
      </c>
      <c r="C9472" s="811" t="s">
        <v>3784</v>
      </c>
      <c r="D9472" s="811" t="s">
        <v>3785</v>
      </c>
      <c r="E9472" s="482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230" t="str">
        <f t="shared" si="147"/>
        <v>2017/08/10-19:29:59</v>
      </c>
      <c r="B9473" s="810">
        <v>42957</v>
      </c>
      <c r="C9473" s="811" t="s">
        <v>3786</v>
      </c>
      <c r="D9473" s="811" t="s">
        <v>3785</v>
      </c>
      <c r="E9473" s="482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230" t="str">
        <f t="shared" si="147"/>
        <v>2017/08/10-19:30:57</v>
      </c>
      <c r="B9474" s="810">
        <v>42957</v>
      </c>
      <c r="C9474" s="811" t="s">
        <v>3787</v>
      </c>
      <c r="D9474" s="811" t="s">
        <v>3785</v>
      </c>
      <c r="E9474" s="482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230" t="str">
        <f t="shared" ref="A9475:A9538" si="148">TEXT(B9475,"yyyy/mm/dd")&amp;"-"&amp;TEXT(C9475,"hh:mm:ss")</f>
        <v>2017/08/10-19:31:09</v>
      </c>
      <c r="B9475" s="810">
        <v>42957</v>
      </c>
      <c r="C9475" s="811" t="s">
        <v>3788</v>
      </c>
      <c r="D9475" s="811" t="s">
        <v>3785</v>
      </c>
      <c r="E9475" s="482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230" t="str">
        <f t="shared" si="148"/>
        <v>2017/08/10-19:35:49</v>
      </c>
      <c r="B9476" s="810">
        <v>42957</v>
      </c>
      <c r="C9476" s="811" t="s">
        <v>3789</v>
      </c>
      <c r="D9476" s="811" t="s">
        <v>3785</v>
      </c>
      <c r="E9476" s="482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230" t="str">
        <f t="shared" si="148"/>
        <v>2017/08/10-19:41:22</v>
      </c>
      <c r="B9477" s="810">
        <v>42957</v>
      </c>
      <c r="C9477" s="811" t="s">
        <v>3790</v>
      </c>
      <c r="D9477" s="811" t="s">
        <v>3785</v>
      </c>
      <c r="E9477" s="482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230" t="str">
        <f t="shared" si="148"/>
        <v>2017/08/10-19:43:03</v>
      </c>
      <c r="B9478" s="810">
        <v>42957</v>
      </c>
      <c r="C9478" s="811" t="s">
        <v>3791</v>
      </c>
      <c r="D9478" s="811" t="s">
        <v>3785</v>
      </c>
      <c r="E9478" s="482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230" t="str">
        <f t="shared" si="148"/>
        <v>2017/08/10-19:43:24</v>
      </c>
      <c r="B9479" s="810">
        <v>42957</v>
      </c>
      <c r="C9479" s="811" t="s">
        <v>3792</v>
      </c>
      <c r="D9479" s="811" t="s">
        <v>3785</v>
      </c>
      <c r="E9479" s="482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230" t="str">
        <f t="shared" si="148"/>
        <v>2017/08/10-19:46:52</v>
      </c>
      <c r="B9480" s="810">
        <v>42957</v>
      </c>
      <c r="C9480" s="811" t="s">
        <v>3793</v>
      </c>
      <c r="D9480" s="811" t="s">
        <v>36</v>
      </c>
      <c r="E9480" s="482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230" t="str">
        <f t="shared" si="148"/>
        <v>2017/08/10-19:48:07</v>
      </c>
      <c r="B9481" s="810">
        <v>42957</v>
      </c>
      <c r="C9481" s="811" t="s">
        <v>3794</v>
      </c>
      <c r="D9481" s="811" t="s">
        <v>36</v>
      </c>
      <c r="E9481" s="482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230" t="str">
        <f t="shared" si="148"/>
        <v>2017/08/10-19:48:11</v>
      </c>
      <c r="B9482" s="810">
        <v>42957</v>
      </c>
      <c r="C9482" s="811" t="s">
        <v>3795</v>
      </c>
      <c r="D9482" s="811" t="s">
        <v>36</v>
      </c>
      <c r="E9482" s="482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230" t="str">
        <f t="shared" si="148"/>
        <v>2017/08/10-20:11:39</v>
      </c>
      <c r="B9483" s="810">
        <v>42957</v>
      </c>
      <c r="C9483" s="811" t="s">
        <v>3796</v>
      </c>
      <c r="D9483" s="811" t="s">
        <v>36</v>
      </c>
      <c r="E9483" s="482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230" t="str">
        <f t="shared" si="148"/>
        <v>2017/08/10-20:11:47</v>
      </c>
      <c r="B9484" s="810">
        <v>42957</v>
      </c>
      <c r="C9484" s="811" t="s">
        <v>3797</v>
      </c>
      <c r="D9484" s="811" t="s">
        <v>36</v>
      </c>
      <c r="E9484" s="482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230" t="str">
        <f t="shared" si="148"/>
        <v>2017/08/10-20:11:53</v>
      </c>
      <c r="B9485" s="810">
        <v>42957</v>
      </c>
      <c r="C9485" s="811" t="s">
        <v>3798</v>
      </c>
      <c r="D9485" s="811" t="s">
        <v>36</v>
      </c>
      <c r="E9485" s="482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230" t="str">
        <f t="shared" si="148"/>
        <v>2017/08/10-20:15:07</v>
      </c>
      <c r="B9486" s="810">
        <v>42957</v>
      </c>
      <c r="C9486" s="811" t="s">
        <v>3799</v>
      </c>
      <c r="D9486" s="811" t="s">
        <v>78</v>
      </c>
      <c r="E9486" s="482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230" t="str">
        <f t="shared" si="148"/>
        <v>2017/08/10-20:15:09</v>
      </c>
      <c r="B9487" s="810">
        <v>42957</v>
      </c>
      <c r="C9487" s="811" t="s">
        <v>3800</v>
      </c>
      <c r="D9487" s="811" t="s">
        <v>78</v>
      </c>
      <c r="E9487" s="482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230" t="str">
        <f t="shared" si="148"/>
        <v>2017/08/10-20:15:13</v>
      </c>
      <c r="B9488" s="810">
        <v>42957</v>
      </c>
      <c r="C9488" s="811" t="s">
        <v>3801</v>
      </c>
      <c r="D9488" s="811" t="s">
        <v>36</v>
      </c>
      <c r="E9488" s="482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230" t="str">
        <f t="shared" si="148"/>
        <v>2017/08/10-20:15:14</v>
      </c>
      <c r="B9489" s="810">
        <v>42957</v>
      </c>
      <c r="C9489" s="811" t="s">
        <v>3802</v>
      </c>
      <c r="D9489" s="811" t="s">
        <v>78</v>
      </c>
      <c r="E9489" s="482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230" t="str">
        <f t="shared" si="148"/>
        <v>2017/08/10-20:15:21</v>
      </c>
      <c r="B9490" s="810">
        <v>42957</v>
      </c>
      <c r="C9490" s="811" t="s">
        <v>2912</v>
      </c>
      <c r="D9490" s="811" t="s">
        <v>78</v>
      </c>
      <c r="E9490" s="482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230" t="str">
        <f t="shared" si="148"/>
        <v>2017/08/10-20:27:23</v>
      </c>
      <c r="B9491" s="810">
        <v>42957</v>
      </c>
      <c r="C9491" s="811" t="s">
        <v>3803</v>
      </c>
      <c r="D9491" s="811" t="s">
        <v>4</v>
      </c>
      <c r="E9491" s="482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230" t="str">
        <f t="shared" si="148"/>
        <v>2017/08/10-20:27:27</v>
      </c>
      <c r="B9492" s="810">
        <v>42957</v>
      </c>
      <c r="C9492" s="811" t="s">
        <v>1749</v>
      </c>
      <c r="D9492" s="811" t="s">
        <v>4</v>
      </c>
      <c r="E9492" s="482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230" t="str">
        <f t="shared" si="148"/>
        <v>2017/08/10-20:27:28</v>
      </c>
      <c r="B9493" s="810">
        <v>42957</v>
      </c>
      <c r="C9493" s="811" t="s">
        <v>3804</v>
      </c>
      <c r="D9493" s="811" t="s">
        <v>4</v>
      </c>
      <c r="E9493" s="482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230" t="str">
        <f t="shared" si="148"/>
        <v>2017/08/10-20:27:34</v>
      </c>
      <c r="B9494" s="810">
        <v>42957</v>
      </c>
      <c r="C9494" s="811" t="s">
        <v>1750</v>
      </c>
      <c r="D9494" s="811" t="s">
        <v>4</v>
      </c>
      <c r="E9494" s="482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230" t="str">
        <f t="shared" si="148"/>
        <v>2017/08/10-20:27:37</v>
      </c>
      <c r="B9495" s="810">
        <v>42957</v>
      </c>
      <c r="C9495" s="811" t="s">
        <v>3805</v>
      </c>
      <c r="D9495" s="811" t="s">
        <v>4</v>
      </c>
      <c r="E9495" s="482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230" t="str">
        <f t="shared" si="148"/>
        <v>2017/08/10-20:27:41</v>
      </c>
      <c r="B9496" s="810">
        <v>42957</v>
      </c>
      <c r="C9496" s="811" t="s">
        <v>3806</v>
      </c>
      <c r="D9496" s="811" t="s">
        <v>4</v>
      </c>
      <c r="E9496" s="482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230" t="str">
        <f t="shared" si="148"/>
        <v>2017/08/10-20:27:42</v>
      </c>
      <c r="B9497" s="810">
        <v>42957</v>
      </c>
      <c r="C9497" s="811" t="s">
        <v>1828</v>
      </c>
      <c r="D9497" s="811" t="s">
        <v>4</v>
      </c>
      <c r="E9497" s="482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230" t="str">
        <f t="shared" si="148"/>
        <v>2017/08/10-20:27:43</v>
      </c>
      <c r="B9498" s="810">
        <v>42957</v>
      </c>
      <c r="C9498" s="811" t="s">
        <v>3807</v>
      </c>
      <c r="D9498" s="811" t="s">
        <v>4</v>
      </c>
      <c r="E9498" s="482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230" t="str">
        <f t="shared" si="148"/>
        <v>2017/08/10-20:34:44</v>
      </c>
      <c r="B9499" s="810">
        <v>42957</v>
      </c>
      <c r="C9499" s="811" t="s">
        <v>3808</v>
      </c>
      <c r="D9499" s="811" t="s">
        <v>36</v>
      </c>
      <c r="E9499" s="482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230" t="str">
        <f t="shared" si="148"/>
        <v>2017/08/10-20:35:42</v>
      </c>
      <c r="B9500" s="810">
        <v>42957</v>
      </c>
      <c r="C9500" s="811" t="s">
        <v>3809</v>
      </c>
      <c r="D9500" s="811" t="s">
        <v>4</v>
      </c>
      <c r="E9500" s="482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230" t="str">
        <f t="shared" si="148"/>
        <v>2017/08/10-20:35:44</v>
      </c>
      <c r="B9501" s="810">
        <v>42957</v>
      </c>
      <c r="C9501" s="811" t="s">
        <v>3810</v>
      </c>
      <c r="D9501" s="811" t="s">
        <v>4</v>
      </c>
      <c r="E9501" s="482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230" t="str">
        <f t="shared" si="148"/>
        <v>2017/08/10-20:35:49</v>
      </c>
      <c r="B9502" s="810">
        <v>42957</v>
      </c>
      <c r="C9502" s="811" t="s">
        <v>755</v>
      </c>
      <c r="D9502" s="811" t="s">
        <v>4</v>
      </c>
      <c r="E9502" s="482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230" t="str">
        <f t="shared" si="148"/>
        <v>2017/08/10-20:36:28</v>
      </c>
      <c r="B9503" s="810">
        <v>42957</v>
      </c>
      <c r="C9503" s="811" t="s">
        <v>3811</v>
      </c>
      <c r="D9503" s="811" t="s">
        <v>78</v>
      </c>
      <c r="E9503" s="482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230" t="str">
        <f t="shared" si="148"/>
        <v>2017/08/10-20:40:46</v>
      </c>
      <c r="B9504" s="810">
        <v>42957</v>
      </c>
      <c r="C9504" s="811" t="s">
        <v>3812</v>
      </c>
      <c r="D9504" s="811" t="s">
        <v>70</v>
      </c>
      <c r="E9504" s="482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230" t="str">
        <f t="shared" si="148"/>
        <v>2017/08/10-20:41:37</v>
      </c>
      <c r="B9505" s="810">
        <v>42957</v>
      </c>
      <c r="C9505" s="811" t="s">
        <v>3813</v>
      </c>
      <c r="D9505" s="811" t="s">
        <v>70</v>
      </c>
      <c r="E9505" s="482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230" t="str">
        <f t="shared" si="148"/>
        <v>2017/08/10-20:42:28</v>
      </c>
      <c r="B9506" s="810">
        <v>42957</v>
      </c>
      <c r="C9506" s="811" t="s">
        <v>1602</v>
      </c>
      <c r="D9506" s="811" t="s">
        <v>70</v>
      </c>
      <c r="E9506" s="482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230" t="str">
        <f t="shared" si="148"/>
        <v>2017/08/10-20:47:25</v>
      </c>
      <c r="B9507" s="810">
        <v>42957</v>
      </c>
      <c r="C9507" s="811" t="s">
        <v>3814</v>
      </c>
      <c r="D9507" s="811" t="s">
        <v>151</v>
      </c>
      <c r="E9507" s="482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230" t="str">
        <f t="shared" si="148"/>
        <v>2017/08/10-20:48:08</v>
      </c>
      <c r="B9508" s="810">
        <v>42957</v>
      </c>
      <c r="C9508" s="811" t="s">
        <v>3815</v>
      </c>
      <c r="D9508" s="811" t="s">
        <v>151</v>
      </c>
      <c r="E9508" s="482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230" t="str">
        <f t="shared" si="148"/>
        <v>2017/08/10-20:48:13</v>
      </c>
      <c r="B9509" s="810">
        <v>42957</v>
      </c>
      <c r="C9509" s="811" t="s">
        <v>3816</v>
      </c>
      <c r="D9509" s="811" t="s">
        <v>151</v>
      </c>
      <c r="E9509" s="482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230" t="str">
        <f t="shared" si="148"/>
        <v>2017/08/10-20:48:18</v>
      </c>
      <c r="B9510" s="810">
        <v>42957</v>
      </c>
      <c r="C9510" s="811" t="s">
        <v>3817</v>
      </c>
      <c r="D9510" s="811" t="s">
        <v>151</v>
      </c>
      <c r="E9510" s="482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230" t="str">
        <f t="shared" si="148"/>
        <v>2017/08/10-20:48:21</v>
      </c>
      <c r="B9511" s="810">
        <v>42957</v>
      </c>
      <c r="C9511" s="811" t="s">
        <v>3818</v>
      </c>
      <c r="D9511" s="811" t="s">
        <v>151</v>
      </c>
      <c r="E9511" s="482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230" t="str">
        <f t="shared" si="148"/>
        <v>2017/08/10-20:48:22</v>
      </c>
      <c r="B9512" s="810">
        <v>42957</v>
      </c>
      <c r="C9512" s="811" t="s">
        <v>3819</v>
      </c>
      <c r="D9512" s="811" t="s">
        <v>151</v>
      </c>
      <c r="E9512" s="482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230" t="str">
        <f t="shared" si="148"/>
        <v>2017/08/10-20:48:23</v>
      </c>
      <c r="B9513" s="810">
        <v>42957</v>
      </c>
      <c r="C9513" s="811" t="s">
        <v>3820</v>
      </c>
      <c r="D9513" s="811" t="s">
        <v>151</v>
      </c>
      <c r="E9513" s="482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230" t="str">
        <f t="shared" si="148"/>
        <v>2017/08/10-20:48:27</v>
      </c>
      <c r="B9514" s="810">
        <v>42957</v>
      </c>
      <c r="C9514" s="811" t="s">
        <v>3821</v>
      </c>
      <c r="D9514" s="811" t="s">
        <v>151</v>
      </c>
      <c r="E9514" s="482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230" t="str">
        <f t="shared" si="148"/>
        <v>2017/08/10-20:48:30</v>
      </c>
      <c r="B9515" s="810">
        <v>42957</v>
      </c>
      <c r="C9515" s="811" t="s">
        <v>3822</v>
      </c>
      <c r="D9515" s="811" t="s">
        <v>151</v>
      </c>
      <c r="E9515" s="482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230" t="str">
        <f t="shared" si="148"/>
        <v>2017/08/10-20:57:45</v>
      </c>
      <c r="B9516" s="810">
        <v>42957</v>
      </c>
      <c r="C9516" s="811" t="s">
        <v>3823</v>
      </c>
      <c r="D9516" s="811" t="s">
        <v>151</v>
      </c>
      <c r="E9516" s="482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230" t="str">
        <f t="shared" si="148"/>
        <v>2017/08/10-21:09:07</v>
      </c>
      <c r="B9517" s="810">
        <v>42957</v>
      </c>
      <c r="C9517" s="811" t="s">
        <v>3824</v>
      </c>
      <c r="D9517" s="811" t="s">
        <v>151</v>
      </c>
      <c r="E9517" s="482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230" t="str">
        <f t="shared" si="148"/>
        <v>2017/08/10-21:09:19</v>
      </c>
      <c r="B9518" s="810">
        <v>42957</v>
      </c>
      <c r="C9518" s="811" t="s">
        <v>3825</v>
      </c>
      <c r="D9518" s="811" t="s">
        <v>151</v>
      </c>
      <c r="E9518" s="482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230" t="str">
        <f t="shared" si="148"/>
        <v>2017/08/10-21:09:29</v>
      </c>
      <c r="B9519" s="810">
        <v>42957</v>
      </c>
      <c r="C9519" s="811" t="s">
        <v>3826</v>
      </c>
      <c r="D9519" s="811" t="s">
        <v>151</v>
      </c>
      <c r="E9519" s="482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230" t="str">
        <f t="shared" si="148"/>
        <v>2017/08/10-21:09:35</v>
      </c>
      <c r="B9520" s="810">
        <v>42957</v>
      </c>
      <c r="C9520" s="811" t="s">
        <v>3827</v>
      </c>
      <c r="D9520" s="811" t="s">
        <v>151</v>
      </c>
      <c r="E9520" s="482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230" t="str">
        <f t="shared" si="148"/>
        <v>2017/08/10-21:09:37</v>
      </c>
      <c r="B9521" s="810">
        <v>42957</v>
      </c>
      <c r="C9521" s="811" t="s">
        <v>3828</v>
      </c>
      <c r="D9521" s="811" t="s">
        <v>151</v>
      </c>
      <c r="E9521" s="482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230" t="str">
        <f t="shared" si="148"/>
        <v>2017/08/10-21:09:54</v>
      </c>
      <c r="B9522" s="810">
        <v>42957</v>
      </c>
      <c r="C9522" s="811" t="s">
        <v>3829</v>
      </c>
      <c r="D9522" s="811" t="s">
        <v>151</v>
      </c>
      <c r="E9522" s="482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230" t="str">
        <f t="shared" si="148"/>
        <v>2017/08/10-21:10:16</v>
      </c>
      <c r="B9523" s="810">
        <v>42957</v>
      </c>
      <c r="C9523" s="811" t="s">
        <v>3830</v>
      </c>
      <c r="D9523" s="811" t="s">
        <v>151</v>
      </c>
      <c r="E9523" s="482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230" t="str">
        <f t="shared" si="148"/>
        <v>2017/08/10-21:10:24</v>
      </c>
      <c r="B9524" s="810">
        <v>42957</v>
      </c>
      <c r="C9524" s="811" t="s">
        <v>3831</v>
      </c>
      <c r="D9524" s="811" t="s">
        <v>151</v>
      </c>
      <c r="E9524" s="482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230" t="str">
        <f t="shared" si="148"/>
        <v>2017/08/10-21:10:41</v>
      </c>
      <c r="B9525" s="810">
        <v>42957</v>
      </c>
      <c r="C9525" s="811" t="s">
        <v>3832</v>
      </c>
      <c r="D9525" s="811" t="s">
        <v>151</v>
      </c>
      <c r="E9525" s="482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230" t="str">
        <f t="shared" si="148"/>
        <v>2017/08/10-21:10:46</v>
      </c>
      <c r="B9526" s="810">
        <v>42957</v>
      </c>
      <c r="C9526" s="811" t="s">
        <v>3833</v>
      </c>
      <c r="D9526" s="811" t="s">
        <v>151</v>
      </c>
      <c r="E9526" s="482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230" t="str">
        <f t="shared" si="148"/>
        <v>2017/08/10-21:11:36</v>
      </c>
      <c r="B9527" s="810">
        <v>42957</v>
      </c>
      <c r="C9527" s="811" t="s">
        <v>3834</v>
      </c>
      <c r="D9527" s="811" t="s">
        <v>151</v>
      </c>
      <c r="E9527" s="482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230" t="str">
        <f t="shared" si="148"/>
        <v>2017/08/10-21:12:06</v>
      </c>
      <c r="B9528" s="810">
        <v>42957</v>
      </c>
      <c r="C9528" s="811" t="s">
        <v>3835</v>
      </c>
      <c r="D9528" s="811" t="s">
        <v>151</v>
      </c>
      <c r="E9528" s="482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230" t="str">
        <f t="shared" si="148"/>
        <v>2017/08/10-21:14:14</v>
      </c>
      <c r="B9529" s="810">
        <v>42957</v>
      </c>
      <c r="C9529" s="811" t="s">
        <v>3836</v>
      </c>
      <c r="D9529" s="811" t="s">
        <v>151</v>
      </c>
      <c r="E9529" s="482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230" t="str">
        <f t="shared" si="148"/>
        <v>2017/08/10-21:14:32</v>
      </c>
      <c r="B9530" s="810">
        <v>42957</v>
      </c>
      <c r="C9530" s="811" t="s">
        <v>476</v>
      </c>
      <c r="D9530" s="811" t="s">
        <v>151</v>
      </c>
      <c r="E9530" s="482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230" t="str">
        <f t="shared" si="148"/>
        <v>2017/08/10-21:14:53</v>
      </c>
      <c r="B9531" s="810">
        <v>42957</v>
      </c>
      <c r="C9531" s="811" t="s">
        <v>3837</v>
      </c>
      <c r="D9531" s="811" t="s">
        <v>151</v>
      </c>
      <c r="E9531" s="482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230" t="str">
        <f t="shared" si="148"/>
        <v>2017/08/10-21:15:18</v>
      </c>
      <c r="B9532" s="810">
        <v>42957</v>
      </c>
      <c r="C9532" s="811" t="s">
        <v>477</v>
      </c>
      <c r="D9532" s="811" t="s">
        <v>151</v>
      </c>
      <c r="E9532" s="482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230" t="str">
        <f t="shared" si="148"/>
        <v>2017/08/10-21:15:31</v>
      </c>
      <c r="B9533" s="810">
        <v>42957</v>
      </c>
      <c r="C9533" s="811" t="s">
        <v>3838</v>
      </c>
      <c r="D9533" s="811" t="s">
        <v>151</v>
      </c>
      <c r="E9533" s="482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230" t="str">
        <f t="shared" si="148"/>
        <v>2017/08/10-21:15:34</v>
      </c>
      <c r="B9534" s="810">
        <v>42957</v>
      </c>
      <c r="C9534" s="811" t="s">
        <v>3839</v>
      </c>
      <c r="D9534" s="811" t="s">
        <v>151</v>
      </c>
      <c r="E9534" s="482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230" t="str">
        <f t="shared" si="148"/>
        <v>2017/08/10-21:15:39</v>
      </c>
      <c r="B9535" s="810">
        <v>42957</v>
      </c>
      <c r="C9535" s="811" t="s">
        <v>3840</v>
      </c>
      <c r="D9535" s="811" t="s">
        <v>151</v>
      </c>
      <c r="E9535" s="482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230" t="str">
        <f t="shared" si="148"/>
        <v>2017/08/10-21:15:44</v>
      </c>
      <c r="B9536" s="810">
        <v>42957</v>
      </c>
      <c r="C9536" s="811" t="s">
        <v>3841</v>
      </c>
      <c r="D9536" s="811" t="s">
        <v>151</v>
      </c>
      <c r="E9536" s="482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230" t="str">
        <f t="shared" si="148"/>
        <v>2017/08/10-21:16:16</v>
      </c>
      <c r="B9537" s="810">
        <v>42957</v>
      </c>
      <c r="C9537" s="811" t="s">
        <v>3842</v>
      </c>
      <c r="D9537" s="811" t="s">
        <v>151</v>
      </c>
      <c r="E9537" s="482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230" t="str">
        <f t="shared" si="148"/>
        <v>2017/08/10-21:16:19</v>
      </c>
      <c r="B9538" s="810">
        <v>42957</v>
      </c>
      <c r="C9538" s="811" t="s">
        <v>3843</v>
      </c>
      <c r="D9538" s="811" t="s">
        <v>151</v>
      </c>
      <c r="E9538" s="482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230" t="str">
        <f t="shared" ref="A9539:A9602" si="149">TEXT(B9539,"yyyy/mm/dd")&amp;"-"&amp;TEXT(C9539,"hh:mm:ss")</f>
        <v>2017/08/10-21:16:21</v>
      </c>
      <c r="B9539" s="810">
        <v>42957</v>
      </c>
      <c r="C9539" s="811" t="s">
        <v>3844</v>
      </c>
      <c r="D9539" s="811" t="s">
        <v>151</v>
      </c>
      <c r="E9539" s="482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230" t="str">
        <f t="shared" si="149"/>
        <v>2017/08/10-21:16:49</v>
      </c>
      <c r="B9540" s="810">
        <v>42957</v>
      </c>
      <c r="C9540" s="811" t="s">
        <v>3845</v>
      </c>
      <c r="D9540" s="811" t="s">
        <v>151</v>
      </c>
      <c r="E9540" s="482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230" t="str">
        <f t="shared" si="149"/>
        <v>2017/08/10-21:17:32</v>
      </c>
      <c r="B9541" s="810">
        <v>42957</v>
      </c>
      <c r="C9541" s="811" t="s">
        <v>3846</v>
      </c>
      <c r="D9541" s="811" t="s">
        <v>151</v>
      </c>
      <c r="E9541" s="482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230" t="str">
        <f t="shared" si="149"/>
        <v>2017/08/10-21:17:37</v>
      </c>
      <c r="B9542" s="810">
        <v>42957</v>
      </c>
      <c r="C9542" s="811" t="s">
        <v>3847</v>
      </c>
      <c r="D9542" s="811" t="s">
        <v>151</v>
      </c>
      <c r="E9542" s="482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230" t="str">
        <f t="shared" si="149"/>
        <v>2017/08/10-21:17:53</v>
      </c>
      <c r="B9543" s="810">
        <v>42957</v>
      </c>
      <c r="C9543" s="811" t="s">
        <v>3848</v>
      </c>
      <c r="D9543" s="811" t="s">
        <v>151</v>
      </c>
      <c r="E9543" s="482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230" t="str">
        <f t="shared" si="149"/>
        <v>2017/08/10-21:17:55</v>
      </c>
      <c r="B9544" s="810">
        <v>42957</v>
      </c>
      <c r="C9544" s="811" t="s">
        <v>3849</v>
      </c>
      <c r="D9544" s="811" t="s">
        <v>151</v>
      </c>
      <c r="E9544" s="482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230" t="str">
        <f t="shared" si="149"/>
        <v>2017/08/10-21:17:56</v>
      </c>
      <c r="B9545" s="810">
        <v>42957</v>
      </c>
      <c r="C9545" s="811" t="s">
        <v>3850</v>
      </c>
      <c r="D9545" s="811" t="s">
        <v>151</v>
      </c>
      <c r="E9545" s="482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230" t="str">
        <f t="shared" si="149"/>
        <v>2017/08/10-21:17:59</v>
      </c>
      <c r="B9546" s="810">
        <v>42957</v>
      </c>
      <c r="C9546" s="811" t="s">
        <v>3851</v>
      </c>
      <c r="D9546" s="811" t="s">
        <v>151</v>
      </c>
      <c r="E9546" s="482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230" t="str">
        <f t="shared" si="149"/>
        <v>2017/08/10-21:18:13</v>
      </c>
      <c r="B9547" s="810">
        <v>42957</v>
      </c>
      <c r="C9547" s="811" t="s">
        <v>3852</v>
      </c>
      <c r="D9547" s="811" t="s">
        <v>151</v>
      </c>
      <c r="E9547" s="482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230" t="str">
        <f t="shared" si="149"/>
        <v>2017/08/10-21:18:56</v>
      </c>
      <c r="B9548" s="810">
        <v>42957</v>
      </c>
      <c r="C9548" s="811" t="s">
        <v>3853</v>
      </c>
      <c r="D9548" s="811" t="s">
        <v>151</v>
      </c>
      <c r="E9548" s="482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230" t="str">
        <f t="shared" si="149"/>
        <v>2017/08/10-21:19:09</v>
      </c>
      <c r="B9549" s="810">
        <v>42957</v>
      </c>
      <c r="C9549" s="811" t="s">
        <v>2923</v>
      </c>
      <c r="D9549" s="811" t="s">
        <v>151</v>
      </c>
      <c r="E9549" s="482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230" t="str">
        <f t="shared" si="149"/>
        <v>2017/08/10-21:19:17</v>
      </c>
      <c r="B9550" s="810">
        <v>42957</v>
      </c>
      <c r="C9550" s="811" t="s">
        <v>3854</v>
      </c>
      <c r="D9550" s="811" t="s">
        <v>151</v>
      </c>
      <c r="E9550" s="482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230" t="str">
        <f t="shared" si="149"/>
        <v>2017/08/10-21:19:30</v>
      </c>
      <c r="B9551" s="810">
        <v>42957</v>
      </c>
      <c r="C9551" s="811" t="s">
        <v>480</v>
      </c>
      <c r="D9551" s="811" t="s">
        <v>151</v>
      </c>
      <c r="E9551" s="482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230" t="str">
        <f t="shared" si="149"/>
        <v>2017/08/10-21:20:22</v>
      </c>
      <c r="B9552" s="810">
        <v>42957</v>
      </c>
      <c r="C9552" s="811" t="s">
        <v>3855</v>
      </c>
      <c r="D9552" s="811" t="s">
        <v>151</v>
      </c>
      <c r="E9552" s="482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230" t="str">
        <f t="shared" si="149"/>
        <v>2017/08/10-21:28:17</v>
      </c>
      <c r="B9553" s="810">
        <v>42957</v>
      </c>
      <c r="C9553" s="811" t="s">
        <v>3856</v>
      </c>
      <c r="D9553" s="811" t="s">
        <v>157</v>
      </c>
      <c r="E9553" s="482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230" t="str">
        <f t="shared" si="149"/>
        <v>2017/08/10-21:50:24</v>
      </c>
      <c r="B9554" s="810">
        <v>42957</v>
      </c>
      <c r="C9554" s="811" t="s">
        <v>3857</v>
      </c>
      <c r="D9554" s="811" t="s">
        <v>151</v>
      </c>
      <c r="E9554" s="482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230" t="str">
        <f t="shared" si="149"/>
        <v>2017/08/10-21:51:30</v>
      </c>
      <c r="B9555" s="810">
        <v>42957</v>
      </c>
      <c r="C9555" s="811" t="s">
        <v>3858</v>
      </c>
      <c r="D9555" s="811" t="s">
        <v>151</v>
      </c>
      <c r="E9555" s="482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230" t="str">
        <f t="shared" si="149"/>
        <v>2017/08/10-21:53:01</v>
      </c>
      <c r="B9556" s="810">
        <v>42957</v>
      </c>
      <c r="C9556" s="811" t="s">
        <v>3859</v>
      </c>
      <c r="D9556" s="811" t="s">
        <v>151</v>
      </c>
      <c r="E9556" s="482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230" t="str">
        <f t="shared" si="149"/>
        <v>2017/08/10-21:53:04</v>
      </c>
      <c r="B9557" s="810">
        <v>42957</v>
      </c>
      <c r="C9557" s="811" t="s">
        <v>2772</v>
      </c>
      <c r="D9557" s="811" t="s">
        <v>151</v>
      </c>
      <c r="E9557" s="482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230" t="str">
        <f t="shared" si="149"/>
        <v>2017/08/10-21:53:08</v>
      </c>
      <c r="B9558" s="810">
        <v>42957</v>
      </c>
      <c r="C9558" s="811" t="s">
        <v>3860</v>
      </c>
      <c r="D9558" s="811" t="s">
        <v>151</v>
      </c>
      <c r="E9558" s="482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230" t="str">
        <f t="shared" si="149"/>
        <v>2017/08/10-21:53:28</v>
      </c>
      <c r="B9559" s="810">
        <v>42957</v>
      </c>
      <c r="C9559" s="811" t="s">
        <v>3861</v>
      </c>
      <c r="D9559" s="811" t="s">
        <v>151</v>
      </c>
      <c r="E9559" s="482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230" t="str">
        <f t="shared" si="149"/>
        <v>2017/08/10-21:54:46</v>
      </c>
      <c r="B9560" s="810">
        <v>42957</v>
      </c>
      <c r="C9560" s="811" t="s">
        <v>3862</v>
      </c>
      <c r="D9560" s="811" t="s">
        <v>151</v>
      </c>
      <c r="E9560" s="482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230" t="str">
        <f t="shared" si="149"/>
        <v>2017/08/10-21:55:49</v>
      </c>
      <c r="B9561" s="810">
        <v>42957</v>
      </c>
      <c r="C9561" s="811" t="s">
        <v>3863</v>
      </c>
      <c r="D9561" s="811" t="s">
        <v>151</v>
      </c>
      <c r="E9561" s="482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230" t="str">
        <f t="shared" si="149"/>
        <v>2017/08/10-21:57:48</v>
      </c>
      <c r="B9562" s="810">
        <v>42957</v>
      </c>
      <c r="C9562" s="811" t="s">
        <v>3864</v>
      </c>
      <c r="D9562" s="811" t="s">
        <v>151</v>
      </c>
      <c r="E9562" s="482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230" t="str">
        <f t="shared" si="149"/>
        <v>2017/08/10-21:58:41</v>
      </c>
      <c r="B9563" s="810">
        <v>42957</v>
      </c>
      <c r="C9563" s="811" t="s">
        <v>3865</v>
      </c>
      <c r="D9563" s="811" t="s">
        <v>151</v>
      </c>
      <c r="E9563" s="482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230" t="str">
        <f t="shared" si="149"/>
        <v>2017/08/10-22:04:00</v>
      </c>
      <c r="B9564" s="810">
        <v>42957</v>
      </c>
      <c r="C9564" s="811" t="s">
        <v>3866</v>
      </c>
      <c r="D9564" s="811" t="s">
        <v>151</v>
      </c>
      <c r="E9564" s="482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230" t="str">
        <f t="shared" si="149"/>
        <v>2017/08/10-22:05:26</v>
      </c>
      <c r="B9565" s="810">
        <v>42957</v>
      </c>
      <c r="C9565" s="811" t="s">
        <v>3867</v>
      </c>
      <c r="D9565" s="811" t="s">
        <v>151</v>
      </c>
      <c r="E9565" s="482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230" t="str">
        <f t="shared" si="149"/>
        <v>2017/08/10-22:06:25</v>
      </c>
      <c r="B9566" s="810">
        <v>42957</v>
      </c>
      <c r="C9566" s="811" t="s">
        <v>3868</v>
      </c>
      <c r="D9566" s="811" t="s">
        <v>151</v>
      </c>
      <c r="E9566" s="482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230" t="str">
        <f t="shared" si="149"/>
        <v>2017/08/10-22:07:26</v>
      </c>
      <c r="B9567" s="810">
        <v>42957</v>
      </c>
      <c r="C9567" s="811" t="s">
        <v>3869</v>
      </c>
      <c r="D9567" s="811" t="s">
        <v>151</v>
      </c>
      <c r="E9567" s="482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230" t="str">
        <f t="shared" si="149"/>
        <v>2017/08/10-22:07:27</v>
      </c>
      <c r="B9568" s="810">
        <v>42957</v>
      </c>
      <c r="C9568" s="811" t="s">
        <v>3870</v>
      </c>
      <c r="D9568" s="811" t="s">
        <v>151</v>
      </c>
      <c r="E9568" s="482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230" t="str">
        <f t="shared" si="149"/>
        <v>2017/08/10-22:08:00</v>
      </c>
      <c r="B9569" s="810">
        <v>42957</v>
      </c>
      <c r="C9569" s="811" t="s">
        <v>3871</v>
      </c>
      <c r="D9569" s="811" t="s">
        <v>151</v>
      </c>
      <c r="E9569" s="482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230" t="str">
        <f t="shared" si="149"/>
        <v>2017/08/10-22:08:04</v>
      </c>
      <c r="B9570" s="810">
        <v>42957</v>
      </c>
      <c r="C9570" s="811" t="s">
        <v>3872</v>
      </c>
      <c r="D9570" s="811" t="s">
        <v>151</v>
      </c>
      <c r="E9570" s="482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230" t="str">
        <f t="shared" si="149"/>
        <v>2017/08/10-22:08:07</v>
      </c>
      <c r="B9571" s="810">
        <v>42957</v>
      </c>
      <c r="C9571" s="811" t="s">
        <v>3873</v>
      </c>
      <c r="D9571" s="811" t="s">
        <v>151</v>
      </c>
      <c r="E9571" s="482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230" t="str">
        <f t="shared" si="149"/>
        <v>2017/08/10-22:11:43</v>
      </c>
      <c r="B9572" s="810">
        <v>42957</v>
      </c>
      <c r="C9572" s="811" t="s">
        <v>3874</v>
      </c>
      <c r="D9572" s="811" t="s">
        <v>151</v>
      </c>
      <c r="E9572" s="482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230" t="str">
        <f t="shared" si="149"/>
        <v>2017/08/10-22:12:17</v>
      </c>
      <c r="B9573" s="810">
        <v>42957</v>
      </c>
      <c r="C9573" s="811" t="s">
        <v>1179</v>
      </c>
      <c r="D9573" s="811" t="s">
        <v>151</v>
      </c>
      <c r="E9573" s="482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230" t="str">
        <f t="shared" si="149"/>
        <v>2017/08/10-22:12:30</v>
      </c>
      <c r="B9574" s="810">
        <v>42957</v>
      </c>
      <c r="C9574" s="811" t="s">
        <v>3875</v>
      </c>
      <c r="D9574" s="811" t="s">
        <v>151</v>
      </c>
      <c r="E9574" s="482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230" t="str">
        <f t="shared" si="149"/>
        <v>2017/08/10-22:13:05</v>
      </c>
      <c r="B9575" s="810">
        <v>42957</v>
      </c>
      <c r="C9575" s="811" t="s">
        <v>3876</v>
      </c>
      <c r="D9575" s="811" t="s">
        <v>151</v>
      </c>
      <c r="E9575" s="482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230" t="str">
        <f t="shared" si="149"/>
        <v>2017/08/10-22:17:08</v>
      </c>
      <c r="B9576" s="810">
        <v>42957</v>
      </c>
      <c r="C9576" s="811" t="s">
        <v>3877</v>
      </c>
      <c r="D9576" s="811" t="s">
        <v>151</v>
      </c>
      <c r="E9576" s="482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230" t="str">
        <f t="shared" si="149"/>
        <v>2017/08/10-22:17:18</v>
      </c>
      <c r="B9577" s="810">
        <v>42957</v>
      </c>
      <c r="C9577" s="811" t="s">
        <v>3878</v>
      </c>
      <c r="D9577" s="811" t="s">
        <v>151</v>
      </c>
      <c r="E9577" s="482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230" t="str">
        <f t="shared" si="149"/>
        <v>2017/08/10-22:20:21</v>
      </c>
      <c r="B9578" s="810">
        <v>42957</v>
      </c>
      <c r="C9578" s="811" t="s">
        <v>3879</v>
      </c>
      <c r="D9578" s="811" t="s">
        <v>151</v>
      </c>
      <c r="E9578" s="482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230" t="str">
        <f t="shared" si="149"/>
        <v>2017/08/10-22:24:15</v>
      </c>
      <c r="B9579" s="810">
        <v>42957</v>
      </c>
      <c r="C9579" s="811" t="s">
        <v>3880</v>
      </c>
      <c r="D9579" s="811" t="s">
        <v>151</v>
      </c>
      <c r="E9579" s="482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230" t="str">
        <f t="shared" si="149"/>
        <v>2017/08/10-22:24:46</v>
      </c>
      <c r="B9580" s="810">
        <v>42957</v>
      </c>
      <c r="C9580" s="811" t="s">
        <v>3881</v>
      </c>
      <c r="D9580" s="811" t="s">
        <v>151</v>
      </c>
      <c r="E9580" s="482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230" t="str">
        <f t="shared" si="149"/>
        <v>2017/08/10-22:27:10</v>
      </c>
      <c r="B9581" s="810">
        <v>42957</v>
      </c>
      <c r="C9581" s="811" t="s">
        <v>3882</v>
      </c>
      <c r="D9581" s="811" t="s">
        <v>151</v>
      </c>
      <c r="E9581" s="482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230" t="str">
        <f t="shared" si="149"/>
        <v>2017/08/10-22:33:57</v>
      </c>
      <c r="B9582" s="810">
        <v>42957</v>
      </c>
      <c r="C9582" s="811" t="s">
        <v>3883</v>
      </c>
      <c r="D9582" s="811" t="s">
        <v>151</v>
      </c>
      <c r="E9582" s="482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230" t="str">
        <f t="shared" si="149"/>
        <v>2017/08/10-22:35:22</v>
      </c>
      <c r="B9583" s="810">
        <v>42957</v>
      </c>
      <c r="C9583" s="811" t="s">
        <v>3884</v>
      </c>
      <c r="D9583" s="811" t="s">
        <v>151</v>
      </c>
      <c r="E9583" s="482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230" t="str">
        <f t="shared" si="149"/>
        <v>2017/08/10-22:36:11</v>
      </c>
      <c r="B9584" s="810">
        <v>42957</v>
      </c>
      <c r="C9584" s="811" t="s">
        <v>3885</v>
      </c>
      <c r="D9584" s="811" t="s">
        <v>151</v>
      </c>
      <c r="E9584" s="482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230" t="str">
        <f t="shared" si="149"/>
        <v>2017/08/10-22:36:54</v>
      </c>
      <c r="B9585" s="810">
        <v>42957</v>
      </c>
      <c r="C9585" s="811" t="s">
        <v>3886</v>
      </c>
      <c r="D9585" s="811" t="s">
        <v>151</v>
      </c>
      <c r="E9585" s="482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230" t="str">
        <f t="shared" si="149"/>
        <v>2017/08/10-22:39:28</v>
      </c>
      <c r="B9586" s="810">
        <v>42957</v>
      </c>
      <c r="C9586" s="811" t="s">
        <v>3887</v>
      </c>
      <c r="D9586" s="811" t="s">
        <v>151</v>
      </c>
      <c r="E9586" s="482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230" t="str">
        <f t="shared" si="149"/>
        <v>2017/08/10-22:40:49</v>
      </c>
      <c r="B9587" s="810">
        <v>42957</v>
      </c>
      <c r="C9587" s="811" t="s">
        <v>3888</v>
      </c>
      <c r="D9587" s="811" t="s">
        <v>151</v>
      </c>
      <c r="E9587" s="482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230" t="str">
        <f t="shared" si="149"/>
        <v>2017/08/10-22:41:35</v>
      </c>
      <c r="B9588" s="810">
        <v>42957</v>
      </c>
      <c r="C9588" s="811" t="s">
        <v>3889</v>
      </c>
      <c r="D9588" s="811" t="s">
        <v>151</v>
      </c>
      <c r="E9588" s="482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230" t="str">
        <f t="shared" si="149"/>
        <v>2017/08/10-22:43:17</v>
      </c>
      <c r="B9589" s="810">
        <v>42957</v>
      </c>
      <c r="C9589" s="811" t="s">
        <v>3890</v>
      </c>
      <c r="D9589" s="811" t="s">
        <v>151</v>
      </c>
      <c r="E9589" s="482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230" t="str">
        <f t="shared" si="149"/>
        <v>2017/08/10-22:47:50</v>
      </c>
      <c r="B9590" s="810">
        <v>42957</v>
      </c>
      <c r="C9590" s="811" t="s">
        <v>3891</v>
      </c>
      <c r="D9590" s="811" t="s">
        <v>151</v>
      </c>
      <c r="E9590" s="482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230" t="str">
        <f t="shared" si="149"/>
        <v>2017/08/10-22:48:56</v>
      </c>
      <c r="B9591" s="810">
        <v>42957</v>
      </c>
      <c r="C9591" s="811" t="s">
        <v>3892</v>
      </c>
      <c r="D9591" s="811" t="s">
        <v>151</v>
      </c>
      <c r="E9591" s="482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230" t="str">
        <f t="shared" si="149"/>
        <v>2017/08/10-22:50:18</v>
      </c>
      <c r="B9592" s="810">
        <v>42957</v>
      </c>
      <c r="C9592" s="811" t="s">
        <v>359</v>
      </c>
      <c r="D9592" s="811" t="s">
        <v>151</v>
      </c>
      <c r="E9592" s="482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230" t="str">
        <f t="shared" si="149"/>
        <v>2017/08/10-22:50:25</v>
      </c>
      <c r="B9593" s="810">
        <v>42957</v>
      </c>
      <c r="C9593" s="811" t="s">
        <v>3893</v>
      </c>
      <c r="D9593" s="811" t="s">
        <v>151</v>
      </c>
      <c r="E9593" s="482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230" t="str">
        <f t="shared" si="149"/>
        <v>2017/08/10-22:51:21</v>
      </c>
      <c r="B9594" s="810">
        <v>42957</v>
      </c>
      <c r="C9594" s="811" t="s">
        <v>3894</v>
      </c>
      <c r="D9594" s="811" t="s">
        <v>151</v>
      </c>
      <c r="E9594" s="482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230" t="str">
        <f t="shared" si="149"/>
        <v>2017/08/10-22:52:12</v>
      </c>
      <c r="B9595" s="810">
        <v>42957</v>
      </c>
      <c r="C9595" s="811" t="s">
        <v>3895</v>
      </c>
      <c r="D9595" s="811" t="s">
        <v>151</v>
      </c>
      <c r="E9595" s="482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230" t="str">
        <f t="shared" si="149"/>
        <v>2017/08/10-22:52:29</v>
      </c>
      <c r="B9596" s="810">
        <v>42957</v>
      </c>
      <c r="C9596" s="811" t="s">
        <v>3896</v>
      </c>
      <c r="D9596" s="811" t="s">
        <v>151</v>
      </c>
      <c r="E9596" s="482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230" t="str">
        <f t="shared" si="149"/>
        <v>2017/08/10-22:52:33</v>
      </c>
      <c r="B9597" s="810">
        <v>42957</v>
      </c>
      <c r="C9597" s="811" t="s">
        <v>3897</v>
      </c>
      <c r="D9597" s="811" t="s">
        <v>151</v>
      </c>
      <c r="E9597" s="482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230" t="str">
        <f t="shared" si="149"/>
        <v>2017/08/10-22:52:35</v>
      </c>
      <c r="B9598" s="810">
        <v>42957</v>
      </c>
      <c r="C9598" s="811" t="s">
        <v>3898</v>
      </c>
      <c r="D9598" s="811" t="s">
        <v>151</v>
      </c>
      <c r="E9598" s="482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230" t="str">
        <f t="shared" si="149"/>
        <v>2017/08/10-23:16:09</v>
      </c>
      <c r="B9599" s="810">
        <v>42957</v>
      </c>
      <c r="C9599" s="811" t="s">
        <v>3899</v>
      </c>
      <c r="D9599" s="811" t="s">
        <v>78</v>
      </c>
      <c r="E9599" s="482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230" t="str">
        <f t="shared" si="149"/>
        <v>2017/08/10-23:26:15</v>
      </c>
      <c r="B9600" s="810">
        <v>42957</v>
      </c>
      <c r="C9600" s="811" t="s">
        <v>3900</v>
      </c>
      <c r="D9600" s="811" t="s">
        <v>151</v>
      </c>
      <c r="E9600" s="482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230" t="str">
        <f t="shared" si="149"/>
        <v>2017/08/10-23:26:22</v>
      </c>
      <c r="B9601" s="810">
        <v>42957</v>
      </c>
      <c r="C9601" s="811" t="s">
        <v>3901</v>
      </c>
      <c r="D9601" s="811" t="s">
        <v>151</v>
      </c>
      <c r="E9601" s="482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230" t="str">
        <f t="shared" si="149"/>
        <v>2017/08/10-23:26:36</v>
      </c>
      <c r="B9602" s="810">
        <v>42957</v>
      </c>
      <c r="C9602" s="811" t="s">
        <v>3902</v>
      </c>
      <c r="D9602" s="811" t="s">
        <v>151</v>
      </c>
      <c r="E9602" s="482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230" t="str">
        <f t="shared" ref="A9603:A9666" si="150">TEXT(B9603,"yyyy/mm/dd")&amp;"-"&amp;TEXT(C9603,"hh:mm:ss")</f>
        <v>2017/08/10-23:26:47</v>
      </c>
      <c r="B9603" s="810">
        <v>42957</v>
      </c>
      <c r="C9603" s="811" t="s">
        <v>3903</v>
      </c>
      <c r="D9603" s="811" t="s">
        <v>151</v>
      </c>
      <c r="E9603" s="482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230" t="str">
        <f t="shared" si="150"/>
        <v>2017/08/10-23:28:09</v>
      </c>
      <c r="B9604" s="810">
        <v>42957</v>
      </c>
      <c r="C9604" s="811" t="s">
        <v>3904</v>
      </c>
      <c r="D9604" s="811" t="s">
        <v>151</v>
      </c>
      <c r="E9604" s="482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230" t="str">
        <f t="shared" si="150"/>
        <v>2017/08/10-23:29:32</v>
      </c>
      <c r="B9605" s="810">
        <v>42957</v>
      </c>
      <c r="C9605" s="811" t="s">
        <v>3905</v>
      </c>
      <c r="D9605" s="811" t="s">
        <v>151</v>
      </c>
      <c r="E9605" s="482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230" t="str">
        <f t="shared" si="150"/>
        <v>2017/08/10-23:30:01</v>
      </c>
      <c r="B9606" s="810">
        <v>42957</v>
      </c>
      <c r="C9606" s="811" t="s">
        <v>3906</v>
      </c>
      <c r="D9606" s="811" t="s">
        <v>151</v>
      </c>
      <c r="E9606" s="482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230" t="str">
        <f t="shared" si="150"/>
        <v>2017/08/10-23:30:13</v>
      </c>
      <c r="B9607" s="810">
        <v>42957</v>
      </c>
      <c r="C9607" s="811" t="s">
        <v>1200</v>
      </c>
      <c r="D9607" s="811" t="s">
        <v>151</v>
      </c>
      <c r="E9607" s="482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230" t="str">
        <f t="shared" si="150"/>
        <v>2017/08/10-23:31:23</v>
      </c>
      <c r="B9608" s="810">
        <v>42957</v>
      </c>
      <c r="C9608" s="811" t="s">
        <v>3907</v>
      </c>
      <c r="D9608" s="811" t="s">
        <v>151</v>
      </c>
      <c r="E9608" s="482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230" t="str">
        <f t="shared" si="150"/>
        <v>2017/08/10-23:31:42</v>
      </c>
      <c r="B9609" s="810">
        <v>42957</v>
      </c>
      <c r="C9609" s="811" t="s">
        <v>1488</v>
      </c>
      <c r="D9609" s="811" t="s">
        <v>151</v>
      </c>
      <c r="E9609" s="482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230" t="str">
        <f t="shared" si="150"/>
        <v>2017/08/10-23:31:43</v>
      </c>
      <c r="B9610" s="810">
        <v>42957</v>
      </c>
      <c r="C9610" s="811" t="s">
        <v>3908</v>
      </c>
      <c r="D9610" s="811" t="s">
        <v>151</v>
      </c>
      <c r="E9610" s="482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230" t="str">
        <f t="shared" si="150"/>
        <v>2017/08/10-23:31:46</v>
      </c>
      <c r="B9611" s="810">
        <v>42957</v>
      </c>
      <c r="C9611" s="811" t="s">
        <v>3909</v>
      </c>
      <c r="D9611" s="811" t="s">
        <v>151</v>
      </c>
      <c r="E9611" s="482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230" t="str">
        <f t="shared" si="150"/>
        <v>2017/08/10-23:31:50</v>
      </c>
      <c r="B9612" s="810">
        <v>42957</v>
      </c>
      <c r="C9612" s="811" t="s">
        <v>3910</v>
      </c>
      <c r="D9612" s="811" t="s">
        <v>151</v>
      </c>
      <c r="E9612" s="482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230" t="str">
        <f t="shared" si="150"/>
        <v>2017/08/10-23:31:54</v>
      </c>
      <c r="B9613" s="810">
        <v>42957</v>
      </c>
      <c r="C9613" s="811" t="s">
        <v>3911</v>
      </c>
      <c r="D9613" s="811" t="s">
        <v>151</v>
      </c>
      <c r="E9613" s="482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230" t="str">
        <f t="shared" si="150"/>
        <v>2017/08/10-23:31:56</v>
      </c>
      <c r="B9614" s="810">
        <v>42957</v>
      </c>
      <c r="C9614" s="811" t="s">
        <v>3912</v>
      </c>
      <c r="D9614" s="811" t="s">
        <v>151</v>
      </c>
      <c r="E9614" s="482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230" t="str">
        <f t="shared" si="150"/>
        <v>2017/08/10-23:31:57</v>
      </c>
      <c r="B9615" s="810">
        <v>42957</v>
      </c>
      <c r="C9615" s="811" t="s">
        <v>3913</v>
      </c>
      <c r="D9615" s="811" t="s">
        <v>151</v>
      </c>
      <c r="E9615" s="482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230" t="str">
        <f t="shared" si="150"/>
        <v>2017/08/10-23:32:01</v>
      </c>
      <c r="B9616" s="810">
        <v>42957</v>
      </c>
      <c r="C9616" s="811" t="s">
        <v>3914</v>
      </c>
      <c r="D9616" s="811" t="s">
        <v>151</v>
      </c>
      <c r="E9616" s="482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230" t="str">
        <f t="shared" si="150"/>
        <v>2017/08/10-23:32:03</v>
      </c>
      <c r="B9617" s="810">
        <v>42957</v>
      </c>
      <c r="C9617" s="811" t="s">
        <v>3915</v>
      </c>
      <c r="D9617" s="811" t="s">
        <v>151</v>
      </c>
      <c r="E9617" s="482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230" t="str">
        <f t="shared" si="150"/>
        <v>2017/08/10-23:32:11</v>
      </c>
      <c r="B9618" s="810">
        <v>42957</v>
      </c>
      <c r="C9618" s="811" t="s">
        <v>3916</v>
      </c>
      <c r="D9618" s="811" t="s">
        <v>151</v>
      </c>
      <c r="E9618" s="482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230" t="str">
        <f t="shared" si="150"/>
        <v>2017/08/10-23:32:13</v>
      </c>
      <c r="B9619" s="810">
        <v>42957</v>
      </c>
      <c r="C9619" s="811" t="s">
        <v>3917</v>
      </c>
      <c r="D9619" s="811" t="s">
        <v>151</v>
      </c>
      <c r="E9619" s="482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230" t="str">
        <f t="shared" si="150"/>
        <v>2017/08/10-23:32:15</v>
      </c>
      <c r="B9620" s="810">
        <v>42957</v>
      </c>
      <c r="C9620" s="811" t="s">
        <v>3918</v>
      </c>
      <c r="D9620" s="811" t="s">
        <v>151</v>
      </c>
      <c r="E9620" s="482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230" t="str">
        <f t="shared" si="150"/>
        <v>2017/08/10-23:32:17</v>
      </c>
      <c r="B9621" s="810">
        <v>42957</v>
      </c>
      <c r="C9621" s="811" t="s">
        <v>3919</v>
      </c>
      <c r="D9621" s="811" t="s">
        <v>151</v>
      </c>
      <c r="E9621" s="482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230" t="str">
        <f t="shared" si="150"/>
        <v>2017/08/10-23:32:20</v>
      </c>
      <c r="B9622" s="810">
        <v>42957</v>
      </c>
      <c r="C9622" s="811" t="s">
        <v>3920</v>
      </c>
      <c r="D9622" s="811" t="s">
        <v>151</v>
      </c>
      <c r="E9622" s="482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230" t="str">
        <f t="shared" si="150"/>
        <v>2017/08/10-23:32:23</v>
      </c>
      <c r="B9623" s="810">
        <v>42957</v>
      </c>
      <c r="C9623" s="811" t="s">
        <v>3921</v>
      </c>
      <c r="D9623" s="811" t="s">
        <v>151</v>
      </c>
      <c r="E9623" s="482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230" t="str">
        <f t="shared" si="150"/>
        <v>2017/08/10-23:32:26</v>
      </c>
      <c r="B9624" s="810">
        <v>42957</v>
      </c>
      <c r="C9624" s="811" t="s">
        <v>3922</v>
      </c>
      <c r="D9624" s="811" t="s">
        <v>151</v>
      </c>
      <c r="E9624" s="482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230" t="str">
        <f t="shared" si="150"/>
        <v>2017/08/10-23:32:30</v>
      </c>
      <c r="B9625" s="810">
        <v>42957</v>
      </c>
      <c r="C9625" s="811" t="s">
        <v>3923</v>
      </c>
      <c r="D9625" s="811" t="s">
        <v>151</v>
      </c>
      <c r="E9625" s="482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230" t="str">
        <f t="shared" si="150"/>
        <v>2017/08/10-23:32:40</v>
      </c>
      <c r="B9626" s="810">
        <v>42957</v>
      </c>
      <c r="C9626" s="811" t="s">
        <v>3608</v>
      </c>
      <c r="D9626" s="811" t="s">
        <v>151</v>
      </c>
      <c r="E9626" s="482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230" t="str">
        <f t="shared" si="150"/>
        <v>2017/08/10-23:33:24</v>
      </c>
      <c r="B9627" s="810">
        <v>42957</v>
      </c>
      <c r="C9627" s="811" t="s">
        <v>3924</v>
      </c>
      <c r="D9627" s="811" t="s">
        <v>151</v>
      </c>
      <c r="E9627" s="482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230" t="str">
        <f t="shared" si="150"/>
        <v>2017/08/10-23:33:27</v>
      </c>
      <c r="B9628" s="810">
        <v>42957</v>
      </c>
      <c r="C9628" s="811" t="s">
        <v>3925</v>
      </c>
      <c r="D9628" s="811" t="s">
        <v>151</v>
      </c>
      <c r="E9628" s="482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230" t="str">
        <f t="shared" si="150"/>
        <v>2017/08/10-23:33:32</v>
      </c>
      <c r="B9629" s="810">
        <v>42957</v>
      </c>
      <c r="C9629" s="811" t="s">
        <v>3727</v>
      </c>
      <c r="D9629" s="811" t="s">
        <v>151</v>
      </c>
      <c r="E9629" s="482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230" t="str">
        <f t="shared" si="150"/>
        <v>2017/08/10-23:35:31</v>
      </c>
      <c r="B9630" s="810">
        <v>42957</v>
      </c>
      <c r="C9630" s="811" t="s">
        <v>3926</v>
      </c>
      <c r="D9630" s="811" t="s">
        <v>151</v>
      </c>
      <c r="E9630" s="482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230" t="str">
        <f t="shared" si="150"/>
        <v>2017/08/10-23:35:34</v>
      </c>
      <c r="B9631" s="810">
        <v>42957</v>
      </c>
      <c r="C9631" s="811" t="s">
        <v>3927</v>
      </c>
      <c r="D9631" s="811" t="s">
        <v>151</v>
      </c>
      <c r="E9631" s="482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230" t="str">
        <f t="shared" si="150"/>
        <v>2017/08/10-23:46:12</v>
      </c>
      <c r="B9632" s="810">
        <v>42957</v>
      </c>
      <c r="C9632" s="811" t="s">
        <v>3928</v>
      </c>
      <c r="D9632" s="811" t="s">
        <v>151</v>
      </c>
      <c r="E9632" s="482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230" t="str">
        <f t="shared" si="150"/>
        <v>2017/08/10-23:47:40</v>
      </c>
      <c r="B9633" s="810">
        <v>42957</v>
      </c>
      <c r="C9633" s="811" t="s">
        <v>3929</v>
      </c>
      <c r="D9633" s="811" t="s">
        <v>151</v>
      </c>
      <c r="E9633" s="482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230" t="str">
        <f t="shared" si="150"/>
        <v>2017/08/10-23:48:26</v>
      </c>
      <c r="B9634" s="810">
        <v>42957</v>
      </c>
      <c r="C9634" s="811" t="s">
        <v>3930</v>
      </c>
      <c r="D9634" s="811" t="s">
        <v>151</v>
      </c>
      <c r="E9634" s="482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230" t="str">
        <f t="shared" si="150"/>
        <v>2017/08/10-23:48:36</v>
      </c>
      <c r="B9635" s="810">
        <v>42957</v>
      </c>
      <c r="C9635" s="811" t="s">
        <v>3931</v>
      </c>
      <c r="D9635" s="811" t="s">
        <v>151</v>
      </c>
      <c r="E9635" s="482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230" t="str">
        <f t="shared" si="150"/>
        <v>2017/08/10-23:48:39</v>
      </c>
      <c r="B9636" s="810">
        <v>42957</v>
      </c>
      <c r="C9636" s="811" t="s">
        <v>3932</v>
      </c>
      <c r="D9636" s="811" t="s">
        <v>151</v>
      </c>
      <c r="E9636" s="482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230" t="str">
        <f t="shared" si="150"/>
        <v>2017/08/11-00:01:56</v>
      </c>
      <c r="B9637" s="810">
        <v>42958</v>
      </c>
      <c r="C9637" s="811" t="s">
        <v>3933</v>
      </c>
      <c r="D9637" s="811" t="s">
        <v>151</v>
      </c>
      <c r="E9637" s="482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230" t="str">
        <f t="shared" si="150"/>
        <v>2017/08/11-00:02:28</v>
      </c>
      <c r="B9638" s="810">
        <v>42958</v>
      </c>
      <c r="C9638" s="811" t="s">
        <v>3934</v>
      </c>
      <c r="D9638" s="811" t="s">
        <v>151</v>
      </c>
      <c r="E9638" s="482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230" t="str">
        <f t="shared" si="150"/>
        <v>2017/08/11-00:17:34</v>
      </c>
      <c r="B9639" s="810">
        <v>42958</v>
      </c>
      <c r="C9639" s="811" t="s">
        <v>3935</v>
      </c>
      <c r="D9639" s="811" t="s">
        <v>151</v>
      </c>
      <c r="E9639" s="482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230" t="str">
        <f t="shared" si="150"/>
        <v>2017/08/11-00:17:47</v>
      </c>
      <c r="B9640" s="810">
        <v>42958</v>
      </c>
      <c r="C9640" s="811" t="s">
        <v>3936</v>
      </c>
      <c r="D9640" s="811" t="s">
        <v>151</v>
      </c>
      <c r="E9640" s="482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230" t="str">
        <f t="shared" si="150"/>
        <v>2017/08/11-00:17:56</v>
      </c>
      <c r="B9641" s="810">
        <v>42958</v>
      </c>
      <c r="C9641" s="811" t="s">
        <v>3937</v>
      </c>
      <c r="D9641" s="811" t="s">
        <v>151</v>
      </c>
      <c r="E9641" s="482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230" t="str">
        <f t="shared" si="150"/>
        <v>2017/08/11-00:24:32</v>
      </c>
      <c r="B9642" s="810">
        <v>42958</v>
      </c>
      <c r="C9642" s="811" t="s">
        <v>3938</v>
      </c>
      <c r="D9642" s="811" t="s">
        <v>151</v>
      </c>
      <c r="E9642" s="482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230" t="str">
        <f t="shared" si="150"/>
        <v>2017/08/11-00:25:55</v>
      </c>
      <c r="B9643" s="810">
        <v>42958</v>
      </c>
      <c r="C9643" s="811" t="s">
        <v>3939</v>
      </c>
      <c r="D9643" s="811" t="s">
        <v>151</v>
      </c>
      <c r="E9643" s="482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230" t="str">
        <f t="shared" si="150"/>
        <v>2017/08/11-00:27:24</v>
      </c>
      <c r="B9644" s="810">
        <v>42958</v>
      </c>
      <c r="C9644" s="811" t="s">
        <v>3940</v>
      </c>
      <c r="D9644" s="811" t="s">
        <v>151</v>
      </c>
      <c r="E9644" s="482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230" t="str">
        <f t="shared" si="150"/>
        <v>2017/08/11-00:29:08</v>
      </c>
      <c r="B9645" s="810">
        <v>42958</v>
      </c>
      <c r="C9645" s="811" t="s">
        <v>3941</v>
      </c>
      <c r="D9645" s="811" t="s">
        <v>151</v>
      </c>
      <c r="E9645" s="482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230" t="str">
        <f t="shared" si="150"/>
        <v>2017/08/11-00:34:25</v>
      </c>
      <c r="B9646" s="810">
        <v>42958</v>
      </c>
      <c r="C9646" s="811" t="s">
        <v>3942</v>
      </c>
      <c r="D9646" s="811" t="s">
        <v>151</v>
      </c>
      <c r="E9646" s="482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230" t="str">
        <f t="shared" si="150"/>
        <v>2017/08/11-00:34:27</v>
      </c>
      <c r="B9647" s="810">
        <v>42958</v>
      </c>
      <c r="C9647" s="811" t="s">
        <v>3943</v>
      </c>
      <c r="D9647" s="811" t="s">
        <v>151</v>
      </c>
      <c r="E9647" s="482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230" t="str">
        <f t="shared" si="150"/>
        <v>2017/08/11-00:39:47</v>
      </c>
      <c r="B9648" s="810">
        <v>42958</v>
      </c>
      <c r="C9648" s="811" t="s">
        <v>3944</v>
      </c>
      <c r="D9648" s="811" t="s">
        <v>151</v>
      </c>
      <c r="E9648" s="482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230" t="str">
        <f t="shared" si="150"/>
        <v>2017/08/11-00:40:28</v>
      </c>
      <c r="B9649" s="810">
        <v>42958</v>
      </c>
      <c r="C9649" s="811" t="s">
        <v>3945</v>
      </c>
      <c r="D9649" s="811" t="s">
        <v>151</v>
      </c>
      <c r="E9649" s="482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230" t="str">
        <f t="shared" si="150"/>
        <v>2017/08/11-00:41:42</v>
      </c>
      <c r="B9650" s="810">
        <v>42958</v>
      </c>
      <c r="C9650" s="811" t="s">
        <v>3946</v>
      </c>
      <c r="D9650" s="811" t="s">
        <v>151</v>
      </c>
      <c r="E9650" s="482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230" t="str">
        <f t="shared" si="150"/>
        <v>2017/08/11-00:59:04</v>
      </c>
      <c r="B9651" s="810">
        <v>42958</v>
      </c>
      <c r="C9651" s="811" t="s">
        <v>3947</v>
      </c>
      <c r="D9651" s="811" t="s">
        <v>151</v>
      </c>
      <c r="E9651" s="482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230" t="str">
        <f t="shared" si="150"/>
        <v>2017/08/11-00:59:20</v>
      </c>
      <c r="B9652" s="810">
        <v>42958</v>
      </c>
      <c r="C9652" s="811" t="s">
        <v>3948</v>
      </c>
      <c r="D9652" s="811" t="s">
        <v>151</v>
      </c>
      <c r="E9652" s="482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230" t="str">
        <f t="shared" si="150"/>
        <v>2017/08/11-01:00:32</v>
      </c>
      <c r="B9653" s="810">
        <v>42958</v>
      </c>
      <c r="C9653" s="811" t="s">
        <v>3949</v>
      </c>
      <c r="D9653" s="811" t="s">
        <v>151</v>
      </c>
      <c r="E9653" s="482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230" t="str">
        <f t="shared" si="150"/>
        <v>2017/08/11-01:00:47</v>
      </c>
      <c r="B9654" s="810">
        <v>42958</v>
      </c>
      <c r="C9654" s="811" t="s">
        <v>3950</v>
      </c>
      <c r="D9654" s="811" t="s">
        <v>151</v>
      </c>
      <c r="E9654" s="482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230" t="str">
        <f t="shared" si="150"/>
        <v>2017/08/11-01:01:31</v>
      </c>
      <c r="B9655" s="810">
        <v>42958</v>
      </c>
      <c r="C9655" s="811" t="s">
        <v>3951</v>
      </c>
      <c r="D9655" s="811" t="s">
        <v>151</v>
      </c>
      <c r="E9655" s="482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230" t="str">
        <f t="shared" si="150"/>
        <v>2017/08/11-01:05:09</v>
      </c>
      <c r="B9656" s="810">
        <v>42958</v>
      </c>
      <c r="C9656" s="811" t="s">
        <v>3952</v>
      </c>
      <c r="D9656" s="811" t="s">
        <v>151</v>
      </c>
      <c r="E9656" s="482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230" t="str">
        <f t="shared" si="150"/>
        <v>2017/08/11-01:08:36</v>
      </c>
      <c r="B9657" s="810">
        <v>42958</v>
      </c>
      <c r="C9657" s="811" t="s">
        <v>3953</v>
      </c>
      <c r="D9657" s="811" t="s">
        <v>151</v>
      </c>
      <c r="E9657" s="482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230" t="str">
        <f t="shared" si="150"/>
        <v>2017/08/11-01:13:36</v>
      </c>
      <c r="B9658" s="810">
        <v>42958</v>
      </c>
      <c r="C9658" s="811" t="s">
        <v>3954</v>
      </c>
      <c r="D9658" s="811" t="s">
        <v>151</v>
      </c>
      <c r="E9658" s="482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230" t="str">
        <f t="shared" si="150"/>
        <v>2017/08/11-01:19:40</v>
      </c>
      <c r="B9659" s="810">
        <v>42958</v>
      </c>
      <c r="C9659" s="811" t="s">
        <v>3955</v>
      </c>
      <c r="D9659" s="811" t="s">
        <v>151</v>
      </c>
      <c r="E9659" s="482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230" t="str">
        <f t="shared" si="150"/>
        <v>2017/08/11-01:20:47</v>
      </c>
      <c r="B9660" s="810">
        <v>42958</v>
      </c>
      <c r="C9660" s="811" t="s">
        <v>543</v>
      </c>
      <c r="D9660" s="811" t="s">
        <v>151</v>
      </c>
      <c r="E9660" s="482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230" t="str">
        <f t="shared" si="150"/>
        <v>2017/08/11-01:21:02</v>
      </c>
      <c r="B9661" s="810">
        <v>42958</v>
      </c>
      <c r="C9661" s="811" t="s">
        <v>3956</v>
      </c>
      <c r="D9661" s="811" t="s">
        <v>151</v>
      </c>
      <c r="E9661" s="482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230" t="str">
        <f t="shared" si="150"/>
        <v>2017/08/11-01:24:13</v>
      </c>
      <c r="B9662" s="810">
        <v>42958</v>
      </c>
      <c r="C9662" s="811" t="s">
        <v>3957</v>
      </c>
      <c r="D9662" s="811" t="s">
        <v>151</v>
      </c>
      <c r="E9662" s="482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230" t="str">
        <f t="shared" si="150"/>
        <v>2017/08/11-01:25:11</v>
      </c>
      <c r="B9663" s="810">
        <v>42958</v>
      </c>
      <c r="C9663" s="811" t="s">
        <v>3958</v>
      </c>
      <c r="D9663" s="811" t="s">
        <v>151</v>
      </c>
      <c r="E9663" s="482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230" t="str">
        <f t="shared" si="150"/>
        <v>2017/08/11-01:26:24</v>
      </c>
      <c r="B9664" s="810">
        <v>42958</v>
      </c>
      <c r="C9664" s="811" t="s">
        <v>3959</v>
      </c>
      <c r="D9664" s="811" t="s">
        <v>151</v>
      </c>
      <c r="E9664" s="482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230" t="str">
        <f t="shared" si="150"/>
        <v>2017/08/11-01:26:58</v>
      </c>
      <c r="B9665" s="810">
        <v>42958</v>
      </c>
      <c r="C9665" s="811" t="s">
        <v>3960</v>
      </c>
      <c r="D9665" s="811" t="s">
        <v>151</v>
      </c>
      <c r="E9665" s="482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230" t="str">
        <f t="shared" si="150"/>
        <v>2017/08/11-01:27:49</v>
      </c>
      <c r="B9666" s="810">
        <v>42958</v>
      </c>
      <c r="C9666" s="811" t="s">
        <v>3961</v>
      </c>
      <c r="D9666" s="811" t="s">
        <v>151</v>
      </c>
      <c r="E9666" s="482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230" t="str">
        <f t="shared" ref="A9667:A9730" si="151">TEXT(B9667,"yyyy/mm/dd")&amp;"-"&amp;TEXT(C9667,"hh:mm:ss")</f>
        <v>2017/08/11-01:27:50</v>
      </c>
      <c r="B9667" s="810">
        <v>42958</v>
      </c>
      <c r="C9667" s="811" t="s">
        <v>3962</v>
      </c>
      <c r="D9667" s="811" t="s">
        <v>151</v>
      </c>
      <c r="E9667" s="482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230" t="str">
        <f t="shared" si="151"/>
        <v>2017/08/11-01:27:53</v>
      </c>
      <c r="B9668" s="810">
        <v>42958</v>
      </c>
      <c r="C9668" s="811" t="s">
        <v>3963</v>
      </c>
      <c r="D9668" s="811" t="s">
        <v>151</v>
      </c>
      <c r="E9668" s="482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230" t="str">
        <f t="shared" si="151"/>
        <v>2017/08/11-01:29:12</v>
      </c>
      <c r="B9669" s="810">
        <v>42958</v>
      </c>
      <c r="C9669" s="811" t="s">
        <v>3964</v>
      </c>
      <c r="D9669" s="811" t="s">
        <v>151</v>
      </c>
      <c r="E9669" s="482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230" t="str">
        <f t="shared" si="151"/>
        <v>2017/08/11-01:29:34</v>
      </c>
      <c r="B9670" s="810">
        <v>42958</v>
      </c>
      <c r="C9670" s="811" t="s">
        <v>3965</v>
      </c>
      <c r="D9670" s="811" t="s">
        <v>151</v>
      </c>
      <c r="E9670" s="482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230" t="str">
        <f t="shared" si="151"/>
        <v>2017/08/11-01:35:08</v>
      </c>
      <c r="B9671" s="810">
        <v>42958</v>
      </c>
      <c r="C9671" s="811" t="s">
        <v>3966</v>
      </c>
      <c r="D9671" s="811" t="s">
        <v>151</v>
      </c>
      <c r="E9671" s="482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230" t="str">
        <f t="shared" si="151"/>
        <v>2017/08/11-01:35:31</v>
      </c>
      <c r="B9672" s="810">
        <v>42958</v>
      </c>
      <c r="C9672" s="811" t="s">
        <v>3967</v>
      </c>
      <c r="D9672" s="811" t="s">
        <v>151</v>
      </c>
      <c r="E9672" s="482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230" t="str">
        <f t="shared" si="151"/>
        <v>2017/08/11-01:44:42</v>
      </c>
      <c r="B9673" s="810">
        <v>42958</v>
      </c>
      <c r="C9673" s="811" t="s">
        <v>3968</v>
      </c>
      <c r="D9673" s="811" t="s">
        <v>151</v>
      </c>
      <c r="E9673" s="482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230" t="str">
        <f t="shared" si="151"/>
        <v>2017/08/11-01:44:44</v>
      </c>
      <c r="B9674" s="810">
        <v>42958</v>
      </c>
      <c r="C9674" s="811" t="s">
        <v>3969</v>
      </c>
      <c r="D9674" s="811" t="s">
        <v>151</v>
      </c>
      <c r="E9674" s="482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230" t="str">
        <f t="shared" si="151"/>
        <v>2017/08/11-01:44:47</v>
      </c>
      <c r="B9675" s="810">
        <v>42958</v>
      </c>
      <c r="C9675" s="811" t="s">
        <v>3970</v>
      </c>
      <c r="D9675" s="811" t="s">
        <v>151</v>
      </c>
      <c r="E9675" s="482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230" t="str">
        <f t="shared" si="151"/>
        <v>2017/08/11-01:44:48</v>
      </c>
      <c r="B9676" s="810">
        <v>42958</v>
      </c>
      <c r="C9676" s="811" t="s">
        <v>3971</v>
      </c>
      <c r="D9676" s="811" t="s">
        <v>151</v>
      </c>
      <c r="E9676" s="482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230" t="str">
        <f t="shared" si="151"/>
        <v>2017/08/11-01:44:53</v>
      </c>
      <c r="B9677" s="810">
        <v>42958</v>
      </c>
      <c r="C9677" s="811" t="s">
        <v>3972</v>
      </c>
      <c r="D9677" s="811" t="s">
        <v>151</v>
      </c>
      <c r="E9677" s="482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230" t="str">
        <f t="shared" si="151"/>
        <v>2017/08/11-01:44:54</v>
      </c>
      <c r="B9678" s="810">
        <v>42958</v>
      </c>
      <c r="C9678" s="811" t="s">
        <v>3973</v>
      </c>
      <c r="D9678" s="811" t="s">
        <v>151</v>
      </c>
      <c r="E9678" s="482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230" t="str">
        <f t="shared" si="151"/>
        <v>2017/08/11-01:44:55</v>
      </c>
      <c r="B9679" s="810">
        <v>42958</v>
      </c>
      <c r="C9679" s="811" t="s">
        <v>3974</v>
      </c>
      <c r="D9679" s="811" t="s">
        <v>151</v>
      </c>
      <c r="E9679" s="482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230" t="str">
        <f t="shared" si="151"/>
        <v>2017/08/11-01:45:01</v>
      </c>
      <c r="B9680" s="810">
        <v>42958</v>
      </c>
      <c r="C9680" s="811" t="s">
        <v>3975</v>
      </c>
      <c r="D9680" s="811" t="s">
        <v>151</v>
      </c>
      <c r="E9680" s="482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230" t="str">
        <f t="shared" si="151"/>
        <v>2017/08/11-01:45:22</v>
      </c>
      <c r="B9681" s="810">
        <v>42958</v>
      </c>
      <c r="C9681" s="811" t="s">
        <v>3976</v>
      </c>
      <c r="D9681" s="811" t="s">
        <v>151</v>
      </c>
      <c r="E9681" s="482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230" t="str">
        <f t="shared" si="151"/>
        <v>2017/08/11-01:45:28</v>
      </c>
      <c r="B9682" s="810">
        <v>42958</v>
      </c>
      <c r="C9682" s="811" t="s">
        <v>3977</v>
      </c>
      <c r="D9682" s="811" t="s">
        <v>151</v>
      </c>
      <c r="E9682" s="482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230" t="str">
        <f t="shared" si="151"/>
        <v>2017/08/11-01:45:31</v>
      </c>
      <c r="B9683" s="810">
        <v>42958</v>
      </c>
      <c r="C9683" s="811" t="s">
        <v>3978</v>
      </c>
      <c r="D9683" s="811" t="s">
        <v>151</v>
      </c>
      <c r="E9683" s="482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230" t="str">
        <f t="shared" si="151"/>
        <v>2017/08/11-04:35:19</v>
      </c>
      <c r="B9684" s="810">
        <v>42958</v>
      </c>
      <c r="C9684" s="811" t="s">
        <v>3979</v>
      </c>
      <c r="D9684" s="811" t="s">
        <v>1</v>
      </c>
      <c r="E9684" s="482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230" t="str">
        <f t="shared" si="151"/>
        <v>2017/08/11-04:35:29</v>
      </c>
      <c r="B9685" s="810">
        <v>42958</v>
      </c>
      <c r="C9685" s="811" t="s">
        <v>3980</v>
      </c>
      <c r="D9685" s="811" t="s">
        <v>1</v>
      </c>
      <c r="E9685" s="482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230" t="str">
        <f t="shared" si="151"/>
        <v>2017/08/11-04:35:35</v>
      </c>
      <c r="B9686" s="810">
        <v>42958</v>
      </c>
      <c r="C9686" s="811" t="s">
        <v>3981</v>
      </c>
      <c r="D9686" s="811" t="s">
        <v>1</v>
      </c>
      <c r="E9686" s="482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230" t="str">
        <f t="shared" si="151"/>
        <v>2017/08/11-09:15:13</v>
      </c>
      <c r="B9687" s="810">
        <v>42958</v>
      </c>
      <c r="C9687" s="811" t="s">
        <v>3982</v>
      </c>
      <c r="D9687" s="811" t="s">
        <v>32</v>
      </c>
      <c r="E9687" s="482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230" t="str">
        <f t="shared" si="151"/>
        <v>2017/08/11-09:16:52</v>
      </c>
      <c r="B9688" s="810">
        <v>42958</v>
      </c>
      <c r="C9688" s="811" t="s">
        <v>3983</v>
      </c>
      <c r="D9688" s="811" t="s">
        <v>32</v>
      </c>
      <c r="E9688" s="482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230" t="str">
        <f t="shared" si="151"/>
        <v>2017/08/11-09:16:55</v>
      </c>
      <c r="B9689" s="810">
        <v>42958</v>
      </c>
      <c r="C9689" s="811" t="s">
        <v>3984</v>
      </c>
      <c r="D9689" s="811" t="s">
        <v>32</v>
      </c>
      <c r="E9689" s="482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230" t="str">
        <f t="shared" si="151"/>
        <v>2017/08/11-09:16:56</v>
      </c>
      <c r="B9690" s="810">
        <v>42958</v>
      </c>
      <c r="C9690" s="811" t="s">
        <v>3985</v>
      </c>
      <c r="D9690" s="811" t="s">
        <v>32</v>
      </c>
      <c r="E9690" s="482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230" t="str">
        <f t="shared" si="151"/>
        <v>2017/08/11-10:46:22</v>
      </c>
      <c r="B9691" s="810">
        <v>42958</v>
      </c>
      <c r="C9691" s="811" t="s">
        <v>3986</v>
      </c>
      <c r="D9691" s="811" t="s">
        <v>1</v>
      </c>
      <c r="E9691" s="482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230" t="str">
        <f t="shared" si="151"/>
        <v>2017/08/11-10:46:26</v>
      </c>
      <c r="B9692" s="810">
        <v>42958</v>
      </c>
      <c r="C9692" s="811" t="s">
        <v>3987</v>
      </c>
      <c r="D9692" s="811" t="s">
        <v>1</v>
      </c>
      <c r="E9692" s="482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230" t="str">
        <f t="shared" si="151"/>
        <v>2017/08/11-10:46:30</v>
      </c>
      <c r="B9693" s="810">
        <v>42958</v>
      </c>
      <c r="C9693" s="811" t="s">
        <v>3988</v>
      </c>
      <c r="D9693" s="811" t="s">
        <v>1</v>
      </c>
      <c r="E9693" s="482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230" t="str">
        <f t="shared" si="151"/>
        <v>2017/08/11-10:53:39</v>
      </c>
      <c r="B9694" s="810">
        <v>42958</v>
      </c>
      <c r="C9694" s="811" t="s">
        <v>3989</v>
      </c>
      <c r="D9694" s="811" t="s">
        <v>1</v>
      </c>
      <c r="E9694" s="482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230" t="str">
        <f t="shared" si="151"/>
        <v>2017/08/11-19:23:44</v>
      </c>
      <c r="B9695" s="810">
        <v>42958</v>
      </c>
      <c r="C9695" s="811" t="s">
        <v>3990</v>
      </c>
      <c r="D9695" s="811" t="s">
        <v>32</v>
      </c>
      <c r="E9695" s="482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230" t="str">
        <f t="shared" si="151"/>
        <v>2017/08/11-20:09:29</v>
      </c>
      <c r="B9696" s="810">
        <v>42958</v>
      </c>
      <c r="C9696" s="811" t="s">
        <v>3991</v>
      </c>
      <c r="D9696" s="811" t="s">
        <v>59</v>
      </c>
      <c r="E9696" s="482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230" t="str">
        <f t="shared" si="151"/>
        <v>2017/08/11-22:04:01</v>
      </c>
      <c r="B9697" s="810">
        <v>42958</v>
      </c>
      <c r="C9697" s="811" t="s">
        <v>3992</v>
      </c>
      <c r="D9697" s="811" t="s">
        <v>2643</v>
      </c>
      <c r="E9697" s="482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230" t="str">
        <f t="shared" si="151"/>
        <v>2017/08/11-22:04:05</v>
      </c>
      <c r="B9698" s="810">
        <v>42958</v>
      </c>
      <c r="C9698" s="811" t="s">
        <v>3993</v>
      </c>
      <c r="D9698" s="811" t="s">
        <v>2643</v>
      </c>
      <c r="E9698" s="482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230" t="str">
        <f t="shared" si="151"/>
        <v>2017/08/11-22:04:07</v>
      </c>
      <c r="B9699" s="810">
        <v>42958</v>
      </c>
      <c r="C9699" s="811" t="s">
        <v>3994</v>
      </c>
      <c r="D9699" s="811" t="s">
        <v>2643</v>
      </c>
      <c r="E9699" s="482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230" t="str">
        <f t="shared" si="151"/>
        <v>2017/08/11-22:04:11</v>
      </c>
      <c r="B9700" s="810">
        <v>42958</v>
      </c>
      <c r="C9700" s="811" t="s">
        <v>3995</v>
      </c>
      <c r="D9700" s="811" t="s">
        <v>2643</v>
      </c>
      <c r="E9700" s="482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230" t="str">
        <f t="shared" si="151"/>
        <v>2017/08/11-22:04:12</v>
      </c>
      <c r="B9701" s="810">
        <v>42958</v>
      </c>
      <c r="C9701" s="811" t="s">
        <v>3996</v>
      </c>
      <c r="D9701" s="811" t="s">
        <v>2643</v>
      </c>
      <c r="E9701" s="482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230" t="str">
        <f t="shared" si="151"/>
        <v>2017/08/11-22:04:13</v>
      </c>
      <c r="B9702" s="810">
        <v>42958</v>
      </c>
      <c r="C9702" s="811" t="s">
        <v>3997</v>
      </c>
      <c r="D9702" s="811" t="s">
        <v>2643</v>
      </c>
      <c r="E9702" s="482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230" t="str">
        <f t="shared" si="151"/>
        <v>2017/08/11-22:04:16</v>
      </c>
      <c r="B9703" s="810">
        <v>42958</v>
      </c>
      <c r="C9703" s="811" t="s">
        <v>3998</v>
      </c>
      <c r="D9703" s="811" t="s">
        <v>2643</v>
      </c>
      <c r="E9703" s="482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230" t="str">
        <f t="shared" si="151"/>
        <v>2017/08/11-22:04:18</v>
      </c>
      <c r="B9704" s="810">
        <v>42958</v>
      </c>
      <c r="C9704" s="811" t="s">
        <v>3999</v>
      </c>
      <c r="D9704" s="811" t="s">
        <v>2643</v>
      </c>
      <c r="E9704" s="482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230" t="str">
        <f t="shared" si="151"/>
        <v>2017/08/11-22:04:22</v>
      </c>
      <c r="B9705" s="810">
        <v>42958</v>
      </c>
      <c r="C9705" s="811" t="s">
        <v>4000</v>
      </c>
      <c r="D9705" s="811" t="s">
        <v>2643</v>
      </c>
      <c r="E9705" s="482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230" t="str">
        <f t="shared" si="151"/>
        <v>2017/08/11-22:04:24</v>
      </c>
      <c r="B9706" s="810">
        <v>42958</v>
      </c>
      <c r="C9706" s="811" t="s">
        <v>4001</v>
      </c>
      <c r="D9706" s="811" t="s">
        <v>2643</v>
      </c>
      <c r="E9706" s="482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230" t="str">
        <f t="shared" si="151"/>
        <v>2017/08/11-22:04:28</v>
      </c>
      <c r="B9707" s="810">
        <v>42958</v>
      </c>
      <c r="C9707" s="811" t="s">
        <v>4002</v>
      </c>
      <c r="D9707" s="811" t="s">
        <v>2643</v>
      </c>
      <c r="E9707" s="482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230" t="str">
        <f t="shared" si="151"/>
        <v>2017/08/11-22:04:30</v>
      </c>
      <c r="B9708" s="810">
        <v>42958</v>
      </c>
      <c r="C9708" s="811" t="s">
        <v>4003</v>
      </c>
      <c r="D9708" s="811" t="s">
        <v>2643</v>
      </c>
      <c r="E9708" s="482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230" t="str">
        <f t="shared" si="151"/>
        <v>2017/08/11-22:04:32</v>
      </c>
      <c r="B9709" s="810">
        <v>42958</v>
      </c>
      <c r="C9709" s="811" t="s">
        <v>4004</v>
      </c>
      <c r="D9709" s="811" t="s">
        <v>2643</v>
      </c>
      <c r="E9709" s="482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230" t="str">
        <f t="shared" si="151"/>
        <v>2017/08/11-22:04:36</v>
      </c>
      <c r="B9710" s="810">
        <v>42958</v>
      </c>
      <c r="C9710" s="811" t="s">
        <v>1548</v>
      </c>
      <c r="D9710" s="811" t="s">
        <v>2643</v>
      </c>
      <c r="E9710" s="482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230" t="str">
        <f t="shared" si="151"/>
        <v>2017/08/11-22:04:39</v>
      </c>
      <c r="B9711" s="810">
        <v>42958</v>
      </c>
      <c r="C9711" s="811" t="s">
        <v>4005</v>
      </c>
      <c r="D9711" s="811" t="s">
        <v>2643</v>
      </c>
      <c r="E9711" s="482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230" t="str">
        <f t="shared" si="151"/>
        <v>2017/08/11-22:04:41</v>
      </c>
      <c r="B9712" s="810">
        <v>42958</v>
      </c>
      <c r="C9712" s="811" t="s">
        <v>4006</v>
      </c>
      <c r="D9712" s="811" t="s">
        <v>2643</v>
      </c>
      <c r="E9712" s="482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230" t="str">
        <f t="shared" si="151"/>
        <v>2017/08/11-22:04:46</v>
      </c>
      <c r="B9713" s="810">
        <v>42958</v>
      </c>
      <c r="C9713" s="811" t="s">
        <v>4007</v>
      </c>
      <c r="D9713" s="811" t="s">
        <v>2643</v>
      </c>
      <c r="E9713" s="482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230" t="str">
        <f t="shared" si="151"/>
        <v>2017/08/11-22:04:49</v>
      </c>
      <c r="B9714" s="810">
        <v>42958</v>
      </c>
      <c r="C9714" s="811" t="s">
        <v>4008</v>
      </c>
      <c r="D9714" s="811" t="s">
        <v>2643</v>
      </c>
      <c r="E9714" s="482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230" t="str">
        <f t="shared" si="151"/>
        <v>2017/08/11-22:04:55</v>
      </c>
      <c r="B9715" s="810">
        <v>42958</v>
      </c>
      <c r="C9715" s="811" t="s">
        <v>4009</v>
      </c>
      <c r="D9715" s="811" t="s">
        <v>2643</v>
      </c>
      <c r="E9715" s="482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230" t="str">
        <f t="shared" si="151"/>
        <v>2017/08/11-22:04:59</v>
      </c>
      <c r="B9716" s="810">
        <v>42958</v>
      </c>
      <c r="C9716" s="811" t="s">
        <v>4010</v>
      </c>
      <c r="D9716" s="811" t="s">
        <v>2643</v>
      </c>
      <c r="E9716" s="482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230" t="str">
        <f t="shared" si="151"/>
        <v>2017/08/11-22:05:01</v>
      </c>
      <c r="B9717" s="810">
        <v>42958</v>
      </c>
      <c r="C9717" s="811" t="s">
        <v>4011</v>
      </c>
      <c r="D9717" s="811" t="s">
        <v>2643</v>
      </c>
      <c r="E9717" s="482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230" t="str">
        <f t="shared" si="151"/>
        <v>2017/08/11-22:05:02</v>
      </c>
      <c r="B9718" s="810">
        <v>42958</v>
      </c>
      <c r="C9718" s="811" t="s">
        <v>4012</v>
      </c>
      <c r="D9718" s="811" t="s">
        <v>2643</v>
      </c>
      <c r="E9718" s="482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230" t="str">
        <f t="shared" si="151"/>
        <v>2017/08/11-22:05:09</v>
      </c>
      <c r="B9719" s="810">
        <v>42958</v>
      </c>
      <c r="C9719" s="811" t="s">
        <v>4013</v>
      </c>
      <c r="D9719" s="811" t="s">
        <v>2643</v>
      </c>
      <c r="E9719" s="482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230" t="str">
        <f t="shared" si="151"/>
        <v>2017/08/11-22:05:10</v>
      </c>
      <c r="B9720" s="810">
        <v>42958</v>
      </c>
      <c r="C9720" s="811" t="s">
        <v>4014</v>
      </c>
      <c r="D9720" s="811" t="s">
        <v>2643</v>
      </c>
      <c r="E9720" s="482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230" t="str">
        <f t="shared" si="151"/>
        <v>2017/08/11-22:05:21</v>
      </c>
      <c r="B9721" s="810">
        <v>42958</v>
      </c>
      <c r="C9721" s="811" t="s">
        <v>4015</v>
      </c>
      <c r="D9721" s="811" t="s">
        <v>2643</v>
      </c>
      <c r="E9721" s="482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230" t="str">
        <f t="shared" si="151"/>
        <v>2017/08/11-22:05:23</v>
      </c>
      <c r="B9722" s="810">
        <v>42958</v>
      </c>
      <c r="C9722" s="811" t="s">
        <v>4016</v>
      </c>
      <c r="D9722" s="811" t="s">
        <v>2643</v>
      </c>
      <c r="E9722" s="482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230" t="str">
        <f t="shared" si="151"/>
        <v>2017/08/11-22:05:25</v>
      </c>
      <c r="B9723" s="810">
        <v>42958</v>
      </c>
      <c r="C9723" s="811" t="s">
        <v>4017</v>
      </c>
      <c r="D9723" s="811" t="s">
        <v>2643</v>
      </c>
      <c r="E9723" s="482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230" t="str">
        <f t="shared" si="151"/>
        <v>2017/08/11-22:05:53</v>
      </c>
      <c r="B9724" s="810">
        <v>42958</v>
      </c>
      <c r="C9724" s="811" t="s">
        <v>4018</v>
      </c>
      <c r="D9724" s="811" t="s">
        <v>2643</v>
      </c>
      <c r="E9724" s="482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230" t="str">
        <f t="shared" si="151"/>
        <v>2017/08/11-22:05:58</v>
      </c>
      <c r="B9725" s="810">
        <v>42958</v>
      </c>
      <c r="C9725" s="811" t="s">
        <v>4019</v>
      </c>
      <c r="D9725" s="811" t="s">
        <v>2643</v>
      </c>
      <c r="E9725" s="482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230" t="str">
        <f t="shared" si="151"/>
        <v>2017/08/11-22:07:26</v>
      </c>
      <c r="B9726" s="810">
        <v>42958</v>
      </c>
      <c r="C9726" s="811" t="s">
        <v>3869</v>
      </c>
      <c r="D9726" s="811" t="s">
        <v>2643</v>
      </c>
      <c r="E9726" s="482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230" t="str">
        <f t="shared" si="151"/>
        <v>2017/08/11-22:07:46</v>
      </c>
      <c r="B9727" s="810">
        <v>42958</v>
      </c>
      <c r="C9727" s="811" t="s">
        <v>349</v>
      </c>
      <c r="D9727" s="811" t="s">
        <v>2643</v>
      </c>
      <c r="E9727" s="482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230" t="str">
        <f t="shared" si="151"/>
        <v>2017/08/11-22:08:12</v>
      </c>
      <c r="B9728" s="810">
        <v>42958</v>
      </c>
      <c r="C9728" s="811" t="s">
        <v>4020</v>
      </c>
      <c r="D9728" s="811" t="s">
        <v>2643</v>
      </c>
      <c r="E9728" s="482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230" t="str">
        <f t="shared" si="151"/>
        <v>2017/08/11-22:08:22</v>
      </c>
      <c r="B9729" s="810">
        <v>42958</v>
      </c>
      <c r="C9729" s="811" t="s">
        <v>4021</v>
      </c>
      <c r="D9729" s="811" t="s">
        <v>2643</v>
      </c>
      <c r="E9729" s="482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230" t="str">
        <f t="shared" si="151"/>
        <v>2017/08/11-22:08:23</v>
      </c>
      <c r="B9730" s="810">
        <v>42958</v>
      </c>
      <c r="C9730" s="811" t="s">
        <v>4022</v>
      </c>
      <c r="D9730" s="811" t="s">
        <v>2643</v>
      </c>
      <c r="E9730" s="482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230" t="str">
        <f t="shared" ref="A9731:A9794" si="152">TEXT(B9731,"yyyy/mm/dd")&amp;"-"&amp;TEXT(C9731,"hh:mm:ss")</f>
        <v>2017/08/11-22:08:29</v>
      </c>
      <c r="B9731" s="810">
        <v>42958</v>
      </c>
      <c r="C9731" s="811" t="s">
        <v>4023</v>
      </c>
      <c r="D9731" s="811" t="s">
        <v>2643</v>
      </c>
      <c r="E9731" s="482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230" t="str">
        <f t="shared" si="152"/>
        <v>2017/08/11-22:08:31</v>
      </c>
      <c r="B9732" s="810">
        <v>42958</v>
      </c>
      <c r="C9732" s="811" t="s">
        <v>4024</v>
      </c>
      <c r="D9732" s="811" t="s">
        <v>2643</v>
      </c>
      <c r="E9732" s="482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230" t="str">
        <f t="shared" si="152"/>
        <v>2017/08/11-22:08:36</v>
      </c>
      <c r="B9733" s="810">
        <v>42958</v>
      </c>
      <c r="C9733" s="811" t="s">
        <v>4025</v>
      </c>
      <c r="D9733" s="811" t="s">
        <v>2643</v>
      </c>
      <c r="E9733" s="482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230" t="str">
        <f t="shared" si="152"/>
        <v>2017/08/11-22:08:38</v>
      </c>
      <c r="B9734" s="810">
        <v>42958</v>
      </c>
      <c r="C9734" s="811" t="s">
        <v>4026</v>
      </c>
      <c r="D9734" s="811" t="s">
        <v>2643</v>
      </c>
      <c r="E9734" s="482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230" t="str">
        <f t="shared" si="152"/>
        <v>2017/08/11-22:08:45</v>
      </c>
      <c r="B9735" s="810">
        <v>42958</v>
      </c>
      <c r="C9735" s="811" t="s">
        <v>4027</v>
      </c>
      <c r="D9735" s="811" t="s">
        <v>2643</v>
      </c>
      <c r="E9735" s="482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230" t="str">
        <f t="shared" si="152"/>
        <v>2017/08/11-22:08:51</v>
      </c>
      <c r="B9736" s="810">
        <v>42958</v>
      </c>
      <c r="C9736" s="811" t="s">
        <v>4028</v>
      </c>
      <c r="D9736" s="811" t="s">
        <v>2643</v>
      </c>
      <c r="E9736" s="482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230" t="str">
        <f t="shared" si="152"/>
        <v>2017/08/11-22:08:52</v>
      </c>
      <c r="B9737" s="810">
        <v>42958</v>
      </c>
      <c r="C9737" s="811" t="s">
        <v>4029</v>
      </c>
      <c r="D9737" s="811" t="s">
        <v>2643</v>
      </c>
      <c r="E9737" s="482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230" t="str">
        <f t="shared" si="152"/>
        <v>2017/08/11-22:08:55</v>
      </c>
      <c r="B9738" s="810">
        <v>42958</v>
      </c>
      <c r="C9738" s="811" t="s">
        <v>4030</v>
      </c>
      <c r="D9738" s="811" t="s">
        <v>2643</v>
      </c>
      <c r="E9738" s="482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230" t="str">
        <f t="shared" si="152"/>
        <v>2017/08/11-22:08:57</v>
      </c>
      <c r="B9739" s="810">
        <v>42958</v>
      </c>
      <c r="C9739" s="811" t="s">
        <v>4031</v>
      </c>
      <c r="D9739" s="811" t="s">
        <v>2643</v>
      </c>
      <c r="E9739" s="482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230" t="str">
        <f t="shared" si="152"/>
        <v>2017/08/11-22:09:06</v>
      </c>
      <c r="B9740" s="810">
        <v>42958</v>
      </c>
      <c r="C9740" s="811" t="s">
        <v>4032</v>
      </c>
      <c r="D9740" s="811" t="s">
        <v>2643</v>
      </c>
      <c r="E9740" s="482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230" t="str">
        <f t="shared" si="152"/>
        <v>2017/08/11-22:09:48</v>
      </c>
      <c r="B9741" s="810">
        <v>42958</v>
      </c>
      <c r="C9741" s="811" t="s">
        <v>355</v>
      </c>
      <c r="D9741" s="811" t="s">
        <v>2643</v>
      </c>
      <c r="E9741" s="482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230" t="str">
        <f t="shared" si="152"/>
        <v>2017/08/11-22:10:03</v>
      </c>
      <c r="B9742" s="810">
        <v>42958</v>
      </c>
      <c r="C9742" s="811" t="s">
        <v>4033</v>
      </c>
      <c r="D9742" s="811" t="s">
        <v>2643</v>
      </c>
      <c r="E9742" s="482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230" t="str">
        <f t="shared" si="152"/>
        <v>2017/08/11-22:10:05</v>
      </c>
      <c r="B9743" s="810">
        <v>42958</v>
      </c>
      <c r="C9743" s="811" t="s">
        <v>4034</v>
      </c>
      <c r="D9743" s="811" t="s">
        <v>2643</v>
      </c>
      <c r="E9743" s="482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230" t="str">
        <f t="shared" si="152"/>
        <v>2017/08/11-22:10:07</v>
      </c>
      <c r="B9744" s="810">
        <v>42958</v>
      </c>
      <c r="C9744" s="811" t="s">
        <v>4035</v>
      </c>
      <c r="D9744" s="811" t="s">
        <v>2643</v>
      </c>
      <c r="E9744" s="482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230" t="str">
        <f t="shared" si="152"/>
        <v>2017/08/11-22:10:10</v>
      </c>
      <c r="B9745" s="810">
        <v>42958</v>
      </c>
      <c r="C9745" s="811" t="s">
        <v>4036</v>
      </c>
      <c r="D9745" s="811" t="s">
        <v>2643</v>
      </c>
      <c r="E9745" s="482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230" t="str">
        <f t="shared" si="152"/>
        <v>2017/08/11-22:10:14</v>
      </c>
      <c r="B9746" s="810">
        <v>42958</v>
      </c>
      <c r="C9746" s="811" t="s">
        <v>4037</v>
      </c>
      <c r="D9746" s="811" t="s">
        <v>2643</v>
      </c>
      <c r="E9746" s="482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230" t="str">
        <f t="shared" si="152"/>
        <v>2017/08/11-22:10:24</v>
      </c>
      <c r="B9747" s="810">
        <v>42958</v>
      </c>
      <c r="C9747" s="811" t="s">
        <v>4038</v>
      </c>
      <c r="D9747" s="811" t="s">
        <v>2643</v>
      </c>
      <c r="E9747" s="482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230" t="str">
        <f t="shared" si="152"/>
        <v>2017/08/11-22:10:38</v>
      </c>
      <c r="B9748" s="810">
        <v>42958</v>
      </c>
      <c r="C9748" s="811" t="s">
        <v>4039</v>
      </c>
      <c r="D9748" s="811" t="s">
        <v>2643</v>
      </c>
      <c r="E9748" s="482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230" t="str">
        <f t="shared" si="152"/>
        <v>2017/08/11-22:10:39</v>
      </c>
      <c r="B9749" s="810">
        <v>42958</v>
      </c>
      <c r="C9749" s="811" t="s">
        <v>4040</v>
      </c>
      <c r="D9749" s="811" t="s">
        <v>2643</v>
      </c>
      <c r="E9749" s="482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230" t="str">
        <f t="shared" si="152"/>
        <v>2017/08/11-22:11:53</v>
      </c>
      <c r="B9750" s="810">
        <v>42958</v>
      </c>
      <c r="C9750" s="811" t="s">
        <v>4041</v>
      </c>
      <c r="D9750" s="811" t="s">
        <v>2643</v>
      </c>
      <c r="E9750" s="482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230" t="str">
        <f t="shared" si="152"/>
        <v>2017/08/11-22:36:09</v>
      </c>
      <c r="B9751" s="810">
        <v>42958</v>
      </c>
      <c r="C9751" s="811" t="s">
        <v>4042</v>
      </c>
      <c r="D9751" s="811" t="s">
        <v>36</v>
      </c>
      <c r="E9751" s="482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230" t="str">
        <f t="shared" si="152"/>
        <v>2017/08/11-22:47:13</v>
      </c>
      <c r="B9752" s="810">
        <v>42958</v>
      </c>
      <c r="C9752" s="811" t="s">
        <v>4043</v>
      </c>
      <c r="D9752" s="811" t="s">
        <v>4</v>
      </c>
      <c r="E9752" s="482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230" t="str">
        <f t="shared" si="152"/>
        <v>2017/08/11-23:24:12</v>
      </c>
      <c r="B9753" s="810">
        <v>42958</v>
      </c>
      <c r="C9753" s="811" t="s">
        <v>4044</v>
      </c>
      <c r="D9753" s="811" t="s">
        <v>157</v>
      </c>
      <c r="E9753" s="482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230" t="str">
        <f t="shared" si="152"/>
        <v>2017/08/11-23:25:43</v>
      </c>
      <c r="B9754" s="810">
        <v>42958</v>
      </c>
      <c r="C9754" s="811" t="s">
        <v>4045</v>
      </c>
      <c r="D9754" s="811" t="s">
        <v>157</v>
      </c>
      <c r="E9754" s="482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230" t="str">
        <f t="shared" si="152"/>
        <v>2017/08/11-23:26:50</v>
      </c>
      <c r="B9755" s="810">
        <v>42958</v>
      </c>
      <c r="C9755" s="811" t="s">
        <v>4046</v>
      </c>
      <c r="D9755" s="811" t="s">
        <v>157</v>
      </c>
      <c r="E9755" s="482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230" t="str">
        <f t="shared" si="152"/>
        <v>2017/08/11-23:28:15</v>
      </c>
      <c r="B9756" s="810">
        <v>42958</v>
      </c>
      <c r="C9756" s="811" t="s">
        <v>4047</v>
      </c>
      <c r="D9756" s="811" t="s">
        <v>157</v>
      </c>
      <c r="E9756" s="482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230" t="str">
        <f t="shared" si="152"/>
        <v>2017/08/11-23:28:16</v>
      </c>
      <c r="B9757" s="810">
        <v>42958</v>
      </c>
      <c r="C9757" s="811" t="s">
        <v>4048</v>
      </c>
      <c r="D9757" s="811" t="s">
        <v>157</v>
      </c>
      <c r="E9757" s="482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230" t="str">
        <f t="shared" si="152"/>
        <v>2017/08/11-23:28:42</v>
      </c>
      <c r="B9758" s="810">
        <v>42958</v>
      </c>
      <c r="C9758" s="811" t="s">
        <v>4049</v>
      </c>
      <c r="D9758" s="811" t="s">
        <v>157</v>
      </c>
      <c r="E9758" s="482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230" t="str">
        <f t="shared" si="152"/>
        <v>2017/08/11-23:28:47</v>
      </c>
      <c r="B9759" s="810">
        <v>42958</v>
      </c>
      <c r="C9759" s="811" t="s">
        <v>4050</v>
      </c>
      <c r="D9759" s="811" t="s">
        <v>157</v>
      </c>
      <c r="E9759" s="482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230" t="str">
        <f t="shared" si="152"/>
        <v>2017/08/11-23:29:31</v>
      </c>
      <c r="B9760" s="810">
        <v>42958</v>
      </c>
      <c r="C9760" s="811" t="s">
        <v>4051</v>
      </c>
      <c r="D9760" s="811" t="s">
        <v>157</v>
      </c>
      <c r="E9760" s="482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230" t="str">
        <f t="shared" si="152"/>
        <v>2017/08/11-23:29:44</v>
      </c>
      <c r="B9761" s="810">
        <v>42958</v>
      </c>
      <c r="C9761" s="811" t="s">
        <v>4052</v>
      </c>
      <c r="D9761" s="811" t="s">
        <v>157</v>
      </c>
      <c r="E9761" s="482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230" t="str">
        <f t="shared" si="152"/>
        <v>2017/08/11-23:30:01</v>
      </c>
      <c r="B9762" s="810">
        <v>42958</v>
      </c>
      <c r="C9762" s="811" t="s">
        <v>3906</v>
      </c>
      <c r="D9762" s="811" t="s">
        <v>157</v>
      </c>
      <c r="E9762" s="482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230" t="str">
        <f t="shared" si="152"/>
        <v>2017/08/11-23:30:04</v>
      </c>
      <c r="B9763" s="810">
        <v>42958</v>
      </c>
      <c r="C9763" s="811" t="s">
        <v>2959</v>
      </c>
      <c r="D9763" s="811" t="s">
        <v>157</v>
      </c>
      <c r="E9763" s="482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230" t="str">
        <f t="shared" si="152"/>
        <v>2017/08/11-23:30:05</v>
      </c>
      <c r="B9764" s="810">
        <v>42958</v>
      </c>
      <c r="C9764" s="811" t="s">
        <v>1197</v>
      </c>
      <c r="D9764" s="811" t="s">
        <v>157</v>
      </c>
      <c r="E9764" s="482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230" t="str">
        <f t="shared" si="152"/>
        <v>2017/08/11-23:30:07</v>
      </c>
      <c r="B9765" s="810">
        <v>42958</v>
      </c>
      <c r="C9765" s="811" t="s">
        <v>1198</v>
      </c>
      <c r="D9765" s="811" t="s">
        <v>157</v>
      </c>
      <c r="E9765" s="482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230" t="str">
        <f t="shared" si="152"/>
        <v>2017/08/11-23:30:17</v>
      </c>
      <c r="B9766" s="810">
        <v>42958</v>
      </c>
      <c r="C9766" s="811" t="s">
        <v>439</v>
      </c>
      <c r="D9766" s="811" t="s">
        <v>157</v>
      </c>
      <c r="E9766" s="482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230" t="str">
        <f t="shared" si="152"/>
        <v>2017/08/11-23:30:28</v>
      </c>
      <c r="B9767" s="810">
        <v>42958</v>
      </c>
      <c r="C9767" s="811" t="s">
        <v>4053</v>
      </c>
      <c r="D9767" s="811" t="s">
        <v>157</v>
      </c>
      <c r="E9767" s="482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230" t="str">
        <f t="shared" si="152"/>
        <v>2017/08/11-23:30:58</v>
      </c>
      <c r="B9768" s="810">
        <v>42958</v>
      </c>
      <c r="C9768" s="811" t="s">
        <v>4054</v>
      </c>
      <c r="D9768" s="811" t="s">
        <v>157</v>
      </c>
      <c r="E9768" s="482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230" t="str">
        <f t="shared" si="152"/>
        <v>2017/08/11-23:31:11</v>
      </c>
      <c r="B9769" s="810">
        <v>42958</v>
      </c>
      <c r="C9769" s="811" t="s">
        <v>4055</v>
      </c>
      <c r="D9769" s="811" t="s">
        <v>157</v>
      </c>
      <c r="E9769" s="482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230" t="str">
        <f t="shared" si="152"/>
        <v>2017/08/11-23:31:15</v>
      </c>
      <c r="B9770" s="810">
        <v>42958</v>
      </c>
      <c r="C9770" s="811" t="s">
        <v>4056</v>
      </c>
      <c r="D9770" s="811" t="s">
        <v>157</v>
      </c>
      <c r="E9770" s="482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230" t="str">
        <f t="shared" si="152"/>
        <v>2017/08/11-23:31:16</v>
      </c>
      <c r="B9771" s="810">
        <v>42958</v>
      </c>
      <c r="C9771" s="811" t="s">
        <v>4057</v>
      </c>
      <c r="D9771" s="811" t="s">
        <v>157</v>
      </c>
      <c r="E9771" s="482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230" t="str">
        <f t="shared" si="152"/>
        <v>2017/08/11-23:31:18</v>
      </c>
      <c r="B9772" s="810">
        <v>42958</v>
      </c>
      <c r="C9772" s="811" t="s">
        <v>4058</v>
      </c>
      <c r="D9772" s="811" t="s">
        <v>157</v>
      </c>
      <c r="E9772" s="482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230" t="str">
        <f t="shared" si="152"/>
        <v>2017/08/11-23:31:24</v>
      </c>
      <c r="B9773" s="810">
        <v>42958</v>
      </c>
      <c r="C9773" s="811" t="s">
        <v>4059</v>
      </c>
      <c r="D9773" s="811" t="s">
        <v>157</v>
      </c>
      <c r="E9773" s="482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230" t="str">
        <f t="shared" si="152"/>
        <v>2017/08/11-23:31:53</v>
      </c>
      <c r="B9774" s="810">
        <v>42958</v>
      </c>
      <c r="C9774" s="811" t="s">
        <v>4060</v>
      </c>
      <c r="D9774" s="811" t="s">
        <v>157</v>
      </c>
      <c r="E9774" s="482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230" t="str">
        <f t="shared" si="152"/>
        <v>2017/08/11-23:32:12</v>
      </c>
      <c r="B9775" s="810">
        <v>42958</v>
      </c>
      <c r="C9775" s="811" t="s">
        <v>4061</v>
      </c>
      <c r="D9775" s="811" t="s">
        <v>157</v>
      </c>
      <c r="E9775" s="482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230" t="str">
        <f t="shared" si="152"/>
        <v>2017/08/11-23:32:35</v>
      </c>
      <c r="B9776" s="810">
        <v>42958</v>
      </c>
      <c r="C9776" s="811" t="s">
        <v>4062</v>
      </c>
      <c r="D9776" s="811" t="s">
        <v>157</v>
      </c>
      <c r="E9776" s="482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230" t="str">
        <f t="shared" si="152"/>
        <v>2017/08/11-23:32:45</v>
      </c>
      <c r="B9777" s="810">
        <v>42958</v>
      </c>
      <c r="C9777" s="811" t="s">
        <v>3609</v>
      </c>
      <c r="D9777" s="811" t="s">
        <v>157</v>
      </c>
      <c r="E9777" s="482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230" t="str">
        <f t="shared" si="152"/>
        <v>2017/08/11-23:34:03</v>
      </c>
      <c r="B9778" s="810">
        <v>42958</v>
      </c>
      <c r="C9778" s="811" t="s">
        <v>3611</v>
      </c>
      <c r="D9778" s="811" t="s">
        <v>157</v>
      </c>
      <c r="E9778" s="482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230" t="str">
        <f t="shared" si="152"/>
        <v>2017/08/11-23:35:21</v>
      </c>
      <c r="B9779" s="810">
        <v>42958</v>
      </c>
      <c r="C9779" s="811" t="s">
        <v>4063</v>
      </c>
      <c r="D9779" s="811" t="s">
        <v>157</v>
      </c>
      <c r="E9779" s="482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230" t="str">
        <f t="shared" si="152"/>
        <v>2017/08/11-23:35:23</v>
      </c>
      <c r="B9780" s="810">
        <v>42958</v>
      </c>
      <c r="C9780" s="811" t="s">
        <v>4064</v>
      </c>
      <c r="D9780" s="811" t="s">
        <v>157</v>
      </c>
      <c r="E9780" s="482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230" t="str">
        <f t="shared" si="152"/>
        <v>2017/08/11-23:36:34</v>
      </c>
      <c r="B9781" s="810">
        <v>42958</v>
      </c>
      <c r="C9781" s="811" t="s">
        <v>4065</v>
      </c>
      <c r="D9781" s="811" t="s">
        <v>157</v>
      </c>
      <c r="E9781" s="482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230" t="str">
        <f t="shared" si="152"/>
        <v>2017/08/11-23:36:38</v>
      </c>
      <c r="B9782" s="810">
        <v>42958</v>
      </c>
      <c r="C9782" s="811" t="s">
        <v>4066</v>
      </c>
      <c r="D9782" s="811" t="s">
        <v>157</v>
      </c>
      <c r="E9782" s="482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230" t="str">
        <f t="shared" si="152"/>
        <v>2017/08/11-23:36:39</v>
      </c>
      <c r="B9783" s="810">
        <v>42958</v>
      </c>
      <c r="C9783" s="811" t="s">
        <v>4067</v>
      </c>
      <c r="D9783" s="811" t="s">
        <v>157</v>
      </c>
      <c r="E9783" s="482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230" t="str">
        <f t="shared" si="152"/>
        <v>2017/08/11-23:36:41</v>
      </c>
      <c r="B9784" s="810">
        <v>42958</v>
      </c>
      <c r="C9784" s="811" t="s">
        <v>4068</v>
      </c>
      <c r="D9784" s="811" t="s">
        <v>157</v>
      </c>
      <c r="E9784" s="482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230" t="str">
        <f t="shared" si="152"/>
        <v>2017/08/11-23:37:04</v>
      </c>
      <c r="B9785" s="810">
        <v>42958</v>
      </c>
      <c r="C9785" s="811" t="s">
        <v>4069</v>
      </c>
      <c r="D9785" s="811" t="s">
        <v>157</v>
      </c>
      <c r="E9785" s="482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230" t="str">
        <f t="shared" si="152"/>
        <v>2017/08/11-23:37:27</v>
      </c>
      <c r="B9786" s="810">
        <v>42958</v>
      </c>
      <c r="C9786" s="811" t="s">
        <v>4070</v>
      </c>
      <c r="D9786" s="811" t="s">
        <v>157</v>
      </c>
      <c r="E9786" s="482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230" t="str">
        <f t="shared" si="152"/>
        <v>2017/08/11-23:37:51</v>
      </c>
      <c r="B9787" s="810">
        <v>42958</v>
      </c>
      <c r="C9787" s="811" t="s">
        <v>4071</v>
      </c>
      <c r="D9787" s="811" t="s">
        <v>157</v>
      </c>
      <c r="E9787" s="482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230" t="str">
        <f t="shared" si="152"/>
        <v>2017/08/11-23:37:54</v>
      </c>
      <c r="B9788" s="810">
        <v>42958</v>
      </c>
      <c r="C9788" s="811" t="s">
        <v>4072</v>
      </c>
      <c r="D9788" s="811" t="s">
        <v>157</v>
      </c>
      <c r="E9788" s="482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230" t="str">
        <f t="shared" si="152"/>
        <v>2017/08/11-23:38:01</v>
      </c>
      <c r="B9789" s="810">
        <v>42958</v>
      </c>
      <c r="C9789" s="811" t="s">
        <v>4073</v>
      </c>
      <c r="D9789" s="811" t="s">
        <v>157</v>
      </c>
      <c r="E9789" s="482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230" t="str">
        <f t="shared" si="152"/>
        <v>2017/08/11-23:38:10</v>
      </c>
      <c r="B9790" s="810">
        <v>42958</v>
      </c>
      <c r="C9790" s="811" t="s">
        <v>2995</v>
      </c>
      <c r="D9790" s="811" t="s">
        <v>157</v>
      </c>
      <c r="E9790" s="482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230" t="str">
        <f t="shared" si="152"/>
        <v>2017/08/11-23:38:32</v>
      </c>
      <c r="B9791" s="810">
        <v>42958</v>
      </c>
      <c r="C9791" s="811" t="s">
        <v>4074</v>
      </c>
      <c r="D9791" s="811" t="s">
        <v>157</v>
      </c>
      <c r="E9791" s="482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230" t="str">
        <f t="shared" si="152"/>
        <v>2017/08/11-23:38:37</v>
      </c>
      <c r="B9792" s="810">
        <v>42958</v>
      </c>
      <c r="C9792" s="811" t="s">
        <v>4075</v>
      </c>
      <c r="D9792" s="811" t="s">
        <v>157</v>
      </c>
      <c r="E9792" s="482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230" t="str">
        <f t="shared" si="152"/>
        <v>2017/08/11-23:38:50</v>
      </c>
      <c r="B9793" s="810">
        <v>42958</v>
      </c>
      <c r="C9793" s="811" t="s">
        <v>4076</v>
      </c>
      <c r="D9793" s="811" t="s">
        <v>157</v>
      </c>
      <c r="E9793" s="482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230" t="str">
        <f t="shared" si="152"/>
        <v>2017/08/11-23:38:58</v>
      </c>
      <c r="B9794" s="810">
        <v>42958</v>
      </c>
      <c r="C9794" s="811" t="s">
        <v>4077</v>
      </c>
      <c r="D9794" s="811" t="s">
        <v>157</v>
      </c>
      <c r="E9794" s="482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230" t="str">
        <f t="shared" ref="A9795:A9858" si="153">TEXT(B9795,"yyyy/mm/dd")&amp;"-"&amp;TEXT(C9795,"hh:mm:ss")</f>
        <v>2017/08/11-23:39:02</v>
      </c>
      <c r="B9795" s="810">
        <v>42958</v>
      </c>
      <c r="C9795" s="811" t="s">
        <v>4078</v>
      </c>
      <c r="D9795" s="811" t="s">
        <v>157</v>
      </c>
      <c r="E9795" s="482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230" t="str">
        <f t="shared" si="153"/>
        <v>2017/08/11-23:39:36</v>
      </c>
      <c r="B9796" s="810">
        <v>42958</v>
      </c>
      <c r="C9796" s="811" t="s">
        <v>4079</v>
      </c>
      <c r="D9796" s="811" t="s">
        <v>157</v>
      </c>
      <c r="E9796" s="482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230" t="str">
        <f t="shared" si="153"/>
        <v>2017/08/11-23:39:42</v>
      </c>
      <c r="B9797" s="810">
        <v>42958</v>
      </c>
      <c r="C9797" s="811" t="s">
        <v>3007</v>
      </c>
      <c r="D9797" s="811" t="s">
        <v>157</v>
      </c>
      <c r="E9797" s="482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230" t="str">
        <f t="shared" si="153"/>
        <v>2017/08/11-23:39:48</v>
      </c>
      <c r="B9798" s="810">
        <v>42958</v>
      </c>
      <c r="C9798" s="811" t="s">
        <v>4080</v>
      </c>
      <c r="D9798" s="811" t="s">
        <v>157</v>
      </c>
      <c r="E9798" s="482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230" t="str">
        <f t="shared" si="153"/>
        <v>2017/08/11-23:39:56</v>
      </c>
      <c r="B9799" s="810">
        <v>42958</v>
      </c>
      <c r="C9799" s="811" t="s">
        <v>4081</v>
      </c>
      <c r="D9799" s="811" t="s">
        <v>157</v>
      </c>
      <c r="E9799" s="482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230" t="str">
        <f t="shared" si="153"/>
        <v>2017/08/11-23:39:57</v>
      </c>
      <c r="B9800" s="810">
        <v>42958</v>
      </c>
      <c r="C9800" s="811" t="s">
        <v>4082</v>
      </c>
      <c r="D9800" s="811" t="s">
        <v>157</v>
      </c>
      <c r="E9800" s="482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230" t="str">
        <f t="shared" si="153"/>
        <v>2017/08/11-23:40:03</v>
      </c>
      <c r="B9801" s="810">
        <v>42958</v>
      </c>
      <c r="C9801" s="811" t="s">
        <v>4083</v>
      </c>
      <c r="D9801" s="811" t="s">
        <v>157</v>
      </c>
      <c r="E9801" s="482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230" t="str">
        <f t="shared" si="153"/>
        <v>2017/08/11-23:40:34</v>
      </c>
      <c r="B9802" s="810">
        <v>42958</v>
      </c>
      <c r="C9802" s="811" t="s">
        <v>4084</v>
      </c>
      <c r="D9802" s="811" t="s">
        <v>157</v>
      </c>
      <c r="E9802" s="482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230" t="str">
        <f t="shared" si="153"/>
        <v>2017/08/11-23:40:43</v>
      </c>
      <c r="B9803" s="810">
        <v>42958</v>
      </c>
      <c r="C9803" s="811" t="s">
        <v>4085</v>
      </c>
      <c r="D9803" s="811" t="s">
        <v>157</v>
      </c>
      <c r="E9803" s="482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230" t="str">
        <f t="shared" si="153"/>
        <v>2017/08/11-23:41:01</v>
      </c>
      <c r="B9804" s="810">
        <v>42958</v>
      </c>
      <c r="C9804" s="811" t="s">
        <v>4086</v>
      </c>
      <c r="D9804" s="811" t="s">
        <v>157</v>
      </c>
      <c r="E9804" s="482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230" t="str">
        <f t="shared" si="153"/>
        <v>2017/08/11-23:41:07</v>
      </c>
      <c r="B9805" s="810">
        <v>42958</v>
      </c>
      <c r="C9805" s="811" t="s">
        <v>2703</v>
      </c>
      <c r="D9805" s="811" t="s">
        <v>157</v>
      </c>
      <c r="E9805" s="482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230" t="str">
        <f t="shared" si="153"/>
        <v>2017/08/11-23:41:09</v>
      </c>
      <c r="B9806" s="810">
        <v>42958</v>
      </c>
      <c r="C9806" s="811" t="s">
        <v>4087</v>
      </c>
      <c r="D9806" s="811" t="s">
        <v>157</v>
      </c>
      <c r="E9806" s="482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230" t="str">
        <f t="shared" si="153"/>
        <v>2017/08/11-23:41:49</v>
      </c>
      <c r="B9807" s="810">
        <v>42958</v>
      </c>
      <c r="C9807" s="811" t="s">
        <v>4088</v>
      </c>
      <c r="D9807" s="811" t="s">
        <v>157</v>
      </c>
      <c r="E9807" s="482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230" t="str">
        <f t="shared" si="153"/>
        <v>2017/08/11-23:42:01</v>
      </c>
      <c r="B9808" s="810">
        <v>42958</v>
      </c>
      <c r="C9808" s="811" t="s">
        <v>4089</v>
      </c>
      <c r="D9808" s="811" t="s">
        <v>157</v>
      </c>
      <c r="E9808" s="482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230" t="str">
        <f t="shared" si="153"/>
        <v>2017/08/11-23:42:04</v>
      </c>
      <c r="B9809" s="810">
        <v>42958</v>
      </c>
      <c r="C9809" s="811" t="s">
        <v>4090</v>
      </c>
      <c r="D9809" s="811" t="s">
        <v>157</v>
      </c>
      <c r="E9809" s="482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230" t="str">
        <f t="shared" si="153"/>
        <v>2017/08/11-23:42:08</v>
      </c>
      <c r="B9810" s="810">
        <v>42958</v>
      </c>
      <c r="C9810" s="811" t="s">
        <v>4091</v>
      </c>
      <c r="D9810" s="811" t="s">
        <v>157</v>
      </c>
      <c r="E9810" s="482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230" t="str">
        <f t="shared" si="153"/>
        <v>2017/08/11-23:42:11</v>
      </c>
      <c r="B9811" s="810">
        <v>42958</v>
      </c>
      <c r="C9811" s="811" t="s">
        <v>4092</v>
      </c>
      <c r="D9811" s="811" t="s">
        <v>157</v>
      </c>
      <c r="E9811" s="482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230" t="str">
        <f t="shared" si="153"/>
        <v>2017/08/11-23:43:01</v>
      </c>
      <c r="B9812" s="810">
        <v>42958</v>
      </c>
      <c r="C9812" s="811" t="s">
        <v>4093</v>
      </c>
      <c r="D9812" s="811" t="s">
        <v>157</v>
      </c>
      <c r="E9812" s="482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230" t="str">
        <f t="shared" si="153"/>
        <v>2017/08/11-23:43:53</v>
      </c>
      <c r="B9813" s="810">
        <v>42958</v>
      </c>
      <c r="C9813" s="811" t="s">
        <v>4094</v>
      </c>
      <c r="D9813" s="811" t="s">
        <v>157</v>
      </c>
      <c r="E9813" s="482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230" t="str">
        <f t="shared" si="153"/>
        <v>2017/08/11-23:44:22</v>
      </c>
      <c r="B9814" s="810">
        <v>42958</v>
      </c>
      <c r="C9814" s="811" t="s">
        <v>4095</v>
      </c>
      <c r="D9814" s="811" t="s">
        <v>157</v>
      </c>
      <c r="E9814" s="482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230" t="str">
        <f t="shared" si="153"/>
        <v>2017/08/11-23:44:28</v>
      </c>
      <c r="B9815" s="810">
        <v>42958</v>
      </c>
      <c r="C9815" s="811" t="s">
        <v>4096</v>
      </c>
      <c r="D9815" s="811" t="s">
        <v>157</v>
      </c>
      <c r="E9815" s="482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230" t="str">
        <f t="shared" si="153"/>
        <v>2017/08/11-23:45:36</v>
      </c>
      <c r="B9816" s="810">
        <v>42958</v>
      </c>
      <c r="C9816" s="811" t="s">
        <v>4097</v>
      </c>
      <c r="D9816" s="811" t="s">
        <v>157</v>
      </c>
      <c r="E9816" s="482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230" t="str">
        <f t="shared" si="153"/>
        <v>2017/08/11-23:45:50</v>
      </c>
      <c r="B9817" s="810">
        <v>42958</v>
      </c>
      <c r="C9817" s="811" t="s">
        <v>4098</v>
      </c>
      <c r="D9817" s="811" t="s">
        <v>157</v>
      </c>
      <c r="E9817" s="482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230" t="str">
        <f t="shared" si="153"/>
        <v>2017/08/11-23:45:59</v>
      </c>
      <c r="B9818" s="810">
        <v>42958</v>
      </c>
      <c r="C9818" s="811" t="s">
        <v>4099</v>
      </c>
      <c r="D9818" s="811" t="s">
        <v>157</v>
      </c>
      <c r="E9818" s="482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230" t="str">
        <f t="shared" si="153"/>
        <v>2017/08/11-23:46:12</v>
      </c>
      <c r="B9819" s="810">
        <v>42958</v>
      </c>
      <c r="C9819" s="811" t="s">
        <v>3928</v>
      </c>
      <c r="D9819" s="811" t="s">
        <v>157</v>
      </c>
      <c r="E9819" s="482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230" t="str">
        <f t="shared" si="153"/>
        <v>2017/08/11-23:46:15</v>
      </c>
      <c r="B9820" s="810">
        <v>42958</v>
      </c>
      <c r="C9820" s="811" t="s">
        <v>4100</v>
      </c>
      <c r="D9820" s="811" t="s">
        <v>157</v>
      </c>
      <c r="E9820" s="482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230" t="str">
        <f t="shared" si="153"/>
        <v>2017/08/11-23:46:19</v>
      </c>
      <c r="B9821" s="810">
        <v>42958</v>
      </c>
      <c r="C9821" s="811" t="s">
        <v>4101</v>
      </c>
      <c r="D9821" s="811" t="s">
        <v>157</v>
      </c>
      <c r="E9821" s="482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230" t="str">
        <f t="shared" si="153"/>
        <v>2017/08/11-23:46:34</v>
      </c>
      <c r="B9822" s="810">
        <v>42958</v>
      </c>
      <c r="C9822" s="811" t="s">
        <v>4102</v>
      </c>
      <c r="D9822" s="811" t="s">
        <v>157</v>
      </c>
      <c r="E9822" s="482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230" t="str">
        <f t="shared" si="153"/>
        <v>2017/08/11-23:46:37</v>
      </c>
      <c r="B9823" s="810">
        <v>42958</v>
      </c>
      <c r="C9823" s="811" t="s">
        <v>4103</v>
      </c>
      <c r="D9823" s="811" t="s">
        <v>157</v>
      </c>
      <c r="E9823" s="482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230" t="str">
        <f t="shared" si="153"/>
        <v>2017/08/11-23:46:46</v>
      </c>
      <c r="B9824" s="810">
        <v>42958</v>
      </c>
      <c r="C9824" s="811" t="s">
        <v>4104</v>
      </c>
      <c r="D9824" s="811" t="s">
        <v>157</v>
      </c>
      <c r="E9824" s="482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230" t="str">
        <f t="shared" si="153"/>
        <v>2017/08/12-00:57:12</v>
      </c>
      <c r="B9825" s="810">
        <v>42959</v>
      </c>
      <c r="C9825" s="811" t="s">
        <v>4105</v>
      </c>
      <c r="D9825" s="811" t="s">
        <v>36</v>
      </c>
      <c r="E9825" s="482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230" t="str">
        <f t="shared" si="153"/>
        <v>2017/08/12-16:09:00</v>
      </c>
      <c r="B9826" s="810">
        <v>42959</v>
      </c>
      <c r="C9826" s="811" t="s">
        <v>4106</v>
      </c>
      <c r="D9826" s="811" t="s">
        <v>4</v>
      </c>
      <c r="E9826" s="482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230" t="str">
        <f t="shared" si="153"/>
        <v>2017/08/12-16:09:50</v>
      </c>
      <c r="B9827" s="810">
        <v>42959</v>
      </c>
      <c r="C9827" s="811" t="s">
        <v>4107</v>
      </c>
      <c r="D9827" s="811" t="s">
        <v>4</v>
      </c>
      <c r="E9827" s="482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230" t="str">
        <f t="shared" si="153"/>
        <v>2017/08/12-17:11:34</v>
      </c>
      <c r="B9828" s="810">
        <v>42959</v>
      </c>
      <c r="C9828" s="811" t="s">
        <v>4108</v>
      </c>
      <c r="D9828" s="811" t="s">
        <v>4</v>
      </c>
      <c r="E9828" s="482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230" t="str">
        <f t="shared" si="153"/>
        <v>2017/08/12-17:12:04</v>
      </c>
      <c r="B9829" s="810">
        <v>42959</v>
      </c>
      <c r="C9829" s="811" t="s">
        <v>4109</v>
      </c>
      <c r="D9829" s="811" t="s">
        <v>4</v>
      </c>
      <c r="E9829" s="482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230" t="str">
        <f t="shared" si="153"/>
        <v>2017/08/12-17:41:46</v>
      </c>
      <c r="B9830" s="810">
        <v>42959</v>
      </c>
      <c r="C9830" s="811" t="s">
        <v>4110</v>
      </c>
      <c r="D9830" s="811" t="s">
        <v>4</v>
      </c>
      <c r="E9830" s="482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230" t="str">
        <f t="shared" si="153"/>
        <v>2017/08/12-17:41:50</v>
      </c>
      <c r="B9831" s="810">
        <v>42959</v>
      </c>
      <c r="C9831" s="811" t="s">
        <v>4111</v>
      </c>
      <c r="D9831" s="811" t="s">
        <v>4</v>
      </c>
      <c r="E9831" s="482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230" t="str">
        <f t="shared" si="153"/>
        <v>2017/08/12-17:41:51</v>
      </c>
      <c r="B9832" s="810">
        <v>42959</v>
      </c>
      <c r="C9832" s="811" t="s">
        <v>4112</v>
      </c>
      <c r="D9832" s="811" t="s">
        <v>4</v>
      </c>
      <c r="E9832" s="482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230" t="str">
        <f t="shared" si="153"/>
        <v>2017/08/12-17:41:55</v>
      </c>
      <c r="B9833" s="810">
        <v>42959</v>
      </c>
      <c r="C9833" s="811" t="s">
        <v>4113</v>
      </c>
      <c r="D9833" s="811" t="s">
        <v>4</v>
      </c>
      <c r="E9833" s="482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230" t="str">
        <f t="shared" si="153"/>
        <v>2017/08/12-17:41:56</v>
      </c>
      <c r="B9834" s="810">
        <v>42959</v>
      </c>
      <c r="C9834" s="811" t="s">
        <v>4114</v>
      </c>
      <c r="D9834" s="811" t="s">
        <v>4</v>
      </c>
      <c r="E9834" s="482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230" t="str">
        <f t="shared" si="153"/>
        <v>2017/08/12-17:41:58</v>
      </c>
      <c r="B9835" s="810">
        <v>42959</v>
      </c>
      <c r="C9835" s="811" t="s">
        <v>4115</v>
      </c>
      <c r="D9835" s="811" t="s">
        <v>4</v>
      </c>
      <c r="E9835" s="482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230" t="str">
        <f t="shared" si="153"/>
        <v>2017/08/12-17:42:01</v>
      </c>
      <c r="B9836" s="810">
        <v>42959</v>
      </c>
      <c r="C9836" s="811" t="s">
        <v>4116</v>
      </c>
      <c r="D9836" s="811" t="s">
        <v>4</v>
      </c>
      <c r="E9836" s="482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230" t="str">
        <f t="shared" si="153"/>
        <v>2017/08/12-17:42:03</v>
      </c>
      <c r="B9837" s="810">
        <v>42959</v>
      </c>
      <c r="C9837" s="811" t="s">
        <v>4117</v>
      </c>
      <c r="D9837" s="811" t="s">
        <v>4</v>
      </c>
      <c r="E9837" s="482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230" t="str">
        <f t="shared" si="153"/>
        <v>2017/08/12-17:42:04</v>
      </c>
      <c r="B9838" s="810">
        <v>42959</v>
      </c>
      <c r="C9838" s="811" t="s">
        <v>4118</v>
      </c>
      <c r="D9838" s="811" t="s">
        <v>4</v>
      </c>
      <c r="E9838" s="482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230" t="str">
        <f t="shared" si="153"/>
        <v>2017/08/12-17:42:06</v>
      </c>
      <c r="B9839" s="810">
        <v>42959</v>
      </c>
      <c r="C9839" s="811" t="s">
        <v>4119</v>
      </c>
      <c r="D9839" s="811" t="s">
        <v>4</v>
      </c>
      <c r="E9839" s="482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230" t="str">
        <f t="shared" si="153"/>
        <v>2017/08/12-17:42:07</v>
      </c>
      <c r="B9840" s="810">
        <v>42959</v>
      </c>
      <c r="C9840" s="811" t="s">
        <v>4120</v>
      </c>
      <c r="D9840" s="811" t="s">
        <v>4</v>
      </c>
      <c r="E9840" s="482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230" t="str">
        <f t="shared" si="153"/>
        <v>2017/08/12-17:42:11</v>
      </c>
      <c r="B9841" s="810">
        <v>42959</v>
      </c>
      <c r="C9841" s="811" t="s">
        <v>4121</v>
      </c>
      <c r="D9841" s="811" t="s">
        <v>4</v>
      </c>
      <c r="E9841" s="482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230" t="str">
        <f t="shared" si="153"/>
        <v>2017/08/12-17:42:14</v>
      </c>
      <c r="B9842" s="810">
        <v>42959</v>
      </c>
      <c r="C9842" s="811" t="s">
        <v>4122</v>
      </c>
      <c r="D9842" s="811" t="s">
        <v>4</v>
      </c>
      <c r="E9842" s="482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230" t="str">
        <f t="shared" si="153"/>
        <v>2017/08/12-17:42:20</v>
      </c>
      <c r="B9843" s="810">
        <v>42959</v>
      </c>
      <c r="C9843" s="811" t="s">
        <v>4123</v>
      </c>
      <c r="D9843" s="811" t="s">
        <v>4</v>
      </c>
      <c r="E9843" s="482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230" t="str">
        <f t="shared" si="153"/>
        <v>2017/08/12-17:42:24</v>
      </c>
      <c r="B9844" s="810">
        <v>42959</v>
      </c>
      <c r="C9844" s="811" t="s">
        <v>4124</v>
      </c>
      <c r="D9844" s="811" t="s">
        <v>4</v>
      </c>
      <c r="E9844" s="482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230" t="str">
        <f t="shared" si="153"/>
        <v>2017/08/12-17:42:26</v>
      </c>
      <c r="B9845" s="810">
        <v>42959</v>
      </c>
      <c r="C9845" s="811" t="s">
        <v>4125</v>
      </c>
      <c r="D9845" s="811" t="s">
        <v>4</v>
      </c>
      <c r="E9845" s="482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230" t="str">
        <f t="shared" si="153"/>
        <v>2017/08/12-17:42:31</v>
      </c>
      <c r="B9846" s="810">
        <v>42959</v>
      </c>
      <c r="C9846" s="811" t="s">
        <v>4126</v>
      </c>
      <c r="D9846" s="811" t="s">
        <v>4</v>
      </c>
      <c r="E9846" s="482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230" t="str">
        <f t="shared" si="153"/>
        <v>2017/08/12-17:42:36</v>
      </c>
      <c r="B9847" s="810">
        <v>42959</v>
      </c>
      <c r="C9847" s="811" t="s">
        <v>4127</v>
      </c>
      <c r="D9847" s="811" t="s">
        <v>4</v>
      </c>
      <c r="E9847" s="482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230" t="str">
        <f t="shared" si="153"/>
        <v>2017/08/12-17:42:40</v>
      </c>
      <c r="B9848" s="810">
        <v>42959</v>
      </c>
      <c r="C9848" s="811" t="s">
        <v>4128</v>
      </c>
      <c r="D9848" s="811" t="s">
        <v>4</v>
      </c>
      <c r="E9848" s="482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230" t="str">
        <f t="shared" si="153"/>
        <v>2017/08/12-17:42:41</v>
      </c>
      <c r="B9849" s="810">
        <v>42959</v>
      </c>
      <c r="C9849" s="811" t="s">
        <v>4129</v>
      </c>
      <c r="D9849" s="811" t="s">
        <v>4</v>
      </c>
      <c r="E9849" s="482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230" t="str">
        <f t="shared" si="153"/>
        <v>2017/08/12-17:42:43</v>
      </c>
      <c r="B9850" s="810">
        <v>42959</v>
      </c>
      <c r="C9850" s="811" t="s">
        <v>4130</v>
      </c>
      <c r="D9850" s="811" t="s">
        <v>4</v>
      </c>
      <c r="E9850" s="482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230" t="str">
        <f t="shared" si="153"/>
        <v>2017/08/12-17:42:46</v>
      </c>
      <c r="B9851" s="810">
        <v>42959</v>
      </c>
      <c r="C9851" s="811" t="s">
        <v>4131</v>
      </c>
      <c r="D9851" s="811" t="s">
        <v>4</v>
      </c>
      <c r="E9851" s="482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230" t="str">
        <f t="shared" si="153"/>
        <v>2017/08/12-17:42:47</v>
      </c>
      <c r="B9852" s="810">
        <v>42959</v>
      </c>
      <c r="C9852" s="811" t="s">
        <v>4132</v>
      </c>
      <c r="D9852" s="811" t="s">
        <v>4</v>
      </c>
      <c r="E9852" s="482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230" t="str">
        <f t="shared" si="153"/>
        <v>2017/08/12-17:42:48</v>
      </c>
      <c r="B9853" s="810">
        <v>42959</v>
      </c>
      <c r="C9853" s="811" t="s">
        <v>4133</v>
      </c>
      <c r="D9853" s="811" t="s">
        <v>4</v>
      </c>
      <c r="E9853" s="482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230" t="str">
        <f t="shared" si="153"/>
        <v>2017/08/12-18:00:05</v>
      </c>
      <c r="B9854" s="810">
        <v>42959</v>
      </c>
      <c r="C9854" s="811" t="s">
        <v>4134</v>
      </c>
      <c r="D9854" s="811" t="s">
        <v>4</v>
      </c>
      <c r="E9854" s="482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230" t="str">
        <f t="shared" si="153"/>
        <v>2017/08/12-18:00:07</v>
      </c>
      <c r="B9855" s="810">
        <v>42959</v>
      </c>
      <c r="C9855" s="811" t="s">
        <v>4135</v>
      </c>
      <c r="D9855" s="811" t="s">
        <v>4</v>
      </c>
      <c r="E9855" s="482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230" t="str">
        <f t="shared" si="153"/>
        <v>2017/08/12-18:00:23</v>
      </c>
      <c r="B9856" s="810">
        <v>42959</v>
      </c>
      <c r="C9856" s="811" t="s">
        <v>4136</v>
      </c>
      <c r="D9856" s="811" t="s">
        <v>4</v>
      </c>
      <c r="E9856" s="482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230" t="str">
        <f t="shared" si="153"/>
        <v>2017/08/12-18:00:25</v>
      </c>
      <c r="B9857" s="810">
        <v>42959</v>
      </c>
      <c r="C9857" s="811" t="s">
        <v>4137</v>
      </c>
      <c r="D9857" s="811" t="s">
        <v>4</v>
      </c>
      <c r="E9857" s="482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230" t="str">
        <f t="shared" si="153"/>
        <v>2017/08/12-18:51:27</v>
      </c>
      <c r="B9858" s="810">
        <v>42959</v>
      </c>
      <c r="C9858" s="811" t="s">
        <v>4138</v>
      </c>
      <c r="D9858" s="811" t="s">
        <v>2</v>
      </c>
      <c r="E9858" s="482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230" t="str">
        <f t="shared" ref="A9859:A9922" si="154">TEXT(B9859,"yyyy/mm/dd")&amp;"-"&amp;TEXT(C9859,"hh:mm:ss")</f>
        <v>2017/08/12-18:55:54</v>
      </c>
      <c r="B9859" s="810">
        <v>42959</v>
      </c>
      <c r="C9859" s="811" t="s">
        <v>4139</v>
      </c>
      <c r="D9859" s="811" t="s">
        <v>42</v>
      </c>
      <c r="E9859" s="482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230" t="str">
        <f t="shared" si="154"/>
        <v>2017/08/12-18:56:18</v>
      </c>
      <c r="B9860" s="810">
        <v>42959</v>
      </c>
      <c r="C9860" s="811" t="s">
        <v>4140</v>
      </c>
      <c r="D9860" s="811" t="s">
        <v>1666</v>
      </c>
      <c r="E9860" s="482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230" t="str">
        <f t="shared" si="154"/>
        <v>2017/08/12-18:57:18</v>
      </c>
      <c r="B9861" s="810">
        <v>42959</v>
      </c>
      <c r="C9861" s="811" t="s">
        <v>4141</v>
      </c>
      <c r="D9861" s="811" t="s">
        <v>1666</v>
      </c>
      <c r="E9861" s="482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230" t="str">
        <f t="shared" si="154"/>
        <v>2017/08/12-18:57:21</v>
      </c>
      <c r="B9862" s="810">
        <v>42959</v>
      </c>
      <c r="C9862" s="811" t="s">
        <v>4142</v>
      </c>
      <c r="D9862" s="811" t="s">
        <v>1666</v>
      </c>
      <c r="E9862" s="482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230" t="str">
        <f t="shared" si="154"/>
        <v>2017/08/12-18:57:23</v>
      </c>
      <c r="B9863" s="810">
        <v>42959</v>
      </c>
      <c r="C9863" s="811" t="s">
        <v>4143</v>
      </c>
      <c r="D9863" s="811" t="s">
        <v>1666</v>
      </c>
      <c r="E9863" s="482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230" t="str">
        <f t="shared" si="154"/>
        <v>2017/08/12-18:58:52</v>
      </c>
      <c r="B9864" s="810">
        <v>42959</v>
      </c>
      <c r="C9864" s="811" t="s">
        <v>4144</v>
      </c>
      <c r="D9864" s="811" t="s">
        <v>2</v>
      </c>
      <c r="E9864" s="482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230" t="str">
        <f t="shared" si="154"/>
        <v>2017/08/12-18:58:55</v>
      </c>
      <c r="B9865" s="810">
        <v>42959</v>
      </c>
      <c r="C9865" s="811" t="s">
        <v>4145</v>
      </c>
      <c r="D9865" s="811" t="s">
        <v>4</v>
      </c>
      <c r="E9865" s="482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230" t="str">
        <f t="shared" si="154"/>
        <v>2017/08/12-18:58:57</v>
      </c>
      <c r="B9866" s="810">
        <v>42959</v>
      </c>
      <c r="C9866" s="811" t="s">
        <v>4146</v>
      </c>
      <c r="D9866" s="811" t="s">
        <v>2</v>
      </c>
      <c r="E9866" s="482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230" t="str">
        <f t="shared" si="154"/>
        <v>2017/08/12-19:08:39</v>
      </c>
      <c r="B9867" s="810">
        <v>42959</v>
      </c>
      <c r="C9867" s="811" t="s">
        <v>4147</v>
      </c>
      <c r="D9867" s="811" t="s">
        <v>176</v>
      </c>
      <c r="E9867" s="482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230" t="str">
        <f t="shared" si="154"/>
        <v>2017/08/12-19:09:34</v>
      </c>
      <c r="B9868" s="810">
        <v>42959</v>
      </c>
      <c r="C9868" s="811" t="s">
        <v>4148</v>
      </c>
      <c r="D9868" s="811" t="s">
        <v>176</v>
      </c>
      <c r="E9868" s="482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230" t="str">
        <f t="shared" si="154"/>
        <v>2017/08/12-19:09:35</v>
      </c>
      <c r="B9869" s="810">
        <v>42959</v>
      </c>
      <c r="C9869" s="811" t="s">
        <v>4149</v>
      </c>
      <c r="D9869" s="811" t="s">
        <v>176</v>
      </c>
      <c r="E9869" s="482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230" t="str">
        <f t="shared" si="154"/>
        <v>2017/08/12-19:09:37</v>
      </c>
      <c r="B9870" s="810">
        <v>42959</v>
      </c>
      <c r="C9870" s="811" t="s">
        <v>4150</v>
      </c>
      <c r="D9870" s="811" t="s">
        <v>176</v>
      </c>
      <c r="E9870" s="482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230" t="str">
        <f t="shared" si="154"/>
        <v>2017/08/12-19:12:36</v>
      </c>
      <c r="B9871" s="810">
        <v>42959</v>
      </c>
      <c r="C9871" s="811" t="s">
        <v>4151</v>
      </c>
      <c r="D9871" s="811" t="s">
        <v>84</v>
      </c>
      <c r="E9871" s="482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230" t="str">
        <f t="shared" si="154"/>
        <v>2017/08/12-19:23:48</v>
      </c>
      <c r="B9872" s="810">
        <v>42959</v>
      </c>
      <c r="C9872" s="811" t="s">
        <v>1961</v>
      </c>
      <c r="D9872" s="811" t="s">
        <v>84</v>
      </c>
      <c r="E9872" s="482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230" t="str">
        <f t="shared" si="154"/>
        <v>2017/08/12-19:25:03</v>
      </c>
      <c r="B9873" s="810">
        <v>42959</v>
      </c>
      <c r="C9873" s="811" t="s">
        <v>4152</v>
      </c>
      <c r="D9873" s="811" t="s">
        <v>176</v>
      </c>
      <c r="E9873" s="482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230" t="str">
        <f t="shared" si="154"/>
        <v>2017/08/12-19:52:16</v>
      </c>
      <c r="B9874" s="810">
        <v>42959</v>
      </c>
      <c r="C9874" s="811" t="s">
        <v>4153</v>
      </c>
      <c r="D9874" s="811" t="s">
        <v>36</v>
      </c>
      <c r="E9874" s="482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230" t="str">
        <f t="shared" si="154"/>
        <v>2017/08/12-19:52:21</v>
      </c>
      <c r="B9875" s="810">
        <v>42959</v>
      </c>
      <c r="C9875" s="811" t="s">
        <v>2046</v>
      </c>
      <c r="D9875" s="811" t="s">
        <v>36</v>
      </c>
      <c r="E9875" s="482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230" t="str">
        <f t="shared" si="154"/>
        <v>2017/08/12-19:52:24</v>
      </c>
      <c r="B9876" s="810">
        <v>42959</v>
      </c>
      <c r="C9876" s="811" t="s">
        <v>4154</v>
      </c>
      <c r="D9876" s="811" t="s">
        <v>36</v>
      </c>
      <c r="E9876" s="482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230" t="str">
        <f t="shared" si="154"/>
        <v>2017/08/12-19:52:28</v>
      </c>
      <c r="B9877" s="810">
        <v>42959</v>
      </c>
      <c r="C9877" s="811" t="s">
        <v>4155</v>
      </c>
      <c r="D9877" s="811" t="s">
        <v>36</v>
      </c>
      <c r="E9877" s="482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230" t="str">
        <f t="shared" si="154"/>
        <v>2017/08/12-19:54:50</v>
      </c>
      <c r="B9878" s="810">
        <v>42959</v>
      </c>
      <c r="C9878" s="811" t="s">
        <v>938</v>
      </c>
      <c r="D9878" s="811" t="s">
        <v>84</v>
      </c>
      <c r="E9878" s="482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230" t="str">
        <f t="shared" si="154"/>
        <v>2017/08/12-20:03:19</v>
      </c>
      <c r="B9879" s="810">
        <v>42959</v>
      </c>
      <c r="C9879" s="811" t="s">
        <v>4156</v>
      </c>
      <c r="D9879" s="811" t="s">
        <v>176</v>
      </c>
      <c r="E9879" s="482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230" t="str">
        <f t="shared" si="154"/>
        <v>2017/08/12-20:03:22</v>
      </c>
      <c r="B9880" s="810">
        <v>42959</v>
      </c>
      <c r="C9880" s="811" t="s">
        <v>4157</v>
      </c>
      <c r="D9880" s="811" t="s">
        <v>176</v>
      </c>
      <c r="E9880" s="482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230" t="str">
        <f t="shared" si="154"/>
        <v>2017/08/12-20:06:12</v>
      </c>
      <c r="B9881" s="810">
        <v>42959</v>
      </c>
      <c r="C9881" s="811" t="s">
        <v>4158</v>
      </c>
      <c r="D9881" s="811" t="s">
        <v>36</v>
      </c>
      <c r="E9881" s="482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230" t="str">
        <f t="shared" si="154"/>
        <v>2017/08/12-20:11:55</v>
      </c>
      <c r="B9882" s="810">
        <v>42959</v>
      </c>
      <c r="C9882" s="811" t="s">
        <v>4159</v>
      </c>
      <c r="D9882" s="811" t="s">
        <v>36</v>
      </c>
      <c r="E9882" s="482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230" t="str">
        <f t="shared" si="154"/>
        <v>2017/08/12-20:11:59</v>
      </c>
      <c r="B9883" s="810">
        <v>42959</v>
      </c>
      <c r="C9883" s="811" t="s">
        <v>4160</v>
      </c>
      <c r="D9883" s="811" t="s">
        <v>36</v>
      </c>
      <c r="E9883" s="482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230" t="str">
        <f t="shared" si="154"/>
        <v>2017/08/12-20:12:03</v>
      </c>
      <c r="B9884" s="810">
        <v>42959</v>
      </c>
      <c r="C9884" s="811" t="s">
        <v>4161</v>
      </c>
      <c r="D9884" s="811" t="s">
        <v>36</v>
      </c>
      <c r="E9884" s="482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230" t="str">
        <f t="shared" si="154"/>
        <v>2017/08/12-20:39:49</v>
      </c>
      <c r="B9885" s="810">
        <v>42959</v>
      </c>
      <c r="C9885" s="811" t="s">
        <v>4162</v>
      </c>
      <c r="D9885" s="811" t="s">
        <v>49</v>
      </c>
      <c r="E9885" s="482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230" t="str">
        <f t="shared" si="154"/>
        <v>2017/08/12-20:39:57</v>
      </c>
      <c r="B9886" s="810">
        <v>42959</v>
      </c>
      <c r="C9886" s="811" t="s">
        <v>4163</v>
      </c>
      <c r="D9886" s="811" t="s">
        <v>49</v>
      </c>
      <c r="E9886" s="482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230" t="str">
        <f t="shared" si="154"/>
        <v>2017/08/12-20:39:59</v>
      </c>
      <c r="B9887" s="810">
        <v>42959</v>
      </c>
      <c r="C9887" s="811" t="s">
        <v>4164</v>
      </c>
      <c r="D9887" s="811" t="s">
        <v>49</v>
      </c>
      <c r="E9887" s="482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230" t="str">
        <f t="shared" si="154"/>
        <v>2017/08/12-20:40:08</v>
      </c>
      <c r="B9888" s="810">
        <v>42959</v>
      </c>
      <c r="C9888" s="811" t="s">
        <v>1591</v>
      </c>
      <c r="D9888" s="811" t="s">
        <v>49</v>
      </c>
      <c r="E9888" s="482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230" t="str">
        <f t="shared" si="154"/>
        <v>2017/08/12-20:40:50</v>
      </c>
      <c r="B9889" s="810">
        <v>42959</v>
      </c>
      <c r="C9889" s="811" t="s">
        <v>4165</v>
      </c>
      <c r="D9889" s="811" t="s">
        <v>49</v>
      </c>
      <c r="E9889" s="482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230" t="str">
        <f t="shared" si="154"/>
        <v>2017/08/12-20:43:21</v>
      </c>
      <c r="B9890" s="810">
        <v>42959</v>
      </c>
      <c r="C9890" s="811" t="s">
        <v>4166</v>
      </c>
      <c r="D9890" s="811" t="s">
        <v>49</v>
      </c>
      <c r="E9890" s="482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230" t="str">
        <f t="shared" si="154"/>
        <v>2017/08/12-20:56:14</v>
      </c>
      <c r="B9891" s="810">
        <v>42959</v>
      </c>
      <c r="C9891" s="811" t="s">
        <v>4167</v>
      </c>
      <c r="D9891" s="811" t="s">
        <v>84</v>
      </c>
      <c r="E9891" s="482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230" t="str">
        <f t="shared" si="154"/>
        <v>2017/08/12-21:21:54</v>
      </c>
      <c r="B9892" s="810">
        <v>42959</v>
      </c>
      <c r="C9892" s="811" t="s">
        <v>4168</v>
      </c>
      <c r="D9892" s="811" t="s">
        <v>56</v>
      </c>
      <c r="E9892" s="482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230" t="str">
        <f t="shared" si="154"/>
        <v>2017/08/12-21:26:17</v>
      </c>
      <c r="B9893" s="810">
        <v>42959</v>
      </c>
      <c r="C9893" s="811" t="s">
        <v>942</v>
      </c>
      <c r="D9893" s="811" t="s">
        <v>56</v>
      </c>
      <c r="E9893" s="482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230" t="str">
        <f t="shared" si="154"/>
        <v>2017/08/12-21:41:42</v>
      </c>
      <c r="B9894" s="810">
        <v>42959</v>
      </c>
      <c r="C9894" s="811" t="s">
        <v>2288</v>
      </c>
      <c r="D9894" s="811" t="s">
        <v>28</v>
      </c>
      <c r="E9894" s="482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230" t="str">
        <f t="shared" si="154"/>
        <v>2017/08/12-21:43:20</v>
      </c>
      <c r="B9895" s="810">
        <v>42959</v>
      </c>
      <c r="C9895" s="811" t="s">
        <v>4169</v>
      </c>
      <c r="D9895" s="811" t="s">
        <v>1666</v>
      </c>
      <c r="E9895" s="482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230" t="str">
        <f t="shared" si="154"/>
        <v>2017/08/12-21:44:45</v>
      </c>
      <c r="B9896" s="810">
        <v>42959</v>
      </c>
      <c r="C9896" s="811" t="s">
        <v>4170</v>
      </c>
      <c r="D9896" s="811" t="s">
        <v>28</v>
      </c>
      <c r="E9896" s="482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230" t="str">
        <f t="shared" si="154"/>
        <v>2017/08/12-21:46:41</v>
      </c>
      <c r="B9897" s="810">
        <v>42959</v>
      </c>
      <c r="C9897" s="811" t="s">
        <v>4171</v>
      </c>
      <c r="D9897" s="811" t="s">
        <v>28</v>
      </c>
      <c r="E9897" s="482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230" t="str">
        <f t="shared" si="154"/>
        <v>2017/08/12-21:49:37</v>
      </c>
      <c r="B9898" s="810">
        <v>42959</v>
      </c>
      <c r="C9898" s="811" t="s">
        <v>4172</v>
      </c>
      <c r="D9898" s="811" t="s">
        <v>2</v>
      </c>
      <c r="E9898" s="482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230" t="str">
        <f t="shared" si="154"/>
        <v>2017/08/12-21:49:38</v>
      </c>
      <c r="B9899" s="810">
        <v>42959</v>
      </c>
      <c r="C9899" s="811" t="s">
        <v>4173</v>
      </c>
      <c r="D9899" s="811" t="s">
        <v>2</v>
      </c>
      <c r="E9899" s="482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230" t="str">
        <f t="shared" si="154"/>
        <v>2017/08/12-21:49:40</v>
      </c>
      <c r="B9900" s="810">
        <v>42959</v>
      </c>
      <c r="C9900" s="811" t="s">
        <v>4174</v>
      </c>
      <c r="D9900" s="811" t="s">
        <v>2</v>
      </c>
      <c r="E9900" s="482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230" t="str">
        <f t="shared" si="154"/>
        <v>2017/08/12-21:49:42</v>
      </c>
      <c r="B9901" s="810">
        <v>42959</v>
      </c>
      <c r="C9901" s="811" t="s">
        <v>4175</v>
      </c>
      <c r="D9901" s="811" t="s">
        <v>2</v>
      </c>
      <c r="E9901" s="482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230" t="str">
        <f t="shared" si="154"/>
        <v>2017/08/12-21:49:46</v>
      </c>
      <c r="B9902" s="810">
        <v>42959</v>
      </c>
      <c r="C9902" s="811" t="s">
        <v>4176</v>
      </c>
      <c r="D9902" s="811" t="s">
        <v>2</v>
      </c>
      <c r="E9902" s="482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230" t="str">
        <f t="shared" si="154"/>
        <v>2017/08/12-21:49:51</v>
      </c>
      <c r="B9903" s="810">
        <v>42959</v>
      </c>
      <c r="C9903" s="811" t="s">
        <v>4177</v>
      </c>
      <c r="D9903" s="811" t="s">
        <v>2</v>
      </c>
      <c r="E9903" s="482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230" t="str">
        <f t="shared" si="154"/>
        <v>2017/08/12-21:50:11</v>
      </c>
      <c r="B9904" s="810">
        <v>42959</v>
      </c>
      <c r="C9904" s="811" t="s">
        <v>4178</v>
      </c>
      <c r="D9904" s="811" t="s">
        <v>78</v>
      </c>
      <c r="E9904" s="482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230" t="str">
        <f t="shared" si="154"/>
        <v>2017/08/12-21:50:15</v>
      </c>
      <c r="B9905" s="810">
        <v>42959</v>
      </c>
      <c r="C9905" s="811" t="s">
        <v>4179</v>
      </c>
      <c r="D9905" s="811" t="s">
        <v>1</v>
      </c>
      <c r="E9905" s="482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230" t="str">
        <f t="shared" si="154"/>
        <v>2017/08/12-21:51:41</v>
      </c>
      <c r="B9906" s="810">
        <v>42959</v>
      </c>
      <c r="C9906" s="811" t="s">
        <v>4180</v>
      </c>
      <c r="D9906" s="811" t="s">
        <v>1</v>
      </c>
      <c r="E9906" s="482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230" t="str">
        <f t="shared" si="154"/>
        <v>2017/08/12-21:51:42</v>
      </c>
      <c r="B9907" s="810">
        <v>42959</v>
      </c>
      <c r="C9907" s="811" t="s">
        <v>4181</v>
      </c>
      <c r="D9907" s="811" t="s">
        <v>1</v>
      </c>
      <c r="E9907" s="482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230" t="str">
        <f t="shared" si="154"/>
        <v>2017/08/12-21:51:44</v>
      </c>
      <c r="B9908" s="810">
        <v>42959</v>
      </c>
      <c r="C9908" s="811" t="s">
        <v>4182</v>
      </c>
      <c r="D9908" s="811" t="s">
        <v>1</v>
      </c>
      <c r="E9908" s="482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230" t="str">
        <f t="shared" si="154"/>
        <v>2017/08/12-21:53:07</v>
      </c>
      <c r="B9909" s="810">
        <v>42959</v>
      </c>
      <c r="C9909" s="811" t="s">
        <v>4183</v>
      </c>
      <c r="D9909" s="811" t="s">
        <v>1</v>
      </c>
      <c r="E9909" s="482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230" t="str">
        <f t="shared" si="154"/>
        <v>2017/08/12-21:59:07</v>
      </c>
      <c r="B9910" s="810">
        <v>42959</v>
      </c>
      <c r="C9910" s="811" t="s">
        <v>4184</v>
      </c>
      <c r="D9910" s="811" t="s">
        <v>2</v>
      </c>
      <c r="E9910" s="482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230" t="str">
        <f t="shared" si="154"/>
        <v>2017/08/12-22:20:39</v>
      </c>
      <c r="B9911" s="810">
        <v>42959</v>
      </c>
      <c r="C9911" s="811" t="s">
        <v>4185</v>
      </c>
      <c r="D9911" s="811" t="s">
        <v>165</v>
      </c>
      <c r="E9911" s="482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230" t="str">
        <f t="shared" si="154"/>
        <v>2017/08/12-22:21:53</v>
      </c>
      <c r="B9912" s="810">
        <v>42959</v>
      </c>
      <c r="C9912" s="811" t="s">
        <v>4186</v>
      </c>
      <c r="D9912" s="811" t="s">
        <v>165</v>
      </c>
      <c r="E9912" s="482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230" t="str">
        <f t="shared" si="154"/>
        <v>2017/08/12-22:22:12</v>
      </c>
      <c r="B9913" s="810">
        <v>42959</v>
      </c>
      <c r="C9913" s="811" t="s">
        <v>4187</v>
      </c>
      <c r="D9913" s="811" t="s">
        <v>165</v>
      </c>
      <c r="E9913" s="482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230" t="str">
        <f t="shared" si="154"/>
        <v>2017/08/12-22:23:04</v>
      </c>
      <c r="B9914" s="810">
        <v>42959</v>
      </c>
      <c r="C9914" s="811" t="s">
        <v>4188</v>
      </c>
      <c r="D9914" s="811" t="s">
        <v>165</v>
      </c>
      <c r="E9914" s="482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230" t="str">
        <f t="shared" si="154"/>
        <v>2017/08/12-22:23:17</v>
      </c>
      <c r="B9915" s="810">
        <v>42959</v>
      </c>
      <c r="C9915" s="811" t="s">
        <v>4189</v>
      </c>
      <c r="D9915" s="811" t="s">
        <v>165</v>
      </c>
      <c r="E9915" s="482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230" t="str">
        <f t="shared" si="154"/>
        <v>2017/08/12-22:23:50</v>
      </c>
      <c r="B9916" s="810">
        <v>42959</v>
      </c>
      <c r="C9916" s="811" t="s">
        <v>4190</v>
      </c>
      <c r="D9916" s="811" t="s">
        <v>165</v>
      </c>
      <c r="E9916" s="482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230" t="str">
        <f t="shared" si="154"/>
        <v>2017/08/12-22:24:33</v>
      </c>
      <c r="B9917" s="810">
        <v>42959</v>
      </c>
      <c r="C9917" s="811" t="s">
        <v>4191</v>
      </c>
      <c r="D9917" s="811" t="s">
        <v>165</v>
      </c>
      <c r="E9917" s="482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230" t="str">
        <f t="shared" si="154"/>
        <v>2017/08/12-22:24:44</v>
      </c>
      <c r="B9918" s="810">
        <v>42959</v>
      </c>
      <c r="C9918" s="811" t="s">
        <v>4192</v>
      </c>
      <c r="D9918" s="811" t="s">
        <v>165</v>
      </c>
      <c r="E9918" s="482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230" t="str">
        <f t="shared" si="154"/>
        <v>2017/08/12-22:25:11</v>
      </c>
      <c r="B9919" s="810">
        <v>42959</v>
      </c>
      <c r="C9919" s="811" t="s">
        <v>4193</v>
      </c>
      <c r="D9919" s="811" t="s">
        <v>165</v>
      </c>
      <c r="E9919" s="482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230" t="str">
        <f t="shared" si="154"/>
        <v>2017/08/12-22:26:08</v>
      </c>
      <c r="B9920" s="810">
        <v>42959</v>
      </c>
      <c r="C9920" s="811" t="s">
        <v>4194</v>
      </c>
      <c r="D9920" s="811" t="s">
        <v>165</v>
      </c>
      <c r="E9920" s="482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230" t="str">
        <f t="shared" si="154"/>
        <v>2017/08/12-22:27:02</v>
      </c>
      <c r="B9921" s="810">
        <v>42959</v>
      </c>
      <c r="C9921" s="811" t="s">
        <v>4195</v>
      </c>
      <c r="D9921" s="811" t="s">
        <v>165</v>
      </c>
      <c r="E9921" s="482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230" t="str">
        <f t="shared" si="154"/>
        <v>2017/08/12-22:27:07</v>
      </c>
      <c r="B9922" s="810">
        <v>42959</v>
      </c>
      <c r="C9922" s="811" t="s">
        <v>4196</v>
      </c>
      <c r="D9922" s="811" t="s">
        <v>165</v>
      </c>
      <c r="E9922" s="482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230" t="str">
        <f t="shared" ref="A9923:A9986" si="155">TEXT(B9923,"yyyy/mm/dd")&amp;"-"&amp;TEXT(C9923,"hh:mm:ss")</f>
        <v>2017/08/12-22:27:32</v>
      </c>
      <c r="B9923" s="810">
        <v>42959</v>
      </c>
      <c r="C9923" s="811" t="s">
        <v>4197</v>
      </c>
      <c r="D9923" s="811" t="s">
        <v>165</v>
      </c>
      <c r="E9923" s="482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230" t="str">
        <f t="shared" si="155"/>
        <v>2017/08/12-22:27:48</v>
      </c>
      <c r="B9924" s="810">
        <v>42959</v>
      </c>
      <c r="C9924" s="811" t="s">
        <v>4198</v>
      </c>
      <c r="D9924" s="811" t="s">
        <v>165</v>
      </c>
      <c r="E9924" s="482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230" t="str">
        <f t="shared" si="155"/>
        <v>2017/08/12-22:27:57</v>
      </c>
      <c r="B9925" s="810">
        <v>42959</v>
      </c>
      <c r="C9925" s="811" t="s">
        <v>4199</v>
      </c>
      <c r="D9925" s="811" t="s">
        <v>165</v>
      </c>
      <c r="E9925" s="482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230" t="str">
        <f t="shared" si="155"/>
        <v>2017/08/12-22:28:02</v>
      </c>
      <c r="B9926" s="810">
        <v>42959</v>
      </c>
      <c r="C9926" s="811" t="s">
        <v>4200</v>
      </c>
      <c r="D9926" s="811" t="s">
        <v>165</v>
      </c>
      <c r="E9926" s="482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230" t="str">
        <f t="shared" si="155"/>
        <v>2017/08/12-22:28:07</v>
      </c>
      <c r="B9927" s="810">
        <v>42959</v>
      </c>
      <c r="C9927" s="811" t="s">
        <v>4201</v>
      </c>
      <c r="D9927" s="811" t="s">
        <v>165</v>
      </c>
      <c r="E9927" s="482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230" t="str">
        <f t="shared" si="155"/>
        <v>2017/08/12-22:28:08</v>
      </c>
      <c r="B9928" s="810">
        <v>42959</v>
      </c>
      <c r="C9928" s="811" t="s">
        <v>4202</v>
      </c>
      <c r="D9928" s="811" t="s">
        <v>165</v>
      </c>
      <c r="E9928" s="482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230" t="str">
        <f t="shared" si="155"/>
        <v>2017/08/12-22:28:21</v>
      </c>
      <c r="B9929" s="810">
        <v>42959</v>
      </c>
      <c r="C9929" s="811" t="s">
        <v>4203</v>
      </c>
      <c r="D9929" s="811" t="s">
        <v>165</v>
      </c>
      <c r="E9929" s="482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230" t="str">
        <f t="shared" si="155"/>
        <v>2017/08/12-22:28:26</v>
      </c>
      <c r="B9930" s="810">
        <v>42959</v>
      </c>
      <c r="C9930" s="811" t="s">
        <v>4204</v>
      </c>
      <c r="D9930" s="811" t="s">
        <v>165</v>
      </c>
      <c r="E9930" s="482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230" t="str">
        <f t="shared" si="155"/>
        <v>2017/08/12-22:28:30</v>
      </c>
      <c r="B9931" s="810">
        <v>42959</v>
      </c>
      <c r="C9931" s="811" t="s">
        <v>2300</v>
      </c>
      <c r="D9931" s="811" t="s">
        <v>165</v>
      </c>
      <c r="E9931" s="482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230" t="str">
        <f t="shared" si="155"/>
        <v>2017/08/12-22:28:32</v>
      </c>
      <c r="B9932" s="810">
        <v>42959</v>
      </c>
      <c r="C9932" s="811" t="s">
        <v>4205</v>
      </c>
      <c r="D9932" s="811" t="s">
        <v>165</v>
      </c>
      <c r="E9932" s="482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230" t="str">
        <f t="shared" si="155"/>
        <v>2017/08/12-22:28:35</v>
      </c>
      <c r="B9933" s="810">
        <v>42959</v>
      </c>
      <c r="C9933" s="811" t="s">
        <v>2157</v>
      </c>
      <c r="D9933" s="811" t="s">
        <v>165</v>
      </c>
      <c r="E9933" s="482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230" t="str">
        <f t="shared" si="155"/>
        <v>2017/08/12-22:28:37</v>
      </c>
      <c r="B9934" s="810">
        <v>42959</v>
      </c>
      <c r="C9934" s="811" t="s">
        <v>1771</v>
      </c>
      <c r="D9934" s="811" t="s">
        <v>165</v>
      </c>
      <c r="E9934" s="482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230" t="str">
        <f t="shared" si="155"/>
        <v>2017/08/12-22:28:38</v>
      </c>
      <c r="B9935" s="810">
        <v>42959</v>
      </c>
      <c r="C9935" s="811" t="s">
        <v>4206</v>
      </c>
      <c r="D9935" s="811" t="s">
        <v>165</v>
      </c>
      <c r="E9935" s="482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230" t="str">
        <f t="shared" si="155"/>
        <v>2017/08/12-22:28:42</v>
      </c>
      <c r="B9936" s="810">
        <v>42959</v>
      </c>
      <c r="C9936" s="811" t="s">
        <v>4207</v>
      </c>
      <c r="D9936" s="811" t="s">
        <v>165</v>
      </c>
      <c r="E9936" s="482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230" t="str">
        <f t="shared" si="155"/>
        <v>2017/08/12-22:28:44</v>
      </c>
      <c r="B9937" s="810">
        <v>42959</v>
      </c>
      <c r="C9937" s="811" t="s">
        <v>1772</v>
      </c>
      <c r="D9937" s="811" t="s">
        <v>165</v>
      </c>
      <c r="E9937" s="482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230" t="str">
        <f t="shared" si="155"/>
        <v>2017/08/12-22:28:47</v>
      </c>
      <c r="B9938" s="810">
        <v>42959</v>
      </c>
      <c r="C9938" s="811" t="s">
        <v>4208</v>
      </c>
      <c r="D9938" s="811" t="s">
        <v>165</v>
      </c>
      <c r="E9938" s="482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230" t="str">
        <f t="shared" si="155"/>
        <v>2017/08/12-22:37:41</v>
      </c>
      <c r="B9939" s="810">
        <v>42959</v>
      </c>
      <c r="C9939" s="811" t="s">
        <v>4209</v>
      </c>
      <c r="D9939" s="811" t="s">
        <v>157</v>
      </c>
      <c r="E9939" s="482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230" t="str">
        <f t="shared" si="155"/>
        <v>2017/08/12-22:37:59</v>
      </c>
      <c r="B9940" s="810">
        <v>42959</v>
      </c>
      <c r="C9940" s="811" t="s">
        <v>1712</v>
      </c>
      <c r="D9940" s="811" t="s">
        <v>157</v>
      </c>
      <c r="E9940" s="482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230" t="str">
        <f t="shared" si="155"/>
        <v>2017/08/12-22:38:05</v>
      </c>
      <c r="B9941" s="810">
        <v>42959</v>
      </c>
      <c r="C9941" s="811" t="s">
        <v>4210</v>
      </c>
      <c r="D9941" s="811" t="s">
        <v>157</v>
      </c>
      <c r="E9941" s="482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230" t="str">
        <f t="shared" si="155"/>
        <v>2017/08/12-22:54:30</v>
      </c>
      <c r="B9942" s="810">
        <v>42959</v>
      </c>
      <c r="C9942" s="811" t="s">
        <v>4211</v>
      </c>
      <c r="D9942" s="811" t="s">
        <v>157</v>
      </c>
      <c r="E9942" s="482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230" t="str">
        <f t="shared" si="155"/>
        <v>2017/08/12-22:54:47</v>
      </c>
      <c r="B9943" s="810">
        <v>42959</v>
      </c>
      <c r="C9943" s="811" t="s">
        <v>4212</v>
      </c>
      <c r="D9943" s="811" t="s">
        <v>157</v>
      </c>
      <c r="E9943" s="482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230" t="str">
        <f t="shared" si="155"/>
        <v>2017/08/12-22:55:32</v>
      </c>
      <c r="B9944" s="810">
        <v>42959</v>
      </c>
      <c r="C9944" s="811" t="s">
        <v>4213</v>
      </c>
      <c r="D9944" s="811" t="s">
        <v>157</v>
      </c>
      <c r="E9944" s="482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230" t="str">
        <f t="shared" si="155"/>
        <v>2017/08/12-23:06:33</v>
      </c>
      <c r="B9945" s="810">
        <v>42959</v>
      </c>
      <c r="C9945" s="811" t="s">
        <v>4214</v>
      </c>
      <c r="D9945" s="811" t="s">
        <v>78</v>
      </c>
      <c r="E9945" s="482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230" t="str">
        <f t="shared" si="155"/>
        <v>2017/08/12-23:11:08</v>
      </c>
      <c r="B9946" s="810">
        <v>42959</v>
      </c>
      <c r="C9946" s="811" t="s">
        <v>4215</v>
      </c>
      <c r="D9946" s="811" t="s">
        <v>78</v>
      </c>
      <c r="E9946" s="482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230" t="str">
        <f t="shared" si="155"/>
        <v>2017/08/12-23:11:10</v>
      </c>
      <c r="B9947" s="810">
        <v>42959</v>
      </c>
      <c r="C9947" s="811" t="s">
        <v>4216</v>
      </c>
      <c r="D9947" s="811" t="s">
        <v>78</v>
      </c>
      <c r="E9947" s="482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230" t="str">
        <f t="shared" si="155"/>
        <v>2017/08/12-23:11:22</v>
      </c>
      <c r="B9948" s="810">
        <v>42959</v>
      </c>
      <c r="C9948" s="811" t="s">
        <v>365</v>
      </c>
      <c r="D9948" s="811" t="s">
        <v>78</v>
      </c>
      <c r="E9948" s="482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230" t="str">
        <f t="shared" si="155"/>
        <v>2017/08/12-23:11:34</v>
      </c>
      <c r="B9949" s="810">
        <v>42959</v>
      </c>
      <c r="C9949" s="811" t="s">
        <v>367</v>
      </c>
      <c r="D9949" s="811" t="s">
        <v>78</v>
      </c>
      <c r="E9949" s="482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230" t="str">
        <f t="shared" si="155"/>
        <v>2017/08/12-23:11:47</v>
      </c>
      <c r="B9950" s="810">
        <v>42959</v>
      </c>
      <c r="C9950" s="811" t="s">
        <v>4217</v>
      </c>
      <c r="D9950" s="811" t="s">
        <v>78</v>
      </c>
      <c r="E9950" s="482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230" t="str">
        <f t="shared" si="155"/>
        <v>2017/08/12-23:11:48</v>
      </c>
      <c r="B9951" s="810">
        <v>42959</v>
      </c>
      <c r="C9951" s="811" t="s">
        <v>4218</v>
      </c>
      <c r="D9951" s="811" t="s">
        <v>78</v>
      </c>
      <c r="E9951" s="482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230" t="str">
        <f t="shared" si="155"/>
        <v>2017/08/12-23:11:50</v>
      </c>
      <c r="B9952" s="810">
        <v>42959</v>
      </c>
      <c r="C9952" s="811" t="s">
        <v>4219</v>
      </c>
      <c r="D9952" s="811" t="s">
        <v>78</v>
      </c>
      <c r="E9952" s="482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230" t="str">
        <f t="shared" si="155"/>
        <v>2017/08/12-23:12:13</v>
      </c>
      <c r="B9953" s="810">
        <v>42959</v>
      </c>
      <c r="C9953" s="811" t="s">
        <v>4220</v>
      </c>
      <c r="D9953" s="811" t="s">
        <v>78</v>
      </c>
      <c r="E9953" s="482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230" t="str">
        <f t="shared" si="155"/>
        <v>2017/08/12-23:12:15</v>
      </c>
      <c r="B9954" s="810">
        <v>42959</v>
      </c>
      <c r="C9954" s="811" t="s">
        <v>4221</v>
      </c>
      <c r="D9954" s="811" t="s">
        <v>78</v>
      </c>
      <c r="E9954" s="482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230" t="str">
        <f t="shared" si="155"/>
        <v>2017/08/12-23:13:57</v>
      </c>
      <c r="B9955" s="810">
        <v>42959</v>
      </c>
      <c r="C9955" s="811" t="s">
        <v>4222</v>
      </c>
      <c r="D9955" s="811" t="s">
        <v>78</v>
      </c>
      <c r="E9955" s="482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230" t="str">
        <f t="shared" si="155"/>
        <v>2017/08/12-23:13:58</v>
      </c>
      <c r="B9956" s="810">
        <v>42959</v>
      </c>
      <c r="C9956" s="811" t="s">
        <v>4223</v>
      </c>
      <c r="D9956" s="811" t="s">
        <v>56</v>
      </c>
      <c r="E9956" s="482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230" t="str">
        <f t="shared" si="155"/>
        <v>2017/08/12-23:16:38</v>
      </c>
      <c r="B9957" s="810">
        <v>42959</v>
      </c>
      <c r="C9957" s="811" t="s">
        <v>4224</v>
      </c>
      <c r="D9957" s="811" t="s">
        <v>56</v>
      </c>
      <c r="E9957" s="482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230" t="str">
        <f t="shared" si="155"/>
        <v>2017/08/12-23:46:18</v>
      </c>
      <c r="B9958" s="810">
        <v>42959</v>
      </c>
      <c r="C9958" s="811" t="s">
        <v>4225</v>
      </c>
      <c r="D9958" s="811" t="s">
        <v>53</v>
      </c>
      <c r="E9958" s="482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230" t="str">
        <f t="shared" si="155"/>
        <v>2017/08/12-23:46:23</v>
      </c>
      <c r="B9959" s="810">
        <v>42959</v>
      </c>
      <c r="C9959" s="811" t="s">
        <v>4226</v>
      </c>
      <c r="D9959" s="811" t="s">
        <v>53</v>
      </c>
      <c r="E9959" s="482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230" t="str">
        <f t="shared" si="155"/>
        <v>2017/08/12-23:46:27</v>
      </c>
      <c r="B9960" s="810">
        <v>42959</v>
      </c>
      <c r="C9960" s="811" t="s">
        <v>4227</v>
      </c>
      <c r="D9960" s="811" t="s">
        <v>53</v>
      </c>
      <c r="E9960" s="482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230" t="str">
        <f t="shared" si="155"/>
        <v>2017/08/12-23:46:28</v>
      </c>
      <c r="B9961" s="810">
        <v>42959</v>
      </c>
      <c r="C9961" s="811" t="s">
        <v>4228</v>
      </c>
      <c r="D9961" s="811" t="s">
        <v>53</v>
      </c>
      <c r="E9961" s="482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230" t="str">
        <f t="shared" si="155"/>
        <v>2017/08/12-23:46:30</v>
      </c>
      <c r="B9962" s="810">
        <v>42959</v>
      </c>
      <c r="C9962" s="811" t="s">
        <v>4229</v>
      </c>
      <c r="D9962" s="811" t="s">
        <v>53</v>
      </c>
      <c r="E9962" s="482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230" t="str">
        <f t="shared" si="155"/>
        <v>2017/08/12-23:46:34</v>
      </c>
      <c r="B9963" s="810">
        <v>42959</v>
      </c>
      <c r="C9963" s="811" t="s">
        <v>4102</v>
      </c>
      <c r="D9963" s="811" t="s">
        <v>53</v>
      </c>
      <c r="E9963" s="482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230" t="str">
        <f t="shared" si="155"/>
        <v>2017/08/12-23:46:37</v>
      </c>
      <c r="B9964" s="810">
        <v>42959</v>
      </c>
      <c r="C9964" s="811" t="s">
        <v>4103</v>
      </c>
      <c r="D9964" s="811" t="s">
        <v>53</v>
      </c>
      <c r="E9964" s="482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230" t="str">
        <f t="shared" si="155"/>
        <v>2017/08/12-23:46:38</v>
      </c>
      <c r="B9965" s="810">
        <v>42959</v>
      </c>
      <c r="C9965" s="811" t="s">
        <v>4230</v>
      </c>
      <c r="D9965" s="811" t="s">
        <v>53</v>
      </c>
      <c r="E9965" s="482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230" t="str">
        <f t="shared" si="155"/>
        <v>2017/08/12-23:46:39</v>
      </c>
      <c r="B9966" s="810">
        <v>42959</v>
      </c>
      <c r="C9966" s="811" t="s">
        <v>4231</v>
      </c>
      <c r="D9966" s="811" t="s">
        <v>53</v>
      </c>
      <c r="E9966" s="482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230" t="str">
        <f t="shared" si="155"/>
        <v>2017/08/12-23:46:41</v>
      </c>
      <c r="B9967" s="810">
        <v>42959</v>
      </c>
      <c r="C9967" s="811" t="s">
        <v>4232</v>
      </c>
      <c r="D9967" s="811" t="s">
        <v>53</v>
      </c>
      <c r="E9967" s="482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230" t="str">
        <f t="shared" si="155"/>
        <v>2017/08/12-23:46:43</v>
      </c>
      <c r="B9968" s="810">
        <v>42959</v>
      </c>
      <c r="C9968" s="811" t="s">
        <v>4233</v>
      </c>
      <c r="D9968" s="811" t="s">
        <v>53</v>
      </c>
      <c r="E9968" s="482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230" t="str">
        <f t="shared" si="155"/>
        <v>2017/08/12-23:46:47</v>
      </c>
      <c r="B9969" s="810">
        <v>42959</v>
      </c>
      <c r="C9969" s="811" t="s">
        <v>4234</v>
      </c>
      <c r="D9969" s="811" t="s">
        <v>53</v>
      </c>
      <c r="E9969" s="482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230" t="str">
        <f t="shared" si="155"/>
        <v>2017/08/12-23:46:49</v>
      </c>
      <c r="B9970" s="810">
        <v>42959</v>
      </c>
      <c r="C9970" s="811" t="s">
        <v>4235</v>
      </c>
      <c r="D9970" s="811" t="s">
        <v>53</v>
      </c>
      <c r="E9970" s="482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230" t="str">
        <f t="shared" si="155"/>
        <v>2017/08/12-23:46:51</v>
      </c>
      <c r="B9971" s="810">
        <v>42959</v>
      </c>
      <c r="C9971" s="811" t="s">
        <v>3027</v>
      </c>
      <c r="D9971" s="811" t="s">
        <v>53</v>
      </c>
      <c r="E9971" s="482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230" t="str">
        <f t="shared" si="155"/>
        <v>2017/08/13-00:43:15</v>
      </c>
      <c r="B9972" s="810">
        <v>42960</v>
      </c>
      <c r="C9972" s="811" t="s">
        <v>4236</v>
      </c>
      <c r="D9972" s="811" t="s">
        <v>70</v>
      </c>
      <c r="E9972" s="482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230" t="str">
        <f t="shared" si="155"/>
        <v>2017/08/13-00:46:18</v>
      </c>
      <c r="B9973" s="810">
        <v>42960</v>
      </c>
      <c r="C9973" s="811" t="s">
        <v>4237</v>
      </c>
      <c r="D9973" s="811" t="s">
        <v>70</v>
      </c>
      <c r="E9973" s="482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230" t="str">
        <f t="shared" si="155"/>
        <v>2017/08/13-00:48:09</v>
      </c>
      <c r="B9974" s="810">
        <v>42960</v>
      </c>
      <c r="C9974" s="811" t="s">
        <v>4238</v>
      </c>
      <c r="D9974" s="811" t="s">
        <v>165</v>
      </c>
      <c r="E9974" s="482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230" t="str">
        <f t="shared" si="155"/>
        <v>2017/08/13-01:01:54</v>
      </c>
      <c r="B9975" s="810">
        <v>42960</v>
      </c>
      <c r="C9975" s="811" t="s">
        <v>4239</v>
      </c>
      <c r="D9975" s="811" t="s">
        <v>3</v>
      </c>
      <c r="E9975" s="482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230" t="str">
        <f t="shared" si="155"/>
        <v>2017/08/13-01:02:25</v>
      </c>
      <c r="B9976" s="810">
        <v>42960</v>
      </c>
      <c r="C9976" s="811" t="s">
        <v>4240</v>
      </c>
      <c r="D9976" s="811" t="s">
        <v>3</v>
      </c>
      <c r="E9976" s="482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230" t="str">
        <f t="shared" si="155"/>
        <v>2017/08/13-01:04:23</v>
      </c>
      <c r="B9977" s="810">
        <v>42960</v>
      </c>
      <c r="C9977" s="811" t="s">
        <v>4241</v>
      </c>
      <c r="D9977" s="811" t="s">
        <v>3</v>
      </c>
      <c r="E9977" s="482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230" t="str">
        <f t="shared" si="155"/>
        <v>2017/08/13-01:04:41</v>
      </c>
      <c r="B9978" s="810">
        <v>42960</v>
      </c>
      <c r="C9978" s="811" t="s">
        <v>4242</v>
      </c>
      <c r="D9978" s="811" t="s">
        <v>3</v>
      </c>
      <c r="E9978" s="482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230" t="str">
        <f t="shared" si="155"/>
        <v>2017/08/13-01:05:19</v>
      </c>
      <c r="B9979" s="810">
        <v>42960</v>
      </c>
      <c r="C9979" s="811" t="s">
        <v>4243</v>
      </c>
      <c r="D9979" s="811" t="s">
        <v>3</v>
      </c>
      <c r="E9979" s="482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230" t="str">
        <f t="shared" si="155"/>
        <v>2017/08/13-01:14:26</v>
      </c>
      <c r="B9980" s="810">
        <v>42960</v>
      </c>
      <c r="C9980" s="811" t="s">
        <v>4244</v>
      </c>
      <c r="D9980" s="811" t="s">
        <v>3</v>
      </c>
      <c r="E9980" s="482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230" t="str">
        <f t="shared" si="155"/>
        <v>2017/08/13-01:14:29</v>
      </c>
      <c r="B9981" s="810">
        <v>42960</v>
      </c>
      <c r="C9981" s="811" t="s">
        <v>4245</v>
      </c>
      <c r="D9981" s="811" t="s">
        <v>3</v>
      </c>
      <c r="E9981" s="482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230" t="str">
        <f t="shared" si="155"/>
        <v>2017/08/13-01:52:00</v>
      </c>
      <c r="B9982" s="810">
        <v>42960</v>
      </c>
      <c r="C9982" s="811" t="s">
        <v>4246</v>
      </c>
      <c r="D9982" s="811" t="s">
        <v>2</v>
      </c>
      <c r="E9982" s="482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230" t="str">
        <f t="shared" si="155"/>
        <v>2017/08/13-06:37:35</v>
      </c>
      <c r="B9983" s="810">
        <v>42960</v>
      </c>
      <c r="C9983" s="811" t="s">
        <v>4247</v>
      </c>
      <c r="D9983" s="811" t="s">
        <v>2</v>
      </c>
      <c r="E9983" s="482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230" t="str">
        <f t="shared" si="155"/>
        <v>2017/08/13-10:56:27</v>
      </c>
      <c r="B9984" s="810">
        <v>42960</v>
      </c>
      <c r="C9984" s="811" t="s">
        <v>4248</v>
      </c>
      <c r="D9984" s="811" t="s">
        <v>2</v>
      </c>
      <c r="E9984" s="482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230" t="str">
        <f t="shared" si="155"/>
        <v>2017/08/13-15:43:40</v>
      </c>
      <c r="B9985" s="810">
        <v>42960</v>
      </c>
      <c r="C9985" s="811" t="s">
        <v>4249</v>
      </c>
      <c r="D9985" s="811" t="s">
        <v>1666</v>
      </c>
      <c r="E9985" s="482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230" t="str">
        <f t="shared" si="155"/>
        <v>2017/08/13-16:08:07</v>
      </c>
      <c r="B9986" s="810">
        <v>42960</v>
      </c>
      <c r="C9986" s="811" t="s">
        <v>4250</v>
      </c>
      <c r="D9986" s="811" t="s">
        <v>2</v>
      </c>
      <c r="E9986" s="482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230" t="str">
        <f t="shared" ref="A9987:A10050" si="156">TEXT(B9987,"yyyy/mm/dd")&amp;"-"&amp;TEXT(C9987,"hh:mm:ss")</f>
        <v>2017/08/13-16:30:57</v>
      </c>
      <c r="B9987" s="810">
        <v>42960</v>
      </c>
      <c r="C9987" s="811" t="s">
        <v>4251</v>
      </c>
      <c r="D9987" s="811" t="s">
        <v>1666</v>
      </c>
      <c r="E9987" s="482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230" t="str">
        <f t="shared" si="156"/>
        <v>2017/08/13-16:30:58</v>
      </c>
      <c r="B9988" s="810">
        <v>42960</v>
      </c>
      <c r="C9988" s="811" t="s">
        <v>4252</v>
      </c>
      <c r="D9988" s="811" t="s">
        <v>1666</v>
      </c>
      <c r="E9988" s="482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230" t="str">
        <f t="shared" si="156"/>
        <v>2017/08/13-16:35:27</v>
      </c>
      <c r="B9989" s="810">
        <v>42960</v>
      </c>
      <c r="C9989" s="811" t="s">
        <v>4253</v>
      </c>
      <c r="D9989" s="811" t="s">
        <v>1666</v>
      </c>
      <c r="E9989" s="482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230" t="str">
        <f t="shared" si="156"/>
        <v>2017/08/13-16:35:29</v>
      </c>
      <c r="B9990" s="810">
        <v>42960</v>
      </c>
      <c r="C9990" s="811" t="s">
        <v>4254</v>
      </c>
      <c r="D9990" s="811" t="s">
        <v>1666</v>
      </c>
      <c r="E9990" s="482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230" t="str">
        <f t="shared" si="156"/>
        <v>2017/08/13-16:35:30</v>
      </c>
      <c r="B9991" s="810">
        <v>42960</v>
      </c>
      <c r="C9991" s="811" t="s">
        <v>4255</v>
      </c>
      <c r="D9991" s="811" t="s">
        <v>1666</v>
      </c>
      <c r="E9991" s="482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230" t="str">
        <f t="shared" si="156"/>
        <v>2017/08/13-16:35:40</v>
      </c>
      <c r="B9992" s="810">
        <v>42960</v>
      </c>
      <c r="C9992" s="811" t="s">
        <v>4256</v>
      </c>
      <c r="D9992" s="811" t="s">
        <v>1666</v>
      </c>
      <c r="E9992" s="482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230" t="str">
        <f t="shared" si="156"/>
        <v>2017/08/13-16:39:17</v>
      </c>
      <c r="B9993" s="810">
        <v>42960</v>
      </c>
      <c r="C9993" s="811" t="s">
        <v>4257</v>
      </c>
      <c r="D9993" s="811" t="s">
        <v>1666</v>
      </c>
      <c r="E9993" s="482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230" t="str">
        <f t="shared" si="156"/>
        <v>2017/08/13-16:39:18</v>
      </c>
      <c r="B9994" s="810">
        <v>42960</v>
      </c>
      <c r="C9994" s="811" t="s">
        <v>4258</v>
      </c>
      <c r="D9994" s="811" t="s">
        <v>1666</v>
      </c>
      <c r="E9994" s="482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230" t="str">
        <f t="shared" si="156"/>
        <v>2017/08/13-16:39:34</v>
      </c>
      <c r="B9995" s="810">
        <v>42960</v>
      </c>
      <c r="C9995" s="811" t="s">
        <v>4259</v>
      </c>
      <c r="D9995" s="811" t="s">
        <v>1666</v>
      </c>
      <c r="E9995" s="482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230" t="str">
        <f t="shared" si="156"/>
        <v>2017/08/13-16:49:55</v>
      </c>
      <c r="B9996" s="810">
        <v>42960</v>
      </c>
      <c r="C9996" s="811" t="s">
        <v>4260</v>
      </c>
      <c r="D9996" s="811" t="s">
        <v>1666</v>
      </c>
      <c r="E9996" s="482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230" t="str">
        <f t="shared" si="156"/>
        <v>2017/08/13-16:50:02</v>
      </c>
      <c r="B9997" s="810">
        <v>42960</v>
      </c>
      <c r="C9997" s="811" t="s">
        <v>4261</v>
      </c>
      <c r="D9997" s="811" t="s">
        <v>31</v>
      </c>
      <c r="E9997" s="482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230" t="str">
        <f t="shared" si="156"/>
        <v>2017/08/13-16:50:04</v>
      </c>
      <c r="B9998" s="810">
        <v>42960</v>
      </c>
      <c r="C9998" s="811" t="s">
        <v>4262</v>
      </c>
      <c r="D9998" s="811" t="s">
        <v>31</v>
      </c>
      <c r="E9998" s="482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230" t="str">
        <f t="shared" si="156"/>
        <v>2017/08/13-16:50:05</v>
      </c>
      <c r="B9999" s="810">
        <v>42960</v>
      </c>
      <c r="C9999" s="811" t="s">
        <v>4263</v>
      </c>
      <c r="D9999" s="811" t="s">
        <v>31</v>
      </c>
      <c r="E9999" s="482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230" t="str">
        <f t="shared" si="156"/>
        <v>2017/08/13-16:50:07</v>
      </c>
      <c r="B10000" s="810">
        <v>42960</v>
      </c>
      <c r="C10000" s="811" t="s">
        <v>4264</v>
      </c>
      <c r="D10000" s="811" t="s">
        <v>31</v>
      </c>
      <c r="E10000" s="482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230" t="str">
        <f t="shared" si="156"/>
        <v>2017/08/13-16:50:09</v>
      </c>
      <c r="B10001" s="810">
        <v>42960</v>
      </c>
      <c r="C10001" s="811" t="s">
        <v>4265</v>
      </c>
      <c r="D10001" s="811" t="s">
        <v>31</v>
      </c>
      <c r="E10001" s="482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230" t="str">
        <f t="shared" si="156"/>
        <v>2017/08/13-16:50:13</v>
      </c>
      <c r="B10002" s="810">
        <v>42960</v>
      </c>
      <c r="C10002" s="811" t="s">
        <v>4266</v>
      </c>
      <c r="D10002" s="811" t="s">
        <v>31</v>
      </c>
      <c r="E10002" s="482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230" t="str">
        <f t="shared" si="156"/>
        <v>2017/08/13-16:50:20</v>
      </c>
      <c r="B10003" s="810">
        <v>42960</v>
      </c>
      <c r="C10003" s="811" t="s">
        <v>4267</v>
      </c>
      <c r="D10003" s="811" t="s">
        <v>31</v>
      </c>
      <c r="E10003" s="482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230" t="str">
        <f t="shared" si="156"/>
        <v>2017/08/13-18:25:03</v>
      </c>
      <c r="B10004" s="810">
        <v>42960</v>
      </c>
      <c r="C10004" s="811" t="s">
        <v>4268</v>
      </c>
      <c r="D10004" s="811" t="s">
        <v>1666</v>
      </c>
      <c r="E10004" s="482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230" t="str">
        <f t="shared" si="156"/>
        <v>2017/08/13-18:25:25</v>
      </c>
      <c r="B10005" s="810">
        <v>42960</v>
      </c>
      <c r="C10005" s="811" t="s">
        <v>4269</v>
      </c>
      <c r="D10005" s="811" t="s">
        <v>1666</v>
      </c>
      <c r="E10005" s="482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230" t="str">
        <f t="shared" si="156"/>
        <v>2017/08/13-18:25:28</v>
      </c>
      <c r="B10006" s="810">
        <v>42960</v>
      </c>
      <c r="C10006" s="811" t="s">
        <v>4270</v>
      </c>
      <c r="D10006" s="811" t="s">
        <v>1666</v>
      </c>
      <c r="E10006" s="482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230" t="str">
        <f t="shared" si="156"/>
        <v>2017/08/13-18:27:39</v>
      </c>
      <c r="B10007" s="810">
        <v>42960</v>
      </c>
      <c r="C10007" s="811" t="s">
        <v>4271</v>
      </c>
      <c r="D10007" s="811" t="s">
        <v>1666</v>
      </c>
      <c r="E10007" s="482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230" t="str">
        <f t="shared" si="156"/>
        <v>2017/08/13-18:27:40</v>
      </c>
      <c r="B10008" s="810">
        <v>42960</v>
      </c>
      <c r="C10008" s="811" t="s">
        <v>4272</v>
      </c>
      <c r="D10008" s="811" t="s">
        <v>1666</v>
      </c>
      <c r="E10008" s="482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230" t="str">
        <f t="shared" si="156"/>
        <v>2017/08/13-18:27:46</v>
      </c>
      <c r="B10009" s="810">
        <v>42960</v>
      </c>
      <c r="C10009" s="811" t="s">
        <v>4273</v>
      </c>
      <c r="D10009" s="811" t="s">
        <v>1666</v>
      </c>
      <c r="E10009" s="482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230" t="str">
        <f t="shared" si="156"/>
        <v>2017/08/13-18:28:02</v>
      </c>
      <c r="B10010" s="810">
        <v>42960</v>
      </c>
      <c r="C10010" s="811" t="s">
        <v>4274</v>
      </c>
      <c r="D10010" s="811" t="s">
        <v>1666</v>
      </c>
      <c r="E10010" s="482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230" t="str">
        <f t="shared" si="156"/>
        <v>2017/08/13-18:34:05</v>
      </c>
      <c r="B10011" s="810">
        <v>42960</v>
      </c>
      <c r="C10011" s="811" t="s">
        <v>2131</v>
      </c>
      <c r="D10011" s="811" t="s">
        <v>56</v>
      </c>
      <c r="E10011" s="482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230" t="str">
        <f t="shared" si="156"/>
        <v>2017/08/13-18:35:03</v>
      </c>
      <c r="B10012" s="810">
        <v>42960</v>
      </c>
      <c r="C10012" s="811" t="s">
        <v>4275</v>
      </c>
      <c r="D10012" s="811" t="s">
        <v>56</v>
      </c>
      <c r="E10012" s="482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230" t="str">
        <f t="shared" si="156"/>
        <v>2017/08/13-18:55:15</v>
      </c>
      <c r="B10013" s="810">
        <v>42960</v>
      </c>
      <c r="C10013" s="811" t="s">
        <v>4276</v>
      </c>
      <c r="D10013" s="811" t="s">
        <v>1666</v>
      </c>
      <c r="E10013" s="482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230" t="str">
        <f t="shared" si="156"/>
        <v>2017/08/13-18:56:01</v>
      </c>
      <c r="B10014" s="810">
        <v>42960</v>
      </c>
      <c r="C10014" s="811" t="s">
        <v>4277</v>
      </c>
      <c r="D10014" s="811" t="s">
        <v>1666</v>
      </c>
      <c r="E10014" s="482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230" t="str">
        <f t="shared" si="156"/>
        <v>2017/08/13-19:05:18</v>
      </c>
      <c r="B10015" s="810">
        <v>42960</v>
      </c>
      <c r="C10015" s="811" t="s">
        <v>4278</v>
      </c>
      <c r="D10015" s="811" t="s">
        <v>3</v>
      </c>
      <c r="E10015" s="482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230" t="str">
        <f t="shared" si="156"/>
        <v>2017/08/13-19:05:21</v>
      </c>
      <c r="B10016" s="810">
        <v>42960</v>
      </c>
      <c r="C10016" s="811" t="s">
        <v>4279</v>
      </c>
      <c r="D10016" s="811" t="s">
        <v>3</v>
      </c>
      <c r="E10016" s="482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230" t="str">
        <f t="shared" si="156"/>
        <v>2017/08/13-19:07:17</v>
      </c>
      <c r="B10017" s="810">
        <v>42960</v>
      </c>
      <c r="C10017" s="811" t="s">
        <v>4280</v>
      </c>
      <c r="D10017" s="811" t="s">
        <v>3</v>
      </c>
      <c r="E10017" s="482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230" t="str">
        <f t="shared" si="156"/>
        <v>2017/08/13-19:07:22</v>
      </c>
      <c r="B10018" s="810">
        <v>42960</v>
      </c>
      <c r="C10018" s="811" t="s">
        <v>4281</v>
      </c>
      <c r="D10018" s="811" t="s">
        <v>3</v>
      </c>
      <c r="E10018" s="482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230" t="str">
        <f t="shared" si="156"/>
        <v>2017/08/13-19:12:06</v>
      </c>
      <c r="B10019" s="810">
        <v>42960</v>
      </c>
      <c r="C10019" s="811" t="s">
        <v>4282</v>
      </c>
      <c r="D10019" s="811" t="s">
        <v>28</v>
      </c>
      <c r="E10019" s="482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230" t="str">
        <f t="shared" si="156"/>
        <v>2017/08/13-19:21:42</v>
      </c>
      <c r="B10020" s="810">
        <v>42960</v>
      </c>
      <c r="C10020" s="811" t="s">
        <v>4283</v>
      </c>
      <c r="D10020" s="811" t="s">
        <v>165</v>
      </c>
      <c r="E10020" s="482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230" t="str">
        <f t="shared" si="156"/>
        <v>2017/08/13-19:38:52</v>
      </c>
      <c r="B10021" s="810">
        <v>42960</v>
      </c>
      <c r="C10021" s="811" t="s">
        <v>4284</v>
      </c>
      <c r="D10021" s="811" t="s">
        <v>3</v>
      </c>
      <c r="E10021" s="482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230" t="str">
        <f t="shared" si="156"/>
        <v>2017/08/13-21:00:28</v>
      </c>
      <c r="B10022" s="810">
        <v>42960</v>
      </c>
      <c r="C10022" s="811" t="s">
        <v>4285</v>
      </c>
      <c r="D10022" s="811" t="s">
        <v>156</v>
      </c>
      <c r="E10022" s="482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230" t="str">
        <f t="shared" si="156"/>
        <v>2017/08/13-21:01:20</v>
      </c>
      <c r="B10023" s="810">
        <v>42960</v>
      </c>
      <c r="C10023" s="811" t="s">
        <v>3577</v>
      </c>
      <c r="D10023" s="811" t="s">
        <v>156</v>
      </c>
      <c r="E10023" s="482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230" t="str">
        <f t="shared" si="156"/>
        <v>2017/08/13-21:02:54</v>
      </c>
      <c r="B10024" s="810">
        <v>42960</v>
      </c>
      <c r="C10024" s="811" t="s">
        <v>4286</v>
      </c>
      <c r="D10024" s="811" t="s">
        <v>156</v>
      </c>
      <c r="E10024" s="482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230" t="str">
        <f t="shared" si="156"/>
        <v>2017/08/13-21:04:09</v>
      </c>
      <c r="B10025" s="810">
        <v>42960</v>
      </c>
      <c r="C10025" s="811" t="s">
        <v>4287</v>
      </c>
      <c r="D10025" s="811" t="s">
        <v>156</v>
      </c>
      <c r="E10025" s="482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230" t="str">
        <f t="shared" si="156"/>
        <v>2017/08/13-21:07:39</v>
      </c>
      <c r="B10026" s="810">
        <v>42960</v>
      </c>
      <c r="C10026" s="811" t="s">
        <v>4288</v>
      </c>
      <c r="D10026" s="811" t="s">
        <v>156</v>
      </c>
      <c r="E10026" s="482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230" t="str">
        <f t="shared" si="156"/>
        <v>2017/08/13-21:08:30</v>
      </c>
      <c r="B10027" s="810">
        <v>42960</v>
      </c>
      <c r="C10027" s="811" t="s">
        <v>4289</v>
      </c>
      <c r="D10027" s="811" t="s">
        <v>156</v>
      </c>
      <c r="E10027" s="482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230" t="str">
        <f t="shared" si="156"/>
        <v>2017/08/13-21:08:35</v>
      </c>
      <c r="B10028" s="810">
        <v>42960</v>
      </c>
      <c r="C10028" s="811" t="s">
        <v>4290</v>
      </c>
      <c r="D10028" s="811" t="s">
        <v>156</v>
      </c>
      <c r="E10028" s="482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230" t="str">
        <f t="shared" si="156"/>
        <v>2017/08/13-21:10:44</v>
      </c>
      <c r="B10029" s="810">
        <v>42960</v>
      </c>
      <c r="C10029" s="811" t="s">
        <v>4291</v>
      </c>
      <c r="D10029" s="811" t="s">
        <v>156</v>
      </c>
      <c r="E10029" s="482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230" t="str">
        <f t="shared" si="156"/>
        <v>2017/08/13-21:11:07</v>
      </c>
      <c r="B10030" s="810">
        <v>42960</v>
      </c>
      <c r="C10030" s="811" t="s">
        <v>4292</v>
      </c>
      <c r="D10030" s="811" t="s">
        <v>156</v>
      </c>
      <c r="E10030" s="482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230" t="str">
        <f t="shared" si="156"/>
        <v>2017/08/13-21:13:04</v>
      </c>
      <c r="B10031" s="810">
        <v>42960</v>
      </c>
      <c r="C10031" s="811" t="s">
        <v>4293</v>
      </c>
      <c r="D10031" s="811" t="s">
        <v>156</v>
      </c>
      <c r="E10031" s="482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230" t="str">
        <f t="shared" si="156"/>
        <v>2017/08/13-21:13:20</v>
      </c>
      <c r="B10032" s="810">
        <v>42960</v>
      </c>
      <c r="C10032" s="811" t="s">
        <v>4294</v>
      </c>
      <c r="D10032" s="811" t="s">
        <v>156</v>
      </c>
      <c r="E10032" s="482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230" t="str">
        <f t="shared" si="156"/>
        <v>2017/08/13-21:13:21</v>
      </c>
      <c r="B10033" s="810">
        <v>42960</v>
      </c>
      <c r="C10033" s="811" t="s">
        <v>4295</v>
      </c>
      <c r="D10033" s="811" t="s">
        <v>156</v>
      </c>
      <c r="E10033" s="482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230" t="str">
        <f t="shared" si="156"/>
        <v>2017/08/13-21:13:23</v>
      </c>
      <c r="B10034" s="810">
        <v>42960</v>
      </c>
      <c r="C10034" s="811" t="s">
        <v>4296</v>
      </c>
      <c r="D10034" s="811" t="s">
        <v>156</v>
      </c>
      <c r="E10034" s="482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230" t="str">
        <f t="shared" si="156"/>
        <v>2017/08/13-21:13:29</v>
      </c>
      <c r="B10035" s="810">
        <v>42960</v>
      </c>
      <c r="C10035" s="811" t="s">
        <v>4297</v>
      </c>
      <c r="D10035" s="811" t="s">
        <v>156</v>
      </c>
      <c r="E10035" s="482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230" t="str">
        <f t="shared" si="156"/>
        <v>2017/08/13-21:13:48</v>
      </c>
      <c r="B10036" s="810">
        <v>42960</v>
      </c>
      <c r="C10036" s="811" t="s">
        <v>4298</v>
      </c>
      <c r="D10036" s="811" t="s">
        <v>156</v>
      </c>
      <c r="E10036" s="482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230" t="str">
        <f t="shared" si="156"/>
        <v>2017/08/13-21:13:52</v>
      </c>
      <c r="B10037" s="810">
        <v>42960</v>
      </c>
      <c r="C10037" s="811" t="s">
        <v>4299</v>
      </c>
      <c r="D10037" s="811" t="s">
        <v>156</v>
      </c>
      <c r="E10037" s="482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230" t="str">
        <f t="shared" si="156"/>
        <v>2017/08/13-21:14:07</v>
      </c>
      <c r="B10038" s="810">
        <v>42960</v>
      </c>
      <c r="C10038" s="811" t="s">
        <v>4300</v>
      </c>
      <c r="D10038" s="811" t="s">
        <v>156</v>
      </c>
      <c r="E10038" s="482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230" t="str">
        <f t="shared" si="156"/>
        <v>2017/08/13-21:14:11</v>
      </c>
      <c r="B10039" s="810">
        <v>42960</v>
      </c>
      <c r="C10039" s="811" t="s">
        <v>4301</v>
      </c>
      <c r="D10039" s="811" t="s">
        <v>156</v>
      </c>
      <c r="E10039" s="482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230" t="str">
        <f t="shared" si="156"/>
        <v>2017/08/13-21:14:40</v>
      </c>
      <c r="B10040" s="810">
        <v>42960</v>
      </c>
      <c r="C10040" s="811" t="s">
        <v>4302</v>
      </c>
      <c r="D10040" s="811" t="s">
        <v>156</v>
      </c>
      <c r="E10040" s="482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230" t="str">
        <f t="shared" si="156"/>
        <v>2017/08/13-21:15:00</v>
      </c>
      <c r="B10041" s="810">
        <v>42960</v>
      </c>
      <c r="C10041" s="811" t="s">
        <v>4303</v>
      </c>
      <c r="D10041" s="811" t="s">
        <v>156</v>
      </c>
      <c r="E10041" s="482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230" t="str">
        <f t="shared" si="156"/>
        <v>2017/08/14-19:18:47</v>
      </c>
      <c r="B10042" s="810">
        <v>42961</v>
      </c>
      <c r="C10042" s="811" t="s">
        <v>4304</v>
      </c>
      <c r="D10042" s="811" t="s">
        <v>73</v>
      </c>
      <c r="E10042" s="482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230" t="str">
        <f t="shared" si="156"/>
        <v>2017/08/14-19:25:22</v>
      </c>
      <c r="B10043" s="810">
        <v>42961</v>
      </c>
      <c r="C10043" s="811" t="s">
        <v>1810</v>
      </c>
      <c r="D10043" s="811" t="s">
        <v>79</v>
      </c>
      <c r="E10043" s="482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230" t="str">
        <f t="shared" si="156"/>
        <v>2017/08/15-00:08:51</v>
      </c>
      <c r="B10044" s="810">
        <v>42962</v>
      </c>
      <c r="C10044" s="811" t="s">
        <v>4305</v>
      </c>
      <c r="D10044" s="811" t="s">
        <v>172</v>
      </c>
      <c r="E10044" s="482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230" t="str">
        <f t="shared" si="156"/>
        <v>2017/08/15-01:10:28</v>
      </c>
      <c r="B10045" s="810">
        <v>42962</v>
      </c>
      <c r="C10045" s="811" t="s">
        <v>4306</v>
      </c>
      <c r="D10045" s="811" t="s">
        <v>172</v>
      </c>
      <c r="E10045" s="482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230" t="str">
        <f t="shared" si="156"/>
        <v>2017/08/15-02:04:41</v>
      </c>
      <c r="B10046" s="810">
        <v>42962</v>
      </c>
      <c r="C10046" s="811" t="s">
        <v>4307</v>
      </c>
      <c r="D10046" s="811" t="s">
        <v>172</v>
      </c>
      <c r="E10046" s="482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230" t="str">
        <f t="shared" si="156"/>
        <v>2017/08/15-14:27:57</v>
      </c>
      <c r="B10047" s="810">
        <v>42962</v>
      </c>
      <c r="C10047" s="811" t="s">
        <v>4308</v>
      </c>
      <c r="D10047" s="811" t="s">
        <v>71</v>
      </c>
      <c r="E10047" s="482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230" t="str">
        <f t="shared" si="156"/>
        <v>2017/08/15-14:28:35</v>
      </c>
      <c r="B10048" s="810">
        <v>42962</v>
      </c>
      <c r="C10048" s="811" t="s">
        <v>4309</v>
      </c>
      <c r="D10048" s="811" t="s">
        <v>71</v>
      </c>
      <c r="E10048" s="482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230" t="str">
        <f t="shared" si="156"/>
        <v>2017/08/15-14:28:52</v>
      </c>
      <c r="B10049" s="810">
        <v>42962</v>
      </c>
      <c r="C10049" s="811" t="s">
        <v>4310</v>
      </c>
      <c r="D10049" s="811" t="s">
        <v>71</v>
      </c>
      <c r="E10049" s="482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230" t="str">
        <f t="shared" si="156"/>
        <v>2017/08/15-19:43:01</v>
      </c>
      <c r="B10050" s="810">
        <v>42962</v>
      </c>
      <c r="C10050" s="811" t="s">
        <v>897</v>
      </c>
      <c r="D10050" s="811" t="s">
        <v>60</v>
      </c>
      <c r="E10050" s="482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230" t="str">
        <f t="shared" ref="A10051:A10114" si="157">TEXT(B10051,"yyyy/mm/dd")&amp;"-"&amp;TEXT(C10051,"hh:mm:ss")</f>
        <v>2017/08/15-19:51:48</v>
      </c>
      <c r="B10051" s="810">
        <v>42962</v>
      </c>
      <c r="C10051" s="811" t="s">
        <v>4311</v>
      </c>
      <c r="D10051" s="811" t="s">
        <v>60</v>
      </c>
      <c r="E10051" s="482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230" t="str">
        <f t="shared" si="157"/>
        <v>2017/08/15-20:13:29</v>
      </c>
      <c r="B10052" s="810">
        <v>42962</v>
      </c>
      <c r="C10052" s="811" t="s">
        <v>4312</v>
      </c>
      <c r="D10052" s="811" t="s">
        <v>172</v>
      </c>
      <c r="E10052" s="482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230" t="str">
        <f t="shared" si="157"/>
        <v>2017/08/15-20:13:55</v>
      </c>
      <c r="B10053" s="810">
        <v>42962</v>
      </c>
      <c r="C10053" s="811" t="s">
        <v>4313</v>
      </c>
      <c r="D10053" s="811" t="s">
        <v>172</v>
      </c>
      <c r="E10053" s="482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230" t="str">
        <f t="shared" si="157"/>
        <v>2017/08/15-20:27:15</v>
      </c>
      <c r="B10054" s="810">
        <v>42962</v>
      </c>
      <c r="C10054" s="811" t="s">
        <v>4314</v>
      </c>
      <c r="D10054" s="811" t="s">
        <v>172</v>
      </c>
      <c r="E10054" s="482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230" t="str">
        <f t="shared" si="157"/>
        <v>2017/08/15-20:27:17</v>
      </c>
      <c r="B10055" s="810">
        <v>42962</v>
      </c>
      <c r="C10055" s="811" t="s">
        <v>4315</v>
      </c>
      <c r="D10055" s="811" t="s">
        <v>172</v>
      </c>
      <c r="E10055" s="482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230" t="str">
        <f t="shared" si="157"/>
        <v>2017/08/15-20:58:56</v>
      </c>
      <c r="B10056" s="810">
        <v>42962</v>
      </c>
      <c r="C10056" s="811" t="s">
        <v>4316</v>
      </c>
      <c r="D10056" s="811" t="s">
        <v>172</v>
      </c>
      <c r="E10056" s="482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230" t="str">
        <f t="shared" si="157"/>
        <v>2017/08/15-21:58:30</v>
      </c>
      <c r="B10057" s="810">
        <v>42962</v>
      </c>
      <c r="C10057" s="811" t="s">
        <v>4317</v>
      </c>
      <c r="D10057" s="811" t="s">
        <v>172</v>
      </c>
      <c r="E10057" s="482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230" t="str">
        <f t="shared" si="157"/>
        <v>2017/08/15-22:07:23</v>
      </c>
      <c r="B10058" s="810">
        <v>42962</v>
      </c>
      <c r="C10058" s="811" t="s">
        <v>4318</v>
      </c>
      <c r="D10058" s="811" t="s">
        <v>172</v>
      </c>
      <c r="E10058" s="482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230" t="str">
        <f t="shared" si="157"/>
        <v>2017/08/15-22:21:10</v>
      </c>
      <c r="B10059" s="810">
        <v>42962</v>
      </c>
      <c r="C10059" s="811" t="s">
        <v>4319</v>
      </c>
      <c r="D10059" s="811" t="s">
        <v>60</v>
      </c>
      <c r="E10059" s="482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230" t="str">
        <f t="shared" si="157"/>
        <v>2017/08/15-22:22:31</v>
      </c>
      <c r="B10060" s="810">
        <v>42962</v>
      </c>
      <c r="C10060" s="811" t="s">
        <v>4320</v>
      </c>
      <c r="D10060" s="811" t="s">
        <v>60</v>
      </c>
      <c r="E10060" s="482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230" t="str">
        <f t="shared" si="157"/>
        <v>2017/08/15-22:22:35</v>
      </c>
      <c r="B10061" s="810">
        <v>42962</v>
      </c>
      <c r="C10061" s="811" t="s">
        <v>4321</v>
      </c>
      <c r="D10061" s="811" t="s">
        <v>60</v>
      </c>
      <c r="E10061" s="482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230" t="str">
        <f t="shared" si="157"/>
        <v>2017/08/15-22:22:38</v>
      </c>
      <c r="B10062" s="810">
        <v>42962</v>
      </c>
      <c r="C10062" s="811" t="s">
        <v>4322</v>
      </c>
      <c r="D10062" s="811" t="s">
        <v>60</v>
      </c>
      <c r="E10062" s="482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230" t="str">
        <f t="shared" si="157"/>
        <v>2017/08/15-22:22:45</v>
      </c>
      <c r="B10063" s="810">
        <v>42962</v>
      </c>
      <c r="C10063" s="811" t="s">
        <v>4323</v>
      </c>
      <c r="D10063" s="811" t="s">
        <v>60</v>
      </c>
      <c r="E10063" s="482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230" t="str">
        <f t="shared" si="157"/>
        <v>2017/08/15-22:22:48</v>
      </c>
      <c r="B10064" s="810">
        <v>42962</v>
      </c>
      <c r="C10064" s="811" t="s">
        <v>4324</v>
      </c>
      <c r="D10064" s="811" t="s">
        <v>60</v>
      </c>
      <c r="E10064" s="482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230" t="str">
        <f t="shared" si="157"/>
        <v>2017/08/15-22:22:50</v>
      </c>
      <c r="B10065" s="810">
        <v>42962</v>
      </c>
      <c r="C10065" s="811" t="s">
        <v>4325</v>
      </c>
      <c r="D10065" s="811" t="s">
        <v>60</v>
      </c>
      <c r="E10065" s="482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230" t="str">
        <f t="shared" si="157"/>
        <v>2017/08/15-22:22:54</v>
      </c>
      <c r="B10066" s="810">
        <v>42962</v>
      </c>
      <c r="C10066" s="811" t="s">
        <v>4326</v>
      </c>
      <c r="D10066" s="811" t="s">
        <v>60</v>
      </c>
      <c r="E10066" s="482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230" t="str">
        <f t="shared" si="157"/>
        <v>2017/08/15-22:32:46</v>
      </c>
      <c r="B10067" s="810">
        <v>42962</v>
      </c>
      <c r="C10067" s="811" t="s">
        <v>4327</v>
      </c>
      <c r="D10067" s="811" t="s">
        <v>60</v>
      </c>
      <c r="E10067" s="482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230" t="str">
        <f t="shared" si="157"/>
        <v>2017/08/15-22:47:48</v>
      </c>
      <c r="B10068" s="810">
        <v>42962</v>
      </c>
      <c r="C10068" s="811" t="s">
        <v>4328</v>
      </c>
      <c r="D10068" s="811" t="s">
        <v>172</v>
      </c>
      <c r="E10068" s="482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230" t="str">
        <f t="shared" si="157"/>
        <v>2017/08/15-23:25:00</v>
      </c>
      <c r="B10069" s="810">
        <v>42962</v>
      </c>
      <c r="C10069" s="811" t="s">
        <v>4329</v>
      </c>
      <c r="D10069" s="811" t="s">
        <v>172</v>
      </c>
      <c r="E10069" s="482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230" t="str">
        <f t="shared" si="157"/>
        <v>2017/08/15-23:33:34</v>
      </c>
      <c r="B10070" s="810">
        <v>42962</v>
      </c>
      <c r="C10070" s="811" t="s">
        <v>4330</v>
      </c>
      <c r="D10070" s="811" t="s">
        <v>172</v>
      </c>
      <c r="E10070" s="482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230" t="str">
        <f t="shared" si="157"/>
        <v>2017/08/16-05:13:04</v>
      </c>
      <c r="B10071" s="810">
        <v>42963</v>
      </c>
      <c r="C10071" s="811" t="s">
        <v>4331</v>
      </c>
      <c r="D10071" s="811" t="s">
        <v>73</v>
      </c>
      <c r="E10071" s="482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230" t="str">
        <f t="shared" si="157"/>
        <v>2017/08/16-15:53:19</v>
      </c>
      <c r="B10072" s="810">
        <v>42963</v>
      </c>
      <c r="C10072" s="811" t="s">
        <v>4332</v>
      </c>
      <c r="D10072" s="811" t="s">
        <v>48</v>
      </c>
      <c r="E10072" s="482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230" t="str">
        <f t="shared" si="157"/>
        <v>2017/08/16-19:03:32</v>
      </c>
      <c r="B10073" s="810">
        <v>42963</v>
      </c>
      <c r="C10073" s="811" t="s">
        <v>3779</v>
      </c>
      <c r="D10073" s="811" t="s">
        <v>60</v>
      </c>
      <c r="E10073" s="482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230" t="str">
        <f t="shared" si="157"/>
        <v>2017/08/16-19:03:35</v>
      </c>
      <c r="B10074" s="810">
        <v>42963</v>
      </c>
      <c r="C10074" s="811" t="s">
        <v>1298</v>
      </c>
      <c r="D10074" s="811" t="s">
        <v>60</v>
      </c>
      <c r="E10074" s="482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230" t="str">
        <f t="shared" si="157"/>
        <v>2017/08/16-19:05:48</v>
      </c>
      <c r="B10075" s="810">
        <v>42963</v>
      </c>
      <c r="C10075" s="811" t="s">
        <v>4333</v>
      </c>
      <c r="D10075" s="811" t="s">
        <v>60</v>
      </c>
      <c r="E10075" s="482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230" t="str">
        <f t="shared" si="157"/>
        <v>2017/08/16-19:07:00</v>
      </c>
      <c r="B10076" s="810">
        <v>42963</v>
      </c>
      <c r="C10076" s="811" t="s">
        <v>4334</v>
      </c>
      <c r="D10076" s="811" t="s">
        <v>60</v>
      </c>
      <c r="E10076" s="482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230" t="str">
        <f t="shared" si="157"/>
        <v>2017/08/16-19:07:04</v>
      </c>
      <c r="B10077" s="810">
        <v>42963</v>
      </c>
      <c r="C10077" s="811" t="s">
        <v>4335</v>
      </c>
      <c r="D10077" s="811" t="s">
        <v>60</v>
      </c>
      <c r="E10077" s="482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230" t="str">
        <f t="shared" si="157"/>
        <v>2017/08/16-19:27:07</v>
      </c>
      <c r="B10078" s="810">
        <v>42963</v>
      </c>
      <c r="C10078" s="811" t="s">
        <v>1429</v>
      </c>
      <c r="D10078" s="811" t="s">
        <v>60</v>
      </c>
      <c r="E10078" s="482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230" t="str">
        <f t="shared" si="157"/>
        <v>2017/08/16-19:49:47</v>
      </c>
      <c r="B10079" s="810">
        <v>42963</v>
      </c>
      <c r="C10079" s="811" t="s">
        <v>4336</v>
      </c>
      <c r="D10079" s="811" t="s">
        <v>179</v>
      </c>
      <c r="E10079" s="482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230" t="str">
        <f t="shared" si="157"/>
        <v>2017/08/16-19:50:06</v>
      </c>
      <c r="B10080" s="810">
        <v>42963</v>
      </c>
      <c r="C10080" s="811" t="s">
        <v>4337</v>
      </c>
      <c r="D10080" s="811" t="s">
        <v>179</v>
      </c>
      <c r="E10080" s="482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230" t="str">
        <f t="shared" si="157"/>
        <v>2017/08/16-19:51:25</v>
      </c>
      <c r="B10081" s="810">
        <v>42963</v>
      </c>
      <c r="C10081" s="811" t="s">
        <v>4338</v>
      </c>
      <c r="D10081" s="811" t="s">
        <v>179</v>
      </c>
      <c r="E10081" s="482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230" t="str">
        <f t="shared" si="157"/>
        <v>2017/08/16-22:02:44</v>
      </c>
      <c r="B10082" s="810">
        <v>42963</v>
      </c>
      <c r="C10082" s="811" t="s">
        <v>4339</v>
      </c>
      <c r="D10082" s="811" t="s">
        <v>179</v>
      </c>
      <c r="E10082" s="482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230" t="str">
        <f t="shared" si="157"/>
        <v>2017/08/17-20:12:37</v>
      </c>
      <c r="B10083" s="810">
        <v>42964</v>
      </c>
      <c r="C10083" s="811" t="s">
        <v>1247</v>
      </c>
      <c r="D10083" s="811" t="s">
        <v>33</v>
      </c>
      <c r="E10083" s="482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230" t="str">
        <f t="shared" si="157"/>
        <v>2017/08/17-20:28:38</v>
      </c>
      <c r="B10084" s="810">
        <v>42964</v>
      </c>
      <c r="C10084" s="811" t="s">
        <v>4340</v>
      </c>
      <c r="D10084" s="811" t="s">
        <v>53</v>
      </c>
      <c r="E10084" s="482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230" t="str">
        <f t="shared" si="157"/>
        <v>2017/08/17-20:40:50</v>
      </c>
      <c r="B10085" s="810">
        <v>42964</v>
      </c>
      <c r="C10085" s="811" t="s">
        <v>4165</v>
      </c>
      <c r="D10085" s="811" t="s">
        <v>440</v>
      </c>
      <c r="E10085" s="482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230" t="str">
        <f t="shared" si="157"/>
        <v>2017/08/17-20:43:10</v>
      </c>
      <c r="B10086" s="810">
        <v>42964</v>
      </c>
      <c r="C10086" s="811" t="s">
        <v>4341</v>
      </c>
      <c r="D10086" s="811" t="s">
        <v>440</v>
      </c>
      <c r="E10086" s="482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230" t="str">
        <f t="shared" si="157"/>
        <v>2017/08/17-20:44:49</v>
      </c>
      <c r="B10087" s="810">
        <v>42964</v>
      </c>
      <c r="C10087" s="811" t="s">
        <v>4342</v>
      </c>
      <c r="D10087" s="811" t="s">
        <v>440</v>
      </c>
      <c r="E10087" s="482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230" t="str">
        <f t="shared" si="157"/>
        <v>2017/08/17-21:38:11</v>
      </c>
      <c r="B10088" s="810">
        <v>42964</v>
      </c>
      <c r="C10088" s="811" t="s">
        <v>4343</v>
      </c>
      <c r="D10088" s="811" t="s">
        <v>33</v>
      </c>
      <c r="E10088" s="482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230" t="str">
        <f t="shared" si="157"/>
        <v>2017/08/17-21:38:14</v>
      </c>
      <c r="B10089" s="810">
        <v>42964</v>
      </c>
      <c r="C10089" s="811" t="s">
        <v>4344</v>
      </c>
      <c r="D10089" s="811" t="s">
        <v>33</v>
      </c>
      <c r="E10089" s="482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230" t="str">
        <f t="shared" si="157"/>
        <v>2017/08/17-23:21:51</v>
      </c>
      <c r="B10090" s="810">
        <v>42964</v>
      </c>
      <c r="C10090" s="811" t="s">
        <v>4345</v>
      </c>
      <c r="D10090" s="811" t="s">
        <v>33</v>
      </c>
      <c r="E10090" s="482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230" t="str">
        <f t="shared" si="157"/>
        <v>2017/08/18-00:49:53</v>
      </c>
      <c r="B10091" s="810">
        <v>42965</v>
      </c>
      <c r="C10091" s="811" t="s">
        <v>4346</v>
      </c>
      <c r="D10091" s="811" t="s">
        <v>33</v>
      </c>
      <c r="E10091" s="482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230" t="str">
        <f t="shared" si="157"/>
        <v>2017/08/18-00:50:00</v>
      </c>
      <c r="B10092" s="810">
        <v>42965</v>
      </c>
      <c r="C10092" s="811" t="s">
        <v>4347</v>
      </c>
      <c r="D10092" s="811" t="s">
        <v>33</v>
      </c>
      <c r="E10092" s="482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230" t="str">
        <f t="shared" si="157"/>
        <v>2017/08/18-00:55:59</v>
      </c>
      <c r="B10093" s="810">
        <v>42965</v>
      </c>
      <c r="C10093" s="811" t="s">
        <v>4348</v>
      </c>
      <c r="D10093" s="811" t="s">
        <v>440</v>
      </c>
      <c r="E10093" s="482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230" t="str">
        <f t="shared" si="157"/>
        <v>2017/08/18-00:56:05</v>
      </c>
      <c r="B10094" s="810">
        <v>42965</v>
      </c>
      <c r="C10094" s="811" t="s">
        <v>4349</v>
      </c>
      <c r="D10094" s="811" t="s">
        <v>440</v>
      </c>
      <c r="E10094" s="482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230" t="str">
        <f t="shared" si="157"/>
        <v>2017/08/18-00:58:36</v>
      </c>
      <c r="B10095" s="810">
        <v>42965</v>
      </c>
      <c r="C10095" s="811" t="s">
        <v>4350</v>
      </c>
      <c r="D10095" s="811" t="s">
        <v>440</v>
      </c>
      <c r="E10095" s="482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230" t="str">
        <f t="shared" si="157"/>
        <v>2017/08/18-21:22:28</v>
      </c>
      <c r="B10096" s="810">
        <v>42965</v>
      </c>
      <c r="C10096" s="811" t="s">
        <v>4351</v>
      </c>
      <c r="D10096" s="811" t="s">
        <v>33</v>
      </c>
      <c r="E10096" s="482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230" t="str">
        <f t="shared" si="157"/>
        <v>2017/08/18-22:40:58</v>
      </c>
      <c r="B10097" s="810">
        <v>42965</v>
      </c>
      <c r="C10097" s="811" t="s">
        <v>4352</v>
      </c>
      <c r="D10097" s="811" t="s">
        <v>53</v>
      </c>
      <c r="E10097" s="482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230" t="str">
        <f t="shared" si="157"/>
        <v>2017/08/18-22:52:55</v>
      </c>
      <c r="B10098" s="810">
        <v>42965</v>
      </c>
      <c r="C10098" s="811" t="s">
        <v>4353</v>
      </c>
      <c r="D10098" s="811" t="s">
        <v>53</v>
      </c>
      <c r="E10098" s="482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230" t="str">
        <f t="shared" si="157"/>
        <v>2017/08/18-22:53:37</v>
      </c>
      <c r="B10099" s="810">
        <v>42965</v>
      </c>
      <c r="C10099" s="811" t="s">
        <v>4354</v>
      </c>
      <c r="D10099" s="811" t="s">
        <v>53</v>
      </c>
      <c r="E10099" s="482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230" t="str">
        <f t="shared" si="157"/>
        <v>2017/08/18-22:53:44</v>
      </c>
      <c r="B10100" s="810">
        <v>42965</v>
      </c>
      <c r="C10100" s="811" t="s">
        <v>4355</v>
      </c>
      <c r="D10100" s="811" t="s">
        <v>53</v>
      </c>
      <c r="E10100" s="482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230" t="str">
        <f t="shared" si="157"/>
        <v>2017/08/18-22:53:46</v>
      </c>
      <c r="B10101" s="810">
        <v>42965</v>
      </c>
      <c r="C10101" s="811" t="s">
        <v>4356</v>
      </c>
      <c r="D10101" s="811" t="s">
        <v>53</v>
      </c>
      <c r="E10101" s="482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230" t="str">
        <f t="shared" si="157"/>
        <v>2017/08/18-22:53:47</v>
      </c>
      <c r="B10102" s="810">
        <v>42965</v>
      </c>
      <c r="C10102" s="811" t="s">
        <v>4357</v>
      </c>
      <c r="D10102" s="811" t="s">
        <v>53</v>
      </c>
      <c r="E10102" s="482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230" t="str">
        <f t="shared" si="157"/>
        <v>2017/08/18-22:53:53</v>
      </c>
      <c r="B10103" s="810">
        <v>42965</v>
      </c>
      <c r="C10103" s="811" t="s">
        <v>1186</v>
      </c>
      <c r="D10103" s="811" t="s">
        <v>53</v>
      </c>
      <c r="E10103" s="482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230" t="str">
        <f t="shared" si="157"/>
        <v>2017/08/18-23:23:17</v>
      </c>
      <c r="B10104" s="810">
        <v>42965</v>
      </c>
      <c r="C10104" s="811" t="s">
        <v>4358</v>
      </c>
      <c r="D10104" s="811" t="s">
        <v>53</v>
      </c>
      <c r="E10104" s="482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230" t="str">
        <f t="shared" si="157"/>
        <v>2017/08/19-00:31:35</v>
      </c>
      <c r="B10105" s="810">
        <v>42966</v>
      </c>
      <c r="C10105" s="811" t="s">
        <v>4359</v>
      </c>
      <c r="D10105" s="811" t="s">
        <v>53</v>
      </c>
      <c r="E10105" s="482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230" t="str">
        <f t="shared" si="157"/>
        <v>2017/08/19-00:32:00</v>
      </c>
      <c r="B10106" s="810">
        <v>42966</v>
      </c>
      <c r="C10106" s="811" t="s">
        <v>4360</v>
      </c>
      <c r="D10106" s="811" t="s">
        <v>53</v>
      </c>
      <c r="E10106" s="482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230" t="str">
        <f t="shared" si="157"/>
        <v>2017/08/19-01:08:42</v>
      </c>
      <c r="B10107" s="810">
        <v>42966</v>
      </c>
      <c r="C10107" s="811" t="s">
        <v>3622</v>
      </c>
      <c r="D10107" s="811" t="s">
        <v>53</v>
      </c>
      <c r="E10107" s="482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230" t="str">
        <f t="shared" si="157"/>
        <v>2017/08/19-03:44:59</v>
      </c>
      <c r="B10108" s="810">
        <v>42966</v>
      </c>
      <c r="C10108" s="811" t="s">
        <v>4361</v>
      </c>
      <c r="D10108" s="811" t="s">
        <v>53</v>
      </c>
      <c r="E10108" s="482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230" t="str">
        <f t="shared" si="157"/>
        <v>2017/08/19-03:45:01</v>
      </c>
      <c r="B10109" s="810">
        <v>42966</v>
      </c>
      <c r="C10109" s="811" t="s">
        <v>4362</v>
      </c>
      <c r="D10109" s="811" t="s">
        <v>53</v>
      </c>
      <c r="E10109" s="482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230" t="str">
        <f t="shared" si="157"/>
        <v>2017/08/19-03:45:04</v>
      </c>
      <c r="B10110" s="810">
        <v>42966</v>
      </c>
      <c r="C10110" s="811" t="s">
        <v>4363</v>
      </c>
      <c r="D10110" s="811" t="s">
        <v>53</v>
      </c>
      <c r="E10110" s="482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230" t="str">
        <f t="shared" si="157"/>
        <v>2017/08/19-03:45:05</v>
      </c>
      <c r="B10111" s="810">
        <v>42966</v>
      </c>
      <c r="C10111" s="811" t="s">
        <v>4364</v>
      </c>
      <c r="D10111" s="811" t="s">
        <v>53</v>
      </c>
      <c r="E10111" s="482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230" t="str">
        <f t="shared" si="157"/>
        <v>2017/08/19-19:04:17</v>
      </c>
      <c r="B10112" s="810">
        <v>42966</v>
      </c>
      <c r="C10112" s="811" t="s">
        <v>1511</v>
      </c>
      <c r="D10112" s="811" t="s">
        <v>57</v>
      </c>
      <c r="E10112" s="482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230" t="str">
        <f t="shared" si="157"/>
        <v>2017/08/19-19:05:36</v>
      </c>
      <c r="B10113" s="810">
        <v>42966</v>
      </c>
      <c r="C10113" s="811" t="s">
        <v>4365</v>
      </c>
      <c r="D10113" s="811" t="s">
        <v>31</v>
      </c>
      <c r="E10113" s="482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230" t="str">
        <f t="shared" si="157"/>
        <v>2017/08/19-19:06:50</v>
      </c>
      <c r="B10114" s="810">
        <v>42966</v>
      </c>
      <c r="C10114" s="811" t="s">
        <v>4366</v>
      </c>
      <c r="D10114" s="811" t="s">
        <v>57</v>
      </c>
      <c r="E10114" s="482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230" t="str">
        <f t="shared" ref="A10115:A10178" si="158">TEXT(B10115,"yyyy/mm/dd")&amp;"-"&amp;TEXT(C10115,"hh:mm:ss")</f>
        <v>2017/08/19-19:07:51</v>
      </c>
      <c r="B10115" s="810">
        <v>42966</v>
      </c>
      <c r="C10115" s="811" t="s">
        <v>4367</v>
      </c>
      <c r="D10115" s="811" t="s">
        <v>31</v>
      </c>
      <c r="E10115" s="482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230" t="str">
        <f t="shared" si="158"/>
        <v>2017/08/19-19:12:38</v>
      </c>
      <c r="B10116" s="810">
        <v>42966</v>
      </c>
      <c r="C10116" s="811" t="s">
        <v>4368</v>
      </c>
      <c r="D10116" s="811" t="s">
        <v>57</v>
      </c>
      <c r="E10116" s="482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230" t="str">
        <f t="shared" si="158"/>
        <v>2017/08/19-20:01:12</v>
      </c>
      <c r="B10117" s="810">
        <v>42966</v>
      </c>
      <c r="C10117" s="811" t="s">
        <v>4369</v>
      </c>
      <c r="D10117" s="811" t="s">
        <v>57</v>
      </c>
      <c r="E10117" s="482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230" t="str">
        <f t="shared" si="158"/>
        <v>2017/08/19-20:03:08</v>
      </c>
      <c r="B10118" s="810">
        <v>42966</v>
      </c>
      <c r="C10118" s="811" t="s">
        <v>435</v>
      </c>
      <c r="D10118" s="811" t="s">
        <v>38</v>
      </c>
      <c r="E10118" s="482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230" t="str">
        <f t="shared" si="158"/>
        <v>2017/08/19-20:03:10</v>
      </c>
      <c r="B10119" s="810">
        <v>42966</v>
      </c>
      <c r="C10119" s="811" t="s">
        <v>4370</v>
      </c>
      <c r="D10119" s="811" t="s">
        <v>38</v>
      </c>
      <c r="E10119" s="482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230" t="str">
        <f t="shared" si="158"/>
        <v>2017/08/19-20:03:11</v>
      </c>
      <c r="B10120" s="810">
        <v>42966</v>
      </c>
      <c r="C10120" s="811" t="s">
        <v>4371</v>
      </c>
      <c r="D10120" s="811" t="s">
        <v>38</v>
      </c>
      <c r="E10120" s="482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230" t="str">
        <f t="shared" si="158"/>
        <v>2017/08/19-20:03:16</v>
      </c>
      <c r="B10121" s="810">
        <v>42966</v>
      </c>
      <c r="C10121" s="811" t="s">
        <v>4372</v>
      </c>
      <c r="D10121" s="811" t="s">
        <v>38</v>
      </c>
      <c r="E10121" s="482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230" t="str">
        <f t="shared" si="158"/>
        <v>2017/08/19-20:03:25</v>
      </c>
      <c r="B10122" s="810">
        <v>42966</v>
      </c>
      <c r="C10122" s="811" t="s">
        <v>4373</v>
      </c>
      <c r="D10122" s="811" t="s">
        <v>38</v>
      </c>
      <c r="E10122" s="482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230" t="str">
        <f t="shared" si="158"/>
        <v>2017/08/19-20:03:26</v>
      </c>
      <c r="B10123" s="810">
        <v>42966</v>
      </c>
      <c r="C10123" s="811" t="s">
        <v>4374</v>
      </c>
      <c r="D10123" s="811" t="s">
        <v>38</v>
      </c>
      <c r="E10123" s="482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230" t="str">
        <f t="shared" si="158"/>
        <v>2017/08/19-20:03:27</v>
      </c>
      <c r="B10124" s="810">
        <v>42966</v>
      </c>
      <c r="C10124" s="811" t="s">
        <v>4375</v>
      </c>
      <c r="D10124" s="811" t="s">
        <v>38</v>
      </c>
      <c r="E10124" s="482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230" t="str">
        <f t="shared" si="158"/>
        <v>2017/08/19-20:03:28</v>
      </c>
      <c r="B10125" s="810">
        <v>42966</v>
      </c>
      <c r="C10125" s="811" t="s">
        <v>4376</v>
      </c>
      <c r="D10125" s="811" t="s">
        <v>38</v>
      </c>
      <c r="E10125" s="482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230" t="str">
        <f t="shared" si="158"/>
        <v>2017/08/19-20:03:31</v>
      </c>
      <c r="B10126" s="810">
        <v>42966</v>
      </c>
      <c r="C10126" s="811" t="s">
        <v>4377</v>
      </c>
      <c r="D10126" s="811" t="s">
        <v>38</v>
      </c>
      <c r="E10126" s="482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230" t="str">
        <f t="shared" si="158"/>
        <v>2017/08/19-20:03:32</v>
      </c>
      <c r="B10127" s="810">
        <v>42966</v>
      </c>
      <c r="C10127" s="811" t="s">
        <v>4378</v>
      </c>
      <c r="D10127" s="811" t="s">
        <v>38</v>
      </c>
      <c r="E10127" s="482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230" t="str">
        <f t="shared" si="158"/>
        <v>2017/08/19-20:03:35</v>
      </c>
      <c r="B10128" s="810">
        <v>42966</v>
      </c>
      <c r="C10128" s="811" t="s">
        <v>4379</v>
      </c>
      <c r="D10128" s="811" t="s">
        <v>38</v>
      </c>
      <c r="E10128" s="482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230" t="str">
        <f t="shared" si="158"/>
        <v>2017/08/19-20:03:36</v>
      </c>
      <c r="B10129" s="810">
        <v>42966</v>
      </c>
      <c r="C10129" s="811" t="s">
        <v>1305</v>
      </c>
      <c r="D10129" s="811" t="s">
        <v>38</v>
      </c>
      <c r="E10129" s="482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230" t="str">
        <f t="shared" si="158"/>
        <v>2017/08/19-20:03:38</v>
      </c>
      <c r="B10130" s="810">
        <v>42966</v>
      </c>
      <c r="C10130" s="811" t="s">
        <v>4380</v>
      </c>
      <c r="D10130" s="811" t="s">
        <v>38</v>
      </c>
      <c r="E10130" s="482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230" t="str">
        <f t="shared" si="158"/>
        <v>2017/08/19-20:03:42</v>
      </c>
      <c r="B10131" s="810">
        <v>42966</v>
      </c>
      <c r="C10131" s="811" t="s">
        <v>4381</v>
      </c>
      <c r="D10131" s="811" t="s">
        <v>38</v>
      </c>
      <c r="E10131" s="482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230" t="str">
        <f t="shared" si="158"/>
        <v>2017/08/19-20:03:44</v>
      </c>
      <c r="B10132" s="810">
        <v>42966</v>
      </c>
      <c r="C10132" s="811" t="s">
        <v>4382</v>
      </c>
      <c r="D10132" s="811" t="s">
        <v>38</v>
      </c>
      <c r="E10132" s="482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230" t="str">
        <f t="shared" si="158"/>
        <v>2017/08/19-20:03:45</v>
      </c>
      <c r="B10133" s="810">
        <v>42966</v>
      </c>
      <c r="C10133" s="811" t="s">
        <v>4383</v>
      </c>
      <c r="D10133" s="811" t="s">
        <v>38</v>
      </c>
      <c r="E10133" s="482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230" t="str">
        <f t="shared" si="158"/>
        <v>2017/08/19-20:03:48</v>
      </c>
      <c r="B10134" s="810">
        <v>42966</v>
      </c>
      <c r="C10134" s="811" t="s">
        <v>4384</v>
      </c>
      <c r="D10134" s="811" t="s">
        <v>38</v>
      </c>
      <c r="E10134" s="482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230" t="str">
        <f t="shared" si="158"/>
        <v>2017/08/19-20:04:09</v>
      </c>
      <c r="B10135" s="810">
        <v>42966</v>
      </c>
      <c r="C10135" s="811" t="s">
        <v>4385</v>
      </c>
      <c r="D10135" s="811" t="s">
        <v>57</v>
      </c>
      <c r="E10135" s="482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230" t="str">
        <f t="shared" si="158"/>
        <v>2017/08/19-20:04:16</v>
      </c>
      <c r="B10136" s="810">
        <v>42966</v>
      </c>
      <c r="C10136" s="811" t="s">
        <v>4386</v>
      </c>
      <c r="D10136" s="811" t="s">
        <v>38</v>
      </c>
      <c r="E10136" s="482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230" t="str">
        <f t="shared" si="158"/>
        <v>2017/08/19-20:21:51</v>
      </c>
      <c r="B10137" s="810">
        <v>42966</v>
      </c>
      <c r="C10137" s="811" t="s">
        <v>4387</v>
      </c>
      <c r="D10137" s="811" t="s">
        <v>48</v>
      </c>
      <c r="E10137" s="482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230" t="str">
        <f t="shared" si="158"/>
        <v>2017/08/19-20:51:37</v>
      </c>
      <c r="B10138" s="810">
        <v>42966</v>
      </c>
      <c r="C10138" s="811" t="s">
        <v>4388</v>
      </c>
      <c r="D10138" s="811" t="s">
        <v>38</v>
      </c>
      <c r="E10138" s="482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230" t="str">
        <f t="shared" si="158"/>
        <v>2017/08/19-20:51:39</v>
      </c>
      <c r="B10139" s="810">
        <v>42966</v>
      </c>
      <c r="C10139" s="811" t="s">
        <v>4389</v>
      </c>
      <c r="D10139" s="811" t="s">
        <v>38</v>
      </c>
      <c r="E10139" s="482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230" t="str">
        <f t="shared" si="158"/>
        <v>2017/08/19-20:51:46</v>
      </c>
      <c r="B10140" s="810">
        <v>42966</v>
      </c>
      <c r="C10140" s="811" t="s">
        <v>4390</v>
      </c>
      <c r="D10140" s="811" t="s">
        <v>38</v>
      </c>
      <c r="E10140" s="482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230" t="str">
        <f t="shared" si="158"/>
        <v>2017/08/19-20:51:50</v>
      </c>
      <c r="B10141" s="810">
        <v>42966</v>
      </c>
      <c r="C10141" s="811" t="s">
        <v>246</v>
      </c>
      <c r="D10141" s="811" t="s">
        <v>38</v>
      </c>
      <c r="E10141" s="482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230" t="str">
        <f t="shared" si="158"/>
        <v>2017/08/19-20:51:58</v>
      </c>
      <c r="B10142" s="810">
        <v>42966</v>
      </c>
      <c r="C10142" s="811" t="s">
        <v>4391</v>
      </c>
      <c r="D10142" s="811" t="s">
        <v>38</v>
      </c>
      <c r="E10142" s="482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230" t="str">
        <f t="shared" si="158"/>
        <v>2017/08/19-20:52:04</v>
      </c>
      <c r="B10143" s="810">
        <v>42966</v>
      </c>
      <c r="C10143" s="811" t="s">
        <v>4392</v>
      </c>
      <c r="D10143" s="811" t="s">
        <v>38</v>
      </c>
      <c r="E10143" s="482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230" t="str">
        <f t="shared" si="158"/>
        <v>2017/08/19-20:52:06</v>
      </c>
      <c r="B10144" s="810">
        <v>42966</v>
      </c>
      <c r="C10144" s="811" t="s">
        <v>4393</v>
      </c>
      <c r="D10144" s="811" t="s">
        <v>38</v>
      </c>
      <c r="E10144" s="482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230" t="str">
        <f t="shared" si="158"/>
        <v>2017/08/19-21:19:16</v>
      </c>
      <c r="B10145" s="810">
        <v>42966</v>
      </c>
      <c r="C10145" s="811" t="s">
        <v>4394</v>
      </c>
      <c r="D10145" s="811" t="s">
        <v>38</v>
      </c>
      <c r="E10145" s="482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230" t="str">
        <f t="shared" si="158"/>
        <v>2017/08/19-21:20:39</v>
      </c>
      <c r="B10146" s="810">
        <v>42966</v>
      </c>
      <c r="C10146" s="811" t="s">
        <v>4395</v>
      </c>
      <c r="D10146" s="1232" t="s">
        <v>4396</v>
      </c>
      <c r="E10146" s="482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230" t="str">
        <f t="shared" si="158"/>
        <v>2017/08/19-21:48:22</v>
      </c>
      <c r="B10147" s="810">
        <v>42966</v>
      </c>
      <c r="C10147" s="811" t="s">
        <v>4397</v>
      </c>
      <c r="D10147" s="811" t="s">
        <v>38</v>
      </c>
      <c r="E10147" s="482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230" t="str">
        <f t="shared" si="158"/>
        <v>2017/08/19-21:48:23</v>
      </c>
      <c r="B10148" s="810">
        <v>42966</v>
      </c>
      <c r="C10148" s="811" t="s">
        <v>4398</v>
      </c>
      <c r="D10148" s="811" t="s">
        <v>38</v>
      </c>
      <c r="E10148" s="482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230" t="str">
        <f t="shared" si="158"/>
        <v>2017/08/19-21:48:24</v>
      </c>
      <c r="B10149" s="810">
        <v>42966</v>
      </c>
      <c r="C10149" s="811" t="s">
        <v>4399</v>
      </c>
      <c r="D10149" s="811" t="s">
        <v>38</v>
      </c>
      <c r="E10149" s="482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230" t="str">
        <f t="shared" si="158"/>
        <v>2017/08/19-21:48:26</v>
      </c>
      <c r="B10150" s="810">
        <v>42966</v>
      </c>
      <c r="C10150" s="811" t="s">
        <v>4400</v>
      </c>
      <c r="D10150" s="811" t="s">
        <v>38</v>
      </c>
      <c r="E10150" s="482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230" t="str">
        <f t="shared" si="158"/>
        <v>2017/08/19-21:48:27</v>
      </c>
      <c r="B10151" s="810">
        <v>42966</v>
      </c>
      <c r="C10151" s="811" t="s">
        <v>4401</v>
      </c>
      <c r="D10151" s="811" t="s">
        <v>38</v>
      </c>
      <c r="E10151" s="482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230" t="str">
        <f t="shared" si="158"/>
        <v>2017/08/19-21:48:29</v>
      </c>
      <c r="B10152" s="810">
        <v>42966</v>
      </c>
      <c r="C10152" s="811" t="s">
        <v>4402</v>
      </c>
      <c r="D10152" s="811" t="s">
        <v>4396</v>
      </c>
      <c r="E10152" s="482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230" t="str">
        <f t="shared" si="158"/>
        <v>2017/08/19-21:48:32</v>
      </c>
      <c r="B10153" s="810">
        <v>42966</v>
      </c>
      <c r="C10153" s="811" t="s">
        <v>4403</v>
      </c>
      <c r="D10153" s="811" t="s">
        <v>38</v>
      </c>
      <c r="E10153" s="482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230" t="str">
        <f t="shared" si="158"/>
        <v>2017/08/19-21:48:33</v>
      </c>
      <c r="B10154" s="810">
        <v>42966</v>
      </c>
      <c r="C10154" s="811" t="s">
        <v>4404</v>
      </c>
      <c r="D10154" s="811" t="s">
        <v>38</v>
      </c>
      <c r="E10154" s="482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230" t="str">
        <f t="shared" si="158"/>
        <v>2017/08/19-21:48:34</v>
      </c>
      <c r="B10155" s="810">
        <v>42966</v>
      </c>
      <c r="C10155" s="811" t="s">
        <v>4405</v>
      </c>
      <c r="D10155" s="811" t="s">
        <v>4396</v>
      </c>
      <c r="E10155" s="482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230" t="str">
        <f t="shared" si="158"/>
        <v>2017/08/19-21:48:37</v>
      </c>
      <c r="B10156" s="810">
        <v>42966</v>
      </c>
      <c r="C10156" s="811" t="s">
        <v>4406</v>
      </c>
      <c r="D10156" s="811" t="s">
        <v>38</v>
      </c>
      <c r="E10156" s="482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230" t="str">
        <f t="shared" si="158"/>
        <v>2017/08/19-21:48:38</v>
      </c>
      <c r="B10157" s="810">
        <v>42966</v>
      </c>
      <c r="C10157" s="811" t="s">
        <v>4407</v>
      </c>
      <c r="D10157" s="811" t="s">
        <v>38</v>
      </c>
      <c r="E10157" s="482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230" t="str">
        <f t="shared" si="158"/>
        <v>2017/08/19-21:48:39</v>
      </c>
      <c r="B10158" s="810">
        <v>42966</v>
      </c>
      <c r="C10158" s="811" t="s">
        <v>4408</v>
      </c>
      <c r="D10158" s="811" t="s">
        <v>38</v>
      </c>
      <c r="E10158" s="482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230" t="str">
        <f t="shared" si="158"/>
        <v>2017/08/19-21:48:41</v>
      </c>
      <c r="B10159" s="810">
        <v>42966</v>
      </c>
      <c r="C10159" s="811" t="s">
        <v>4409</v>
      </c>
      <c r="D10159" s="811" t="s">
        <v>38</v>
      </c>
      <c r="E10159" s="482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230" t="str">
        <f t="shared" si="158"/>
        <v>2017/08/19-21:50:05</v>
      </c>
      <c r="B10160" s="810">
        <v>42966</v>
      </c>
      <c r="C10160" s="811" t="s">
        <v>4410</v>
      </c>
      <c r="D10160" s="811" t="s">
        <v>38</v>
      </c>
      <c r="E10160" s="482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230" t="str">
        <f t="shared" si="158"/>
        <v>2017/08/19-21:51:01</v>
      </c>
      <c r="B10161" s="810">
        <v>42966</v>
      </c>
      <c r="C10161" s="811" t="s">
        <v>4411</v>
      </c>
      <c r="D10161" s="811" t="s">
        <v>38</v>
      </c>
      <c r="E10161" s="482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230" t="str">
        <f t="shared" si="158"/>
        <v>2017/08/19-21:51:10</v>
      </c>
      <c r="B10162" s="810">
        <v>42966</v>
      </c>
      <c r="C10162" s="811" t="s">
        <v>4412</v>
      </c>
      <c r="D10162" s="811" t="s">
        <v>38</v>
      </c>
      <c r="E10162" s="482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230" t="str">
        <f t="shared" si="158"/>
        <v>2017/08/19-21:55:30</v>
      </c>
      <c r="B10163" s="810">
        <v>42966</v>
      </c>
      <c r="C10163" s="811" t="s">
        <v>4413</v>
      </c>
      <c r="D10163" s="811" t="s">
        <v>38</v>
      </c>
      <c r="E10163" s="482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230" t="str">
        <f t="shared" si="158"/>
        <v>2017/08/19-21:55:38</v>
      </c>
      <c r="B10164" s="810">
        <v>42966</v>
      </c>
      <c r="C10164" s="811" t="s">
        <v>4414</v>
      </c>
      <c r="D10164" s="811" t="s">
        <v>38</v>
      </c>
      <c r="E10164" s="482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230" t="str">
        <f t="shared" si="158"/>
        <v>2017/08/19-23:33:28</v>
      </c>
      <c r="B10165" s="810">
        <v>42966</v>
      </c>
      <c r="C10165" s="811" t="s">
        <v>4415</v>
      </c>
      <c r="D10165" s="811" t="s">
        <v>38</v>
      </c>
      <c r="E10165" s="482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230" t="str">
        <f t="shared" si="158"/>
        <v>2017/08/20-00:16:29</v>
      </c>
      <c r="B10166" s="810">
        <v>42967</v>
      </c>
      <c r="C10166" s="811" t="s">
        <v>4416</v>
      </c>
      <c r="D10166" s="811" t="s">
        <v>71</v>
      </c>
      <c r="E10166" s="482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230" t="str">
        <f t="shared" si="158"/>
        <v>2017/08/20-01:07:55</v>
      </c>
      <c r="B10167" s="810">
        <v>42967</v>
      </c>
      <c r="C10167" s="811" t="s">
        <v>4417</v>
      </c>
      <c r="D10167" s="811" t="s">
        <v>71</v>
      </c>
      <c r="E10167" s="482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230" t="str">
        <f t="shared" si="158"/>
        <v>2017/08/20-01:09:20</v>
      </c>
      <c r="B10168" s="810">
        <v>42967</v>
      </c>
      <c r="C10168" s="811" t="s">
        <v>4418</v>
      </c>
      <c r="D10168" s="811" t="s">
        <v>71</v>
      </c>
      <c r="E10168" s="482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230" t="str">
        <f t="shared" si="158"/>
        <v>2017/08/20-01:09:23</v>
      </c>
      <c r="B10169" s="810">
        <v>42967</v>
      </c>
      <c r="C10169" s="811" t="s">
        <v>4419</v>
      </c>
      <c r="D10169" s="811" t="s">
        <v>71</v>
      </c>
      <c r="E10169" s="482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230" t="str">
        <f t="shared" si="158"/>
        <v>2017/08/20-01:09:31</v>
      </c>
      <c r="B10170" s="810">
        <v>42967</v>
      </c>
      <c r="C10170" s="811" t="s">
        <v>4420</v>
      </c>
      <c r="D10170" s="811" t="s">
        <v>71</v>
      </c>
      <c r="E10170" s="482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230" t="str">
        <f t="shared" si="158"/>
        <v>2017/08/20-01:10:23</v>
      </c>
      <c r="B10171" s="810">
        <v>42967</v>
      </c>
      <c r="C10171" s="811" t="s">
        <v>4421</v>
      </c>
      <c r="D10171" s="811" t="s">
        <v>71</v>
      </c>
      <c r="E10171" s="482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230" t="str">
        <f t="shared" si="158"/>
        <v>2017/08/20-01:10:33</v>
      </c>
      <c r="B10172" s="810">
        <v>42967</v>
      </c>
      <c r="C10172" s="811" t="s">
        <v>4422</v>
      </c>
      <c r="D10172" s="811" t="s">
        <v>71</v>
      </c>
      <c r="E10172" s="482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230" t="str">
        <f t="shared" si="158"/>
        <v>2017/08/20-18:31:36</v>
      </c>
      <c r="B10173" s="810">
        <v>42967</v>
      </c>
      <c r="C10173" s="811" t="s">
        <v>4423</v>
      </c>
      <c r="D10173" s="811" t="s">
        <v>10</v>
      </c>
      <c r="E10173" s="482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230" t="str">
        <f t="shared" si="158"/>
        <v>2017/08/20-18:31:42</v>
      </c>
      <c r="B10174" s="810">
        <v>42967</v>
      </c>
      <c r="C10174" s="811" t="s">
        <v>4424</v>
      </c>
      <c r="D10174" s="811" t="s">
        <v>10</v>
      </c>
      <c r="E10174" s="482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230" t="str">
        <f t="shared" si="158"/>
        <v>2017/08/20-18:31:44</v>
      </c>
      <c r="B10175" s="810">
        <v>42967</v>
      </c>
      <c r="C10175" s="811" t="s">
        <v>4425</v>
      </c>
      <c r="D10175" s="811" t="s">
        <v>10</v>
      </c>
      <c r="E10175" s="482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230" t="str">
        <f t="shared" si="158"/>
        <v>2017/08/20-19:42:28</v>
      </c>
      <c r="B10176" s="810">
        <v>42967</v>
      </c>
      <c r="C10176" s="811" t="s">
        <v>4426</v>
      </c>
      <c r="D10176" s="811" t="s">
        <v>38</v>
      </c>
      <c r="E10176" s="482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230" t="str">
        <f t="shared" si="158"/>
        <v>2017/08/20-19:42:47</v>
      </c>
      <c r="B10177" s="810">
        <v>42967</v>
      </c>
      <c r="C10177" s="811" t="s">
        <v>4427</v>
      </c>
      <c r="D10177" s="811" t="s">
        <v>38</v>
      </c>
      <c r="E10177" s="482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230" t="str">
        <f t="shared" si="158"/>
        <v>2017/08/20-19:42:53</v>
      </c>
      <c r="B10178" s="810">
        <v>42967</v>
      </c>
      <c r="C10178" s="811" t="s">
        <v>4428</v>
      </c>
      <c r="D10178" s="811" t="s">
        <v>38</v>
      </c>
      <c r="E10178" s="482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230" t="str">
        <f t="shared" ref="A10179:A10242" si="159">TEXT(B10179,"yyyy/mm/dd")&amp;"-"&amp;TEXT(C10179,"hh:mm:ss")</f>
        <v>2017/08/20-19:42:54</v>
      </c>
      <c r="B10179" s="810">
        <v>42967</v>
      </c>
      <c r="C10179" s="811" t="s">
        <v>4429</v>
      </c>
      <c r="D10179" s="811" t="s">
        <v>38</v>
      </c>
      <c r="E10179" s="482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230" t="str">
        <f t="shared" si="159"/>
        <v>2017/08/20-22:45:45</v>
      </c>
      <c r="B10180" s="810">
        <v>42967</v>
      </c>
      <c r="C10180" s="811" t="s">
        <v>4430</v>
      </c>
      <c r="D10180" s="811" t="s">
        <v>157</v>
      </c>
      <c r="E10180" s="482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230" t="str">
        <f t="shared" si="159"/>
        <v>2017/08/20-22:45:47</v>
      </c>
      <c r="B10181" s="810">
        <v>42967</v>
      </c>
      <c r="C10181" s="811" t="s">
        <v>4431</v>
      </c>
      <c r="D10181" s="811" t="s">
        <v>157</v>
      </c>
      <c r="E10181" s="482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230" t="str">
        <f t="shared" si="159"/>
        <v>2017/08/20-23:23:59</v>
      </c>
      <c r="B10182" s="810">
        <v>42967</v>
      </c>
      <c r="C10182" s="811" t="s">
        <v>4432</v>
      </c>
      <c r="D10182" s="811" t="s">
        <v>157</v>
      </c>
      <c r="E10182" s="482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230" t="str">
        <f t="shared" si="159"/>
        <v>2017/08/20-23:24:02</v>
      </c>
      <c r="B10183" s="810">
        <v>42967</v>
      </c>
      <c r="C10183" s="811" t="s">
        <v>4433</v>
      </c>
      <c r="D10183" s="811" t="s">
        <v>157</v>
      </c>
      <c r="E10183" s="482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230" t="str">
        <f t="shared" si="159"/>
        <v>2017/08/20-23:24:10</v>
      </c>
      <c r="B10184" s="810">
        <v>42967</v>
      </c>
      <c r="C10184" s="811" t="s">
        <v>4434</v>
      </c>
      <c r="D10184" s="811" t="s">
        <v>157</v>
      </c>
      <c r="E10184" s="482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230" t="str">
        <f t="shared" si="159"/>
        <v>2017/08/20-23:24:11</v>
      </c>
      <c r="B10185" s="810">
        <v>42967</v>
      </c>
      <c r="C10185" s="811" t="s">
        <v>4435</v>
      </c>
      <c r="D10185" s="811" t="s">
        <v>157</v>
      </c>
      <c r="E10185" s="482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230" t="str">
        <f t="shared" si="159"/>
        <v>2017/08/20-23:24:18</v>
      </c>
      <c r="B10186" s="810">
        <v>42967</v>
      </c>
      <c r="C10186" s="811" t="s">
        <v>4436</v>
      </c>
      <c r="D10186" s="811" t="s">
        <v>157</v>
      </c>
      <c r="E10186" s="482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230" t="str">
        <f t="shared" si="159"/>
        <v>2017/08/20-23:38:42</v>
      </c>
      <c r="B10187" s="810">
        <v>42967</v>
      </c>
      <c r="C10187" s="811" t="s">
        <v>4437</v>
      </c>
      <c r="D10187" s="811" t="s">
        <v>157</v>
      </c>
      <c r="E10187" s="482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230" t="str">
        <f t="shared" si="159"/>
        <v>2017/08/20-23:56:01</v>
      </c>
      <c r="B10188" s="810">
        <v>42967</v>
      </c>
      <c r="C10188" s="811" t="s">
        <v>4438</v>
      </c>
      <c r="D10188" s="811" t="s">
        <v>55</v>
      </c>
      <c r="E10188" s="482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230" t="str">
        <f t="shared" si="159"/>
        <v>2017/08/21-00:28:27</v>
      </c>
      <c r="B10189" s="810">
        <v>42968</v>
      </c>
      <c r="C10189" s="811" t="s">
        <v>4439</v>
      </c>
      <c r="D10189" s="811" t="s">
        <v>10</v>
      </c>
      <c r="E10189" s="482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230" t="str">
        <f t="shared" si="159"/>
        <v>2017/08/21-00:28:36</v>
      </c>
      <c r="B10190" s="810">
        <v>42968</v>
      </c>
      <c r="C10190" s="811" t="s">
        <v>4440</v>
      </c>
      <c r="D10190" s="811" t="s">
        <v>10</v>
      </c>
      <c r="E10190" s="482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230" t="str">
        <f t="shared" si="159"/>
        <v>2017/08/21-00:28:50</v>
      </c>
      <c r="B10191" s="810">
        <v>42968</v>
      </c>
      <c r="C10191" s="811" t="s">
        <v>4441</v>
      </c>
      <c r="D10191" s="811" t="s">
        <v>10</v>
      </c>
      <c r="E10191" s="482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230" t="str">
        <f t="shared" si="159"/>
        <v>2017/08/21-00:28:53</v>
      </c>
      <c r="B10192" s="810">
        <v>42968</v>
      </c>
      <c r="C10192" s="811" t="s">
        <v>4442</v>
      </c>
      <c r="D10192" s="811" t="s">
        <v>10</v>
      </c>
      <c r="E10192" s="482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230" t="str">
        <f t="shared" si="159"/>
        <v>2017/08/21-00:28:54</v>
      </c>
      <c r="B10193" s="810">
        <v>42968</v>
      </c>
      <c r="C10193" s="811" t="s">
        <v>4443</v>
      </c>
      <c r="D10193" s="811" t="s">
        <v>10</v>
      </c>
      <c r="E10193" s="482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230" t="str">
        <f t="shared" si="159"/>
        <v>2017/08/21-00:28:59</v>
      </c>
      <c r="B10194" s="810">
        <v>42968</v>
      </c>
      <c r="C10194" s="811" t="s">
        <v>4444</v>
      </c>
      <c r="D10194" s="811" t="s">
        <v>10</v>
      </c>
      <c r="E10194" s="482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230" t="str">
        <f t="shared" si="159"/>
        <v>2017/08/21-00:50:04</v>
      </c>
      <c r="B10195" s="810">
        <v>42968</v>
      </c>
      <c r="C10195" s="811" t="s">
        <v>4445</v>
      </c>
      <c r="D10195" s="811" t="s">
        <v>10</v>
      </c>
      <c r="E10195" s="482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230" t="str">
        <f t="shared" si="159"/>
        <v>2017/08/21-00:50:06</v>
      </c>
      <c r="B10196" s="810">
        <v>42968</v>
      </c>
      <c r="C10196" s="811" t="s">
        <v>4446</v>
      </c>
      <c r="D10196" s="811" t="s">
        <v>10</v>
      </c>
      <c r="E10196" s="482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230" t="str">
        <f t="shared" si="159"/>
        <v>2017/08/21-00:52:38</v>
      </c>
      <c r="B10197" s="810">
        <v>42968</v>
      </c>
      <c r="C10197" s="811" t="s">
        <v>4447</v>
      </c>
      <c r="D10197" s="811" t="s">
        <v>157</v>
      </c>
      <c r="E10197" s="482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230" t="str">
        <f t="shared" si="159"/>
        <v>2017/08/21-22:11:22</v>
      </c>
      <c r="B10198" s="810">
        <v>42968</v>
      </c>
      <c r="C10198" s="811" t="s">
        <v>4448</v>
      </c>
      <c r="D10198" s="811" t="s">
        <v>31</v>
      </c>
      <c r="E10198" s="482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230" t="str">
        <f t="shared" si="159"/>
        <v>2017/08/21-22:31:26</v>
      </c>
      <c r="B10199" s="810">
        <v>42968</v>
      </c>
      <c r="C10199" s="811" t="s">
        <v>4449</v>
      </c>
      <c r="D10199" s="811" t="s">
        <v>71</v>
      </c>
      <c r="E10199" s="482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230" t="str">
        <f t="shared" si="159"/>
        <v>2017/08/22-01:53:40</v>
      </c>
      <c r="B10200" s="810">
        <v>42969</v>
      </c>
      <c r="C10200" s="811" t="s">
        <v>4450</v>
      </c>
      <c r="D10200" s="811" t="s">
        <v>150</v>
      </c>
      <c r="E10200" s="482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230" t="str">
        <f t="shared" si="159"/>
        <v>2017/08/22-02:14:02</v>
      </c>
      <c r="B10201" s="810">
        <v>42969</v>
      </c>
      <c r="C10201" s="811" t="s">
        <v>2758</v>
      </c>
      <c r="D10201" s="811" t="s">
        <v>171</v>
      </c>
      <c r="E10201" s="482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230" t="str">
        <f t="shared" si="159"/>
        <v>2017/08/22-02:51:39</v>
      </c>
      <c r="B10202" s="810">
        <v>42969</v>
      </c>
      <c r="C10202" s="811" t="s">
        <v>4451</v>
      </c>
      <c r="D10202" s="811" t="s">
        <v>31</v>
      </c>
      <c r="E10202" s="482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230" t="str">
        <f t="shared" si="159"/>
        <v>2017/08/22-02:57:20</v>
      </c>
      <c r="B10203" s="810">
        <v>42969</v>
      </c>
      <c r="C10203" s="811" t="s">
        <v>4452</v>
      </c>
      <c r="D10203" s="811" t="s">
        <v>150</v>
      </c>
      <c r="E10203" s="482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230" t="str">
        <f t="shared" si="159"/>
        <v>2017/08/22-03:01:49</v>
      </c>
      <c r="B10204" s="810">
        <v>42969</v>
      </c>
      <c r="C10204" s="811" t="s">
        <v>4453</v>
      </c>
      <c r="D10204" s="811" t="s">
        <v>150</v>
      </c>
      <c r="E10204" s="482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230" t="str">
        <f t="shared" si="159"/>
        <v>2017/08/22-03:02:00</v>
      </c>
      <c r="B10205" s="810">
        <v>42969</v>
      </c>
      <c r="C10205" s="811" t="s">
        <v>4454</v>
      </c>
      <c r="D10205" s="811" t="s">
        <v>150</v>
      </c>
      <c r="E10205" s="482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230" t="str">
        <f t="shared" si="159"/>
        <v>2017/08/22-03:29:49</v>
      </c>
      <c r="B10206" s="810">
        <v>42969</v>
      </c>
      <c r="C10206" s="811" t="s">
        <v>4455</v>
      </c>
      <c r="D10206" s="811" t="s">
        <v>171</v>
      </c>
      <c r="E10206" s="482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230" t="str">
        <f t="shared" si="159"/>
        <v>2017/08/22-04:46:54</v>
      </c>
      <c r="B10207" s="810">
        <v>42969</v>
      </c>
      <c r="C10207" s="811" t="s">
        <v>4456</v>
      </c>
      <c r="D10207" s="811" t="s">
        <v>71</v>
      </c>
      <c r="E10207" s="482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230" t="str">
        <f t="shared" si="159"/>
        <v>2017/08/22-10:38:23</v>
      </c>
      <c r="B10208" s="810">
        <v>42969</v>
      </c>
      <c r="C10208" s="811" t="s">
        <v>4457</v>
      </c>
      <c r="D10208" s="811" t="s">
        <v>31</v>
      </c>
      <c r="E10208" s="482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230" t="str">
        <f t="shared" si="159"/>
        <v>2017/08/22-10:58:52</v>
      </c>
      <c r="B10209" s="810">
        <v>42969</v>
      </c>
      <c r="C10209" s="811" t="s">
        <v>4458</v>
      </c>
      <c r="D10209" s="811" t="s">
        <v>150</v>
      </c>
      <c r="E10209" s="482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230" t="str">
        <f t="shared" si="159"/>
        <v>2017/08/22-10:58:56</v>
      </c>
      <c r="B10210" s="810">
        <v>42969</v>
      </c>
      <c r="C10210" s="811" t="s">
        <v>4459</v>
      </c>
      <c r="D10210" s="811" t="s">
        <v>150</v>
      </c>
      <c r="E10210" s="482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230" t="str">
        <f t="shared" si="159"/>
        <v>2017/08/22-10:59:11</v>
      </c>
      <c r="B10211" s="810">
        <v>42969</v>
      </c>
      <c r="C10211" s="811" t="s">
        <v>4460</v>
      </c>
      <c r="D10211" s="811" t="s">
        <v>150</v>
      </c>
      <c r="E10211" s="482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230" t="str">
        <f t="shared" si="159"/>
        <v>2017/08/22-12:43:00</v>
      </c>
      <c r="B10212" s="810">
        <v>42969</v>
      </c>
      <c r="C10212" s="811" t="s">
        <v>4461</v>
      </c>
      <c r="D10212" s="811" t="s">
        <v>31</v>
      </c>
      <c r="E10212" s="482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230" t="str">
        <f t="shared" si="159"/>
        <v>2017/08/22-12:45:52</v>
      </c>
      <c r="B10213" s="810">
        <v>42969</v>
      </c>
      <c r="C10213" s="811" t="s">
        <v>4462</v>
      </c>
      <c r="D10213" s="811" t="s">
        <v>31</v>
      </c>
      <c r="E10213" s="482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230" t="str">
        <f t="shared" si="159"/>
        <v>2017/08/22-14:33:13</v>
      </c>
      <c r="B10214" s="810">
        <v>42969</v>
      </c>
      <c r="C10214" s="811" t="s">
        <v>4463</v>
      </c>
      <c r="D10214" s="811" t="s">
        <v>31</v>
      </c>
      <c r="E10214" s="482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230" t="str">
        <f t="shared" si="159"/>
        <v>2017/08/22-15:18:22</v>
      </c>
      <c r="B10215" s="810">
        <v>42969</v>
      </c>
      <c r="C10215" s="811" t="s">
        <v>4464</v>
      </c>
      <c r="D10215" s="811" t="s">
        <v>31</v>
      </c>
      <c r="E10215" s="482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230" t="str">
        <f t="shared" si="159"/>
        <v>2017/08/22-16:35:30</v>
      </c>
      <c r="B10216" s="810">
        <v>42969</v>
      </c>
      <c r="C10216" s="811" t="s">
        <v>4255</v>
      </c>
      <c r="D10216" s="811" t="s">
        <v>31</v>
      </c>
      <c r="E10216" s="482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230" t="str">
        <f t="shared" si="159"/>
        <v>2017/08/22-19:04:59</v>
      </c>
      <c r="B10217" s="810">
        <v>42969</v>
      </c>
      <c r="C10217" s="811" t="s">
        <v>4465</v>
      </c>
      <c r="D10217" s="811" t="s">
        <v>49</v>
      </c>
      <c r="E10217" s="482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230" t="str">
        <f t="shared" si="159"/>
        <v>2017/08/22-19:12:25</v>
      </c>
      <c r="B10218" s="810">
        <v>42969</v>
      </c>
      <c r="C10218" s="811" t="s">
        <v>4466</v>
      </c>
      <c r="D10218" s="811" t="s">
        <v>171</v>
      </c>
      <c r="E10218" s="482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230" t="str">
        <f t="shared" si="159"/>
        <v>2017/08/22-19:12:36</v>
      </c>
      <c r="B10219" s="810">
        <v>42969</v>
      </c>
      <c r="C10219" s="811" t="s">
        <v>4151</v>
      </c>
      <c r="D10219" s="811" t="s">
        <v>171</v>
      </c>
      <c r="E10219" s="482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230" t="str">
        <f t="shared" si="159"/>
        <v>2017/08/22-19:12:43</v>
      </c>
      <c r="B10220" s="810">
        <v>42969</v>
      </c>
      <c r="C10220" s="811" t="s">
        <v>4467</v>
      </c>
      <c r="D10220" s="811" t="s">
        <v>171</v>
      </c>
      <c r="E10220" s="482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230" t="str">
        <f t="shared" si="159"/>
        <v>2017/08/22-19:13:04</v>
      </c>
      <c r="B10221" s="810">
        <v>42969</v>
      </c>
      <c r="C10221" s="811" t="s">
        <v>4468</v>
      </c>
      <c r="D10221" s="811" t="s">
        <v>171</v>
      </c>
      <c r="E10221" s="482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230" t="str">
        <f t="shared" si="159"/>
        <v>2017/08/22-19:13:13</v>
      </c>
      <c r="B10222" s="810">
        <v>42969</v>
      </c>
      <c r="C10222" s="811" t="s">
        <v>1119</v>
      </c>
      <c r="D10222" s="811" t="s">
        <v>171</v>
      </c>
      <c r="E10222" s="482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230" t="str">
        <f t="shared" si="159"/>
        <v>2017/08/22-19:13:24</v>
      </c>
      <c r="B10223" s="810">
        <v>42969</v>
      </c>
      <c r="C10223" s="811" t="s">
        <v>4469</v>
      </c>
      <c r="D10223" s="811" t="s">
        <v>171</v>
      </c>
      <c r="E10223" s="482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230" t="str">
        <f t="shared" si="159"/>
        <v>2017/08/22-19:25:30</v>
      </c>
      <c r="B10224" s="810">
        <v>42969</v>
      </c>
      <c r="C10224" s="811" t="s">
        <v>4470</v>
      </c>
      <c r="D10224" s="811" t="s">
        <v>150</v>
      </c>
      <c r="E10224" s="482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230" t="str">
        <f t="shared" si="159"/>
        <v>2017/08/22-19:25:33</v>
      </c>
      <c r="B10225" s="810">
        <v>42969</v>
      </c>
      <c r="C10225" s="811" t="s">
        <v>4471</v>
      </c>
      <c r="D10225" s="811" t="s">
        <v>150</v>
      </c>
      <c r="E10225" s="482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230" t="str">
        <f t="shared" si="159"/>
        <v>2017/08/22-19:25:37</v>
      </c>
      <c r="B10226" s="810">
        <v>42969</v>
      </c>
      <c r="C10226" s="811" t="s">
        <v>4472</v>
      </c>
      <c r="D10226" s="811" t="s">
        <v>150</v>
      </c>
      <c r="E10226" s="482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230" t="str">
        <f t="shared" si="159"/>
        <v>2017/08/22-19:25:38</v>
      </c>
      <c r="B10227" s="810">
        <v>42969</v>
      </c>
      <c r="C10227" s="811" t="s">
        <v>4473</v>
      </c>
      <c r="D10227" s="811" t="s">
        <v>150</v>
      </c>
      <c r="E10227" s="482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230" t="str">
        <f t="shared" si="159"/>
        <v>2017/08/22-19:25:40</v>
      </c>
      <c r="B10228" s="810">
        <v>42969</v>
      </c>
      <c r="C10228" s="811" t="s">
        <v>4474</v>
      </c>
      <c r="D10228" s="811" t="s">
        <v>150</v>
      </c>
      <c r="E10228" s="482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230" t="str">
        <f t="shared" si="159"/>
        <v>2017/08/22-19:25:49</v>
      </c>
      <c r="B10229" s="810">
        <v>42969</v>
      </c>
      <c r="C10229" s="811" t="s">
        <v>4475</v>
      </c>
      <c r="D10229" s="811" t="s">
        <v>150</v>
      </c>
      <c r="E10229" s="482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230" t="str">
        <f t="shared" si="159"/>
        <v>2017/08/22-19:29:31</v>
      </c>
      <c r="B10230" s="810">
        <v>42969</v>
      </c>
      <c r="C10230" s="811" t="s">
        <v>4476</v>
      </c>
      <c r="D10230" s="811" t="s">
        <v>150</v>
      </c>
      <c r="E10230" s="482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230" t="str">
        <f t="shared" si="159"/>
        <v>2017/08/22-20:02:53</v>
      </c>
      <c r="B10231" s="810">
        <v>42969</v>
      </c>
      <c r="C10231" s="811" t="s">
        <v>4477</v>
      </c>
      <c r="D10231" s="811" t="s">
        <v>49</v>
      </c>
      <c r="E10231" s="482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230" t="str">
        <f t="shared" si="159"/>
        <v>2017/08/22-20:03:20</v>
      </c>
      <c r="B10232" s="810">
        <v>42969</v>
      </c>
      <c r="C10232" s="811" t="s">
        <v>4478</v>
      </c>
      <c r="D10232" s="811" t="s">
        <v>49</v>
      </c>
      <c r="E10232" s="482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230" t="str">
        <f t="shared" si="159"/>
        <v>2017/08/22-20:44:05</v>
      </c>
      <c r="B10233" s="810">
        <v>42969</v>
      </c>
      <c r="C10233" s="811" t="s">
        <v>4479</v>
      </c>
      <c r="D10233" s="811" t="s">
        <v>150</v>
      </c>
      <c r="E10233" s="482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230" t="str">
        <f t="shared" si="159"/>
        <v>2017/08/22-20:44:11</v>
      </c>
      <c r="B10234" s="810">
        <v>42969</v>
      </c>
      <c r="C10234" s="811" t="s">
        <v>4480</v>
      </c>
      <c r="D10234" s="811" t="s">
        <v>150</v>
      </c>
      <c r="E10234" s="482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230" t="str">
        <f t="shared" si="159"/>
        <v>2017/08/22-20:52:36</v>
      </c>
      <c r="B10235" s="810">
        <v>42969</v>
      </c>
      <c r="C10235" s="811" t="s">
        <v>4481</v>
      </c>
      <c r="D10235" s="811" t="s">
        <v>70</v>
      </c>
      <c r="E10235" s="482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230" t="str">
        <f t="shared" si="159"/>
        <v>2017/08/22-20:52:39</v>
      </c>
      <c r="B10236" s="810">
        <v>42969</v>
      </c>
      <c r="C10236" s="811" t="s">
        <v>4482</v>
      </c>
      <c r="D10236" s="811" t="s">
        <v>70</v>
      </c>
      <c r="E10236" s="482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230" t="str">
        <f t="shared" si="159"/>
        <v>2017/08/22-21:39:53</v>
      </c>
      <c r="B10237" s="810">
        <v>42969</v>
      </c>
      <c r="C10237" s="811" t="s">
        <v>4483</v>
      </c>
      <c r="D10237" s="811" t="s">
        <v>48</v>
      </c>
      <c r="E10237" s="482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230" t="str">
        <f t="shared" si="159"/>
        <v>2017/08/22-22:13:18</v>
      </c>
      <c r="B10238" s="810">
        <v>42969</v>
      </c>
      <c r="C10238" s="811" t="s">
        <v>4484</v>
      </c>
      <c r="D10238" s="811" t="s">
        <v>171</v>
      </c>
      <c r="E10238" s="482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230" t="str">
        <f t="shared" si="159"/>
        <v>2017/08/22-22:13:34</v>
      </c>
      <c r="B10239" s="810">
        <v>42969</v>
      </c>
      <c r="C10239" s="811" t="s">
        <v>4485</v>
      </c>
      <c r="D10239" s="811" t="s">
        <v>171</v>
      </c>
      <c r="E10239" s="482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230" t="str">
        <f t="shared" si="159"/>
        <v>2017/08/22-22:13:39</v>
      </c>
      <c r="B10240" s="810">
        <v>42969</v>
      </c>
      <c r="C10240" s="811" t="s">
        <v>4486</v>
      </c>
      <c r="D10240" s="811" t="s">
        <v>171</v>
      </c>
      <c r="E10240" s="482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230" t="str">
        <f t="shared" si="159"/>
        <v>2017/08/22-22:13:52</v>
      </c>
      <c r="B10241" s="810">
        <v>42969</v>
      </c>
      <c r="C10241" s="811" t="s">
        <v>4487</v>
      </c>
      <c r="D10241" s="811" t="s">
        <v>171</v>
      </c>
      <c r="E10241" s="482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230" t="str">
        <f t="shared" si="159"/>
        <v>2017/08/22-22:13:53</v>
      </c>
      <c r="B10242" s="810">
        <v>42969</v>
      </c>
      <c r="C10242" s="811" t="s">
        <v>4488</v>
      </c>
      <c r="D10242" s="811" t="s">
        <v>171</v>
      </c>
      <c r="E10242" s="482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230" t="str">
        <f t="shared" ref="A10243:A10306" si="160">TEXT(B10243,"yyyy/mm/dd")&amp;"-"&amp;TEXT(C10243,"hh:mm:ss")</f>
        <v>2017/08/22-22:13:55</v>
      </c>
      <c r="B10243" s="810">
        <v>42969</v>
      </c>
      <c r="C10243" s="811" t="s">
        <v>1549</v>
      </c>
      <c r="D10243" s="811" t="s">
        <v>171</v>
      </c>
      <c r="E10243" s="482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230" t="str">
        <f t="shared" si="160"/>
        <v>2017/08/22-22:22:26</v>
      </c>
      <c r="B10244" s="810">
        <v>42969</v>
      </c>
      <c r="C10244" s="811" t="s">
        <v>4489</v>
      </c>
      <c r="D10244" s="811" t="s">
        <v>150</v>
      </c>
      <c r="E10244" s="482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230" t="str">
        <f t="shared" si="160"/>
        <v>2017/08/22-22:27:24</v>
      </c>
      <c r="B10245" s="810">
        <v>42969</v>
      </c>
      <c r="C10245" s="811" t="s">
        <v>4490</v>
      </c>
      <c r="D10245" s="811" t="s">
        <v>171</v>
      </c>
      <c r="E10245" s="482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230" t="str">
        <f t="shared" si="160"/>
        <v>2017/08/22-23:27:26</v>
      </c>
      <c r="B10246" s="810">
        <v>42969</v>
      </c>
      <c r="C10246" s="811" t="s">
        <v>1720</v>
      </c>
      <c r="D10246" s="811" t="s">
        <v>150</v>
      </c>
      <c r="E10246" s="482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230" t="str">
        <f t="shared" si="160"/>
        <v>2017/08/22-23:27:30</v>
      </c>
      <c r="B10247" s="810">
        <v>42969</v>
      </c>
      <c r="C10247" s="811" t="s">
        <v>4491</v>
      </c>
      <c r="D10247" s="811" t="s">
        <v>150</v>
      </c>
      <c r="E10247" s="482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230" t="str">
        <f t="shared" si="160"/>
        <v>2017/08/22-23:27:34</v>
      </c>
      <c r="B10248" s="810">
        <v>42969</v>
      </c>
      <c r="C10248" s="811" t="s">
        <v>4492</v>
      </c>
      <c r="D10248" s="811" t="s">
        <v>150</v>
      </c>
      <c r="E10248" s="482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230" t="str">
        <f t="shared" si="160"/>
        <v>2017/08/22-23:27:38</v>
      </c>
      <c r="B10249" s="810">
        <v>42969</v>
      </c>
      <c r="C10249" s="811" t="s">
        <v>4493</v>
      </c>
      <c r="D10249" s="811" t="s">
        <v>150</v>
      </c>
      <c r="E10249" s="482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230" t="str">
        <f t="shared" si="160"/>
        <v>2017/08/23-00:06:10</v>
      </c>
      <c r="B10250" s="810">
        <v>42970</v>
      </c>
      <c r="C10250" s="811" t="s">
        <v>4494</v>
      </c>
      <c r="D10250" s="811" t="s">
        <v>150</v>
      </c>
      <c r="E10250" s="482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230" t="str">
        <f t="shared" si="160"/>
        <v>2017/08/23-00:06:11</v>
      </c>
      <c r="B10251" s="810">
        <v>42970</v>
      </c>
      <c r="C10251" s="811" t="s">
        <v>4495</v>
      </c>
      <c r="D10251" s="811" t="s">
        <v>150</v>
      </c>
      <c r="E10251" s="482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230" t="str">
        <f t="shared" si="160"/>
        <v>2017/08/23-00:40:53</v>
      </c>
      <c r="B10252" s="810">
        <v>42970</v>
      </c>
      <c r="C10252" s="811" t="s">
        <v>4496</v>
      </c>
      <c r="D10252" s="811" t="s">
        <v>36</v>
      </c>
      <c r="E10252" s="482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230" t="str">
        <f t="shared" si="160"/>
        <v>2017/08/23-02:03:13</v>
      </c>
      <c r="B10253" s="810">
        <v>42970</v>
      </c>
      <c r="C10253" s="811" t="s">
        <v>4497</v>
      </c>
      <c r="D10253" s="811" t="s">
        <v>171</v>
      </c>
      <c r="E10253" s="482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230" t="str">
        <f t="shared" si="160"/>
        <v>2017/08/23-02:04:33</v>
      </c>
      <c r="B10254" s="810">
        <v>42970</v>
      </c>
      <c r="C10254" s="811" t="s">
        <v>4498</v>
      </c>
      <c r="D10254" s="811" t="s">
        <v>171</v>
      </c>
      <c r="E10254" s="482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230" t="str">
        <f t="shared" si="160"/>
        <v>2017/08/23-02:21:36</v>
      </c>
      <c r="B10255" s="810">
        <v>42970</v>
      </c>
      <c r="C10255" s="811" t="s">
        <v>4499</v>
      </c>
      <c r="D10255" s="811" t="s">
        <v>150</v>
      </c>
      <c r="E10255" s="482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230" t="str">
        <f t="shared" si="160"/>
        <v>2017/08/23-02:47:22</v>
      </c>
      <c r="B10256" s="810">
        <v>42970</v>
      </c>
      <c r="C10256" s="811" t="s">
        <v>4500</v>
      </c>
      <c r="D10256" s="811" t="s">
        <v>49</v>
      </c>
      <c r="E10256" s="482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230" t="str">
        <f t="shared" si="160"/>
        <v>2017/08/23-02:47:57</v>
      </c>
      <c r="B10257" s="810">
        <v>42970</v>
      </c>
      <c r="C10257" s="811" t="s">
        <v>4501</v>
      </c>
      <c r="D10257" s="811" t="s">
        <v>49</v>
      </c>
      <c r="E10257" s="482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230" t="str">
        <f t="shared" si="160"/>
        <v>2017/08/23-02:51:08</v>
      </c>
      <c r="B10258" s="810">
        <v>42970</v>
      </c>
      <c r="C10258" s="811" t="s">
        <v>4502</v>
      </c>
      <c r="D10258" s="811" t="s">
        <v>49</v>
      </c>
      <c r="E10258" s="482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230" t="str">
        <f t="shared" si="160"/>
        <v>2017/08/23-02:54:48</v>
      </c>
      <c r="B10259" s="810">
        <v>42970</v>
      </c>
      <c r="C10259" s="811" t="s">
        <v>4503</v>
      </c>
      <c r="D10259" s="811" t="s">
        <v>171</v>
      </c>
      <c r="E10259" s="482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230" t="str">
        <f t="shared" si="160"/>
        <v>2017/08/23-04:33:03</v>
      </c>
      <c r="B10260" s="810">
        <v>42970</v>
      </c>
      <c r="C10260" s="811" t="s">
        <v>4504</v>
      </c>
      <c r="D10260" s="811" t="s">
        <v>150</v>
      </c>
      <c r="E10260" s="482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230" t="str">
        <f t="shared" si="160"/>
        <v>2017/08/23-04:33:07</v>
      </c>
      <c r="B10261" s="810">
        <v>42970</v>
      </c>
      <c r="C10261" s="811" t="s">
        <v>4505</v>
      </c>
      <c r="D10261" s="811" t="s">
        <v>150</v>
      </c>
      <c r="E10261" s="482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230" t="str">
        <f t="shared" si="160"/>
        <v>2017/08/23-04:34:50</v>
      </c>
      <c r="B10262" s="810">
        <v>42970</v>
      </c>
      <c r="C10262" s="811" t="s">
        <v>4506</v>
      </c>
      <c r="D10262" s="811" t="s">
        <v>150</v>
      </c>
      <c r="E10262" s="482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230" t="str">
        <f t="shared" si="160"/>
        <v>2017/08/23-19:41:09</v>
      </c>
      <c r="B10263" s="810">
        <v>42970</v>
      </c>
      <c r="C10263" s="811" t="s">
        <v>4507</v>
      </c>
      <c r="D10263" s="811" t="s">
        <v>36</v>
      </c>
      <c r="E10263" s="482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230" t="str">
        <f t="shared" si="160"/>
        <v>2017/08/23-19:49:12</v>
      </c>
      <c r="B10264" s="810">
        <v>42970</v>
      </c>
      <c r="C10264" s="811" t="s">
        <v>4508</v>
      </c>
      <c r="D10264" s="811" t="s">
        <v>36</v>
      </c>
      <c r="E10264" s="482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230" t="str">
        <f t="shared" si="160"/>
        <v>2017/08/23-19:49:36</v>
      </c>
      <c r="B10265" s="810">
        <v>42970</v>
      </c>
      <c r="C10265" s="811" t="s">
        <v>4509</v>
      </c>
      <c r="D10265" s="811" t="s">
        <v>36</v>
      </c>
      <c r="E10265" s="482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230" t="str">
        <f t="shared" si="160"/>
        <v>2017/08/23-19:51:14</v>
      </c>
      <c r="B10266" s="810">
        <v>42970</v>
      </c>
      <c r="C10266" s="811" t="s">
        <v>4510</v>
      </c>
      <c r="D10266" s="811" t="s">
        <v>49</v>
      </c>
      <c r="E10266" s="482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230" t="str">
        <f t="shared" si="160"/>
        <v>2017/08/23-20:24:11</v>
      </c>
      <c r="B10267" s="810">
        <v>42970</v>
      </c>
      <c r="C10267" s="811" t="s">
        <v>4511</v>
      </c>
      <c r="D10267" s="811" t="s">
        <v>36</v>
      </c>
      <c r="E10267" s="482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230" t="str">
        <f t="shared" si="160"/>
        <v>2017/08/23-20:41:30</v>
      </c>
      <c r="B10268" s="810">
        <v>42970</v>
      </c>
      <c r="C10268" s="811" t="s">
        <v>4512</v>
      </c>
      <c r="D10268" s="811" t="s">
        <v>178</v>
      </c>
      <c r="E10268" s="482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230" t="str">
        <f t="shared" si="160"/>
        <v>2017/08/23-20:46:14</v>
      </c>
      <c r="B10269" s="810">
        <v>42970</v>
      </c>
      <c r="C10269" s="811" t="s">
        <v>4513</v>
      </c>
      <c r="D10269" s="811" t="s">
        <v>178</v>
      </c>
      <c r="E10269" s="482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230" t="str">
        <f t="shared" si="160"/>
        <v>2017/08/23-21:13:03</v>
      </c>
      <c r="B10270" s="810">
        <v>42970</v>
      </c>
      <c r="C10270" s="811" t="s">
        <v>4514</v>
      </c>
      <c r="D10270" s="811" t="s">
        <v>178</v>
      </c>
      <c r="E10270" s="482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230" t="str">
        <f t="shared" si="160"/>
        <v>2017/08/23-21:13:04</v>
      </c>
      <c r="B10271" s="810">
        <v>42970</v>
      </c>
      <c r="C10271" s="811" t="s">
        <v>4293</v>
      </c>
      <c r="D10271" s="811" t="s">
        <v>178</v>
      </c>
      <c r="E10271" s="482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230" t="str">
        <f t="shared" si="160"/>
        <v>2017/08/23-22:12:05</v>
      </c>
      <c r="B10272" s="810">
        <v>42970</v>
      </c>
      <c r="C10272" s="811" t="s">
        <v>4515</v>
      </c>
      <c r="D10272" s="811" t="s">
        <v>178</v>
      </c>
      <c r="E10272" s="482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230" t="str">
        <f t="shared" si="160"/>
        <v>2017/08/24-12:41:42</v>
      </c>
      <c r="B10273" s="810">
        <v>42971</v>
      </c>
      <c r="C10273" s="811" t="s">
        <v>4516</v>
      </c>
      <c r="D10273" s="811" t="s">
        <v>70</v>
      </c>
      <c r="E10273" s="482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230" t="str">
        <f t="shared" si="160"/>
        <v>2017/08/24-12:42:41</v>
      </c>
      <c r="B10274" s="810">
        <v>42971</v>
      </c>
      <c r="C10274" s="811" t="s">
        <v>4517</v>
      </c>
      <c r="D10274" s="811" t="s">
        <v>70</v>
      </c>
      <c r="E10274" s="482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230" t="str">
        <f t="shared" si="160"/>
        <v>2017/08/24-13:20:24</v>
      </c>
      <c r="B10275" s="810">
        <v>42971</v>
      </c>
      <c r="C10275" s="811" t="s">
        <v>4518</v>
      </c>
      <c r="D10275" s="811" t="s">
        <v>70</v>
      </c>
      <c r="E10275" s="482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230" t="str">
        <f t="shared" si="160"/>
        <v>2017/08/24-13:20:28</v>
      </c>
      <c r="B10276" s="810">
        <v>42971</v>
      </c>
      <c r="C10276" s="811" t="s">
        <v>4519</v>
      </c>
      <c r="D10276" s="811" t="s">
        <v>70</v>
      </c>
      <c r="E10276" s="482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230" t="str">
        <f t="shared" si="160"/>
        <v>2017/08/24-18:57:54</v>
      </c>
      <c r="B10277" s="810">
        <v>42971</v>
      </c>
      <c r="C10277" s="811" t="s">
        <v>4520</v>
      </c>
      <c r="D10277" s="811" t="s">
        <v>70</v>
      </c>
      <c r="E10277" s="482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230" t="str">
        <f t="shared" si="160"/>
        <v>2017/08/24-18:58:32</v>
      </c>
      <c r="B10278" s="810">
        <v>42971</v>
      </c>
      <c r="C10278" s="811" t="s">
        <v>4521</v>
      </c>
      <c r="D10278" s="811" t="s">
        <v>70</v>
      </c>
      <c r="E10278" s="482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230" t="str">
        <f t="shared" si="160"/>
        <v>2017/08/24-19:12:34</v>
      </c>
      <c r="B10279" s="810">
        <v>42971</v>
      </c>
      <c r="C10279" s="811" t="s">
        <v>4522</v>
      </c>
      <c r="D10279" s="811" t="s">
        <v>78</v>
      </c>
      <c r="E10279" s="482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230" t="str">
        <f t="shared" si="160"/>
        <v>2017/08/24-19:42:46</v>
      </c>
      <c r="B10280" s="810">
        <v>42971</v>
      </c>
      <c r="C10280" s="811" t="s">
        <v>4523</v>
      </c>
      <c r="D10280" s="811" t="s">
        <v>78</v>
      </c>
      <c r="E10280" s="482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230" t="str">
        <f t="shared" si="160"/>
        <v>2017/08/24-19:42:47</v>
      </c>
      <c r="B10281" s="810">
        <v>42971</v>
      </c>
      <c r="C10281" s="811" t="s">
        <v>4427</v>
      </c>
      <c r="D10281" s="811" t="s">
        <v>78</v>
      </c>
      <c r="E10281" s="482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230" t="str">
        <f t="shared" si="160"/>
        <v>2017/08/24-19:42:49</v>
      </c>
      <c r="B10282" s="810">
        <v>42971</v>
      </c>
      <c r="C10282" s="811" t="s">
        <v>4524</v>
      </c>
      <c r="D10282" s="811" t="s">
        <v>78</v>
      </c>
      <c r="E10282" s="482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230" t="str">
        <f t="shared" si="160"/>
        <v>2017/08/24-19:42:51</v>
      </c>
      <c r="B10283" s="810">
        <v>42971</v>
      </c>
      <c r="C10283" s="811" t="s">
        <v>4525</v>
      </c>
      <c r="D10283" s="811" t="s">
        <v>78</v>
      </c>
      <c r="E10283" s="482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230" t="str">
        <f t="shared" si="160"/>
        <v>2017/08/24-19:42:53</v>
      </c>
      <c r="B10284" s="810">
        <v>42971</v>
      </c>
      <c r="C10284" s="811" t="s">
        <v>4428</v>
      </c>
      <c r="D10284" s="811" t="s">
        <v>78</v>
      </c>
      <c r="E10284" s="482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230" t="str">
        <f t="shared" si="160"/>
        <v>2017/08/24-19:43:04</v>
      </c>
      <c r="B10285" s="810">
        <v>42971</v>
      </c>
      <c r="C10285" s="811" t="s">
        <v>4526</v>
      </c>
      <c r="D10285" s="811" t="s">
        <v>78</v>
      </c>
      <c r="E10285" s="482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230" t="str">
        <f t="shared" si="160"/>
        <v>2017/08/24-19:43:16</v>
      </c>
      <c r="B10286" s="810">
        <v>42971</v>
      </c>
      <c r="C10286" s="811" t="s">
        <v>4527</v>
      </c>
      <c r="D10286" s="811" t="s">
        <v>78</v>
      </c>
      <c r="E10286" s="482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230" t="str">
        <f t="shared" si="160"/>
        <v>2017/08/24-19:43:21</v>
      </c>
      <c r="B10287" s="810">
        <v>42971</v>
      </c>
      <c r="C10287" s="811" t="s">
        <v>4528</v>
      </c>
      <c r="D10287" s="811" t="s">
        <v>78</v>
      </c>
      <c r="E10287" s="482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230" t="str">
        <f t="shared" si="160"/>
        <v>2017/08/24-19:43:23</v>
      </c>
      <c r="B10288" s="810">
        <v>42971</v>
      </c>
      <c r="C10288" s="811" t="s">
        <v>4529</v>
      </c>
      <c r="D10288" s="811" t="s">
        <v>78</v>
      </c>
      <c r="E10288" s="482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230" t="str">
        <f t="shared" si="160"/>
        <v>2017/08/24-19:43:25</v>
      </c>
      <c r="B10289" s="810">
        <v>42971</v>
      </c>
      <c r="C10289" s="811" t="s">
        <v>4530</v>
      </c>
      <c r="D10289" s="811" t="s">
        <v>78</v>
      </c>
      <c r="E10289" s="482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230" t="str">
        <f t="shared" si="160"/>
        <v>2017/08/24-19:43:26</v>
      </c>
      <c r="B10290" s="810">
        <v>42971</v>
      </c>
      <c r="C10290" s="811" t="s">
        <v>4531</v>
      </c>
      <c r="D10290" s="811" t="s">
        <v>78</v>
      </c>
      <c r="E10290" s="482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230" t="str">
        <f t="shared" si="160"/>
        <v>2017/08/24-19:43:27</v>
      </c>
      <c r="B10291" s="810">
        <v>42971</v>
      </c>
      <c r="C10291" s="811" t="s">
        <v>4532</v>
      </c>
      <c r="D10291" s="811" t="s">
        <v>78</v>
      </c>
      <c r="E10291" s="482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230" t="str">
        <f t="shared" si="160"/>
        <v>2017/08/24-19:43:29</v>
      </c>
      <c r="B10292" s="810">
        <v>42971</v>
      </c>
      <c r="C10292" s="811" t="s">
        <v>4533</v>
      </c>
      <c r="D10292" s="811" t="s">
        <v>78</v>
      </c>
      <c r="E10292" s="482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230" t="str">
        <f t="shared" si="160"/>
        <v>2017/08/24-19:43:31</v>
      </c>
      <c r="B10293" s="810">
        <v>42971</v>
      </c>
      <c r="C10293" s="811" t="s">
        <v>4534</v>
      </c>
      <c r="D10293" s="811" t="s">
        <v>78</v>
      </c>
      <c r="E10293" s="482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230" t="str">
        <f t="shared" si="160"/>
        <v>2017/08/24-19:43:32</v>
      </c>
      <c r="B10294" s="810">
        <v>42971</v>
      </c>
      <c r="C10294" s="811" t="s">
        <v>4535</v>
      </c>
      <c r="D10294" s="811" t="s">
        <v>78</v>
      </c>
      <c r="E10294" s="482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230" t="str">
        <f t="shared" si="160"/>
        <v>2017/08/24-19:43:39</v>
      </c>
      <c r="B10295" s="810">
        <v>42971</v>
      </c>
      <c r="C10295" s="811" t="s">
        <v>4536</v>
      </c>
      <c r="D10295" s="811" t="s">
        <v>78</v>
      </c>
      <c r="E10295" s="482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230" t="str">
        <f t="shared" si="160"/>
        <v>2017/08/24-19:43:41</v>
      </c>
      <c r="B10296" s="810">
        <v>42971</v>
      </c>
      <c r="C10296" s="811" t="s">
        <v>4537</v>
      </c>
      <c r="D10296" s="811" t="s">
        <v>78</v>
      </c>
      <c r="E10296" s="482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230" t="str">
        <f t="shared" si="160"/>
        <v>2017/08/24-20:29:46</v>
      </c>
      <c r="B10297" s="810">
        <v>42971</v>
      </c>
      <c r="C10297" s="811" t="s">
        <v>4538</v>
      </c>
      <c r="D10297" s="811" t="s">
        <v>70</v>
      </c>
      <c r="E10297" s="482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230" t="str">
        <f t="shared" si="160"/>
        <v>2017/08/24-20:29:49</v>
      </c>
      <c r="B10298" s="810">
        <v>42971</v>
      </c>
      <c r="C10298" s="811" t="s">
        <v>4539</v>
      </c>
      <c r="D10298" s="811" t="s">
        <v>70</v>
      </c>
      <c r="E10298" s="482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230" t="str">
        <f t="shared" si="160"/>
        <v>2017/08/24-20:33:10</v>
      </c>
      <c r="B10299" s="810">
        <v>42971</v>
      </c>
      <c r="C10299" s="811" t="s">
        <v>4540</v>
      </c>
      <c r="D10299" s="811" t="s">
        <v>70</v>
      </c>
      <c r="E10299" s="482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230" t="str">
        <f t="shared" si="160"/>
        <v>2017/08/24-21:02:23</v>
      </c>
      <c r="B10300" s="810">
        <v>42971</v>
      </c>
      <c r="C10300" s="811" t="s">
        <v>4541</v>
      </c>
      <c r="D10300" s="811" t="s">
        <v>70</v>
      </c>
      <c r="E10300" s="482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230" t="str">
        <f t="shared" si="160"/>
        <v>2017/08/24-21:02:33</v>
      </c>
      <c r="B10301" s="810">
        <v>42971</v>
      </c>
      <c r="C10301" s="811" t="s">
        <v>4542</v>
      </c>
      <c r="D10301" s="811" t="s">
        <v>70</v>
      </c>
      <c r="E10301" s="482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230" t="str">
        <f t="shared" si="160"/>
        <v>2017/08/24-21:05:18</v>
      </c>
      <c r="B10302" s="810">
        <v>42971</v>
      </c>
      <c r="C10302" s="811" t="s">
        <v>4543</v>
      </c>
      <c r="D10302" s="811" t="s">
        <v>70</v>
      </c>
      <c r="E10302" s="482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230" t="str">
        <f t="shared" si="160"/>
        <v>2017/08/24-21:27:33</v>
      </c>
      <c r="B10303" s="810">
        <v>42971</v>
      </c>
      <c r="C10303" s="811" t="s">
        <v>4544</v>
      </c>
      <c r="D10303" s="811" t="s">
        <v>78</v>
      </c>
      <c r="E10303" s="482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230" t="str">
        <f t="shared" si="160"/>
        <v>2017/08/24-21:30:59</v>
      </c>
      <c r="B10304" s="810">
        <v>42971</v>
      </c>
      <c r="C10304" s="811" t="s">
        <v>4545</v>
      </c>
      <c r="D10304" s="811" t="s">
        <v>78</v>
      </c>
      <c r="E10304" s="482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230" t="str">
        <f t="shared" si="160"/>
        <v>2017/08/24-21:54:09</v>
      </c>
      <c r="B10305" s="810">
        <v>42971</v>
      </c>
      <c r="C10305" s="811" t="s">
        <v>4546</v>
      </c>
      <c r="D10305" s="811" t="s">
        <v>70</v>
      </c>
      <c r="E10305" s="482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230" t="str">
        <f t="shared" si="160"/>
        <v>2017/08/24-21:54:12</v>
      </c>
      <c r="B10306" s="810">
        <v>42971</v>
      </c>
      <c r="C10306" s="811" t="s">
        <v>4547</v>
      </c>
      <c r="D10306" s="811" t="s">
        <v>70</v>
      </c>
      <c r="E10306" s="482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230" t="str">
        <f t="shared" ref="A10307:A10370" si="161">TEXT(B10307,"yyyy/mm/dd")&amp;"-"&amp;TEXT(C10307,"hh:mm:ss")</f>
        <v>2017/08/24-22:02:20</v>
      </c>
      <c r="B10307" s="810">
        <v>42971</v>
      </c>
      <c r="C10307" s="811" t="s">
        <v>4548</v>
      </c>
      <c r="D10307" s="811" t="s">
        <v>70</v>
      </c>
      <c r="E10307" s="482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230" t="str">
        <f t="shared" si="161"/>
        <v>2017/08/24-22:02:24</v>
      </c>
      <c r="B10308" s="810">
        <v>42971</v>
      </c>
      <c r="C10308" s="811" t="s">
        <v>4549</v>
      </c>
      <c r="D10308" s="811" t="s">
        <v>70</v>
      </c>
      <c r="E10308" s="482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230" t="str">
        <f t="shared" si="161"/>
        <v>2017/08/24-23:18:50</v>
      </c>
      <c r="B10309" s="810">
        <v>42971</v>
      </c>
      <c r="C10309" s="811" t="s">
        <v>4550</v>
      </c>
      <c r="D10309" s="811" t="s">
        <v>84</v>
      </c>
      <c r="E10309" s="482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230" t="str">
        <f t="shared" si="161"/>
        <v>2017/08/24-23:57:00</v>
      </c>
      <c r="B10310" s="810">
        <v>42971</v>
      </c>
      <c r="C10310" s="811" t="s">
        <v>4551</v>
      </c>
      <c r="D10310" s="811" t="s">
        <v>78</v>
      </c>
      <c r="E10310" s="482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230" t="str">
        <f t="shared" si="161"/>
        <v>2017/08/25-02:11:06</v>
      </c>
      <c r="B10311" s="810">
        <v>42972</v>
      </c>
      <c r="C10311" s="811" t="s">
        <v>4552</v>
      </c>
      <c r="D10311" s="811" t="s">
        <v>70</v>
      </c>
      <c r="E10311" s="482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230" t="str">
        <f t="shared" si="161"/>
        <v>2017/08/25-02:11:11</v>
      </c>
      <c r="B10312" s="810">
        <v>42972</v>
      </c>
      <c r="C10312" s="811" t="s">
        <v>4553</v>
      </c>
      <c r="D10312" s="811" t="s">
        <v>70</v>
      </c>
      <c r="E10312" s="482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230" t="str">
        <f t="shared" si="161"/>
        <v>2017/08/25-02:18:12</v>
      </c>
      <c r="B10313" s="810">
        <v>42972</v>
      </c>
      <c r="C10313" s="811" t="s">
        <v>4554</v>
      </c>
      <c r="D10313" s="811" t="s">
        <v>70</v>
      </c>
      <c r="E10313" s="482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230" t="str">
        <f t="shared" si="161"/>
        <v>2017/08/25-13:00:29</v>
      </c>
      <c r="B10314" s="810">
        <v>42972</v>
      </c>
      <c r="C10314" s="811" t="s">
        <v>4555</v>
      </c>
      <c r="D10314" s="811" t="s">
        <v>78</v>
      </c>
      <c r="E10314" s="482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230" t="str">
        <f t="shared" si="161"/>
        <v>2017/08/25-13:16:47</v>
      </c>
      <c r="B10315" s="810">
        <v>42972</v>
      </c>
      <c r="C10315" s="811" t="s">
        <v>4556</v>
      </c>
      <c r="D10315" s="811" t="s">
        <v>48</v>
      </c>
      <c r="E10315" s="482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230" t="str">
        <f t="shared" si="161"/>
        <v>2017/08/25-13:49:33</v>
      </c>
      <c r="B10316" s="810">
        <v>42972</v>
      </c>
      <c r="C10316" s="811" t="s">
        <v>4557</v>
      </c>
      <c r="D10316" s="811" t="s">
        <v>70</v>
      </c>
      <c r="E10316" s="482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230" t="str">
        <f t="shared" si="161"/>
        <v>2017/08/25-19:15:09</v>
      </c>
      <c r="B10317" s="810">
        <v>42972</v>
      </c>
      <c r="C10317" s="811" t="s">
        <v>4558</v>
      </c>
      <c r="D10317" s="811" t="s">
        <v>84</v>
      </c>
      <c r="E10317" s="482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230" t="str">
        <f t="shared" si="161"/>
        <v>2017/08/25-19:43:44</v>
      </c>
      <c r="B10318" s="810">
        <v>42972</v>
      </c>
      <c r="C10318" s="811" t="s">
        <v>4559</v>
      </c>
      <c r="D10318" s="811" t="s">
        <v>78</v>
      </c>
      <c r="E10318" s="482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230" t="str">
        <f t="shared" si="161"/>
        <v>2017/08/25-19:46:28</v>
      </c>
      <c r="B10319" s="810">
        <v>42972</v>
      </c>
      <c r="C10319" s="811" t="s">
        <v>4560</v>
      </c>
      <c r="D10319" s="811" t="s">
        <v>78</v>
      </c>
      <c r="E10319" s="482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230" t="str">
        <f t="shared" si="161"/>
        <v>2017/08/25-19:54:38</v>
      </c>
      <c r="B10320" s="810">
        <v>42972</v>
      </c>
      <c r="C10320" s="811" t="s">
        <v>4561</v>
      </c>
      <c r="D10320" s="811" t="s">
        <v>84</v>
      </c>
      <c r="E10320" s="482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230" t="str">
        <f t="shared" si="161"/>
        <v>2017/08/25-19:59:33</v>
      </c>
      <c r="B10321" s="810">
        <v>42972</v>
      </c>
      <c r="C10321" s="811" t="s">
        <v>4562</v>
      </c>
      <c r="D10321" s="811" t="s">
        <v>180</v>
      </c>
      <c r="E10321" s="482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230" t="str">
        <f t="shared" si="161"/>
        <v>2017/08/25-19:59:39</v>
      </c>
      <c r="B10322" s="810">
        <v>42972</v>
      </c>
      <c r="C10322" s="811" t="s">
        <v>4563</v>
      </c>
      <c r="D10322" s="811" t="s">
        <v>180</v>
      </c>
      <c r="E10322" s="482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230" t="str">
        <f t="shared" si="161"/>
        <v>2017/08/25-20:21:06</v>
      </c>
      <c r="B10323" s="810">
        <v>42972</v>
      </c>
      <c r="C10323" s="811" t="s">
        <v>4564</v>
      </c>
      <c r="D10323" s="811" t="s">
        <v>180</v>
      </c>
      <c r="E10323" s="482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230" t="str">
        <f t="shared" si="161"/>
        <v>2017/08/25-20:23:53</v>
      </c>
      <c r="B10324" s="810">
        <v>42972</v>
      </c>
      <c r="C10324" s="811" t="s">
        <v>4565</v>
      </c>
      <c r="D10324" s="811" t="s">
        <v>180</v>
      </c>
      <c r="E10324" s="482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230" t="str">
        <f t="shared" si="161"/>
        <v>2017/08/25-21:05:44</v>
      </c>
      <c r="B10325" s="810">
        <v>42972</v>
      </c>
      <c r="C10325" s="811" t="s">
        <v>4566</v>
      </c>
      <c r="D10325" s="811" t="s">
        <v>84</v>
      </c>
      <c r="E10325" s="482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230" t="str">
        <f t="shared" si="161"/>
        <v>2017/08/25-21:05:47</v>
      </c>
      <c r="B10326" s="810">
        <v>42972</v>
      </c>
      <c r="C10326" s="811" t="s">
        <v>4567</v>
      </c>
      <c r="D10326" s="811" t="s">
        <v>84</v>
      </c>
      <c r="E10326" s="482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230" t="str">
        <f t="shared" si="161"/>
        <v>2017/08/25-21:05:50</v>
      </c>
      <c r="B10327" s="810">
        <v>42972</v>
      </c>
      <c r="C10327" s="811" t="s">
        <v>4568</v>
      </c>
      <c r="D10327" s="811" t="s">
        <v>84</v>
      </c>
      <c r="E10327" s="482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230" t="str">
        <f t="shared" si="161"/>
        <v>2017/08/25-23:25:35</v>
      </c>
      <c r="B10328" s="810">
        <v>42972</v>
      </c>
      <c r="C10328" s="811" t="s">
        <v>4569</v>
      </c>
      <c r="D10328" s="811" t="s">
        <v>180</v>
      </c>
      <c r="E10328" s="482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230" t="str">
        <f t="shared" si="161"/>
        <v>2017/08/25-23:25:38</v>
      </c>
      <c r="B10329" s="810">
        <v>42972</v>
      </c>
      <c r="C10329" s="811" t="s">
        <v>4570</v>
      </c>
      <c r="D10329" s="811" t="s">
        <v>180</v>
      </c>
      <c r="E10329" s="482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230" t="str">
        <f t="shared" si="161"/>
        <v>2017/08/26-00:29:07</v>
      </c>
      <c r="B10330" s="810">
        <v>42973</v>
      </c>
      <c r="C10330" s="811" t="s">
        <v>4571</v>
      </c>
      <c r="D10330" s="811" t="s">
        <v>180</v>
      </c>
      <c r="E10330" s="482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230" t="str">
        <f t="shared" si="161"/>
        <v>2017/08/26-08:30:43</v>
      </c>
      <c r="B10331" s="810">
        <v>42973</v>
      </c>
      <c r="C10331" s="811" t="s">
        <v>4572</v>
      </c>
      <c r="D10331" s="811" t="s">
        <v>180</v>
      </c>
      <c r="E10331" s="482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230" t="str">
        <f t="shared" si="161"/>
        <v>2017/08/26-08:33:12</v>
      </c>
      <c r="B10332" s="810">
        <v>42973</v>
      </c>
      <c r="C10332" s="811" t="s">
        <v>4573</v>
      </c>
      <c r="D10332" s="811" t="s">
        <v>180</v>
      </c>
      <c r="E10332" s="482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230" t="str">
        <f t="shared" si="161"/>
        <v>2017/08/26-18:42:26</v>
      </c>
      <c r="B10333" s="810">
        <v>42973</v>
      </c>
      <c r="C10333" s="811" t="s">
        <v>4574</v>
      </c>
      <c r="D10333" s="811" t="s">
        <v>56</v>
      </c>
      <c r="E10333" s="482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230" t="str">
        <f t="shared" si="161"/>
        <v>2017/08/26-19:20:06</v>
      </c>
      <c r="B10334" s="810">
        <v>42973</v>
      </c>
      <c r="C10334" s="811" t="s">
        <v>2725</v>
      </c>
      <c r="D10334" s="811" t="s">
        <v>80</v>
      </c>
      <c r="E10334" s="482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230" t="str">
        <f t="shared" si="161"/>
        <v>2017/08/26-19:20:09</v>
      </c>
      <c r="B10335" s="810">
        <v>42973</v>
      </c>
      <c r="C10335" s="811" t="s">
        <v>4575</v>
      </c>
      <c r="D10335" s="811" t="s">
        <v>80</v>
      </c>
      <c r="E10335" s="482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230" t="str">
        <f t="shared" si="161"/>
        <v>2017/08/26-19:20:11</v>
      </c>
      <c r="B10336" s="810">
        <v>42973</v>
      </c>
      <c r="C10336" s="811" t="s">
        <v>4576</v>
      </c>
      <c r="D10336" s="811" t="s">
        <v>80</v>
      </c>
      <c r="E10336" s="482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230" t="str">
        <f t="shared" si="161"/>
        <v>2017/08/26-19:20:15</v>
      </c>
      <c r="B10337" s="810">
        <v>42973</v>
      </c>
      <c r="C10337" s="811" t="s">
        <v>4577</v>
      </c>
      <c r="D10337" s="811" t="s">
        <v>80</v>
      </c>
      <c r="E10337" s="482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230" t="str">
        <f t="shared" si="161"/>
        <v>2017/08/26-19:20:20</v>
      </c>
      <c r="B10338" s="810">
        <v>42973</v>
      </c>
      <c r="C10338" s="811" t="s">
        <v>4578</v>
      </c>
      <c r="D10338" s="811" t="s">
        <v>80</v>
      </c>
      <c r="E10338" s="482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230" t="str">
        <f t="shared" si="161"/>
        <v>2017/08/26-19:20:23</v>
      </c>
      <c r="B10339" s="810">
        <v>42973</v>
      </c>
      <c r="C10339" s="811" t="s">
        <v>4579</v>
      </c>
      <c r="D10339" s="811" t="s">
        <v>80</v>
      </c>
      <c r="E10339" s="482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230" t="str">
        <f t="shared" si="161"/>
        <v>2017/08/26-19:20:26</v>
      </c>
      <c r="B10340" s="810">
        <v>42973</v>
      </c>
      <c r="C10340" s="811" t="s">
        <v>4580</v>
      </c>
      <c r="D10340" s="811" t="s">
        <v>80</v>
      </c>
      <c r="E10340" s="482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230" t="str">
        <f t="shared" si="161"/>
        <v>2017/08/26-19:40:10</v>
      </c>
      <c r="B10341" s="810">
        <v>42973</v>
      </c>
      <c r="C10341" s="811" t="s">
        <v>4581</v>
      </c>
      <c r="D10341" s="811" t="s">
        <v>28</v>
      </c>
      <c r="E10341" s="482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230" t="str">
        <f t="shared" si="161"/>
        <v>2017/08/26-19:40:21</v>
      </c>
      <c r="B10342" s="810">
        <v>42973</v>
      </c>
      <c r="C10342" s="811" t="s">
        <v>4582</v>
      </c>
      <c r="D10342" s="811" t="s">
        <v>28</v>
      </c>
      <c r="E10342" s="482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230" t="str">
        <f t="shared" si="161"/>
        <v>2017/08/26-19:41:01</v>
      </c>
      <c r="B10343" s="810">
        <v>42973</v>
      </c>
      <c r="C10343" s="811" t="s">
        <v>4583</v>
      </c>
      <c r="D10343" s="811" t="s">
        <v>28</v>
      </c>
      <c r="E10343" s="482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230" t="str">
        <f t="shared" si="161"/>
        <v>2017/08/26-20:08:32</v>
      </c>
      <c r="B10344" s="810">
        <v>42973</v>
      </c>
      <c r="C10344" s="811" t="s">
        <v>4584</v>
      </c>
      <c r="D10344" s="811" t="s">
        <v>28</v>
      </c>
      <c r="E10344" s="482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230" t="str">
        <f t="shared" si="161"/>
        <v>2017/08/26-20:09:55</v>
      </c>
      <c r="B10345" s="810">
        <v>42973</v>
      </c>
      <c r="C10345" s="811" t="s">
        <v>4585</v>
      </c>
      <c r="D10345" s="811" t="s">
        <v>28</v>
      </c>
      <c r="E10345" s="482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230" t="str">
        <f t="shared" si="161"/>
        <v>2017/08/26-20:09:57</v>
      </c>
      <c r="B10346" s="810">
        <v>42973</v>
      </c>
      <c r="C10346" s="811" t="s">
        <v>4586</v>
      </c>
      <c r="D10346" s="811" t="s">
        <v>28</v>
      </c>
      <c r="E10346" s="482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230" t="str">
        <f t="shared" si="161"/>
        <v>2017/08/26-20:43:40</v>
      </c>
      <c r="B10347" s="810">
        <v>42973</v>
      </c>
      <c r="C10347" s="811" t="s">
        <v>4587</v>
      </c>
      <c r="D10347" s="811" t="s">
        <v>28</v>
      </c>
      <c r="E10347" s="482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230" t="str">
        <f t="shared" si="161"/>
        <v>2017/08/26-20:47:12</v>
      </c>
      <c r="B10348" s="810">
        <v>42973</v>
      </c>
      <c r="C10348" s="811" t="s">
        <v>4588</v>
      </c>
      <c r="D10348" s="811" t="s">
        <v>28</v>
      </c>
      <c r="E10348" s="482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230" t="str">
        <f t="shared" si="161"/>
        <v>2017/08/26-20:47:14</v>
      </c>
      <c r="B10349" s="810">
        <v>42973</v>
      </c>
      <c r="C10349" s="811" t="s">
        <v>4589</v>
      </c>
      <c r="D10349" s="811" t="s">
        <v>28</v>
      </c>
      <c r="E10349" s="482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230" t="str">
        <f t="shared" si="161"/>
        <v>2017/08/26-20:47:33</v>
      </c>
      <c r="B10350" s="810">
        <v>42973</v>
      </c>
      <c r="C10350" s="811" t="s">
        <v>4590</v>
      </c>
      <c r="D10350" s="811" t="s">
        <v>28</v>
      </c>
      <c r="E10350" s="482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230" t="str">
        <f t="shared" si="161"/>
        <v>2017/08/26-21:34:19</v>
      </c>
      <c r="B10351" s="810">
        <v>42973</v>
      </c>
      <c r="C10351" s="811" t="s">
        <v>1161</v>
      </c>
      <c r="D10351" s="811" t="s">
        <v>0</v>
      </c>
      <c r="E10351" s="482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230" t="str">
        <f t="shared" si="161"/>
        <v>2017/08/26-21:37:52</v>
      </c>
      <c r="B10352" s="810">
        <v>42973</v>
      </c>
      <c r="C10352" s="811" t="s">
        <v>4591</v>
      </c>
      <c r="D10352" s="811" t="s">
        <v>0</v>
      </c>
      <c r="E10352" s="482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230" t="str">
        <f t="shared" si="161"/>
        <v>2017/08/26-22:02:48</v>
      </c>
      <c r="B10353" s="810">
        <v>42973</v>
      </c>
      <c r="C10353" s="811" t="s">
        <v>4592</v>
      </c>
      <c r="D10353" s="811" t="s">
        <v>28</v>
      </c>
      <c r="E10353" s="482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230" t="str">
        <f t="shared" si="161"/>
        <v>2017/08/26-23:19:32</v>
      </c>
      <c r="B10354" s="810">
        <v>42973</v>
      </c>
      <c r="C10354" s="811" t="s">
        <v>4593</v>
      </c>
      <c r="D10354" s="811" t="s">
        <v>0</v>
      </c>
      <c r="E10354" s="482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230" t="str">
        <f t="shared" si="161"/>
        <v>2017/08/27-10:34:30</v>
      </c>
      <c r="B10355" s="810">
        <v>42974</v>
      </c>
      <c r="C10355" s="811" t="s">
        <v>4594</v>
      </c>
      <c r="D10355" s="811" t="s">
        <v>151</v>
      </c>
      <c r="E10355" s="482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230" t="str">
        <f t="shared" si="161"/>
        <v>2017/08/27-10:35:12</v>
      </c>
      <c r="B10356" s="810">
        <v>42974</v>
      </c>
      <c r="C10356" s="811" t="s">
        <v>4595</v>
      </c>
      <c r="D10356" s="811" t="s">
        <v>151</v>
      </c>
      <c r="E10356" s="482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230" t="str">
        <f t="shared" si="161"/>
        <v>2017/08/27-12:13:52</v>
      </c>
      <c r="B10357" s="810">
        <v>42974</v>
      </c>
      <c r="C10357" s="811" t="s">
        <v>4596</v>
      </c>
      <c r="D10357" s="811" t="s">
        <v>2</v>
      </c>
      <c r="E10357" s="482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230" t="str">
        <f t="shared" si="161"/>
        <v>2017/08/27-12:13:59</v>
      </c>
      <c r="B10358" s="810">
        <v>42974</v>
      </c>
      <c r="C10358" s="811" t="s">
        <v>4597</v>
      </c>
      <c r="D10358" s="811" t="s">
        <v>2</v>
      </c>
      <c r="E10358" s="482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230" t="str">
        <f t="shared" si="161"/>
        <v>2017/08/27-12:14:13</v>
      </c>
      <c r="B10359" s="810">
        <v>42974</v>
      </c>
      <c r="C10359" s="811" t="s">
        <v>4598</v>
      </c>
      <c r="D10359" s="811" t="s">
        <v>2</v>
      </c>
      <c r="E10359" s="482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230" t="str">
        <f t="shared" si="161"/>
        <v>2017/08/27-12:14:40</v>
      </c>
      <c r="B10360" s="810">
        <v>42974</v>
      </c>
      <c r="C10360" s="811" t="s">
        <v>4599</v>
      </c>
      <c r="D10360" s="811" t="s">
        <v>2</v>
      </c>
      <c r="E10360" s="482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230" t="str">
        <f t="shared" si="161"/>
        <v>2017/08/27-12:42:07</v>
      </c>
      <c r="B10361" s="810">
        <v>42974</v>
      </c>
      <c r="C10361" s="811" t="s">
        <v>4600</v>
      </c>
      <c r="D10361" s="811" t="s">
        <v>2</v>
      </c>
      <c r="E10361" s="482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230" t="str">
        <f t="shared" si="161"/>
        <v>2017/08/27-12:43:49</v>
      </c>
      <c r="B10362" s="810">
        <v>42974</v>
      </c>
      <c r="C10362" s="811" t="s">
        <v>4601</v>
      </c>
      <c r="D10362" s="811" t="s">
        <v>2</v>
      </c>
      <c r="E10362" s="482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230" t="str">
        <f t="shared" si="161"/>
        <v>2017/08/27-12:43:51</v>
      </c>
      <c r="B10363" s="810">
        <v>42974</v>
      </c>
      <c r="C10363" s="811" t="s">
        <v>4602</v>
      </c>
      <c r="D10363" s="811" t="s">
        <v>2</v>
      </c>
      <c r="E10363" s="482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230" t="str">
        <f t="shared" si="161"/>
        <v>2017/08/27-12:43:52</v>
      </c>
      <c r="B10364" s="810">
        <v>42974</v>
      </c>
      <c r="C10364" s="811" t="s">
        <v>2002</v>
      </c>
      <c r="D10364" s="811" t="s">
        <v>2</v>
      </c>
      <c r="E10364" s="482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230" t="str">
        <f t="shared" si="161"/>
        <v>2017/08/27-12:43:54</v>
      </c>
      <c r="B10365" s="810">
        <v>42974</v>
      </c>
      <c r="C10365" s="811" t="s">
        <v>2003</v>
      </c>
      <c r="D10365" s="811" t="s">
        <v>2</v>
      </c>
      <c r="E10365" s="482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230" t="str">
        <f t="shared" si="161"/>
        <v>2017/08/27-12:43:56</v>
      </c>
      <c r="B10366" s="810">
        <v>42974</v>
      </c>
      <c r="C10366" s="811" t="s">
        <v>4603</v>
      </c>
      <c r="D10366" s="811" t="s">
        <v>2</v>
      </c>
      <c r="E10366" s="482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230" t="str">
        <f t="shared" si="161"/>
        <v>2017/08/27-12:43:57</v>
      </c>
      <c r="B10367" s="810">
        <v>42974</v>
      </c>
      <c r="C10367" s="811" t="s">
        <v>4604</v>
      </c>
      <c r="D10367" s="811" t="s">
        <v>2</v>
      </c>
      <c r="E10367" s="482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230" t="str">
        <f t="shared" si="161"/>
        <v>2017/08/27-12:44:00</v>
      </c>
      <c r="B10368" s="810">
        <v>42974</v>
      </c>
      <c r="C10368" s="811" t="s">
        <v>4605</v>
      </c>
      <c r="D10368" s="811" t="s">
        <v>2</v>
      </c>
      <c r="E10368" s="482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230" t="str">
        <f t="shared" si="161"/>
        <v>2017/08/27-12:44:04</v>
      </c>
      <c r="B10369" s="810">
        <v>42974</v>
      </c>
      <c r="C10369" s="811" t="s">
        <v>4606</v>
      </c>
      <c r="D10369" s="811" t="s">
        <v>2</v>
      </c>
      <c r="E10369" s="482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230" t="str">
        <f t="shared" si="161"/>
        <v>2017/08/27-12:44:05</v>
      </c>
      <c r="B10370" s="810">
        <v>42974</v>
      </c>
      <c r="C10370" s="811" t="s">
        <v>4607</v>
      </c>
      <c r="D10370" s="811" t="s">
        <v>2</v>
      </c>
      <c r="E10370" s="482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230" t="str">
        <f t="shared" ref="A10371:A10389" si="162">TEXT(B10371,"yyyy/mm/dd")&amp;"-"&amp;TEXT(C10371,"hh:mm:ss")</f>
        <v>2017/08/27-13:08:43</v>
      </c>
      <c r="B10371" s="810">
        <v>42974</v>
      </c>
      <c r="C10371" s="811" t="s">
        <v>4608</v>
      </c>
      <c r="D10371" s="811" t="s">
        <v>2</v>
      </c>
      <c r="E10371" s="482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230" t="str">
        <f t="shared" si="162"/>
        <v>2017/08/27-13:08:56</v>
      </c>
      <c r="B10372" s="810">
        <v>42974</v>
      </c>
      <c r="C10372" s="811" t="s">
        <v>4609</v>
      </c>
      <c r="D10372" s="811" t="s">
        <v>2</v>
      </c>
      <c r="E10372" s="482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230" t="str">
        <f t="shared" si="162"/>
        <v>2017/08/27-18:13:06</v>
      </c>
      <c r="B10373" s="810">
        <v>42974</v>
      </c>
      <c r="C10373" s="811" t="s">
        <v>4610</v>
      </c>
      <c r="D10373" s="811" t="s">
        <v>2377</v>
      </c>
      <c r="E10373" s="482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230" t="str">
        <f t="shared" si="162"/>
        <v>2017/08/27-18:33:03</v>
      </c>
      <c r="B10374" s="810">
        <v>42974</v>
      </c>
      <c r="C10374" s="811" t="s">
        <v>4612</v>
      </c>
      <c r="D10374" s="811" t="s">
        <v>77</v>
      </c>
      <c r="E10374" s="482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230" t="str">
        <f t="shared" si="162"/>
        <v>2017/08/27-18:33:06</v>
      </c>
      <c r="B10375" s="810">
        <v>42974</v>
      </c>
      <c r="C10375" s="811" t="s">
        <v>4613</v>
      </c>
      <c r="D10375" s="811" t="s">
        <v>77</v>
      </c>
      <c r="E10375" s="482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230" t="str">
        <f t="shared" si="162"/>
        <v>2017/08/27-18:35:38</v>
      </c>
      <c r="B10376" s="810">
        <v>42974</v>
      </c>
      <c r="C10376" s="811" t="s">
        <v>4614</v>
      </c>
      <c r="D10376" s="811" t="s">
        <v>77</v>
      </c>
      <c r="E10376" s="482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230" t="str">
        <f t="shared" si="162"/>
        <v>2017/08/27-18:37:00</v>
      </c>
      <c r="B10377" s="810">
        <v>42974</v>
      </c>
      <c r="C10377" s="811" t="s">
        <v>4615</v>
      </c>
      <c r="D10377" s="811" t="s">
        <v>77</v>
      </c>
      <c r="E10377" s="482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230" t="str">
        <f t="shared" si="162"/>
        <v>2017/08/27-18:37:22</v>
      </c>
      <c r="B10378" s="810">
        <v>42974</v>
      </c>
      <c r="C10378" s="811" t="s">
        <v>4616</v>
      </c>
      <c r="D10378" s="811" t="s">
        <v>77</v>
      </c>
      <c r="E10378" s="482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230" t="str">
        <f t="shared" si="162"/>
        <v>2017/08/27-18:37:27</v>
      </c>
      <c r="B10379" s="810">
        <v>42974</v>
      </c>
      <c r="C10379" s="811" t="s">
        <v>4617</v>
      </c>
      <c r="D10379" s="811" t="s">
        <v>77</v>
      </c>
      <c r="E10379" s="482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230" t="str">
        <f t="shared" si="162"/>
        <v>2017/08/27-19:27:51</v>
      </c>
      <c r="B10380" s="810">
        <v>42974</v>
      </c>
      <c r="C10380" s="811" t="s">
        <v>4618</v>
      </c>
      <c r="D10380" s="811" t="s">
        <v>77</v>
      </c>
      <c r="E10380" s="482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230" t="str">
        <f t="shared" si="162"/>
        <v>2017/08/27-19:37:49</v>
      </c>
      <c r="B10381" s="810">
        <v>42974</v>
      </c>
      <c r="C10381" s="811" t="s">
        <v>4619</v>
      </c>
      <c r="D10381" s="811" t="s">
        <v>77</v>
      </c>
      <c r="E10381" s="482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230" t="str">
        <f t="shared" si="162"/>
        <v>2017/08/27-19:38:01</v>
      </c>
      <c r="B10382" s="810">
        <v>42974</v>
      </c>
      <c r="C10382" s="811" t="s">
        <v>4620</v>
      </c>
      <c r="D10382" s="811" t="s">
        <v>77</v>
      </c>
      <c r="E10382" s="482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230" t="str">
        <f t="shared" si="162"/>
        <v>2017/08/27-19:38:05</v>
      </c>
      <c r="B10383" s="810">
        <v>42974</v>
      </c>
      <c r="C10383" s="811" t="s">
        <v>4621</v>
      </c>
      <c r="D10383" s="811" t="s">
        <v>77</v>
      </c>
      <c r="E10383" s="482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230" t="str">
        <f t="shared" si="162"/>
        <v>2017/08/27-19:53:44</v>
      </c>
      <c r="B10384" s="810">
        <v>42974</v>
      </c>
      <c r="C10384" s="811" t="s">
        <v>4622</v>
      </c>
      <c r="D10384" s="811" t="s">
        <v>77</v>
      </c>
      <c r="E10384" s="482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230" t="str">
        <f t="shared" si="162"/>
        <v>2017/08/27-22:16:13</v>
      </c>
      <c r="B10385" s="810">
        <v>42974</v>
      </c>
      <c r="C10385" s="811" t="s">
        <v>4623</v>
      </c>
      <c r="D10385" s="811" t="s">
        <v>148</v>
      </c>
      <c r="E10385" s="482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230" t="str">
        <f t="shared" si="162"/>
        <v>2017/08/28-01:49:20</v>
      </c>
      <c r="B10386" s="810">
        <v>42975</v>
      </c>
      <c r="C10386" s="811" t="s">
        <v>4624</v>
      </c>
      <c r="D10386" s="811" t="s">
        <v>1</v>
      </c>
      <c r="E10386" s="482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230" t="str">
        <f t="shared" si="162"/>
        <v>2017/08/28-01:49:39</v>
      </c>
      <c r="B10387" s="810">
        <v>42975</v>
      </c>
      <c r="C10387" s="811" t="s">
        <v>4625</v>
      </c>
      <c r="D10387" s="811" t="s">
        <v>1</v>
      </c>
      <c r="E10387" s="482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230" t="str">
        <f t="shared" si="162"/>
        <v>2017/08/28-02:55:43</v>
      </c>
      <c r="B10388" s="810">
        <v>42975</v>
      </c>
      <c r="C10388" s="811" t="s">
        <v>4626</v>
      </c>
      <c r="D10388" s="811" t="s">
        <v>1</v>
      </c>
      <c r="E10388" s="482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230" t="str">
        <f t="shared" si="162"/>
        <v>2017/08/28-02:55:59</v>
      </c>
      <c r="B10389" s="810">
        <v>42975</v>
      </c>
      <c r="C10389" s="811" t="s">
        <v>4627</v>
      </c>
      <c r="D10389" s="811" t="s">
        <v>1</v>
      </c>
      <c r="E10389" s="482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683"/>
  <sheetViews>
    <sheetView topLeftCell="A10543" workbookViewId="0">
      <selection activeCell="D10566" sqref="D10566"/>
    </sheetView>
  </sheetViews>
  <sheetFormatPr defaultRowHeight="16.5"/>
  <cols>
    <col min="1" max="1" width="21.25" style="1230" customWidth="1"/>
    <col min="2" max="8" width="9" style="1230"/>
    <col min="9" max="16384" width="9" style="806"/>
  </cols>
  <sheetData>
    <row r="1" spans="1:8">
      <c r="B1" s="1230" t="s">
        <v>1944</v>
      </c>
      <c r="C1" s="1230" t="s">
        <v>1945</v>
      </c>
      <c r="D1" s="1230" t="s">
        <v>1946</v>
      </c>
      <c r="E1" s="1230" t="s">
        <v>1947</v>
      </c>
      <c r="F1" s="1230" t="s">
        <v>1948</v>
      </c>
      <c r="G1" s="1230" t="s">
        <v>1949</v>
      </c>
      <c r="H1" s="1230" t="s">
        <v>1950</v>
      </c>
    </row>
    <row r="2" spans="1:8">
      <c r="A2" s="123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230">
        <v>7.63</v>
      </c>
      <c r="F2" s="1230">
        <v>27.5</v>
      </c>
      <c r="G2" s="1230">
        <v>26.14</v>
      </c>
      <c r="H2" s="1230">
        <v>87.67</v>
      </c>
    </row>
    <row r="3" spans="1:8">
      <c r="A3" s="1230" t="str">
        <f t="shared" si="0"/>
        <v>2017/06/05-03:06:09</v>
      </c>
      <c r="B3" s="4">
        <v>42891</v>
      </c>
      <c r="C3" s="3">
        <v>0.12927083333333333</v>
      </c>
      <c r="E3" s="1230">
        <v>7.62</v>
      </c>
      <c r="F3" s="1230">
        <v>27.5</v>
      </c>
      <c r="G3" s="1230">
        <v>26.14</v>
      </c>
      <c r="H3" s="1230">
        <v>87.68</v>
      </c>
    </row>
    <row r="4" spans="1:8">
      <c r="A4" s="1230" t="str">
        <f t="shared" si="0"/>
        <v>2017/06/05-03:16:09</v>
      </c>
      <c r="B4" s="4">
        <v>42891</v>
      </c>
      <c r="C4" s="3">
        <v>0.13621527777777778</v>
      </c>
      <c r="E4" s="1230">
        <v>7.6</v>
      </c>
      <c r="F4" s="1230">
        <v>27.5</v>
      </c>
      <c r="G4" s="1230">
        <v>26.14</v>
      </c>
      <c r="H4" s="1230">
        <v>87.51</v>
      </c>
    </row>
    <row r="5" spans="1:8">
      <c r="A5" s="1230" t="str">
        <f t="shared" si="0"/>
        <v>2017/06/05-03:26:09</v>
      </c>
      <c r="B5" s="4">
        <v>42891</v>
      </c>
      <c r="C5" s="3">
        <v>0.1431597222222222</v>
      </c>
      <c r="E5" s="1230">
        <v>7.6</v>
      </c>
      <c r="F5" s="1230">
        <v>27.5</v>
      </c>
      <c r="G5" s="1230">
        <v>26.16</v>
      </c>
      <c r="H5" s="1230">
        <v>87.52</v>
      </c>
    </row>
    <row r="6" spans="1:8">
      <c r="A6" s="1230" t="str">
        <f t="shared" si="0"/>
        <v>2017/06/05-03:36:09</v>
      </c>
      <c r="B6" s="4">
        <v>42891</v>
      </c>
      <c r="C6" s="3">
        <v>0.15010416666666668</v>
      </c>
      <c r="E6" s="1230">
        <v>7.58</v>
      </c>
      <c r="F6" s="1230">
        <v>27.5</v>
      </c>
      <c r="G6" s="1230">
        <v>26.31</v>
      </c>
      <c r="H6" s="1230">
        <v>87.45</v>
      </c>
    </row>
    <row r="7" spans="1:8">
      <c r="A7" s="1230" t="str">
        <f t="shared" si="0"/>
        <v>2017/06/05-03:46:09</v>
      </c>
      <c r="B7" s="4">
        <v>42891</v>
      </c>
      <c r="C7" s="3">
        <v>0.1570486111111111</v>
      </c>
      <c r="E7" s="1230">
        <v>7.58</v>
      </c>
      <c r="F7" s="1230">
        <v>27.5</v>
      </c>
      <c r="G7" s="1230">
        <v>26.32</v>
      </c>
      <c r="H7" s="1230">
        <v>87.51</v>
      </c>
    </row>
    <row r="8" spans="1:8">
      <c r="A8" s="1230" t="str">
        <f t="shared" si="0"/>
        <v>2017/06/05-03:56:09</v>
      </c>
      <c r="B8" s="4">
        <v>42891</v>
      </c>
      <c r="C8" s="3">
        <v>0.16399305555555554</v>
      </c>
      <c r="E8" s="1230">
        <v>7.6</v>
      </c>
      <c r="F8" s="1230">
        <v>27.5</v>
      </c>
      <c r="G8" s="1230">
        <v>26.26</v>
      </c>
      <c r="H8" s="1230">
        <v>87.35</v>
      </c>
    </row>
    <row r="9" spans="1:8">
      <c r="A9" s="1230" t="str">
        <f t="shared" si="0"/>
        <v>2017/06/05-04:06:09</v>
      </c>
      <c r="B9" s="4">
        <v>42891</v>
      </c>
      <c r="C9" s="3">
        <v>0.17093749999999999</v>
      </c>
      <c r="E9" s="1230">
        <v>7.6</v>
      </c>
      <c r="F9" s="1230">
        <v>27.4</v>
      </c>
      <c r="G9" s="1230">
        <v>26.31</v>
      </c>
      <c r="H9" s="1230">
        <v>87.11</v>
      </c>
    </row>
    <row r="10" spans="1:8">
      <c r="A10" s="1230" t="str">
        <f t="shared" si="0"/>
        <v>2017/06/05-04:16:09</v>
      </c>
      <c r="B10" s="4">
        <v>42891</v>
      </c>
      <c r="C10" s="3">
        <v>0.17788194444444447</v>
      </c>
      <c r="E10" s="1230">
        <v>7.57</v>
      </c>
      <c r="F10" s="1230">
        <v>27.4</v>
      </c>
      <c r="G10" s="1230">
        <v>26.34</v>
      </c>
      <c r="H10" s="1230">
        <v>86.95</v>
      </c>
    </row>
    <row r="11" spans="1:8">
      <c r="A11" s="1230" t="str">
        <f t="shared" si="0"/>
        <v>2017/06/05-04:26:09</v>
      </c>
      <c r="B11" s="4">
        <v>42891</v>
      </c>
      <c r="C11" s="3">
        <v>0.18482638888888889</v>
      </c>
      <c r="E11" s="1230">
        <v>7.57</v>
      </c>
      <c r="F11" s="1230">
        <v>27.4</v>
      </c>
      <c r="G11" s="1230">
        <v>26.37</v>
      </c>
      <c r="H11" s="1230">
        <v>87.09</v>
      </c>
    </row>
    <row r="12" spans="1:8">
      <c r="A12" s="1230" t="str">
        <f t="shared" si="0"/>
        <v>2017/06/05-04:36:09</v>
      </c>
      <c r="B12" s="4">
        <v>42891</v>
      </c>
      <c r="C12" s="3">
        <v>0.19177083333333333</v>
      </c>
      <c r="E12" s="1230">
        <v>7.57</v>
      </c>
      <c r="F12" s="1230">
        <v>27.4</v>
      </c>
      <c r="G12" s="1230">
        <v>26.37</v>
      </c>
      <c r="H12" s="1230">
        <v>87.29</v>
      </c>
    </row>
    <row r="13" spans="1:8">
      <c r="A13" s="1230" t="str">
        <f t="shared" si="0"/>
        <v>2017/06/05-04:46:09</v>
      </c>
      <c r="B13" s="4">
        <v>42891</v>
      </c>
      <c r="C13" s="3">
        <v>0.19871527777777778</v>
      </c>
      <c r="E13" s="1230">
        <v>7.56</v>
      </c>
      <c r="F13" s="1230">
        <v>27.4</v>
      </c>
      <c r="G13" s="1230">
        <v>26.4</v>
      </c>
      <c r="H13" s="1230">
        <v>86.89</v>
      </c>
    </row>
    <row r="14" spans="1:8">
      <c r="A14" s="1230" t="str">
        <f t="shared" si="0"/>
        <v>2017/06/05-04:56:09</v>
      </c>
      <c r="B14" s="4">
        <v>42891</v>
      </c>
      <c r="C14" s="3">
        <v>0.2056597222222222</v>
      </c>
      <c r="E14" s="1230">
        <v>7.57</v>
      </c>
      <c r="F14" s="1230">
        <v>27.4</v>
      </c>
      <c r="G14" s="1230">
        <v>26.41</v>
      </c>
      <c r="H14" s="1230">
        <v>87.4</v>
      </c>
    </row>
    <row r="15" spans="1:8">
      <c r="A15" s="1230" t="str">
        <f t="shared" si="0"/>
        <v>2017/06/05-05:06:09</v>
      </c>
      <c r="B15" s="4">
        <v>42891</v>
      </c>
      <c r="C15" s="3">
        <v>0.21260416666666668</v>
      </c>
      <c r="E15" s="1230">
        <v>7.56</v>
      </c>
      <c r="F15" s="1230">
        <v>27.4</v>
      </c>
      <c r="G15" s="1230">
        <v>26.33</v>
      </c>
      <c r="H15" s="1230">
        <v>87.08</v>
      </c>
    </row>
    <row r="16" spans="1:8">
      <c r="A16" s="1230" t="str">
        <f t="shared" si="0"/>
        <v>2017/06/05-05:16:09</v>
      </c>
      <c r="B16" s="4">
        <v>42891</v>
      </c>
      <c r="C16" s="3">
        <v>0.21954861111111112</v>
      </c>
      <c r="E16" s="1230">
        <v>7.56</v>
      </c>
      <c r="F16" s="1230">
        <v>27.4</v>
      </c>
      <c r="G16" s="1230">
        <v>26.35</v>
      </c>
      <c r="H16" s="1230">
        <v>87.17</v>
      </c>
    </row>
    <row r="17" spans="1:8">
      <c r="A17" s="1230" t="str">
        <f t="shared" si="0"/>
        <v>2017/06/05-05:26:09</v>
      </c>
      <c r="B17" s="4">
        <v>42891</v>
      </c>
      <c r="C17" s="3">
        <v>0.22649305555555554</v>
      </c>
      <c r="E17" s="1230">
        <v>7.56</v>
      </c>
      <c r="F17" s="1230">
        <v>27.4</v>
      </c>
      <c r="G17" s="1230">
        <v>26.33</v>
      </c>
      <c r="H17" s="1230">
        <v>86.81</v>
      </c>
    </row>
    <row r="18" spans="1:8">
      <c r="A18" s="1230" t="str">
        <f t="shared" si="0"/>
        <v>2017/06/05-05:36:09</v>
      </c>
      <c r="B18" s="4">
        <v>42891</v>
      </c>
      <c r="C18" s="3">
        <v>0.23343749999999999</v>
      </c>
      <c r="E18" s="1230">
        <v>7.54</v>
      </c>
      <c r="F18" s="1230">
        <v>27.3</v>
      </c>
      <c r="G18" s="1230">
        <v>26.41</v>
      </c>
      <c r="H18" s="1230">
        <v>86.09</v>
      </c>
    </row>
    <row r="19" spans="1:8">
      <c r="A19" s="1230" t="str">
        <f t="shared" si="0"/>
        <v>2017/06/05-05:46:09</v>
      </c>
      <c r="B19" s="4">
        <v>42891</v>
      </c>
      <c r="C19" s="3">
        <v>0.24038194444444447</v>
      </c>
      <c r="E19" s="1230">
        <v>7.55</v>
      </c>
      <c r="F19" s="1230">
        <v>27.3</v>
      </c>
      <c r="G19" s="1230">
        <v>26.42</v>
      </c>
      <c r="H19" s="1230">
        <v>86.5</v>
      </c>
    </row>
    <row r="20" spans="1:8">
      <c r="A20" s="1230" t="str">
        <f t="shared" si="0"/>
        <v>2017/06/05-05:56:09</v>
      </c>
      <c r="B20" s="4">
        <v>42891</v>
      </c>
      <c r="C20" s="3">
        <v>0.24732638888888889</v>
      </c>
      <c r="E20" s="1230">
        <v>7.52</v>
      </c>
      <c r="F20" s="1230">
        <v>27.4</v>
      </c>
      <c r="G20" s="1230">
        <v>26.45</v>
      </c>
      <c r="H20" s="1230">
        <v>85.9</v>
      </c>
    </row>
    <row r="21" spans="1:8">
      <c r="A21" s="1230" t="str">
        <f t="shared" si="0"/>
        <v>2017/06/05-06:06:09</v>
      </c>
      <c r="B21" s="4">
        <v>42891</v>
      </c>
      <c r="C21" s="3">
        <v>0.25427083333333333</v>
      </c>
      <c r="E21" s="1230">
        <v>7.52</v>
      </c>
      <c r="F21" s="1230">
        <v>27.3</v>
      </c>
      <c r="G21" s="1230">
        <v>26.51</v>
      </c>
      <c r="H21" s="1230">
        <v>86.06</v>
      </c>
    </row>
    <row r="22" spans="1:8">
      <c r="A22" s="1230" t="str">
        <f t="shared" si="0"/>
        <v>2017/06/05-06:16:09</v>
      </c>
      <c r="B22" s="4">
        <v>42891</v>
      </c>
      <c r="C22" s="3">
        <v>0.26121527777777781</v>
      </c>
      <c r="E22" s="1230">
        <v>7.53</v>
      </c>
      <c r="F22" s="1230">
        <v>27.3</v>
      </c>
      <c r="G22" s="1230">
        <v>26.47</v>
      </c>
      <c r="H22" s="1230">
        <v>86.35</v>
      </c>
    </row>
    <row r="23" spans="1:8">
      <c r="A23" s="1230" t="str">
        <f t="shared" si="0"/>
        <v>2017/06/05-06:26:09</v>
      </c>
      <c r="B23" s="4">
        <v>42891</v>
      </c>
      <c r="C23" s="3">
        <v>0.26815972222222223</v>
      </c>
      <c r="E23" s="1230">
        <v>7.53</v>
      </c>
      <c r="F23" s="1230">
        <v>27.3</v>
      </c>
      <c r="G23" s="1230">
        <v>26.45</v>
      </c>
      <c r="H23" s="1230">
        <v>86.3</v>
      </c>
    </row>
    <row r="24" spans="1:8">
      <c r="A24" s="1230" t="str">
        <f t="shared" si="0"/>
        <v>2017/06/05-06:36:09</v>
      </c>
      <c r="B24" s="4">
        <v>42891</v>
      </c>
      <c r="C24" s="3">
        <v>0.27510416666666665</v>
      </c>
      <c r="E24" s="1230">
        <v>7.54</v>
      </c>
      <c r="F24" s="1230">
        <v>27.3</v>
      </c>
      <c r="G24" s="1230">
        <v>26.41</v>
      </c>
      <c r="H24" s="1230">
        <v>85.78</v>
      </c>
    </row>
    <row r="25" spans="1:8">
      <c r="A25" s="1230" t="str">
        <f t="shared" si="0"/>
        <v>2017/06/05-06:46:09</v>
      </c>
      <c r="B25" s="4">
        <v>42891</v>
      </c>
      <c r="C25" s="3">
        <v>0.28204861111111112</v>
      </c>
      <c r="E25" s="1230">
        <v>7.54</v>
      </c>
      <c r="F25" s="1230">
        <v>27.3</v>
      </c>
      <c r="G25" s="1230">
        <v>26.55</v>
      </c>
      <c r="H25" s="1230">
        <v>86.32</v>
      </c>
    </row>
    <row r="26" spans="1:8">
      <c r="A26" s="1230" t="str">
        <f t="shared" si="0"/>
        <v>2017/06/05-06:56:09</v>
      </c>
      <c r="B26" s="4">
        <v>42891</v>
      </c>
      <c r="C26" s="3">
        <v>0.28899305555555554</v>
      </c>
      <c r="E26" s="1230">
        <v>7.54</v>
      </c>
      <c r="F26" s="1230">
        <v>27.3</v>
      </c>
      <c r="G26" s="1230">
        <v>26.52</v>
      </c>
      <c r="H26" s="1230">
        <v>85.6</v>
      </c>
    </row>
    <row r="27" spans="1:8">
      <c r="A27" s="1230" t="str">
        <f t="shared" si="0"/>
        <v>2017/06/05-07:06:09</v>
      </c>
      <c r="B27" s="4">
        <v>42891</v>
      </c>
      <c r="C27" s="3">
        <v>0.29593750000000002</v>
      </c>
      <c r="E27" s="1230">
        <v>7.57</v>
      </c>
      <c r="F27" s="1230">
        <v>27.3</v>
      </c>
      <c r="G27" s="1230">
        <v>26.65</v>
      </c>
      <c r="H27" s="1230">
        <v>85.36</v>
      </c>
    </row>
    <row r="28" spans="1:8">
      <c r="A28" s="1230" t="str">
        <f t="shared" si="0"/>
        <v>2017/06/05-07:16:09</v>
      </c>
      <c r="B28" s="4">
        <v>42891</v>
      </c>
      <c r="C28" s="3">
        <v>0.30288194444444444</v>
      </c>
      <c r="E28" s="1230">
        <v>7.57</v>
      </c>
      <c r="F28" s="1230">
        <v>27.4</v>
      </c>
      <c r="G28" s="1230">
        <v>26.84</v>
      </c>
      <c r="H28" s="1230">
        <v>85.56</v>
      </c>
    </row>
    <row r="29" spans="1:8">
      <c r="A29" s="1230" t="str">
        <f t="shared" si="0"/>
        <v>2017/06/05-07:26:09</v>
      </c>
      <c r="B29" s="4">
        <v>42891</v>
      </c>
      <c r="C29" s="3">
        <v>0.30982638888888886</v>
      </c>
      <c r="E29" s="1230">
        <v>7.58</v>
      </c>
      <c r="F29" s="1230">
        <v>27.4</v>
      </c>
      <c r="G29" s="1230">
        <v>26.9</v>
      </c>
      <c r="H29" s="1230">
        <v>84.62</v>
      </c>
    </row>
    <row r="30" spans="1:8">
      <c r="A30" s="1230" t="str">
        <f t="shared" si="0"/>
        <v>2017/06/05-07:36:09</v>
      </c>
      <c r="B30" s="4">
        <v>42891</v>
      </c>
      <c r="C30" s="3">
        <v>0.31677083333333333</v>
      </c>
      <c r="E30" s="1230">
        <v>7.6</v>
      </c>
      <c r="F30" s="1230">
        <v>27.4</v>
      </c>
      <c r="G30" s="1230">
        <v>27.03</v>
      </c>
      <c r="H30" s="1230">
        <v>84.82</v>
      </c>
    </row>
    <row r="31" spans="1:8">
      <c r="A31" s="1230" t="str">
        <f t="shared" si="0"/>
        <v>2017/06/05-07:46:09</v>
      </c>
      <c r="B31" s="4">
        <v>42891</v>
      </c>
      <c r="C31" s="3">
        <v>0.32371527777777781</v>
      </c>
      <c r="E31" s="1230">
        <v>7.59</v>
      </c>
      <c r="F31" s="1230">
        <v>27.5</v>
      </c>
      <c r="G31" s="1230">
        <v>27.31</v>
      </c>
      <c r="H31" s="1230">
        <v>83.89</v>
      </c>
    </row>
    <row r="32" spans="1:8">
      <c r="A32" s="1230" t="str">
        <f t="shared" si="0"/>
        <v>2017/06/05-07:56:09</v>
      </c>
      <c r="B32" s="4">
        <v>42891</v>
      </c>
      <c r="C32" s="3">
        <v>0.33065972222222223</v>
      </c>
      <c r="E32" s="1230">
        <v>7.62</v>
      </c>
      <c r="F32" s="1230">
        <v>27.4</v>
      </c>
      <c r="G32" s="1230">
        <v>27.38</v>
      </c>
      <c r="H32" s="1230">
        <v>82.78</v>
      </c>
    </row>
    <row r="33" spans="1:8">
      <c r="A33" s="1230" t="str">
        <f t="shared" si="0"/>
        <v>2017/06/05-08:06:09</v>
      </c>
      <c r="B33" s="4">
        <v>42891</v>
      </c>
      <c r="C33" s="3">
        <v>0.33760416666666665</v>
      </c>
      <c r="E33" s="1230">
        <v>7.65</v>
      </c>
      <c r="F33" s="1230">
        <v>27.5</v>
      </c>
      <c r="G33" s="1230">
        <v>27.44</v>
      </c>
      <c r="H33" s="1230">
        <v>82.76</v>
      </c>
    </row>
    <row r="34" spans="1:8">
      <c r="A34" s="1230" t="str">
        <f t="shared" si="0"/>
        <v>2017/06/05-08:16:09</v>
      </c>
      <c r="B34" s="4">
        <v>42891</v>
      </c>
      <c r="C34" s="3">
        <v>0.34454861111111112</v>
      </c>
      <c r="E34" s="1230">
        <v>7.65</v>
      </c>
      <c r="F34" s="1230">
        <v>27.6</v>
      </c>
      <c r="G34" s="1230">
        <v>27.77</v>
      </c>
      <c r="H34" s="1230">
        <v>82.99</v>
      </c>
    </row>
    <row r="35" spans="1:8">
      <c r="A35" s="1230" t="str">
        <f t="shared" si="0"/>
        <v>2017/06/05-08:26:09</v>
      </c>
      <c r="B35" s="4">
        <v>42891</v>
      </c>
      <c r="C35" s="3">
        <v>0.35149305555555554</v>
      </c>
      <c r="E35" s="1230">
        <v>7.66</v>
      </c>
      <c r="F35" s="1230">
        <v>27.7</v>
      </c>
      <c r="G35" s="1230">
        <v>28.11</v>
      </c>
      <c r="H35" s="1230">
        <v>84.14</v>
      </c>
    </row>
    <row r="36" spans="1:8">
      <c r="A36" s="1230" t="str">
        <f t="shared" si="0"/>
        <v>2017/06/05-08:36:09</v>
      </c>
      <c r="B36" s="4">
        <v>42891</v>
      </c>
      <c r="C36" s="3">
        <v>0.35843749999999996</v>
      </c>
      <c r="E36" s="1230">
        <v>7.71</v>
      </c>
      <c r="F36" s="1230">
        <v>27.8</v>
      </c>
      <c r="G36" s="1230">
        <v>28.36</v>
      </c>
      <c r="H36" s="1230">
        <v>81.77</v>
      </c>
    </row>
    <row r="37" spans="1:8">
      <c r="A37" s="1230" t="str">
        <f t="shared" si="0"/>
        <v>2017/06/05-08:46:09</v>
      </c>
      <c r="B37" s="4">
        <v>42891</v>
      </c>
      <c r="C37" s="3">
        <v>0.36538194444444444</v>
      </c>
      <c r="E37" s="1230">
        <v>7.74</v>
      </c>
      <c r="F37" s="1230">
        <v>27.9</v>
      </c>
      <c r="G37" s="1230">
        <v>28.8</v>
      </c>
      <c r="H37" s="1230">
        <v>81.239999999999995</v>
      </c>
    </row>
    <row r="38" spans="1:8">
      <c r="A38" s="1230" t="str">
        <f t="shared" si="0"/>
        <v>2017/06/05-08:56:09</v>
      </c>
      <c r="B38" s="4">
        <v>42891</v>
      </c>
      <c r="C38" s="3">
        <v>0.37232638888888886</v>
      </c>
      <c r="E38" s="1230">
        <v>7.73</v>
      </c>
      <c r="F38" s="1230">
        <v>27.9</v>
      </c>
      <c r="G38" s="1230">
        <v>28.96</v>
      </c>
      <c r="H38" s="1230">
        <v>80.739999999999995</v>
      </c>
    </row>
    <row r="39" spans="1:8">
      <c r="A39" s="1230" t="str">
        <f t="shared" si="0"/>
        <v>2017/06/05-09:06:09</v>
      </c>
      <c r="B39" s="4">
        <v>42891</v>
      </c>
      <c r="C39" s="3">
        <v>0.37927083333333328</v>
      </c>
      <c r="E39" s="1230">
        <v>7.73</v>
      </c>
      <c r="F39" s="1230">
        <v>28</v>
      </c>
      <c r="G39" s="1230">
        <v>28.97</v>
      </c>
      <c r="H39" s="1230">
        <v>81.95</v>
      </c>
    </row>
    <row r="40" spans="1:8">
      <c r="A40" s="1230" t="str">
        <f t="shared" si="0"/>
        <v>2017/06/05-09:16:09</v>
      </c>
      <c r="B40" s="4">
        <v>42891</v>
      </c>
      <c r="C40" s="3">
        <v>0.38621527777777781</v>
      </c>
      <c r="E40" s="1230">
        <v>7.77</v>
      </c>
      <c r="F40" s="1230">
        <v>28.1</v>
      </c>
      <c r="G40" s="1230">
        <v>29.1</v>
      </c>
      <c r="H40" s="1230">
        <v>82.39</v>
      </c>
    </row>
    <row r="41" spans="1:8">
      <c r="A41" s="1230" t="str">
        <f t="shared" si="0"/>
        <v>2017/06/05-09:26:09</v>
      </c>
      <c r="B41" s="4">
        <v>42891</v>
      </c>
      <c r="C41" s="3">
        <v>0.39315972222222223</v>
      </c>
      <c r="E41" s="1230">
        <v>7.8</v>
      </c>
      <c r="F41" s="1230">
        <v>28.2</v>
      </c>
      <c r="G41" s="1230">
        <v>29.55</v>
      </c>
      <c r="H41" s="1230">
        <v>79.55</v>
      </c>
    </row>
    <row r="42" spans="1:8">
      <c r="A42" s="1230" t="str">
        <f t="shared" si="0"/>
        <v>2017/06/05-09:36:09</v>
      </c>
      <c r="B42" s="4">
        <v>42891</v>
      </c>
      <c r="C42" s="3">
        <v>0.40010416666666665</v>
      </c>
      <c r="E42" s="1230">
        <v>7.8</v>
      </c>
      <c r="F42" s="1230">
        <v>28.3</v>
      </c>
      <c r="G42" s="1230">
        <v>29.82</v>
      </c>
      <c r="H42" s="1230">
        <v>78.260000000000005</v>
      </c>
    </row>
    <row r="43" spans="1:8">
      <c r="A43" s="1230" t="str">
        <f t="shared" si="0"/>
        <v>2017/06/05-09:46:09</v>
      </c>
      <c r="B43" s="4">
        <v>42891</v>
      </c>
      <c r="C43" s="3">
        <v>0.40704861111111112</v>
      </c>
      <c r="E43" s="1230">
        <v>7.79</v>
      </c>
      <c r="F43" s="1230">
        <v>28.5</v>
      </c>
      <c r="G43" s="1230">
        <v>29.86</v>
      </c>
      <c r="H43" s="1230">
        <v>76.62</v>
      </c>
    </row>
    <row r="44" spans="1:8">
      <c r="A44" s="1230" t="str">
        <f t="shared" si="0"/>
        <v>2017/06/05-09:56:09</v>
      </c>
      <c r="B44" s="4">
        <v>42891</v>
      </c>
      <c r="C44" s="3">
        <v>0.41399305555555554</v>
      </c>
      <c r="E44" s="1230">
        <v>7.8</v>
      </c>
      <c r="F44" s="1230">
        <v>28.7</v>
      </c>
      <c r="G44" s="1230">
        <v>30.05</v>
      </c>
      <c r="H44" s="1230">
        <v>77.040000000000006</v>
      </c>
    </row>
    <row r="45" spans="1:8">
      <c r="A45" s="1230" t="str">
        <f t="shared" si="0"/>
        <v>2017/06/05-10:06:09</v>
      </c>
      <c r="B45" s="4">
        <v>42891</v>
      </c>
      <c r="C45" s="3">
        <v>0.42093749999999996</v>
      </c>
      <c r="E45" s="1230">
        <v>7.82</v>
      </c>
      <c r="F45" s="1230">
        <v>28.7</v>
      </c>
      <c r="G45" s="1230">
        <v>30.19</v>
      </c>
      <c r="H45" s="1230">
        <v>76.41</v>
      </c>
    </row>
    <row r="46" spans="1:8">
      <c r="A46" s="1230" t="str">
        <f t="shared" si="0"/>
        <v>2017/06/05-10:16:09</v>
      </c>
      <c r="B46" s="4">
        <v>42891</v>
      </c>
      <c r="C46" s="3">
        <v>0.42788194444444444</v>
      </c>
      <c r="E46" s="1230">
        <v>7.83</v>
      </c>
      <c r="F46" s="1230">
        <v>28.9</v>
      </c>
      <c r="G46" s="1230">
        <v>30.2</v>
      </c>
      <c r="H46" s="1230">
        <v>76.75</v>
      </c>
    </row>
    <row r="47" spans="1:8">
      <c r="A47" s="1230" t="str">
        <f t="shared" si="0"/>
        <v>2017/06/05-10:26:09</v>
      </c>
      <c r="B47" s="4">
        <v>42891</v>
      </c>
      <c r="C47" s="3">
        <v>0.43482638888888886</v>
      </c>
      <c r="E47" s="1230">
        <v>7.87</v>
      </c>
      <c r="F47" s="1230">
        <v>29</v>
      </c>
      <c r="G47" s="1230">
        <v>30.77</v>
      </c>
      <c r="H47" s="1230">
        <v>72.56</v>
      </c>
    </row>
    <row r="48" spans="1:8">
      <c r="A48" s="1230" t="str">
        <f t="shared" si="0"/>
        <v>2017/06/05-10:36:09</v>
      </c>
      <c r="B48" s="4">
        <v>42891</v>
      </c>
      <c r="C48" s="3">
        <v>0.44177083333333328</v>
      </c>
      <c r="E48" s="1230">
        <v>7.82</v>
      </c>
      <c r="F48" s="1230">
        <v>29.2</v>
      </c>
      <c r="G48" s="1230">
        <v>30.65</v>
      </c>
      <c r="H48" s="1230">
        <v>74.94</v>
      </c>
    </row>
    <row r="49" spans="1:8">
      <c r="A49" s="1230" t="str">
        <f t="shared" si="0"/>
        <v>2017/06/05-10:46:09</v>
      </c>
      <c r="B49" s="4">
        <v>42891</v>
      </c>
      <c r="C49" s="3">
        <v>0.44871527777777781</v>
      </c>
      <c r="E49" s="1230">
        <v>7.94</v>
      </c>
      <c r="F49" s="1230">
        <v>29.3</v>
      </c>
      <c r="G49" s="1230">
        <v>30.86</v>
      </c>
      <c r="H49" s="1230">
        <v>73.180000000000007</v>
      </c>
    </row>
    <row r="50" spans="1:8">
      <c r="A50" s="1230" t="str">
        <f t="shared" si="0"/>
        <v>2017/06/05-10:56:09</v>
      </c>
      <c r="B50" s="4">
        <v>42891</v>
      </c>
      <c r="C50" s="3">
        <v>0.45565972222222223</v>
      </c>
      <c r="E50" s="1230">
        <v>7.98</v>
      </c>
      <c r="F50" s="1230">
        <v>29.3</v>
      </c>
      <c r="G50" s="1230">
        <v>30.98</v>
      </c>
      <c r="H50" s="1230">
        <v>74.349999999999994</v>
      </c>
    </row>
    <row r="51" spans="1:8">
      <c r="A51" s="1230" t="str">
        <f t="shared" si="0"/>
        <v>2017/06/05-11:06:09</v>
      </c>
      <c r="B51" s="4">
        <v>42891</v>
      </c>
      <c r="C51" s="3">
        <v>0.46260416666666665</v>
      </c>
      <c r="E51" s="1230">
        <v>8</v>
      </c>
      <c r="F51" s="1230">
        <v>29.5</v>
      </c>
      <c r="G51" s="1230">
        <v>30.83</v>
      </c>
      <c r="H51" s="1230">
        <v>74.73</v>
      </c>
    </row>
    <row r="52" spans="1:8">
      <c r="A52" s="1230" t="str">
        <f t="shared" si="0"/>
        <v>2017/06/05-11:16:09</v>
      </c>
      <c r="B52" s="4">
        <v>42891</v>
      </c>
      <c r="C52" s="3">
        <v>0.46954861111111112</v>
      </c>
      <c r="E52" s="1230">
        <v>8</v>
      </c>
      <c r="F52" s="1230">
        <v>29.6</v>
      </c>
      <c r="G52" s="1230">
        <v>31.11</v>
      </c>
      <c r="H52" s="1230">
        <v>71.86</v>
      </c>
    </row>
    <row r="53" spans="1:8">
      <c r="A53" s="1230" t="str">
        <f t="shared" si="0"/>
        <v>2017/06/05-11:26:09</v>
      </c>
      <c r="B53" s="4">
        <v>42891</v>
      </c>
      <c r="C53" s="3">
        <v>0.47649305555555554</v>
      </c>
      <c r="E53" s="1230">
        <v>7.91</v>
      </c>
      <c r="F53" s="1230">
        <v>29.8</v>
      </c>
      <c r="G53" s="1230">
        <v>31.12</v>
      </c>
      <c r="H53" s="1230">
        <v>73.58</v>
      </c>
    </row>
    <row r="54" spans="1:8">
      <c r="A54" s="1230" t="str">
        <f t="shared" si="0"/>
        <v>2017/06/05-11:36:09</v>
      </c>
      <c r="B54" s="4">
        <v>42891</v>
      </c>
      <c r="C54" s="3">
        <v>0.48343749999999996</v>
      </c>
      <c r="E54" s="1230">
        <v>8.07</v>
      </c>
      <c r="F54" s="1230">
        <v>29.8</v>
      </c>
      <c r="G54" s="1230">
        <v>31.3</v>
      </c>
      <c r="H54" s="1230">
        <v>72.75</v>
      </c>
    </row>
    <row r="55" spans="1:8">
      <c r="A55" s="1230" t="str">
        <f t="shared" si="0"/>
        <v>2017/06/05-11:46:09</v>
      </c>
      <c r="B55" s="4">
        <v>42891</v>
      </c>
      <c r="C55" s="3">
        <v>0.49038194444444444</v>
      </c>
      <c r="E55" s="1230">
        <v>8.14</v>
      </c>
      <c r="F55" s="1230">
        <v>30</v>
      </c>
      <c r="G55" s="1230">
        <v>31.29</v>
      </c>
      <c r="H55" s="1230">
        <v>71.17</v>
      </c>
    </row>
    <row r="56" spans="1:8">
      <c r="A56" s="1230" t="str">
        <f t="shared" si="0"/>
        <v>2017/06/05-11:56:09</v>
      </c>
      <c r="B56" s="4">
        <v>42891</v>
      </c>
      <c r="C56" s="3">
        <v>0.49732638888888886</v>
      </c>
      <c r="E56" s="1230">
        <v>8.07</v>
      </c>
      <c r="F56" s="1230">
        <v>30.2</v>
      </c>
      <c r="G56" s="1230">
        <v>31.45</v>
      </c>
      <c r="H56" s="1230">
        <v>71.83</v>
      </c>
    </row>
    <row r="57" spans="1:8">
      <c r="A57" s="1230" t="str">
        <f t="shared" si="0"/>
        <v>2017/06/05-12:06:09</v>
      </c>
      <c r="B57" s="4">
        <v>42891</v>
      </c>
      <c r="C57" s="3">
        <v>0.50427083333333333</v>
      </c>
      <c r="E57" s="1230">
        <v>8.1300000000000008</v>
      </c>
      <c r="F57" s="1230">
        <v>30.4</v>
      </c>
      <c r="G57" s="1230">
        <v>31.49</v>
      </c>
      <c r="H57" s="1230">
        <v>72.78</v>
      </c>
    </row>
    <row r="58" spans="1:8">
      <c r="A58" s="1230" t="str">
        <f t="shared" si="0"/>
        <v>2017/06/05-12:16:09</v>
      </c>
      <c r="B58" s="4">
        <v>42891</v>
      </c>
      <c r="C58" s="3">
        <v>0.51121527777777775</v>
      </c>
      <c r="E58" s="1230">
        <v>8.1</v>
      </c>
      <c r="F58" s="1230">
        <v>30.6</v>
      </c>
      <c r="G58" s="1230">
        <v>31.51</v>
      </c>
      <c r="H58" s="1230">
        <v>72.930000000000007</v>
      </c>
    </row>
    <row r="59" spans="1:8">
      <c r="A59" s="1230" t="str">
        <f t="shared" si="0"/>
        <v>2017/06/05-12:26:09</v>
      </c>
      <c r="B59" s="4">
        <v>42891</v>
      </c>
      <c r="C59" s="3">
        <v>0.51815972222222217</v>
      </c>
      <c r="E59" s="1230">
        <v>8.06</v>
      </c>
      <c r="F59" s="1230">
        <v>30.7</v>
      </c>
      <c r="G59" s="1230">
        <v>31.67</v>
      </c>
      <c r="H59" s="1230">
        <v>71.86</v>
      </c>
    </row>
    <row r="60" spans="1:8">
      <c r="A60" s="1230" t="str">
        <f t="shared" si="0"/>
        <v>2017/06/05-12:36:09</v>
      </c>
      <c r="B60" s="4">
        <v>42891</v>
      </c>
      <c r="C60" s="3">
        <v>0.52510416666666659</v>
      </c>
      <c r="E60" s="1230">
        <v>8.15</v>
      </c>
      <c r="F60" s="1230">
        <v>30.8</v>
      </c>
      <c r="G60" s="1230">
        <v>31.77</v>
      </c>
      <c r="H60" s="1230">
        <v>68.430000000000007</v>
      </c>
    </row>
    <row r="61" spans="1:8">
      <c r="A61" s="1230" t="str">
        <f t="shared" si="0"/>
        <v>2017/06/05-12:46:09</v>
      </c>
      <c r="B61" s="4">
        <v>42891</v>
      </c>
      <c r="C61" s="3">
        <v>0.53204861111111112</v>
      </c>
      <c r="E61" s="1230">
        <v>8.16</v>
      </c>
      <c r="F61" s="1230">
        <v>30.8</v>
      </c>
      <c r="G61" s="1230">
        <v>31.69</v>
      </c>
      <c r="H61" s="1230">
        <v>68.75</v>
      </c>
    </row>
    <row r="62" spans="1:8">
      <c r="A62" s="1230" t="str">
        <f t="shared" si="0"/>
        <v>2017/06/05-12:56:09</v>
      </c>
      <c r="B62" s="4">
        <v>42891</v>
      </c>
      <c r="C62" s="3">
        <v>0.53899305555555554</v>
      </c>
      <c r="E62" s="1230">
        <v>8.15</v>
      </c>
      <c r="F62" s="1230">
        <v>31.1</v>
      </c>
      <c r="G62" s="1230">
        <v>31.65</v>
      </c>
      <c r="H62" s="1230">
        <v>69.39</v>
      </c>
    </row>
    <row r="63" spans="1:8">
      <c r="A63" s="1230" t="str">
        <f t="shared" si="0"/>
        <v>2017/06/05-13:06:09</v>
      </c>
      <c r="B63" s="4">
        <v>42891</v>
      </c>
      <c r="C63" s="3">
        <v>0.54593749999999996</v>
      </c>
      <c r="E63" s="1230">
        <v>8.2100000000000009</v>
      </c>
      <c r="F63" s="1230">
        <v>31.2</v>
      </c>
      <c r="G63" s="1230">
        <v>32.06</v>
      </c>
      <c r="H63" s="1230">
        <v>67.959999999999994</v>
      </c>
    </row>
    <row r="64" spans="1:8">
      <c r="A64" s="1230" t="str">
        <f t="shared" si="0"/>
        <v>2017/06/05-13:16:09</v>
      </c>
      <c r="B64" s="4">
        <v>42891</v>
      </c>
      <c r="C64" s="3">
        <v>0.5528819444444445</v>
      </c>
      <c r="E64" s="1230">
        <v>8.1999999999999993</v>
      </c>
      <c r="F64" s="1230">
        <v>31.4</v>
      </c>
      <c r="G64" s="1230">
        <v>31.95</v>
      </c>
      <c r="H64" s="1230">
        <v>67.849999999999994</v>
      </c>
    </row>
    <row r="65" spans="1:8">
      <c r="A65" s="1230" t="str">
        <f t="shared" si="0"/>
        <v>2017/06/05-13:26:09</v>
      </c>
      <c r="B65" s="4">
        <v>42891</v>
      </c>
      <c r="C65" s="3">
        <v>0.55982638888888892</v>
      </c>
      <c r="E65" s="1230">
        <v>8.2200000000000006</v>
      </c>
      <c r="F65" s="1230">
        <v>31.4</v>
      </c>
      <c r="G65" s="1230">
        <v>32.04</v>
      </c>
      <c r="H65" s="1230">
        <v>67.86</v>
      </c>
    </row>
    <row r="66" spans="1:8">
      <c r="A66" s="123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230">
        <v>8.34</v>
      </c>
      <c r="F66" s="1230">
        <v>31.5</v>
      </c>
      <c r="G66" s="1230">
        <v>32.200000000000003</v>
      </c>
      <c r="H66" s="1230">
        <v>68.03</v>
      </c>
    </row>
    <row r="67" spans="1:8">
      <c r="A67" s="1230" t="str">
        <f t="shared" si="1"/>
        <v>2017/06/05-13:46:09</v>
      </c>
      <c r="B67" s="4">
        <v>42891</v>
      </c>
      <c r="C67" s="3">
        <v>0.57371527777777775</v>
      </c>
      <c r="E67" s="1230">
        <v>8.2899999999999991</v>
      </c>
      <c r="F67" s="1230">
        <v>31.8</v>
      </c>
      <c r="G67" s="1230">
        <v>32.200000000000003</v>
      </c>
      <c r="H67" s="1230">
        <v>69.08</v>
      </c>
    </row>
    <row r="68" spans="1:8">
      <c r="A68" s="1230" t="str">
        <f t="shared" si="1"/>
        <v>2017/06/05-13:56:09</v>
      </c>
      <c r="B68" s="4">
        <v>42891</v>
      </c>
      <c r="C68" s="3">
        <v>0.58065972222222217</v>
      </c>
      <c r="E68" s="1230">
        <v>8.2899999999999991</v>
      </c>
      <c r="F68" s="1230">
        <v>31.8</v>
      </c>
      <c r="G68" s="1230">
        <v>32.4</v>
      </c>
      <c r="H68" s="1230">
        <v>70.8</v>
      </c>
    </row>
    <row r="69" spans="1:8">
      <c r="A69" s="1230" t="str">
        <f t="shared" si="1"/>
        <v>2017/06/05-14:06:09</v>
      </c>
      <c r="B69" s="4">
        <v>42891</v>
      </c>
      <c r="C69" s="3">
        <v>0.58760416666666659</v>
      </c>
      <c r="E69" s="1230">
        <v>8.2799999999999994</v>
      </c>
      <c r="F69" s="1230">
        <v>31.9</v>
      </c>
      <c r="G69" s="1230">
        <v>32.270000000000003</v>
      </c>
      <c r="H69" s="1230">
        <v>68.650000000000006</v>
      </c>
    </row>
    <row r="70" spans="1:8">
      <c r="A70" s="1230" t="str">
        <f t="shared" si="1"/>
        <v>2017/06/05-14:16:09</v>
      </c>
      <c r="B70" s="4">
        <v>42891</v>
      </c>
      <c r="C70" s="3">
        <v>0.59454861111111112</v>
      </c>
      <c r="E70" s="1230">
        <v>8.33</v>
      </c>
      <c r="F70" s="1230">
        <v>32</v>
      </c>
      <c r="G70" s="1230">
        <v>32.36</v>
      </c>
      <c r="H70" s="1230">
        <v>66.31</v>
      </c>
    </row>
    <row r="71" spans="1:8">
      <c r="A71" s="1230" t="str">
        <f t="shared" si="1"/>
        <v>2017/06/05-14:26:09</v>
      </c>
      <c r="B71" s="4">
        <v>42891</v>
      </c>
      <c r="C71" s="3">
        <v>0.60149305555555554</v>
      </c>
      <c r="E71" s="1230">
        <v>8.33</v>
      </c>
      <c r="F71" s="1230">
        <v>32.1</v>
      </c>
      <c r="G71" s="1230">
        <v>32.33</v>
      </c>
      <c r="H71" s="1230">
        <v>65.33</v>
      </c>
    </row>
    <row r="72" spans="1:8">
      <c r="A72" s="1230" t="str">
        <f t="shared" si="1"/>
        <v>2017/06/05-14:36:09</v>
      </c>
      <c r="B72" s="4">
        <v>42891</v>
      </c>
      <c r="C72" s="3">
        <v>0.60843749999999996</v>
      </c>
      <c r="E72" s="1230">
        <v>8.3800000000000008</v>
      </c>
      <c r="F72" s="1230">
        <v>32.200000000000003</v>
      </c>
      <c r="G72" s="1230">
        <v>32.229999999999997</v>
      </c>
      <c r="H72" s="1230">
        <v>66.19</v>
      </c>
    </row>
    <row r="73" spans="1:8">
      <c r="A73" s="1230" t="str">
        <f t="shared" si="1"/>
        <v>2017/06/05-14:46:09</v>
      </c>
      <c r="B73" s="4">
        <v>42891</v>
      </c>
      <c r="C73" s="3">
        <v>0.6153819444444445</v>
      </c>
      <c r="E73" s="1230">
        <v>8.2799999999999994</v>
      </c>
      <c r="F73" s="1230">
        <v>32.4</v>
      </c>
      <c r="G73" s="1230">
        <v>32.32</v>
      </c>
      <c r="H73" s="1230">
        <v>67.11</v>
      </c>
    </row>
    <row r="74" spans="1:8">
      <c r="A74" s="1230" t="str">
        <f t="shared" si="1"/>
        <v>2017/06/05-14:56:09</v>
      </c>
      <c r="B74" s="4">
        <v>42891</v>
      </c>
      <c r="C74" s="3">
        <v>0.62232638888888892</v>
      </c>
      <c r="E74" s="1230">
        <v>8.4</v>
      </c>
      <c r="F74" s="1230">
        <v>32.5</v>
      </c>
      <c r="G74" s="1230">
        <v>32.19</v>
      </c>
      <c r="H74" s="1230">
        <v>67.099999999999994</v>
      </c>
    </row>
    <row r="75" spans="1:8">
      <c r="A75" s="1230" t="str">
        <f t="shared" si="1"/>
        <v>2017/06/05-15:06:09</v>
      </c>
      <c r="B75" s="4">
        <v>42891</v>
      </c>
      <c r="C75" s="3">
        <v>0.62927083333333333</v>
      </c>
      <c r="E75" s="1230">
        <v>8.34</v>
      </c>
      <c r="F75" s="1230">
        <v>32.5</v>
      </c>
      <c r="G75" s="1230">
        <v>32.04</v>
      </c>
      <c r="H75" s="1230">
        <v>68.19</v>
      </c>
    </row>
    <row r="76" spans="1:8">
      <c r="A76" s="1230" t="str">
        <f t="shared" si="1"/>
        <v>2017/06/05-15:16:09</v>
      </c>
      <c r="B76" s="4">
        <v>42891</v>
      </c>
      <c r="C76" s="3">
        <v>0.63621527777777775</v>
      </c>
      <c r="E76" s="1230">
        <v>8.34</v>
      </c>
      <c r="F76" s="1230">
        <v>32.299999999999997</v>
      </c>
      <c r="G76" s="1230">
        <v>31.9</v>
      </c>
      <c r="H76" s="1230">
        <v>68.53</v>
      </c>
    </row>
    <row r="77" spans="1:8">
      <c r="A77" s="1230" t="str">
        <f t="shared" si="1"/>
        <v>2017/06/05-15:26:09</v>
      </c>
      <c r="B77" s="4">
        <v>42891</v>
      </c>
      <c r="C77" s="3">
        <v>0.64315972222222217</v>
      </c>
      <c r="E77" s="1230">
        <v>8.2899999999999991</v>
      </c>
      <c r="F77" s="1230">
        <v>32.4</v>
      </c>
      <c r="G77" s="1230">
        <v>31.69</v>
      </c>
      <c r="H77" s="1230">
        <v>67.94</v>
      </c>
    </row>
    <row r="78" spans="1:8">
      <c r="A78" s="1230" t="str">
        <f t="shared" si="1"/>
        <v>2017/06/05-15:36:09</v>
      </c>
      <c r="B78" s="4">
        <v>42891</v>
      </c>
      <c r="C78" s="3">
        <v>0.65010416666666659</v>
      </c>
      <c r="E78" s="1230">
        <v>8.32</v>
      </c>
      <c r="F78" s="1230">
        <v>32.4</v>
      </c>
      <c r="G78" s="1230">
        <v>31.58</v>
      </c>
      <c r="H78" s="1230">
        <v>67.98</v>
      </c>
    </row>
    <row r="79" spans="1:8">
      <c r="A79" s="1230" t="str">
        <f t="shared" si="1"/>
        <v>2017/06/05-15:46:09</v>
      </c>
      <c r="B79" s="4">
        <v>42891</v>
      </c>
      <c r="C79" s="3">
        <v>0.65704861111111112</v>
      </c>
      <c r="E79" s="1230">
        <v>8.25</v>
      </c>
      <c r="F79" s="1230">
        <v>32.4</v>
      </c>
      <c r="G79" s="1230">
        <v>31.43</v>
      </c>
      <c r="H79" s="1230">
        <v>68.400000000000006</v>
      </c>
    </row>
    <row r="80" spans="1:8">
      <c r="A80" s="1230" t="str">
        <f t="shared" si="1"/>
        <v>2017/06/05-15:56:09</v>
      </c>
      <c r="B80" s="4">
        <v>42891</v>
      </c>
      <c r="C80" s="3">
        <v>0.66399305555555554</v>
      </c>
      <c r="E80" s="1230">
        <v>8.24</v>
      </c>
      <c r="F80" s="1230">
        <v>32.299999999999997</v>
      </c>
      <c r="G80" s="1230">
        <v>31.32</v>
      </c>
      <c r="H80" s="1230">
        <v>70.180000000000007</v>
      </c>
    </row>
    <row r="81" spans="1:8">
      <c r="A81" s="1230" t="str">
        <f t="shared" si="1"/>
        <v>2017/06/05-16:06:09</v>
      </c>
      <c r="B81" s="4">
        <v>42891</v>
      </c>
      <c r="C81" s="3">
        <v>0.67093749999999996</v>
      </c>
      <c r="E81" s="1230">
        <v>8.2100000000000009</v>
      </c>
      <c r="F81" s="1230">
        <v>32.299999999999997</v>
      </c>
      <c r="G81" s="1230">
        <v>31.21</v>
      </c>
      <c r="H81" s="1230">
        <v>70.13</v>
      </c>
    </row>
    <row r="82" spans="1:8">
      <c r="A82" s="1230" t="str">
        <f t="shared" si="1"/>
        <v>2017/06/05-16:16:09</v>
      </c>
      <c r="B82" s="4">
        <v>42891</v>
      </c>
      <c r="C82" s="3">
        <v>0.6778819444444445</v>
      </c>
      <c r="E82" s="1230">
        <v>8.2200000000000006</v>
      </c>
      <c r="F82" s="1230">
        <v>32.299999999999997</v>
      </c>
      <c r="G82" s="1230">
        <v>31.14</v>
      </c>
      <c r="H82" s="1230">
        <v>70.930000000000007</v>
      </c>
    </row>
    <row r="83" spans="1:8">
      <c r="A83" s="1230" t="str">
        <f t="shared" si="1"/>
        <v>2017/06/05-16:26:09</v>
      </c>
      <c r="B83" s="4">
        <v>42891</v>
      </c>
      <c r="C83" s="3">
        <v>0.68482638888888892</v>
      </c>
      <c r="E83" s="1230">
        <v>8.24</v>
      </c>
      <c r="F83" s="1230">
        <v>32.299999999999997</v>
      </c>
      <c r="G83" s="1230">
        <v>31.03</v>
      </c>
      <c r="H83" s="1230">
        <v>70.31</v>
      </c>
    </row>
    <row r="84" spans="1:8">
      <c r="A84" s="1230" t="str">
        <f t="shared" si="1"/>
        <v>2017/06/05-16:36:09</v>
      </c>
      <c r="B84" s="4">
        <v>42891</v>
      </c>
      <c r="C84" s="3">
        <v>0.69177083333333333</v>
      </c>
      <c r="E84" s="1230">
        <v>8.23</v>
      </c>
      <c r="F84" s="1230">
        <v>32.299999999999997</v>
      </c>
      <c r="G84" s="1230">
        <v>31</v>
      </c>
      <c r="H84" s="1230">
        <v>69.349999999999994</v>
      </c>
    </row>
    <row r="85" spans="1:8">
      <c r="A85" s="1230" t="str">
        <f t="shared" si="1"/>
        <v>2017/06/05-16:46:09</v>
      </c>
      <c r="B85" s="4">
        <v>42891</v>
      </c>
      <c r="C85" s="3">
        <v>0.69871527777777775</v>
      </c>
      <c r="E85" s="1230">
        <v>8.1999999999999993</v>
      </c>
      <c r="F85" s="1230">
        <v>32.200000000000003</v>
      </c>
      <c r="G85" s="1230">
        <v>30.89</v>
      </c>
      <c r="H85" s="1230">
        <v>72.77</v>
      </c>
    </row>
    <row r="86" spans="1:8">
      <c r="A86" s="1230" t="str">
        <f t="shared" si="1"/>
        <v>2017/06/05-16:56:09</v>
      </c>
      <c r="B86" s="4">
        <v>42891</v>
      </c>
      <c r="C86" s="3">
        <v>0.70565972222222229</v>
      </c>
      <c r="E86" s="1230">
        <v>8.27</v>
      </c>
      <c r="F86" s="1230">
        <v>32.200000000000003</v>
      </c>
      <c r="G86" s="1230">
        <v>30.59</v>
      </c>
      <c r="H86" s="1230">
        <v>75.45</v>
      </c>
    </row>
    <row r="87" spans="1:8">
      <c r="A87" s="1230" t="str">
        <f t="shared" si="1"/>
        <v>2017/06/05-17:06:09</v>
      </c>
      <c r="B87" s="4">
        <v>42891</v>
      </c>
      <c r="C87" s="3">
        <v>0.71260416666666659</v>
      </c>
      <c r="E87" s="1230">
        <v>8.25</v>
      </c>
      <c r="F87" s="1230">
        <v>32.200000000000003</v>
      </c>
      <c r="G87" s="1230">
        <v>30.57</v>
      </c>
      <c r="H87" s="1230">
        <v>75.010000000000005</v>
      </c>
    </row>
    <row r="88" spans="1:8">
      <c r="A88" s="1230" t="str">
        <f t="shared" si="1"/>
        <v>2017/06/05-17:16:09</v>
      </c>
      <c r="B88" s="4">
        <v>42891</v>
      </c>
      <c r="C88" s="3">
        <v>0.71954861111111112</v>
      </c>
      <c r="E88" s="1230">
        <v>8.27</v>
      </c>
      <c r="F88" s="1230">
        <v>32.200000000000003</v>
      </c>
      <c r="G88" s="1230">
        <v>30.47</v>
      </c>
      <c r="H88" s="1230">
        <v>75.010000000000005</v>
      </c>
    </row>
    <row r="89" spans="1:8">
      <c r="A89" s="1230" t="str">
        <f t="shared" si="1"/>
        <v>2017/06/05-17:26:09</v>
      </c>
      <c r="B89" s="4">
        <v>42891</v>
      </c>
      <c r="C89" s="3">
        <v>0.72649305555555566</v>
      </c>
      <c r="E89" s="1230">
        <v>8.26</v>
      </c>
      <c r="F89" s="1230">
        <v>32.1</v>
      </c>
      <c r="G89" s="1230">
        <v>30.43</v>
      </c>
      <c r="H89" s="1230">
        <v>74.52</v>
      </c>
    </row>
    <row r="90" spans="1:8">
      <c r="A90" s="1230" t="str">
        <f t="shared" si="1"/>
        <v>2017/06/05-17:36:09</v>
      </c>
      <c r="B90" s="4">
        <v>42891</v>
      </c>
      <c r="C90" s="3">
        <v>0.73343749999999996</v>
      </c>
      <c r="E90" s="1230">
        <v>8.2799999999999994</v>
      </c>
      <c r="F90" s="1230">
        <v>32.1</v>
      </c>
      <c r="G90" s="1230">
        <v>30.27</v>
      </c>
      <c r="H90" s="1230">
        <v>75.7</v>
      </c>
    </row>
    <row r="91" spans="1:8">
      <c r="A91" s="1230" t="str">
        <f t="shared" si="1"/>
        <v>2017/06/05-17:46:09</v>
      </c>
      <c r="B91" s="4">
        <v>42891</v>
      </c>
      <c r="C91" s="3">
        <v>0.7403819444444445</v>
      </c>
      <c r="E91" s="1230">
        <v>8.27</v>
      </c>
      <c r="F91" s="1230">
        <v>32</v>
      </c>
      <c r="G91" s="1230">
        <v>30.15</v>
      </c>
      <c r="H91" s="1230">
        <v>76.09</v>
      </c>
    </row>
    <row r="92" spans="1:8">
      <c r="A92" s="1230" t="str">
        <f t="shared" si="1"/>
        <v>2017/06/05-17:56:09</v>
      </c>
      <c r="B92" s="4">
        <v>42891</v>
      </c>
      <c r="C92" s="3">
        <v>0.74732638888888892</v>
      </c>
      <c r="E92" s="1230">
        <v>8.27</v>
      </c>
      <c r="F92" s="1230">
        <v>32</v>
      </c>
      <c r="G92" s="1230">
        <v>30.09</v>
      </c>
      <c r="H92" s="1230">
        <v>75.62</v>
      </c>
    </row>
    <row r="93" spans="1:8">
      <c r="A93" s="1230" t="str">
        <f t="shared" si="1"/>
        <v>2017/06/05-18:06:09</v>
      </c>
      <c r="B93" s="4">
        <v>42891</v>
      </c>
      <c r="C93" s="3">
        <v>0.75427083333333333</v>
      </c>
      <c r="E93" s="1230">
        <v>8.25</v>
      </c>
      <c r="F93" s="1230">
        <v>31.9</v>
      </c>
      <c r="G93" s="1230">
        <v>30.03</v>
      </c>
      <c r="H93" s="1230">
        <v>78.03</v>
      </c>
    </row>
    <row r="94" spans="1:8">
      <c r="A94" s="1230" t="str">
        <f t="shared" si="1"/>
        <v>2017/06/05-18:16:09</v>
      </c>
      <c r="B94" s="4">
        <v>42891</v>
      </c>
      <c r="C94" s="3">
        <v>0.76121527777777775</v>
      </c>
      <c r="E94" s="1230">
        <v>8.25</v>
      </c>
      <c r="F94" s="1230">
        <v>31.9</v>
      </c>
      <c r="G94" s="1230">
        <v>29.92</v>
      </c>
      <c r="H94" s="1230">
        <v>78.52</v>
      </c>
    </row>
    <row r="95" spans="1:8">
      <c r="A95" s="1230" t="str">
        <f t="shared" si="1"/>
        <v>2017/06/05-18:26:09</v>
      </c>
      <c r="B95" s="4">
        <v>42891</v>
      </c>
      <c r="C95" s="3">
        <v>0.76815972222222229</v>
      </c>
      <c r="E95" s="1230">
        <v>8.2100000000000009</v>
      </c>
      <c r="F95" s="1230">
        <v>31.9</v>
      </c>
      <c r="G95" s="1230">
        <v>29.82</v>
      </c>
      <c r="H95" s="1230">
        <v>78.61</v>
      </c>
    </row>
    <row r="96" spans="1:8">
      <c r="A96" s="1230" t="str">
        <f t="shared" si="1"/>
        <v>2017/06/05-18:36:09</v>
      </c>
      <c r="B96" s="4">
        <v>42891</v>
      </c>
      <c r="C96" s="3">
        <v>0.77510416666666659</v>
      </c>
      <c r="E96" s="1230">
        <v>8.19</v>
      </c>
      <c r="F96" s="1230">
        <v>31.9</v>
      </c>
      <c r="G96" s="1230">
        <v>29.73</v>
      </c>
      <c r="H96" s="1230">
        <v>79.77</v>
      </c>
    </row>
    <row r="97" spans="1:8">
      <c r="A97" s="1230" t="str">
        <f t="shared" si="1"/>
        <v>2017/06/05-18:46:09</v>
      </c>
      <c r="B97" s="4">
        <v>42891</v>
      </c>
      <c r="C97" s="3">
        <v>0.78204861111111112</v>
      </c>
      <c r="E97" s="1230">
        <v>8.16</v>
      </c>
      <c r="F97" s="1230">
        <v>31.8</v>
      </c>
      <c r="G97" s="1230">
        <v>29.66</v>
      </c>
      <c r="H97" s="1230">
        <v>80.569999999999993</v>
      </c>
    </row>
    <row r="98" spans="1:8">
      <c r="A98" s="1230" t="str">
        <f t="shared" si="1"/>
        <v>2017/06/05-18:56:09</v>
      </c>
      <c r="B98" s="4">
        <v>42891</v>
      </c>
      <c r="C98" s="3">
        <v>0.78899305555555566</v>
      </c>
      <c r="E98" s="1230">
        <v>8.14</v>
      </c>
      <c r="F98" s="1230">
        <v>31.7</v>
      </c>
      <c r="G98" s="1230">
        <v>29.53</v>
      </c>
      <c r="H98" s="1230">
        <v>80.66</v>
      </c>
    </row>
    <row r="99" spans="1:8">
      <c r="A99" s="1230" t="str">
        <f t="shared" si="1"/>
        <v>2017/06/05-19:06:09</v>
      </c>
      <c r="B99" s="4">
        <v>42891</v>
      </c>
      <c r="C99" s="3">
        <v>0.79593749999999996</v>
      </c>
      <c r="E99" s="1230">
        <v>8.11</v>
      </c>
      <c r="F99" s="1230">
        <v>31.7</v>
      </c>
      <c r="G99" s="1230">
        <v>29.46</v>
      </c>
      <c r="H99" s="1230">
        <v>80.92</v>
      </c>
    </row>
    <row r="100" spans="1:8">
      <c r="A100" s="1230" t="str">
        <f t="shared" si="1"/>
        <v>2017/06/05-19:16:09</v>
      </c>
      <c r="B100" s="4">
        <v>42891</v>
      </c>
      <c r="C100" s="3">
        <v>0.8028819444444445</v>
      </c>
      <c r="E100" s="1230">
        <v>8.1</v>
      </c>
      <c r="F100" s="1230">
        <v>31.7</v>
      </c>
      <c r="G100" s="1230">
        <v>29.46</v>
      </c>
      <c r="H100" s="1230">
        <v>80.58</v>
      </c>
    </row>
    <row r="101" spans="1:8">
      <c r="A101" s="1230" t="str">
        <f t="shared" si="1"/>
        <v>2017/06/05-19:26:09</v>
      </c>
      <c r="B101" s="4">
        <v>42891</v>
      </c>
      <c r="C101" s="3">
        <v>0.80982638888888892</v>
      </c>
      <c r="E101" s="1230">
        <v>8.07</v>
      </c>
      <c r="F101" s="1230">
        <v>31.6</v>
      </c>
      <c r="G101" s="1230">
        <v>29.45</v>
      </c>
      <c r="H101" s="1230">
        <v>80.52</v>
      </c>
    </row>
    <row r="102" spans="1:8">
      <c r="A102" s="1230" t="str">
        <f t="shared" si="1"/>
        <v>2017/06/05-19:36:09</v>
      </c>
      <c r="B102" s="4">
        <v>42891</v>
      </c>
      <c r="C102" s="3">
        <v>0.81677083333333333</v>
      </c>
      <c r="E102" s="1230">
        <v>8.06</v>
      </c>
      <c r="F102" s="1230">
        <v>31.6</v>
      </c>
      <c r="G102" s="1230">
        <v>29.38</v>
      </c>
      <c r="H102" s="1230">
        <v>81.099999999999994</v>
      </c>
    </row>
    <row r="103" spans="1:8">
      <c r="A103" s="1230" t="str">
        <f t="shared" si="1"/>
        <v>2017/06/05-19:46:09</v>
      </c>
      <c r="B103" s="4">
        <v>42891</v>
      </c>
      <c r="C103" s="3">
        <v>0.82371527777777775</v>
      </c>
      <c r="E103" s="1230">
        <v>8.0399999999999991</v>
      </c>
      <c r="F103" s="1230">
        <v>31.5</v>
      </c>
      <c r="G103" s="1230">
        <v>29.27</v>
      </c>
      <c r="H103" s="1230">
        <v>81.239999999999995</v>
      </c>
    </row>
    <row r="104" spans="1:8">
      <c r="A104" s="1230" t="str">
        <f t="shared" si="1"/>
        <v>2017/06/05-19:56:09</v>
      </c>
      <c r="B104" s="4">
        <v>42891</v>
      </c>
      <c r="C104" s="3">
        <v>0.83065972222222229</v>
      </c>
      <c r="E104" s="1230">
        <v>8</v>
      </c>
      <c r="F104" s="1230">
        <v>31.5</v>
      </c>
      <c r="G104" s="1230">
        <v>29.22</v>
      </c>
      <c r="H104" s="1230">
        <v>81.14</v>
      </c>
    </row>
    <row r="105" spans="1:8">
      <c r="A105" s="1230" t="str">
        <f t="shared" si="1"/>
        <v>2017/06/05-20:06:09</v>
      </c>
      <c r="B105" s="4">
        <v>42891</v>
      </c>
      <c r="C105" s="3">
        <v>0.83760416666666659</v>
      </c>
      <c r="E105" s="1230">
        <v>7.99</v>
      </c>
      <c r="F105" s="1230">
        <v>31.5</v>
      </c>
      <c r="G105" s="1230">
        <v>29.05</v>
      </c>
      <c r="H105" s="1230">
        <v>82.65</v>
      </c>
    </row>
    <row r="106" spans="1:8">
      <c r="A106" s="1230" t="str">
        <f t="shared" si="1"/>
        <v>2017/06/05-20:16:09</v>
      </c>
      <c r="B106" s="4">
        <v>42891</v>
      </c>
      <c r="C106" s="3">
        <v>0.84454861111111112</v>
      </c>
      <c r="E106" s="1230">
        <v>7.97</v>
      </c>
      <c r="F106" s="1230">
        <v>31.4</v>
      </c>
      <c r="G106" s="1230">
        <v>28.92</v>
      </c>
      <c r="H106" s="1230">
        <v>83.14</v>
      </c>
    </row>
    <row r="107" spans="1:8">
      <c r="A107" s="1230" t="str">
        <f t="shared" si="1"/>
        <v>2017/06/05-20:26:09</v>
      </c>
      <c r="B107" s="4">
        <v>42891</v>
      </c>
      <c r="C107" s="3">
        <v>0.85149305555555566</v>
      </c>
      <c r="E107" s="1230">
        <v>7.96</v>
      </c>
      <c r="F107" s="1230">
        <v>31.4</v>
      </c>
      <c r="G107" s="1230">
        <v>28.92</v>
      </c>
      <c r="H107" s="1230">
        <v>83.33</v>
      </c>
    </row>
    <row r="108" spans="1:8">
      <c r="A108" s="1230" t="str">
        <f t="shared" si="1"/>
        <v>2017/06/05-20:36:09</v>
      </c>
      <c r="B108" s="4">
        <v>42891</v>
      </c>
      <c r="C108" s="3">
        <v>0.85843749999999996</v>
      </c>
      <c r="E108" s="1230">
        <v>7.89</v>
      </c>
      <c r="F108" s="1230">
        <v>31.3</v>
      </c>
      <c r="G108" s="1230">
        <v>28.85</v>
      </c>
      <c r="H108" s="1230">
        <v>83.43</v>
      </c>
    </row>
    <row r="109" spans="1:8">
      <c r="A109" s="1230" t="str">
        <f t="shared" si="1"/>
        <v>2017/06/05-20:46:09</v>
      </c>
      <c r="B109" s="4">
        <v>42891</v>
      </c>
      <c r="C109" s="3">
        <v>0.8653819444444445</v>
      </c>
      <c r="E109" s="1230">
        <v>7.88</v>
      </c>
      <c r="F109" s="1230">
        <v>31.3</v>
      </c>
      <c r="G109" s="1230">
        <v>28.86</v>
      </c>
      <c r="H109" s="1230">
        <v>83.8</v>
      </c>
    </row>
    <row r="110" spans="1:8">
      <c r="A110" s="1230" t="str">
        <f t="shared" si="1"/>
        <v>2017/06/05-20:56:09</v>
      </c>
      <c r="B110" s="4">
        <v>42891</v>
      </c>
      <c r="C110" s="3">
        <v>0.87232638888888892</v>
      </c>
      <c r="E110" s="1230">
        <v>7.87</v>
      </c>
      <c r="F110" s="1230">
        <v>31.2</v>
      </c>
      <c r="G110" s="1230">
        <v>28.82</v>
      </c>
      <c r="H110" s="1230">
        <v>84.03</v>
      </c>
    </row>
    <row r="111" spans="1:8">
      <c r="A111" s="1230" t="str">
        <f t="shared" si="1"/>
        <v>2017/06/05-21:06:09</v>
      </c>
      <c r="B111" s="4">
        <v>42891</v>
      </c>
      <c r="C111" s="3">
        <v>0.87927083333333333</v>
      </c>
      <c r="E111" s="1230">
        <v>7.81</v>
      </c>
      <c r="F111" s="1230">
        <v>31.2</v>
      </c>
      <c r="G111" s="1230">
        <v>28.77</v>
      </c>
      <c r="H111" s="1230">
        <v>83.83</v>
      </c>
    </row>
    <row r="112" spans="1:8">
      <c r="A112" s="1230" t="str">
        <f t="shared" si="1"/>
        <v>2017/06/05-21:16:09</v>
      </c>
      <c r="B112" s="4">
        <v>42891</v>
      </c>
      <c r="C112" s="3">
        <v>0.88621527777777775</v>
      </c>
      <c r="E112" s="1230">
        <v>7.84</v>
      </c>
      <c r="F112" s="1230">
        <v>31.2</v>
      </c>
      <c r="G112" s="1230">
        <v>28.8</v>
      </c>
      <c r="H112" s="1230">
        <v>84.32</v>
      </c>
    </row>
    <row r="113" spans="1:8">
      <c r="A113" s="1230" t="str">
        <f t="shared" si="1"/>
        <v>2017/06/05-21:26:09</v>
      </c>
      <c r="B113" s="4">
        <v>42891</v>
      </c>
      <c r="C113" s="3">
        <v>0.89315972222222229</v>
      </c>
      <c r="E113" s="1230">
        <v>7.85</v>
      </c>
      <c r="F113" s="1230">
        <v>31.1</v>
      </c>
      <c r="G113" s="1230">
        <v>28.78</v>
      </c>
      <c r="H113" s="1230">
        <v>84.35</v>
      </c>
    </row>
    <row r="114" spans="1:8">
      <c r="A114" s="1230" t="str">
        <f t="shared" si="1"/>
        <v>2017/06/05-21:36:09</v>
      </c>
      <c r="B114" s="4">
        <v>42891</v>
      </c>
      <c r="C114" s="3">
        <v>0.90010416666666659</v>
      </c>
      <c r="E114" s="1230">
        <v>7.79</v>
      </c>
      <c r="F114" s="1230">
        <v>31.1</v>
      </c>
      <c r="G114" s="1230">
        <v>28.73</v>
      </c>
      <c r="H114" s="1230">
        <v>84.46</v>
      </c>
    </row>
    <row r="115" spans="1:8">
      <c r="A115" s="1230" t="str">
        <f t="shared" si="1"/>
        <v>2017/06/05-21:46:09</v>
      </c>
      <c r="B115" s="4">
        <v>42891</v>
      </c>
      <c r="C115" s="3">
        <v>0.90704861111111112</v>
      </c>
      <c r="E115" s="1230">
        <v>7.79</v>
      </c>
      <c r="F115" s="1230">
        <v>31</v>
      </c>
      <c r="G115" s="1230">
        <v>28.68</v>
      </c>
      <c r="H115" s="1230">
        <v>84.13</v>
      </c>
    </row>
    <row r="116" spans="1:8">
      <c r="A116" s="1230" t="str">
        <f t="shared" si="1"/>
        <v>2017/06/05-21:56:09</v>
      </c>
      <c r="B116" s="4">
        <v>42891</v>
      </c>
      <c r="C116" s="3">
        <v>0.91399305555555566</v>
      </c>
      <c r="E116" s="1230">
        <v>7.77</v>
      </c>
      <c r="F116" s="1230">
        <v>31</v>
      </c>
      <c r="G116" s="1230">
        <v>28.52</v>
      </c>
      <c r="H116" s="1230">
        <v>84.44</v>
      </c>
    </row>
    <row r="117" spans="1:8">
      <c r="A117" s="1230" t="str">
        <f t="shared" si="1"/>
        <v>2017/06/05-22:06:09</v>
      </c>
      <c r="B117" s="4">
        <v>42891</v>
      </c>
      <c r="C117" s="3">
        <v>0.92093749999999996</v>
      </c>
      <c r="E117" s="1230">
        <v>7.74</v>
      </c>
      <c r="F117" s="1230">
        <v>30.9</v>
      </c>
      <c r="G117" s="1230">
        <v>28.36</v>
      </c>
      <c r="H117" s="1230">
        <v>84.05</v>
      </c>
    </row>
    <row r="118" spans="1:8">
      <c r="A118" s="1230" t="str">
        <f t="shared" si="1"/>
        <v>2017/06/05-22:16:09</v>
      </c>
      <c r="B118" s="4">
        <v>42891</v>
      </c>
      <c r="C118" s="3">
        <v>0.9278819444444445</v>
      </c>
      <c r="E118" s="1230">
        <v>7.74</v>
      </c>
      <c r="F118" s="1230">
        <v>30.9</v>
      </c>
      <c r="G118" s="1230">
        <v>28.31</v>
      </c>
      <c r="H118" s="1230">
        <v>84.31</v>
      </c>
    </row>
    <row r="119" spans="1:8">
      <c r="A119" s="1230" t="str">
        <f t="shared" si="1"/>
        <v>2017/06/05-22:26:09</v>
      </c>
      <c r="B119" s="4">
        <v>42891</v>
      </c>
      <c r="C119" s="3">
        <v>0.93482638888888892</v>
      </c>
      <c r="E119" s="1230">
        <v>7.7</v>
      </c>
      <c r="F119" s="1230">
        <v>30.8</v>
      </c>
      <c r="G119" s="1230">
        <v>28.31</v>
      </c>
      <c r="H119" s="1230">
        <v>84.16</v>
      </c>
    </row>
    <row r="120" spans="1:8">
      <c r="A120" s="1230" t="str">
        <f t="shared" si="1"/>
        <v>2017/06/05-22:36:09</v>
      </c>
      <c r="B120" s="4">
        <v>42891</v>
      </c>
      <c r="C120" s="3">
        <v>0.94177083333333333</v>
      </c>
      <c r="E120" s="1230">
        <v>7.68</v>
      </c>
      <c r="F120" s="1230">
        <v>30.8</v>
      </c>
      <c r="G120" s="1230">
        <v>28.4</v>
      </c>
      <c r="H120" s="1230">
        <v>84.59</v>
      </c>
    </row>
    <row r="121" spans="1:8">
      <c r="A121" s="1230" t="str">
        <f t="shared" si="1"/>
        <v>2017/06/05-22:46:09</v>
      </c>
      <c r="B121" s="4">
        <v>42891</v>
      </c>
      <c r="C121" s="3">
        <v>0.94871527777777775</v>
      </c>
      <c r="E121" s="1230">
        <v>7.7</v>
      </c>
      <c r="F121" s="1230">
        <v>30.8</v>
      </c>
      <c r="G121" s="1230">
        <v>28.39</v>
      </c>
      <c r="H121" s="1230">
        <v>84.62</v>
      </c>
    </row>
    <row r="122" spans="1:8">
      <c r="A122" s="1230" t="str">
        <f t="shared" si="1"/>
        <v>2017/06/05-22:56:09</v>
      </c>
      <c r="B122" s="4">
        <v>42891</v>
      </c>
      <c r="C122" s="3">
        <v>0.95565972222222229</v>
      </c>
      <c r="E122" s="1230">
        <v>7.72</v>
      </c>
      <c r="F122" s="1230">
        <v>30.7</v>
      </c>
      <c r="G122" s="1230">
        <v>28.4</v>
      </c>
      <c r="H122" s="1230">
        <v>84.19</v>
      </c>
    </row>
    <row r="123" spans="1:8">
      <c r="A123" s="1230" t="str">
        <f t="shared" si="1"/>
        <v>2017/06/05-23:06:09</v>
      </c>
      <c r="B123" s="4">
        <v>42891</v>
      </c>
      <c r="C123" s="3">
        <v>0.96260416666666659</v>
      </c>
      <c r="E123" s="1230">
        <v>7.68</v>
      </c>
      <c r="F123" s="1230">
        <v>30.7</v>
      </c>
      <c r="G123" s="1230">
        <v>28.32</v>
      </c>
      <c r="H123" s="1230">
        <v>84.78</v>
      </c>
    </row>
    <row r="124" spans="1:8">
      <c r="A124" s="1230" t="str">
        <f t="shared" si="1"/>
        <v>2017/06/05-23:16:09</v>
      </c>
      <c r="B124" s="4">
        <v>42891</v>
      </c>
      <c r="C124" s="3">
        <v>0.96954861111111112</v>
      </c>
      <c r="E124" s="1230">
        <v>7.67</v>
      </c>
      <c r="F124" s="1230">
        <v>30.7</v>
      </c>
      <c r="G124" s="1230">
        <v>28.2</v>
      </c>
      <c r="H124" s="1230">
        <v>84.41</v>
      </c>
    </row>
    <row r="125" spans="1:8">
      <c r="A125" s="1230" t="str">
        <f t="shared" si="1"/>
        <v>2017/06/05-23:26:09</v>
      </c>
      <c r="B125" s="4">
        <v>42891</v>
      </c>
      <c r="C125" s="3">
        <v>0.97649305555555566</v>
      </c>
      <c r="E125" s="1230">
        <v>7.65</v>
      </c>
      <c r="F125" s="1230">
        <v>30.6</v>
      </c>
      <c r="G125" s="1230">
        <v>28.14</v>
      </c>
      <c r="H125" s="1230">
        <v>84.6</v>
      </c>
    </row>
    <row r="126" spans="1:8">
      <c r="A126" s="1230" t="str">
        <f t="shared" si="1"/>
        <v>2017/06/05-23:36:09</v>
      </c>
      <c r="B126" s="4">
        <v>42891</v>
      </c>
      <c r="C126" s="3">
        <v>0.98343749999999996</v>
      </c>
      <c r="E126" s="1230">
        <v>7.67</v>
      </c>
      <c r="F126" s="1230">
        <v>30.6</v>
      </c>
      <c r="G126" s="1230">
        <v>28.17</v>
      </c>
      <c r="H126" s="1230">
        <v>84.78</v>
      </c>
    </row>
    <row r="127" spans="1:8">
      <c r="A127" s="1230" t="str">
        <f t="shared" si="1"/>
        <v>2017/06/05-23:46:09</v>
      </c>
      <c r="B127" s="4">
        <v>42891</v>
      </c>
      <c r="C127" s="3">
        <v>0.9903819444444445</v>
      </c>
      <c r="E127" s="1230">
        <v>7.68</v>
      </c>
      <c r="F127" s="1230">
        <v>30.6</v>
      </c>
      <c r="G127" s="1230">
        <v>28.13</v>
      </c>
      <c r="H127" s="1230">
        <v>84.3</v>
      </c>
    </row>
    <row r="128" spans="1:8">
      <c r="A128" s="1230" t="str">
        <f t="shared" si="1"/>
        <v>2017/06/05-23:56:09</v>
      </c>
      <c r="B128" s="4">
        <v>42891</v>
      </c>
      <c r="C128" s="3">
        <v>0.99732638888888892</v>
      </c>
      <c r="E128" s="1230">
        <v>7.66</v>
      </c>
      <c r="F128" s="1230">
        <v>30.5</v>
      </c>
      <c r="G128" s="1230">
        <v>28.1</v>
      </c>
      <c r="H128" s="1230">
        <v>84.55</v>
      </c>
    </row>
    <row r="129" spans="1:8">
      <c r="A129" s="1230" t="str">
        <f t="shared" si="1"/>
        <v>2017/06/06-00:06:09</v>
      </c>
      <c r="B129" s="4">
        <v>42892</v>
      </c>
      <c r="C129" s="3">
        <v>4.2708333333333339E-3</v>
      </c>
      <c r="E129" s="1230">
        <v>7.64</v>
      </c>
      <c r="F129" s="1230">
        <v>30.5</v>
      </c>
      <c r="G129" s="1230">
        <v>28.05</v>
      </c>
      <c r="H129" s="1230">
        <v>84.52</v>
      </c>
    </row>
    <row r="130" spans="1:8">
      <c r="A130" s="123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230">
        <v>7.65</v>
      </c>
      <c r="F130" s="1230">
        <v>30.4</v>
      </c>
      <c r="G130" s="1230">
        <v>28.03</v>
      </c>
      <c r="H130" s="1230">
        <v>84.58</v>
      </c>
    </row>
    <row r="131" spans="1:8">
      <c r="A131" s="1230" t="str">
        <f t="shared" si="2"/>
        <v>2017/06/06-00:26:09</v>
      </c>
      <c r="B131" s="4">
        <v>42892</v>
      </c>
      <c r="C131" s="3">
        <v>1.8159722222222219E-2</v>
      </c>
      <c r="E131" s="1230">
        <v>7.58</v>
      </c>
      <c r="F131" s="1230">
        <v>30.4</v>
      </c>
      <c r="G131" s="1230">
        <v>28.06</v>
      </c>
      <c r="H131" s="1230">
        <v>84.16</v>
      </c>
    </row>
    <row r="132" spans="1:8">
      <c r="A132" s="1230" t="str">
        <f t="shared" si="2"/>
        <v>2017/06/06-00:36:09</v>
      </c>
      <c r="B132" s="4">
        <v>42892</v>
      </c>
      <c r="C132" s="3">
        <v>2.5104166666666664E-2</v>
      </c>
      <c r="E132" s="1230">
        <v>7.62</v>
      </c>
      <c r="F132" s="1230">
        <v>30.4</v>
      </c>
      <c r="G132" s="1230">
        <v>27.97</v>
      </c>
      <c r="H132" s="1230">
        <v>84.78</v>
      </c>
    </row>
    <row r="133" spans="1:8">
      <c r="A133" s="1230" t="str">
        <f t="shared" si="2"/>
        <v>2017/06/06-00:46:09</v>
      </c>
      <c r="B133" s="4">
        <v>42892</v>
      </c>
      <c r="C133" s="3">
        <v>3.2048611111111111E-2</v>
      </c>
      <c r="E133" s="1230">
        <v>7.6</v>
      </c>
      <c r="F133" s="1230">
        <v>30.3</v>
      </c>
      <c r="G133" s="1230">
        <v>27.97</v>
      </c>
      <c r="H133" s="1230">
        <v>85.14</v>
      </c>
    </row>
    <row r="134" spans="1:8">
      <c r="A134" s="1230" t="str">
        <f t="shared" si="2"/>
        <v>2017/06/06-00:56:09</v>
      </c>
      <c r="B134" s="4">
        <v>42892</v>
      </c>
      <c r="C134" s="3">
        <v>3.8993055555555552E-2</v>
      </c>
      <c r="E134" s="1230">
        <v>7.58</v>
      </c>
      <c r="F134" s="1230">
        <v>30.3</v>
      </c>
      <c r="G134" s="1230">
        <v>27.95</v>
      </c>
      <c r="H134" s="1230">
        <v>85.13</v>
      </c>
    </row>
    <row r="135" spans="1:8">
      <c r="A135" s="1230" t="str">
        <f t="shared" si="2"/>
        <v>2017/06/06-01:06:09</v>
      </c>
      <c r="B135" s="4">
        <v>42892</v>
      </c>
      <c r="C135" s="3">
        <v>4.5937499999999999E-2</v>
      </c>
      <c r="E135" s="1230">
        <v>7.61</v>
      </c>
      <c r="F135" s="1230">
        <v>30.3</v>
      </c>
      <c r="G135" s="1230">
        <v>27.91</v>
      </c>
      <c r="H135" s="1230">
        <v>84.52</v>
      </c>
    </row>
    <row r="136" spans="1:8">
      <c r="A136" s="1230" t="str">
        <f t="shared" si="2"/>
        <v>2017/06/06-01:16:09</v>
      </c>
      <c r="B136" s="4">
        <v>42892</v>
      </c>
      <c r="C136" s="3">
        <v>5.288194444444444E-2</v>
      </c>
      <c r="E136" s="1230">
        <v>7.6</v>
      </c>
      <c r="F136" s="1230">
        <v>30.3</v>
      </c>
      <c r="G136" s="1230">
        <v>27.9</v>
      </c>
      <c r="H136" s="1230">
        <v>84.92</v>
      </c>
    </row>
    <row r="137" spans="1:8">
      <c r="A137" s="1230" t="str">
        <f t="shared" si="2"/>
        <v>2017/06/06-01:26:09</v>
      </c>
      <c r="B137" s="4">
        <v>42892</v>
      </c>
      <c r="C137" s="3">
        <v>5.9826388888888887E-2</v>
      </c>
      <c r="E137" s="1230">
        <v>7.58</v>
      </c>
      <c r="F137" s="1230">
        <v>30.3</v>
      </c>
      <c r="G137" s="1230">
        <v>27.93</v>
      </c>
      <c r="H137" s="1230">
        <v>84.93</v>
      </c>
    </row>
    <row r="138" spans="1:8">
      <c r="A138" s="1230" t="str">
        <f t="shared" si="2"/>
        <v>2017/06/06-01:36:09</v>
      </c>
      <c r="B138" s="4">
        <v>42892</v>
      </c>
      <c r="C138" s="3">
        <v>6.6770833333333335E-2</v>
      </c>
      <c r="E138" s="1230">
        <v>7.58</v>
      </c>
      <c r="F138" s="1230">
        <v>30.2</v>
      </c>
      <c r="G138" s="1230">
        <v>27.9</v>
      </c>
      <c r="H138" s="1230">
        <v>84.03</v>
      </c>
    </row>
    <row r="139" spans="1:8">
      <c r="A139" s="1230" t="str">
        <f t="shared" si="2"/>
        <v>2017/06/06-01:46:09</v>
      </c>
      <c r="B139" s="4">
        <v>42892</v>
      </c>
      <c r="C139" s="3">
        <v>7.3715277777777768E-2</v>
      </c>
      <c r="E139" s="1230">
        <v>7.58</v>
      </c>
      <c r="F139" s="1230">
        <v>30.2</v>
      </c>
      <c r="G139" s="1230">
        <v>27.91</v>
      </c>
      <c r="H139" s="1230">
        <v>84.27</v>
      </c>
    </row>
    <row r="140" spans="1:8">
      <c r="A140" s="1230" t="str">
        <f t="shared" si="2"/>
        <v>2017/06/06-01:56:09</v>
      </c>
      <c r="B140" s="4">
        <v>42892</v>
      </c>
      <c r="C140" s="3">
        <v>8.0659722222222216E-2</v>
      </c>
      <c r="E140" s="1230">
        <v>7.56</v>
      </c>
      <c r="F140" s="1230">
        <v>30.1</v>
      </c>
      <c r="G140" s="1230">
        <v>27.88</v>
      </c>
      <c r="H140" s="1230">
        <v>84.49</v>
      </c>
    </row>
    <row r="141" spans="1:8">
      <c r="A141" s="1230" t="str">
        <f t="shared" si="2"/>
        <v>2017/06/06-02:06:09</v>
      </c>
      <c r="B141" s="4">
        <v>42892</v>
      </c>
      <c r="C141" s="3">
        <v>8.7604166666666664E-2</v>
      </c>
      <c r="E141" s="1230">
        <v>7.58</v>
      </c>
      <c r="F141" s="1230">
        <v>30.1</v>
      </c>
      <c r="G141" s="1230">
        <v>27.78</v>
      </c>
      <c r="H141" s="1230">
        <v>84.25</v>
      </c>
    </row>
    <row r="142" spans="1:8">
      <c r="A142" s="1230" t="str">
        <f t="shared" si="2"/>
        <v>2017/06/06-02:16:09</v>
      </c>
      <c r="B142" s="4">
        <v>42892</v>
      </c>
      <c r="C142" s="3">
        <v>9.4548611111111111E-2</v>
      </c>
      <c r="E142" s="1230">
        <v>7.55</v>
      </c>
      <c r="F142" s="1230">
        <v>30.1</v>
      </c>
      <c r="G142" s="1230">
        <v>27.8</v>
      </c>
      <c r="H142" s="1230">
        <v>83.88</v>
      </c>
    </row>
    <row r="143" spans="1:8">
      <c r="A143" s="1230" t="str">
        <f t="shared" si="2"/>
        <v>2017/06/06-02:26:09</v>
      </c>
      <c r="B143" s="4">
        <v>42892</v>
      </c>
      <c r="C143" s="3">
        <v>0.10149305555555554</v>
      </c>
      <c r="E143" s="1230">
        <v>7.54</v>
      </c>
      <c r="F143" s="1230">
        <v>30</v>
      </c>
      <c r="G143" s="1230">
        <v>27.74</v>
      </c>
      <c r="H143" s="1230">
        <v>83.44</v>
      </c>
    </row>
    <row r="144" spans="1:8">
      <c r="A144" s="1230" t="str">
        <f t="shared" si="2"/>
        <v>2017/06/06-02:36:09</v>
      </c>
      <c r="B144" s="4">
        <v>42892</v>
      </c>
      <c r="C144" s="3">
        <v>0.10843750000000001</v>
      </c>
      <c r="E144" s="1230">
        <v>7.57</v>
      </c>
      <c r="F144" s="1230">
        <v>30</v>
      </c>
      <c r="G144" s="1230">
        <v>27.64</v>
      </c>
      <c r="H144" s="1230">
        <v>82.6</v>
      </c>
    </row>
    <row r="145" spans="1:8">
      <c r="A145" s="1230" t="str">
        <f t="shared" si="2"/>
        <v>2017/06/06-02:46:09</v>
      </c>
      <c r="B145" s="4">
        <v>42892</v>
      </c>
      <c r="C145" s="3">
        <v>0.11538194444444444</v>
      </c>
      <c r="E145" s="1230">
        <v>7.51</v>
      </c>
      <c r="F145" s="1230">
        <v>30</v>
      </c>
      <c r="G145" s="1230">
        <v>27.61</v>
      </c>
      <c r="H145" s="1230">
        <v>82.83</v>
      </c>
    </row>
    <row r="146" spans="1:8">
      <c r="A146" s="1230" t="str">
        <f t="shared" si="2"/>
        <v>2017/06/06-02:56:09</v>
      </c>
      <c r="B146" s="4">
        <v>42892</v>
      </c>
      <c r="C146" s="3">
        <v>0.12232638888888887</v>
      </c>
      <c r="E146" s="1230">
        <v>7.53</v>
      </c>
      <c r="F146" s="1230">
        <v>30</v>
      </c>
      <c r="G146" s="1230">
        <v>27.61</v>
      </c>
      <c r="H146" s="1230">
        <v>82.45</v>
      </c>
    </row>
    <row r="147" spans="1:8">
      <c r="A147" s="1230" t="str">
        <f t="shared" si="2"/>
        <v>2017/06/06-03:06:09</v>
      </c>
      <c r="B147" s="4">
        <v>42892</v>
      </c>
      <c r="C147" s="3">
        <v>0.12927083333333333</v>
      </c>
      <c r="E147" s="1230">
        <v>7.52</v>
      </c>
      <c r="F147" s="1230">
        <v>29.9</v>
      </c>
      <c r="G147" s="1230">
        <v>27.56</v>
      </c>
      <c r="H147" s="1230">
        <v>81.93</v>
      </c>
    </row>
    <row r="148" spans="1:8">
      <c r="A148" s="1230" t="str">
        <f t="shared" si="2"/>
        <v>2017/06/06-03:16:09</v>
      </c>
      <c r="B148" s="4">
        <v>42892</v>
      </c>
      <c r="C148" s="3">
        <v>0.13621527777777778</v>
      </c>
      <c r="E148" s="1230">
        <v>7.53</v>
      </c>
      <c r="F148" s="1230">
        <v>29.9</v>
      </c>
      <c r="G148" s="1230">
        <v>27.44</v>
      </c>
      <c r="H148" s="1230">
        <v>81.87</v>
      </c>
    </row>
    <row r="149" spans="1:8">
      <c r="A149" s="1230" t="str">
        <f t="shared" si="2"/>
        <v>2017/06/06-03:26:09</v>
      </c>
      <c r="B149" s="4">
        <v>42892</v>
      </c>
      <c r="C149" s="3">
        <v>0.1431597222222222</v>
      </c>
      <c r="E149" s="1230">
        <v>7.5</v>
      </c>
      <c r="F149" s="1230">
        <v>29.9</v>
      </c>
      <c r="G149" s="1230">
        <v>27.33</v>
      </c>
      <c r="H149" s="1230">
        <v>81.61</v>
      </c>
    </row>
    <row r="150" spans="1:8">
      <c r="A150" s="1230" t="str">
        <f t="shared" si="2"/>
        <v>2017/06/06-03:36:09</v>
      </c>
      <c r="B150" s="4">
        <v>42892</v>
      </c>
      <c r="C150" s="3">
        <v>0.15010416666666668</v>
      </c>
      <c r="E150" s="1230">
        <v>7.49</v>
      </c>
      <c r="F150" s="1230">
        <v>29.8</v>
      </c>
      <c r="G150" s="1230">
        <v>27.25</v>
      </c>
      <c r="H150" s="1230">
        <v>81.31</v>
      </c>
    </row>
    <row r="151" spans="1:8">
      <c r="A151" s="1230" t="str">
        <f t="shared" si="2"/>
        <v>2017/06/06-03:46:09</v>
      </c>
      <c r="B151" s="4">
        <v>42892</v>
      </c>
      <c r="C151" s="3">
        <v>0.1570486111111111</v>
      </c>
      <c r="E151" s="1230">
        <v>7.53</v>
      </c>
      <c r="F151" s="1230">
        <v>29.8</v>
      </c>
      <c r="G151" s="1230">
        <v>27.28</v>
      </c>
      <c r="H151" s="1230">
        <v>81.349999999999994</v>
      </c>
    </row>
    <row r="152" spans="1:8">
      <c r="A152" s="1230" t="str">
        <f t="shared" si="2"/>
        <v>2017/06/06-03:56:09</v>
      </c>
      <c r="B152" s="4">
        <v>42892</v>
      </c>
      <c r="C152" s="3">
        <v>0.16399305555555554</v>
      </c>
      <c r="E152" s="1230">
        <v>7.5</v>
      </c>
      <c r="F152" s="1230">
        <v>29.7</v>
      </c>
      <c r="G152" s="1230">
        <v>27.24</v>
      </c>
      <c r="H152" s="1230">
        <v>80.2</v>
      </c>
    </row>
    <row r="153" spans="1:8">
      <c r="A153" s="1230" t="str">
        <f t="shared" si="2"/>
        <v>2017/06/06-04:06:09</v>
      </c>
      <c r="B153" s="4">
        <v>42892</v>
      </c>
      <c r="C153" s="3">
        <v>0.17093749999999999</v>
      </c>
      <c r="E153" s="1230">
        <v>7.52</v>
      </c>
      <c r="F153" s="1230">
        <v>29.7</v>
      </c>
      <c r="G153" s="1230">
        <v>27.23</v>
      </c>
      <c r="H153" s="1230">
        <v>79.930000000000007</v>
      </c>
    </row>
    <row r="154" spans="1:8">
      <c r="A154" s="1230" t="str">
        <f t="shared" si="2"/>
        <v>2017/06/06-04:16:09</v>
      </c>
      <c r="B154" s="4">
        <v>42892</v>
      </c>
      <c r="C154" s="3">
        <v>0.17788194444444447</v>
      </c>
      <c r="E154" s="1230">
        <v>7.53</v>
      </c>
      <c r="F154" s="1230">
        <v>29.7</v>
      </c>
      <c r="G154" s="1230">
        <v>27.21</v>
      </c>
      <c r="H154" s="1230">
        <v>81.900000000000006</v>
      </c>
    </row>
    <row r="155" spans="1:8">
      <c r="A155" s="1230" t="str">
        <f t="shared" si="2"/>
        <v>2017/06/06-04:26:09</v>
      </c>
      <c r="B155" s="4">
        <v>42892</v>
      </c>
      <c r="C155" s="3">
        <v>0.18482638888888889</v>
      </c>
      <c r="E155" s="1230">
        <v>7.51</v>
      </c>
      <c r="F155" s="1230">
        <v>29.6</v>
      </c>
      <c r="G155" s="1230">
        <v>27.15</v>
      </c>
      <c r="H155" s="1230">
        <v>81.89</v>
      </c>
    </row>
    <row r="156" spans="1:8">
      <c r="A156" s="1230" t="str">
        <f t="shared" si="2"/>
        <v>2017/06/06-04:36:09</v>
      </c>
      <c r="B156" s="4">
        <v>42892</v>
      </c>
      <c r="C156" s="3">
        <v>0.19177083333333333</v>
      </c>
      <c r="E156" s="1230">
        <v>7.5</v>
      </c>
      <c r="F156" s="1230">
        <v>29.6</v>
      </c>
      <c r="G156" s="1230">
        <v>27.14</v>
      </c>
      <c r="H156" s="1230">
        <v>81.83</v>
      </c>
    </row>
    <row r="157" spans="1:8">
      <c r="A157" s="1230" t="str">
        <f t="shared" si="2"/>
        <v>2017/06/06-04:46:09</v>
      </c>
      <c r="B157" s="4">
        <v>42892</v>
      </c>
      <c r="C157" s="3">
        <v>0.19871527777777778</v>
      </c>
      <c r="E157" s="1230">
        <v>7.51</v>
      </c>
      <c r="F157" s="1230">
        <v>29.5</v>
      </c>
      <c r="G157" s="1230">
        <v>27.02</v>
      </c>
      <c r="H157" s="1230">
        <v>80.900000000000006</v>
      </c>
    </row>
    <row r="158" spans="1:8">
      <c r="A158" s="1230" t="str">
        <f t="shared" si="2"/>
        <v>2017/06/06-04:56:09</v>
      </c>
      <c r="B158" s="4">
        <v>42892</v>
      </c>
      <c r="C158" s="3">
        <v>0.2056597222222222</v>
      </c>
      <c r="E158" s="1230">
        <v>7.5</v>
      </c>
      <c r="F158" s="1230">
        <v>29.5</v>
      </c>
      <c r="G158" s="1230">
        <v>27.09</v>
      </c>
      <c r="H158" s="1230">
        <v>81.52</v>
      </c>
    </row>
    <row r="159" spans="1:8">
      <c r="A159" s="1230" t="str">
        <f t="shared" si="2"/>
        <v>2017/06/06-05:06:09</v>
      </c>
      <c r="B159" s="4">
        <v>42892</v>
      </c>
      <c r="C159" s="3">
        <v>0.21260416666666668</v>
      </c>
      <c r="E159" s="1230">
        <v>7.48</v>
      </c>
      <c r="F159" s="1230">
        <v>29.5</v>
      </c>
      <c r="G159" s="1230">
        <v>27.02</v>
      </c>
      <c r="H159" s="1230">
        <v>79.69</v>
      </c>
    </row>
    <row r="160" spans="1:8">
      <c r="A160" s="1230" t="str">
        <f t="shared" si="2"/>
        <v>2017/06/06-05:16:09</v>
      </c>
      <c r="B160" s="4">
        <v>42892</v>
      </c>
      <c r="C160" s="3">
        <v>0.21954861111111112</v>
      </c>
      <c r="E160" s="1230">
        <v>7.48</v>
      </c>
      <c r="F160" s="1230">
        <v>29.5</v>
      </c>
      <c r="G160" s="1230">
        <v>27</v>
      </c>
      <c r="H160" s="1230">
        <v>79.87</v>
      </c>
    </row>
    <row r="161" spans="1:8">
      <c r="A161" s="1230" t="str">
        <f t="shared" si="2"/>
        <v>2017/06/06-05:26:09</v>
      </c>
      <c r="B161" s="4">
        <v>42892</v>
      </c>
      <c r="C161" s="3">
        <v>0.22649305555555554</v>
      </c>
      <c r="E161" s="1230">
        <v>7.49</v>
      </c>
      <c r="F161" s="1230">
        <v>29.4</v>
      </c>
      <c r="G161" s="1230">
        <v>26.98</v>
      </c>
      <c r="H161" s="1230">
        <v>81.209999999999994</v>
      </c>
    </row>
    <row r="162" spans="1:8">
      <c r="A162" s="1230" t="str">
        <f t="shared" si="2"/>
        <v>2017/06/06-05:36:09</v>
      </c>
      <c r="B162" s="4">
        <v>42892</v>
      </c>
      <c r="C162" s="3">
        <v>0.23343749999999999</v>
      </c>
      <c r="E162" s="1230">
        <v>7.48</v>
      </c>
      <c r="F162" s="1230">
        <v>29.4</v>
      </c>
      <c r="G162" s="1230">
        <v>26.96</v>
      </c>
      <c r="H162" s="1230">
        <v>81.75</v>
      </c>
    </row>
    <row r="163" spans="1:8">
      <c r="A163" s="1230" t="str">
        <f t="shared" si="2"/>
        <v>2017/06/06-05:46:09</v>
      </c>
      <c r="B163" s="4">
        <v>42892</v>
      </c>
      <c r="C163" s="3">
        <v>0.24038194444444447</v>
      </c>
      <c r="E163" s="1230">
        <v>7.48</v>
      </c>
      <c r="F163" s="1230">
        <v>29.4</v>
      </c>
      <c r="G163" s="1230">
        <v>26.92</v>
      </c>
      <c r="H163" s="1230">
        <v>80.8</v>
      </c>
    </row>
    <row r="164" spans="1:8">
      <c r="A164" s="1230" t="str">
        <f t="shared" si="2"/>
        <v>2017/06/06-05:56:09</v>
      </c>
      <c r="B164" s="4">
        <v>42892</v>
      </c>
      <c r="C164" s="3">
        <v>0.24732638888888889</v>
      </c>
      <c r="E164" s="1230">
        <v>7.47</v>
      </c>
      <c r="F164" s="1230">
        <v>29.4</v>
      </c>
      <c r="G164" s="1230">
        <v>26.91</v>
      </c>
      <c r="H164" s="1230">
        <v>79.47</v>
      </c>
    </row>
    <row r="165" spans="1:8">
      <c r="A165" s="1230" t="str">
        <f t="shared" si="2"/>
        <v>2017/06/06-06:06:09</v>
      </c>
      <c r="B165" s="4">
        <v>42892</v>
      </c>
      <c r="C165" s="3">
        <v>0.25427083333333333</v>
      </c>
      <c r="E165" s="1230">
        <v>7.48</v>
      </c>
      <c r="F165" s="1230">
        <v>29.3</v>
      </c>
      <c r="G165" s="1230">
        <v>27</v>
      </c>
      <c r="H165" s="1230">
        <v>80.010000000000005</v>
      </c>
    </row>
    <row r="166" spans="1:8">
      <c r="A166" s="1230" t="str">
        <f t="shared" si="2"/>
        <v>2017/06/06-06:16:09</v>
      </c>
      <c r="B166" s="4">
        <v>42892</v>
      </c>
      <c r="C166" s="3">
        <v>0.26121527777777781</v>
      </c>
      <c r="E166" s="1230">
        <v>7.48</v>
      </c>
      <c r="F166" s="1230">
        <v>29.3</v>
      </c>
      <c r="G166" s="1230">
        <v>27.07</v>
      </c>
      <c r="H166" s="1230">
        <v>80.209999999999994</v>
      </c>
    </row>
    <row r="167" spans="1:8">
      <c r="A167" s="1230" t="str">
        <f t="shared" si="2"/>
        <v>2017/06/06-06:26:09</v>
      </c>
      <c r="B167" s="4">
        <v>42892</v>
      </c>
      <c r="C167" s="3">
        <v>0.26815972222222223</v>
      </c>
      <c r="E167" s="1230">
        <v>7.48</v>
      </c>
      <c r="F167" s="1230">
        <v>29.3</v>
      </c>
      <c r="G167" s="1230">
        <v>27.18</v>
      </c>
      <c r="H167" s="1230">
        <v>78.81</v>
      </c>
    </row>
    <row r="168" spans="1:8">
      <c r="A168" s="1230" t="str">
        <f t="shared" si="2"/>
        <v>2017/06/06-06:36:09</v>
      </c>
      <c r="B168" s="4">
        <v>42892</v>
      </c>
      <c r="C168" s="3">
        <v>0.27510416666666665</v>
      </c>
      <c r="E168" s="1230">
        <v>7.48</v>
      </c>
      <c r="F168" s="1230">
        <v>29.2</v>
      </c>
      <c r="G168" s="1230">
        <v>27.26</v>
      </c>
      <c r="H168" s="1230">
        <v>78.08</v>
      </c>
    </row>
    <row r="169" spans="1:8">
      <c r="A169" s="1230" t="str">
        <f t="shared" si="2"/>
        <v>2017/06/06-06:46:09</v>
      </c>
      <c r="B169" s="4">
        <v>42892</v>
      </c>
      <c r="C169" s="3">
        <v>0.28204861111111112</v>
      </c>
      <c r="E169" s="1230">
        <v>7.49</v>
      </c>
      <c r="F169" s="1230">
        <v>29.2</v>
      </c>
      <c r="G169" s="1230">
        <v>27.47</v>
      </c>
      <c r="H169" s="1230">
        <v>77.930000000000007</v>
      </c>
    </row>
    <row r="170" spans="1:8">
      <c r="A170" s="1230" t="str">
        <f t="shared" si="2"/>
        <v>2017/06/06-06:56:09</v>
      </c>
      <c r="B170" s="4">
        <v>42892</v>
      </c>
      <c r="C170" s="3">
        <v>0.28899305555555554</v>
      </c>
      <c r="E170" s="1230">
        <v>7.49</v>
      </c>
      <c r="F170" s="1230">
        <v>29.2</v>
      </c>
      <c r="G170" s="1230">
        <v>27.66</v>
      </c>
      <c r="H170" s="1230">
        <v>76.41</v>
      </c>
    </row>
    <row r="171" spans="1:8">
      <c r="A171" s="1230" t="str">
        <f t="shared" si="2"/>
        <v>2017/06/06-07:06:09</v>
      </c>
      <c r="B171" s="4">
        <v>42892</v>
      </c>
      <c r="C171" s="3">
        <v>0.29593750000000002</v>
      </c>
      <c r="E171" s="1230">
        <v>7.49</v>
      </c>
      <c r="F171" s="1230">
        <v>29.3</v>
      </c>
      <c r="G171" s="1230">
        <v>27.97</v>
      </c>
      <c r="H171" s="1230">
        <v>76.400000000000006</v>
      </c>
    </row>
    <row r="172" spans="1:8">
      <c r="A172" s="1230" t="str">
        <f t="shared" si="2"/>
        <v>2017/06/06-07:16:09</v>
      </c>
      <c r="B172" s="4">
        <v>42892</v>
      </c>
      <c r="C172" s="3">
        <v>0.30288194444444444</v>
      </c>
      <c r="E172" s="1230">
        <v>7.51</v>
      </c>
      <c r="F172" s="1230">
        <v>29.3</v>
      </c>
      <c r="G172" s="1230">
        <v>28.27</v>
      </c>
      <c r="H172" s="1230">
        <v>75.37</v>
      </c>
    </row>
    <row r="173" spans="1:8">
      <c r="A173" s="1230" t="str">
        <f t="shared" si="2"/>
        <v>2017/06/06-07:26:09</v>
      </c>
      <c r="B173" s="4">
        <v>42892</v>
      </c>
      <c r="C173" s="3">
        <v>0.30982638888888886</v>
      </c>
      <c r="E173" s="1230">
        <v>7.54</v>
      </c>
      <c r="F173" s="1230">
        <v>29.3</v>
      </c>
      <c r="G173" s="1230">
        <v>28.48</v>
      </c>
      <c r="H173" s="1230">
        <v>73.84</v>
      </c>
    </row>
    <row r="174" spans="1:8">
      <c r="A174" s="1230" t="str">
        <f t="shared" si="2"/>
        <v>2017/06/06-07:36:09</v>
      </c>
      <c r="B174" s="4">
        <v>42892</v>
      </c>
      <c r="C174" s="3">
        <v>0.31677083333333333</v>
      </c>
      <c r="E174" s="1230">
        <v>7.53</v>
      </c>
      <c r="F174" s="1230">
        <v>29.3</v>
      </c>
      <c r="G174" s="1230">
        <v>28.73</v>
      </c>
      <c r="H174" s="1230">
        <v>74.39</v>
      </c>
    </row>
    <row r="175" spans="1:8">
      <c r="A175" s="1230" t="str">
        <f t="shared" si="2"/>
        <v>2017/06/06-07:46:09</v>
      </c>
      <c r="B175" s="4">
        <v>42892</v>
      </c>
      <c r="C175" s="3">
        <v>0.32371527777777781</v>
      </c>
      <c r="E175" s="1230">
        <v>7.57</v>
      </c>
      <c r="F175" s="1230">
        <v>29.4</v>
      </c>
      <c r="G175" s="1230">
        <v>28.96</v>
      </c>
      <c r="H175" s="1230">
        <v>72.849999999999994</v>
      </c>
    </row>
    <row r="176" spans="1:8">
      <c r="A176" s="1230" t="str">
        <f t="shared" si="2"/>
        <v>2017/06/06-07:56:09</v>
      </c>
      <c r="B176" s="4">
        <v>42892</v>
      </c>
      <c r="C176" s="3">
        <v>0.33065972222222223</v>
      </c>
      <c r="E176" s="1230">
        <v>7.5</v>
      </c>
      <c r="F176" s="1230">
        <v>29.4</v>
      </c>
      <c r="G176" s="1230">
        <v>29.12</v>
      </c>
      <c r="H176" s="1230">
        <v>71.680000000000007</v>
      </c>
    </row>
    <row r="177" spans="1:8">
      <c r="A177" s="1230" t="str">
        <f t="shared" si="2"/>
        <v>2017/06/06-08:06:09</v>
      </c>
      <c r="B177" s="4">
        <v>42892</v>
      </c>
      <c r="C177" s="3">
        <v>0.33760416666666665</v>
      </c>
      <c r="E177" s="1230">
        <v>7.63</v>
      </c>
      <c r="F177" s="1230">
        <v>29.4</v>
      </c>
      <c r="G177" s="1230">
        <v>29.39</v>
      </c>
      <c r="H177" s="1230">
        <v>73.37</v>
      </c>
    </row>
    <row r="178" spans="1:8">
      <c r="A178" s="1230" t="str">
        <f t="shared" si="2"/>
        <v>2017/06/06-08:16:09</v>
      </c>
      <c r="B178" s="4">
        <v>42892</v>
      </c>
      <c r="C178" s="3">
        <v>0.34454861111111112</v>
      </c>
      <c r="E178" s="1230">
        <v>7.62</v>
      </c>
      <c r="F178" s="1230">
        <v>29.5</v>
      </c>
      <c r="G178" s="1230">
        <v>29.52</v>
      </c>
      <c r="H178" s="1230">
        <v>73.47</v>
      </c>
    </row>
    <row r="179" spans="1:8">
      <c r="A179" s="1230" t="str">
        <f t="shared" si="2"/>
        <v>2017/06/06-08:26:09</v>
      </c>
      <c r="B179" s="4">
        <v>42892</v>
      </c>
      <c r="C179" s="3">
        <v>0.35149305555555554</v>
      </c>
      <c r="E179" s="1230">
        <v>7.65</v>
      </c>
      <c r="F179" s="1230">
        <v>29.5</v>
      </c>
      <c r="G179" s="1230">
        <v>29.67</v>
      </c>
      <c r="H179" s="1230">
        <v>71.08</v>
      </c>
    </row>
    <row r="180" spans="1:8">
      <c r="A180" s="1230" t="str">
        <f t="shared" si="2"/>
        <v>2017/06/06-08:36:09</v>
      </c>
      <c r="B180" s="4">
        <v>42892</v>
      </c>
      <c r="C180" s="3">
        <v>0.35843749999999996</v>
      </c>
      <c r="E180" s="1230">
        <v>7.66</v>
      </c>
      <c r="F180" s="1230">
        <v>29.6</v>
      </c>
      <c r="G180" s="1230">
        <v>29.73</v>
      </c>
      <c r="H180" s="1230">
        <v>72.31</v>
      </c>
    </row>
    <row r="181" spans="1:8">
      <c r="A181" s="1230" t="str">
        <f t="shared" si="2"/>
        <v>2017/06/06-08:46:09</v>
      </c>
      <c r="B181" s="4">
        <v>42892</v>
      </c>
      <c r="C181" s="3">
        <v>0.36538194444444444</v>
      </c>
      <c r="E181" s="1230">
        <v>7.67</v>
      </c>
      <c r="F181" s="1230">
        <v>29.6</v>
      </c>
      <c r="G181" s="1230">
        <v>30.09</v>
      </c>
      <c r="H181" s="1230">
        <v>72.59</v>
      </c>
    </row>
    <row r="182" spans="1:8">
      <c r="A182" s="1230" t="str">
        <f t="shared" si="2"/>
        <v>2017/06/06-08:56:09</v>
      </c>
      <c r="B182" s="4">
        <v>42892</v>
      </c>
      <c r="C182" s="3">
        <v>0.37232638888888886</v>
      </c>
      <c r="E182" s="1230">
        <v>7.71</v>
      </c>
      <c r="F182" s="1230">
        <v>29.7</v>
      </c>
      <c r="G182" s="1230">
        <v>30.17</v>
      </c>
      <c r="H182" s="1230">
        <v>72.45</v>
      </c>
    </row>
    <row r="183" spans="1:8">
      <c r="A183" s="1230" t="str">
        <f t="shared" si="2"/>
        <v>2017/06/06-09:06:09</v>
      </c>
      <c r="B183" s="4">
        <v>42892</v>
      </c>
      <c r="C183" s="3">
        <v>0.37927083333333328</v>
      </c>
      <c r="E183" s="1230">
        <v>7.71</v>
      </c>
      <c r="F183" s="1230">
        <v>29.8</v>
      </c>
      <c r="G183" s="1230">
        <v>30.26</v>
      </c>
      <c r="H183" s="1230">
        <v>70.72</v>
      </c>
    </row>
    <row r="184" spans="1:8">
      <c r="A184" s="1230" t="str">
        <f t="shared" si="2"/>
        <v>2017/06/06-09:16:09</v>
      </c>
      <c r="B184" s="4">
        <v>42892</v>
      </c>
      <c r="C184" s="3">
        <v>0.38621527777777781</v>
      </c>
      <c r="E184" s="1230">
        <v>7.73</v>
      </c>
      <c r="F184" s="1230">
        <v>30</v>
      </c>
      <c r="G184" s="1230">
        <v>30.48</v>
      </c>
      <c r="H184" s="1230">
        <v>71.900000000000006</v>
      </c>
    </row>
    <row r="185" spans="1:8">
      <c r="A185" s="1230" t="str">
        <f t="shared" si="2"/>
        <v>2017/06/06-09:26:09</v>
      </c>
      <c r="B185" s="4">
        <v>42892</v>
      </c>
      <c r="C185" s="3">
        <v>0.39315972222222223</v>
      </c>
      <c r="E185" s="1230">
        <v>7.74</v>
      </c>
      <c r="F185" s="1230">
        <v>30</v>
      </c>
      <c r="G185" s="1230">
        <v>30.57</v>
      </c>
      <c r="H185" s="1230">
        <v>72.58</v>
      </c>
    </row>
    <row r="186" spans="1:8">
      <c r="A186" s="1230" t="str">
        <f t="shared" si="2"/>
        <v>2017/06/06-09:36:09</v>
      </c>
      <c r="B186" s="4">
        <v>42892</v>
      </c>
      <c r="C186" s="3">
        <v>0.40010416666666665</v>
      </c>
      <c r="E186" s="1230">
        <v>7.75</v>
      </c>
      <c r="F186" s="1230">
        <v>30.1</v>
      </c>
      <c r="G186" s="1230">
        <v>30.82</v>
      </c>
      <c r="H186" s="1230">
        <v>67.95</v>
      </c>
    </row>
    <row r="187" spans="1:8">
      <c r="A187" s="1230" t="str">
        <f t="shared" si="2"/>
        <v>2017/06/06-09:46:09</v>
      </c>
      <c r="B187" s="4">
        <v>42892</v>
      </c>
      <c r="C187" s="3">
        <v>0.40704861111111112</v>
      </c>
      <c r="E187" s="1230">
        <v>7.74</v>
      </c>
      <c r="F187" s="1230">
        <v>30.2</v>
      </c>
      <c r="G187" s="1230">
        <v>30.9</v>
      </c>
      <c r="H187" s="1230">
        <v>69.67</v>
      </c>
    </row>
    <row r="188" spans="1:8">
      <c r="A188" s="1230" t="str">
        <f t="shared" si="2"/>
        <v>2017/06/06-09:56:09</v>
      </c>
      <c r="B188" s="4">
        <v>42892</v>
      </c>
      <c r="C188" s="3">
        <v>0.41399305555555554</v>
      </c>
      <c r="E188" s="1230">
        <v>7.73</v>
      </c>
      <c r="F188" s="1230">
        <v>30.3</v>
      </c>
      <c r="G188" s="1230">
        <v>31.04</v>
      </c>
      <c r="H188" s="1230">
        <v>69.989999999999995</v>
      </c>
    </row>
    <row r="189" spans="1:8">
      <c r="A189" s="1230" t="str">
        <f t="shared" si="2"/>
        <v>2017/06/06-10:06:09</v>
      </c>
      <c r="B189" s="4">
        <v>42892</v>
      </c>
      <c r="C189" s="3">
        <v>0.42093749999999996</v>
      </c>
      <c r="E189" s="1230">
        <v>7.73</v>
      </c>
      <c r="F189" s="1230">
        <v>30.5</v>
      </c>
      <c r="G189" s="1230">
        <v>31.27</v>
      </c>
      <c r="H189" s="1230">
        <v>70.569999999999993</v>
      </c>
    </row>
    <row r="190" spans="1:8">
      <c r="A190" s="1230" t="str">
        <f t="shared" si="2"/>
        <v>2017/06/06-10:16:09</v>
      </c>
      <c r="B190" s="4">
        <v>42892</v>
      </c>
      <c r="C190" s="3">
        <v>0.42788194444444444</v>
      </c>
      <c r="E190" s="1230">
        <v>7.72</v>
      </c>
      <c r="F190" s="1230">
        <v>30.7</v>
      </c>
      <c r="G190" s="1230">
        <v>31.46</v>
      </c>
      <c r="H190" s="1230">
        <v>69.55</v>
      </c>
    </row>
    <row r="191" spans="1:8">
      <c r="A191" s="1230" t="str">
        <f t="shared" si="2"/>
        <v>2017/06/06-10:26:09</v>
      </c>
      <c r="B191" s="4">
        <v>42892</v>
      </c>
      <c r="C191" s="3">
        <v>0.43482638888888886</v>
      </c>
      <c r="E191" s="1230">
        <v>7.72</v>
      </c>
      <c r="F191" s="1230">
        <v>30.7</v>
      </c>
      <c r="G191" s="1230">
        <v>31.28</v>
      </c>
      <c r="H191" s="1230">
        <v>70.040000000000006</v>
      </c>
    </row>
    <row r="192" spans="1:8">
      <c r="A192" s="1230" t="str">
        <f t="shared" si="2"/>
        <v>2017/06/06-10:36:09</v>
      </c>
      <c r="B192" s="4">
        <v>42892</v>
      </c>
      <c r="C192" s="3">
        <v>0.44177083333333328</v>
      </c>
      <c r="E192" s="1230">
        <v>7.74</v>
      </c>
      <c r="F192" s="1230">
        <v>30.8</v>
      </c>
      <c r="G192" s="1230">
        <v>31.34</v>
      </c>
      <c r="H192" s="1230">
        <v>71.13</v>
      </c>
    </row>
    <row r="193" spans="1:8">
      <c r="A193" s="1230" t="str">
        <f t="shared" si="2"/>
        <v>2017/06/06-10:46:09</v>
      </c>
      <c r="B193" s="4">
        <v>42892</v>
      </c>
      <c r="C193" s="3">
        <v>0.44871527777777781</v>
      </c>
      <c r="E193" s="1230">
        <v>7.77</v>
      </c>
      <c r="F193" s="1230">
        <v>31</v>
      </c>
      <c r="G193" s="1230">
        <v>31.51</v>
      </c>
      <c r="H193" s="1230">
        <v>69.91</v>
      </c>
    </row>
    <row r="194" spans="1:8">
      <c r="A194" s="123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230">
        <v>7.78</v>
      </c>
      <c r="F194" s="1230">
        <v>31.1</v>
      </c>
      <c r="G194" s="1230">
        <v>31.61</v>
      </c>
      <c r="H194" s="1230">
        <v>67.599999999999994</v>
      </c>
    </row>
    <row r="195" spans="1:8">
      <c r="A195" s="1230" t="str">
        <f t="shared" si="3"/>
        <v>2017/06/06-11:06:09</v>
      </c>
      <c r="B195" s="4">
        <v>42892</v>
      </c>
      <c r="C195" s="3">
        <v>0.46260416666666665</v>
      </c>
      <c r="E195" s="1230">
        <v>7.81</v>
      </c>
      <c r="F195" s="1230">
        <v>31.3</v>
      </c>
      <c r="G195" s="1230">
        <v>31.8</v>
      </c>
      <c r="H195" s="1230">
        <v>67.349999999999994</v>
      </c>
    </row>
    <row r="196" spans="1:8">
      <c r="A196" s="1230" t="str">
        <f t="shared" si="3"/>
        <v>2017/06/06-11:16:09</v>
      </c>
      <c r="B196" s="4">
        <v>42892</v>
      </c>
      <c r="C196" s="3">
        <v>0.46954861111111112</v>
      </c>
      <c r="E196" s="1230">
        <v>7.82</v>
      </c>
      <c r="F196" s="1230">
        <v>31.5</v>
      </c>
      <c r="G196" s="1230">
        <v>31.68</v>
      </c>
      <c r="H196" s="1230">
        <v>66.02</v>
      </c>
    </row>
    <row r="197" spans="1:8">
      <c r="A197" s="1230" t="str">
        <f t="shared" si="3"/>
        <v>2017/06/06-11:26:09</v>
      </c>
      <c r="B197" s="4">
        <v>42892</v>
      </c>
      <c r="C197" s="3">
        <v>0.47649305555555554</v>
      </c>
      <c r="E197" s="1230">
        <v>7.84</v>
      </c>
      <c r="F197" s="1230">
        <v>31.7</v>
      </c>
      <c r="G197" s="1230">
        <v>31.75</v>
      </c>
      <c r="H197" s="1230">
        <v>64.56</v>
      </c>
    </row>
    <row r="198" spans="1:8">
      <c r="A198" s="1230" t="str">
        <f t="shared" si="3"/>
        <v>2017/06/06-11:36:09</v>
      </c>
      <c r="B198" s="4">
        <v>42892</v>
      </c>
      <c r="C198" s="3">
        <v>0.48343749999999996</v>
      </c>
      <c r="E198" s="1230">
        <v>7.84</v>
      </c>
      <c r="F198" s="1230">
        <v>31.8</v>
      </c>
      <c r="G198" s="1230">
        <v>31.82</v>
      </c>
      <c r="H198" s="1230">
        <v>64.53</v>
      </c>
    </row>
    <row r="199" spans="1:8">
      <c r="A199" s="1230" t="str">
        <f t="shared" si="3"/>
        <v>2017/06/06-11:46:09</v>
      </c>
      <c r="B199" s="4">
        <v>42892</v>
      </c>
      <c r="C199" s="3">
        <v>0.49038194444444444</v>
      </c>
      <c r="E199" s="1230">
        <v>7.82</v>
      </c>
      <c r="F199" s="1230">
        <v>32</v>
      </c>
      <c r="G199" s="1230">
        <v>31.95</v>
      </c>
      <c r="H199" s="1230">
        <v>63.3</v>
      </c>
    </row>
    <row r="200" spans="1:8">
      <c r="A200" s="1230" t="str">
        <f t="shared" si="3"/>
        <v>2017/06/06-11:56:09</v>
      </c>
      <c r="B200" s="4">
        <v>42892</v>
      </c>
      <c r="C200" s="3">
        <v>0.49732638888888886</v>
      </c>
      <c r="E200" s="1230">
        <v>7.85</v>
      </c>
      <c r="F200" s="1230">
        <v>32.1</v>
      </c>
      <c r="G200" s="1230">
        <v>31.84</v>
      </c>
      <c r="H200" s="1230">
        <v>66.75</v>
      </c>
    </row>
    <row r="201" spans="1:8">
      <c r="A201" s="1230" t="str">
        <f t="shared" si="3"/>
        <v>2017/06/06-12:06:09</v>
      </c>
      <c r="B201" s="4">
        <v>42892</v>
      </c>
      <c r="C201" s="3">
        <v>0.50427083333333333</v>
      </c>
      <c r="E201" s="1230">
        <v>7.89</v>
      </c>
      <c r="F201" s="1230">
        <v>32.200000000000003</v>
      </c>
      <c r="G201" s="1230">
        <v>31.91</v>
      </c>
      <c r="H201" s="1230">
        <v>66.12</v>
      </c>
    </row>
    <row r="202" spans="1:8">
      <c r="A202" s="1230" t="str">
        <f t="shared" si="3"/>
        <v>2017/06/06-12:16:09</v>
      </c>
      <c r="B202" s="4">
        <v>42892</v>
      </c>
      <c r="C202" s="3">
        <v>0.51121527777777775</v>
      </c>
      <c r="E202" s="1230">
        <v>7.95</v>
      </c>
      <c r="F202" s="1230">
        <v>32.299999999999997</v>
      </c>
      <c r="G202" s="1230">
        <v>32.1</v>
      </c>
      <c r="H202" s="1230">
        <v>65.27</v>
      </c>
    </row>
    <row r="203" spans="1:8">
      <c r="A203" s="1230" t="str">
        <f t="shared" si="3"/>
        <v>2017/06/06-12:26:09</v>
      </c>
      <c r="B203" s="4">
        <v>42892</v>
      </c>
      <c r="C203" s="3">
        <v>0.51815972222222217</v>
      </c>
      <c r="E203" s="1230">
        <v>7.91</v>
      </c>
      <c r="F203" s="1230">
        <v>32.4</v>
      </c>
      <c r="G203" s="1230">
        <v>32.25</v>
      </c>
      <c r="H203" s="1230">
        <v>65.78</v>
      </c>
    </row>
    <row r="204" spans="1:8">
      <c r="A204" s="1230" t="str">
        <f t="shared" si="3"/>
        <v>2017/06/06-12:36:09</v>
      </c>
      <c r="B204" s="4">
        <v>42892</v>
      </c>
      <c r="C204" s="3">
        <v>0.52510416666666659</v>
      </c>
      <c r="E204" s="1230">
        <v>7.96</v>
      </c>
      <c r="F204" s="1230">
        <v>32.700000000000003</v>
      </c>
      <c r="G204" s="1230">
        <v>32.28</v>
      </c>
      <c r="H204" s="1230">
        <v>63.91</v>
      </c>
    </row>
    <row r="205" spans="1:8">
      <c r="A205" s="1230" t="str">
        <f t="shared" si="3"/>
        <v>2017/06/06-12:46:09</v>
      </c>
      <c r="B205" s="4">
        <v>42892</v>
      </c>
      <c r="C205" s="3">
        <v>0.53204861111111112</v>
      </c>
      <c r="E205" s="1230">
        <v>7.96</v>
      </c>
      <c r="F205" s="1230">
        <v>32.799999999999997</v>
      </c>
      <c r="G205" s="1230">
        <v>32.51</v>
      </c>
      <c r="H205" s="1230">
        <v>63.92</v>
      </c>
    </row>
    <row r="206" spans="1:8">
      <c r="A206" s="1230" t="str">
        <f t="shared" si="3"/>
        <v>2017/06/06-12:56:09</v>
      </c>
      <c r="B206" s="4">
        <v>42892</v>
      </c>
      <c r="C206" s="3">
        <v>0.53899305555555554</v>
      </c>
      <c r="E206" s="1230">
        <v>8.02</v>
      </c>
      <c r="F206" s="1230">
        <v>32.9</v>
      </c>
      <c r="G206" s="1230">
        <v>32.56</v>
      </c>
      <c r="H206" s="1230">
        <v>60.42</v>
      </c>
    </row>
    <row r="207" spans="1:8">
      <c r="A207" s="1230" t="str">
        <f t="shared" si="3"/>
        <v>2017/06/06-13:06:09</v>
      </c>
      <c r="B207" s="4">
        <v>42892</v>
      </c>
      <c r="C207" s="3">
        <v>0.54593749999999996</v>
      </c>
      <c r="E207" s="1230">
        <v>8.07</v>
      </c>
      <c r="F207" s="1230">
        <v>33</v>
      </c>
      <c r="G207" s="1230">
        <v>32.340000000000003</v>
      </c>
      <c r="H207" s="1230">
        <v>61.62</v>
      </c>
    </row>
    <row r="208" spans="1:8">
      <c r="A208" s="1230" t="str">
        <f t="shared" si="3"/>
        <v>2017/06/06-13:16:09</v>
      </c>
      <c r="B208" s="4">
        <v>42892</v>
      </c>
      <c r="C208" s="3">
        <v>0.5528819444444445</v>
      </c>
      <c r="E208" s="1230">
        <v>8.0500000000000007</v>
      </c>
      <c r="F208" s="1230">
        <v>33.1</v>
      </c>
      <c r="G208" s="1230">
        <v>32.47</v>
      </c>
      <c r="H208" s="1230">
        <v>61.88</v>
      </c>
    </row>
    <row r="209" spans="1:8">
      <c r="A209" s="1230" t="str">
        <f t="shared" si="3"/>
        <v>2017/06/06-13:26:09</v>
      </c>
      <c r="B209" s="4">
        <v>42892</v>
      </c>
      <c r="C209" s="3">
        <v>0.55982638888888892</v>
      </c>
      <c r="E209" s="1230">
        <v>8.06</v>
      </c>
      <c r="F209" s="1230">
        <v>33.200000000000003</v>
      </c>
      <c r="G209" s="1230">
        <v>32.79</v>
      </c>
      <c r="H209" s="1230">
        <v>62.52</v>
      </c>
    </row>
    <row r="210" spans="1:8">
      <c r="A210" s="1230" t="str">
        <f t="shared" si="3"/>
        <v>2017/06/06-13:36:09</v>
      </c>
      <c r="B210" s="4">
        <v>42892</v>
      </c>
      <c r="C210" s="3">
        <v>0.56677083333333333</v>
      </c>
      <c r="E210" s="1230">
        <v>8.06</v>
      </c>
      <c r="F210" s="1230">
        <v>33.5</v>
      </c>
      <c r="G210" s="1230">
        <v>32.869999999999997</v>
      </c>
      <c r="H210" s="1230">
        <v>61.02</v>
      </c>
    </row>
    <row r="211" spans="1:8">
      <c r="A211" s="1230" t="str">
        <f t="shared" si="3"/>
        <v>2017/06/06-13:46:09</v>
      </c>
      <c r="B211" s="4">
        <v>42892</v>
      </c>
      <c r="C211" s="3">
        <v>0.57371527777777775</v>
      </c>
      <c r="E211" s="1230">
        <v>8.08</v>
      </c>
      <c r="F211" s="1230">
        <v>33.6</v>
      </c>
      <c r="G211" s="1230">
        <v>32.9</v>
      </c>
      <c r="H211" s="1230">
        <v>60.21</v>
      </c>
    </row>
    <row r="212" spans="1:8">
      <c r="A212" s="1230" t="str">
        <f t="shared" si="3"/>
        <v>2017/06/06-13:56:09</v>
      </c>
      <c r="B212" s="4">
        <v>42892</v>
      </c>
      <c r="C212" s="3">
        <v>0.58065972222222217</v>
      </c>
      <c r="E212" s="1230">
        <v>8.14</v>
      </c>
      <c r="F212" s="1230">
        <v>33.700000000000003</v>
      </c>
      <c r="G212" s="1230">
        <v>33.08</v>
      </c>
      <c r="H212" s="1230">
        <v>58.75</v>
      </c>
    </row>
    <row r="213" spans="1:8">
      <c r="A213" s="1230" t="str">
        <f t="shared" si="3"/>
        <v>2017/06/06-14:06:09</v>
      </c>
      <c r="B213" s="4">
        <v>42892</v>
      </c>
      <c r="C213" s="3">
        <v>0.58760416666666659</v>
      </c>
      <c r="E213" s="1230">
        <v>8.11</v>
      </c>
      <c r="F213" s="1230">
        <v>33.799999999999997</v>
      </c>
      <c r="G213" s="1230">
        <v>33.15</v>
      </c>
      <c r="H213" s="1230">
        <v>59.07</v>
      </c>
    </row>
    <row r="214" spans="1:8">
      <c r="A214" s="1230" t="str">
        <f t="shared" si="3"/>
        <v>2017/06/06-14:16:09</v>
      </c>
      <c r="B214" s="4">
        <v>42892</v>
      </c>
      <c r="C214" s="3">
        <v>0.59454861111111112</v>
      </c>
      <c r="E214" s="1230">
        <v>8.06</v>
      </c>
      <c r="F214" s="1230">
        <v>33.9</v>
      </c>
      <c r="G214" s="1230">
        <v>32.97</v>
      </c>
      <c r="H214" s="1230">
        <v>58.34</v>
      </c>
    </row>
    <row r="215" spans="1:8">
      <c r="A215" s="1230" t="str">
        <f t="shared" si="3"/>
        <v>2017/06/06-14:26:09</v>
      </c>
      <c r="B215" s="4">
        <v>42892</v>
      </c>
      <c r="C215" s="3">
        <v>0.60149305555555554</v>
      </c>
      <c r="E215" s="1230">
        <v>8.11</v>
      </c>
      <c r="F215" s="1230">
        <v>33.9</v>
      </c>
      <c r="G215" s="1230">
        <v>33.08</v>
      </c>
      <c r="H215" s="1230">
        <v>60.99</v>
      </c>
    </row>
    <row r="216" spans="1:8">
      <c r="A216" s="1230" t="str">
        <f t="shared" si="3"/>
        <v>2017/06/06-14:36:09</v>
      </c>
      <c r="B216" s="4">
        <v>42892</v>
      </c>
      <c r="C216" s="3">
        <v>0.60843749999999996</v>
      </c>
      <c r="E216" s="1230">
        <v>8.1199999999999992</v>
      </c>
      <c r="F216" s="1230">
        <v>34</v>
      </c>
      <c r="G216" s="1230">
        <v>33.14</v>
      </c>
      <c r="H216" s="1230">
        <v>60.85</v>
      </c>
    </row>
    <row r="217" spans="1:8">
      <c r="A217" s="1230" t="str">
        <f t="shared" si="3"/>
        <v>2017/06/06-14:46:09</v>
      </c>
      <c r="B217" s="4">
        <v>42892</v>
      </c>
      <c r="C217" s="3">
        <v>0.6153819444444445</v>
      </c>
      <c r="E217" s="1230">
        <v>8.16</v>
      </c>
      <c r="F217" s="1230">
        <v>34.1</v>
      </c>
      <c r="G217" s="1230">
        <v>33.229999999999997</v>
      </c>
      <c r="H217" s="1230">
        <v>59.5</v>
      </c>
    </row>
    <row r="218" spans="1:8">
      <c r="A218" s="1230" t="str">
        <f t="shared" si="3"/>
        <v>2017/06/06-14:56:09</v>
      </c>
      <c r="B218" s="4">
        <v>42892</v>
      </c>
      <c r="C218" s="3">
        <v>0.62232638888888892</v>
      </c>
      <c r="E218" s="1230">
        <v>8.17</v>
      </c>
      <c r="F218" s="1230">
        <v>34.200000000000003</v>
      </c>
      <c r="G218" s="1230">
        <v>33.08</v>
      </c>
      <c r="H218" s="1230">
        <v>60.1</v>
      </c>
    </row>
    <row r="219" spans="1:8">
      <c r="A219" s="1230" t="str">
        <f t="shared" si="3"/>
        <v>2017/06/06-15:06:09</v>
      </c>
      <c r="B219" s="4">
        <v>42892</v>
      </c>
      <c r="C219" s="3">
        <v>0.62927083333333333</v>
      </c>
      <c r="E219" s="1230">
        <v>8.2100000000000009</v>
      </c>
      <c r="F219" s="1230">
        <v>34.299999999999997</v>
      </c>
      <c r="G219" s="1230">
        <v>32.76</v>
      </c>
      <c r="H219" s="1230">
        <v>62.62</v>
      </c>
    </row>
    <row r="220" spans="1:8">
      <c r="A220" s="1230" t="str">
        <f t="shared" si="3"/>
        <v>2017/06/06-15:16:09</v>
      </c>
      <c r="B220" s="4">
        <v>42892</v>
      </c>
      <c r="C220" s="3">
        <v>0.63621527777777775</v>
      </c>
      <c r="E220" s="1230">
        <v>8.23</v>
      </c>
      <c r="F220" s="1230">
        <v>34.299999999999997</v>
      </c>
      <c r="G220" s="1230">
        <v>32.76</v>
      </c>
      <c r="H220" s="1230">
        <v>63.54</v>
      </c>
    </row>
    <row r="221" spans="1:8">
      <c r="A221" s="1230" t="str">
        <f t="shared" si="3"/>
        <v>2017/06/06-15:26:09</v>
      </c>
      <c r="B221" s="4">
        <v>42892</v>
      </c>
      <c r="C221" s="3">
        <v>0.64315972222222217</v>
      </c>
      <c r="E221" s="1230">
        <v>8.23</v>
      </c>
      <c r="F221" s="1230">
        <v>34.4</v>
      </c>
      <c r="G221" s="1230">
        <v>32.56</v>
      </c>
      <c r="H221" s="1230">
        <v>62.97</v>
      </c>
    </row>
    <row r="222" spans="1:8">
      <c r="A222" s="1230" t="str">
        <f t="shared" si="3"/>
        <v>2017/06/06-15:36:09</v>
      </c>
      <c r="B222" s="4">
        <v>42892</v>
      </c>
      <c r="C222" s="3">
        <v>0.65010416666666659</v>
      </c>
      <c r="E222" s="1230">
        <v>8.2100000000000009</v>
      </c>
      <c r="F222" s="1230">
        <v>34.4</v>
      </c>
      <c r="G222" s="1230">
        <v>32.520000000000003</v>
      </c>
      <c r="H222" s="1230">
        <v>61.54</v>
      </c>
    </row>
    <row r="223" spans="1:8">
      <c r="A223" s="1230" t="str">
        <f t="shared" si="3"/>
        <v>2017/06/06-15:46:09</v>
      </c>
      <c r="B223" s="4">
        <v>42892</v>
      </c>
      <c r="C223" s="3">
        <v>0.65704861111111112</v>
      </c>
      <c r="E223" s="1230">
        <v>8.24</v>
      </c>
      <c r="F223" s="1230">
        <v>34.4</v>
      </c>
      <c r="G223" s="1230">
        <v>32.5</v>
      </c>
      <c r="H223" s="1230">
        <v>63.31</v>
      </c>
    </row>
    <row r="224" spans="1:8">
      <c r="A224" s="1230" t="str">
        <f t="shared" si="3"/>
        <v>2017/06/06-15:56:09</v>
      </c>
      <c r="B224" s="4">
        <v>42892</v>
      </c>
      <c r="C224" s="3">
        <v>0.66399305555555554</v>
      </c>
      <c r="E224" s="1230">
        <v>8.2100000000000009</v>
      </c>
      <c r="F224" s="1230">
        <v>34.5</v>
      </c>
      <c r="G224" s="1230">
        <v>32.409999999999997</v>
      </c>
      <c r="H224" s="1230">
        <v>63.92</v>
      </c>
    </row>
    <row r="225" spans="1:8">
      <c r="A225" s="1230" t="str">
        <f t="shared" si="3"/>
        <v>2017/06/06-16:06:09</v>
      </c>
      <c r="B225" s="4">
        <v>42892</v>
      </c>
      <c r="C225" s="3">
        <v>0.67093749999999996</v>
      </c>
      <c r="E225" s="1230">
        <v>8.23</v>
      </c>
      <c r="F225" s="1230">
        <v>34.5</v>
      </c>
      <c r="G225" s="1230">
        <v>32.33</v>
      </c>
      <c r="H225" s="1230">
        <v>63.97</v>
      </c>
    </row>
    <row r="226" spans="1:8">
      <c r="A226" s="1230" t="str">
        <f t="shared" si="3"/>
        <v>2017/06/06-16:16:09</v>
      </c>
      <c r="B226" s="4">
        <v>42892</v>
      </c>
      <c r="C226" s="3">
        <v>0.6778819444444445</v>
      </c>
      <c r="E226" s="1230">
        <v>8.1999999999999993</v>
      </c>
      <c r="F226" s="1230">
        <v>34.5</v>
      </c>
      <c r="G226" s="1230">
        <v>32.36</v>
      </c>
      <c r="H226" s="1230">
        <v>63.83</v>
      </c>
    </row>
    <row r="227" spans="1:8">
      <c r="A227" s="1230" t="str">
        <f t="shared" si="3"/>
        <v>2017/06/06-16:26:09</v>
      </c>
      <c r="B227" s="4">
        <v>42892</v>
      </c>
      <c r="C227" s="3">
        <v>0.68482638888888892</v>
      </c>
      <c r="E227" s="1230">
        <v>8.2899999999999991</v>
      </c>
      <c r="F227" s="1230">
        <v>34.5</v>
      </c>
      <c r="G227" s="1230">
        <v>32.07</v>
      </c>
      <c r="H227" s="1230">
        <v>64.349999999999994</v>
      </c>
    </row>
    <row r="228" spans="1:8">
      <c r="A228" s="1230" t="str">
        <f t="shared" si="3"/>
        <v>2017/06/06-16:36:09</v>
      </c>
      <c r="B228" s="4">
        <v>42892</v>
      </c>
      <c r="C228" s="3">
        <v>0.69177083333333333</v>
      </c>
      <c r="E228" s="1230">
        <v>8.2799999999999994</v>
      </c>
      <c r="F228" s="1230">
        <v>34.5</v>
      </c>
      <c r="G228" s="1230">
        <v>32.01</v>
      </c>
      <c r="H228" s="1230">
        <v>64.260000000000005</v>
      </c>
    </row>
    <row r="229" spans="1:8">
      <c r="A229" s="1230" t="str">
        <f t="shared" si="3"/>
        <v>2017/06/06-16:46:09</v>
      </c>
      <c r="B229" s="4">
        <v>42892</v>
      </c>
      <c r="C229" s="3">
        <v>0.69871527777777775</v>
      </c>
      <c r="E229" s="1230">
        <v>8.31</v>
      </c>
      <c r="F229" s="1230">
        <v>34.4</v>
      </c>
      <c r="G229" s="1230">
        <v>31.97</v>
      </c>
      <c r="H229" s="1230">
        <v>68.5</v>
      </c>
    </row>
    <row r="230" spans="1:8">
      <c r="A230" s="1230" t="str">
        <f t="shared" si="3"/>
        <v>2017/06/06-16:56:09</v>
      </c>
      <c r="B230" s="4">
        <v>42892</v>
      </c>
      <c r="C230" s="3">
        <v>0.70565972222222229</v>
      </c>
      <c r="E230" s="1230">
        <v>8.27</v>
      </c>
      <c r="F230" s="1230">
        <v>34.4</v>
      </c>
      <c r="G230" s="1230">
        <v>32.01</v>
      </c>
      <c r="H230" s="1230">
        <v>66.930000000000007</v>
      </c>
    </row>
    <row r="231" spans="1:8">
      <c r="A231" s="1230" t="str">
        <f t="shared" si="3"/>
        <v>2017/06/06-17:06:09</v>
      </c>
      <c r="B231" s="4">
        <v>42892</v>
      </c>
      <c r="C231" s="3">
        <v>0.71260416666666659</v>
      </c>
      <c r="E231" s="1230">
        <v>8.25</v>
      </c>
      <c r="F231" s="1230">
        <v>34.4</v>
      </c>
      <c r="G231" s="1230">
        <v>31.95</v>
      </c>
      <c r="H231" s="1230">
        <v>68.91</v>
      </c>
    </row>
    <row r="232" spans="1:8">
      <c r="A232" s="1230" t="str">
        <f t="shared" si="3"/>
        <v>2017/06/06-17:16:09</v>
      </c>
      <c r="B232" s="4">
        <v>42892</v>
      </c>
      <c r="C232" s="3">
        <v>0.71954861111111112</v>
      </c>
      <c r="E232" s="1230">
        <v>8.2100000000000009</v>
      </c>
      <c r="F232" s="1230">
        <v>34.4</v>
      </c>
      <c r="G232" s="1230">
        <v>31.87</v>
      </c>
      <c r="H232" s="1230">
        <v>66.930000000000007</v>
      </c>
    </row>
    <row r="233" spans="1:8">
      <c r="A233" s="1230" t="str">
        <f t="shared" si="3"/>
        <v>2017/06/06-17:26:09</v>
      </c>
      <c r="B233" s="4">
        <v>42892</v>
      </c>
      <c r="C233" s="3">
        <v>0.72649305555555566</v>
      </c>
      <c r="E233" s="1230">
        <v>8.23</v>
      </c>
      <c r="F233" s="1230">
        <v>34.299999999999997</v>
      </c>
      <c r="G233" s="1230">
        <v>31.67</v>
      </c>
      <c r="H233" s="1230">
        <v>68.84</v>
      </c>
    </row>
    <row r="234" spans="1:8">
      <c r="A234" s="1230" t="str">
        <f t="shared" si="3"/>
        <v>2017/06/06-17:36:09</v>
      </c>
      <c r="B234" s="4">
        <v>42892</v>
      </c>
      <c r="C234" s="3">
        <v>0.73343749999999996</v>
      </c>
      <c r="E234" s="1230">
        <v>8.1999999999999993</v>
      </c>
      <c r="F234" s="1230">
        <v>34.299999999999997</v>
      </c>
      <c r="G234" s="1230">
        <v>31.58</v>
      </c>
      <c r="H234" s="1230">
        <v>67.650000000000006</v>
      </c>
    </row>
    <row r="235" spans="1:8">
      <c r="A235" s="1230" t="str">
        <f t="shared" si="3"/>
        <v>2017/06/06-17:46:09</v>
      </c>
      <c r="B235" s="4">
        <v>42892</v>
      </c>
      <c r="C235" s="3">
        <v>0.7403819444444445</v>
      </c>
      <c r="E235" s="1230">
        <v>8.16</v>
      </c>
      <c r="F235" s="1230">
        <v>34.200000000000003</v>
      </c>
      <c r="G235" s="1230">
        <v>31.46</v>
      </c>
      <c r="H235" s="1230">
        <v>71.02</v>
      </c>
    </row>
    <row r="236" spans="1:8">
      <c r="A236" s="1230" t="str">
        <f t="shared" si="3"/>
        <v>2017/06/06-17:56:09</v>
      </c>
      <c r="B236" s="4">
        <v>42892</v>
      </c>
      <c r="C236" s="3">
        <v>0.74732638888888892</v>
      </c>
      <c r="E236" s="1230">
        <v>8.15</v>
      </c>
      <c r="F236" s="1230">
        <v>34.200000000000003</v>
      </c>
      <c r="G236" s="1230">
        <v>31.31</v>
      </c>
      <c r="H236" s="1230">
        <v>70.650000000000006</v>
      </c>
    </row>
    <row r="237" spans="1:8">
      <c r="A237" s="1230" t="str">
        <f t="shared" si="3"/>
        <v>2017/06/06-18:06:09</v>
      </c>
      <c r="B237" s="4">
        <v>42892</v>
      </c>
      <c r="C237" s="3">
        <v>0.75427083333333333</v>
      </c>
      <c r="E237" s="1230">
        <v>8.15</v>
      </c>
      <c r="F237" s="1230">
        <v>34.1</v>
      </c>
      <c r="G237" s="1230">
        <v>31.18</v>
      </c>
      <c r="H237" s="1230">
        <v>73.7</v>
      </c>
    </row>
    <row r="238" spans="1:8">
      <c r="A238" s="1230" t="str">
        <f t="shared" si="3"/>
        <v>2017/06/06-18:16:09</v>
      </c>
      <c r="B238" s="4">
        <v>42892</v>
      </c>
      <c r="C238" s="3">
        <v>0.76121527777777775</v>
      </c>
      <c r="E238" s="1230">
        <v>8.1300000000000008</v>
      </c>
      <c r="F238" s="1230">
        <v>34.1</v>
      </c>
      <c r="G238" s="1230">
        <v>31.07</v>
      </c>
      <c r="H238" s="1230">
        <v>70.92</v>
      </c>
    </row>
    <row r="239" spans="1:8">
      <c r="A239" s="1230" t="str">
        <f t="shared" si="3"/>
        <v>2017/06/06-18:26:09</v>
      </c>
      <c r="B239" s="4">
        <v>42892</v>
      </c>
      <c r="C239" s="3">
        <v>0.76815972222222229</v>
      </c>
      <c r="E239" s="1230">
        <v>8.09</v>
      </c>
      <c r="F239" s="1230">
        <v>34</v>
      </c>
      <c r="G239" s="1230">
        <v>30.95</v>
      </c>
      <c r="H239" s="1230">
        <v>72.02</v>
      </c>
    </row>
    <row r="240" spans="1:8">
      <c r="A240" s="1230" t="str">
        <f t="shared" si="3"/>
        <v>2017/06/06-18:36:09</v>
      </c>
      <c r="B240" s="4">
        <v>42892</v>
      </c>
      <c r="C240" s="3">
        <v>0.77510416666666659</v>
      </c>
      <c r="E240" s="1230">
        <v>8.07</v>
      </c>
      <c r="F240" s="1230">
        <v>34</v>
      </c>
      <c r="G240" s="1230">
        <v>30.72</v>
      </c>
      <c r="H240" s="1230">
        <v>74.95</v>
      </c>
    </row>
    <row r="241" spans="1:8">
      <c r="A241" s="1230" t="str">
        <f t="shared" si="3"/>
        <v>2017/06/06-18:46:09</v>
      </c>
      <c r="B241" s="4">
        <v>42892</v>
      </c>
      <c r="C241" s="3">
        <v>0.78204861111111112</v>
      </c>
      <c r="E241" s="1230">
        <v>8.08</v>
      </c>
      <c r="F241" s="1230">
        <v>33.9</v>
      </c>
      <c r="G241" s="1230">
        <v>30.46</v>
      </c>
      <c r="H241" s="1230">
        <v>75.25</v>
      </c>
    </row>
    <row r="242" spans="1:8">
      <c r="A242" s="1230" t="str">
        <f t="shared" si="3"/>
        <v>2017/06/06-18:56:09</v>
      </c>
      <c r="B242" s="4">
        <v>42892</v>
      </c>
      <c r="C242" s="3">
        <v>0.78899305555555566</v>
      </c>
      <c r="E242" s="1230">
        <v>8.09</v>
      </c>
      <c r="F242" s="1230">
        <v>33.799999999999997</v>
      </c>
      <c r="G242" s="1230">
        <v>30.3</v>
      </c>
      <c r="H242" s="1230">
        <v>76.37</v>
      </c>
    </row>
    <row r="243" spans="1:8">
      <c r="A243" s="1230" t="str">
        <f t="shared" si="3"/>
        <v>2017/06/06-19:06:09</v>
      </c>
      <c r="B243" s="4">
        <v>42892</v>
      </c>
      <c r="C243" s="3">
        <v>0.79593749999999996</v>
      </c>
      <c r="E243" s="1230">
        <v>8.0500000000000007</v>
      </c>
      <c r="F243" s="1230">
        <v>33.700000000000003</v>
      </c>
      <c r="G243" s="1230">
        <v>30.16</v>
      </c>
      <c r="H243" s="1230">
        <v>76.739999999999995</v>
      </c>
    </row>
    <row r="244" spans="1:8">
      <c r="A244" s="1230" t="str">
        <f t="shared" si="3"/>
        <v>2017/06/06-19:16:09</v>
      </c>
      <c r="B244" s="4">
        <v>42892</v>
      </c>
      <c r="C244" s="3">
        <v>0.8028819444444445</v>
      </c>
      <c r="E244" s="1230">
        <v>7.99</v>
      </c>
      <c r="F244" s="1230">
        <v>33.700000000000003</v>
      </c>
      <c r="G244" s="1230">
        <v>30.17</v>
      </c>
      <c r="H244" s="1230">
        <v>77.3</v>
      </c>
    </row>
    <row r="245" spans="1:8">
      <c r="A245" s="1230" t="str">
        <f t="shared" si="3"/>
        <v>2017/06/06-19:26:09</v>
      </c>
      <c r="B245" s="4">
        <v>42892</v>
      </c>
      <c r="C245" s="3">
        <v>0.80982638888888892</v>
      </c>
      <c r="E245" s="1230">
        <v>7.86</v>
      </c>
      <c r="F245" s="1230">
        <v>33.6</v>
      </c>
      <c r="G245" s="1230">
        <v>30.11</v>
      </c>
      <c r="H245" s="1230">
        <v>77.010000000000005</v>
      </c>
    </row>
    <row r="246" spans="1:8">
      <c r="A246" s="1230" t="str">
        <f t="shared" si="3"/>
        <v>2017/06/06-19:36:09</v>
      </c>
      <c r="B246" s="4">
        <v>42892</v>
      </c>
      <c r="C246" s="3">
        <v>0.81677083333333333</v>
      </c>
      <c r="E246" s="1230">
        <v>7.89</v>
      </c>
      <c r="F246" s="1230">
        <v>33.5</v>
      </c>
      <c r="G246" s="1230">
        <v>30.11</v>
      </c>
      <c r="H246" s="1230">
        <v>78.25</v>
      </c>
    </row>
    <row r="247" spans="1:8">
      <c r="A247" s="1230" t="str">
        <f t="shared" si="3"/>
        <v>2017/06/06-19:46:09</v>
      </c>
      <c r="B247" s="4">
        <v>42892</v>
      </c>
      <c r="C247" s="3">
        <v>0.82371527777777775</v>
      </c>
      <c r="E247" s="1230">
        <v>7.87</v>
      </c>
      <c r="F247" s="1230">
        <v>33.5</v>
      </c>
      <c r="G247" s="1230">
        <v>30.07</v>
      </c>
      <c r="H247" s="1230">
        <v>77.77</v>
      </c>
    </row>
    <row r="248" spans="1:8">
      <c r="A248" s="1230" t="str">
        <f t="shared" si="3"/>
        <v>2017/06/06-19:56:09</v>
      </c>
      <c r="B248" s="4">
        <v>42892</v>
      </c>
      <c r="C248" s="3">
        <v>0.83065972222222229</v>
      </c>
      <c r="E248" s="1230">
        <v>7.84</v>
      </c>
      <c r="F248" s="1230">
        <v>33.5</v>
      </c>
      <c r="G248" s="1230">
        <v>30.02</v>
      </c>
      <c r="H248" s="1230">
        <v>78.72</v>
      </c>
    </row>
    <row r="249" spans="1:8">
      <c r="A249" s="1230" t="str">
        <f t="shared" si="3"/>
        <v>2017/06/06-20:06:09</v>
      </c>
      <c r="B249" s="4">
        <v>42892</v>
      </c>
      <c r="C249" s="3">
        <v>0.83760416666666659</v>
      </c>
      <c r="E249" s="1230">
        <v>7.79</v>
      </c>
      <c r="F249" s="1230">
        <v>33.4</v>
      </c>
      <c r="G249" s="1230">
        <v>30</v>
      </c>
      <c r="H249" s="1230">
        <v>78.48</v>
      </c>
    </row>
    <row r="250" spans="1:8">
      <c r="A250" s="1230" t="str">
        <f t="shared" si="3"/>
        <v>2017/06/06-20:16:09</v>
      </c>
      <c r="B250" s="4">
        <v>42892</v>
      </c>
      <c r="C250" s="3">
        <v>0.84454861111111112</v>
      </c>
      <c r="E250" s="1230">
        <v>7.74</v>
      </c>
      <c r="F250" s="1230">
        <v>33.4</v>
      </c>
      <c r="G250" s="1230">
        <v>30.03</v>
      </c>
      <c r="H250" s="1230">
        <v>79.16</v>
      </c>
    </row>
    <row r="251" spans="1:8">
      <c r="A251" s="1230" t="str">
        <f t="shared" si="3"/>
        <v>2017/06/06-20:26:09</v>
      </c>
      <c r="B251" s="4">
        <v>42892</v>
      </c>
      <c r="C251" s="3">
        <v>0.85149305555555566</v>
      </c>
      <c r="E251" s="1230">
        <v>7.75</v>
      </c>
      <c r="F251" s="1230">
        <v>33.299999999999997</v>
      </c>
      <c r="G251" s="1230">
        <v>29.94</v>
      </c>
      <c r="H251" s="1230">
        <v>79.48</v>
      </c>
    </row>
    <row r="252" spans="1:8">
      <c r="A252" s="1230" t="str">
        <f t="shared" si="3"/>
        <v>2017/06/06-20:36:09</v>
      </c>
      <c r="B252" s="4">
        <v>42892</v>
      </c>
      <c r="C252" s="3">
        <v>0.85843749999999996</v>
      </c>
      <c r="E252" s="1230">
        <v>7.74</v>
      </c>
      <c r="F252" s="1230">
        <v>33.200000000000003</v>
      </c>
      <c r="G252" s="1230">
        <v>29.87</v>
      </c>
      <c r="H252" s="1230">
        <v>80.69</v>
      </c>
    </row>
    <row r="253" spans="1:8">
      <c r="A253" s="1230" t="str">
        <f t="shared" si="3"/>
        <v>2017/06/06-20:46:09</v>
      </c>
      <c r="B253" s="4">
        <v>42892</v>
      </c>
      <c r="C253" s="3">
        <v>0.8653819444444445</v>
      </c>
      <c r="E253" s="1230">
        <v>7.7</v>
      </c>
      <c r="F253" s="1230">
        <v>33.200000000000003</v>
      </c>
      <c r="G253" s="1230">
        <v>29.87</v>
      </c>
      <c r="H253" s="1230">
        <v>81.19</v>
      </c>
    </row>
    <row r="254" spans="1:8">
      <c r="A254" s="1230" t="str">
        <f t="shared" si="3"/>
        <v>2017/06/06-20:56:09</v>
      </c>
      <c r="B254" s="4">
        <v>42892</v>
      </c>
      <c r="C254" s="3">
        <v>0.87232638888888892</v>
      </c>
      <c r="E254" s="1230">
        <v>7.69</v>
      </c>
      <c r="F254" s="1230">
        <v>33.1</v>
      </c>
      <c r="G254" s="1230">
        <v>29.83</v>
      </c>
      <c r="H254" s="1230">
        <v>81.319999999999993</v>
      </c>
    </row>
    <row r="255" spans="1:8">
      <c r="A255" s="1230" t="str">
        <f t="shared" si="3"/>
        <v>2017/06/06-21:06:09</v>
      </c>
      <c r="B255" s="4">
        <v>42892</v>
      </c>
      <c r="C255" s="3">
        <v>0.87927083333333333</v>
      </c>
      <c r="E255" s="1230">
        <v>7.69</v>
      </c>
      <c r="F255" s="1230">
        <v>33</v>
      </c>
      <c r="G255" s="1230">
        <v>29.83</v>
      </c>
      <c r="H255" s="1230">
        <v>81.41</v>
      </c>
    </row>
    <row r="256" spans="1:8">
      <c r="A256" s="1230" t="str">
        <f t="shared" si="3"/>
        <v>2017/06/06-21:16:09</v>
      </c>
      <c r="B256" s="4">
        <v>42892</v>
      </c>
      <c r="C256" s="3">
        <v>0.88621527777777775</v>
      </c>
      <c r="E256" s="1230">
        <v>7.71</v>
      </c>
      <c r="F256" s="1230">
        <v>33</v>
      </c>
      <c r="G256" s="1230">
        <v>29.81</v>
      </c>
      <c r="H256" s="1230">
        <v>81.64</v>
      </c>
    </row>
    <row r="257" spans="1:8">
      <c r="A257" s="1230" t="str">
        <f t="shared" si="3"/>
        <v>2017/06/06-21:26:09</v>
      </c>
      <c r="B257" s="4">
        <v>42892</v>
      </c>
      <c r="C257" s="3">
        <v>0.89315972222222229</v>
      </c>
      <c r="E257" s="1230">
        <v>7.54</v>
      </c>
      <c r="F257" s="1230">
        <v>32.9</v>
      </c>
      <c r="G257" s="1230">
        <v>29.83</v>
      </c>
      <c r="H257" s="1230">
        <v>81.900000000000006</v>
      </c>
    </row>
    <row r="258" spans="1:8">
      <c r="A258" s="123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230">
        <v>7.67</v>
      </c>
      <c r="F258" s="1230">
        <v>32.799999999999997</v>
      </c>
      <c r="G258" s="1230">
        <v>29.72</v>
      </c>
      <c r="H258" s="1230">
        <v>81.86</v>
      </c>
    </row>
    <row r="259" spans="1:8">
      <c r="A259" s="1230" t="str">
        <f t="shared" si="4"/>
        <v>2017/06/06-21:46:09</v>
      </c>
      <c r="B259" s="4">
        <v>42892</v>
      </c>
      <c r="C259" s="3">
        <v>0.90704861111111112</v>
      </c>
      <c r="E259" s="1230">
        <v>7.65</v>
      </c>
      <c r="F259" s="1230">
        <v>32.799999999999997</v>
      </c>
      <c r="G259" s="1230">
        <v>29.7</v>
      </c>
      <c r="H259" s="1230">
        <v>81.900000000000006</v>
      </c>
    </row>
    <row r="260" spans="1:8">
      <c r="A260" s="1230" t="str">
        <f t="shared" si="4"/>
        <v>2017/06/06-21:56:09</v>
      </c>
      <c r="B260" s="4">
        <v>42892</v>
      </c>
      <c r="C260" s="3">
        <v>0.91399305555555566</v>
      </c>
      <c r="E260" s="1230">
        <v>7.63</v>
      </c>
      <c r="F260" s="1230">
        <v>32.700000000000003</v>
      </c>
      <c r="G260" s="1230">
        <v>29.74</v>
      </c>
      <c r="H260" s="1230">
        <v>80.5</v>
      </c>
    </row>
    <row r="261" spans="1:8">
      <c r="A261" s="1230" t="str">
        <f t="shared" si="4"/>
        <v>2017/06/06-22:06:09</v>
      </c>
      <c r="B261" s="4">
        <v>42892</v>
      </c>
      <c r="C261" s="3">
        <v>0.92093749999999996</v>
      </c>
      <c r="E261" s="1230">
        <v>7.62</v>
      </c>
      <c r="F261" s="1230">
        <v>32.700000000000003</v>
      </c>
      <c r="G261" s="1230">
        <v>29.81</v>
      </c>
      <c r="H261" s="1230">
        <v>81.48</v>
      </c>
    </row>
    <row r="262" spans="1:8">
      <c r="A262" s="1230" t="str">
        <f t="shared" si="4"/>
        <v>2017/06/06-22:16:09</v>
      </c>
      <c r="B262" s="4">
        <v>42892</v>
      </c>
      <c r="C262" s="3">
        <v>0.9278819444444445</v>
      </c>
      <c r="E262" s="1230">
        <v>7.6</v>
      </c>
      <c r="F262" s="1230">
        <v>32.700000000000003</v>
      </c>
      <c r="G262" s="1230">
        <v>29.71</v>
      </c>
      <c r="H262" s="1230">
        <v>82.13</v>
      </c>
    </row>
    <row r="263" spans="1:8">
      <c r="A263" s="1230" t="str">
        <f t="shared" si="4"/>
        <v>2017/06/06-22:26:09</v>
      </c>
      <c r="B263" s="4">
        <v>42892</v>
      </c>
      <c r="C263" s="3">
        <v>0.93482638888888892</v>
      </c>
      <c r="E263" s="1230">
        <v>7.63</v>
      </c>
      <c r="F263" s="1230">
        <v>32.6</v>
      </c>
      <c r="G263" s="1230">
        <v>29.71</v>
      </c>
      <c r="H263" s="1230">
        <v>81.8</v>
      </c>
    </row>
    <row r="264" spans="1:8">
      <c r="A264" s="1230" t="str">
        <f t="shared" si="4"/>
        <v>2017/06/06-22:36:09</v>
      </c>
      <c r="B264" s="4">
        <v>42892</v>
      </c>
      <c r="C264" s="3">
        <v>0.94177083333333333</v>
      </c>
      <c r="E264" s="1230">
        <v>7.59</v>
      </c>
      <c r="F264" s="1230">
        <v>32.6</v>
      </c>
      <c r="G264" s="1230">
        <v>29.61</v>
      </c>
      <c r="H264" s="1230">
        <v>82.26</v>
      </c>
    </row>
    <row r="265" spans="1:8">
      <c r="A265" s="1230" t="str">
        <f t="shared" si="4"/>
        <v>2017/06/06-22:46:09</v>
      </c>
      <c r="B265" s="4">
        <v>42892</v>
      </c>
      <c r="C265" s="3">
        <v>0.94871527777777775</v>
      </c>
      <c r="E265" s="1230">
        <v>7.58</v>
      </c>
      <c r="F265" s="1230">
        <v>32.6</v>
      </c>
      <c r="G265" s="1230">
        <v>29.55</v>
      </c>
      <c r="H265" s="1230">
        <v>82.17</v>
      </c>
    </row>
    <row r="266" spans="1:8">
      <c r="A266" s="1230" t="str">
        <f t="shared" si="4"/>
        <v>2017/06/06-22:56:09</v>
      </c>
      <c r="B266" s="4">
        <v>42892</v>
      </c>
      <c r="C266" s="3">
        <v>0.95565972222222229</v>
      </c>
      <c r="E266" s="1230">
        <v>7.6</v>
      </c>
      <c r="F266" s="1230">
        <v>32.5</v>
      </c>
      <c r="G266" s="1230">
        <v>29.59</v>
      </c>
      <c r="H266" s="1230">
        <v>82.59</v>
      </c>
    </row>
    <row r="267" spans="1:8">
      <c r="A267" s="1230" t="str">
        <f t="shared" si="4"/>
        <v>2017/06/06-23:06:09</v>
      </c>
      <c r="B267" s="4">
        <v>42892</v>
      </c>
      <c r="C267" s="3">
        <v>0.96260416666666659</v>
      </c>
      <c r="E267" s="1230">
        <v>7.58</v>
      </c>
      <c r="F267" s="1230">
        <v>32.5</v>
      </c>
      <c r="G267" s="1230">
        <v>29.54</v>
      </c>
      <c r="H267" s="1230">
        <v>82.83</v>
      </c>
    </row>
    <row r="268" spans="1:8">
      <c r="A268" s="1230" t="str">
        <f t="shared" si="4"/>
        <v>2017/06/06-23:16:09</v>
      </c>
      <c r="B268" s="4">
        <v>42892</v>
      </c>
      <c r="C268" s="3">
        <v>0.96954861111111112</v>
      </c>
      <c r="E268" s="1230">
        <v>7.57</v>
      </c>
      <c r="F268" s="1230">
        <v>32.4</v>
      </c>
      <c r="G268" s="1230">
        <v>29.5</v>
      </c>
      <c r="H268" s="1230">
        <v>82.6</v>
      </c>
    </row>
    <row r="269" spans="1:8">
      <c r="A269" s="1230" t="str">
        <f t="shared" si="4"/>
        <v>2017/06/06-23:26:09</v>
      </c>
      <c r="B269" s="4">
        <v>42892</v>
      </c>
      <c r="C269" s="3">
        <v>0.97649305555555566</v>
      </c>
      <c r="E269" s="1230">
        <v>7.55</v>
      </c>
      <c r="F269" s="1230">
        <v>32.4</v>
      </c>
      <c r="G269" s="1230">
        <v>29.43</v>
      </c>
      <c r="H269" s="1230">
        <v>82.73</v>
      </c>
    </row>
    <row r="270" spans="1:8">
      <c r="A270" s="1230" t="str">
        <f t="shared" si="4"/>
        <v>2017/06/06-23:36:09</v>
      </c>
      <c r="B270" s="4">
        <v>42892</v>
      </c>
      <c r="C270" s="3">
        <v>0.98343749999999996</v>
      </c>
      <c r="E270" s="1230">
        <v>7.55</v>
      </c>
      <c r="F270" s="1230">
        <v>32.299999999999997</v>
      </c>
      <c r="G270" s="1230">
        <v>29.42</v>
      </c>
      <c r="H270" s="1230">
        <v>82.82</v>
      </c>
    </row>
    <row r="271" spans="1:8">
      <c r="A271" s="1230" t="str">
        <f t="shared" si="4"/>
        <v>2017/06/06-23:46:09</v>
      </c>
      <c r="B271" s="4">
        <v>42892</v>
      </c>
      <c r="C271" s="3">
        <v>0.9903819444444445</v>
      </c>
      <c r="E271" s="1230">
        <v>7.54</v>
      </c>
      <c r="F271" s="1230">
        <v>32.299999999999997</v>
      </c>
      <c r="G271" s="1230">
        <v>29.32</v>
      </c>
      <c r="H271" s="1230">
        <v>82.91</v>
      </c>
    </row>
    <row r="272" spans="1:8">
      <c r="A272" s="1230" t="str">
        <f t="shared" si="4"/>
        <v>2017/06/06-23:56:09</v>
      </c>
      <c r="B272" s="4">
        <v>42892</v>
      </c>
      <c r="C272" s="3">
        <v>0.99732638888888892</v>
      </c>
      <c r="E272" s="1230">
        <v>7.55</v>
      </c>
      <c r="F272" s="1230">
        <v>32.200000000000003</v>
      </c>
      <c r="G272" s="1230">
        <v>29.37</v>
      </c>
      <c r="H272" s="1230">
        <v>83.6</v>
      </c>
    </row>
    <row r="273" spans="1:8">
      <c r="A273" s="1230" t="str">
        <f t="shared" si="4"/>
        <v>2017/06/07-00:06:09</v>
      </c>
      <c r="B273" s="4">
        <v>42893</v>
      </c>
      <c r="C273" s="3">
        <v>4.2708333333333339E-3</v>
      </c>
      <c r="E273" s="1230">
        <v>7.52</v>
      </c>
      <c r="F273" s="1230">
        <v>32.200000000000003</v>
      </c>
      <c r="G273" s="1230">
        <v>29.26</v>
      </c>
      <c r="H273" s="1230">
        <v>83.23</v>
      </c>
    </row>
    <row r="274" spans="1:8">
      <c r="A274" s="1230" t="str">
        <f t="shared" si="4"/>
        <v>2017/06/07-00:16:09</v>
      </c>
      <c r="B274" s="4">
        <v>42893</v>
      </c>
      <c r="C274" s="3">
        <v>1.1215277777777777E-2</v>
      </c>
      <c r="E274" s="1230">
        <v>7.53</v>
      </c>
      <c r="F274" s="1230">
        <v>32.200000000000003</v>
      </c>
      <c r="G274" s="1230">
        <v>29.17</v>
      </c>
      <c r="H274" s="1230">
        <v>82.96</v>
      </c>
    </row>
    <row r="275" spans="1:8">
      <c r="A275" s="1230" t="str">
        <f t="shared" si="4"/>
        <v>2017/06/07-00:26:09</v>
      </c>
      <c r="B275" s="4">
        <v>42893</v>
      </c>
      <c r="C275" s="3">
        <v>1.8159722222222219E-2</v>
      </c>
      <c r="E275" s="1230">
        <v>7.51</v>
      </c>
      <c r="F275" s="1230">
        <v>32.1</v>
      </c>
      <c r="G275" s="1230">
        <v>29.12</v>
      </c>
      <c r="H275" s="1230">
        <v>83.69</v>
      </c>
    </row>
    <row r="276" spans="1:8">
      <c r="A276" s="1230" t="str">
        <f t="shared" si="4"/>
        <v>2017/06/07-00:36:09</v>
      </c>
      <c r="B276" s="4">
        <v>42893</v>
      </c>
      <c r="C276" s="3">
        <v>2.5104166666666664E-2</v>
      </c>
      <c r="E276" s="1230">
        <v>7.48</v>
      </c>
      <c r="F276" s="1230">
        <v>32.1</v>
      </c>
      <c r="G276" s="1230">
        <v>29.03</v>
      </c>
      <c r="H276" s="1230">
        <v>83.14</v>
      </c>
    </row>
    <row r="277" spans="1:8">
      <c r="A277" s="1230" t="str">
        <f t="shared" si="4"/>
        <v>2017/06/07-00:46:09</v>
      </c>
      <c r="B277" s="4">
        <v>42893</v>
      </c>
      <c r="C277" s="3">
        <v>3.2048611111111111E-2</v>
      </c>
      <c r="E277" s="1230">
        <v>7.49</v>
      </c>
      <c r="F277" s="1230">
        <v>32</v>
      </c>
      <c r="G277" s="1230">
        <v>28.95</v>
      </c>
      <c r="H277" s="1230">
        <v>82.88</v>
      </c>
    </row>
    <row r="278" spans="1:8">
      <c r="A278" s="1230" t="str">
        <f t="shared" si="4"/>
        <v>2017/06/07-00:56:09</v>
      </c>
      <c r="B278" s="4">
        <v>42893</v>
      </c>
      <c r="C278" s="3">
        <v>3.8993055555555552E-2</v>
      </c>
      <c r="E278" s="1230">
        <v>7.49</v>
      </c>
      <c r="F278" s="1230">
        <v>32</v>
      </c>
      <c r="G278" s="1230">
        <v>28.95</v>
      </c>
      <c r="H278" s="1230">
        <v>82.78</v>
      </c>
    </row>
    <row r="279" spans="1:8">
      <c r="A279" s="1230" t="str">
        <f t="shared" si="4"/>
        <v>2017/06/07-01:06:09</v>
      </c>
      <c r="B279" s="4">
        <v>42893</v>
      </c>
      <c r="C279" s="3">
        <v>4.5937499999999999E-2</v>
      </c>
      <c r="E279" s="1230">
        <v>7.42</v>
      </c>
      <c r="F279" s="1230">
        <v>32</v>
      </c>
      <c r="G279" s="1230">
        <v>28.88</v>
      </c>
      <c r="H279" s="1230">
        <v>82.73</v>
      </c>
    </row>
    <row r="280" spans="1:8">
      <c r="A280" s="1230" t="str">
        <f t="shared" si="4"/>
        <v>2017/06/07-01:16:09</v>
      </c>
      <c r="B280" s="4">
        <v>42893</v>
      </c>
      <c r="C280" s="3">
        <v>5.288194444444444E-2</v>
      </c>
      <c r="E280" s="1230">
        <v>7.48</v>
      </c>
      <c r="F280" s="1230">
        <v>31.9</v>
      </c>
      <c r="G280" s="1230">
        <v>28.97</v>
      </c>
      <c r="H280" s="1230">
        <v>83.24</v>
      </c>
    </row>
    <row r="281" spans="1:8">
      <c r="A281" s="1230" t="str">
        <f t="shared" si="4"/>
        <v>2017/06/07-01:26:09</v>
      </c>
      <c r="B281" s="4">
        <v>42893</v>
      </c>
      <c r="C281" s="3">
        <v>5.9826388888888887E-2</v>
      </c>
      <c r="E281" s="1230">
        <v>7.47</v>
      </c>
      <c r="F281" s="1230">
        <v>31.9</v>
      </c>
      <c r="G281" s="1230">
        <v>28.92</v>
      </c>
      <c r="H281" s="1230">
        <v>83.22</v>
      </c>
    </row>
    <row r="282" spans="1:8">
      <c r="A282" s="1230" t="str">
        <f t="shared" si="4"/>
        <v>2017/06/07-01:36:09</v>
      </c>
      <c r="B282" s="4">
        <v>42893</v>
      </c>
      <c r="C282" s="3">
        <v>6.6770833333333335E-2</v>
      </c>
      <c r="E282" s="1230">
        <v>7.48</v>
      </c>
      <c r="F282" s="1230">
        <v>31.8</v>
      </c>
      <c r="G282" s="1230">
        <v>28.92</v>
      </c>
      <c r="H282" s="1230">
        <v>83.6</v>
      </c>
    </row>
    <row r="283" spans="1:8">
      <c r="A283" s="1230" t="str">
        <f t="shared" si="4"/>
        <v>2017/06/07-01:46:09</v>
      </c>
      <c r="B283" s="4">
        <v>42893</v>
      </c>
      <c r="C283" s="3">
        <v>7.3715277777777768E-2</v>
      </c>
      <c r="E283" s="1230">
        <v>7.47</v>
      </c>
      <c r="F283" s="1230">
        <v>31.8</v>
      </c>
      <c r="G283" s="1230">
        <v>28.84</v>
      </c>
      <c r="H283" s="1230">
        <v>83.51</v>
      </c>
    </row>
    <row r="284" spans="1:8">
      <c r="A284" s="1230" t="str">
        <f t="shared" si="4"/>
        <v>2017/06/07-01:56:09</v>
      </c>
      <c r="B284" s="4">
        <v>42893</v>
      </c>
      <c r="C284" s="3">
        <v>8.0659722222222216E-2</v>
      </c>
      <c r="E284" s="1230">
        <v>7.47</v>
      </c>
      <c r="F284" s="1230">
        <v>31.7</v>
      </c>
      <c r="G284" s="1230">
        <v>28.82</v>
      </c>
      <c r="H284" s="1230">
        <v>83.18</v>
      </c>
    </row>
    <row r="285" spans="1:8">
      <c r="A285" s="1230" t="str">
        <f t="shared" si="4"/>
        <v>2017/06/07-02:06:09</v>
      </c>
      <c r="B285" s="4">
        <v>42893</v>
      </c>
      <c r="C285" s="3">
        <v>8.7604166666666664E-2</v>
      </c>
      <c r="E285" s="1230">
        <v>7.44</v>
      </c>
      <c r="F285" s="1230">
        <v>31.7</v>
      </c>
      <c r="G285" s="1230">
        <v>28.82</v>
      </c>
      <c r="H285" s="1230">
        <v>83.57</v>
      </c>
    </row>
    <row r="286" spans="1:8">
      <c r="A286" s="1230" t="str">
        <f t="shared" si="4"/>
        <v>2017/06/07-02:16:09</v>
      </c>
      <c r="B286" s="4">
        <v>42893</v>
      </c>
      <c r="C286" s="3">
        <v>9.4548611111111111E-2</v>
      </c>
      <c r="E286" s="1230">
        <v>7.47</v>
      </c>
      <c r="F286" s="1230">
        <v>31.7</v>
      </c>
      <c r="G286" s="1230">
        <v>28.92</v>
      </c>
      <c r="H286" s="1230">
        <v>84.44</v>
      </c>
    </row>
    <row r="287" spans="1:8">
      <c r="A287" s="1230" t="str">
        <f t="shared" si="4"/>
        <v>2017/06/07-02:26:09</v>
      </c>
      <c r="B287" s="4">
        <v>42893</v>
      </c>
      <c r="C287" s="3">
        <v>0.10149305555555554</v>
      </c>
      <c r="E287" s="1230">
        <v>7.45</v>
      </c>
      <c r="F287" s="1230">
        <v>31.6</v>
      </c>
      <c r="G287" s="1230">
        <v>28.92</v>
      </c>
      <c r="H287" s="1230">
        <v>83.56</v>
      </c>
    </row>
    <row r="288" spans="1:8">
      <c r="A288" s="1230" t="str">
        <f t="shared" si="4"/>
        <v>2017/06/07-02:36:09</v>
      </c>
      <c r="B288" s="4">
        <v>42893</v>
      </c>
      <c r="C288" s="3">
        <v>0.10843750000000001</v>
      </c>
      <c r="E288" s="1230">
        <v>7.45</v>
      </c>
      <c r="F288" s="1230">
        <v>31.6</v>
      </c>
      <c r="G288" s="1230">
        <v>28.9</v>
      </c>
      <c r="H288" s="1230">
        <v>83.68</v>
      </c>
    </row>
    <row r="289" spans="1:8">
      <c r="A289" s="1230" t="str">
        <f t="shared" si="4"/>
        <v>2017/06/07-02:46:09</v>
      </c>
      <c r="B289" s="4">
        <v>42893</v>
      </c>
      <c r="C289" s="3">
        <v>0.11538194444444444</v>
      </c>
      <c r="E289" s="1230">
        <v>7.46</v>
      </c>
      <c r="F289" s="1230">
        <v>31.6</v>
      </c>
      <c r="G289" s="1230">
        <v>28.92</v>
      </c>
      <c r="H289" s="1230">
        <v>83.05</v>
      </c>
    </row>
    <row r="290" spans="1:8">
      <c r="A290" s="1230" t="str">
        <f t="shared" si="4"/>
        <v>2017/06/07-02:56:09</v>
      </c>
      <c r="B290" s="4">
        <v>42893</v>
      </c>
      <c r="C290" s="3">
        <v>0.12232638888888887</v>
      </c>
      <c r="E290" s="1230">
        <v>7.47</v>
      </c>
      <c r="F290" s="1230">
        <v>31.6</v>
      </c>
      <c r="G290" s="1230">
        <v>28.93</v>
      </c>
      <c r="H290" s="1230">
        <v>83.28</v>
      </c>
    </row>
    <row r="291" spans="1:8">
      <c r="A291" s="1230" t="str">
        <f t="shared" si="4"/>
        <v>2017/06/07-03:06:09</v>
      </c>
      <c r="B291" s="4">
        <v>42893</v>
      </c>
      <c r="C291" s="3">
        <v>0.12927083333333333</v>
      </c>
      <c r="E291" s="1230">
        <v>7.45</v>
      </c>
      <c r="F291" s="1230">
        <v>31.5</v>
      </c>
      <c r="G291" s="1230">
        <v>28.79</v>
      </c>
      <c r="H291" s="1230">
        <v>82.01</v>
      </c>
    </row>
    <row r="292" spans="1:8">
      <c r="A292" s="1230" t="str">
        <f t="shared" si="4"/>
        <v>2017/06/07-03:16:09</v>
      </c>
      <c r="B292" s="4">
        <v>42893</v>
      </c>
      <c r="C292" s="3">
        <v>0.13621527777777778</v>
      </c>
      <c r="E292" s="1230">
        <v>7.46</v>
      </c>
      <c r="F292" s="1230">
        <v>31.5</v>
      </c>
      <c r="G292" s="1230">
        <v>28.76</v>
      </c>
      <c r="H292" s="1230">
        <v>81.599999999999994</v>
      </c>
    </row>
    <row r="293" spans="1:8">
      <c r="A293" s="1230" t="str">
        <f t="shared" si="4"/>
        <v>2017/06/07-03:26:09</v>
      </c>
      <c r="B293" s="4">
        <v>42893</v>
      </c>
      <c r="C293" s="3">
        <v>0.1431597222222222</v>
      </c>
      <c r="E293" s="1230">
        <v>7.44</v>
      </c>
      <c r="F293" s="1230">
        <v>31.4</v>
      </c>
      <c r="G293" s="1230">
        <v>28.66</v>
      </c>
      <c r="H293" s="1230">
        <v>82.17</v>
      </c>
    </row>
    <row r="294" spans="1:8">
      <c r="A294" s="1230" t="str">
        <f t="shared" si="4"/>
        <v>2017/06/07-03:36:09</v>
      </c>
      <c r="B294" s="4">
        <v>42893</v>
      </c>
      <c r="C294" s="3">
        <v>0.15010416666666668</v>
      </c>
      <c r="E294" s="1230">
        <v>7.46</v>
      </c>
      <c r="F294" s="1230">
        <v>31.4</v>
      </c>
      <c r="G294" s="1230">
        <v>28.54</v>
      </c>
      <c r="H294" s="1230">
        <v>82.31</v>
      </c>
    </row>
    <row r="295" spans="1:8">
      <c r="A295" s="1230" t="str">
        <f t="shared" si="4"/>
        <v>2017/06/07-03:46:09</v>
      </c>
      <c r="B295" s="4">
        <v>42893</v>
      </c>
      <c r="C295" s="3">
        <v>0.1570486111111111</v>
      </c>
      <c r="E295" s="1230">
        <v>7.44</v>
      </c>
      <c r="F295" s="1230">
        <v>31.4</v>
      </c>
      <c r="G295" s="1230">
        <v>28.47</v>
      </c>
      <c r="H295" s="1230">
        <v>81.75</v>
      </c>
    </row>
    <row r="296" spans="1:8">
      <c r="A296" s="1230" t="str">
        <f t="shared" si="4"/>
        <v>2017/06/07-03:56:09</v>
      </c>
      <c r="B296" s="4">
        <v>42893</v>
      </c>
      <c r="C296" s="3">
        <v>0.16399305555555554</v>
      </c>
      <c r="E296" s="1230">
        <v>7.42</v>
      </c>
      <c r="F296" s="1230">
        <v>31.3</v>
      </c>
      <c r="G296" s="1230">
        <v>28.52</v>
      </c>
      <c r="H296" s="1230">
        <v>82.6</v>
      </c>
    </row>
    <row r="297" spans="1:8">
      <c r="A297" s="1230" t="str">
        <f t="shared" si="4"/>
        <v>2017/06/07-04:06:09</v>
      </c>
      <c r="B297" s="4">
        <v>42893</v>
      </c>
      <c r="C297" s="3">
        <v>0.17093749999999999</v>
      </c>
      <c r="E297" s="1230">
        <v>7.44</v>
      </c>
      <c r="F297" s="1230">
        <v>31.3</v>
      </c>
      <c r="G297" s="1230">
        <v>28.51</v>
      </c>
      <c r="H297" s="1230">
        <v>82.4</v>
      </c>
    </row>
    <row r="298" spans="1:8">
      <c r="A298" s="1230" t="str">
        <f t="shared" si="4"/>
        <v>2017/06/07-04:16:09</v>
      </c>
      <c r="B298" s="4">
        <v>42893</v>
      </c>
      <c r="C298" s="3">
        <v>0.17788194444444447</v>
      </c>
      <c r="E298" s="1230">
        <v>7.4</v>
      </c>
      <c r="F298" s="1230">
        <v>31.3</v>
      </c>
      <c r="G298" s="1230">
        <v>28.65</v>
      </c>
      <c r="H298" s="1230">
        <v>83.17</v>
      </c>
    </row>
    <row r="299" spans="1:8">
      <c r="A299" s="1230" t="str">
        <f t="shared" si="4"/>
        <v>2017/06/07-04:26:09</v>
      </c>
      <c r="B299" s="4">
        <v>42893</v>
      </c>
      <c r="C299" s="3">
        <v>0.18482638888888889</v>
      </c>
      <c r="E299" s="1230">
        <v>7.42</v>
      </c>
      <c r="F299" s="1230">
        <v>31.2</v>
      </c>
      <c r="G299" s="1230">
        <v>28.61</v>
      </c>
      <c r="H299" s="1230">
        <v>83.25</v>
      </c>
    </row>
    <row r="300" spans="1:8">
      <c r="A300" s="1230" t="str">
        <f t="shared" si="4"/>
        <v>2017/06/07-04:36:09</v>
      </c>
      <c r="B300" s="4">
        <v>42893</v>
      </c>
      <c r="C300" s="3">
        <v>0.19177083333333333</v>
      </c>
      <c r="E300" s="1230">
        <v>7.4</v>
      </c>
      <c r="F300" s="1230">
        <v>31.2</v>
      </c>
      <c r="G300" s="1230">
        <v>28.52</v>
      </c>
      <c r="H300" s="1230">
        <v>82.47</v>
      </c>
    </row>
    <row r="301" spans="1:8">
      <c r="A301" s="1230" t="str">
        <f t="shared" si="4"/>
        <v>2017/06/07-04:46:09</v>
      </c>
      <c r="B301" s="4">
        <v>42893</v>
      </c>
      <c r="C301" s="3">
        <v>0.19871527777777778</v>
      </c>
      <c r="E301" s="1230">
        <v>7.42</v>
      </c>
      <c r="F301" s="1230">
        <v>31.2</v>
      </c>
      <c r="G301" s="1230">
        <v>28.62</v>
      </c>
      <c r="H301" s="1230">
        <v>83.29</v>
      </c>
    </row>
    <row r="302" spans="1:8">
      <c r="A302" s="1230" t="str">
        <f t="shared" si="4"/>
        <v>2017/06/07-04:56:09</v>
      </c>
      <c r="B302" s="4">
        <v>42893</v>
      </c>
      <c r="C302" s="3">
        <v>0.2056597222222222</v>
      </c>
      <c r="E302" s="1230">
        <v>7.41</v>
      </c>
      <c r="F302" s="1230">
        <v>31.1</v>
      </c>
      <c r="G302" s="1230">
        <v>28.58</v>
      </c>
      <c r="H302" s="1230">
        <v>83.09</v>
      </c>
    </row>
    <row r="303" spans="1:8">
      <c r="A303" s="1230" t="str">
        <f t="shared" si="4"/>
        <v>2017/06/07-05:06:09</v>
      </c>
      <c r="B303" s="4">
        <v>42893</v>
      </c>
      <c r="C303" s="3">
        <v>0.21260416666666668</v>
      </c>
      <c r="E303" s="1230">
        <v>7.4</v>
      </c>
      <c r="F303" s="1230">
        <v>31.1</v>
      </c>
      <c r="G303" s="1230">
        <v>28.56</v>
      </c>
      <c r="H303" s="1230">
        <v>83.69</v>
      </c>
    </row>
    <row r="304" spans="1:8">
      <c r="A304" s="1230" t="str">
        <f t="shared" si="4"/>
        <v>2017/06/07-05:16:09</v>
      </c>
      <c r="B304" s="4">
        <v>42893</v>
      </c>
      <c r="C304" s="3">
        <v>0.21954861111111112</v>
      </c>
      <c r="E304" s="1230">
        <v>7.41</v>
      </c>
      <c r="F304" s="1230">
        <v>31</v>
      </c>
      <c r="G304" s="1230">
        <v>28.55</v>
      </c>
      <c r="H304" s="1230">
        <v>83.61</v>
      </c>
    </row>
    <row r="305" spans="1:8">
      <c r="A305" s="1230" t="str">
        <f t="shared" si="4"/>
        <v>2017/06/07-05:26:09</v>
      </c>
      <c r="B305" s="4">
        <v>42893</v>
      </c>
      <c r="C305" s="3">
        <v>0.22649305555555554</v>
      </c>
      <c r="E305" s="1230">
        <v>7.4</v>
      </c>
      <c r="F305" s="1230">
        <v>31</v>
      </c>
      <c r="G305" s="1230">
        <v>28.42</v>
      </c>
      <c r="H305" s="1230">
        <v>82.9</v>
      </c>
    </row>
    <row r="306" spans="1:8">
      <c r="A306" s="1230" t="str">
        <f t="shared" si="4"/>
        <v>2017/06/07-05:36:09</v>
      </c>
      <c r="B306" s="4">
        <v>42893</v>
      </c>
      <c r="C306" s="3">
        <v>0.23343749999999999</v>
      </c>
      <c r="E306" s="1230">
        <v>7.4</v>
      </c>
      <c r="F306" s="1230">
        <v>31</v>
      </c>
      <c r="G306" s="1230">
        <v>28.51</v>
      </c>
      <c r="H306" s="1230">
        <v>82.44</v>
      </c>
    </row>
    <row r="307" spans="1:8">
      <c r="A307" s="1230" t="str">
        <f t="shared" si="4"/>
        <v>2017/06/07-05:46:09</v>
      </c>
      <c r="B307" s="4">
        <v>42893</v>
      </c>
      <c r="C307" s="3">
        <v>0.24038194444444447</v>
      </c>
      <c r="E307" s="1230">
        <v>7.39</v>
      </c>
      <c r="F307" s="1230">
        <v>31</v>
      </c>
      <c r="G307" s="1230">
        <v>28.48</v>
      </c>
      <c r="H307" s="1230">
        <v>81.75</v>
      </c>
    </row>
    <row r="308" spans="1:8">
      <c r="A308" s="1230" t="str">
        <f t="shared" si="4"/>
        <v>2017/06/07-05:56:09</v>
      </c>
      <c r="B308" s="4">
        <v>42893</v>
      </c>
      <c r="C308" s="3">
        <v>0.24732638888888889</v>
      </c>
      <c r="E308" s="1230">
        <v>7.4</v>
      </c>
      <c r="F308" s="1230">
        <v>30.9</v>
      </c>
      <c r="G308" s="1230">
        <v>28.52</v>
      </c>
      <c r="H308" s="1230">
        <v>81.349999999999994</v>
      </c>
    </row>
    <row r="309" spans="1:8">
      <c r="A309" s="1230" t="str">
        <f t="shared" si="4"/>
        <v>2017/06/07-06:06:09</v>
      </c>
      <c r="B309" s="4">
        <v>42893</v>
      </c>
      <c r="C309" s="3">
        <v>0.25427083333333333</v>
      </c>
      <c r="E309" s="1230">
        <v>7.41</v>
      </c>
      <c r="F309" s="1230">
        <v>30.9</v>
      </c>
      <c r="G309" s="1230">
        <v>28.59</v>
      </c>
      <c r="H309" s="1230">
        <v>81.209999999999994</v>
      </c>
    </row>
    <row r="310" spans="1:8">
      <c r="A310" s="1230" t="str">
        <f t="shared" si="4"/>
        <v>2017/06/07-06:16:09</v>
      </c>
      <c r="B310" s="4">
        <v>42893</v>
      </c>
      <c r="C310" s="3">
        <v>0.26121527777777781</v>
      </c>
      <c r="E310" s="1230">
        <v>7.41</v>
      </c>
      <c r="F310" s="1230">
        <v>30.9</v>
      </c>
      <c r="G310" s="1230">
        <v>28.66</v>
      </c>
      <c r="H310" s="1230">
        <v>80.510000000000005</v>
      </c>
    </row>
    <row r="311" spans="1:8">
      <c r="A311" s="1230" t="str">
        <f t="shared" si="4"/>
        <v>2017/06/07-06:26:09</v>
      </c>
      <c r="B311" s="4">
        <v>42893</v>
      </c>
      <c r="C311" s="3">
        <v>0.26815972222222223</v>
      </c>
      <c r="E311" s="1230">
        <v>7.41</v>
      </c>
      <c r="F311" s="1230">
        <v>30.8</v>
      </c>
      <c r="G311" s="1230">
        <v>28.72</v>
      </c>
      <c r="H311" s="1230">
        <v>79.09</v>
      </c>
    </row>
    <row r="312" spans="1:8">
      <c r="A312" s="1230" t="str">
        <f t="shared" si="4"/>
        <v>2017/06/07-06:36:09</v>
      </c>
      <c r="B312" s="4">
        <v>42893</v>
      </c>
      <c r="C312" s="3">
        <v>0.27510416666666665</v>
      </c>
      <c r="E312" s="1230">
        <v>7.4</v>
      </c>
      <c r="F312" s="1230">
        <v>30.8</v>
      </c>
      <c r="G312" s="1230">
        <v>28.83</v>
      </c>
      <c r="H312" s="1230">
        <v>80.239999999999995</v>
      </c>
    </row>
    <row r="313" spans="1:8">
      <c r="A313" s="1230" t="str">
        <f t="shared" si="4"/>
        <v>2017/06/07-06:46:09</v>
      </c>
      <c r="B313" s="4">
        <v>42893</v>
      </c>
      <c r="C313" s="3">
        <v>0.28204861111111112</v>
      </c>
      <c r="E313" s="1230">
        <v>7.41</v>
      </c>
      <c r="F313" s="1230">
        <v>30.8</v>
      </c>
      <c r="G313" s="1230">
        <v>28.97</v>
      </c>
      <c r="H313" s="1230">
        <v>79.08</v>
      </c>
    </row>
    <row r="314" spans="1:8">
      <c r="A314" s="1230" t="str">
        <f t="shared" si="4"/>
        <v>2017/06/07-06:56:09</v>
      </c>
      <c r="B314" s="4">
        <v>42893</v>
      </c>
      <c r="C314" s="3">
        <v>0.28899305555555554</v>
      </c>
      <c r="E314" s="1230">
        <v>7.41</v>
      </c>
      <c r="F314" s="1230">
        <v>30.8</v>
      </c>
      <c r="G314" s="1230">
        <v>29.16</v>
      </c>
      <c r="H314" s="1230">
        <v>78.98</v>
      </c>
    </row>
    <row r="315" spans="1:8">
      <c r="A315" s="1230" t="str">
        <f t="shared" si="4"/>
        <v>2017/06/07-07:06:09</v>
      </c>
      <c r="B315" s="4">
        <v>42893</v>
      </c>
      <c r="C315" s="3">
        <v>0.29593750000000002</v>
      </c>
      <c r="E315" s="1230">
        <v>7.42</v>
      </c>
      <c r="F315" s="1230">
        <v>30.8</v>
      </c>
      <c r="G315" s="1230">
        <v>29.31</v>
      </c>
      <c r="H315" s="1230">
        <v>76.900000000000006</v>
      </c>
    </row>
    <row r="316" spans="1:8">
      <c r="A316" s="1230" t="str">
        <f t="shared" si="4"/>
        <v>2017/06/07-07:16:09</v>
      </c>
      <c r="B316" s="4">
        <v>42893</v>
      </c>
      <c r="C316" s="3">
        <v>0.30288194444444444</v>
      </c>
      <c r="E316" s="1230">
        <v>7.42</v>
      </c>
      <c r="F316" s="1230">
        <v>30.8</v>
      </c>
      <c r="G316" s="1230">
        <v>29.44</v>
      </c>
      <c r="H316" s="1230">
        <v>78.790000000000006</v>
      </c>
    </row>
    <row r="317" spans="1:8">
      <c r="A317" s="1230" t="str">
        <f t="shared" si="4"/>
        <v>2017/06/07-07:26:09</v>
      </c>
      <c r="B317" s="4">
        <v>42893</v>
      </c>
      <c r="C317" s="3">
        <v>0.30982638888888886</v>
      </c>
      <c r="E317" s="1230">
        <v>7.43</v>
      </c>
      <c r="F317" s="1230">
        <v>30.8</v>
      </c>
      <c r="G317" s="1230">
        <v>29.67</v>
      </c>
      <c r="H317" s="1230">
        <v>77.540000000000006</v>
      </c>
    </row>
    <row r="318" spans="1:8">
      <c r="A318" s="1230" t="str">
        <f t="shared" si="4"/>
        <v>2017/06/07-07:36:09</v>
      </c>
      <c r="B318" s="4">
        <v>42893</v>
      </c>
      <c r="C318" s="3">
        <v>0.31677083333333333</v>
      </c>
      <c r="E318" s="1230">
        <v>7.44</v>
      </c>
      <c r="F318" s="1230">
        <v>30.8</v>
      </c>
      <c r="G318" s="1230">
        <v>29.97</v>
      </c>
      <c r="H318" s="1230">
        <v>76.97</v>
      </c>
    </row>
    <row r="319" spans="1:8">
      <c r="A319" s="1230" t="str">
        <f t="shared" si="4"/>
        <v>2017/06/07-07:46:09</v>
      </c>
      <c r="B319" s="4">
        <v>42893</v>
      </c>
      <c r="C319" s="3">
        <v>0.32371527777777781</v>
      </c>
      <c r="E319" s="1230">
        <v>7.47</v>
      </c>
      <c r="F319" s="1230">
        <v>30.9</v>
      </c>
      <c r="G319" s="1230">
        <v>29.97</v>
      </c>
      <c r="H319" s="1230">
        <v>76.52</v>
      </c>
    </row>
    <row r="320" spans="1:8">
      <c r="A320" s="1230" t="str">
        <f t="shared" si="4"/>
        <v>2017/06/07-07:56:09</v>
      </c>
      <c r="B320" s="4">
        <v>42893</v>
      </c>
      <c r="C320" s="3">
        <v>0.33065972222222223</v>
      </c>
      <c r="E320" s="1230">
        <v>7.48</v>
      </c>
      <c r="F320" s="1230">
        <v>30.9</v>
      </c>
      <c r="G320" s="1230">
        <v>30.13</v>
      </c>
      <c r="H320" s="1230">
        <v>76.45</v>
      </c>
    </row>
    <row r="321" spans="1:8">
      <c r="A321" s="1230" t="str">
        <f t="shared" si="4"/>
        <v>2017/06/07-08:06:09</v>
      </c>
      <c r="B321" s="4">
        <v>42893</v>
      </c>
      <c r="C321" s="3">
        <v>0.33760416666666665</v>
      </c>
      <c r="E321" s="1230">
        <v>7.49</v>
      </c>
      <c r="F321" s="1230">
        <v>30.9</v>
      </c>
      <c r="G321" s="1230">
        <v>30.2</v>
      </c>
      <c r="H321" s="1230">
        <v>76.040000000000006</v>
      </c>
    </row>
    <row r="322" spans="1:8">
      <c r="A322" s="123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230">
        <v>7.49</v>
      </c>
      <c r="F322" s="1230">
        <v>31</v>
      </c>
      <c r="G322" s="1230">
        <v>30.74</v>
      </c>
      <c r="H322" s="1230">
        <v>73.22</v>
      </c>
    </row>
    <row r="323" spans="1:8">
      <c r="A323" s="1230" t="str">
        <f t="shared" si="5"/>
        <v>2017/06/07-08:26:09</v>
      </c>
      <c r="B323" s="4">
        <v>42893</v>
      </c>
      <c r="C323" s="3">
        <v>0.35149305555555554</v>
      </c>
      <c r="E323" s="1230">
        <v>7.52</v>
      </c>
      <c r="F323" s="1230">
        <v>31.1</v>
      </c>
      <c r="G323" s="1230">
        <v>30.61</v>
      </c>
      <c r="H323" s="1230">
        <v>73.239999999999995</v>
      </c>
    </row>
    <row r="324" spans="1:8">
      <c r="A324" s="1230" t="str">
        <f t="shared" si="5"/>
        <v>2017/06/07-08:36:09</v>
      </c>
      <c r="B324" s="4">
        <v>42893</v>
      </c>
      <c r="C324" s="3">
        <v>0.35843749999999996</v>
      </c>
      <c r="E324" s="1230">
        <v>7.52</v>
      </c>
      <c r="F324" s="1230">
        <v>31.1</v>
      </c>
      <c r="G324" s="1230">
        <v>30.93</v>
      </c>
      <c r="H324" s="1230">
        <v>71.95</v>
      </c>
    </row>
    <row r="325" spans="1:8">
      <c r="A325" s="1230" t="str">
        <f t="shared" si="5"/>
        <v>2017/06/07-08:46:09</v>
      </c>
      <c r="B325" s="4">
        <v>42893</v>
      </c>
      <c r="C325" s="3">
        <v>0.36538194444444444</v>
      </c>
      <c r="E325" s="1230">
        <v>7.54</v>
      </c>
      <c r="F325" s="1230">
        <v>31.2</v>
      </c>
      <c r="G325" s="1230">
        <v>30.87</v>
      </c>
      <c r="H325" s="1230">
        <v>70.849999999999994</v>
      </c>
    </row>
    <row r="326" spans="1:8">
      <c r="A326" s="1230" t="str">
        <f t="shared" si="5"/>
        <v>2017/06/07-08:56:09</v>
      </c>
      <c r="B326" s="4">
        <v>42893</v>
      </c>
      <c r="C326" s="3">
        <v>0.37232638888888886</v>
      </c>
      <c r="E326" s="1230">
        <v>7.57</v>
      </c>
      <c r="F326" s="1230">
        <v>31.2</v>
      </c>
      <c r="G326" s="1230">
        <v>30.98</v>
      </c>
      <c r="H326" s="1230">
        <v>71.08</v>
      </c>
    </row>
    <row r="327" spans="1:8">
      <c r="A327" s="1230" t="str">
        <f t="shared" si="5"/>
        <v>2017/06/07-09:06:09</v>
      </c>
      <c r="B327" s="4">
        <v>42893</v>
      </c>
      <c r="C327" s="3">
        <v>0.37927083333333328</v>
      </c>
      <c r="E327" s="1230">
        <v>7.55</v>
      </c>
      <c r="F327" s="1230">
        <v>31.3</v>
      </c>
      <c r="G327" s="1230">
        <v>31.15</v>
      </c>
      <c r="H327" s="1230">
        <v>71.73</v>
      </c>
    </row>
    <row r="328" spans="1:8">
      <c r="A328" s="1230" t="str">
        <f t="shared" si="5"/>
        <v>2017/06/07-09:16:09</v>
      </c>
      <c r="B328" s="4">
        <v>42893</v>
      </c>
      <c r="C328" s="3">
        <v>0.38621527777777781</v>
      </c>
      <c r="E328" s="1230">
        <v>7.55</v>
      </c>
      <c r="F328" s="1230">
        <v>31.4</v>
      </c>
      <c r="G328" s="1230">
        <v>31.35</v>
      </c>
      <c r="H328" s="1230">
        <v>69.13</v>
      </c>
    </row>
    <row r="329" spans="1:8">
      <c r="A329" s="1230" t="str">
        <f t="shared" si="5"/>
        <v>2017/06/07-09:26:09</v>
      </c>
      <c r="B329" s="4">
        <v>42893</v>
      </c>
      <c r="C329" s="3">
        <v>0.39315972222222223</v>
      </c>
      <c r="E329" s="1230">
        <v>7.55</v>
      </c>
      <c r="F329" s="1230">
        <v>31.6</v>
      </c>
      <c r="G329" s="1230">
        <v>31.53</v>
      </c>
      <c r="H329" s="1230">
        <v>70.16</v>
      </c>
    </row>
    <row r="330" spans="1:8">
      <c r="A330" s="1230" t="str">
        <f t="shared" si="5"/>
        <v>2017/06/07-09:36:09</v>
      </c>
      <c r="B330" s="4">
        <v>42893</v>
      </c>
      <c r="C330" s="3">
        <v>0.40010416666666665</v>
      </c>
      <c r="E330" s="1230">
        <v>7.52</v>
      </c>
      <c r="F330" s="1230">
        <v>31.7</v>
      </c>
      <c r="G330" s="1230">
        <v>31.66</v>
      </c>
      <c r="H330" s="1230">
        <v>69.819999999999993</v>
      </c>
    </row>
    <row r="331" spans="1:8">
      <c r="A331" s="1230" t="str">
        <f t="shared" si="5"/>
        <v>2017/06/07-09:46:09</v>
      </c>
      <c r="B331" s="4">
        <v>42893</v>
      </c>
      <c r="C331" s="3">
        <v>0.40704861111111112</v>
      </c>
      <c r="E331" s="1230">
        <v>7.54</v>
      </c>
      <c r="F331" s="1230">
        <v>31.7</v>
      </c>
      <c r="G331" s="1230">
        <v>32</v>
      </c>
      <c r="H331" s="1230">
        <v>70.28</v>
      </c>
    </row>
    <row r="332" spans="1:8">
      <c r="A332" s="1230" t="str">
        <f t="shared" si="5"/>
        <v>2017/06/07-09:56:09</v>
      </c>
      <c r="B332" s="4">
        <v>42893</v>
      </c>
      <c r="C332" s="3">
        <v>0.41399305555555554</v>
      </c>
      <c r="E332" s="1230">
        <v>7.58</v>
      </c>
      <c r="F332" s="1230">
        <v>31.8</v>
      </c>
      <c r="G332" s="1230">
        <v>31.78</v>
      </c>
      <c r="H332" s="1230">
        <v>69.77</v>
      </c>
    </row>
    <row r="333" spans="1:8">
      <c r="A333" s="1230" t="str">
        <f t="shared" si="5"/>
        <v>2017/06/07-10:06:09</v>
      </c>
      <c r="B333" s="4">
        <v>42893</v>
      </c>
      <c r="C333" s="3">
        <v>0.42093749999999996</v>
      </c>
      <c r="E333" s="1230">
        <v>7.59</v>
      </c>
      <c r="F333" s="1230">
        <v>31.9</v>
      </c>
      <c r="G333" s="1230">
        <v>31.82</v>
      </c>
      <c r="H333" s="1230">
        <v>68.680000000000007</v>
      </c>
    </row>
    <row r="334" spans="1:8">
      <c r="A334" s="1230" t="str">
        <f t="shared" si="5"/>
        <v>2017/06/07-10:16:09</v>
      </c>
      <c r="B334" s="4">
        <v>42893</v>
      </c>
      <c r="C334" s="3">
        <v>0.42788194444444444</v>
      </c>
      <c r="E334" s="1230">
        <v>7.56</v>
      </c>
      <c r="F334" s="1230">
        <v>32</v>
      </c>
      <c r="G334" s="1230">
        <v>32.020000000000003</v>
      </c>
      <c r="H334" s="1230">
        <v>66</v>
      </c>
    </row>
    <row r="335" spans="1:8">
      <c r="A335" s="1230" t="str">
        <f t="shared" si="5"/>
        <v>2017/06/07-10:26:09</v>
      </c>
      <c r="B335" s="4">
        <v>42893</v>
      </c>
      <c r="C335" s="3">
        <v>0.43482638888888886</v>
      </c>
      <c r="E335" s="1230">
        <v>7.64</v>
      </c>
      <c r="F335" s="1230">
        <v>32.200000000000003</v>
      </c>
      <c r="G335" s="1230">
        <v>32.18</v>
      </c>
      <c r="H335" s="1230">
        <v>67.150000000000006</v>
      </c>
    </row>
    <row r="336" spans="1:8">
      <c r="A336" s="1230" t="str">
        <f t="shared" si="5"/>
        <v>2017/06/07-10:36:09</v>
      </c>
      <c r="B336" s="4">
        <v>42893</v>
      </c>
      <c r="C336" s="3">
        <v>0.44177083333333328</v>
      </c>
      <c r="E336" s="1230">
        <v>7.62</v>
      </c>
      <c r="F336" s="1230">
        <v>32.299999999999997</v>
      </c>
      <c r="G336" s="1230">
        <v>32.29</v>
      </c>
      <c r="H336" s="1230">
        <v>68.31</v>
      </c>
    </row>
    <row r="337" spans="1:8">
      <c r="A337" s="1230" t="str">
        <f t="shared" si="5"/>
        <v>2017/06/07-10:46:09</v>
      </c>
      <c r="B337" s="4">
        <v>42893</v>
      </c>
      <c r="C337" s="3">
        <v>0.44871527777777781</v>
      </c>
      <c r="E337" s="1230">
        <v>7.66</v>
      </c>
      <c r="F337" s="1230">
        <v>32.4</v>
      </c>
      <c r="G337" s="1230">
        <v>32.42</v>
      </c>
      <c r="H337" s="1230">
        <v>69.73</v>
      </c>
    </row>
    <row r="338" spans="1:8">
      <c r="A338" s="1230" t="str">
        <f t="shared" si="5"/>
        <v>2017/06/07-10:56:09</v>
      </c>
      <c r="B338" s="4">
        <v>42893</v>
      </c>
      <c r="C338" s="3">
        <v>0.45565972222222223</v>
      </c>
      <c r="E338" s="1230">
        <v>7.6</v>
      </c>
      <c r="F338" s="1230">
        <v>32.6</v>
      </c>
      <c r="G338" s="1230">
        <v>32.29</v>
      </c>
      <c r="H338" s="1230">
        <v>67.989999999999995</v>
      </c>
    </row>
    <row r="339" spans="1:8">
      <c r="A339" s="1230" t="str">
        <f t="shared" si="5"/>
        <v>2017/06/07-11:06:09</v>
      </c>
      <c r="B339" s="4">
        <v>42893</v>
      </c>
      <c r="C339" s="3">
        <v>0.46260416666666665</v>
      </c>
      <c r="E339" s="1230">
        <v>7.63</v>
      </c>
      <c r="F339" s="1230">
        <v>32.799999999999997</v>
      </c>
      <c r="G339" s="1230">
        <v>32.53</v>
      </c>
      <c r="H339" s="1230">
        <v>67.7</v>
      </c>
    </row>
    <row r="340" spans="1:8">
      <c r="A340" s="1230" t="str">
        <f t="shared" si="5"/>
        <v>2017/06/07-11:16:09</v>
      </c>
      <c r="B340" s="4">
        <v>42893</v>
      </c>
      <c r="C340" s="3">
        <v>0.46954861111111112</v>
      </c>
      <c r="E340" s="1230">
        <v>7.7</v>
      </c>
      <c r="F340" s="1230">
        <v>32.9</v>
      </c>
      <c r="G340" s="1230">
        <v>32.549999999999997</v>
      </c>
      <c r="H340" s="1230">
        <v>68.69</v>
      </c>
    </row>
    <row r="341" spans="1:8">
      <c r="A341" s="1230" t="str">
        <f t="shared" si="5"/>
        <v>2017/06/07-11:26:09</v>
      </c>
      <c r="B341" s="4">
        <v>42893</v>
      </c>
      <c r="C341" s="3">
        <v>0.47649305555555554</v>
      </c>
      <c r="E341" s="1230">
        <v>7.67</v>
      </c>
      <c r="F341" s="1230">
        <v>33</v>
      </c>
      <c r="G341" s="1230">
        <v>32.5</v>
      </c>
      <c r="H341" s="1230">
        <v>67.72</v>
      </c>
    </row>
    <row r="342" spans="1:8">
      <c r="A342" s="1230" t="str">
        <f t="shared" si="5"/>
        <v>2017/06/07-11:36:09</v>
      </c>
      <c r="B342" s="4">
        <v>42893</v>
      </c>
      <c r="C342" s="3">
        <v>0.48343749999999996</v>
      </c>
      <c r="E342" s="1230">
        <v>7.74</v>
      </c>
      <c r="F342" s="1230">
        <v>33.1</v>
      </c>
      <c r="G342" s="1230">
        <v>32.42</v>
      </c>
      <c r="H342" s="1230">
        <v>67.900000000000006</v>
      </c>
    </row>
    <row r="343" spans="1:8">
      <c r="A343" s="1230" t="str">
        <f t="shared" si="5"/>
        <v>2017/06/07-11:46:09</v>
      </c>
      <c r="B343" s="4">
        <v>42893</v>
      </c>
      <c r="C343" s="3">
        <v>0.49038194444444444</v>
      </c>
      <c r="E343" s="1230">
        <v>7.74</v>
      </c>
      <c r="F343" s="1230">
        <v>33.200000000000003</v>
      </c>
      <c r="G343" s="1230">
        <v>32.65</v>
      </c>
      <c r="H343" s="1230">
        <v>67.150000000000006</v>
      </c>
    </row>
    <row r="344" spans="1:8">
      <c r="A344" s="1230" t="str">
        <f t="shared" si="5"/>
        <v>2017/06/07-11:56:09</v>
      </c>
      <c r="B344" s="4">
        <v>42893</v>
      </c>
      <c r="C344" s="3">
        <v>0.49732638888888886</v>
      </c>
      <c r="E344" s="1230">
        <v>7.72</v>
      </c>
      <c r="F344" s="1230">
        <v>33.4</v>
      </c>
      <c r="G344" s="1230">
        <v>32.57</v>
      </c>
      <c r="H344" s="1230">
        <v>66.64</v>
      </c>
    </row>
    <row r="345" spans="1:8">
      <c r="A345" s="1230" t="str">
        <f t="shared" si="5"/>
        <v>2017/06/07-12:06:09</v>
      </c>
      <c r="B345" s="4">
        <v>42893</v>
      </c>
      <c r="C345" s="3">
        <v>0.50427083333333333</v>
      </c>
      <c r="E345" s="1230">
        <v>7.85</v>
      </c>
      <c r="F345" s="1230">
        <v>33.5</v>
      </c>
      <c r="G345" s="1230">
        <v>32.53</v>
      </c>
      <c r="H345" s="1230">
        <v>66.94</v>
      </c>
    </row>
    <row r="346" spans="1:8">
      <c r="A346" s="1230" t="str">
        <f t="shared" si="5"/>
        <v>2017/06/07-12:16:09</v>
      </c>
      <c r="B346" s="4">
        <v>42893</v>
      </c>
      <c r="C346" s="3">
        <v>0.51121527777777775</v>
      </c>
      <c r="E346" s="1230">
        <v>7.79</v>
      </c>
      <c r="F346" s="1230">
        <v>33.6</v>
      </c>
      <c r="G346" s="1230">
        <v>32.6</v>
      </c>
      <c r="H346" s="1230">
        <v>67.069999999999993</v>
      </c>
    </row>
    <row r="347" spans="1:8">
      <c r="A347" s="1230" t="str">
        <f t="shared" si="5"/>
        <v>2017/06/07-12:26:09</v>
      </c>
      <c r="B347" s="4">
        <v>42893</v>
      </c>
      <c r="C347" s="3">
        <v>0.51815972222222217</v>
      </c>
      <c r="E347" s="1230">
        <v>7.77</v>
      </c>
      <c r="F347" s="1230">
        <v>33.700000000000003</v>
      </c>
      <c r="G347" s="1230">
        <v>32.68</v>
      </c>
      <c r="H347" s="1230">
        <v>66.48</v>
      </c>
    </row>
    <row r="348" spans="1:8">
      <c r="A348" s="1230" t="str">
        <f t="shared" si="5"/>
        <v>2017/06/07-12:36:09</v>
      </c>
      <c r="B348" s="4">
        <v>42893</v>
      </c>
      <c r="C348" s="3">
        <v>0.52510416666666659</v>
      </c>
      <c r="E348" s="1230">
        <v>7.77</v>
      </c>
      <c r="F348" s="1230">
        <v>33.9</v>
      </c>
      <c r="G348" s="1230">
        <v>32.67</v>
      </c>
      <c r="H348" s="1230">
        <v>66.14</v>
      </c>
    </row>
    <row r="349" spans="1:8">
      <c r="A349" s="1230" t="str">
        <f t="shared" si="5"/>
        <v>2017/06/07-12:46:09</v>
      </c>
      <c r="B349" s="4">
        <v>42893</v>
      </c>
      <c r="C349" s="3">
        <v>0.53204861111111112</v>
      </c>
      <c r="E349" s="1230">
        <v>7.81</v>
      </c>
      <c r="F349" s="1230">
        <v>34</v>
      </c>
      <c r="G349" s="1230">
        <v>32.69</v>
      </c>
      <c r="H349" s="1230">
        <v>69.31</v>
      </c>
    </row>
    <row r="350" spans="1:8">
      <c r="A350" s="1230" t="str">
        <f t="shared" si="5"/>
        <v>2017/06/07-12:56:09</v>
      </c>
      <c r="B350" s="4">
        <v>42893</v>
      </c>
      <c r="C350" s="3">
        <v>0.53899305555555554</v>
      </c>
      <c r="E350" s="1230">
        <v>7.81</v>
      </c>
      <c r="F350" s="1230">
        <v>34.1</v>
      </c>
      <c r="G350" s="1230">
        <v>32.840000000000003</v>
      </c>
      <c r="H350" s="1230">
        <v>68.47</v>
      </c>
    </row>
    <row r="351" spans="1:8">
      <c r="A351" s="1230" t="str">
        <f t="shared" si="5"/>
        <v>2017/06/07-13:06:09</v>
      </c>
      <c r="B351" s="4">
        <v>42893</v>
      </c>
      <c r="C351" s="3">
        <v>0.54593749999999996</v>
      </c>
      <c r="E351" s="1230">
        <v>7.81</v>
      </c>
      <c r="F351" s="1230">
        <v>34.200000000000003</v>
      </c>
      <c r="G351" s="1230">
        <v>32.85</v>
      </c>
      <c r="H351" s="1230">
        <v>66.25</v>
      </c>
    </row>
    <row r="352" spans="1:8">
      <c r="A352" s="1230" t="str">
        <f t="shared" si="5"/>
        <v>2017/06/07-13:16:09</v>
      </c>
      <c r="B352" s="4">
        <v>42893</v>
      </c>
      <c r="C352" s="3">
        <v>0.5528819444444445</v>
      </c>
      <c r="E352" s="1230">
        <v>7.84</v>
      </c>
      <c r="F352" s="1230">
        <v>34.299999999999997</v>
      </c>
      <c r="G352" s="1230">
        <v>32.82</v>
      </c>
      <c r="H352" s="1230">
        <v>67</v>
      </c>
    </row>
    <row r="353" spans="1:8">
      <c r="A353" s="1230" t="str">
        <f t="shared" si="5"/>
        <v>2017/06/07-13:26:09</v>
      </c>
      <c r="B353" s="4">
        <v>42893</v>
      </c>
      <c r="C353" s="3">
        <v>0.55982638888888892</v>
      </c>
      <c r="E353" s="1230">
        <v>7.88</v>
      </c>
      <c r="F353" s="1230">
        <v>34.5</v>
      </c>
      <c r="G353" s="1230">
        <v>32.65</v>
      </c>
      <c r="H353" s="1230">
        <v>65.37</v>
      </c>
    </row>
    <row r="354" spans="1:8">
      <c r="A354" s="1230" t="str">
        <f t="shared" si="5"/>
        <v>2017/06/07-13:36:09</v>
      </c>
      <c r="B354" s="4">
        <v>42893</v>
      </c>
      <c r="C354" s="3">
        <v>0.56677083333333333</v>
      </c>
      <c r="E354" s="1230">
        <v>7.87</v>
      </c>
      <c r="F354" s="1230">
        <v>34.5</v>
      </c>
      <c r="G354" s="1230">
        <v>32.770000000000003</v>
      </c>
      <c r="H354" s="1230">
        <v>66.150000000000006</v>
      </c>
    </row>
    <row r="355" spans="1:8">
      <c r="A355" s="1230" t="str">
        <f t="shared" si="5"/>
        <v>2017/06/07-13:46:09</v>
      </c>
      <c r="B355" s="4">
        <v>42893</v>
      </c>
      <c r="C355" s="3">
        <v>0.57371527777777775</v>
      </c>
      <c r="E355" s="1230">
        <v>7.96</v>
      </c>
      <c r="F355" s="1230">
        <v>34.700000000000003</v>
      </c>
      <c r="G355" s="1230">
        <v>32.869999999999997</v>
      </c>
      <c r="H355" s="1230">
        <v>65.75</v>
      </c>
    </row>
    <row r="356" spans="1:8">
      <c r="A356" s="1230" t="str">
        <f t="shared" si="5"/>
        <v>2017/06/07-13:56:09</v>
      </c>
      <c r="B356" s="4">
        <v>42893</v>
      </c>
      <c r="C356" s="3">
        <v>0.58065972222222217</v>
      </c>
      <c r="E356" s="1230">
        <v>7.79</v>
      </c>
      <c r="F356" s="1230">
        <v>34.700000000000003</v>
      </c>
      <c r="G356" s="1230">
        <v>32.82</v>
      </c>
      <c r="H356" s="1230">
        <v>65.86</v>
      </c>
    </row>
    <row r="357" spans="1:8">
      <c r="A357" s="1230" t="str">
        <f t="shared" si="5"/>
        <v>2017/06/07-14:06:09</v>
      </c>
      <c r="B357" s="4">
        <v>42893</v>
      </c>
      <c r="C357" s="3">
        <v>0.58760416666666659</v>
      </c>
      <c r="E357" s="1230">
        <v>7.97</v>
      </c>
      <c r="F357" s="1230">
        <v>34.799999999999997</v>
      </c>
      <c r="G357" s="1230">
        <v>32.79</v>
      </c>
      <c r="H357" s="1230">
        <v>65.150000000000006</v>
      </c>
    </row>
    <row r="358" spans="1:8">
      <c r="A358" s="1230" t="str">
        <f t="shared" si="5"/>
        <v>2017/06/07-14:16:09</v>
      </c>
      <c r="B358" s="4">
        <v>42893</v>
      </c>
      <c r="C358" s="3">
        <v>0.59454861111111112</v>
      </c>
      <c r="E358" s="1230">
        <v>7.91</v>
      </c>
      <c r="F358" s="1230">
        <v>34.799999999999997</v>
      </c>
      <c r="G358" s="1230">
        <v>33.08</v>
      </c>
      <c r="H358" s="1230">
        <v>64.87</v>
      </c>
    </row>
    <row r="359" spans="1:8">
      <c r="A359" s="1230" t="str">
        <f t="shared" si="5"/>
        <v>2017/06/07-14:26:09</v>
      </c>
      <c r="B359" s="4">
        <v>42893</v>
      </c>
      <c r="C359" s="3">
        <v>0.60149305555555554</v>
      </c>
      <c r="E359" s="1230">
        <v>7.93</v>
      </c>
      <c r="F359" s="1230">
        <v>34.9</v>
      </c>
      <c r="G359" s="1230">
        <v>32.83</v>
      </c>
      <c r="H359" s="1230">
        <v>63.77</v>
      </c>
    </row>
    <row r="360" spans="1:8">
      <c r="A360" s="1230" t="str">
        <f t="shared" si="5"/>
        <v>2017/06/07-14:36:09</v>
      </c>
      <c r="B360" s="4">
        <v>42893</v>
      </c>
      <c r="C360" s="3">
        <v>0.60843749999999996</v>
      </c>
      <c r="E360" s="1230">
        <v>8.01</v>
      </c>
      <c r="F360" s="1230">
        <v>35</v>
      </c>
      <c r="G360" s="1230">
        <v>32.94</v>
      </c>
      <c r="H360" s="1230">
        <v>63.8</v>
      </c>
    </row>
    <row r="361" spans="1:8">
      <c r="A361" s="1230" t="str">
        <f t="shared" si="5"/>
        <v>2017/06/07-14:46:09</v>
      </c>
      <c r="B361" s="4">
        <v>42893</v>
      </c>
      <c r="C361" s="3">
        <v>0.6153819444444445</v>
      </c>
      <c r="E361" s="1230">
        <v>8.0299999999999994</v>
      </c>
      <c r="F361" s="1230">
        <v>35.1</v>
      </c>
      <c r="G361" s="1230">
        <v>32.909999999999997</v>
      </c>
      <c r="H361" s="1230">
        <v>64.77</v>
      </c>
    </row>
    <row r="362" spans="1:8">
      <c r="A362" s="1230" t="str">
        <f t="shared" si="5"/>
        <v>2017/06/07-14:56:09</v>
      </c>
      <c r="B362" s="4">
        <v>42893</v>
      </c>
      <c r="C362" s="3">
        <v>0.62232638888888892</v>
      </c>
      <c r="E362" s="1230">
        <v>8.02</v>
      </c>
      <c r="F362" s="1230">
        <v>35.200000000000003</v>
      </c>
      <c r="G362" s="1230">
        <v>32.909999999999997</v>
      </c>
      <c r="H362" s="1230">
        <v>63.17</v>
      </c>
    </row>
    <row r="363" spans="1:8">
      <c r="A363" s="1230" t="str">
        <f t="shared" si="5"/>
        <v>2017/06/07-15:06:09</v>
      </c>
      <c r="B363" s="4">
        <v>42893</v>
      </c>
      <c r="C363" s="3">
        <v>0.62927083333333333</v>
      </c>
      <c r="E363" s="1230">
        <v>8.01</v>
      </c>
      <c r="F363" s="1230">
        <v>35.299999999999997</v>
      </c>
      <c r="G363" s="1230">
        <v>32.909999999999997</v>
      </c>
      <c r="H363" s="1230">
        <v>63.67</v>
      </c>
    </row>
    <row r="364" spans="1:8">
      <c r="A364" s="1230" t="str">
        <f t="shared" si="5"/>
        <v>2017/06/07-15:16:09</v>
      </c>
      <c r="B364" s="4">
        <v>42893</v>
      </c>
      <c r="C364" s="3">
        <v>0.63621527777777775</v>
      </c>
      <c r="E364" s="1230">
        <v>7.93</v>
      </c>
      <c r="F364" s="1230">
        <v>35.4</v>
      </c>
      <c r="G364" s="1230">
        <v>32.880000000000003</v>
      </c>
      <c r="H364" s="1230">
        <v>63.42</v>
      </c>
    </row>
    <row r="365" spans="1:8">
      <c r="A365" s="1230" t="str">
        <f t="shared" si="5"/>
        <v>2017/06/07-15:26:09</v>
      </c>
      <c r="B365" s="4">
        <v>42893</v>
      </c>
      <c r="C365" s="3">
        <v>0.64315972222222217</v>
      </c>
      <c r="E365" s="1230">
        <v>7.96</v>
      </c>
      <c r="F365" s="1230">
        <v>35.4</v>
      </c>
      <c r="G365" s="1230">
        <v>32.81</v>
      </c>
      <c r="H365" s="1230">
        <v>66</v>
      </c>
    </row>
    <row r="366" spans="1:8">
      <c r="A366" s="1230" t="str">
        <f t="shared" si="5"/>
        <v>2017/06/07-15:36:09</v>
      </c>
      <c r="B366" s="4">
        <v>42893</v>
      </c>
      <c r="C366" s="3">
        <v>0.65010416666666659</v>
      </c>
      <c r="E366" s="1230">
        <v>8.06</v>
      </c>
      <c r="F366" s="1230">
        <v>35.4</v>
      </c>
      <c r="G366" s="1230">
        <v>32.659999999999997</v>
      </c>
      <c r="H366" s="1230">
        <v>64.47</v>
      </c>
    </row>
    <row r="367" spans="1:8">
      <c r="A367" s="1230" t="str">
        <f t="shared" si="5"/>
        <v>2017/06/07-15:46:09</v>
      </c>
      <c r="B367" s="4">
        <v>42893</v>
      </c>
      <c r="C367" s="3">
        <v>0.65704861111111112</v>
      </c>
      <c r="E367" s="1230">
        <v>8.0299999999999994</v>
      </c>
      <c r="F367" s="1230">
        <v>35.5</v>
      </c>
      <c r="G367" s="1230">
        <v>32.65</v>
      </c>
      <c r="H367" s="1230">
        <v>66.319999999999993</v>
      </c>
    </row>
    <row r="368" spans="1:8">
      <c r="A368" s="1230" t="str">
        <f t="shared" si="5"/>
        <v>2017/06/07-15:56:09</v>
      </c>
      <c r="B368" s="4">
        <v>42893</v>
      </c>
      <c r="C368" s="3">
        <v>0.66399305555555554</v>
      </c>
      <c r="E368" s="1230">
        <v>8.0399999999999991</v>
      </c>
      <c r="F368" s="1230">
        <v>35.5</v>
      </c>
      <c r="G368" s="1230">
        <v>32.549999999999997</v>
      </c>
      <c r="H368" s="1230">
        <v>68.39</v>
      </c>
    </row>
    <row r="369" spans="1:8">
      <c r="A369" s="1230" t="str">
        <f t="shared" si="5"/>
        <v>2017/06/07-16:06:09</v>
      </c>
      <c r="B369" s="4">
        <v>42893</v>
      </c>
      <c r="C369" s="3">
        <v>0.67093749999999996</v>
      </c>
      <c r="E369" s="1230">
        <v>8.02</v>
      </c>
      <c r="F369" s="1230">
        <v>35.4</v>
      </c>
      <c r="G369" s="1230">
        <v>32.49</v>
      </c>
      <c r="H369" s="1230">
        <v>68.349999999999994</v>
      </c>
    </row>
    <row r="370" spans="1:8">
      <c r="A370" s="1230" t="str">
        <f t="shared" si="5"/>
        <v>2017/06/07-16:16:09</v>
      </c>
      <c r="B370" s="4">
        <v>42893</v>
      </c>
      <c r="C370" s="3">
        <v>0.6778819444444445</v>
      </c>
      <c r="E370" s="1230">
        <v>7.98</v>
      </c>
      <c r="F370" s="1230">
        <v>35.5</v>
      </c>
      <c r="G370" s="1230">
        <v>32.42</v>
      </c>
      <c r="H370" s="1230">
        <v>68.69</v>
      </c>
    </row>
    <row r="371" spans="1:8">
      <c r="A371" s="1230" t="str">
        <f t="shared" si="5"/>
        <v>2017/06/07-16:26:09</v>
      </c>
      <c r="B371" s="4">
        <v>42893</v>
      </c>
      <c r="C371" s="3">
        <v>0.68482638888888892</v>
      </c>
      <c r="E371" s="1230">
        <v>7.99</v>
      </c>
      <c r="F371" s="1230">
        <v>35.4</v>
      </c>
      <c r="G371" s="1230">
        <v>32.4</v>
      </c>
      <c r="H371" s="1230">
        <v>70.11</v>
      </c>
    </row>
    <row r="372" spans="1:8">
      <c r="A372" s="1230" t="str">
        <f t="shared" si="5"/>
        <v>2017/06/07-16:36:09</v>
      </c>
      <c r="B372" s="4">
        <v>42893</v>
      </c>
      <c r="C372" s="3">
        <v>0.69177083333333333</v>
      </c>
      <c r="E372" s="1230">
        <v>8.0500000000000007</v>
      </c>
      <c r="F372" s="1230">
        <v>35.4</v>
      </c>
      <c r="G372" s="1230">
        <v>32.340000000000003</v>
      </c>
      <c r="H372" s="1230">
        <v>67.930000000000007</v>
      </c>
    </row>
    <row r="373" spans="1:8">
      <c r="A373" s="1230" t="str">
        <f t="shared" si="5"/>
        <v>2017/06/07-16:46:09</v>
      </c>
      <c r="B373" s="4">
        <v>42893</v>
      </c>
      <c r="C373" s="3">
        <v>0.69871527777777775</v>
      </c>
      <c r="E373" s="1230">
        <v>8</v>
      </c>
      <c r="F373" s="1230">
        <v>35.4</v>
      </c>
      <c r="G373" s="1230">
        <v>32.28</v>
      </c>
      <c r="H373" s="1230">
        <v>68.3</v>
      </c>
    </row>
    <row r="374" spans="1:8">
      <c r="A374" s="1230" t="str">
        <f t="shared" si="5"/>
        <v>2017/06/07-16:56:09</v>
      </c>
      <c r="B374" s="4">
        <v>42893</v>
      </c>
      <c r="C374" s="3">
        <v>0.70565972222222229</v>
      </c>
      <c r="E374" s="1230">
        <v>7.99</v>
      </c>
      <c r="F374" s="1230">
        <v>35.4</v>
      </c>
      <c r="G374" s="1230">
        <v>32.26</v>
      </c>
      <c r="H374" s="1230">
        <v>69.150000000000006</v>
      </c>
    </row>
    <row r="375" spans="1:8">
      <c r="A375" s="1230" t="str">
        <f t="shared" si="5"/>
        <v>2017/06/07-17:06:09</v>
      </c>
      <c r="B375" s="4">
        <v>42893</v>
      </c>
      <c r="C375" s="3">
        <v>0.71260416666666659</v>
      </c>
      <c r="E375" s="1230">
        <v>8.06</v>
      </c>
      <c r="F375" s="1230">
        <v>35.4</v>
      </c>
      <c r="G375" s="1230">
        <v>32.229999999999997</v>
      </c>
      <c r="H375" s="1230">
        <v>69.94</v>
      </c>
    </row>
    <row r="376" spans="1:8">
      <c r="A376" s="1230" t="str">
        <f t="shared" si="5"/>
        <v>2017/06/07-17:16:09</v>
      </c>
      <c r="B376" s="4">
        <v>42893</v>
      </c>
      <c r="C376" s="3">
        <v>0.71954861111111112</v>
      </c>
      <c r="E376" s="1230">
        <v>8.0299999999999994</v>
      </c>
      <c r="F376" s="1230">
        <v>35.299999999999997</v>
      </c>
      <c r="G376" s="1230">
        <v>32.18</v>
      </c>
      <c r="H376" s="1230">
        <v>68.8</v>
      </c>
    </row>
    <row r="377" spans="1:8">
      <c r="A377" s="1230" t="str">
        <f t="shared" si="5"/>
        <v>2017/06/07-17:26:09</v>
      </c>
      <c r="B377" s="4">
        <v>42893</v>
      </c>
      <c r="C377" s="3">
        <v>0.72649305555555566</v>
      </c>
      <c r="E377" s="1230">
        <v>8.02</v>
      </c>
      <c r="F377" s="1230">
        <v>35.299999999999997</v>
      </c>
      <c r="G377" s="1230">
        <v>32.03</v>
      </c>
      <c r="H377" s="1230">
        <v>67.150000000000006</v>
      </c>
    </row>
    <row r="378" spans="1:8">
      <c r="A378" s="1230" t="str">
        <f t="shared" si="5"/>
        <v>2017/06/07-17:36:09</v>
      </c>
      <c r="B378" s="4">
        <v>42893</v>
      </c>
      <c r="C378" s="3">
        <v>0.73343749999999996</v>
      </c>
      <c r="E378" s="1230">
        <v>7.97</v>
      </c>
      <c r="F378" s="1230">
        <v>35.299999999999997</v>
      </c>
      <c r="G378" s="1230">
        <v>31.98</v>
      </c>
      <c r="H378" s="1230">
        <v>69.010000000000005</v>
      </c>
    </row>
    <row r="379" spans="1:8">
      <c r="A379" s="1230" t="str">
        <f t="shared" si="5"/>
        <v>2017/06/07-17:46:09</v>
      </c>
      <c r="B379" s="4">
        <v>42893</v>
      </c>
      <c r="C379" s="3">
        <v>0.7403819444444445</v>
      </c>
      <c r="E379" s="1230">
        <v>8.0500000000000007</v>
      </c>
      <c r="F379" s="1230">
        <v>35.200000000000003</v>
      </c>
      <c r="G379" s="1230">
        <v>31.86</v>
      </c>
      <c r="H379" s="1230">
        <v>70.709999999999994</v>
      </c>
    </row>
    <row r="380" spans="1:8">
      <c r="A380" s="1230" t="str">
        <f t="shared" si="5"/>
        <v>2017/06/07-17:56:09</v>
      </c>
      <c r="B380" s="4">
        <v>42893</v>
      </c>
      <c r="C380" s="3">
        <v>0.74732638888888892</v>
      </c>
      <c r="E380" s="1230">
        <v>7.99</v>
      </c>
      <c r="F380" s="1230">
        <v>35.200000000000003</v>
      </c>
      <c r="G380" s="1230">
        <v>31.75</v>
      </c>
      <c r="H380" s="1230">
        <v>70.88</v>
      </c>
    </row>
    <row r="381" spans="1:8">
      <c r="A381" s="1230" t="str">
        <f t="shared" si="5"/>
        <v>2017/06/07-18:06:09</v>
      </c>
      <c r="B381" s="4">
        <v>42893</v>
      </c>
      <c r="C381" s="3">
        <v>0.75427083333333333</v>
      </c>
      <c r="E381" s="1230">
        <v>8.02</v>
      </c>
      <c r="F381" s="1230">
        <v>35.1</v>
      </c>
      <c r="G381" s="1230">
        <v>31.55</v>
      </c>
      <c r="H381" s="1230">
        <v>72.13</v>
      </c>
    </row>
    <row r="382" spans="1:8">
      <c r="A382" s="1230" t="str">
        <f t="shared" si="5"/>
        <v>2017/06/07-18:16:09</v>
      </c>
      <c r="B382" s="4">
        <v>42893</v>
      </c>
      <c r="C382" s="3">
        <v>0.76121527777777775</v>
      </c>
      <c r="E382" s="1230">
        <v>7.99</v>
      </c>
      <c r="F382" s="1230">
        <v>35</v>
      </c>
      <c r="G382" s="1230">
        <v>31.42</v>
      </c>
      <c r="H382" s="1230">
        <v>73.14</v>
      </c>
    </row>
    <row r="383" spans="1:8">
      <c r="A383" s="1230" t="str">
        <f t="shared" si="5"/>
        <v>2017/06/07-18:26:09</v>
      </c>
      <c r="B383" s="4">
        <v>42893</v>
      </c>
      <c r="C383" s="3">
        <v>0.76815972222222229</v>
      </c>
      <c r="E383" s="1230">
        <v>7.91</v>
      </c>
      <c r="F383" s="1230">
        <v>35</v>
      </c>
      <c r="G383" s="1230">
        <v>31.37</v>
      </c>
      <c r="H383" s="1230">
        <v>74.95</v>
      </c>
    </row>
    <row r="384" spans="1:8">
      <c r="A384" s="1230" t="str">
        <f t="shared" si="5"/>
        <v>2017/06/07-18:36:09</v>
      </c>
      <c r="B384" s="4">
        <v>42893</v>
      </c>
      <c r="C384" s="3">
        <v>0.77510416666666659</v>
      </c>
      <c r="E384" s="1230">
        <v>7.9</v>
      </c>
      <c r="F384" s="1230">
        <v>34.9</v>
      </c>
      <c r="G384" s="1230">
        <v>31.15</v>
      </c>
      <c r="H384" s="1230">
        <v>75.38</v>
      </c>
    </row>
    <row r="385" spans="1:8">
      <c r="A385" s="1230" t="str">
        <f t="shared" si="5"/>
        <v>2017/06/07-18:46:09</v>
      </c>
      <c r="B385" s="4">
        <v>42893</v>
      </c>
      <c r="C385" s="3">
        <v>0.78204861111111112</v>
      </c>
      <c r="E385" s="1230">
        <v>7.95</v>
      </c>
      <c r="F385" s="1230">
        <v>34.9</v>
      </c>
      <c r="G385" s="1230">
        <v>31.04</v>
      </c>
      <c r="H385" s="1230">
        <v>76.19</v>
      </c>
    </row>
    <row r="386" spans="1:8">
      <c r="A386" s="123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230">
        <v>7.96</v>
      </c>
      <c r="F386" s="1230">
        <v>34.799999999999997</v>
      </c>
      <c r="G386" s="1230">
        <v>31.02</v>
      </c>
      <c r="H386" s="1230">
        <v>76.11</v>
      </c>
    </row>
    <row r="387" spans="1:8">
      <c r="A387" s="1230" t="str">
        <f t="shared" si="6"/>
        <v>2017/06/07-19:06:09</v>
      </c>
      <c r="B387" s="4">
        <v>42893</v>
      </c>
      <c r="C387" s="3">
        <v>0.79593749999999996</v>
      </c>
      <c r="E387" s="1230">
        <v>7.92</v>
      </c>
      <c r="F387" s="1230">
        <v>34.700000000000003</v>
      </c>
      <c r="G387" s="1230">
        <v>30.96</v>
      </c>
      <c r="H387" s="1230">
        <v>75.2</v>
      </c>
    </row>
    <row r="388" spans="1:8">
      <c r="A388" s="1230" t="str">
        <f t="shared" si="6"/>
        <v>2017/06/07-19:16:09</v>
      </c>
      <c r="B388" s="4">
        <v>42893</v>
      </c>
      <c r="C388" s="3">
        <v>0.8028819444444445</v>
      </c>
      <c r="E388" s="1230">
        <v>7.93</v>
      </c>
      <c r="F388" s="1230">
        <v>34.700000000000003</v>
      </c>
      <c r="G388" s="1230">
        <v>30.95</v>
      </c>
      <c r="H388" s="1230">
        <v>73.459999999999994</v>
      </c>
    </row>
    <row r="389" spans="1:8">
      <c r="A389" s="1230" t="str">
        <f t="shared" si="6"/>
        <v>2017/06/07-19:26:09</v>
      </c>
      <c r="B389" s="4">
        <v>42893</v>
      </c>
      <c r="C389" s="3">
        <v>0.80982638888888892</v>
      </c>
      <c r="E389" s="1230">
        <v>7.91</v>
      </c>
      <c r="F389" s="1230">
        <v>34.6</v>
      </c>
      <c r="G389" s="1230">
        <v>30.97</v>
      </c>
      <c r="H389" s="1230">
        <v>73.16</v>
      </c>
    </row>
    <row r="390" spans="1:8">
      <c r="A390" s="1230" t="str">
        <f t="shared" si="6"/>
        <v>2017/06/07-19:36:09</v>
      </c>
      <c r="B390" s="4">
        <v>42893</v>
      </c>
      <c r="C390" s="3">
        <v>0.81677083333333333</v>
      </c>
      <c r="E390" s="1230">
        <v>7.88</v>
      </c>
      <c r="F390" s="1230">
        <v>34.5</v>
      </c>
      <c r="G390" s="1230">
        <v>30.91</v>
      </c>
      <c r="H390" s="1230">
        <v>75.03</v>
      </c>
    </row>
    <row r="391" spans="1:8">
      <c r="A391" s="1230" t="str">
        <f t="shared" si="6"/>
        <v>2017/06/07-19:46:09</v>
      </c>
      <c r="B391" s="4">
        <v>42893</v>
      </c>
      <c r="C391" s="3">
        <v>0.82371527777777775</v>
      </c>
      <c r="E391" s="1230">
        <v>7.82</v>
      </c>
      <c r="F391" s="1230">
        <v>34.4</v>
      </c>
      <c r="G391" s="1230">
        <v>30.87</v>
      </c>
      <c r="H391" s="1230">
        <v>75.12</v>
      </c>
    </row>
    <row r="392" spans="1:8">
      <c r="A392" s="1230" t="str">
        <f t="shared" si="6"/>
        <v>2017/06/07-19:56:09</v>
      </c>
      <c r="B392" s="4">
        <v>42893</v>
      </c>
      <c r="C392" s="3">
        <v>0.83065972222222229</v>
      </c>
      <c r="E392" s="1230">
        <v>7.77</v>
      </c>
      <c r="F392" s="1230">
        <v>34.4</v>
      </c>
      <c r="G392" s="1230">
        <v>30.82</v>
      </c>
      <c r="H392" s="1230">
        <v>75.25</v>
      </c>
    </row>
    <row r="393" spans="1:8">
      <c r="A393" s="1230" t="str">
        <f t="shared" si="6"/>
        <v>2017/06/07-20:06:09</v>
      </c>
      <c r="B393" s="4">
        <v>42893</v>
      </c>
      <c r="C393" s="3">
        <v>0.83760416666666659</v>
      </c>
      <c r="E393" s="1230">
        <v>7.73</v>
      </c>
      <c r="F393" s="1230">
        <v>34.4</v>
      </c>
      <c r="G393" s="1230">
        <v>30.87</v>
      </c>
      <c r="H393" s="1230">
        <v>73.91</v>
      </c>
    </row>
    <row r="394" spans="1:8">
      <c r="A394" s="1230" t="str">
        <f t="shared" si="6"/>
        <v>2017/06/07-20:16:09</v>
      </c>
      <c r="B394" s="4">
        <v>42893</v>
      </c>
      <c r="C394" s="3">
        <v>0.84454861111111112</v>
      </c>
      <c r="E394" s="1230">
        <v>7.78</v>
      </c>
      <c r="F394" s="1230">
        <v>34.299999999999997</v>
      </c>
      <c r="G394" s="1230">
        <v>30.82</v>
      </c>
      <c r="H394" s="1230">
        <v>74.73</v>
      </c>
    </row>
    <row r="395" spans="1:8">
      <c r="A395" s="1230" t="str">
        <f t="shared" si="6"/>
        <v>2017/06/07-20:26:09</v>
      </c>
      <c r="B395" s="4">
        <v>42893</v>
      </c>
      <c r="C395" s="3">
        <v>0.85149305555555566</v>
      </c>
      <c r="E395" s="1230">
        <v>7.72</v>
      </c>
      <c r="F395" s="1230">
        <v>34.299999999999997</v>
      </c>
      <c r="G395" s="1230">
        <v>30.75</v>
      </c>
      <c r="H395" s="1230">
        <v>74.569999999999993</v>
      </c>
    </row>
    <row r="396" spans="1:8">
      <c r="A396" s="1230" t="str">
        <f t="shared" si="6"/>
        <v>2017/06/07-20:36:09</v>
      </c>
      <c r="B396" s="4">
        <v>42893</v>
      </c>
      <c r="C396" s="3">
        <v>0.85843749999999996</v>
      </c>
      <c r="E396" s="1230">
        <v>7.71</v>
      </c>
      <c r="F396" s="1230">
        <v>34.200000000000003</v>
      </c>
      <c r="G396" s="1230">
        <v>30.69</v>
      </c>
      <c r="H396" s="1230">
        <v>75.569999999999993</v>
      </c>
    </row>
    <row r="397" spans="1:8">
      <c r="A397" s="1230" t="str">
        <f t="shared" si="6"/>
        <v>2017/06/07-20:46:09</v>
      </c>
      <c r="B397" s="4">
        <v>42893</v>
      </c>
      <c r="C397" s="3">
        <v>0.8653819444444445</v>
      </c>
      <c r="E397" s="1230">
        <v>7.72</v>
      </c>
      <c r="F397" s="1230">
        <v>34.1</v>
      </c>
      <c r="G397" s="1230">
        <v>30.72</v>
      </c>
      <c r="H397" s="1230">
        <v>76.19</v>
      </c>
    </row>
    <row r="398" spans="1:8">
      <c r="A398" s="1230" t="str">
        <f t="shared" si="6"/>
        <v>2017/06/07-20:56:09</v>
      </c>
      <c r="B398" s="4">
        <v>42893</v>
      </c>
      <c r="C398" s="3">
        <v>0.87232638888888892</v>
      </c>
      <c r="E398" s="1230">
        <v>7.64</v>
      </c>
      <c r="F398" s="1230">
        <v>34</v>
      </c>
      <c r="G398" s="1230">
        <v>30.44</v>
      </c>
      <c r="H398" s="1230">
        <v>76.61</v>
      </c>
    </row>
    <row r="399" spans="1:8">
      <c r="A399" s="1230" t="str">
        <f t="shared" si="6"/>
        <v>2017/06/07-21:06:09</v>
      </c>
      <c r="B399" s="4">
        <v>42893</v>
      </c>
      <c r="C399" s="3">
        <v>0.87927083333333333</v>
      </c>
      <c r="E399" s="1230">
        <v>7.74</v>
      </c>
      <c r="F399" s="1230">
        <v>34</v>
      </c>
      <c r="G399" s="1230">
        <v>30.18</v>
      </c>
      <c r="H399" s="1230">
        <v>78.67</v>
      </c>
    </row>
    <row r="400" spans="1:8">
      <c r="A400" s="1230" t="str">
        <f t="shared" si="6"/>
        <v>2017/06/07-21:16:09</v>
      </c>
      <c r="B400" s="4">
        <v>42893</v>
      </c>
      <c r="C400" s="3">
        <v>0.88621527777777775</v>
      </c>
      <c r="E400" s="1230">
        <v>7.7</v>
      </c>
      <c r="F400" s="1230">
        <v>33.9</v>
      </c>
      <c r="G400" s="1230">
        <v>30.13</v>
      </c>
      <c r="H400" s="1230">
        <v>78.569999999999993</v>
      </c>
    </row>
    <row r="401" spans="1:8">
      <c r="A401" s="1230" t="str">
        <f t="shared" si="6"/>
        <v>2017/06/07-21:26:09</v>
      </c>
      <c r="B401" s="4">
        <v>42893</v>
      </c>
      <c r="C401" s="3">
        <v>0.89315972222222229</v>
      </c>
      <c r="E401" s="1230">
        <v>7.62</v>
      </c>
      <c r="F401" s="1230">
        <v>33.9</v>
      </c>
      <c r="G401" s="1230">
        <v>30.08</v>
      </c>
      <c r="H401" s="1230">
        <v>79.73</v>
      </c>
    </row>
    <row r="402" spans="1:8">
      <c r="A402" s="1230" t="str">
        <f t="shared" si="6"/>
        <v>2017/06/07-21:36:09</v>
      </c>
      <c r="B402" s="4">
        <v>42893</v>
      </c>
      <c r="C402" s="3">
        <v>0.90010416666666659</v>
      </c>
      <c r="E402" s="1230">
        <v>7.7</v>
      </c>
      <c r="F402" s="1230">
        <v>33.799999999999997</v>
      </c>
      <c r="G402" s="1230">
        <v>30.02</v>
      </c>
      <c r="H402" s="1230">
        <v>80.099999999999994</v>
      </c>
    </row>
    <row r="403" spans="1:8">
      <c r="A403" s="1230" t="str">
        <f t="shared" si="6"/>
        <v>2017/06/07-21:46:09</v>
      </c>
      <c r="B403" s="4">
        <v>42893</v>
      </c>
      <c r="C403" s="3">
        <v>0.90704861111111112</v>
      </c>
      <c r="E403" s="1230">
        <v>7.65</v>
      </c>
      <c r="F403" s="1230">
        <v>33.700000000000003</v>
      </c>
      <c r="G403" s="1230">
        <v>29.94</v>
      </c>
      <c r="H403" s="1230">
        <v>79.709999999999994</v>
      </c>
    </row>
    <row r="404" spans="1:8">
      <c r="A404" s="1230" t="str">
        <f t="shared" si="6"/>
        <v>2017/06/07-21:56:09</v>
      </c>
      <c r="B404" s="4">
        <v>42893</v>
      </c>
      <c r="C404" s="3">
        <v>0.91399305555555566</v>
      </c>
      <c r="E404" s="1230">
        <v>7.66</v>
      </c>
      <c r="F404" s="1230">
        <v>33.6</v>
      </c>
      <c r="G404" s="1230">
        <v>29.83</v>
      </c>
      <c r="H404" s="1230">
        <v>79.78</v>
      </c>
    </row>
    <row r="405" spans="1:8">
      <c r="A405" s="1230" t="str">
        <f t="shared" si="6"/>
        <v>2017/06/07-22:06:09</v>
      </c>
      <c r="B405" s="4">
        <v>42893</v>
      </c>
      <c r="C405" s="3">
        <v>0.92093749999999996</v>
      </c>
      <c r="E405" s="1230">
        <v>7.64</v>
      </c>
      <c r="F405" s="1230">
        <v>33.6</v>
      </c>
      <c r="G405" s="1230">
        <v>29.83</v>
      </c>
      <c r="H405" s="1230">
        <v>79.66</v>
      </c>
    </row>
    <row r="406" spans="1:8">
      <c r="A406" s="1230" t="str">
        <f t="shared" si="6"/>
        <v>2017/06/07-22:16:09</v>
      </c>
      <c r="B406" s="4">
        <v>42893</v>
      </c>
      <c r="C406" s="3">
        <v>0.9278819444444445</v>
      </c>
      <c r="E406" s="1230">
        <v>7.64</v>
      </c>
      <c r="F406" s="1230">
        <v>33.6</v>
      </c>
      <c r="G406" s="1230">
        <v>29.79</v>
      </c>
      <c r="H406" s="1230">
        <v>80.28</v>
      </c>
    </row>
    <row r="407" spans="1:8">
      <c r="A407" s="1230" t="str">
        <f t="shared" si="6"/>
        <v>2017/06/07-22:26:09</v>
      </c>
      <c r="B407" s="4">
        <v>42893</v>
      </c>
      <c r="C407" s="3">
        <v>0.93482638888888892</v>
      </c>
      <c r="E407" s="1230">
        <v>7.62</v>
      </c>
      <c r="F407" s="1230">
        <v>33.5</v>
      </c>
      <c r="G407" s="1230">
        <v>29.73</v>
      </c>
      <c r="H407" s="1230">
        <v>80.09</v>
      </c>
    </row>
    <row r="408" spans="1:8">
      <c r="A408" s="1230" t="str">
        <f t="shared" si="6"/>
        <v>2017/06/07-22:36:09</v>
      </c>
      <c r="B408" s="4">
        <v>42893</v>
      </c>
      <c r="C408" s="3">
        <v>0.94177083333333333</v>
      </c>
      <c r="E408" s="1230">
        <v>7.63</v>
      </c>
      <c r="F408" s="1230">
        <v>33.4</v>
      </c>
      <c r="G408" s="1230">
        <v>29.76</v>
      </c>
      <c r="H408" s="1230">
        <v>80.06</v>
      </c>
    </row>
    <row r="409" spans="1:8">
      <c r="A409" s="1230" t="str">
        <f t="shared" si="6"/>
        <v>2017/06/07-22:46:09</v>
      </c>
      <c r="B409" s="4">
        <v>42893</v>
      </c>
      <c r="C409" s="3">
        <v>0.94871527777777775</v>
      </c>
      <c r="E409" s="1230">
        <v>7.63</v>
      </c>
      <c r="F409" s="1230">
        <v>33.4</v>
      </c>
      <c r="G409" s="1230">
        <v>29.83</v>
      </c>
      <c r="H409" s="1230">
        <v>78.760000000000005</v>
      </c>
    </row>
    <row r="410" spans="1:8">
      <c r="A410" s="1230" t="str">
        <f t="shared" si="6"/>
        <v>2017/06/07-22:56:09</v>
      </c>
      <c r="B410" s="4">
        <v>42893</v>
      </c>
      <c r="C410" s="3">
        <v>0.95565972222222229</v>
      </c>
      <c r="E410" s="1230">
        <v>7.62</v>
      </c>
      <c r="F410" s="1230">
        <v>33.299999999999997</v>
      </c>
      <c r="G410" s="1230">
        <v>29.9</v>
      </c>
      <c r="H410" s="1230">
        <v>80.02</v>
      </c>
    </row>
    <row r="411" spans="1:8">
      <c r="A411" s="1230" t="str">
        <f t="shared" si="6"/>
        <v>2017/06/07-23:06:09</v>
      </c>
      <c r="B411" s="4">
        <v>42893</v>
      </c>
      <c r="C411" s="3">
        <v>0.96260416666666659</v>
      </c>
      <c r="E411" s="1230">
        <v>7.6</v>
      </c>
      <c r="F411" s="1230">
        <v>33.299999999999997</v>
      </c>
      <c r="G411" s="1230">
        <v>29.91</v>
      </c>
      <c r="H411" s="1230">
        <v>80.5</v>
      </c>
    </row>
    <row r="412" spans="1:8">
      <c r="A412" s="1230" t="str">
        <f t="shared" si="6"/>
        <v>2017/06/07-23:16:09</v>
      </c>
      <c r="B412" s="4">
        <v>42893</v>
      </c>
      <c r="C412" s="3">
        <v>0.96954861111111112</v>
      </c>
      <c r="E412" s="1230">
        <v>7.62</v>
      </c>
      <c r="F412" s="1230">
        <v>33.200000000000003</v>
      </c>
      <c r="G412" s="1230">
        <v>29.84</v>
      </c>
      <c r="H412" s="1230">
        <v>79.510000000000005</v>
      </c>
    </row>
    <row r="413" spans="1:8">
      <c r="A413" s="1230" t="str">
        <f t="shared" si="6"/>
        <v>2017/06/07-23:26:09</v>
      </c>
      <c r="B413" s="4">
        <v>42893</v>
      </c>
      <c r="C413" s="3">
        <v>0.97649305555555566</v>
      </c>
      <c r="E413" s="1230">
        <v>7.6</v>
      </c>
      <c r="F413" s="1230">
        <v>33.200000000000003</v>
      </c>
      <c r="G413" s="1230">
        <v>29.84</v>
      </c>
      <c r="H413" s="1230">
        <v>80.45</v>
      </c>
    </row>
    <row r="414" spans="1:8">
      <c r="A414" s="1230" t="str">
        <f t="shared" si="6"/>
        <v>2017/06/07-23:36:09</v>
      </c>
      <c r="B414" s="4">
        <v>42893</v>
      </c>
      <c r="C414" s="3">
        <v>0.98343749999999996</v>
      </c>
      <c r="E414" s="1230">
        <v>7.59</v>
      </c>
      <c r="F414" s="1230">
        <v>33.1</v>
      </c>
      <c r="G414" s="1230">
        <v>29.86</v>
      </c>
      <c r="H414" s="1230">
        <v>80.69</v>
      </c>
    </row>
    <row r="415" spans="1:8">
      <c r="A415" s="1230" t="str">
        <f t="shared" si="6"/>
        <v>2017/06/07-23:46:09</v>
      </c>
      <c r="B415" s="4">
        <v>42893</v>
      </c>
      <c r="C415" s="3">
        <v>0.9903819444444445</v>
      </c>
      <c r="E415" s="1230">
        <v>7.57</v>
      </c>
      <c r="F415" s="1230">
        <v>33.1</v>
      </c>
      <c r="G415" s="1230">
        <v>29.88</v>
      </c>
      <c r="H415" s="1230">
        <v>80.540000000000006</v>
      </c>
    </row>
    <row r="416" spans="1:8">
      <c r="A416" s="1230" t="str">
        <f t="shared" si="6"/>
        <v>2017/06/07-23:56:09</v>
      </c>
      <c r="B416" s="4">
        <v>42893</v>
      </c>
      <c r="C416" s="3">
        <v>0.99732638888888892</v>
      </c>
      <c r="E416" s="1230">
        <v>7.51</v>
      </c>
      <c r="F416" s="1230">
        <v>33.1</v>
      </c>
      <c r="G416" s="1230">
        <v>29.88</v>
      </c>
      <c r="H416" s="1230">
        <v>80.23</v>
      </c>
    </row>
    <row r="417" spans="1:8">
      <c r="A417" s="1230" t="str">
        <f t="shared" si="6"/>
        <v>2017/06/08-00:06:09</v>
      </c>
      <c r="B417" s="4">
        <v>42894</v>
      </c>
      <c r="C417" s="3">
        <v>4.2708333333333339E-3</v>
      </c>
      <c r="E417" s="1230">
        <v>7.53</v>
      </c>
      <c r="F417" s="1230">
        <v>33</v>
      </c>
      <c r="G417" s="1230">
        <v>29.83</v>
      </c>
      <c r="H417" s="1230">
        <v>80.63</v>
      </c>
    </row>
    <row r="418" spans="1:8">
      <c r="A418" s="1230" t="str">
        <f t="shared" si="6"/>
        <v>2017/06/08-00:16:09</v>
      </c>
      <c r="B418" s="4">
        <v>42894</v>
      </c>
      <c r="C418" s="3">
        <v>1.1215277777777777E-2</v>
      </c>
      <c r="E418" s="1230">
        <v>7.54</v>
      </c>
      <c r="F418" s="1230">
        <v>33</v>
      </c>
      <c r="G418" s="1230">
        <v>29.83</v>
      </c>
      <c r="H418" s="1230">
        <v>81.19</v>
      </c>
    </row>
    <row r="419" spans="1:8">
      <c r="A419" s="1230" t="str">
        <f t="shared" si="6"/>
        <v>2017/06/08-00:26:09</v>
      </c>
      <c r="B419" s="4">
        <v>42894</v>
      </c>
      <c r="C419" s="3">
        <v>1.8159722222222219E-2</v>
      </c>
      <c r="E419" s="1230">
        <v>7.52</v>
      </c>
      <c r="F419" s="1230">
        <v>33</v>
      </c>
      <c r="G419" s="1230">
        <v>29.78</v>
      </c>
      <c r="H419" s="1230">
        <v>80.25</v>
      </c>
    </row>
    <row r="420" spans="1:8">
      <c r="A420" s="1230" t="str">
        <f t="shared" si="6"/>
        <v>2017/06/08-00:36:09</v>
      </c>
      <c r="B420" s="4">
        <v>42894</v>
      </c>
      <c r="C420" s="3">
        <v>2.5104166666666664E-2</v>
      </c>
      <c r="E420" s="1230">
        <v>7.53</v>
      </c>
      <c r="F420" s="1230">
        <v>32.9</v>
      </c>
      <c r="G420" s="1230">
        <v>29.7</v>
      </c>
      <c r="H420" s="1230">
        <v>81.599999999999994</v>
      </c>
    </row>
    <row r="421" spans="1:8">
      <c r="A421" s="1230" t="str">
        <f t="shared" si="6"/>
        <v>2017/06/08-00:46:09</v>
      </c>
      <c r="B421" s="4">
        <v>42894</v>
      </c>
      <c r="C421" s="3">
        <v>3.2048611111111111E-2</v>
      </c>
      <c r="E421" s="1230">
        <v>7.51</v>
      </c>
      <c r="F421" s="1230">
        <v>32.799999999999997</v>
      </c>
      <c r="G421" s="1230">
        <v>29.58</v>
      </c>
      <c r="H421" s="1230">
        <v>81.06</v>
      </c>
    </row>
    <row r="422" spans="1:8">
      <c r="A422" s="1230" t="str">
        <f t="shared" si="6"/>
        <v>2017/06/08-00:56:09</v>
      </c>
      <c r="B422" s="4">
        <v>42894</v>
      </c>
      <c r="C422" s="3">
        <v>3.8993055555555552E-2</v>
      </c>
      <c r="E422" s="1230">
        <v>7.54</v>
      </c>
      <c r="F422" s="1230">
        <v>32.799999999999997</v>
      </c>
      <c r="G422" s="1230">
        <v>29.39</v>
      </c>
      <c r="H422" s="1230">
        <v>79.209999999999994</v>
      </c>
    </row>
    <row r="423" spans="1:8">
      <c r="A423" s="1230" t="str">
        <f t="shared" si="6"/>
        <v>2017/06/08-01:06:09</v>
      </c>
      <c r="B423" s="4">
        <v>42894</v>
      </c>
      <c r="C423" s="3">
        <v>4.5937499999999999E-2</v>
      </c>
      <c r="E423" s="1230">
        <v>7.52</v>
      </c>
      <c r="F423" s="1230">
        <v>32.700000000000003</v>
      </c>
      <c r="G423" s="1230">
        <v>29.13</v>
      </c>
      <c r="H423" s="1230">
        <v>77.739999999999995</v>
      </c>
    </row>
    <row r="424" spans="1:8">
      <c r="A424" s="1230" t="str">
        <f t="shared" si="6"/>
        <v>2017/06/08-01:16:09</v>
      </c>
      <c r="B424" s="4">
        <v>42894</v>
      </c>
      <c r="C424" s="3">
        <v>5.288194444444444E-2</v>
      </c>
      <c r="E424" s="1230">
        <v>7.55</v>
      </c>
      <c r="F424" s="1230">
        <v>32.700000000000003</v>
      </c>
      <c r="G424" s="1230">
        <v>28.94</v>
      </c>
      <c r="H424" s="1230">
        <v>78.260000000000005</v>
      </c>
    </row>
    <row r="425" spans="1:8">
      <c r="A425" s="1230" t="str">
        <f t="shared" si="6"/>
        <v>2017/06/08-01:26:09</v>
      </c>
      <c r="B425" s="4">
        <v>42894</v>
      </c>
      <c r="C425" s="3">
        <v>5.9826388888888887E-2</v>
      </c>
      <c r="E425" s="1230">
        <v>7.51</v>
      </c>
      <c r="F425" s="1230">
        <v>32.6</v>
      </c>
      <c r="G425" s="1230">
        <v>28.89</v>
      </c>
      <c r="H425" s="1230">
        <v>77.739999999999995</v>
      </c>
    </row>
    <row r="426" spans="1:8">
      <c r="A426" s="1230" t="str">
        <f t="shared" si="6"/>
        <v>2017/06/08-01:36:09</v>
      </c>
      <c r="B426" s="4">
        <v>42894</v>
      </c>
      <c r="C426" s="3">
        <v>6.6770833333333335E-2</v>
      </c>
      <c r="E426" s="1230">
        <v>7.52</v>
      </c>
      <c r="F426" s="1230">
        <v>32.6</v>
      </c>
      <c r="G426" s="1230">
        <v>28.69</v>
      </c>
      <c r="H426" s="1230">
        <v>76.650000000000006</v>
      </c>
    </row>
    <row r="427" spans="1:8">
      <c r="A427" s="1230" t="str">
        <f t="shared" si="6"/>
        <v>2017/06/08-01:46:09</v>
      </c>
      <c r="B427" s="4">
        <v>42894</v>
      </c>
      <c r="C427" s="3">
        <v>7.3715277777777768E-2</v>
      </c>
      <c r="E427" s="1230">
        <v>7.52</v>
      </c>
      <c r="F427" s="1230">
        <v>32.5</v>
      </c>
      <c r="G427" s="1230">
        <v>28.43</v>
      </c>
      <c r="H427" s="1230">
        <v>75.38</v>
      </c>
    </row>
    <row r="428" spans="1:8">
      <c r="A428" s="1230" t="str">
        <f t="shared" si="6"/>
        <v>2017/06/08-01:56:09</v>
      </c>
      <c r="B428" s="4">
        <v>42894</v>
      </c>
      <c r="C428" s="3">
        <v>8.0659722222222216E-2</v>
      </c>
      <c r="E428" s="1230">
        <v>7.51</v>
      </c>
      <c r="F428" s="1230">
        <v>32.4</v>
      </c>
      <c r="G428" s="1230">
        <v>28.16</v>
      </c>
      <c r="H428" s="1230">
        <v>75.22</v>
      </c>
    </row>
    <row r="429" spans="1:8">
      <c r="A429" s="1230" t="str">
        <f t="shared" si="6"/>
        <v>2017/06/08-02:06:09</v>
      </c>
      <c r="B429" s="4">
        <v>42894</v>
      </c>
      <c r="C429" s="3">
        <v>8.7604166666666664E-2</v>
      </c>
      <c r="E429" s="1230">
        <v>7.5</v>
      </c>
      <c r="F429" s="1230">
        <v>32.299999999999997</v>
      </c>
      <c r="G429" s="1230">
        <v>28.25</v>
      </c>
      <c r="H429" s="1230">
        <v>74.77</v>
      </c>
    </row>
    <row r="430" spans="1:8">
      <c r="A430" s="1230" t="str">
        <f t="shared" si="6"/>
        <v>2017/06/08-02:16:09</v>
      </c>
      <c r="B430" s="4">
        <v>42894</v>
      </c>
      <c r="C430" s="3">
        <v>9.4548611111111111E-2</v>
      </c>
      <c r="E430" s="1230">
        <v>7.48</v>
      </c>
      <c r="F430" s="1230">
        <v>32.299999999999997</v>
      </c>
      <c r="G430" s="1230">
        <v>28.36</v>
      </c>
      <c r="H430" s="1230">
        <v>77.150000000000006</v>
      </c>
    </row>
    <row r="431" spans="1:8">
      <c r="A431" s="1230" t="str">
        <f t="shared" si="6"/>
        <v>2017/06/08-02:26:09</v>
      </c>
      <c r="B431" s="4">
        <v>42894</v>
      </c>
      <c r="C431" s="3">
        <v>0.10149305555555554</v>
      </c>
      <c r="E431" s="1230">
        <v>7.52</v>
      </c>
      <c r="F431" s="1230">
        <v>32.299999999999997</v>
      </c>
      <c r="G431" s="1230">
        <v>28.53</v>
      </c>
      <c r="H431" s="1230">
        <v>78.41</v>
      </c>
    </row>
    <row r="432" spans="1:8">
      <c r="A432" s="1230" t="str">
        <f t="shared" si="6"/>
        <v>2017/06/08-02:36:09</v>
      </c>
      <c r="B432" s="4">
        <v>42894</v>
      </c>
      <c r="C432" s="3">
        <v>0.10843750000000001</v>
      </c>
      <c r="E432" s="1230">
        <v>7.52</v>
      </c>
      <c r="F432" s="1230">
        <v>32.200000000000003</v>
      </c>
      <c r="G432" s="1230">
        <v>28.58</v>
      </c>
      <c r="H432" s="1230">
        <v>76.95</v>
      </c>
    </row>
    <row r="433" spans="1:8">
      <c r="A433" s="1230" t="str">
        <f t="shared" si="6"/>
        <v>2017/06/08-02:46:09</v>
      </c>
      <c r="B433" s="4">
        <v>42894</v>
      </c>
      <c r="C433" s="3">
        <v>0.11538194444444444</v>
      </c>
      <c r="E433" s="1230">
        <v>7.43</v>
      </c>
      <c r="F433" s="1230">
        <v>32.200000000000003</v>
      </c>
      <c r="G433" s="1230">
        <v>28.46</v>
      </c>
      <c r="H433" s="1230">
        <v>74.650000000000006</v>
      </c>
    </row>
    <row r="434" spans="1:8">
      <c r="A434" s="1230" t="str">
        <f t="shared" si="6"/>
        <v>2017/06/08-02:56:09</v>
      </c>
      <c r="B434" s="4">
        <v>42894</v>
      </c>
      <c r="C434" s="3">
        <v>0.12232638888888887</v>
      </c>
      <c r="E434" s="1230">
        <v>7.46</v>
      </c>
      <c r="F434" s="1230">
        <v>32.200000000000003</v>
      </c>
      <c r="G434" s="1230">
        <v>28.48</v>
      </c>
      <c r="H434" s="1230">
        <v>75.92</v>
      </c>
    </row>
    <row r="435" spans="1:8">
      <c r="A435" s="1230" t="str">
        <f t="shared" si="6"/>
        <v>2017/06/08-03:06:09</v>
      </c>
      <c r="B435" s="4">
        <v>42894</v>
      </c>
      <c r="C435" s="3">
        <v>0.12927083333333333</v>
      </c>
      <c r="E435" s="1230">
        <v>7.47</v>
      </c>
      <c r="F435" s="1230">
        <v>32.1</v>
      </c>
      <c r="G435" s="1230">
        <v>28.31</v>
      </c>
      <c r="H435" s="1230">
        <v>74.459999999999994</v>
      </c>
    </row>
    <row r="436" spans="1:8">
      <c r="A436" s="1230" t="str">
        <f t="shared" si="6"/>
        <v>2017/06/08-03:16:09</v>
      </c>
      <c r="B436" s="4">
        <v>42894</v>
      </c>
      <c r="C436" s="3">
        <v>0.13621527777777778</v>
      </c>
      <c r="E436" s="1230">
        <v>7.49</v>
      </c>
      <c r="F436" s="1230">
        <v>32.1</v>
      </c>
      <c r="G436" s="1230">
        <v>28.41</v>
      </c>
      <c r="H436" s="1230">
        <v>77.760000000000005</v>
      </c>
    </row>
    <row r="437" spans="1:8">
      <c r="A437" s="1230" t="str">
        <f t="shared" si="6"/>
        <v>2017/06/08-03:26:09</v>
      </c>
      <c r="B437" s="4">
        <v>42894</v>
      </c>
      <c r="C437" s="3">
        <v>0.1431597222222222</v>
      </c>
      <c r="E437" s="1230">
        <v>7.49</v>
      </c>
      <c r="F437" s="1230">
        <v>32</v>
      </c>
      <c r="G437" s="1230">
        <v>28.32</v>
      </c>
      <c r="H437" s="1230">
        <v>76.510000000000005</v>
      </c>
    </row>
    <row r="438" spans="1:8">
      <c r="A438" s="1230" t="str">
        <f t="shared" si="6"/>
        <v>2017/06/08-03:36:09</v>
      </c>
      <c r="B438" s="4">
        <v>42894</v>
      </c>
      <c r="C438" s="3">
        <v>0.15010416666666668</v>
      </c>
      <c r="E438" s="1230">
        <v>7.5</v>
      </c>
      <c r="F438" s="1230">
        <v>32</v>
      </c>
      <c r="G438" s="1230">
        <v>28.36</v>
      </c>
      <c r="H438" s="1230">
        <v>78.12</v>
      </c>
    </row>
    <row r="439" spans="1:8">
      <c r="A439" s="1230" t="str">
        <f t="shared" si="6"/>
        <v>2017/06/08-03:46:09</v>
      </c>
      <c r="B439" s="4">
        <v>42894</v>
      </c>
      <c r="C439" s="3">
        <v>0.1570486111111111</v>
      </c>
      <c r="E439" s="1230">
        <v>7.5</v>
      </c>
      <c r="F439" s="1230">
        <v>31.9</v>
      </c>
      <c r="G439" s="1230">
        <v>28.43</v>
      </c>
      <c r="H439" s="1230">
        <v>78.17</v>
      </c>
    </row>
    <row r="440" spans="1:8">
      <c r="A440" s="1230" t="str">
        <f t="shared" si="6"/>
        <v>2017/06/08-03:56:09</v>
      </c>
      <c r="B440" s="4">
        <v>42894</v>
      </c>
      <c r="C440" s="3">
        <v>0.16399305555555554</v>
      </c>
      <c r="E440" s="1230">
        <v>7.51</v>
      </c>
      <c r="F440" s="1230">
        <v>31.9</v>
      </c>
      <c r="G440" s="1230">
        <v>28.51</v>
      </c>
      <c r="H440" s="1230">
        <v>77.92</v>
      </c>
    </row>
    <row r="441" spans="1:8">
      <c r="A441" s="1230" t="str">
        <f t="shared" si="6"/>
        <v>2017/06/08-04:06:09</v>
      </c>
      <c r="B441" s="4">
        <v>42894</v>
      </c>
      <c r="C441" s="3">
        <v>0.17093749999999999</v>
      </c>
      <c r="E441" s="1230">
        <v>7.47</v>
      </c>
      <c r="F441" s="1230">
        <v>31.8</v>
      </c>
      <c r="G441" s="1230">
        <v>28.51</v>
      </c>
      <c r="H441" s="1230">
        <v>78.97</v>
      </c>
    </row>
    <row r="442" spans="1:8">
      <c r="A442" s="1230" t="str">
        <f t="shared" si="6"/>
        <v>2017/06/08-04:16:09</v>
      </c>
      <c r="B442" s="4">
        <v>42894</v>
      </c>
      <c r="C442" s="3">
        <v>0.17788194444444447</v>
      </c>
      <c r="E442" s="1230">
        <v>7.48</v>
      </c>
      <c r="F442" s="1230">
        <v>31.8</v>
      </c>
      <c r="G442" s="1230">
        <v>28.53</v>
      </c>
      <c r="H442" s="1230">
        <v>79.47</v>
      </c>
    </row>
    <row r="443" spans="1:8">
      <c r="A443" s="1230" t="str">
        <f t="shared" si="6"/>
        <v>2017/06/08-04:26:09</v>
      </c>
      <c r="B443" s="4">
        <v>42894</v>
      </c>
      <c r="C443" s="3">
        <v>0.18482638888888889</v>
      </c>
      <c r="E443" s="1230">
        <v>7.47</v>
      </c>
      <c r="F443" s="1230">
        <v>31.8</v>
      </c>
      <c r="G443" s="1230">
        <v>28.41</v>
      </c>
      <c r="H443" s="1230">
        <v>78.709999999999994</v>
      </c>
    </row>
    <row r="444" spans="1:8">
      <c r="A444" s="1230" t="str">
        <f t="shared" si="6"/>
        <v>2017/06/08-04:36:09</v>
      </c>
      <c r="B444" s="4">
        <v>42894</v>
      </c>
      <c r="C444" s="3">
        <v>0.19177083333333333</v>
      </c>
      <c r="E444" s="1230">
        <v>7.48</v>
      </c>
      <c r="F444" s="1230">
        <v>31.7</v>
      </c>
      <c r="G444" s="1230">
        <v>28.48</v>
      </c>
      <c r="H444" s="1230">
        <v>78.459999999999994</v>
      </c>
    </row>
    <row r="445" spans="1:8">
      <c r="A445" s="1230" t="str">
        <f t="shared" si="6"/>
        <v>2017/06/08-04:46:09</v>
      </c>
      <c r="B445" s="4">
        <v>42894</v>
      </c>
      <c r="C445" s="3">
        <v>0.19871527777777778</v>
      </c>
      <c r="E445" s="1230">
        <v>7.47</v>
      </c>
      <c r="F445" s="1230">
        <v>31.7</v>
      </c>
      <c r="G445" s="1230">
        <v>28.4</v>
      </c>
      <c r="H445" s="1230">
        <v>79.599999999999994</v>
      </c>
    </row>
    <row r="446" spans="1:8">
      <c r="A446" s="1230" t="str">
        <f t="shared" si="6"/>
        <v>2017/06/08-04:56:09</v>
      </c>
      <c r="B446" s="4">
        <v>42894</v>
      </c>
      <c r="C446" s="3">
        <v>0.2056597222222222</v>
      </c>
      <c r="E446" s="1230">
        <v>7.46</v>
      </c>
      <c r="F446" s="1230">
        <v>31.6</v>
      </c>
      <c r="G446" s="1230">
        <v>28.46</v>
      </c>
      <c r="H446" s="1230">
        <v>79.98</v>
      </c>
    </row>
    <row r="447" spans="1:8">
      <c r="A447" s="1230" t="str">
        <f t="shared" si="6"/>
        <v>2017/06/08-05:06:09</v>
      </c>
      <c r="B447" s="4">
        <v>42894</v>
      </c>
      <c r="C447" s="3">
        <v>0.21260416666666668</v>
      </c>
      <c r="E447" s="1230">
        <v>7.47</v>
      </c>
      <c r="F447" s="1230">
        <v>31.6</v>
      </c>
      <c r="G447" s="1230">
        <v>28.5</v>
      </c>
      <c r="H447" s="1230">
        <v>78.41</v>
      </c>
    </row>
    <row r="448" spans="1:8">
      <c r="A448" s="1230" t="str">
        <f t="shared" si="6"/>
        <v>2017/06/08-05:16:09</v>
      </c>
      <c r="B448" s="4">
        <v>42894</v>
      </c>
      <c r="C448" s="3">
        <v>0.21954861111111112</v>
      </c>
      <c r="E448" s="1230">
        <v>7.45</v>
      </c>
      <c r="F448" s="1230">
        <v>31.6</v>
      </c>
      <c r="G448" s="1230">
        <v>28.52</v>
      </c>
      <c r="H448" s="1230">
        <v>80.459999999999994</v>
      </c>
    </row>
    <row r="449" spans="1:8">
      <c r="A449" s="1230" t="str">
        <f t="shared" si="6"/>
        <v>2017/06/08-05:26:09</v>
      </c>
      <c r="B449" s="4">
        <v>42894</v>
      </c>
      <c r="C449" s="3">
        <v>0.22649305555555554</v>
      </c>
      <c r="E449" s="1230">
        <v>7.42</v>
      </c>
      <c r="F449" s="1230">
        <v>31.5</v>
      </c>
      <c r="G449" s="1230">
        <v>28.53</v>
      </c>
      <c r="H449" s="1230">
        <v>79.38</v>
      </c>
    </row>
    <row r="450" spans="1:8">
      <c r="A450" s="123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230">
        <v>7.43</v>
      </c>
      <c r="F450" s="1230">
        <v>31.5</v>
      </c>
      <c r="G450" s="1230">
        <v>28.59</v>
      </c>
      <c r="H450" s="1230">
        <v>80.23</v>
      </c>
    </row>
    <row r="451" spans="1:8">
      <c r="A451" s="1230" t="str">
        <f t="shared" si="7"/>
        <v>2017/06/08-05:46:09</v>
      </c>
      <c r="B451" s="4">
        <v>42894</v>
      </c>
      <c r="C451" s="3">
        <v>0.24038194444444447</v>
      </c>
      <c r="E451" s="1230">
        <v>7.45</v>
      </c>
      <c r="F451" s="1230">
        <v>31.4</v>
      </c>
      <c r="G451" s="1230">
        <v>28.65</v>
      </c>
      <c r="H451" s="1230">
        <v>79.930000000000007</v>
      </c>
    </row>
    <row r="452" spans="1:8">
      <c r="A452" s="1230" t="str">
        <f t="shared" si="7"/>
        <v>2017/06/08-05:56:09</v>
      </c>
      <c r="B452" s="4">
        <v>42894</v>
      </c>
      <c r="C452" s="3">
        <v>0.24732638888888889</v>
      </c>
      <c r="E452" s="1230">
        <v>7.45</v>
      </c>
      <c r="F452" s="1230">
        <v>31.4</v>
      </c>
      <c r="G452" s="1230">
        <v>28.74</v>
      </c>
      <c r="H452" s="1230">
        <v>80.680000000000007</v>
      </c>
    </row>
    <row r="453" spans="1:8">
      <c r="A453" s="1230" t="str">
        <f t="shared" si="7"/>
        <v>2017/06/08-06:06:09</v>
      </c>
      <c r="B453" s="4">
        <v>42894</v>
      </c>
      <c r="C453" s="3">
        <v>0.25427083333333333</v>
      </c>
      <c r="E453" s="1230">
        <v>7.45</v>
      </c>
      <c r="F453" s="1230">
        <v>31.4</v>
      </c>
      <c r="G453" s="1230">
        <v>28.83</v>
      </c>
      <c r="H453" s="1230">
        <v>80.680000000000007</v>
      </c>
    </row>
    <row r="454" spans="1:8">
      <c r="A454" s="1230" t="str">
        <f t="shared" si="7"/>
        <v>2017/06/08-06:16:09</v>
      </c>
      <c r="B454" s="4">
        <v>42894</v>
      </c>
      <c r="C454" s="3">
        <v>0.26121527777777781</v>
      </c>
      <c r="E454" s="1230">
        <v>7.43</v>
      </c>
      <c r="F454" s="1230">
        <v>31.3</v>
      </c>
      <c r="G454" s="1230">
        <v>28.92</v>
      </c>
      <c r="H454" s="1230">
        <v>80.75</v>
      </c>
    </row>
    <row r="455" spans="1:8">
      <c r="A455" s="1230" t="str">
        <f t="shared" si="7"/>
        <v>2017/06/08-06:26:09</v>
      </c>
      <c r="B455" s="4">
        <v>42894</v>
      </c>
      <c r="C455" s="3">
        <v>0.26815972222222223</v>
      </c>
      <c r="E455" s="1230">
        <v>7.43</v>
      </c>
      <c r="F455" s="1230">
        <v>31.3</v>
      </c>
      <c r="G455" s="1230">
        <v>28.97</v>
      </c>
      <c r="H455" s="1230">
        <v>80.47</v>
      </c>
    </row>
    <row r="456" spans="1:8">
      <c r="A456" s="1230" t="str">
        <f t="shared" si="7"/>
        <v>2017/06/08-06:36:09</v>
      </c>
      <c r="B456" s="4">
        <v>42894</v>
      </c>
      <c r="C456" s="3">
        <v>0.27510416666666665</v>
      </c>
      <c r="E456" s="1230">
        <v>7.42</v>
      </c>
      <c r="F456" s="1230">
        <v>31.3</v>
      </c>
      <c r="G456" s="1230">
        <v>29.11</v>
      </c>
      <c r="H456" s="1230">
        <v>79.48</v>
      </c>
    </row>
    <row r="457" spans="1:8">
      <c r="A457" s="1230" t="str">
        <f t="shared" si="7"/>
        <v>2017/06/08-06:46:09</v>
      </c>
      <c r="B457" s="4">
        <v>42894</v>
      </c>
      <c r="C457" s="3">
        <v>0.28204861111111112</v>
      </c>
      <c r="E457" s="1230">
        <v>7.43</v>
      </c>
      <c r="F457" s="1230">
        <v>31.3</v>
      </c>
      <c r="G457" s="1230">
        <v>29.28</v>
      </c>
      <c r="H457" s="1230">
        <v>78.92</v>
      </c>
    </row>
    <row r="458" spans="1:8">
      <c r="A458" s="1230" t="str">
        <f t="shared" si="7"/>
        <v>2017/06/08-06:56:09</v>
      </c>
      <c r="B458" s="4">
        <v>42894</v>
      </c>
      <c r="C458" s="3">
        <v>0.28899305555555554</v>
      </c>
      <c r="E458" s="1230">
        <v>7.45</v>
      </c>
      <c r="F458" s="1230">
        <v>31.3</v>
      </c>
      <c r="G458" s="1230">
        <v>29.52</v>
      </c>
      <c r="H458" s="1230">
        <v>78.03</v>
      </c>
    </row>
    <row r="459" spans="1:8">
      <c r="A459" s="1230" t="str">
        <f t="shared" si="7"/>
        <v>2017/06/08-07:06:09</v>
      </c>
      <c r="B459" s="4">
        <v>42894</v>
      </c>
      <c r="C459" s="3">
        <v>0.29593750000000002</v>
      </c>
      <c r="E459" s="1230">
        <v>7.48</v>
      </c>
      <c r="F459" s="1230">
        <v>31.2</v>
      </c>
      <c r="G459" s="1230">
        <v>29.75</v>
      </c>
      <c r="H459" s="1230">
        <v>77.2</v>
      </c>
    </row>
    <row r="460" spans="1:8">
      <c r="A460" s="1230" t="str">
        <f t="shared" si="7"/>
        <v>2017/06/08-07:16:09</v>
      </c>
      <c r="B460" s="4">
        <v>42894</v>
      </c>
      <c r="C460" s="3">
        <v>0.30288194444444444</v>
      </c>
      <c r="E460" s="1230">
        <v>7.47</v>
      </c>
      <c r="F460" s="1230">
        <v>31.3</v>
      </c>
      <c r="G460" s="1230">
        <v>29.96</v>
      </c>
      <c r="H460" s="1230">
        <v>75.930000000000007</v>
      </c>
    </row>
    <row r="461" spans="1:8">
      <c r="A461" s="1230" t="str">
        <f t="shared" si="7"/>
        <v>2017/06/08-07:26:09</v>
      </c>
      <c r="B461" s="4">
        <v>42894</v>
      </c>
      <c r="C461" s="3">
        <v>0.30982638888888886</v>
      </c>
      <c r="E461" s="1230">
        <v>7.5</v>
      </c>
      <c r="F461" s="1230">
        <v>31.3</v>
      </c>
      <c r="G461" s="1230">
        <v>30.15</v>
      </c>
      <c r="H461" s="1230">
        <v>76.12</v>
      </c>
    </row>
    <row r="462" spans="1:8">
      <c r="A462" s="1230" t="str">
        <f t="shared" si="7"/>
        <v>2017/06/08-07:36:09</v>
      </c>
      <c r="B462" s="4">
        <v>42894</v>
      </c>
      <c r="C462" s="3">
        <v>0.31677083333333333</v>
      </c>
      <c r="E462" s="1230">
        <v>7.48</v>
      </c>
      <c r="F462" s="1230">
        <v>31.3</v>
      </c>
      <c r="G462" s="1230">
        <v>30.3</v>
      </c>
      <c r="H462" s="1230">
        <v>75.72</v>
      </c>
    </row>
    <row r="463" spans="1:8">
      <c r="A463" s="1230" t="str">
        <f t="shared" si="7"/>
        <v>2017/06/08-07:46:09</v>
      </c>
      <c r="B463" s="4">
        <v>42894</v>
      </c>
      <c r="C463" s="3">
        <v>0.32371527777777781</v>
      </c>
      <c r="E463" s="1230">
        <v>7.51</v>
      </c>
      <c r="F463" s="1230">
        <v>31.3</v>
      </c>
      <c r="G463" s="1230">
        <v>30.32</v>
      </c>
      <c r="H463" s="1230">
        <v>75</v>
      </c>
    </row>
    <row r="464" spans="1:8">
      <c r="A464" s="1230" t="str">
        <f t="shared" si="7"/>
        <v>2017/06/08-07:56:09</v>
      </c>
      <c r="B464" s="4">
        <v>42894</v>
      </c>
      <c r="C464" s="3">
        <v>0.33065972222222223</v>
      </c>
      <c r="E464" s="1230">
        <v>7.5</v>
      </c>
      <c r="F464" s="1230">
        <v>31.3</v>
      </c>
      <c r="G464" s="1230">
        <v>30.32</v>
      </c>
      <c r="H464" s="1230">
        <v>75.010000000000005</v>
      </c>
    </row>
    <row r="465" spans="1:8">
      <c r="A465" s="1230" t="str">
        <f t="shared" si="7"/>
        <v>2017/06/08-08:06:09</v>
      </c>
      <c r="B465" s="4">
        <v>42894</v>
      </c>
      <c r="C465" s="3">
        <v>0.33760416666666665</v>
      </c>
      <c r="E465" s="1230">
        <v>7.53</v>
      </c>
      <c r="F465" s="1230">
        <v>31.3</v>
      </c>
      <c r="G465" s="1230">
        <v>30.32</v>
      </c>
      <c r="H465" s="1230">
        <v>72.77</v>
      </c>
    </row>
    <row r="466" spans="1:8">
      <c r="A466" s="1230" t="str">
        <f t="shared" si="7"/>
        <v>2017/06/08-08:16:09</v>
      </c>
      <c r="B466" s="4">
        <v>42894</v>
      </c>
      <c r="C466" s="3">
        <v>0.34454861111111112</v>
      </c>
      <c r="E466" s="1230">
        <v>7.54</v>
      </c>
      <c r="F466" s="1230">
        <v>31.4</v>
      </c>
      <c r="G466" s="1230">
        <v>30.36</v>
      </c>
      <c r="H466" s="1230">
        <v>73.900000000000006</v>
      </c>
    </row>
    <row r="467" spans="1:8">
      <c r="A467" s="1230" t="str">
        <f t="shared" si="7"/>
        <v>2017/06/08-08:26:09</v>
      </c>
      <c r="B467" s="4">
        <v>42894</v>
      </c>
      <c r="C467" s="3">
        <v>0.35149305555555554</v>
      </c>
      <c r="E467" s="1230">
        <v>7.51</v>
      </c>
      <c r="F467" s="1230">
        <v>31.5</v>
      </c>
      <c r="G467" s="1230">
        <v>30.57</v>
      </c>
      <c r="H467" s="1230">
        <v>73.95</v>
      </c>
    </row>
    <row r="468" spans="1:8">
      <c r="A468" s="1230" t="str">
        <f t="shared" si="7"/>
        <v>2017/06/08-08:36:09</v>
      </c>
      <c r="B468" s="4">
        <v>42894</v>
      </c>
      <c r="C468" s="3">
        <v>0.35843749999999996</v>
      </c>
      <c r="E468" s="1230">
        <v>7.54</v>
      </c>
      <c r="F468" s="1230">
        <v>31.5</v>
      </c>
      <c r="G468" s="1230">
        <v>30.69</v>
      </c>
      <c r="H468" s="1230">
        <v>71.72</v>
      </c>
    </row>
    <row r="469" spans="1:8">
      <c r="A469" s="1230" t="str">
        <f t="shared" si="7"/>
        <v>2017/06/08-08:46:09</v>
      </c>
      <c r="B469" s="4">
        <v>42894</v>
      </c>
      <c r="C469" s="3">
        <v>0.36538194444444444</v>
      </c>
      <c r="E469" s="1230">
        <v>7.51</v>
      </c>
      <c r="F469" s="1230">
        <v>31.6</v>
      </c>
      <c r="G469" s="1230">
        <v>31.02</v>
      </c>
      <c r="H469" s="1230">
        <v>69.17</v>
      </c>
    </row>
    <row r="470" spans="1:8">
      <c r="A470" s="1230" t="str">
        <f t="shared" si="7"/>
        <v>2017/06/08-08:56:09</v>
      </c>
      <c r="B470" s="4">
        <v>42894</v>
      </c>
      <c r="C470" s="3">
        <v>0.37232638888888886</v>
      </c>
      <c r="E470" s="1230">
        <v>7.5</v>
      </c>
      <c r="F470" s="1230">
        <v>31.7</v>
      </c>
      <c r="G470" s="1230">
        <v>30.93</v>
      </c>
      <c r="H470" s="1230">
        <v>72.040000000000006</v>
      </c>
    </row>
    <row r="471" spans="1:8">
      <c r="A471" s="1230" t="str">
        <f t="shared" si="7"/>
        <v>2017/06/08-09:06:09</v>
      </c>
      <c r="B471" s="4">
        <v>42894</v>
      </c>
      <c r="C471" s="3">
        <v>0.37927083333333328</v>
      </c>
      <c r="E471" s="1230">
        <v>7.51</v>
      </c>
      <c r="F471" s="1230">
        <v>31.9</v>
      </c>
      <c r="G471" s="1230">
        <v>31.13</v>
      </c>
      <c r="H471" s="1230">
        <v>69.260000000000005</v>
      </c>
    </row>
    <row r="472" spans="1:8">
      <c r="A472" s="1230" t="str">
        <f t="shared" si="7"/>
        <v>2017/06/08-09:16:09</v>
      </c>
      <c r="B472" s="4">
        <v>42894</v>
      </c>
      <c r="C472" s="3">
        <v>0.38621527777777781</v>
      </c>
      <c r="E472" s="1230">
        <v>7.54</v>
      </c>
      <c r="F472" s="1230">
        <v>31.9</v>
      </c>
      <c r="G472" s="1230">
        <v>31.43</v>
      </c>
      <c r="H472" s="1230">
        <v>67.91</v>
      </c>
    </row>
    <row r="473" spans="1:8">
      <c r="A473" s="1230" t="str">
        <f t="shared" si="7"/>
        <v>2017/06/08-09:26:09</v>
      </c>
      <c r="B473" s="4">
        <v>42894</v>
      </c>
      <c r="C473" s="3">
        <v>0.39315972222222223</v>
      </c>
      <c r="E473" s="1230">
        <v>7.57</v>
      </c>
      <c r="F473" s="1230">
        <v>32</v>
      </c>
      <c r="G473" s="1230">
        <v>31.51</v>
      </c>
      <c r="H473" s="1230">
        <v>68.44</v>
      </c>
    </row>
    <row r="474" spans="1:8">
      <c r="A474" s="1230" t="str">
        <f t="shared" si="7"/>
        <v>2017/06/08-09:36:09</v>
      </c>
      <c r="B474" s="4">
        <v>42894</v>
      </c>
      <c r="C474" s="3">
        <v>0.40010416666666665</v>
      </c>
      <c r="E474" s="1230">
        <v>7.58</v>
      </c>
      <c r="F474" s="1230">
        <v>32.200000000000003</v>
      </c>
      <c r="G474" s="1230">
        <v>31.53</v>
      </c>
      <c r="H474" s="1230">
        <v>69.239999999999995</v>
      </c>
    </row>
    <row r="475" spans="1:8">
      <c r="A475" s="1230" t="str">
        <f t="shared" si="7"/>
        <v>2017/06/08-09:46:09</v>
      </c>
      <c r="B475" s="4">
        <v>42894</v>
      </c>
      <c r="C475" s="3">
        <v>0.40704861111111112</v>
      </c>
      <c r="E475" s="1230">
        <v>7.58</v>
      </c>
      <c r="F475" s="1230">
        <v>32.299999999999997</v>
      </c>
      <c r="G475" s="1230">
        <v>31.84</v>
      </c>
      <c r="H475" s="1230">
        <v>67.63</v>
      </c>
    </row>
    <row r="476" spans="1:8">
      <c r="A476" s="1230" t="str">
        <f t="shared" si="7"/>
        <v>2017/06/08-09:56:09</v>
      </c>
      <c r="B476" s="4">
        <v>42894</v>
      </c>
      <c r="C476" s="3">
        <v>0.41399305555555554</v>
      </c>
      <c r="E476" s="1230">
        <v>7.67</v>
      </c>
      <c r="F476" s="1230">
        <v>32.4</v>
      </c>
      <c r="G476" s="1230">
        <v>32.119999999999997</v>
      </c>
      <c r="H476" s="1230">
        <v>66.08</v>
      </c>
    </row>
    <row r="477" spans="1:8">
      <c r="A477" s="1230" t="str">
        <f t="shared" si="7"/>
        <v>2017/06/08-10:06:09</v>
      </c>
      <c r="B477" s="4">
        <v>42894</v>
      </c>
      <c r="C477" s="3">
        <v>0.42093749999999996</v>
      </c>
      <c r="E477" s="1230">
        <v>7.62</v>
      </c>
      <c r="F477" s="1230">
        <v>32.5</v>
      </c>
      <c r="G477" s="1230">
        <v>32.520000000000003</v>
      </c>
      <c r="H477" s="1230">
        <v>65.34</v>
      </c>
    </row>
    <row r="478" spans="1:8">
      <c r="A478" s="1230" t="str">
        <f t="shared" si="7"/>
        <v>2017/06/08-10:16:09</v>
      </c>
      <c r="B478" s="4">
        <v>42894</v>
      </c>
      <c r="C478" s="3">
        <v>0.42788194444444444</v>
      </c>
      <c r="E478" s="1230">
        <v>7.65</v>
      </c>
      <c r="F478" s="1230">
        <v>32.700000000000003</v>
      </c>
      <c r="G478" s="1230">
        <v>32.79</v>
      </c>
      <c r="H478" s="1230">
        <v>64.459999999999994</v>
      </c>
    </row>
    <row r="479" spans="1:8">
      <c r="A479" s="1230" t="str">
        <f t="shared" si="7"/>
        <v>2017/06/08-10:26:09</v>
      </c>
      <c r="B479" s="4">
        <v>42894</v>
      </c>
      <c r="C479" s="3">
        <v>0.43482638888888886</v>
      </c>
      <c r="E479" s="1230">
        <v>7.64</v>
      </c>
      <c r="F479" s="1230">
        <v>32.700000000000003</v>
      </c>
      <c r="G479" s="1230">
        <v>32.76</v>
      </c>
      <c r="H479" s="1230">
        <v>64.17</v>
      </c>
    </row>
    <row r="480" spans="1:8">
      <c r="A480" s="1230" t="str">
        <f t="shared" si="7"/>
        <v>2017/06/08-10:36:09</v>
      </c>
      <c r="B480" s="4">
        <v>42894</v>
      </c>
      <c r="C480" s="3">
        <v>0.44177083333333328</v>
      </c>
      <c r="E480" s="1230">
        <v>7.66</v>
      </c>
      <c r="F480" s="1230">
        <v>32.9</v>
      </c>
      <c r="G480" s="1230">
        <v>32.72</v>
      </c>
      <c r="H480" s="1230">
        <v>64.87</v>
      </c>
    </row>
    <row r="481" spans="1:8">
      <c r="A481" s="1230" t="str">
        <f t="shared" si="7"/>
        <v>2017/06/08-10:46:09</v>
      </c>
      <c r="B481" s="4">
        <v>42894</v>
      </c>
      <c r="C481" s="3">
        <v>0.44871527777777781</v>
      </c>
      <c r="E481" s="1230">
        <v>7.74</v>
      </c>
      <c r="F481" s="1230">
        <v>33.1</v>
      </c>
      <c r="G481" s="1230">
        <v>32.94</v>
      </c>
      <c r="H481" s="1230">
        <v>64.459999999999994</v>
      </c>
    </row>
    <row r="482" spans="1:8">
      <c r="A482" s="1230" t="str">
        <f t="shared" si="7"/>
        <v>2017/06/08-10:56:09</v>
      </c>
      <c r="B482" s="4">
        <v>42894</v>
      </c>
      <c r="C482" s="3">
        <v>0.45565972222222223</v>
      </c>
      <c r="E482" s="1230">
        <v>7.71</v>
      </c>
      <c r="F482" s="1230">
        <v>33.1</v>
      </c>
      <c r="G482" s="1230">
        <v>32.92</v>
      </c>
      <c r="H482" s="1230">
        <v>63.03</v>
      </c>
    </row>
    <row r="483" spans="1:8">
      <c r="A483" s="1230" t="str">
        <f t="shared" si="7"/>
        <v>2017/06/08-11:06:09</v>
      </c>
      <c r="B483" s="4">
        <v>42894</v>
      </c>
      <c r="C483" s="3">
        <v>0.46260416666666665</v>
      </c>
      <c r="E483" s="1230">
        <v>7.68</v>
      </c>
      <c r="F483" s="1230">
        <v>33.200000000000003</v>
      </c>
      <c r="G483" s="1230">
        <v>33.270000000000003</v>
      </c>
      <c r="H483" s="1230">
        <v>61.96</v>
      </c>
    </row>
    <row r="484" spans="1:8">
      <c r="A484" s="1230" t="str">
        <f t="shared" si="7"/>
        <v>2017/06/08-11:16:09</v>
      </c>
      <c r="B484" s="4">
        <v>42894</v>
      </c>
      <c r="C484" s="3">
        <v>0.46954861111111112</v>
      </c>
      <c r="E484" s="1230">
        <v>7.71</v>
      </c>
      <c r="F484" s="1230">
        <v>33.299999999999997</v>
      </c>
      <c r="G484" s="1230">
        <v>33.36</v>
      </c>
      <c r="H484" s="1230">
        <v>62.07</v>
      </c>
    </row>
    <row r="485" spans="1:8">
      <c r="A485" s="1230" t="str">
        <f t="shared" si="7"/>
        <v>2017/06/08-11:26:09</v>
      </c>
      <c r="B485" s="4">
        <v>42894</v>
      </c>
      <c r="C485" s="3">
        <v>0.47649305555555554</v>
      </c>
      <c r="E485" s="1230">
        <v>7.71</v>
      </c>
      <c r="F485" s="1230">
        <v>33.4</v>
      </c>
      <c r="G485" s="1230">
        <v>33.200000000000003</v>
      </c>
      <c r="H485" s="1230">
        <v>62.26</v>
      </c>
    </row>
    <row r="486" spans="1:8">
      <c r="A486" s="1230" t="str">
        <f t="shared" si="7"/>
        <v>2017/06/08-11:36:09</v>
      </c>
      <c r="B486" s="4">
        <v>42894</v>
      </c>
      <c r="C486" s="3">
        <v>0.48343749999999996</v>
      </c>
      <c r="E486" s="1230">
        <v>7.71</v>
      </c>
      <c r="F486" s="1230">
        <v>33.4</v>
      </c>
      <c r="G486" s="1230">
        <v>33.08</v>
      </c>
      <c r="H486" s="1230">
        <v>64.2</v>
      </c>
    </row>
    <row r="487" spans="1:8">
      <c r="A487" s="1230" t="str">
        <f t="shared" si="7"/>
        <v>2017/06/08-11:46:09</v>
      </c>
      <c r="B487" s="4">
        <v>42894</v>
      </c>
      <c r="C487" s="3">
        <v>0.49038194444444444</v>
      </c>
      <c r="E487" s="1230">
        <v>7.67</v>
      </c>
      <c r="F487" s="1230">
        <v>33.5</v>
      </c>
      <c r="G487" s="1230">
        <v>33.119999999999997</v>
      </c>
      <c r="H487" s="1230">
        <v>63.09</v>
      </c>
    </row>
    <row r="488" spans="1:8">
      <c r="A488" s="1230" t="str">
        <f t="shared" si="7"/>
        <v>2017/06/08-11:56:09</v>
      </c>
      <c r="B488" s="4">
        <v>42894</v>
      </c>
      <c r="C488" s="3">
        <v>0.49732638888888886</v>
      </c>
      <c r="E488" s="1230">
        <v>7.71</v>
      </c>
      <c r="F488" s="1230">
        <v>33.6</v>
      </c>
      <c r="G488" s="1230">
        <v>33.18</v>
      </c>
      <c r="H488" s="1230">
        <v>63.96</v>
      </c>
    </row>
    <row r="489" spans="1:8">
      <c r="A489" s="1230" t="str">
        <f t="shared" si="7"/>
        <v>2017/06/08-12:06:09</v>
      </c>
      <c r="B489" s="4">
        <v>42894</v>
      </c>
      <c r="C489" s="3">
        <v>0.50427083333333333</v>
      </c>
      <c r="E489" s="1230">
        <v>7.72</v>
      </c>
      <c r="F489" s="1230">
        <v>33.6</v>
      </c>
      <c r="G489" s="1230">
        <v>33.119999999999997</v>
      </c>
      <c r="H489" s="1230">
        <v>64.11</v>
      </c>
    </row>
    <row r="490" spans="1:8">
      <c r="A490" s="1230" t="str">
        <f t="shared" si="7"/>
        <v>2017/06/08-12:16:09</v>
      </c>
      <c r="B490" s="4">
        <v>42894</v>
      </c>
      <c r="C490" s="3">
        <v>0.51121527777777775</v>
      </c>
      <c r="E490" s="1230">
        <v>7.74</v>
      </c>
      <c r="F490" s="1230">
        <v>33.6</v>
      </c>
      <c r="G490" s="1230">
        <v>33.270000000000003</v>
      </c>
      <c r="H490" s="1230">
        <v>65.23</v>
      </c>
    </row>
    <row r="491" spans="1:8">
      <c r="A491" s="1230" t="str">
        <f t="shared" si="7"/>
        <v>2017/06/08-12:26:09</v>
      </c>
      <c r="B491" s="4">
        <v>42894</v>
      </c>
      <c r="C491" s="3">
        <v>0.51815972222222217</v>
      </c>
      <c r="E491" s="1230">
        <v>7.69</v>
      </c>
      <c r="F491" s="1230">
        <v>33.6</v>
      </c>
      <c r="G491" s="1230">
        <v>33.1</v>
      </c>
      <c r="H491" s="1230">
        <v>66.69</v>
      </c>
    </row>
    <row r="492" spans="1:8">
      <c r="A492" s="1230" t="str">
        <f t="shared" si="7"/>
        <v>2017/06/08-12:36:09</v>
      </c>
      <c r="B492" s="4">
        <v>42894</v>
      </c>
      <c r="C492" s="3">
        <v>0.52510416666666659</v>
      </c>
      <c r="E492" s="1230">
        <v>7.75</v>
      </c>
      <c r="F492" s="1230">
        <v>33.700000000000003</v>
      </c>
      <c r="G492" s="1230">
        <v>32.81</v>
      </c>
      <c r="H492" s="1230">
        <v>66.599999999999994</v>
      </c>
    </row>
    <row r="493" spans="1:8">
      <c r="A493" s="1230" t="str">
        <f t="shared" si="7"/>
        <v>2017/06/08-12:46:09</v>
      </c>
      <c r="B493" s="4">
        <v>42894</v>
      </c>
      <c r="C493" s="3">
        <v>0.53204861111111112</v>
      </c>
      <c r="E493" s="1230">
        <v>7.8</v>
      </c>
      <c r="F493" s="1230">
        <v>33.6</v>
      </c>
      <c r="G493" s="1230">
        <v>32.79</v>
      </c>
      <c r="H493" s="1230">
        <v>66.709999999999994</v>
      </c>
    </row>
    <row r="494" spans="1:8">
      <c r="A494" s="1230" t="str">
        <f t="shared" si="7"/>
        <v>2017/06/08-12:56:09</v>
      </c>
      <c r="B494" s="4">
        <v>42894</v>
      </c>
      <c r="C494" s="3">
        <v>0.53899305555555554</v>
      </c>
      <c r="E494" s="1230">
        <v>7.81</v>
      </c>
      <c r="F494" s="1230">
        <v>33.700000000000003</v>
      </c>
      <c r="G494" s="1230">
        <v>32.869999999999997</v>
      </c>
      <c r="H494" s="1230">
        <v>68.62</v>
      </c>
    </row>
    <row r="495" spans="1:8">
      <c r="A495" s="1230" t="str">
        <f t="shared" si="7"/>
        <v>2017/06/08-13:06:09</v>
      </c>
      <c r="B495" s="4">
        <v>42894</v>
      </c>
      <c r="C495" s="3">
        <v>0.54593749999999996</v>
      </c>
      <c r="E495" s="1230">
        <v>7.89</v>
      </c>
      <c r="F495" s="1230">
        <v>33.9</v>
      </c>
      <c r="G495" s="1230">
        <v>33.119999999999997</v>
      </c>
      <c r="H495" s="1230">
        <v>67.239999999999995</v>
      </c>
    </row>
    <row r="496" spans="1:8">
      <c r="A496" s="1230" t="str">
        <f t="shared" si="7"/>
        <v>2017/06/08-13:16:09</v>
      </c>
      <c r="B496" s="4">
        <v>42894</v>
      </c>
      <c r="C496" s="3">
        <v>0.5528819444444445</v>
      </c>
      <c r="E496" s="1230">
        <v>7.96</v>
      </c>
      <c r="F496" s="1230">
        <v>34.1</v>
      </c>
      <c r="G496" s="1230">
        <v>33.21</v>
      </c>
      <c r="H496" s="1230">
        <v>64.89</v>
      </c>
    </row>
    <row r="497" spans="1:8">
      <c r="A497" s="1230" t="str">
        <f t="shared" si="7"/>
        <v>2017/06/08-13:26:09</v>
      </c>
      <c r="B497" s="4">
        <v>42894</v>
      </c>
      <c r="C497" s="3">
        <v>0.55982638888888892</v>
      </c>
      <c r="E497" s="1230">
        <v>7.95</v>
      </c>
      <c r="F497" s="1230">
        <v>34.1</v>
      </c>
      <c r="G497" s="1230">
        <v>33.29</v>
      </c>
      <c r="H497" s="1230">
        <v>65.56</v>
      </c>
    </row>
    <row r="498" spans="1:8">
      <c r="A498" s="1230" t="str">
        <f t="shared" si="7"/>
        <v>2017/06/08-13:36:09</v>
      </c>
      <c r="B498" s="4">
        <v>42894</v>
      </c>
      <c r="C498" s="3">
        <v>0.56677083333333333</v>
      </c>
      <c r="E498" s="1230">
        <v>7.96</v>
      </c>
      <c r="F498" s="1230">
        <v>34.1</v>
      </c>
      <c r="G498" s="1230">
        <v>33.36</v>
      </c>
      <c r="H498" s="1230">
        <v>65.59</v>
      </c>
    </row>
    <row r="499" spans="1:8">
      <c r="A499" s="1230" t="str">
        <f t="shared" si="7"/>
        <v>2017/06/08-13:46:09</v>
      </c>
      <c r="B499" s="4">
        <v>42894</v>
      </c>
      <c r="C499" s="3">
        <v>0.57371527777777775</v>
      </c>
      <c r="E499" s="1230">
        <v>7.97</v>
      </c>
      <c r="F499" s="1230">
        <v>34.200000000000003</v>
      </c>
      <c r="G499" s="1230">
        <v>33.32</v>
      </c>
      <c r="H499" s="1230">
        <v>66.38</v>
      </c>
    </row>
    <row r="500" spans="1:8">
      <c r="A500" s="1230" t="str">
        <f t="shared" si="7"/>
        <v>2017/06/08-13:56:09</v>
      </c>
      <c r="B500" s="4">
        <v>42894</v>
      </c>
      <c r="C500" s="3">
        <v>0.58065972222222217</v>
      </c>
      <c r="E500" s="1230">
        <v>7.98</v>
      </c>
      <c r="F500" s="1230">
        <v>34.200000000000003</v>
      </c>
      <c r="G500" s="1230">
        <v>33.1</v>
      </c>
      <c r="H500" s="1230">
        <v>65.790000000000006</v>
      </c>
    </row>
    <row r="501" spans="1:8">
      <c r="A501" s="1230" t="str">
        <f t="shared" si="7"/>
        <v>2017/06/08-14:06:09</v>
      </c>
      <c r="B501" s="4">
        <v>42894</v>
      </c>
      <c r="C501" s="3">
        <v>0.58760416666666659</v>
      </c>
      <c r="E501" s="1230">
        <v>8</v>
      </c>
      <c r="F501" s="1230">
        <v>34.299999999999997</v>
      </c>
      <c r="G501" s="1230">
        <v>32.909999999999997</v>
      </c>
      <c r="H501" s="1230">
        <v>65.17</v>
      </c>
    </row>
    <row r="502" spans="1:8">
      <c r="A502" s="1230" t="str">
        <f t="shared" si="7"/>
        <v>2017/06/08-14:16:09</v>
      </c>
      <c r="B502" s="4">
        <v>42894</v>
      </c>
      <c r="C502" s="3">
        <v>0.59454861111111112</v>
      </c>
      <c r="E502" s="1230">
        <v>7.95</v>
      </c>
      <c r="F502" s="1230">
        <v>34.200000000000003</v>
      </c>
      <c r="G502" s="1230">
        <v>32.590000000000003</v>
      </c>
      <c r="H502" s="1230">
        <v>66.44</v>
      </c>
    </row>
    <row r="503" spans="1:8">
      <c r="A503" s="1230" t="str">
        <f t="shared" si="7"/>
        <v>2017/06/08-14:26:09</v>
      </c>
      <c r="B503" s="4">
        <v>42894</v>
      </c>
      <c r="C503" s="3">
        <v>0.60149305555555554</v>
      </c>
      <c r="E503" s="1230">
        <v>7.95</v>
      </c>
      <c r="F503" s="1230">
        <v>34.200000000000003</v>
      </c>
      <c r="G503" s="1230">
        <v>32.549999999999997</v>
      </c>
      <c r="H503" s="1230">
        <v>66.099999999999994</v>
      </c>
    </row>
    <row r="504" spans="1:8">
      <c r="A504" s="1230" t="str">
        <f t="shared" si="7"/>
        <v>2017/06/08-14:36:09</v>
      </c>
      <c r="B504" s="4">
        <v>42894</v>
      </c>
      <c r="C504" s="3">
        <v>0.60843749999999996</v>
      </c>
      <c r="E504" s="1230">
        <v>7.96</v>
      </c>
      <c r="F504" s="1230">
        <v>34.200000000000003</v>
      </c>
      <c r="G504" s="1230">
        <v>32.229999999999997</v>
      </c>
      <c r="H504" s="1230">
        <v>67.19</v>
      </c>
    </row>
    <row r="505" spans="1:8">
      <c r="A505" s="1230" t="str">
        <f t="shared" si="7"/>
        <v>2017/06/08-14:46:09</v>
      </c>
      <c r="B505" s="4">
        <v>42894</v>
      </c>
      <c r="C505" s="3">
        <v>0.6153819444444445</v>
      </c>
      <c r="E505" s="1230">
        <v>8.02</v>
      </c>
      <c r="F505" s="1230">
        <v>34.1</v>
      </c>
      <c r="G505" s="1230">
        <v>30.91</v>
      </c>
      <c r="H505" s="1230">
        <v>63</v>
      </c>
    </row>
    <row r="506" spans="1:8">
      <c r="A506" s="1230" t="str">
        <f t="shared" si="7"/>
        <v>2017/06/08-14:56:09</v>
      </c>
      <c r="B506" s="4">
        <v>42894</v>
      </c>
      <c r="C506" s="3">
        <v>0.62232638888888892</v>
      </c>
      <c r="E506" s="1230">
        <v>8.0299999999999994</v>
      </c>
      <c r="F506" s="1230">
        <v>34.1</v>
      </c>
      <c r="G506" s="1230">
        <v>30.45</v>
      </c>
      <c r="H506" s="1230">
        <v>64.349999999999994</v>
      </c>
    </row>
    <row r="507" spans="1:8">
      <c r="A507" s="1230" t="str">
        <f t="shared" si="7"/>
        <v>2017/06/08-15:06:09</v>
      </c>
      <c r="B507" s="4">
        <v>42894</v>
      </c>
      <c r="C507" s="3">
        <v>0.62927083333333333</v>
      </c>
      <c r="E507" s="1230">
        <v>8.08</v>
      </c>
      <c r="F507" s="1230">
        <v>34</v>
      </c>
      <c r="G507" s="1230">
        <v>29.82</v>
      </c>
      <c r="H507" s="1230">
        <v>67.44</v>
      </c>
    </row>
    <row r="508" spans="1:8">
      <c r="A508" s="1230" t="str">
        <f t="shared" si="7"/>
        <v>2017/06/08-15:16:09</v>
      </c>
      <c r="B508" s="4">
        <v>42894</v>
      </c>
      <c r="C508" s="3">
        <v>0.63621527777777775</v>
      </c>
      <c r="E508" s="1230">
        <v>8.09</v>
      </c>
      <c r="F508" s="1230">
        <v>33.9</v>
      </c>
      <c r="G508" s="1230">
        <v>29.88</v>
      </c>
      <c r="H508" s="1230">
        <v>68.56</v>
      </c>
    </row>
    <row r="509" spans="1:8">
      <c r="A509" s="1230" t="str">
        <f t="shared" si="7"/>
        <v>2017/06/08-15:26:09</v>
      </c>
      <c r="B509" s="4">
        <v>42894</v>
      </c>
      <c r="C509" s="3">
        <v>0.64315972222222217</v>
      </c>
      <c r="E509" s="1230">
        <v>8.0399999999999991</v>
      </c>
      <c r="F509" s="1230">
        <v>34</v>
      </c>
      <c r="G509" s="1230">
        <v>29.45</v>
      </c>
      <c r="H509" s="1230">
        <v>70.31</v>
      </c>
    </row>
    <row r="510" spans="1:8">
      <c r="A510" s="1230" t="str">
        <f t="shared" si="7"/>
        <v>2017/06/08-15:36:09</v>
      </c>
      <c r="B510" s="4">
        <v>42894</v>
      </c>
      <c r="C510" s="3">
        <v>0.65010416666666659</v>
      </c>
      <c r="E510" s="1230">
        <v>8</v>
      </c>
      <c r="F510" s="1230">
        <v>33.9</v>
      </c>
      <c r="G510" s="1230">
        <v>29.39</v>
      </c>
      <c r="H510" s="1230">
        <v>70.48</v>
      </c>
    </row>
    <row r="511" spans="1:8">
      <c r="A511" s="1230" t="str">
        <f t="shared" si="7"/>
        <v>2017/06/08-15:46:09</v>
      </c>
      <c r="B511" s="4">
        <v>42894</v>
      </c>
      <c r="C511" s="3">
        <v>0.65704861111111112</v>
      </c>
      <c r="E511" s="1230">
        <v>8.0399999999999991</v>
      </c>
      <c r="F511" s="1230">
        <v>33.9</v>
      </c>
      <c r="G511" s="1230">
        <v>29.1</v>
      </c>
      <c r="H511" s="1230">
        <v>70.209999999999994</v>
      </c>
    </row>
    <row r="512" spans="1:8">
      <c r="A512" s="1230" t="str">
        <f t="shared" si="7"/>
        <v>2017/06/08-15:56:09</v>
      </c>
      <c r="B512" s="4">
        <v>42894</v>
      </c>
      <c r="C512" s="3">
        <v>0.66399305555555554</v>
      </c>
      <c r="E512" s="1230">
        <v>8.0500000000000007</v>
      </c>
      <c r="F512" s="1230">
        <v>33.799999999999997</v>
      </c>
      <c r="G512" s="1230">
        <v>29.44</v>
      </c>
      <c r="H512" s="1230">
        <v>70.790000000000006</v>
      </c>
    </row>
    <row r="513" spans="1:8">
      <c r="A513" s="1230" t="str">
        <f t="shared" si="7"/>
        <v>2017/06/08-16:06:09</v>
      </c>
      <c r="B513" s="4">
        <v>42894</v>
      </c>
      <c r="C513" s="3">
        <v>0.67093749999999996</v>
      </c>
      <c r="E513" s="1230">
        <v>8.0399999999999991</v>
      </c>
      <c r="F513" s="1230">
        <v>33.799999999999997</v>
      </c>
      <c r="G513" s="1230">
        <v>29.47</v>
      </c>
      <c r="H513" s="1230">
        <v>74.48</v>
      </c>
    </row>
    <row r="514" spans="1:8">
      <c r="A514" s="123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230">
        <v>8.02</v>
      </c>
      <c r="F514" s="1230">
        <v>33.799999999999997</v>
      </c>
      <c r="G514" s="1230">
        <v>29.37</v>
      </c>
      <c r="H514" s="1230">
        <v>73.28</v>
      </c>
    </row>
    <row r="515" spans="1:8">
      <c r="A515" s="1230" t="str">
        <f t="shared" si="8"/>
        <v>2017/06/08-16:26:09</v>
      </c>
      <c r="B515" s="4">
        <v>42894</v>
      </c>
      <c r="C515" s="3">
        <v>0.68482638888888892</v>
      </c>
      <c r="E515" s="1230">
        <v>8.07</v>
      </c>
      <c r="F515" s="1230">
        <v>33.799999999999997</v>
      </c>
      <c r="G515" s="1230">
        <v>29.66</v>
      </c>
      <c r="H515" s="1230">
        <v>73.400000000000006</v>
      </c>
    </row>
    <row r="516" spans="1:8">
      <c r="A516" s="1230" t="str">
        <f t="shared" si="8"/>
        <v>2017/06/08-16:36:09</v>
      </c>
      <c r="B516" s="4">
        <v>42894</v>
      </c>
      <c r="C516" s="3">
        <v>0.69177083333333333</v>
      </c>
      <c r="E516" s="1230">
        <v>8.06</v>
      </c>
      <c r="F516" s="1230">
        <v>33.700000000000003</v>
      </c>
      <c r="G516" s="1230">
        <v>29.94</v>
      </c>
      <c r="H516" s="1230">
        <v>69.290000000000006</v>
      </c>
    </row>
    <row r="517" spans="1:8">
      <c r="A517" s="1230" t="str">
        <f t="shared" si="8"/>
        <v>2017/06/08-16:46:09</v>
      </c>
      <c r="B517" s="4">
        <v>42894</v>
      </c>
      <c r="C517" s="3">
        <v>0.69871527777777775</v>
      </c>
      <c r="E517" s="1230">
        <v>8.1300000000000008</v>
      </c>
      <c r="F517" s="1230">
        <v>33.700000000000003</v>
      </c>
      <c r="G517" s="1230">
        <v>30.17</v>
      </c>
      <c r="H517" s="1230">
        <v>69.540000000000006</v>
      </c>
    </row>
    <row r="518" spans="1:8">
      <c r="A518" s="1230" t="str">
        <f t="shared" si="8"/>
        <v>2017/06/08-16:56:09</v>
      </c>
      <c r="B518" s="4">
        <v>42894</v>
      </c>
      <c r="C518" s="3">
        <v>0.70565972222222229</v>
      </c>
      <c r="E518" s="1230">
        <v>8.18</v>
      </c>
      <c r="F518" s="1230">
        <v>33.700000000000003</v>
      </c>
      <c r="G518" s="1230">
        <v>30.3</v>
      </c>
      <c r="H518" s="1230">
        <v>67.69</v>
      </c>
    </row>
    <row r="519" spans="1:8">
      <c r="A519" s="1230" t="str">
        <f t="shared" si="8"/>
        <v>2017/06/08-17:06:09</v>
      </c>
      <c r="B519" s="4">
        <v>42894</v>
      </c>
      <c r="C519" s="3">
        <v>0.71260416666666659</v>
      </c>
      <c r="E519" s="1230">
        <v>8.17</v>
      </c>
      <c r="F519" s="1230">
        <v>33.700000000000003</v>
      </c>
      <c r="G519" s="1230">
        <v>30.49</v>
      </c>
      <c r="H519" s="1230">
        <v>71.040000000000006</v>
      </c>
    </row>
    <row r="520" spans="1:8">
      <c r="A520" s="1230" t="str">
        <f t="shared" si="8"/>
        <v>2017/06/08-17:16:09</v>
      </c>
      <c r="B520" s="4">
        <v>42894</v>
      </c>
      <c r="C520" s="3">
        <v>0.71954861111111112</v>
      </c>
      <c r="E520" s="1230">
        <v>8.18</v>
      </c>
      <c r="F520" s="1230">
        <v>33.700000000000003</v>
      </c>
      <c r="G520" s="1230">
        <v>30.7</v>
      </c>
      <c r="H520" s="1230">
        <v>70.12</v>
      </c>
    </row>
    <row r="521" spans="1:8">
      <c r="A521" s="1230" t="str">
        <f t="shared" si="8"/>
        <v>2017/06/08-17:26:09</v>
      </c>
      <c r="B521" s="4">
        <v>42894</v>
      </c>
      <c r="C521" s="3">
        <v>0.72649305555555566</v>
      </c>
      <c r="E521" s="1230">
        <v>8.14</v>
      </c>
      <c r="F521" s="1230">
        <v>33.700000000000003</v>
      </c>
      <c r="G521" s="1230">
        <v>30.8</v>
      </c>
      <c r="H521" s="1230">
        <v>71.27</v>
      </c>
    </row>
    <row r="522" spans="1:8">
      <c r="A522" s="1230" t="str">
        <f t="shared" si="8"/>
        <v>2017/06/08-17:36:09</v>
      </c>
      <c r="B522" s="4">
        <v>42894</v>
      </c>
      <c r="C522" s="3">
        <v>0.73343749999999996</v>
      </c>
      <c r="E522" s="1230">
        <v>8.1</v>
      </c>
      <c r="F522" s="1230">
        <v>33.6</v>
      </c>
      <c r="G522" s="1230">
        <v>30.73</v>
      </c>
      <c r="H522" s="1230">
        <v>70.459999999999994</v>
      </c>
    </row>
    <row r="523" spans="1:8">
      <c r="A523" s="1230" t="str">
        <f t="shared" si="8"/>
        <v>2017/06/08-17:46:09</v>
      </c>
      <c r="B523" s="4">
        <v>42894</v>
      </c>
      <c r="C523" s="3">
        <v>0.7403819444444445</v>
      </c>
      <c r="E523" s="1230">
        <v>8.09</v>
      </c>
      <c r="F523" s="1230">
        <v>33.6</v>
      </c>
      <c r="G523" s="1230">
        <v>30.68</v>
      </c>
      <c r="H523" s="1230">
        <v>71.64</v>
      </c>
    </row>
    <row r="524" spans="1:8">
      <c r="A524" s="1230" t="str">
        <f t="shared" si="8"/>
        <v>2017/06/08-17:56:09</v>
      </c>
      <c r="B524" s="4">
        <v>42894</v>
      </c>
      <c r="C524" s="3">
        <v>0.74732638888888892</v>
      </c>
      <c r="E524" s="1230">
        <v>8.02</v>
      </c>
      <c r="F524" s="1230">
        <v>33.6</v>
      </c>
      <c r="G524" s="1230">
        <v>30.64</v>
      </c>
      <c r="H524" s="1230">
        <v>71.28</v>
      </c>
    </row>
    <row r="525" spans="1:8">
      <c r="A525" s="1230" t="str">
        <f t="shared" si="8"/>
        <v>2017/06/08-18:06:09</v>
      </c>
      <c r="B525" s="4">
        <v>42894</v>
      </c>
      <c r="C525" s="3">
        <v>0.75427083333333333</v>
      </c>
      <c r="E525" s="1230">
        <v>8.0500000000000007</v>
      </c>
      <c r="F525" s="1230">
        <v>33.6</v>
      </c>
      <c r="G525" s="1230">
        <v>30.58</v>
      </c>
      <c r="H525" s="1230">
        <v>72.86</v>
      </c>
    </row>
    <row r="526" spans="1:8">
      <c r="A526" s="1230" t="str">
        <f t="shared" si="8"/>
        <v>2017/06/08-18:16:09</v>
      </c>
      <c r="B526" s="4">
        <v>42894</v>
      </c>
      <c r="C526" s="3">
        <v>0.76121527777777775</v>
      </c>
      <c r="E526" s="1230">
        <v>8.0500000000000007</v>
      </c>
      <c r="F526" s="1230">
        <v>33.5</v>
      </c>
      <c r="G526" s="1230">
        <v>30.55</v>
      </c>
      <c r="H526" s="1230">
        <v>73.760000000000005</v>
      </c>
    </row>
    <row r="527" spans="1:8">
      <c r="A527" s="1230" t="str">
        <f t="shared" si="8"/>
        <v>2017/06/08-18:26:09</v>
      </c>
      <c r="B527" s="4">
        <v>42894</v>
      </c>
      <c r="C527" s="3">
        <v>0.76815972222222229</v>
      </c>
      <c r="E527" s="1230">
        <v>8.0299999999999994</v>
      </c>
      <c r="F527" s="1230">
        <v>33.4</v>
      </c>
      <c r="G527" s="1230">
        <v>30.53</v>
      </c>
      <c r="H527" s="1230">
        <v>73.790000000000006</v>
      </c>
    </row>
    <row r="528" spans="1:8">
      <c r="A528" s="1230" t="str">
        <f t="shared" si="8"/>
        <v>2017/06/08-18:36:09</v>
      </c>
      <c r="B528" s="4">
        <v>42894</v>
      </c>
      <c r="C528" s="3">
        <v>0.77510416666666659</v>
      </c>
      <c r="E528" s="1230">
        <v>8.0500000000000007</v>
      </c>
      <c r="F528" s="1230">
        <v>33.4</v>
      </c>
      <c r="G528" s="1230">
        <v>30.51</v>
      </c>
      <c r="H528" s="1230">
        <v>73.62</v>
      </c>
    </row>
    <row r="529" spans="1:8">
      <c r="A529" s="1230" t="str">
        <f t="shared" si="8"/>
        <v>2017/06/08-18:46:09</v>
      </c>
      <c r="B529" s="4">
        <v>42894</v>
      </c>
      <c r="C529" s="3">
        <v>0.78204861111111112</v>
      </c>
      <c r="E529" s="1230">
        <v>8.0399999999999991</v>
      </c>
      <c r="F529" s="1230">
        <v>33.299999999999997</v>
      </c>
      <c r="G529" s="1230">
        <v>30.3</v>
      </c>
      <c r="H529" s="1230">
        <v>73.459999999999994</v>
      </c>
    </row>
    <row r="530" spans="1:8">
      <c r="A530" s="1230" t="str">
        <f t="shared" si="8"/>
        <v>2017/06/08-18:56:09</v>
      </c>
      <c r="B530" s="4">
        <v>42894</v>
      </c>
      <c r="C530" s="3">
        <v>0.78899305555555566</v>
      </c>
      <c r="E530" s="1230">
        <v>7.99</v>
      </c>
      <c r="F530" s="1230">
        <v>33.299999999999997</v>
      </c>
      <c r="G530" s="1230">
        <v>30.09</v>
      </c>
      <c r="H530" s="1230">
        <v>73.87</v>
      </c>
    </row>
    <row r="531" spans="1:8">
      <c r="A531" s="1230" t="str">
        <f t="shared" si="8"/>
        <v>2017/06/08-19:06:09</v>
      </c>
      <c r="B531" s="4">
        <v>42894</v>
      </c>
      <c r="C531" s="3">
        <v>0.79593749999999996</v>
      </c>
      <c r="E531" s="1230">
        <v>7.94</v>
      </c>
      <c r="F531" s="1230">
        <v>33.200000000000003</v>
      </c>
      <c r="G531" s="1230">
        <v>29.92</v>
      </c>
      <c r="H531" s="1230">
        <v>74.819999999999993</v>
      </c>
    </row>
    <row r="532" spans="1:8">
      <c r="A532" s="1230" t="str">
        <f t="shared" si="8"/>
        <v>2017/06/08-19:16:09</v>
      </c>
      <c r="B532" s="4">
        <v>42894</v>
      </c>
      <c r="C532" s="3">
        <v>0.8028819444444445</v>
      </c>
      <c r="E532" s="1230">
        <v>7.94</v>
      </c>
      <c r="F532" s="1230">
        <v>33.200000000000003</v>
      </c>
      <c r="G532" s="1230">
        <v>29.86</v>
      </c>
      <c r="H532" s="1230">
        <v>75.28</v>
      </c>
    </row>
    <row r="533" spans="1:8">
      <c r="A533" s="1230" t="str">
        <f t="shared" si="8"/>
        <v>2017/06/08-19:26:09</v>
      </c>
      <c r="B533" s="4">
        <v>42894</v>
      </c>
      <c r="C533" s="3">
        <v>0.80982638888888892</v>
      </c>
      <c r="E533" s="1230">
        <v>7.9</v>
      </c>
      <c r="F533" s="1230">
        <v>33.200000000000003</v>
      </c>
      <c r="G533" s="1230">
        <v>29.75</v>
      </c>
      <c r="H533" s="1230">
        <v>75.959999999999994</v>
      </c>
    </row>
    <row r="534" spans="1:8">
      <c r="A534" s="1230" t="str">
        <f t="shared" si="8"/>
        <v>2017/06/08-19:36:09</v>
      </c>
      <c r="B534" s="4">
        <v>42894</v>
      </c>
      <c r="C534" s="3">
        <v>0.81677083333333333</v>
      </c>
      <c r="E534" s="1230">
        <v>7.94</v>
      </c>
      <c r="F534" s="1230">
        <v>33.200000000000003</v>
      </c>
      <c r="G534" s="1230">
        <v>29.69</v>
      </c>
      <c r="H534" s="1230">
        <v>76.48</v>
      </c>
    </row>
    <row r="535" spans="1:8">
      <c r="A535" s="1230" t="str">
        <f t="shared" si="8"/>
        <v>2017/06/08-19:46:09</v>
      </c>
      <c r="B535" s="4">
        <v>42894</v>
      </c>
      <c r="C535" s="3">
        <v>0.82371527777777775</v>
      </c>
      <c r="E535" s="1230">
        <v>7.93</v>
      </c>
      <c r="F535" s="1230">
        <v>33.1</v>
      </c>
      <c r="G535" s="1230">
        <v>29.68</v>
      </c>
      <c r="H535" s="1230">
        <v>76.42</v>
      </c>
    </row>
    <row r="536" spans="1:8">
      <c r="A536" s="1230" t="str">
        <f t="shared" si="8"/>
        <v>2017/06/08-19:56:09</v>
      </c>
      <c r="B536" s="4">
        <v>42894</v>
      </c>
      <c r="C536" s="3">
        <v>0.83065972222222229</v>
      </c>
      <c r="E536" s="1230">
        <v>7.9</v>
      </c>
      <c r="F536" s="1230">
        <v>33.1</v>
      </c>
      <c r="G536" s="1230">
        <v>29.55</v>
      </c>
      <c r="H536" s="1230">
        <v>77.05</v>
      </c>
    </row>
    <row r="537" spans="1:8">
      <c r="A537" s="1230" t="str">
        <f t="shared" si="8"/>
        <v>2017/06/08-20:06:09</v>
      </c>
      <c r="B537" s="4">
        <v>42894</v>
      </c>
      <c r="C537" s="3">
        <v>0.83760416666666659</v>
      </c>
      <c r="E537" s="1230">
        <v>7.87</v>
      </c>
      <c r="F537" s="1230">
        <v>33</v>
      </c>
      <c r="G537" s="1230">
        <v>29.42</v>
      </c>
      <c r="H537" s="1230">
        <v>76.56</v>
      </c>
    </row>
    <row r="538" spans="1:8">
      <c r="A538" s="1230" t="str">
        <f t="shared" si="8"/>
        <v>2017/06/08-20:16:09</v>
      </c>
      <c r="B538" s="4">
        <v>42894</v>
      </c>
      <c r="C538" s="3">
        <v>0.84454861111111112</v>
      </c>
      <c r="E538" s="1230">
        <v>7.87</v>
      </c>
      <c r="F538" s="1230">
        <v>33</v>
      </c>
      <c r="G538" s="1230">
        <v>29.36</v>
      </c>
      <c r="H538" s="1230">
        <v>74.959999999999994</v>
      </c>
    </row>
    <row r="539" spans="1:8">
      <c r="A539" s="1230" t="str">
        <f t="shared" si="8"/>
        <v>2017/06/08-20:26:09</v>
      </c>
      <c r="B539" s="4">
        <v>42894</v>
      </c>
      <c r="C539" s="3">
        <v>0.85149305555555566</v>
      </c>
      <c r="E539" s="1230">
        <v>7.85</v>
      </c>
      <c r="F539" s="1230">
        <v>32.9</v>
      </c>
      <c r="G539" s="1230">
        <v>29.3</v>
      </c>
      <c r="H539" s="1230">
        <v>74.62</v>
      </c>
    </row>
    <row r="540" spans="1:8">
      <c r="A540" s="1230" t="str">
        <f t="shared" si="8"/>
        <v>2017/06/08-20:36:09</v>
      </c>
      <c r="B540" s="4">
        <v>42894</v>
      </c>
      <c r="C540" s="3">
        <v>0.85843749999999996</v>
      </c>
      <c r="E540" s="1230">
        <v>7.85</v>
      </c>
      <c r="F540" s="1230">
        <v>32.799999999999997</v>
      </c>
      <c r="G540" s="1230">
        <v>29.26</v>
      </c>
      <c r="H540" s="1230">
        <v>74.47</v>
      </c>
    </row>
    <row r="541" spans="1:8">
      <c r="A541" s="1230" t="str">
        <f t="shared" si="8"/>
        <v>2017/06/08-20:46:09</v>
      </c>
      <c r="B541" s="4">
        <v>42894</v>
      </c>
      <c r="C541" s="3">
        <v>0.8653819444444445</v>
      </c>
      <c r="E541" s="1230">
        <v>7.83</v>
      </c>
      <c r="F541" s="1230">
        <v>32.799999999999997</v>
      </c>
      <c r="G541" s="1230">
        <v>29.24</v>
      </c>
      <c r="H541" s="1230">
        <v>73.92</v>
      </c>
    </row>
    <row r="542" spans="1:8">
      <c r="A542" s="1230" t="str">
        <f t="shared" si="8"/>
        <v>2017/06/08-20:56:09</v>
      </c>
      <c r="B542" s="4">
        <v>42894</v>
      </c>
      <c r="C542" s="3">
        <v>0.87232638888888892</v>
      </c>
      <c r="E542" s="1230">
        <v>7.79</v>
      </c>
      <c r="F542" s="1230">
        <v>32.700000000000003</v>
      </c>
      <c r="G542" s="1230">
        <v>29.26</v>
      </c>
      <c r="H542" s="1230">
        <v>75.040000000000006</v>
      </c>
    </row>
    <row r="543" spans="1:8">
      <c r="A543" s="1230" t="str">
        <f t="shared" si="8"/>
        <v>2017/06/08-21:06:09</v>
      </c>
      <c r="B543" s="4">
        <v>42894</v>
      </c>
      <c r="C543" s="3">
        <v>0.87927083333333333</v>
      </c>
      <c r="E543" s="1230">
        <v>7.77</v>
      </c>
      <c r="F543" s="1230">
        <v>32.700000000000003</v>
      </c>
      <c r="G543" s="1230">
        <v>29.29</v>
      </c>
      <c r="H543" s="1230">
        <v>75.239999999999995</v>
      </c>
    </row>
    <row r="544" spans="1:8">
      <c r="A544" s="1230" t="str">
        <f t="shared" si="8"/>
        <v>2017/06/08-21:16:09</v>
      </c>
      <c r="B544" s="4">
        <v>42894</v>
      </c>
      <c r="C544" s="3">
        <v>0.88621527777777775</v>
      </c>
      <c r="E544" s="1230">
        <v>7.77</v>
      </c>
      <c r="F544" s="1230">
        <v>32.6</v>
      </c>
      <c r="G544" s="1230">
        <v>29.33</v>
      </c>
      <c r="H544" s="1230">
        <v>75.680000000000007</v>
      </c>
    </row>
    <row r="545" spans="1:8">
      <c r="A545" s="1230" t="str">
        <f t="shared" si="8"/>
        <v>2017/06/08-21:26:09</v>
      </c>
      <c r="B545" s="4">
        <v>42894</v>
      </c>
      <c r="C545" s="3">
        <v>0.89315972222222229</v>
      </c>
      <c r="E545" s="1230">
        <v>7.68</v>
      </c>
      <c r="F545" s="1230">
        <v>32.6</v>
      </c>
      <c r="G545" s="1230">
        <v>29.22</v>
      </c>
      <c r="H545" s="1230">
        <v>72.92</v>
      </c>
    </row>
    <row r="546" spans="1:8">
      <c r="A546" s="1230" t="str">
        <f t="shared" si="8"/>
        <v>2017/06/08-21:36:09</v>
      </c>
      <c r="B546" s="4">
        <v>42894</v>
      </c>
      <c r="C546" s="3">
        <v>0.90010416666666659</v>
      </c>
      <c r="E546" s="1230">
        <v>7.72</v>
      </c>
      <c r="F546" s="1230">
        <v>32.5</v>
      </c>
      <c r="G546" s="1230">
        <v>29.18</v>
      </c>
      <c r="H546" s="1230">
        <v>74.180000000000007</v>
      </c>
    </row>
    <row r="547" spans="1:8">
      <c r="A547" s="1230" t="str">
        <f t="shared" si="8"/>
        <v>2017/06/08-21:46:09</v>
      </c>
      <c r="B547" s="4">
        <v>42894</v>
      </c>
      <c r="C547" s="3">
        <v>0.90704861111111112</v>
      </c>
      <c r="E547" s="1230">
        <v>7.67</v>
      </c>
      <c r="F547" s="1230">
        <v>32.5</v>
      </c>
      <c r="G547" s="1230">
        <v>29.12</v>
      </c>
      <c r="H547" s="1230">
        <v>72.97</v>
      </c>
    </row>
    <row r="548" spans="1:8">
      <c r="A548" s="1230" t="str">
        <f t="shared" si="8"/>
        <v>2017/06/08-21:56:09</v>
      </c>
      <c r="B548" s="4">
        <v>42894</v>
      </c>
      <c r="C548" s="3">
        <v>0.91399305555555566</v>
      </c>
      <c r="E548" s="1230">
        <v>7.66</v>
      </c>
      <c r="F548" s="1230">
        <v>32.4</v>
      </c>
      <c r="G548" s="1230">
        <v>29.06</v>
      </c>
      <c r="H548" s="1230">
        <v>74.33</v>
      </c>
    </row>
    <row r="549" spans="1:8">
      <c r="A549" s="1230" t="str">
        <f t="shared" si="8"/>
        <v>2017/06/08-22:06:09</v>
      </c>
      <c r="B549" s="4">
        <v>42894</v>
      </c>
      <c r="C549" s="3">
        <v>0.92093749999999996</v>
      </c>
      <c r="E549" s="1230">
        <v>7.65</v>
      </c>
      <c r="F549" s="1230">
        <v>32.4</v>
      </c>
      <c r="G549" s="1230">
        <v>28.96</v>
      </c>
      <c r="H549" s="1230">
        <v>74.86</v>
      </c>
    </row>
    <row r="550" spans="1:8">
      <c r="A550" s="1230" t="str">
        <f t="shared" si="8"/>
        <v>2017/06/08-22:16:09</v>
      </c>
      <c r="B550" s="4">
        <v>42894</v>
      </c>
      <c r="C550" s="3">
        <v>0.9278819444444445</v>
      </c>
      <c r="E550" s="1230">
        <v>7.64</v>
      </c>
      <c r="F550" s="1230">
        <v>32.299999999999997</v>
      </c>
      <c r="G550" s="1230">
        <v>28.92</v>
      </c>
      <c r="H550" s="1230">
        <v>75.400000000000006</v>
      </c>
    </row>
    <row r="551" spans="1:8">
      <c r="A551" s="1230" t="str">
        <f t="shared" si="8"/>
        <v>2017/06/08-22:26:09</v>
      </c>
      <c r="B551" s="4">
        <v>42894</v>
      </c>
      <c r="C551" s="3">
        <v>0.93482638888888892</v>
      </c>
      <c r="E551" s="1230">
        <v>7.64</v>
      </c>
      <c r="F551" s="1230">
        <v>32.299999999999997</v>
      </c>
      <c r="G551" s="1230">
        <v>28.96</v>
      </c>
      <c r="H551" s="1230">
        <v>75.47</v>
      </c>
    </row>
    <row r="552" spans="1:8">
      <c r="A552" s="1230" t="str">
        <f t="shared" si="8"/>
        <v>2017/06/08-22:36:09</v>
      </c>
      <c r="B552" s="4">
        <v>42894</v>
      </c>
      <c r="C552" s="3">
        <v>0.94177083333333333</v>
      </c>
      <c r="E552" s="1230">
        <v>7.64</v>
      </c>
      <c r="F552" s="1230">
        <v>32.200000000000003</v>
      </c>
      <c r="G552" s="1230">
        <v>28.92</v>
      </c>
      <c r="H552" s="1230">
        <v>76.36</v>
      </c>
    </row>
    <row r="553" spans="1:8">
      <c r="A553" s="1230" t="str">
        <f t="shared" si="8"/>
        <v>2017/06/08-22:46:09</v>
      </c>
      <c r="B553" s="4">
        <v>42894</v>
      </c>
      <c r="C553" s="3">
        <v>0.94871527777777775</v>
      </c>
      <c r="E553" s="1230">
        <v>7.64</v>
      </c>
      <c r="F553" s="1230">
        <v>32.200000000000003</v>
      </c>
      <c r="G553" s="1230">
        <v>28.92</v>
      </c>
      <c r="H553" s="1230">
        <v>75.900000000000006</v>
      </c>
    </row>
    <row r="554" spans="1:8">
      <c r="A554" s="1230" t="str">
        <f t="shared" si="8"/>
        <v>2017/06/08-22:56:09</v>
      </c>
      <c r="B554" s="4">
        <v>42894</v>
      </c>
      <c r="C554" s="3">
        <v>0.95565972222222229</v>
      </c>
      <c r="E554" s="1230">
        <v>7.61</v>
      </c>
      <c r="F554" s="1230">
        <v>32.1</v>
      </c>
      <c r="G554" s="1230">
        <v>28.82</v>
      </c>
      <c r="H554" s="1230">
        <v>74.37</v>
      </c>
    </row>
    <row r="555" spans="1:8">
      <c r="A555" s="1230" t="str">
        <f t="shared" si="8"/>
        <v>2017/06/08-23:06:09</v>
      </c>
      <c r="B555" s="4">
        <v>42894</v>
      </c>
      <c r="C555" s="3">
        <v>0.96260416666666659</v>
      </c>
      <c r="E555" s="1230">
        <v>7.59</v>
      </c>
      <c r="F555" s="1230">
        <v>32.1</v>
      </c>
      <c r="G555" s="1230">
        <v>28.85</v>
      </c>
      <c r="H555" s="1230">
        <v>76.45</v>
      </c>
    </row>
    <row r="556" spans="1:8">
      <c r="A556" s="1230" t="str">
        <f t="shared" si="8"/>
        <v>2017/06/08-23:16:09</v>
      </c>
      <c r="B556" s="4">
        <v>42894</v>
      </c>
      <c r="C556" s="3">
        <v>0.96954861111111112</v>
      </c>
      <c r="E556" s="1230">
        <v>7.58</v>
      </c>
      <c r="F556" s="1230">
        <v>32.1</v>
      </c>
      <c r="G556" s="1230">
        <v>28.79</v>
      </c>
      <c r="H556" s="1230">
        <v>75.87</v>
      </c>
    </row>
    <row r="557" spans="1:8">
      <c r="A557" s="1230" t="str">
        <f t="shared" si="8"/>
        <v>2017/06/08-23:26:09</v>
      </c>
      <c r="B557" s="4">
        <v>42894</v>
      </c>
      <c r="C557" s="3">
        <v>0.97649305555555566</v>
      </c>
      <c r="E557" s="1230">
        <v>7.58</v>
      </c>
      <c r="F557" s="1230">
        <v>32</v>
      </c>
      <c r="G557" s="1230">
        <v>28.72</v>
      </c>
      <c r="H557" s="1230">
        <v>75.59</v>
      </c>
    </row>
    <row r="558" spans="1:8">
      <c r="A558" s="1230" t="str">
        <f t="shared" si="8"/>
        <v>2017/06/08-23:36:09</v>
      </c>
      <c r="B558" s="4">
        <v>42894</v>
      </c>
      <c r="C558" s="3">
        <v>0.98343749999999996</v>
      </c>
      <c r="E558" s="1230">
        <v>7.58</v>
      </c>
      <c r="F558" s="1230">
        <v>32</v>
      </c>
      <c r="G558" s="1230">
        <v>28.74</v>
      </c>
      <c r="H558" s="1230">
        <v>76.75</v>
      </c>
    </row>
    <row r="559" spans="1:8">
      <c r="A559" s="1230" t="str">
        <f t="shared" si="8"/>
        <v>2017/06/08-23:46:09</v>
      </c>
      <c r="B559" s="4">
        <v>42894</v>
      </c>
      <c r="C559" s="3">
        <v>0.9903819444444445</v>
      </c>
      <c r="E559" s="1230">
        <v>7.59</v>
      </c>
      <c r="F559" s="1230">
        <v>31.9</v>
      </c>
      <c r="G559" s="1230">
        <v>28.7</v>
      </c>
      <c r="H559" s="1230">
        <v>76.03</v>
      </c>
    </row>
    <row r="560" spans="1:8">
      <c r="A560" s="1230" t="str">
        <f t="shared" si="8"/>
        <v>2017/06/08-23:56:09</v>
      </c>
      <c r="B560" s="4">
        <v>42894</v>
      </c>
      <c r="C560" s="3">
        <v>0.99732638888888892</v>
      </c>
      <c r="E560" s="1230">
        <v>7.57</v>
      </c>
      <c r="F560" s="1230">
        <v>31.9</v>
      </c>
      <c r="G560" s="1230">
        <v>28.66</v>
      </c>
      <c r="H560" s="1230">
        <v>76.31</v>
      </c>
    </row>
    <row r="561" spans="1:8">
      <c r="A561" s="1230" t="str">
        <f t="shared" si="8"/>
        <v>2017/06/09-00:06:09</v>
      </c>
      <c r="B561" s="4">
        <v>42895</v>
      </c>
      <c r="C561" s="3">
        <v>4.2708333333333339E-3</v>
      </c>
      <c r="E561" s="1230">
        <v>7.56</v>
      </c>
      <c r="F561" s="1230">
        <v>31.8</v>
      </c>
      <c r="G561" s="1230">
        <v>28.69</v>
      </c>
      <c r="H561" s="1230">
        <v>76.89</v>
      </c>
    </row>
    <row r="562" spans="1:8">
      <c r="A562" s="1230" t="str">
        <f t="shared" si="8"/>
        <v>2017/06/09-00:16:09</v>
      </c>
      <c r="B562" s="4">
        <v>42895</v>
      </c>
      <c r="C562" s="3">
        <v>1.1215277777777777E-2</v>
      </c>
      <c r="E562" s="1230">
        <v>7.55</v>
      </c>
      <c r="F562" s="1230">
        <v>31.8</v>
      </c>
      <c r="G562" s="1230">
        <v>28.71</v>
      </c>
      <c r="H562" s="1230">
        <v>77.39</v>
      </c>
    </row>
    <row r="563" spans="1:8">
      <c r="A563" s="1230" t="str">
        <f t="shared" si="8"/>
        <v>2017/06/09-00:26:09</v>
      </c>
      <c r="B563" s="4">
        <v>42895</v>
      </c>
      <c r="C563" s="3">
        <v>1.8159722222222219E-2</v>
      </c>
      <c r="E563" s="1230">
        <v>7.56</v>
      </c>
      <c r="F563" s="1230">
        <v>31.8</v>
      </c>
      <c r="G563" s="1230">
        <v>28.69</v>
      </c>
      <c r="H563" s="1230">
        <v>77.23</v>
      </c>
    </row>
    <row r="564" spans="1:8">
      <c r="A564" s="1230" t="str">
        <f t="shared" si="8"/>
        <v>2017/06/09-00:36:09</v>
      </c>
      <c r="B564" s="4">
        <v>42895</v>
      </c>
      <c r="C564" s="3">
        <v>2.5104166666666664E-2</v>
      </c>
      <c r="E564" s="1230">
        <v>7.54</v>
      </c>
      <c r="F564" s="1230">
        <v>31.7</v>
      </c>
      <c r="G564" s="1230">
        <v>28.65</v>
      </c>
      <c r="H564" s="1230">
        <v>76.67</v>
      </c>
    </row>
    <row r="565" spans="1:8">
      <c r="A565" s="1230" t="str">
        <f t="shared" si="8"/>
        <v>2017/06/09-00:46:09</v>
      </c>
      <c r="B565" s="4">
        <v>42895</v>
      </c>
      <c r="C565" s="3">
        <v>3.2048611111111111E-2</v>
      </c>
      <c r="E565" s="1230">
        <v>7.54</v>
      </c>
      <c r="F565" s="1230">
        <v>31.7</v>
      </c>
      <c r="G565" s="1230">
        <v>28.58</v>
      </c>
      <c r="H565" s="1230">
        <v>77.209999999999994</v>
      </c>
    </row>
    <row r="566" spans="1:8">
      <c r="A566" s="1230" t="str">
        <f t="shared" si="8"/>
        <v>2017/06/09-00:56:09</v>
      </c>
      <c r="B566" s="4">
        <v>42895</v>
      </c>
      <c r="C566" s="3">
        <v>3.8993055555555552E-2</v>
      </c>
      <c r="E566" s="1230">
        <v>7.49</v>
      </c>
      <c r="F566" s="1230">
        <v>31.7</v>
      </c>
      <c r="G566" s="1230">
        <v>28.61</v>
      </c>
      <c r="H566" s="1230">
        <v>78.09</v>
      </c>
    </row>
    <row r="567" spans="1:8">
      <c r="A567" s="1230" t="str">
        <f t="shared" si="8"/>
        <v>2017/06/09-01:06:09</v>
      </c>
      <c r="B567" s="4">
        <v>42895</v>
      </c>
      <c r="C567" s="3">
        <v>4.5937499999999999E-2</v>
      </c>
      <c r="E567" s="1230">
        <v>7.51</v>
      </c>
      <c r="F567" s="1230">
        <v>31.6</v>
      </c>
      <c r="G567" s="1230">
        <v>28.52</v>
      </c>
      <c r="H567" s="1230">
        <v>77.680000000000007</v>
      </c>
    </row>
    <row r="568" spans="1:8">
      <c r="A568" s="1230" t="str">
        <f t="shared" si="8"/>
        <v>2017/06/09-01:16:09</v>
      </c>
      <c r="B568" s="4">
        <v>42895</v>
      </c>
      <c r="C568" s="3">
        <v>5.288194444444444E-2</v>
      </c>
      <c r="E568" s="1230">
        <v>7.51</v>
      </c>
      <c r="F568" s="1230">
        <v>31.5</v>
      </c>
      <c r="G568" s="1230">
        <v>28.46</v>
      </c>
      <c r="H568" s="1230">
        <v>77.7</v>
      </c>
    </row>
    <row r="569" spans="1:8">
      <c r="A569" s="1230" t="str">
        <f t="shared" si="8"/>
        <v>2017/06/09-01:26:09</v>
      </c>
      <c r="B569" s="4">
        <v>42895</v>
      </c>
      <c r="C569" s="3">
        <v>5.9826388888888887E-2</v>
      </c>
      <c r="E569" s="1230">
        <v>7.51</v>
      </c>
      <c r="F569" s="1230">
        <v>31.5</v>
      </c>
      <c r="G569" s="1230">
        <v>28.34</v>
      </c>
      <c r="H569" s="1230">
        <v>77.040000000000006</v>
      </c>
    </row>
    <row r="570" spans="1:8">
      <c r="A570" s="1230" t="str">
        <f t="shared" si="8"/>
        <v>2017/06/09-01:36:09</v>
      </c>
      <c r="B570" s="4">
        <v>42895</v>
      </c>
      <c r="C570" s="3">
        <v>6.6770833333333335E-2</v>
      </c>
      <c r="E570" s="1230">
        <v>7.5</v>
      </c>
      <c r="F570" s="1230">
        <v>31.5</v>
      </c>
      <c r="G570" s="1230">
        <v>28.41</v>
      </c>
      <c r="H570" s="1230">
        <v>77.91</v>
      </c>
    </row>
    <row r="571" spans="1:8">
      <c r="A571" s="1230" t="str">
        <f t="shared" si="8"/>
        <v>2017/06/09-01:46:09</v>
      </c>
      <c r="B571" s="4">
        <v>42895</v>
      </c>
      <c r="C571" s="3">
        <v>7.3715277777777768E-2</v>
      </c>
      <c r="E571" s="1230">
        <v>7.51</v>
      </c>
      <c r="F571" s="1230">
        <v>31.4</v>
      </c>
      <c r="G571" s="1230">
        <v>28.4</v>
      </c>
      <c r="H571" s="1230">
        <v>77.489999999999995</v>
      </c>
    </row>
    <row r="572" spans="1:8">
      <c r="A572" s="1230" t="str">
        <f t="shared" si="8"/>
        <v>2017/06/09-01:56:09</v>
      </c>
      <c r="B572" s="4">
        <v>42895</v>
      </c>
      <c r="C572" s="3">
        <v>8.0659722222222216E-2</v>
      </c>
      <c r="E572" s="1230">
        <v>7.51</v>
      </c>
      <c r="F572" s="1230">
        <v>31.4</v>
      </c>
      <c r="G572" s="1230">
        <v>28.41</v>
      </c>
      <c r="H572" s="1230">
        <v>78.16</v>
      </c>
    </row>
    <row r="573" spans="1:8">
      <c r="A573" s="1230" t="str">
        <f t="shared" si="8"/>
        <v>2017/06/09-02:06:09</v>
      </c>
      <c r="B573" s="4">
        <v>42895</v>
      </c>
      <c r="C573" s="3">
        <v>8.7604166666666664E-2</v>
      </c>
      <c r="E573" s="1230">
        <v>7.52</v>
      </c>
      <c r="F573" s="1230">
        <v>31.3</v>
      </c>
      <c r="G573" s="1230">
        <v>28.35</v>
      </c>
      <c r="H573" s="1230">
        <v>76.59</v>
      </c>
    </row>
    <row r="574" spans="1:8">
      <c r="A574" s="1230" t="str">
        <f t="shared" si="8"/>
        <v>2017/06/09-02:16:09</v>
      </c>
      <c r="B574" s="4">
        <v>42895</v>
      </c>
      <c r="C574" s="3">
        <v>9.4548611111111111E-2</v>
      </c>
      <c r="E574" s="1230">
        <v>7.51</v>
      </c>
      <c r="F574" s="1230">
        <v>31.3</v>
      </c>
      <c r="G574" s="1230">
        <v>28.35</v>
      </c>
      <c r="H574" s="1230">
        <v>78.12</v>
      </c>
    </row>
    <row r="575" spans="1:8">
      <c r="A575" s="1230" t="str">
        <f t="shared" si="8"/>
        <v>2017/06/09-02:26:09</v>
      </c>
      <c r="B575" s="4">
        <v>42895</v>
      </c>
      <c r="C575" s="3">
        <v>0.10149305555555554</v>
      </c>
      <c r="E575" s="1230">
        <v>7.52</v>
      </c>
      <c r="F575" s="1230">
        <v>31.3</v>
      </c>
      <c r="G575" s="1230">
        <v>28.34</v>
      </c>
      <c r="H575" s="1230">
        <v>77.88</v>
      </c>
    </row>
    <row r="576" spans="1:8">
      <c r="A576" s="1230" t="str">
        <f t="shared" si="8"/>
        <v>2017/06/09-02:36:09</v>
      </c>
      <c r="B576" s="4">
        <v>42895</v>
      </c>
      <c r="C576" s="3">
        <v>0.10843750000000001</v>
      </c>
      <c r="E576" s="1230">
        <v>7.49</v>
      </c>
      <c r="F576" s="1230">
        <v>31.2</v>
      </c>
      <c r="G576" s="1230">
        <v>28.2</v>
      </c>
      <c r="H576" s="1230">
        <v>78.459999999999994</v>
      </c>
    </row>
    <row r="577" spans="1:8">
      <c r="A577" s="1230" t="str">
        <f t="shared" si="8"/>
        <v>2017/06/09-02:46:09</v>
      </c>
      <c r="B577" s="4">
        <v>42895</v>
      </c>
      <c r="C577" s="3">
        <v>0.11538194444444444</v>
      </c>
      <c r="E577" s="1230">
        <v>7.5</v>
      </c>
      <c r="F577" s="1230">
        <v>31.2</v>
      </c>
      <c r="G577" s="1230">
        <v>28.31</v>
      </c>
      <c r="H577" s="1230">
        <v>77.22</v>
      </c>
    </row>
    <row r="578" spans="1:8">
      <c r="A578" s="123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230">
        <v>7.49</v>
      </c>
      <c r="F578" s="1230">
        <v>31.1</v>
      </c>
      <c r="G578" s="1230">
        <v>28.23</v>
      </c>
      <c r="H578" s="1230">
        <v>77.55</v>
      </c>
    </row>
    <row r="579" spans="1:8">
      <c r="A579" s="1230" t="str">
        <f t="shared" si="9"/>
        <v>2017/06/09-03:06:09</v>
      </c>
      <c r="B579" s="4">
        <v>42895</v>
      </c>
      <c r="C579" s="3">
        <v>0.12927083333333333</v>
      </c>
      <c r="E579" s="1230">
        <v>7.5</v>
      </c>
      <c r="F579" s="1230">
        <v>31.1</v>
      </c>
      <c r="G579" s="1230">
        <v>28.28</v>
      </c>
      <c r="H579" s="1230">
        <v>77.239999999999995</v>
      </c>
    </row>
    <row r="580" spans="1:8">
      <c r="A580" s="1230" t="str">
        <f t="shared" si="9"/>
        <v>2017/06/09-03:16:09</v>
      </c>
      <c r="B580" s="4">
        <v>42895</v>
      </c>
      <c r="C580" s="3">
        <v>0.13621527777777778</v>
      </c>
      <c r="E580" s="1230">
        <v>7.48</v>
      </c>
      <c r="F580" s="1230">
        <v>31</v>
      </c>
      <c r="G580" s="1230">
        <v>28.12</v>
      </c>
      <c r="H580" s="1230">
        <v>77.650000000000006</v>
      </c>
    </row>
    <row r="581" spans="1:8">
      <c r="A581" s="1230" t="str">
        <f t="shared" si="9"/>
        <v>2017/06/09-03:26:09</v>
      </c>
      <c r="B581" s="4">
        <v>42895</v>
      </c>
      <c r="C581" s="3">
        <v>0.1431597222222222</v>
      </c>
      <c r="E581" s="1230">
        <v>7.49</v>
      </c>
      <c r="F581" s="1230">
        <v>31</v>
      </c>
      <c r="G581" s="1230">
        <v>28.21</v>
      </c>
      <c r="H581" s="1230">
        <v>77.92</v>
      </c>
    </row>
    <row r="582" spans="1:8">
      <c r="A582" s="1230" t="str">
        <f t="shared" si="9"/>
        <v>2017/06/09-03:36:09</v>
      </c>
      <c r="B582" s="4">
        <v>42895</v>
      </c>
      <c r="C582" s="3">
        <v>0.15010416666666668</v>
      </c>
      <c r="E582" s="1230">
        <v>7.49</v>
      </c>
      <c r="F582" s="1230">
        <v>31</v>
      </c>
      <c r="G582" s="1230">
        <v>28.22</v>
      </c>
      <c r="H582" s="1230">
        <v>78.67</v>
      </c>
    </row>
    <row r="583" spans="1:8">
      <c r="A583" s="1230" t="str">
        <f t="shared" si="9"/>
        <v>2017/06/09-03:46:09</v>
      </c>
      <c r="B583" s="4">
        <v>42895</v>
      </c>
      <c r="C583" s="3">
        <v>0.1570486111111111</v>
      </c>
      <c r="E583" s="1230">
        <v>7.49</v>
      </c>
      <c r="F583" s="1230">
        <v>31</v>
      </c>
      <c r="G583" s="1230">
        <v>28.17</v>
      </c>
      <c r="H583" s="1230">
        <v>77.28</v>
      </c>
    </row>
    <row r="584" spans="1:8">
      <c r="A584" s="1230" t="str">
        <f t="shared" si="9"/>
        <v>2017/06/09-03:56:09</v>
      </c>
      <c r="B584" s="4">
        <v>42895</v>
      </c>
      <c r="C584" s="3">
        <v>0.16399305555555554</v>
      </c>
      <c r="E584" s="1230">
        <v>7.48</v>
      </c>
      <c r="F584" s="1230">
        <v>30.9</v>
      </c>
      <c r="G584" s="1230">
        <v>28.09</v>
      </c>
      <c r="H584" s="1230">
        <v>77.290000000000006</v>
      </c>
    </row>
    <row r="585" spans="1:8">
      <c r="A585" s="1230" t="str">
        <f t="shared" si="9"/>
        <v>2017/06/09-04:06:09</v>
      </c>
      <c r="B585" s="4">
        <v>42895</v>
      </c>
      <c r="C585" s="3">
        <v>0.17093749999999999</v>
      </c>
      <c r="E585" s="1230">
        <v>7.45</v>
      </c>
      <c r="F585" s="1230">
        <v>30.9</v>
      </c>
      <c r="G585" s="1230">
        <v>28.14</v>
      </c>
      <c r="H585" s="1230">
        <v>78.28</v>
      </c>
    </row>
    <row r="586" spans="1:8">
      <c r="A586" s="1230" t="str">
        <f t="shared" si="9"/>
        <v>2017/06/09-04:16:09</v>
      </c>
      <c r="B586" s="4">
        <v>42895</v>
      </c>
      <c r="C586" s="3">
        <v>0.17788194444444447</v>
      </c>
      <c r="E586" s="1230">
        <v>7.48</v>
      </c>
      <c r="F586" s="1230">
        <v>30.9</v>
      </c>
      <c r="G586" s="1230">
        <v>27.97</v>
      </c>
      <c r="H586" s="1230">
        <v>77.88</v>
      </c>
    </row>
    <row r="587" spans="1:8">
      <c r="A587" s="1230" t="str">
        <f t="shared" si="9"/>
        <v>2017/06/09-04:26:09</v>
      </c>
      <c r="B587" s="4">
        <v>42895</v>
      </c>
      <c r="C587" s="3">
        <v>0.18482638888888889</v>
      </c>
      <c r="E587" s="1230">
        <v>7.48</v>
      </c>
      <c r="F587" s="1230">
        <v>30.8</v>
      </c>
      <c r="G587" s="1230">
        <v>28.02</v>
      </c>
      <c r="H587" s="1230">
        <v>78.72</v>
      </c>
    </row>
    <row r="588" spans="1:8">
      <c r="A588" s="1230" t="str">
        <f t="shared" si="9"/>
        <v>2017/06/09-04:36:09</v>
      </c>
      <c r="B588" s="4">
        <v>42895</v>
      </c>
      <c r="C588" s="3">
        <v>0.19177083333333333</v>
      </c>
      <c r="E588" s="1230">
        <v>7.47</v>
      </c>
      <c r="F588" s="1230">
        <v>30.8</v>
      </c>
      <c r="G588" s="1230">
        <v>28.06</v>
      </c>
      <c r="H588" s="1230">
        <v>78.38</v>
      </c>
    </row>
    <row r="589" spans="1:8">
      <c r="A589" s="1230" t="str">
        <f t="shared" si="9"/>
        <v>2017/06/09-04:46:09</v>
      </c>
      <c r="B589" s="4">
        <v>42895</v>
      </c>
      <c r="C589" s="3">
        <v>0.19871527777777778</v>
      </c>
      <c r="E589" s="1230">
        <v>7.47</v>
      </c>
      <c r="F589" s="1230">
        <v>30.7</v>
      </c>
      <c r="G589" s="1230">
        <v>27.97</v>
      </c>
      <c r="H589" s="1230">
        <v>76.989999999999995</v>
      </c>
    </row>
    <row r="590" spans="1:8">
      <c r="A590" s="1230" t="str">
        <f t="shared" si="9"/>
        <v>2017/06/09-04:56:09</v>
      </c>
      <c r="B590" s="4">
        <v>42895</v>
      </c>
      <c r="C590" s="3">
        <v>0.2056597222222222</v>
      </c>
      <c r="E590" s="1230">
        <v>7.47</v>
      </c>
      <c r="F590" s="1230">
        <v>30.7</v>
      </c>
      <c r="G590" s="1230">
        <v>27.97</v>
      </c>
      <c r="H590" s="1230">
        <v>77.510000000000005</v>
      </c>
    </row>
    <row r="591" spans="1:8">
      <c r="A591" s="1230" t="str">
        <f t="shared" si="9"/>
        <v>2017/06/09-05:06:09</v>
      </c>
      <c r="B591" s="4">
        <v>42895</v>
      </c>
      <c r="C591" s="3">
        <v>0.21260416666666668</v>
      </c>
      <c r="E591" s="1230">
        <v>7.47</v>
      </c>
      <c r="F591" s="1230">
        <v>30.6</v>
      </c>
      <c r="G591" s="1230">
        <v>27.93</v>
      </c>
      <c r="H591" s="1230">
        <v>78.05</v>
      </c>
    </row>
    <row r="592" spans="1:8">
      <c r="A592" s="1230" t="str">
        <f t="shared" si="9"/>
        <v>2017/06/09-05:16:09</v>
      </c>
      <c r="B592" s="4">
        <v>42895</v>
      </c>
      <c r="C592" s="3">
        <v>0.21954861111111112</v>
      </c>
      <c r="E592" s="1230">
        <v>7.46</v>
      </c>
      <c r="F592" s="1230">
        <v>30.6</v>
      </c>
      <c r="G592" s="1230">
        <v>27.98</v>
      </c>
      <c r="H592" s="1230">
        <v>77.540000000000006</v>
      </c>
    </row>
    <row r="593" spans="1:8">
      <c r="A593" s="1230" t="str">
        <f t="shared" si="9"/>
        <v>2017/06/09-05:26:09</v>
      </c>
      <c r="B593" s="4">
        <v>42895</v>
      </c>
      <c r="C593" s="3">
        <v>0.22649305555555554</v>
      </c>
      <c r="E593" s="1230">
        <v>7.44</v>
      </c>
      <c r="F593" s="1230">
        <v>30.6</v>
      </c>
      <c r="G593" s="1230">
        <v>27.98</v>
      </c>
      <c r="H593" s="1230">
        <v>77.84</v>
      </c>
    </row>
    <row r="594" spans="1:8">
      <c r="A594" s="1230" t="str">
        <f t="shared" si="9"/>
        <v>2017/06/09-05:36:09</v>
      </c>
      <c r="B594" s="4">
        <v>42895</v>
      </c>
      <c r="C594" s="3">
        <v>0.23343749999999999</v>
      </c>
      <c r="E594" s="1230">
        <v>7.45</v>
      </c>
      <c r="F594" s="1230">
        <v>30.5</v>
      </c>
      <c r="G594" s="1230">
        <v>27.94</v>
      </c>
      <c r="H594" s="1230">
        <v>76.98</v>
      </c>
    </row>
    <row r="595" spans="1:8">
      <c r="A595" s="1230" t="str">
        <f t="shared" si="9"/>
        <v>2017/06/09-05:46:09</v>
      </c>
      <c r="B595" s="4">
        <v>42895</v>
      </c>
      <c r="C595" s="3">
        <v>0.24038194444444447</v>
      </c>
      <c r="E595" s="1230">
        <v>7.43</v>
      </c>
      <c r="F595" s="1230">
        <v>30.5</v>
      </c>
      <c r="G595" s="1230">
        <v>28</v>
      </c>
      <c r="H595" s="1230">
        <v>77.97</v>
      </c>
    </row>
    <row r="596" spans="1:8">
      <c r="A596" s="1230" t="str">
        <f t="shared" si="9"/>
        <v>2017/06/09-05:56:09</v>
      </c>
      <c r="B596" s="4">
        <v>42895</v>
      </c>
      <c r="C596" s="3">
        <v>0.24732638888888889</v>
      </c>
      <c r="E596" s="1230">
        <v>7.44</v>
      </c>
      <c r="F596" s="1230">
        <v>30.5</v>
      </c>
      <c r="G596" s="1230">
        <v>28.06</v>
      </c>
      <c r="H596" s="1230">
        <v>77.39</v>
      </c>
    </row>
    <row r="597" spans="1:8">
      <c r="A597" s="1230" t="str">
        <f t="shared" si="9"/>
        <v>2017/06/09-06:06:09</v>
      </c>
      <c r="B597" s="4">
        <v>42895</v>
      </c>
      <c r="C597" s="3">
        <v>0.25427083333333333</v>
      </c>
      <c r="E597" s="1230">
        <v>7.45</v>
      </c>
      <c r="F597" s="1230">
        <v>30.5</v>
      </c>
      <c r="G597" s="1230">
        <v>28.04</v>
      </c>
      <c r="H597" s="1230">
        <v>77.13</v>
      </c>
    </row>
    <row r="598" spans="1:8">
      <c r="A598" s="1230" t="str">
        <f t="shared" si="9"/>
        <v>2017/06/09-06:16:09</v>
      </c>
      <c r="B598" s="4">
        <v>42895</v>
      </c>
      <c r="C598" s="3">
        <v>0.26121527777777781</v>
      </c>
      <c r="E598" s="1230">
        <v>7.45</v>
      </c>
      <c r="F598" s="1230">
        <v>30.4</v>
      </c>
      <c r="G598" s="1230">
        <v>28.07</v>
      </c>
      <c r="H598" s="1230">
        <v>76.2</v>
      </c>
    </row>
    <row r="599" spans="1:8">
      <c r="A599" s="1230" t="str">
        <f t="shared" si="9"/>
        <v>2017/06/09-06:26:09</v>
      </c>
      <c r="B599" s="4">
        <v>42895</v>
      </c>
      <c r="C599" s="3">
        <v>0.26815972222222223</v>
      </c>
      <c r="E599" s="1230">
        <v>7.45</v>
      </c>
      <c r="F599" s="1230">
        <v>30.4</v>
      </c>
      <c r="G599" s="1230">
        <v>28.22</v>
      </c>
      <c r="H599" s="1230">
        <v>76.23</v>
      </c>
    </row>
    <row r="600" spans="1:8">
      <c r="A600" s="1230" t="str">
        <f t="shared" si="9"/>
        <v>2017/06/09-06:36:09</v>
      </c>
      <c r="B600" s="4">
        <v>42895</v>
      </c>
      <c r="C600" s="3">
        <v>0.27510416666666665</v>
      </c>
      <c r="E600" s="1230">
        <v>7.45</v>
      </c>
      <c r="F600" s="1230">
        <v>30.4</v>
      </c>
      <c r="G600" s="1230">
        <v>28.33</v>
      </c>
      <c r="H600" s="1230">
        <v>75.010000000000005</v>
      </c>
    </row>
    <row r="601" spans="1:8">
      <c r="A601" s="1230" t="str">
        <f t="shared" si="9"/>
        <v>2017/06/09-06:46:09</v>
      </c>
      <c r="B601" s="4">
        <v>42895</v>
      </c>
      <c r="C601" s="3">
        <v>0.28204861111111112</v>
      </c>
      <c r="E601" s="1230">
        <v>7.43</v>
      </c>
      <c r="F601" s="1230">
        <v>30.3</v>
      </c>
      <c r="G601" s="1230">
        <v>28.51</v>
      </c>
      <c r="H601" s="1230">
        <v>73.430000000000007</v>
      </c>
    </row>
    <row r="602" spans="1:8">
      <c r="A602" s="1230" t="str">
        <f t="shared" si="9"/>
        <v>2017/06/09-06:56:09</v>
      </c>
      <c r="B602" s="4">
        <v>42895</v>
      </c>
      <c r="C602" s="3">
        <v>0.28899305555555554</v>
      </c>
      <c r="E602" s="1230">
        <v>7.44</v>
      </c>
      <c r="F602" s="1230">
        <v>30.3</v>
      </c>
      <c r="G602" s="1230">
        <v>28.74</v>
      </c>
      <c r="H602" s="1230">
        <v>73.5</v>
      </c>
    </row>
    <row r="603" spans="1:8">
      <c r="A603" s="1230" t="str">
        <f t="shared" si="9"/>
        <v>2017/06/09-07:06:09</v>
      </c>
      <c r="B603" s="4">
        <v>42895</v>
      </c>
      <c r="C603" s="3">
        <v>0.29593750000000002</v>
      </c>
      <c r="E603" s="1230">
        <v>7.45</v>
      </c>
      <c r="F603" s="1230">
        <v>30.4</v>
      </c>
      <c r="G603" s="1230">
        <v>28.92</v>
      </c>
      <c r="H603" s="1230">
        <v>72.05</v>
      </c>
    </row>
    <row r="604" spans="1:8">
      <c r="A604" s="1230" t="str">
        <f t="shared" si="9"/>
        <v>2017/06/09-07:16:09</v>
      </c>
      <c r="B604" s="4">
        <v>42895</v>
      </c>
      <c r="C604" s="3">
        <v>0.30288194444444444</v>
      </c>
      <c r="E604" s="1230">
        <v>7.46</v>
      </c>
      <c r="F604" s="1230">
        <v>30.4</v>
      </c>
      <c r="G604" s="1230">
        <v>29.08</v>
      </c>
      <c r="H604" s="1230">
        <v>69.92</v>
      </c>
    </row>
    <row r="605" spans="1:8">
      <c r="A605" s="1230" t="str">
        <f t="shared" si="9"/>
        <v>2017/06/09-07:26:09</v>
      </c>
      <c r="B605" s="4">
        <v>42895</v>
      </c>
      <c r="C605" s="3">
        <v>0.30982638888888886</v>
      </c>
      <c r="E605" s="1230">
        <v>7.45</v>
      </c>
      <c r="F605" s="1230">
        <v>30.4</v>
      </c>
      <c r="G605" s="1230">
        <v>29.28</v>
      </c>
      <c r="H605" s="1230">
        <v>69.680000000000007</v>
      </c>
    </row>
    <row r="606" spans="1:8">
      <c r="A606" s="1230" t="str">
        <f t="shared" si="9"/>
        <v>2017/06/09-07:36:09</v>
      </c>
      <c r="B606" s="4">
        <v>42895</v>
      </c>
      <c r="C606" s="3">
        <v>0.31677083333333333</v>
      </c>
      <c r="E606" s="1230">
        <v>7.45</v>
      </c>
      <c r="F606" s="1230">
        <v>30.4</v>
      </c>
      <c r="G606" s="1230">
        <v>29.35</v>
      </c>
      <c r="H606" s="1230">
        <v>70.87</v>
      </c>
    </row>
    <row r="607" spans="1:8">
      <c r="A607" s="1230" t="str">
        <f t="shared" si="9"/>
        <v>2017/06/09-07:46:09</v>
      </c>
      <c r="B607" s="4">
        <v>42895</v>
      </c>
      <c r="C607" s="3">
        <v>0.32371527777777781</v>
      </c>
      <c r="E607" s="1230">
        <v>7.49</v>
      </c>
      <c r="F607" s="1230">
        <v>30.5</v>
      </c>
      <c r="G607" s="1230">
        <v>29.67</v>
      </c>
      <c r="H607" s="1230">
        <v>68.88</v>
      </c>
    </row>
    <row r="608" spans="1:8">
      <c r="A608" s="1230" t="str">
        <f t="shared" si="9"/>
        <v>2017/06/09-07:56:09</v>
      </c>
      <c r="B608" s="4">
        <v>42895</v>
      </c>
      <c r="C608" s="3">
        <v>0.33065972222222223</v>
      </c>
      <c r="E608" s="1230">
        <v>7.47</v>
      </c>
      <c r="F608" s="1230">
        <v>30.5</v>
      </c>
      <c r="G608" s="1230">
        <v>29.75</v>
      </c>
      <c r="H608" s="1230">
        <v>67.459999999999994</v>
      </c>
    </row>
    <row r="609" spans="1:8">
      <c r="A609" s="1230" t="str">
        <f t="shared" si="9"/>
        <v>2017/06/09-08:06:09</v>
      </c>
      <c r="B609" s="4">
        <v>42895</v>
      </c>
      <c r="C609" s="3">
        <v>0.33760416666666665</v>
      </c>
      <c r="E609" s="1230">
        <v>7.48</v>
      </c>
      <c r="F609" s="1230">
        <v>30.5</v>
      </c>
      <c r="G609" s="1230">
        <v>30.06</v>
      </c>
      <c r="H609" s="1230">
        <v>69.27</v>
      </c>
    </row>
    <row r="610" spans="1:8">
      <c r="A610" s="1230" t="str">
        <f t="shared" si="9"/>
        <v>2017/06/09-08:16:09</v>
      </c>
      <c r="B610" s="4">
        <v>42895</v>
      </c>
      <c r="C610" s="3">
        <v>0.34454861111111112</v>
      </c>
      <c r="E610" s="1230">
        <v>7.5</v>
      </c>
      <c r="F610" s="1230">
        <v>30.6</v>
      </c>
      <c r="G610" s="1230">
        <v>30.21</v>
      </c>
      <c r="H610" s="1230">
        <v>68.73</v>
      </c>
    </row>
    <row r="611" spans="1:8">
      <c r="A611" s="1230" t="str">
        <f t="shared" si="9"/>
        <v>2017/06/09-08:26:09</v>
      </c>
      <c r="B611" s="4">
        <v>42895</v>
      </c>
      <c r="C611" s="3">
        <v>0.35149305555555554</v>
      </c>
      <c r="E611" s="1230">
        <v>7.48</v>
      </c>
      <c r="F611" s="1230">
        <v>30.6</v>
      </c>
      <c r="G611" s="1230">
        <v>30.32</v>
      </c>
      <c r="H611" s="1230">
        <v>66.709999999999994</v>
      </c>
    </row>
    <row r="612" spans="1:8">
      <c r="A612" s="1230" t="str">
        <f t="shared" si="9"/>
        <v>2017/06/09-08:36:09</v>
      </c>
      <c r="B612" s="4">
        <v>42895</v>
      </c>
      <c r="C612" s="3">
        <v>0.35843749999999996</v>
      </c>
      <c r="E612" s="1230">
        <v>7.49</v>
      </c>
      <c r="F612" s="1230">
        <v>30.7</v>
      </c>
      <c r="G612" s="1230">
        <v>30.45</v>
      </c>
      <c r="H612" s="1230">
        <v>68.03</v>
      </c>
    </row>
    <row r="613" spans="1:8">
      <c r="A613" s="1230" t="str">
        <f t="shared" si="9"/>
        <v>2017/06/09-08:46:09</v>
      </c>
      <c r="B613" s="4">
        <v>42895</v>
      </c>
      <c r="C613" s="3">
        <v>0.36538194444444444</v>
      </c>
      <c r="E613" s="1230">
        <v>7.5</v>
      </c>
      <c r="F613" s="1230">
        <v>30.8</v>
      </c>
      <c r="G613" s="1230">
        <v>30.72</v>
      </c>
      <c r="H613" s="1230">
        <v>67.28</v>
      </c>
    </row>
    <row r="614" spans="1:8">
      <c r="A614" s="1230" t="str">
        <f t="shared" si="9"/>
        <v>2017/06/09-08:56:09</v>
      </c>
      <c r="B614" s="4">
        <v>42895</v>
      </c>
      <c r="C614" s="3">
        <v>0.37232638888888886</v>
      </c>
      <c r="E614" s="1230">
        <v>7.55</v>
      </c>
      <c r="F614" s="1230">
        <v>30.8</v>
      </c>
      <c r="G614" s="1230">
        <v>30.91</v>
      </c>
      <c r="H614" s="1230">
        <v>65.319999999999993</v>
      </c>
    </row>
    <row r="615" spans="1:8">
      <c r="A615" s="1230" t="str">
        <f t="shared" si="9"/>
        <v>2017/06/09-09:06:09</v>
      </c>
      <c r="B615" s="4">
        <v>42895</v>
      </c>
      <c r="C615" s="3">
        <v>0.37927083333333328</v>
      </c>
      <c r="E615" s="1230">
        <v>7.56</v>
      </c>
      <c r="F615" s="1230">
        <v>30.9</v>
      </c>
      <c r="G615" s="1230">
        <v>31.2</v>
      </c>
      <c r="H615" s="1230">
        <v>65.69</v>
      </c>
    </row>
    <row r="616" spans="1:8">
      <c r="A616" s="1230" t="str">
        <f t="shared" si="9"/>
        <v>2017/06/09-09:16:09</v>
      </c>
      <c r="B616" s="4">
        <v>42895</v>
      </c>
      <c r="C616" s="3">
        <v>0.38621527777777781</v>
      </c>
      <c r="E616" s="1230">
        <v>7.54</v>
      </c>
      <c r="F616" s="1230">
        <v>31</v>
      </c>
      <c r="G616" s="1230">
        <v>31.66</v>
      </c>
      <c r="H616" s="1230">
        <v>65.5</v>
      </c>
    </row>
    <row r="617" spans="1:8">
      <c r="A617" s="1230" t="str">
        <f t="shared" si="9"/>
        <v>2017/06/09-09:26:09</v>
      </c>
      <c r="B617" s="4">
        <v>42895</v>
      </c>
      <c r="C617" s="3">
        <v>0.39315972222222223</v>
      </c>
      <c r="E617" s="1230">
        <v>7.51</v>
      </c>
      <c r="F617" s="1230">
        <v>31.1</v>
      </c>
      <c r="G617" s="1230">
        <v>31.54</v>
      </c>
      <c r="H617" s="1230">
        <v>69.78</v>
      </c>
    </row>
    <row r="618" spans="1:8">
      <c r="A618" s="1230" t="str">
        <f t="shared" si="9"/>
        <v>2017/06/09-09:36:09</v>
      </c>
      <c r="B618" s="4">
        <v>42895</v>
      </c>
      <c r="C618" s="3">
        <v>0.40010416666666665</v>
      </c>
      <c r="E618" s="1230">
        <v>7.57</v>
      </c>
      <c r="F618" s="1230">
        <v>31.2</v>
      </c>
      <c r="G618" s="1230">
        <v>31.69</v>
      </c>
      <c r="H618" s="1230">
        <v>64.239999999999995</v>
      </c>
    </row>
    <row r="619" spans="1:8">
      <c r="A619" s="1230" t="str">
        <f t="shared" si="9"/>
        <v>2017/06/09-09:46:09</v>
      </c>
      <c r="B619" s="4">
        <v>42895</v>
      </c>
      <c r="C619" s="3">
        <v>0.40704861111111112</v>
      </c>
      <c r="E619" s="1230">
        <v>7.49</v>
      </c>
      <c r="F619" s="1230">
        <v>31.3</v>
      </c>
      <c r="G619" s="1230">
        <v>31.69</v>
      </c>
      <c r="H619" s="1230">
        <v>63.66</v>
      </c>
    </row>
    <row r="620" spans="1:8">
      <c r="A620" s="1230" t="str">
        <f t="shared" si="9"/>
        <v>2017/06/09-09:56:09</v>
      </c>
      <c r="B620" s="4">
        <v>42895</v>
      </c>
      <c r="C620" s="3">
        <v>0.41399305555555554</v>
      </c>
      <c r="E620" s="1230">
        <v>7.52</v>
      </c>
      <c r="F620" s="1230">
        <v>31.4</v>
      </c>
      <c r="G620" s="1230">
        <v>32</v>
      </c>
      <c r="H620" s="1230">
        <v>63.6</v>
      </c>
    </row>
    <row r="621" spans="1:8">
      <c r="A621" s="1230" t="str">
        <f t="shared" si="9"/>
        <v>2017/06/09-10:06:09</v>
      </c>
      <c r="B621" s="4">
        <v>42895</v>
      </c>
      <c r="C621" s="3">
        <v>0.42093749999999996</v>
      </c>
      <c r="E621" s="1230">
        <v>7.55</v>
      </c>
      <c r="F621" s="1230">
        <v>31.5</v>
      </c>
      <c r="G621" s="1230">
        <v>32.31</v>
      </c>
      <c r="H621" s="1230">
        <v>62.38</v>
      </c>
    </row>
    <row r="622" spans="1:8">
      <c r="A622" s="1230" t="str">
        <f t="shared" si="9"/>
        <v>2017/06/09-10:16:09</v>
      </c>
      <c r="B622" s="4">
        <v>42895</v>
      </c>
      <c r="C622" s="3">
        <v>0.42788194444444444</v>
      </c>
      <c r="E622" s="1230">
        <v>7.52</v>
      </c>
      <c r="F622" s="1230">
        <v>31.6</v>
      </c>
      <c r="G622" s="1230">
        <v>32.450000000000003</v>
      </c>
      <c r="H622" s="1230">
        <v>60.8</v>
      </c>
    </row>
    <row r="623" spans="1:8">
      <c r="A623" s="1230" t="str">
        <f t="shared" si="9"/>
        <v>2017/06/09-10:26:09</v>
      </c>
      <c r="B623" s="4">
        <v>42895</v>
      </c>
      <c r="C623" s="3">
        <v>0.43482638888888886</v>
      </c>
      <c r="E623" s="1230">
        <v>7.58</v>
      </c>
      <c r="F623" s="1230">
        <v>31.8</v>
      </c>
      <c r="G623" s="1230">
        <v>32.450000000000003</v>
      </c>
      <c r="H623" s="1230">
        <v>60.27</v>
      </c>
    </row>
    <row r="624" spans="1:8">
      <c r="A624" s="1230" t="str">
        <f t="shared" si="9"/>
        <v>2017/06/09-10:36:09</v>
      </c>
      <c r="B624" s="4">
        <v>42895</v>
      </c>
      <c r="C624" s="3">
        <v>0.44177083333333328</v>
      </c>
      <c r="E624" s="1230">
        <v>7.6</v>
      </c>
      <c r="F624" s="1230">
        <v>31.9</v>
      </c>
      <c r="G624" s="1230">
        <v>32.71</v>
      </c>
      <c r="H624" s="1230">
        <v>59.11</v>
      </c>
    </row>
    <row r="625" spans="1:8">
      <c r="A625" s="1230" t="str">
        <f t="shared" si="9"/>
        <v>2017/06/09-10:46:09</v>
      </c>
      <c r="B625" s="4">
        <v>42895</v>
      </c>
      <c r="C625" s="3">
        <v>0.44871527777777781</v>
      </c>
      <c r="E625" s="1230">
        <v>7.6</v>
      </c>
      <c r="F625" s="1230">
        <v>32</v>
      </c>
      <c r="G625" s="1230">
        <v>33.15</v>
      </c>
      <c r="H625" s="1230">
        <v>58.27</v>
      </c>
    </row>
    <row r="626" spans="1:8">
      <c r="A626" s="1230" t="str">
        <f t="shared" si="9"/>
        <v>2017/06/09-10:56:09</v>
      </c>
      <c r="B626" s="4">
        <v>42895</v>
      </c>
      <c r="C626" s="3">
        <v>0.45565972222222223</v>
      </c>
      <c r="E626" s="1230">
        <v>7.6</v>
      </c>
      <c r="F626" s="1230">
        <v>32.200000000000003</v>
      </c>
      <c r="G626" s="1230">
        <v>32.97</v>
      </c>
      <c r="H626" s="1230">
        <v>59.07</v>
      </c>
    </row>
    <row r="627" spans="1:8">
      <c r="A627" s="1230" t="str">
        <f t="shared" si="9"/>
        <v>2017/06/09-11:06:09</v>
      </c>
      <c r="B627" s="4">
        <v>42895</v>
      </c>
      <c r="C627" s="3">
        <v>0.46260416666666665</v>
      </c>
      <c r="E627" s="1230">
        <v>7.59</v>
      </c>
      <c r="F627" s="1230">
        <v>32.200000000000003</v>
      </c>
      <c r="G627" s="1230">
        <v>33</v>
      </c>
      <c r="H627" s="1230">
        <v>59.89</v>
      </c>
    </row>
    <row r="628" spans="1:8">
      <c r="A628" s="1230" t="str">
        <f t="shared" si="9"/>
        <v>2017/06/09-11:16:09</v>
      </c>
      <c r="B628" s="4">
        <v>42895</v>
      </c>
      <c r="C628" s="3">
        <v>0.46954861111111112</v>
      </c>
      <c r="E628" s="1230">
        <v>7.58</v>
      </c>
      <c r="F628" s="1230">
        <v>32.4</v>
      </c>
      <c r="G628" s="1230">
        <v>32.700000000000003</v>
      </c>
      <c r="H628" s="1230">
        <v>60.53</v>
      </c>
    </row>
    <row r="629" spans="1:8">
      <c r="A629" s="1230" t="str">
        <f t="shared" si="9"/>
        <v>2017/06/09-11:26:09</v>
      </c>
      <c r="B629" s="4">
        <v>42895</v>
      </c>
      <c r="C629" s="3">
        <v>0.47649305555555554</v>
      </c>
      <c r="E629" s="1230">
        <v>7.56</v>
      </c>
      <c r="F629" s="1230">
        <v>32.5</v>
      </c>
      <c r="G629" s="1230">
        <v>32.909999999999997</v>
      </c>
      <c r="H629" s="1230">
        <v>60.92</v>
      </c>
    </row>
    <row r="630" spans="1:8">
      <c r="A630" s="1230" t="str">
        <f t="shared" si="9"/>
        <v>2017/06/09-11:36:09</v>
      </c>
      <c r="B630" s="4">
        <v>42895</v>
      </c>
      <c r="C630" s="3">
        <v>0.48343749999999996</v>
      </c>
      <c r="E630" s="1230">
        <v>7.57</v>
      </c>
      <c r="F630" s="1230">
        <v>32.700000000000003</v>
      </c>
      <c r="G630" s="1230">
        <v>33.08</v>
      </c>
      <c r="H630" s="1230">
        <v>60.96</v>
      </c>
    </row>
    <row r="631" spans="1:8">
      <c r="A631" s="1230" t="str">
        <f t="shared" si="9"/>
        <v>2017/06/09-11:46:09</v>
      </c>
      <c r="B631" s="4">
        <v>42895</v>
      </c>
      <c r="C631" s="3">
        <v>0.49038194444444444</v>
      </c>
      <c r="E631" s="1230">
        <v>7.58</v>
      </c>
      <c r="F631" s="1230">
        <v>32.799999999999997</v>
      </c>
      <c r="G631" s="1230">
        <v>33.119999999999997</v>
      </c>
      <c r="H631" s="1230">
        <v>63.32</v>
      </c>
    </row>
    <row r="632" spans="1:8">
      <c r="A632" s="1230" t="str">
        <f t="shared" si="9"/>
        <v>2017/06/09-11:56:09</v>
      </c>
      <c r="B632" s="4">
        <v>42895</v>
      </c>
      <c r="C632" s="3">
        <v>0.49732638888888886</v>
      </c>
      <c r="E632" s="1230">
        <v>7.66</v>
      </c>
      <c r="F632" s="1230">
        <v>32.9</v>
      </c>
      <c r="G632" s="1230">
        <v>33.049999999999997</v>
      </c>
      <c r="H632" s="1230">
        <v>62.33</v>
      </c>
    </row>
    <row r="633" spans="1:8">
      <c r="A633" s="1230" t="str">
        <f t="shared" si="9"/>
        <v>2017/06/09-12:06:09</v>
      </c>
      <c r="B633" s="4">
        <v>42895</v>
      </c>
      <c r="C633" s="3">
        <v>0.50427083333333333</v>
      </c>
      <c r="E633" s="1230">
        <v>7.77</v>
      </c>
      <c r="F633" s="1230">
        <v>33</v>
      </c>
      <c r="G633" s="1230">
        <v>32.99</v>
      </c>
      <c r="H633" s="1230">
        <v>65.12</v>
      </c>
    </row>
    <row r="634" spans="1:8">
      <c r="A634" s="1230" t="str">
        <f t="shared" si="9"/>
        <v>2017/06/09-12:16:09</v>
      </c>
      <c r="B634" s="4">
        <v>42895</v>
      </c>
      <c r="C634" s="3">
        <v>0.51121527777777775</v>
      </c>
      <c r="E634" s="1230">
        <v>7.86</v>
      </c>
      <c r="F634" s="1230">
        <v>33.1</v>
      </c>
      <c r="G634" s="1230">
        <v>32.880000000000003</v>
      </c>
      <c r="H634" s="1230">
        <v>66.260000000000005</v>
      </c>
    </row>
    <row r="635" spans="1:8">
      <c r="A635" s="1230" t="str">
        <f t="shared" si="9"/>
        <v>2017/06/09-12:26:09</v>
      </c>
      <c r="B635" s="4">
        <v>42895</v>
      </c>
      <c r="C635" s="3">
        <v>0.51815972222222217</v>
      </c>
      <c r="E635" s="1230">
        <v>7.85</v>
      </c>
      <c r="F635" s="1230">
        <v>33.200000000000003</v>
      </c>
      <c r="G635" s="1230">
        <v>32.89</v>
      </c>
      <c r="H635" s="1230">
        <v>64.67</v>
      </c>
    </row>
    <row r="636" spans="1:8">
      <c r="A636" s="1230" t="str">
        <f t="shared" si="9"/>
        <v>2017/06/09-12:36:09</v>
      </c>
      <c r="B636" s="4">
        <v>42895</v>
      </c>
      <c r="C636" s="3">
        <v>0.52510416666666659</v>
      </c>
      <c r="E636" s="1230">
        <v>7.88</v>
      </c>
      <c r="F636" s="1230">
        <v>33.4</v>
      </c>
      <c r="G636" s="1230">
        <v>32.86</v>
      </c>
      <c r="H636" s="1230">
        <v>66.52</v>
      </c>
    </row>
    <row r="637" spans="1:8">
      <c r="A637" s="1230" t="str">
        <f t="shared" si="9"/>
        <v>2017/06/09-12:46:09</v>
      </c>
      <c r="B637" s="4">
        <v>42895</v>
      </c>
      <c r="C637" s="3">
        <v>0.53204861111111112</v>
      </c>
      <c r="E637" s="1230">
        <v>7.93</v>
      </c>
      <c r="F637" s="1230">
        <v>33.5</v>
      </c>
      <c r="G637" s="1230">
        <v>32.979999999999997</v>
      </c>
      <c r="H637" s="1230">
        <v>66.150000000000006</v>
      </c>
    </row>
    <row r="638" spans="1:8">
      <c r="A638" s="1230" t="str">
        <f t="shared" si="9"/>
        <v>2017/06/09-12:56:09</v>
      </c>
      <c r="B638" s="4">
        <v>42895</v>
      </c>
      <c r="C638" s="3">
        <v>0.53899305555555554</v>
      </c>
      <c r="E638" s="1230">
        <v>7.88</v>
      </c>
      <c r="F638" s="1230">
        <v>33.700000000000003</v>
      </c>
      <c r="G638" s="1230">
        <v>33.18</v>
      </c>
      <c r="H638" s="1230">
        <v>65.92</v>
      </c>
    </row>
    <row r="639" spans="1:8">
      <c r="A639" s="1230" t="str">
        <f t="shared" si="9"/>
        <v>2017/06/09-13:06:09</v>
      </c>
      <c r="B639" s="4">
        <v>42895</v>
      </c>
      <c r="C639" s="3">
        <v>0.54593749999999996</v>
      </c>
      <c r="E639" s="1230">
        <v>7.97</v>
      </c>
      <c r="F639" s="1230">
        <v>33.799999999999997</v>
      </c>
      <c r="G639" s="1230">
        <v>33.14</v>
      </c>
      <c r="H639" s="1230">
        <v>66.34</v>
      </c>
    </row>
    <row r="640" spans="1:8">
      <c r="A640" s="1230" t="str">
        <f t="shared" si="9"/>
        <v>2017/06/09-13:16:09</v>
      </c>
      <c r="B640" s="4">
        <v>42895</v>
      </c>
      <c r="C640" s="3">
        <v>0.5528819444444445</v>
      </c>
      <c r="E640" s="1230">
        <v>7.91</v>
      </c>
      <c r="F640" s="1230">
        <v>33.9</v>
      </c>
      <c r="G640" s="1230">
        <v>33.299999999999997</v>
      </c>
      <c r="H640" s="1230">
        <v>65.290000000000006</v>
      </c>
    </row>
    <row r="641" spans="1:8">
      <c r="A641" s="1230" t="str">
        <f t="shared" si="9"/>
        <v>2017/06/09-13:26:09</v>
      </c>
      <c r="B641" s="4">
        <v>42895</v>
      </c>
      <c r="C641" s="3">
        <v>0.55982638888888892</v>
      </c>
      <c r="E641" s="1230">
        <v>7.95</v>
      </c>
      <c r="F641" s="1230">
        <v>34</v>
      </c>
      <c r="G641" s="1230">
        <v>33.32</v>
      </c>
      <c r="H641" s="1230">
        <v>61.61</v>
      </c>
    </row>
    <row r="642" spans="1:8">
      <c r="A642" s="123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230">
        <v>8.02</v>
      </c>
      <c r="F642" s="1230">
        <v>34.200000000000003</v>
      </c>
      <c r="G642" s="1230">
        <v>33.409999999999997</v>
      </c>
      <c r="H642" s="1230">
        <v>63.51</v>
      </c>
    </row>
    <row r="643" spans="1:8">
      <c r="A643" s="1230" t="str">
        <f t="shared" si="10"/>
        <v>2017/06/09-13:46:09</v>
      </c>
      <c r="B643" s="4">
        <v>42895</v>
      </c>
      <c r="C643" s="3">
        <v>0.57371527777777775</v>
      </c>
      <c r="E643" s="1230">
        <v>7.98</v>
      </c>
      <c r="F643" s="1230">
        <v>34.299999999999997</v>
      </c>
      <c r="G643" s="1230">
        <v>33.340000000000003</v>
      </c>
      <c r="H643" s="1230">
        <v>62.49</v>
      </c>
    </row>
    <row r="644" spans="1:8">
      <c r="A644" s="1230" t="str">
        <f t="shared" si="10"/>
        <v>2017/06/09-13:56:09</v>
      </c>
      <c r="B644" s="4">
        <v>42895</v>
      </c>
      <c r="C644" s="3">
        <v>0.58065972222222217</v>
      </c>
      <c r="E644" s="1230">
        <v>8.09</v>
      </c>
      <c r="F644" s="1230">
        <v>34.6</v>
      </c>
      <c r="G644" s="1230">
        <v>33.479999999999997</v>
      </c>
      <c r="H644" s="1230">
        <v>63.35</v>
      </c>
    </row>
    <row r="645" spans="1:8">
      <c r="A645" s="1230" t="str">
        <f t="shared" si="10"/>
        <v>2017/06/09-14:06:09</v>
      </c>
      <c r="B645" s="4">
        <v>42895</v>
      </c>
      <c r="C645" s="3">
        <v>0.58760416666666659</v>
      </c>
      <c r="E645" s="1230">
        <v>8.01</v>
      </c>
      <c r="F645" s="1230">
        <v>34.6</v>
      </c>
      <c r="G645" s="1230">
        <v>33.380000000000003</v>
      </c>
      <c r="H645" s="1230">
        <v>63.66</v>
      </c>
    </row>
    <row r="646" spans="1:8">
      <c r="A646" s="1230" t="str">
        <f t="shared" si="10"/>
        <v>2017/06/09-14:16:09</v>
      </c>
      <c r="B646" s="4">
        <v>42895</v>
      </c>
      <c r="C646" s="3">
        <v>0.59454861111111112</v>
      </c>
      <c r="E646" s="1230">
        <v>8.06</v>
      </c>
      <c r="F646" s="1230">
        <v>34.700000000000003</v>
      </c>
      <c r="G646" s="1230">
        <v>33.19</v>
      </c>
      <c r="H646" s="1230">
        <v>63.63</v>
      </c>
    </row>
    <row r="647" spans="1:8">
      <c r="A647" s="1230" t="str">
        <f t="shared" si="10"/>
        <v>2017/06/09-14:26:09</v>
      </c>
      <c r="B647" s="4">
        <v>42895</v>
      </c>
      <c r="C647" s="3">
        <v>0.60149305555555554</v>
      </c>
      <c r="E647" s="1230">
        <v>8.06</v>
      </c>
      <c r="F647" s="1230">
        <v>34.700000000000003</v>
      </c>
      <c r="G647" s="1230">
        <v>33.020000000000003</v>
      </c>
      <c r="H647" s="1230">
        <v>62.96</v>
      </c>
    </row>
    <row r="648" spans="1:8">
      <c r="A648" s="1230" t="str">
        <f t="shared" si="10"/>
        <v>2017/06/09-14:36:09</v>
      </c>
      <c r="B648" s="4">
        <v>42895</v>
      </c>
      <c r="C648" s="3">
        <v>0.60843749999999996</v>
      </c>
      <c r="E648" s="1230">
        <v>8.07</v>
      </c>
      <c r="F648" s="1230">
        <v>34.9</v>
      </c>
      <c r="G648" s="1230">
        <v>32.94</v>
      </c>
      <c r="H648" s="1230">
        <v>64.290000000000006</v>
      </c>
    </row>
    <row r="649" spans="1:8">
      <c r="A649" s="1230" t="str">
        <f t="shared" si="10"/>
        <v>2017/06/09-14:46:09</v>
      </c>
      <c r="B649" s="4">
        <v>42895</v>
      </c>
      <c r="C649" s="3">
        <v>0.6153819444444445</v>
      </c>
      <c r="E649" s="1230">
        <v>8.1</v>
      </c>
      <c r="F649" s="1230">
        <v>34.9</v>
      </c>
      <c r="G649" s="1230">
        <v>32.770000000000003</v>
      </c>
      <c r="H649" s="1230">
        <v>63.4</v>
      </c>
    </row>
    <row r="650" spans="1:8">
      <c r="A650" s="1230" t="str">
        <f t="shared" si="10"/>
        <v>2017/06/09-14:56:09</v>
      </c>
      <c r="B650" s="4">
        <v>42895</v>
      </c>
      <c r="C650" s="3">
        <v>0.62232638888888892</v>
      </c>
      <c r="E650" s="1230">
        <v>8.08</v>
      </c>
      <c r="F650" s="1230">
        <v>35</v>
      </c>
      <c r="G650" s="1230">
        <v>32.71</v>
      </c>
      <c r="H650" s="1230">
        <v>62.2</v>
      </c>
    </row>
    <row r="651" spans="1:8">
      <c r="A651" s="1230" t="str">
        <f t="shared" si="10"/>
        <v>2017/06/09-15:06:09</v>
      </c>
      <c r="B651" s="4">
        <v>42895</v>
      </c>
      <c r="C651" s="3">
        <v>0.62927083333333333</v>
      </c>
      <c r="E651" s="1230">
        <v>8.1199999999999992</v>
      </c>
      <c r="F651" s="1230">
        <v>35.1</v>
      </c>
      <c r="G651" s="1230">
        <v>32.770000000000003</v>
      </c>
      <c r="H651" s="1230">
        <v>60.41</v>
      </c>
    </row>
    <row r="652" spans="1:8">
      <c r="A652" s="1230" t="str">
        <f t="shared" si="10"/>
        <v>2017/06/09-15:16:09</v>
      </c>
      <c r="B652" s="4">
        <v>42895</v>
      </c>
      <c r="C652" s="3">
        <v>0.63621527777777775</v>
      </c>
      <c r="E652" s="1230">
        <v>8.07</v>
      </c>
      <c r="F652" s="1230">
        <v>35</v>
      </c>
      <c r="G652" s="1230">
        <v>32.799999999999997</v>
      </c>
      <c r="H652" s="1230">
        <v>59.38</v>
      </c>
    </row>
    <row r="653" spans="1:8">
      <c r="A653" s="1230" t="str">
        <f t="shared" si="10"/>
        <v>2017/06/09-15:26:09</v>
      </c>
      <c r="B653" s="4">
        <v>42895</v>
      </c>
      <c r="C653" s="3">
        <v>0.64315972222222217</v>
      </c>
      <c r="E653" s="1230">
        <v>7.98</v>
      </c>
      <c r="F653" s="1230">
        <v>35</v>
      </c>
      <c r="G653" s="1230">
        <v>32.700000000000003</v>
      </c>
      <c r="H653" s="1230">
        <v>65.239999999999995</v>
      </c>
    </row>
    <row r="654" spans="1:8">
      <c r="A654" s="1230" t="str">
        <f t="shared" si="10"/>
        <v>2017/06/09-15:36:09</v>
      </c>
      <c r="B654" s="4">
        <v>42895</v>
      </c>
      <c r="C654" s="3">
        <v>0.65010416666666659</v>
      </c>
      <c r="E654" s="1230">
        <v>7.99</v>
      </c>
      <c r="F654" s="1230">
        <v>35</v>
      </c>
      <c r="G654" s="1230">
        <v>32.130000000000003</v>
      </c>
      <c r="H654" s="1230">
        <v>67.5</v>
      </c>
    </row>
    <row r="655" spans="1:8">
      <c r="A655" s="1230" t="str">
        <f t="shared" si="10"/>
        <v>2017/06/09-15:46:09</v>
      </c>
      <c r="B655" s="4">
        <v>42895</v>
      </c>
      <c r="C655" s="3">
        <v>0.65704861111111112</v>
      </c>
      <c r="E655" s="1230">
        <v>7.96</v>
      </c>
      <c r="F655" s="1230">
        <v>34.9</v>
      </c>
      <c r="G655" s="1230">
        <v>32.08</v>
      </c>
      <c r="H655" s="1230">
        <v>66.12</v>
      </c>
    </row>
    <row r="656" spans="1:8">
      <c r="A656" s="1230" t="str">
        <f t="shared" si="10"/>
        <v>2017/06/09-15:56:09</v>
      </c>
      <c r="B656" s="4">
        <v>42895</v>
      </c>
      <c r="C656" s="3">
        <v>0.66399305555555554</v>
      </c>
      <c r="E656" s="1230">
        <v>8.0399999999999991</v>
      </c>
      <c r="F656" s="1230">
        <v>35</v>
      </c>
      <c r="G656" s="1230">
        <v>32.229999999999997</v>
      </c>
      <c r="H656" s="1230">
        <v>66.16</v>
      </c>
    </row>
    <row r="657" spans="1:8">
      <c r="A657" s="1230" t="str">
        <f t="shared" si="10"/>
        <v>2017/06/09-16:06:09</v>
      </c>
      <c r="B657" s="4">
        <v>42895</v>
      </c>
      <c r="C657" s="3">
        <v>0.67093749999999996</v>
      </c>
      <c r="E657" s="1230">
        <v>7.99</v>
      </c>
      <c r="F657" s="1230">
        <v>35</v>
      </c>
      <c r="G657" s="1230">
        <v>32.049999999999997</v>
      </c>
      <c r="H657" s="1230">
        <v>66.53</v>
      </c>
    </row>
    <row r="658" spans="1:8">
      <c r="A658" s="1230" t="str">
        <f t="shared" si="10"/>
        <v>2017/06/09-16:16:09</v>
      </c>
      <c r="B658" s="4">
        <v>42895</v>
      </c>
      <c r="C658" s="3">
        <v>0.6778819444444445</v>
      </c>
      <c r="E658" s="1230">
        <v>7.95</v>
      </c>
      <c r="F658" s="1230">
        <v>35.1</v>
      </c>
      <c r="G658" s="1230">
        <v>32.200000000000003</v>
      </c>
      <c r="H658" s="1230">
        <v>66.680000000000007</v>
      </c>
    </row>
    <row r="659" spans="1:8">
      <c r="A659" s="1230" t="str">
        <f t="shared" si="10"/>
        <v>2017/06/09-16:26:09</v>
      </c>
      <c r="B659" s="4">
        <v>42895</v>
      </c>
      <c r="C659" s="3">
        <v>0.68482638888888892</v>
      </c>
      <c r="E659" s="1230">
        <v>7.99</v>
      </c>
      <c r="F659" s="1230">
        <v>35.1</v>
      </c>
      <c r="G659" s="1230">
        <v>32.26</v>
      </c>
      <c r="H659" s="1230">
        <v>64.760000000000005</v>
      </c>
    </row>
    <row r="660" spans="1:8">
      <c r="A660" s="1230" t="str">
        <f t="shared" si="10"/>
        <v>2017/06/09-16:36:09</v>
      </c>
      <c r="B660" s="4">
        <v>42895</v>
      </c>
      <c r="C660" s="3">
        <v>0.69177083333333333</v>
      </c>
      <c r="E660" s="1230">
        <v>8</v>
      </c>
      <c r="F660" s="1230">
        <v>35.1</v>
      </c>
      <c r="G660" s="1230">
        <v>32.380000000000003</v>
      </c>
      <c r="H660" s="1230">
        <v>65.59</v>
      </c>
    </row>
    <row r="661" spans="1:8">
      <c r="A661" s="1230" t="str">
        <f t="shared" si="10"/>
        <v>2017/06/09-16:46:09</v>
      </c>
      <c r="B661" s="4">
        <v>42895</v>
      </c>
      <c r="C661" s="3">
        <v>0.69871527777777775</v>
      </c>
      <c r="E661" s="1230">
        <v>7.95</v>
      </c>
      <c r="F661" s="1230">
        <v>35.1</v>
      </c>
      <c r="G661" s="1230">
        <v>32.5</v>
      </c>
      <c r="H661" s="1230">
        <v>65.53</v>
      </c>
    </row>
    <row r="662" spans="1:8">
      <c r="A662" s="1230" t="str">
        <f t="shared" si="10"/>
        <v>2017/06/09-16:56:09</v>
      </c>
      <c r="B662" s="4">
        <v>42895</v>
      </c>
      <c r="C662" s="3">
        <v>0.70565972222222229</v>
      </c>
      <c r="E662" s="1230">
        <v>7.88</v>
      </c>
      <c r="F662" s="1230">
        <v>35.1</v>
      </c>
      <c r="G662" s="1230">
        <v>32.51</v>
      </c>
      <c r="H662" s="1230">
        <v>64.930000000000007</v>
      </c>
    </row>
    <row r="663" spans="1:8">
      <c r="A663" s="1230" t="str">
        <f t="shared" si="10"/>
        <v>2017/06/09-17:06:09</v>
      </c>
      <c r="B663" s="4">
        <v>42895</v>
      </c>
      <c r="C663" s="3">
        <v>0.71260416666666659</v>
      </c>
      <c r="E663" s="1230">
        <v>7.95</v>
      </c>
      <c r="F663" s="1230">
        <v>35.1</v>
      </c>
      <c r="G663" s="1230">
        <v>32.619999999999997</v>
      </c>
      <c r="H663" s="1230">
        <v>64.75</v>
      </c>
    </row>
    <row r="664" spans="1:8">
      <c r="A664" s="1230" t="str">
        <f t="shared" si="10"/>
        <v>2017/06/09-17:16:09</v>
      </c>
      <c r="B664" s="4">
        <v>42895</v>
      </c>
      <c r="C664" s="3">
        <v>0.71954861111111112</v>
      </c>
      <c r="E664" s="1230">
        <v>7.96</v>
      </c>
      <c r="F664" s="1230">
        <v>35</v>
      </c>
      <c r="G664" s="1230">
        <v>32.57</v>
      </c>
      <c r="H664" s="1230">
        <v>64.510000000000005</v>
      </c>
    </row>
    <row r="665" spans="1:8">
      <c r="A665" s="1230" t="str">
        <f t="shared" si="10"/>
        <v>2017/06/09-17:26:09</v>
      </c>
      <c r="B665" s="4">
        <v>42895</v>
      </c>
      <c r="C665" s="3">
        <v>0.72649305555555566</v>
      </c>
      <c r="E665" s="1230">
        <v>7.91</v>
      </c>
      <c r="F665" s="1230">
        <v>35</v>
      </c>
      <c r="G665" s="1230">
        <v>32.57</v>
      </c>
      <c r="H665" s="1230">
        <v>64.41</v>
      </c>
    </row>
    <row r="666" spans="1:8">
      <c r="A666" s="1230" t="str">
        <f t="shared" si="10"/>
        <v>2017/06/09-17:36:09</v>
      </c>
      <c r="B666" s="4">
        <v>42895</v>
      </c>
      <c r="C666" s="3">
        <v>0.73343749999999996</v>
      </c>
      <c r="E666" s="1230">
        <v>7.87</v>
      </c>
      <c r="F666" s="1230">
        <v>35</v>
      </c>
      <c r="G666" s="1230">
        <v>32.42</v>
      </c>
      <c r="H666" s="1230">
        <v>64.33</v>
      </c>
    </row>
    <row r="667" spans="1:8">
      <c r="A667" s="1230" t="str">
        <f t="shared" si="10"/>
        <v>2017/06/09-17:46:09</v>
      </c>
      <c r="B667" s="4">
        <v>42895</v>
      </c>
      <c r="C667" s="3">
        <v>0.7403819444444445</v>
      </c>
      <c r="E667" s="1230">
        <v>7.94</v>
      </c>
      <c r="F667" s="1230">
        <v>34.9</v>
      </c>
      <c r="G667" s="1230">
        <v>32.42</v>
      </c>
      <c r="H667" s="1230">
        <v>63.91</v>
      </c>
    </row>
    <row r="668" spans="1:8">
      <c r="A668" s="1230" t="str">
        <f t="shared" si="10"/>
        <v>2017/06/09-17:56:09</v>
      </c>
      <c r="B668" s="4">
        <v>42895</v>
      </c>
      <c r="C668" s="3">
        <v>0.74732638888888892</v>
      </c>
      <c r="E668" s="1230">
        <v>7.93</v>
      </c>
      <c r="F668" s="1230">
        <v>34.9</v>
      </c>
      <c r="G668" s="1230">
        <v>32.200000000000003</v>
      </c>
      <c r="H668" s="1230">
        <v>65.180000000000007</v>
      </c>
    </row>
    <row r="669" spans="1:8">
      <c r="A669" s="1230" t="str">
        <f t="shared" si="10"/>
        <v>2017/06/09-18:06:09</v>
      </c>
      <c r="B669" s="4">
        <v>42895</v>
      </c>
      <c r="C669" s="3">
        <v>0.75427083333333333</v>
      </c>
      <c r="E669" s="1230">
        <v>7.83</v>
      </c>
      <c r="F669" s="1230">
        <v>34.9</v>
      </c>
      <c r="G669" s="1230">
        <v>32.11</v>
      </c>
      <c r="H669" s="1230">
        <v>65.47</v>
      </c>
    </row>
    <row r="670" spans="1:8">
      <c r="A670" s="1230" t="str">
        <f t="shared" si="10"/>
        <v>2017/06/09-18:16:09</v>
      </c>
      <c r="B670" s="4">
        <v>42895</v>
      </c>
      <c r="C670" s="3">
        <v>0.76121527777777775</v>
      </c>
      <c r="E670" s="1230">
        <v>7.87</v>
      </c>
      <c r="F670" s="1230">
        <v>34.799999999999997</v>
      </c>
      <c r="G670" s="1230">
        <v>32.07</v>
      </c>
      <c r="H670" s="1230">
        <v>66.67</v>
      </c>
    </row>
    <row r="671" spans="1:8">
      <c r="A671" s="1230" t="str">
        <f t="shared" si="10"/>
        <v>2017/06/09-18:26:09</v>
      </c>
      <c r="B671" s="4">
        <v>42895</v>
      </c>
      <c r="C671" s="3">
        <v>0.76815972222222229</v>
      </c>
      <c r="E671" s="1230">
        <v>7.84</v>
      </c>
      <c r="F671" s="1230">
        <v>34.799999999999997</v>
      </c>
      <c r="G671" s="1230">
        <v>31.89</v>
      </c>
      <c r="H671" s="1230">
        <v>65.209999999999994</v>
      </c>
    </row>
    <row r="672" spans="1:8">
      <c r="A672" s="1230" t="str">
        <f t="shared" si="10"/>
        <v>2017/06/09-18:36:09</v>
      </c>
      <c r="B672" s="4">
        <v>42895</v>
      </c>
      <c r="C672" s="3">
        <v>0.77510416666666659</v>
      </c>
      <c r="E672" s="1230">
        <v>7.86</v>
      </c>
      <c r="F672" s="1230">
        <v>34.700000000000003</v>
      </c>
      <c r="G672" s="1230">
        <v>31.83</v>
      </c>
      <c r="H672" s="1230">
        <v>65.59</v>
      </c>
    </row>
    <row r="673" spans="1:8">
      <c r="A673" s="1230" t="str">
        <f t="shared" si="10"/>
        <v>2017/06/09-18:46:09</v>
      </c>
      <c r="B673" s="4">
        <v>42895</v>
      </c>
      <c r="C673" s="3">
        <v>0.78204861111111112</v>
      </c>
      <c r="E673" s="1230">
        <v>7.77</v>
      </c>
      <c r="F673" s="1230">
        <v>34.700000000000003</v>
      </c>
      <c r="G673" s="1230">
        <v>31.69</v>
      </c>
      <c r="H673" s="1230">
        <v>64.73</v>
      </c>
    </row>
    <row r="674" spans="1:8">
      <c r="A674" s="1230" t="str">
        <f t="shared" si="10"/>
        <v>2017/06/09-18:56:09</v>
      </c>
      <c r="B674" s="4">
        <v>42895</v>
      </c>
      <c r="C674" s="3">
        <v>0.78899305555555566</v>
      </c>
      <c r="E674" s="1230">
        <v>7.76</v>
      </c>
      <c r="F674" s="1230">
        <v>34.6</v>
      </c>
      <c r="G674" s="1230">
        <v>31.69</v>
      </c>
      <c r="H674" s="1230">
        <v>69.34</v>
      </c>
    </row>
    <row r="675" spans="1:8">
      <c r="A675" s="1230" t="str">
        <f t="shared" si="10"/>
        <v>2017/06/09-19:06:09</v>
      </c>
      <c r="B675" s="4">
        <v>42895</v>
      </c>
      <c r="C675" s="3">
        <v>0.79593749999999996</v>
      </c>
      <c r="E675" s="1230">
        <v>7.91</v>
      </c>
      <c r="F675" s="1230">
        <v>34.6</v>
      </c>
      <c r="G675" s="1230">
        <v>31.67</v>
      </c>
      <c r="H675" s="1230">
        <v>69.900000000000006</v>
      </c>
    </row>
    <row r="676" spans="1:8">
      <c r="A676" s="1230" t="str">
        <f t="shared" si="10"/>
        <v>2017/06/09-19:16:09</v>
      </c>
      <c r="B676" s="4">
        <v>42895</v>
      </c>
      <c r="C676" s="3">
        <v>0.8028819444444445</v>
      </c>
      <c r="E676" s="1230">
        <v>7.79</v>
      </c>
      <c r="F676" s="1230">
        <v>34.5</v>
      </c>
      <c r="G676" s="1230">
        <v>31.48</v>
      </c>
      <c r="H676" s="1230">
        <v>70.48</v>
      </c>
    </row>
    <row r="677" spans="1:8">
      <c r="A677" s="1230" t="str">
        <f t="shared" si="10"/>
        <v>2017/06/09-19:26:09</v>
      </c>
      <c r="B677" s="4">
        <v>42895</v>
      </c>
      <c r="C677" s="3">
        <v>0.80982638888888892</v>
      </c>
      <c r="E677" s="1230">
        <v>7.83</v>
      </c>
      <c r="F677" s="1230">
        <v>34.5</v>
      </c>
      <c r="G677" s="1230">
        <v>31.38</v>
      </c>
      <c r="H677" s="1230">
        <v>70.59</v>
      </c>
    </row>
    <row r="678" spans="1:8">
      <c r="A678" s="1230" t="str">
        <f t="shared" si="10"/>
        <v>2017/06/09-19:36:09</v>
      </c>
      <c r="B678" s="4">
        <v>42895</v>
      </c>
      <c r="C678" s="3">
        <v>0.81677083333333333</v>
      </c>
      <c r="E678" s="1230">
        <v>7.83</v>
      </c>
      <c r="F678" s="1230">
        <v>34.4</v>
      </c>
      <c r="G678" s="1230">
        <v>31.34</v>
      </c>
      <c r="H678" s="1230">
        <v>71.23</v>
      </c>
    </row>
    <row r="679" spans="1:8">
      <c r="A679" s="1230" t="str">
        <f t="shared" si="10"/>
        <v>2017/06/09-19:46:09</v>
      </c>
      <c r="B679" s="4">
        <v>42895</v>
      </c>
      <c r="C679" s="3">
        <v>0.82371527777777775</v>
      </c>
      <c r="E679" s="1230">
        <v>7.75</v>
      </c>
      <c r="F679" s="1230">
        <v>34.4</v>
      </c>
      <c r="G679" s="1230">
        <v>31.21</v>
      </c>
      <c r="H679" s="1230">
        <v>71.08</v>
      </c>
    </row>
    <row r="680" spans="1:8">
      <c r="A680" s="1230" t="str">
        <f t="shared" si="10"/>
        <v>2017/06/09-19:56:09</v>
      </c>
      <c r="B680" s="4">
        <v>42895</v>
      </c>
      <c r="C680" s="3">
        <v>0.83065972222222229</v>
      </c>
      <c r="E680" s="1230">
        <v>7.77</v>
      </c>
      <c r="F680" s="1230">
        <v>34.299999999999997</v>
      </c>
      <c r="G680" s="1230">
        <v>31.1</v>
      </c>
      <c r="H680" s="1230">
        <v>72.16</v>
      </c>
    </row>
    <row r="681" spans="1:8">
      <c r="A681" s="1230" t="str">
        <f t="shared" si="10"/>
        <v>2017/06/09-20:06:09</v>
      </c>
      <c r="B681" s="4">
        <v>42895</v>
      </c>
      <c r="C681" s="3">
        <v>0.83760416666666659</v>
      </c>
      <c r="E681" s="1230">
        <v>7.77</v>
      </c>
      <c r="F681" s="1230">
        <v>34.299999999999997</v>
      </c>
      <c r="G681" s="1230">
        <v>31.01</v>
      </c>
      <c r="H681" s="1230">
        <v>72.37</v>
      </c>
    </row>
    <row r="682" spans="1:8">
      <c r="A682" s="1230" t="str">
        <f t="shared" si="10"/>
        <v>2017/06/09-20:16:09</v>
      </c>
      <c r="B682" s="4">
        <v>42895</v>
      </c>
      <c r="C682" s="3">
        <v>0.84454861111111112</v>
      </c>
      <c r="E682" s="1230">
        <v>7.72</v>
      </c>
      <c r="F682" s="1230">
        <v>34.200000000000003</v>
      </c>
      <c r="G682" s="1230">
        <v>30.89</v>
      </c>
      <c r="H682" s="1230">
        <v>72.45</v>
      </c>
    </row>
    <row r="683" spans="1:8">
      <c r="A683" s="1230" t="str">
        <f t="shared" si="10"/>
        <v>2017/06/09-20:26:09</v>
      </c>
      <c r="B683" s="4">
        <v>42895</v>
      </c>
      <c r="C683" s="3">
        <v>0.85149305555555566</v>
      </c>
      <c r="E683" s="1230">
        <v>7.71</v>
      </c>
      <c r="F683" s="1230">
        <v>34.200000000000003</v>
      </c>
      <c r="G683" s="1230">
        <v>30.93</v>
      </c>
      <c r="H683" s="1230">
        <v>72.34</v>
      </c>
    </row>
    <row r="684" spans="1:8">
      <c r="A684" s="1230" t="str">
        <f t="shared" si="10"/>
        <v>2017/06/09-20:36:09</v>
      </c>
      <c r="B684" s="4">
        <v>42895</v>
      </c>
      <c r="C684" s="3">
        <v>0.85843749999999996</v>
      </c>
      <c r="E684" s="1230">
        <v>7.68</v>
      </c>
      <c r="F684" s="1230">
        <v>34.1</v>
      </c>
      <c r="G684" s="1230">
        <v>30.88</v>
      </c>
      <c r="H684" s="1230">
        <v>72.08</v>
      </c>
    </row>
    <row r="685" spans="1:8">
      <c r="A685" s="1230" t="str">
        <f t="shared" si="10"/>
        <v>2017/06/09-20:46:09</v>
      </c>
      <c r="B685" s="4">
        <v>42895</v>
      </c>
      <c r="C685" s="3">
        <v>0.8653819444444445</v>
      </c>
      <c r="E685" s="1230">
        <v>7.67</v>
      </c>
      <c r="F685" s="1230">
        <v>34.1</v>
      </c>
      <c r="G685" s="1230">
        <v>30.77</v>
      </c>
      <c r="H685" s="1230">
        <v>72.959999999999994</v>
      </c>
    </row>
    <row r="686" spans="1:8">
      <c r="A686" s="1230" t="str">
        <f t="shared" si="10"/>
        <v>2017/06/09-20:56:09</v>
      </c>
      <c r="B686" s="4">
        <v>42895</v>
      </c>
      <c r="C686" s="3">
        <v>0.87232638888888892</v>
      </c>
      <c r="E686" s="1230">
        <v>7.71</v>
      </c>
      <c r="F686" s="1230">
        <v>34</v>
      </c>
      <c r="G686" s="1230">
        <v>30.73</v>
      </c>
      <c r="H686" s="1230">
        <v>73.19</v>
      </c>
    </row>
    <row r="687" spans="1:8">
      <c r="A687" s="1230" t="str">
        <f t="shared" si="10"/>
        <v>2017/06/09-21:06:09</v>
      </c>
      <c r="B687" s="4">
        <v>42895</v>
      </c>
      <c r="C687" s="3">
        <v>0.87927083333333333</v>
      </c>
      <c r="E687" s="1230">
        <v>7.72</v>
      </c>
      <c r="F687" s="1230">
        <v>34</v>
      </c>
      <c r="G687" s="1230">
        <v>30.66</v>
      </c>
      <c r="H687" s="1230">
        <v>73.59</v>
      </c>
    </row>
    <row r="688" spans="1:8">
      <c r="A688" s="1230" t="str">
        <f t="shared" si="10"/>
        <v>2017/06/09-21:16:09</v>
      </c>
      <c r="B688" s="4">
        <v>42895</v>
      </c>
      <c r="C688" s="3">
        <v>0.88621527777777775</v>
      </c>
      <c r="E688" s="1230">
        <v>7.65</v>
      </c>
      <c r="F688" s="1230">
        <v>33.9</v>
      </c>
      <c r="G688" s="1230">
        <v>30.61</v>
      </c>
      <c r="H688" s="1230">
        <v>72.45</v>
      </c>
    </row>
    <row r="689" spans="1:8">
      <c r="A689" s="1230" t="str">
        <f t="shared" si="10"/>
        <v>2017/06/09-21:26:09</v>
      </c>
      <c r="B689" s="4">
        <v>42895</v>
      </c>
      <c r="C689" s="3">
        <v>0.89315972222222229</v>
      </c>
      <c r="E689" s="1230">
        <v>7.66</v>
      </c>
      <c r="F689" s="1230">
        <v>33.9</v>
      </c>
      <c r="G689" s="1230">
        <v>30.58</v>
      </c>
      <c r="H689" s="1230">
        <v>73.77</v>
      </c>
    </row>
    <row r="690" spans="1:8">
      <c r="A690" s="1230" t="str">
        <f t="shared" si="10"/>
        <v>2017/06/09-21:36:09</v>
      </c>
      <c r="B690" s="4">
        <v>42895</v>
      </c>
      <c r="C690" s="3">
        <v>0.90010416666666659</v>
      </c>
      <c r="E690" s="1230">
        <v>7.67</v>
      </c>
      <c r="F690" s="1230">
        <v>33.799999999999997</v>
      </c>
      <c r="G690" s="1230">
        <v>30.56</v>
      </c>
      <c r="H690" s="1230">
        <v>73.959999999999994</v>
      </c>
    </row>
    <row r="691" spans="1:8">
      <c r="A691" s="1230" t="str">
        <f t="shared" si="10"/>
        <v>2017/06/09-21:46:09</v>
      </c>
      <c r="B691" s="4">
        <v>42895</v>
      </c>
      <c r="C691" s="3">
        <v>0.90704861111111112</v>
      </c>
      <c r="E691" s="1230">
        <v>7.6</v>
      </c>
      <c r="F691" s="1230">
        <v>33.799999999999997</v>
      </c>
      <c r="G691" s="1230">
        <v>30.5</v>
      </c>
      <c r="H691" s="1230">
        <v>73.099999999999994</v>
      </c>
    </row>
    <row r="692" spans="1:8">
      <c r="A692" s="1230" t="str">
        <f t="shared" si="10"/>
        <v>2017/06/09-21:56:09</v>
      </c>
      <c r="B692" s="4">
        <v>42895</v>
      </c>
      <c r="C692" s="3">
        <v>0.91399305555555566</v>
      </c>
      <c r="E692" s="1230">
        <v>7.52</v>
      </c>
      <c r="F692" s="1230">
        <v>33.700000000000003</v>
      </c>
      <c r="G692" s="1230">
        <v>30.39</v>
      </c>
      <c r="H692" s="1230">
        <v>74.42</v>
      </c>
    </row>
    <row r="693" spans="1:8">
      <c r="A693" s="1230" t="str">
        <f t="shared" si="10"/>
        <v>2017/06/09-22:06:09</v>
      </c>
      <c r="B693" s="4">
        <v>42895</v>
      </c>
      <c r="C693" s="3">
        <v>0.92093749999999996</v>
      </c>
      <c r="E693" s="1230">
        <v>7.56</v>
      </c>
      <c r="F693" s="1230">
        <v>33.6</v>
      </c>
      <c r="G693" s="1230">
        <v>30.38</v>
      </c>
      <c r="H693" s="1230">
        <v>74.8</v>
      </c>
    </row>
    <row r="694" spans="1:8">
      <c r="A694" s="1230" t="str">
        <f t="shared" si="10"/>
        <v>2017/06/09-22:16:09</v>
      </c>
      <c r="B694" s="4">
        <v>42895</v>
      </c>
      <c r="C694" s="3">
        <v>0.9278819444444445</v>
      </c>
      <c r="E694" s="1230">
        <v>7.58</v>
      </c>
      <c r="F694" s="1230">
        <v>33.6</v>
      </c>
      <c r="G694" s="1230">
        <v>30.3</v>
      </c>
      <c r="H694" s="1230">
        <v>74.98</v>
      </c>
    </row>
    <row r="695" spans="1:8">
      <c r="A695" s="1230" t="str">
        <f t="shared" si="10"/>
        <v>2017/06/09-22:26:09</v>
      </c>
      <c r="B695" s="4">
        <v>42895</v>
      </c>
      <c r="C695" s="3">
        <v>0.93482638888888892</v>
      </c>
      <c r="E695" s="1230">
        <v>7.58</v>
      </c>
      <c r="F695" s="1230">
        <v>33.5</v>
      </c>
      <c r="G695" s="1230">
        <v>30.17</v>
      </c>
      <c r="H695" s="1230">
        <v>74.08</v>
      </c>
    </row>
    <row r="696" spans="1:8">
      <c r="A696" s="1230" t="str">
        <f t="shared" si="10"/>
        <v>2017/06/09-22:36:09</v>
      </c>
      <c r="B696" s="4">
        <v>42895</v>
      </c>
      <c r="C696" s="3">
        <v>0.94177083333333333</v>
      </c>
      <c r="E696" s="1230">
        <v>7.58</v>
      </c>
      <c r="F696" s="1230">
        <v>33.4</v>
      </c>
      <c r="G696" s="1230">
        <v>30.06</v>
      </c>
      <c r="H696" s="1230">
        <v>74.33</v>
      </c>
    </row>
    <row r="697" spans="1:8">
      <c r="A697" s="1230" t="str">
        <f t="shared" si="10"/>
        <v>2017/06/09-22:46:09</v>
      </c>
      <c r="B697" s="4">
        <v>42895</v>
      </c>
      <c r="C697" s="3">
        <v>0.94871527777777775</v>
      </c>
      <c r="E697" s="1230">
        <v>7.58</v>
      </c>
      <c r="F697" s="1230">
        <v>33.4</v>
      </c>
      <c r="G697" s="1230">
        <v>30.03</v>
      </c>
      <c r="H697" s="1230">
        <v>73.84</v>
      </c>
    </row>
    <row r="698" spans="1:8">
      <c r="A698" s="1230" t="str">
        <f t="shared" si="10"/>
        <v>2017/06/09-22:56:09</v>
      </c>
      <c r="B698" s="4">
        <v>42895</v>
      </c>
      <c r="C698" s="3">
        <v>0.95565972222222229</v>
      </c>
      <c r="E698" s="1230">
        <v>7.53</v>
      </c>
      <c r="F698" s="1230">
        <v>33.299999999999997</v>
      </c>
      <c r="G698" s="1230">
        <v>30.01</v>
      </c>
      <c r="H698" s="1230">
        <v>74.180000000000007</v>
      </c>
    </row>
    <row r="699" spans="1:8">
      <c r="A699" s="1230" t="str">
        <f t="shared" si="10"/>
        <v>2017/06/09-23:06:09</v>
      </c>
      <c r="B699" s="4">
        <v>42895</v>
      </c>
      <c r="C699" s="3">
        <v>0.96260416666666659</v>
      </c>
      <c r="E699" s="1230">
        <v>7.58</v>
      </c>
      <c r="F699" s="1230">
        <v>33.299999999999997</v>
      </c>
      <c r="G699" s="1230">
        <v>30.02</v>
      </c>
      <c r="H699" s="1230">
        <v>74.92</v>
      </c>
    </row>
    <row r="700" spans="1:8">
      <c r="A700" s="1230" t="str">
        <f t="shared" si="10"/>
        <v>2017/06/09-23:16:09</v>
      </c>
      <c r="B700" s="4">
        <v>42895</v>
      </c>
      <c r="C700" s="3">
        <v>0.96954861111111112</v>
      </c>
      <c r="E700" s="1230">
        <v>7.57</v>
      </c>
      <c r="F700" s="1230">
        <v>33.200000000000003</v>
      </c>
      <c r="G700" s="1230">
        <v>29.98</v>
      </c>
      <c r="H700" s="1230">
        <v>74.56</v>
      </c>
    </row>
    <row r="701" spans="1:8">
      <c r="A701" s="1230" t="str">
        <f t="shared" si="10"/>
        <v>2017/06/09-23:26:09</v>
      </c>
      <c r="B701" s="4">
        <v>42895</v>
      </c>
      <c r="C701" s="3">
        <v>0.97649305555555566</v>
      </c>
      <c r="E701" s="1230">
        <v>7.58</v>
      </c>
      <c r="F701" s="1230">
        <v>33.1</v>
      </c>
      <c r="G701" s="1230">
        <v>29.97</v>
      </c>
      <c r="H701" s="1230">
        <v>74.86</v>
      </c>
    </row>
    <row r="702" spans="1:8">
      <c r="A702" s="1230" t="str">
        <f t="shared" si="10"/>
        <v>2017/06/09-23:36:09</v>
      </c>
      <c r="B702" s="4">
        <v>42895</v>
      </c>
      <c r="C702" s="3">
        <v>0.98343749999999996</v>
      </c>
      <c r="E702" s="1230">
        <v>7.54</v>
      </c>
      <c r="F702" s="1230">
        <v>33.1</v>
      </c>
      <c r="G702" s="1230">
        <v>29.97</v>
      </c>
      <c r="H702" s="1230">
        <v>75.28</v>
      </c>
    </row>
    <row r="703" spans="1:8">
      <c r="A703" s="1230" t="str">
        <f t="shared" si="10"/>
        <v>2017/06/09-23:46:09</v>
      </c>
      <c r="B703" s="4">
        <v>42895</v>
      </c>
      <c r="C703" s="3">
        <v>0.9903819444444445</v>
      </c>
      <c r="E703" s="1230">
        <v>7.57</v>
      </c>
      <c r="F703" s="1230">
        <v>33</v>
      </c>
      <c r="G703" s="1230">
        <v>29.91</v>
      </c>
      <c r="H703" s="1230">
        <v>74.72</v>
      </c>
    </row>
    <row r="704" spans="1:8">
      <c r="A704" s="1230" t="str">
        <f t="shared" si="10"/>
        <v>2017/06/09-23:56:09</v>
      </c>
      <c r="B704" s="4">
        <v>42895</v>
      </c>
      <c r="C704" s="3">
        <v>0.99732638888888892</v>
      </c>
      <c r="E704" s="1230">
        <v>7.55</v>
      </c>
      <c r="F704" s="1230">
        <v>33</v>
      </c>
      <c r="G704" s="1230">
        <v>29.83</v>
      </c>
      <c r="H704" s="1230">
        <v>74.52</v>
      </c>
    </row>
    <row r="705" spans="1:8">
      <c r="A705" s="1230" t="str">
        <f t="shared" si="10"/>
        <v>2017/06/10-00:06:09</v>
      </c>
      <c r="B705" s="4">
        <v>42896</v>
      </c>
      <c r="C705" s="3">
        <v>4.2708333333333339E-3</v>
      </c>
      <c r="E705" s="1230">
        <v>7.55</v>
      </c>
      <c r="F705" s="1230">
        <v>32.9</v>
      </c>
      <c r="G705" s="1230">
        <v>29.83</v>
      </c>
      <c r="H705" s="1230">
        <v>75.650000000000006</v>
      </c>
    </row>
    <row r="706" spans="1:8">
      <c r="A706" s="123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230">
        <v>7.58</v>
      </c>
      <c r="F706" s="1230">
        <v>32.9</v>
      </c>
      <c r="G706" s="1230">
        <v>29.76</v>
      </c>
      <c r="H706" s="1230">
        <v>75.239999999999995</v>
      </c>
    </row>
    <row r="707" spans="1:8">
      <c r="A707" s="1230" t="str">
        <f t="shared" si="11"/>
        <v>2017/06/10-00:26:09</v>
      </c>
      <c r="B707" s="4">
        <v>42896</v>
      </c>
      <c r="C707" s="3">
        <v>1.8159722222222219E-2</v>
      </c>
      <c r="E707" s="1230">
        <v>7.53</v>
      </c>
      <c r="F707" s="1230">
        <v>32.799999999999997</v>
      </c>
      <c r="G707" s="1230">
        <v>29.61</v>
      </c>
      <c r="H707" s="1230">
        <v>75.349999999999994</v>
      </c>
    </row>
    <row r="708" spans="1:8">
      <c r="A708" s="1230" t="str">
        <f t="shared" si="11"/>
        <v>2017/06/10-00:36:09</v>
      </c>
      <c r="B708" s="4">
        <v>42896</v>
      </c>
      <c r="C708" s="3">
        <v>2.5104166666666664E-2</v>
      </c>
      <c r="E708" s="1230">
        <v>7.56</v>
      </c>
      <c r="F708" s="1230">
        <v>32.799999999999997</v>
      </c>
      <c r="G708" s="1230">
        <v>29.64</v>
      </c>
      <c r="H708" s="1230">
        <v>74.849999999999994</v>
      </c>
    </row>
    <row r="709" spans="1:8">
      <c r="A709" s="1230" t="str">
        <f t="shared" si="11"/>
        <v>2017/06/10-00:46:09</v>
      </c>
      <c r="B709" s="4">
        <v>42896</v>
      </c>
      <c r="C709" s="3">
        <v>3.2048611111111111E-2</v>
      </c>
      <c r="E709" s="1230">
        <v>7.53</v>
      </c>
      <c r="F709" s="1230">
        <v>32.700000000000003</v>
      </c>
      <c r="G709" s="1230">
        <v>29.66</v>
      </c>
      <c r="H709" s="1230">
        <v>75.91</v>
      </c>
    </row>
    <row r="710" spans="1:8">
      <c r="A710" s="1230" t="str">
        <f t="shared" si="11"/>
        <v>2017/06/10-00:56:09</v>
      </c>
      <c r="B710" s="4">
        <v>42896</v>
      </c>
      <c r="C710" s="3">
        <v>3.8993055555555552E-2</v>
      </c>
      <c r="E710" s="1230">
        <v>7.53</v>
      </c>
      <c r="F710" s="1230">
        <v>32.700000000000003</v>
      </c>
      <c r="G710" s="1230">
        <v>29.55</v>
      </c>
      <c r="H710" s="1230">
        <v>74.67</v>
      </c>
    </row>
    <row r="711" spans="1:8">
      <c r="A711" s="1230" t="str">
        <f t="shared" si="11"/>
        <v>2017/06/10-01:06:09</v>
      </c>
      <c r="B711" s="4">
        <v>42896</v>
      </c>
      <c r="C711" s="3">
        <v>4.5937499999999999E-2</v>
      </c>
      <c r="E711" s="1230">
        <v>7.52</v>
      </c>
      <c r="F711" s="1230">
        <v>32.6</v>
      </c>
      <c r="G711" s="1230">
        <v>29.47</v>
      </c>
      <c r="H711" s="1230">
        <v>74.89</v>
      </c>
    </row>
    <row r="712" spans="1:8">
      <c r="A712" s="1230" t="str">
        <f t="shared" si="11"/>
        <v>2017/06/10-01:16:09</v>
      </c>
      <c r="B712" s="4">
        <v>42896</v>
      </c>
      <c r="C712" s="3">
        <v>5.288194444444444E-2</v>
      </c>
      <c r="E712" s="1230">
        <v>7.53</v>
      </c>
      <c r="F712" s="1230">
        <v>32.6</v>
      </c>
      <c r="G712" s="1230">
        <v>29.42</v>
      </c>
      <c r="H712" s="1230">
        <v>75.88</v>
      </c>
    </row>
    <row r="713" spans="1:8">
      <c r="A713" s="1230" t="str">
        <f t="shared" si="11"/>
        <v>2017/06/10-01:26:09</v>
      </c>
      <c r="B713" s="4">
        <v>42896</v>
      </c>
      <c r="C713" s="3">
        <v>5.9826388888888887E-2</v>
      </c>
      <c r="E713" s="1230">
        <v>7.51</v>
      </c>
      <c r="F713" s="1230">
        <v>32.5</v>
      </c>
      <c r="G713" s="1230">
        <v>29.39</v>
      </c>
      <c r="H713" s="1230">
        <v>75.45</v>
      </c>
    </row>
    <row r="714" spans="1:8">
      <c r="A714" s="1230" t="str">
        <f t="shared" si="11"/>
        <v>2017/06/10-01:36:09</v>
      </c>
      <c r="B714" s="4">
        <v>42896</v>
      </c>
      <c r="C714" s="3">
        <v>6.6770833333333335E-2</v>
      </c>
      <c r="E714" s="1230">
        <v>7.54</v>
      </c>
      <c r="F714" s="1230">
        <v>32.5</v>
      </c>
      <c r="G714" s="1230">
        <v>29.4</v>
      </c>
      <c r="H714" s="1230">
        <v>75.25</v>
      </c>
    </row>
    <row r="715" spans="1:8">
      <c r="A715" s="1230" t="str">
        <f t="shared" si="11"/>
        <v>2017/06/10-01:46:09</v>
      </c>
      <c r="B715" s="4">
        <v>42896</v>
      </c>
      <c r="C715" s="3">
        <v>7.3715277777777768E-2</v>
      </c>
      <c r="E715" s="1230">
        <v>7.51</v>
      </c>
      <c r="F715" s="1230">
        <v>32.5</v>
      </c>
      <c r="G715" s="1230">
        <v>29.38</v>
      </c>
      <c r="H715" s="1230">
        <v>76.48</v>
      </c>
    </row>
    <row r="716" spans="1:8">
      <c r="A716" s="1230" t="str">
        <f t="shared" si="11"/>
        <v>2017/06/10-01:56:09</v>
      </c>
      <c r="B716" s="4">
        <v>42896</v>
      </c>
      <c r="C716" s="3">
        <v>8.0659722222222216E-2</v>
      </c>
      <c r="E716" s="1230">
        <v>7.52</v>
      </c>
      <c r="F716" s="1230">
        <v>32.4</v>
      </c>
      <c r="G716" s="1230">
        <v>29.38</v>
      </c>
      <c r="H716" s="1230">
        <v>74.930000000000007</v>
      </c>
    </row>
    <row r="717" spans="1:8">
      <c r="A717" s="1230" t="str">
        <f t="shared" si="11"/>
        <v>2017/06/10-02:06:09</v>
      </c>
      <c r="B717" s="4">
        <v>42896</v>
      </c>
      <c r="C717" s="3">
        <v>8.7604166666666664E-2</v>
      </c>
      <c r="E717" s="1230">
        <v>7.52</v>
      </c>
      <c r="F717" s="1230">
        <v>32.4</v>
      </c>
      <c r="G717" s="1230">
        <v>29.39</v>
      </c>
      <c r="H717" s="1230">
        <v>74.58</v>
      </c>
    </row>
    <row r="718" spans="1:8">
      <c r="A718" s="1230" t="str">
        <f t="shared" si="11"/>
        <v>2017/06/10-02:16:09</v>
      </c>
      <c r="B718" s="4">
        <v>42896</v>
      </c>
      <c r="C718" s="3">
        <v>9.4548611111111111E-2</v>
      </c>
      <c r="E718" s="1230">
        <v>7.51</v>
      </c>
      <c r="F718" s="1230">
        <v>32.4</v>
      </c>
      <c r="G718" s="1230">
        <v>29.37</v>
      </c>
      <c r="H718" s="1230">
        <v>75.239999999999995</v>
      </c>
    </row>
    <row r="719" spans="1:8">
      <c r="A719" s="1230" t="str">
        <f t="shared" si="11"/>
        <v>2017/06/10-02:26:09</v>
      </c>
      <c r="B719" s="4">
        <v>42896</v>
      </c>
      <c r="C719" s="3">
        <v>0.10149305555555554</v>
      </c>
      <c r="E719" s="1230">
        <v>7.48</v>
      </c>
      <c r="F719" s="1230">
        <v>32.299999999999997</v>
      </c>
      <c r="G719" s="1230">
        <v>29.26</v>
      </c>
      <c r="H719" s="1230">
        <v>75.13</v>
      </c>
    </row>
    <row r="720" spans="1:8">
      <c r="A720" s="1230" t="str">
        <f t="shared" si="11"/>
        <v>2017/06/10-02:36:09</v>
      </c>
      <c r="B720" s="4">
        <v>42896</v>
      </c>
      <c r="C720" s="3">
        <v>0.10843750000000001</v>
      </c>
      <c r="E720" s="1230">
        <v>7.5</v>
      </c>
      <c r="F720" s="1230">
        <v>32.200000000000003</v>
      </c>
      <c r="G720" s="1230">
        <v>29.25</v>
      </c>
      <c r="H720" s="1230">
        <v>76.400000000000006</v>
      </c>
    </row>
    <row r="721" spans="1:8">
      <c r="A721" s="1230" t="str">
        <f t="shared" si="11"/>
        <v>2017/06/10-02:46:09</v>
      </c>
      <c r="B721" s="4">
        <v>42896</v>
      </c>
      <c r="C721" s="3">
        <v>0.11538194444444444</v>
      </c>
      <c r="E721" s="1230">
        <v>7.45</v>
      </c>
      <c r="F721" s="1230">
        <v>32.200000000000003</v>
      </c>
      <c r="G721" s="1230">
        <v>29.22</v>
      </c>
      <c r="H721" s="1230">
        <v>75.81</v>
      </c>
    </row>
    <row r="722" spans="1:8">
      <c r="A722" s="1230" t="str">
        <f t="shared" si="11"/>
        <v>2017/06/10-02:56:09</v>
      </c>
      <c r="B722" s="4">
        <v>42896</v>
      </c>
      <c r="C722" s="3">
        <v>0.12232638888888887</v>
      </c>
      <c r="E722" s="1230">
        <v>7.45</v>
      </c>
      <c r="F722" s="1230">
        <v>32.200000000000003</v>
      </c>
      <c r="G722" s="1230">
        <v>29.16</v>
      </c>
      <c r="H722" s="1230">
        <v>75.84</v>
      </c>
    </row>
    <row r="723" spans="1:8">
      <c r="A723" s="1230" t="str">
        <f t="shared" si="11"/>
        <v>2017/06/10-03:06:09</v>
      </c>
      <c r="B723" s="4">
        <v>42896</v>
      </c>
      <c r="C723" s="3">
        <v>0.12927083333333333</v>
      </c>
      <c r="E723" s="1230">
        <v>7.41</v>
      </c>
      <c r="F723" s="1230">
        <v>32.1</v>
      </c>
      <c r="G723" s="1230">
        <v>29.01</v>
      </c>
      <c r="H723" s="1230">
        <v>76.569999999999993</v>
      </c>
    </row>
    <row r="724" spans="1:8">
      <c r="A724" s="1230" t="str">
        <f t="shared" si="11"/>
        <v>2017/06/10-03:16:09</v>
      </c>
      <c r="B724" s="4">
        <v>42896</v>
      </c>
      <c r="C724" s="3">
        <v>0.13621527777777778</v>
      </c>
      <c r="E724" s="1230">
        <v>7.43</v>
      </c>
      <c r="F724" s="1230">
        <v>32.1</v>
      </c>
      <c r="G724" s="1230">
        <v>29.08</v>
      </c>
      <c r="H724" s="1230">
        <v>76.650000000000006</v>
      </c>
    </row>
    <row r="725" spans="1:8">
      <c r="A725" s="1230" t="str">
        <f t="shared" si="11"/>
        <v>2017/06/10-03:26:09</v>
      </c>
      <c r="B725" s="4">
        <v>42896</v>
      </c>
      <c r="C725" s="3">
        <v>0.1431597222222222</v>
      </c>
      <c r="E725" s="1230">
        <v>7.39</v>
      </c>
      <c r="F725" s="1230">
        <v>32.1</v>
      </c>
      <c r="G725" s="1230">
        <v>28.89</v>
      </c>
      <c r="H725" s="1230">
        <v>75.739999999999995</v>
      </c>
    </row>
    <row r="726" spans="1:8">
      <c r="A726" s="1230" t="str">
        <f t="shared" si="11"/>
        <v>2017/06/10-03:36:09</v>
      </c>
      <c r="B726" s="4">
        <v>42896</v>
      </c>
      <c r="C726" s="3">
        <v>0.15010416666666668</v>
      </c>
      <c r="E726" s="1230">
        <v>7.42</v>
      </c>
      <c r="F726" s="1230">
        <v>32</v>
      </c>
      <c r="G726" s="1230">
        <v>28.82</v>
      </c>
      <c r="H726" s="1230">
        <v>76.33</v>
      </c>
    </row>
    <row r="727" spans="1:8">
      <c r="A727" s="1230" t="str">
        <f t="shared" si="11"/>
        <v>2017/06/10-03:46:09</v>
      </c>
      <c r="B727" s="4">
        <v>42896</v>
      </c>
      <c r="C727" s="3">
        <v>0.1570486111111111</v>
      </c>
      <c r="E727" s="1230">
        <v>7.4</v>
      </c>
      <c r="F727" s="1230">
        <v>32</v>
      </c>
      <c r="G727" s="1230">
        <v>28.92</v>
      </c>
      <c r="H727" s="1230">
        <v>75.45</v>
      </c>
    </row>
    <row r="728" spans="1:8">
      <c r="A728" s="1230" t="str">
        <f t="shared" si="11"/>
        <v>2017/06/10-03:56:09</v>
      </c>
      <c r="B728" s="4">
        <v>42896</v>
      </c>
      <c r="C728" s="3">
        <v>0.16399305555555554</v>
      </c>
      <c r="E728" s="1230">
        <v>7.4</v>
      </c>
      <c r="F728" s="1230">
        <v>31.9</v>
      </c>
      <c r="G728" s="1230">
        <v>28.96</v>
      </c>
      <c r="H728" s="1230">
        <v>76.010000000000005</v>
      </c>
    </row>
    <row r="729" spans="1:8">
      <c r="A729" s="1230" t="str">
        <f t="shared" si="11"/>
        <v>2017/06/10-04:06:09</v>
      </c>
      <c r="B729" s="4">
        <v>42896</v>
      </c>
      <c r="C729" s="3">
        <v>0.17093749999999999</v>
      </c>
      <c r="E729" s="1230">
        <v>7.37</v>
      </c>
      <c r="F729" s="1230">
        <v>31.9</v>
      </c>
      <c r="G729" s="1230">
        <v>28.79</v>
      </c>
      <c r="H729" s="1230">
        <v>75.75</v>
      </c>
    </row>
    <row r="730" spans="1:8">
      <c r="A730" s="1230" t="str">
        <f t="shared" si="11"/>
        <v>2017/06/10-04:16:09</v>
      </c>
      <c r="B730" s="4">
        <v>42896</v>
      </c>
      <c r="C730" s="3">
        <v>0.17788194444444447</v>
      </c>
      <c r="E730" s="1230">
        <v>7.38</v>
      </c>
      <c r="F730" s="1230">
        <v>31.8</v>
      </c>
      <c r="G730" s="1230">
        <v>28.63</v>
      </c>
      <c r="H730" s="1230">
        <v>77.12</v>
      </c>
    </row>
    <row r="731" spans="1:8">
      <c r="A731" s="1230" t="str">
        <f t="shared" si="11"/>
        <v>2017/06/10-04:26:09</v>
      </c>
      <c r="B731" s="4">
        <v>42896</v>
      </c>
      <c r="C731" s="3">
        <v>0.18482638888888889</v>
      </c>
      <c r="E731" s="1230">
        <v>7.39</v>
      </c>
      <c r="F731" s="1230">
        <v>31.8</v>
      </c>
      <c r="G731" s="1230">
        <v>28.36</v>
      </c>
      <c r="H731" s="1230">
        <v>77.510000000000005</v>
      </c>
    </row>
    <row r="732" spans="1:8">
      <c r="A732" s="1230" t="str">
        <f t="shared" si="11"/>
        <v>2017/06/10-04:36:09</v>
      </c>
      <c r="B732" s="4">
        <v>42896</v>
      </c>
      <c r="C732" s="3">
        <v>0.19177083333333333</v>
      </c>
      <c r="E732" s="1230">
        <v>7.38</v>
      </c>
      <c r="F732" s="1230">
        <v>31.8</v>
      </c>
      <c r="G732" s="1230">
        <v>28.29</v>
      </c>
      <c r="H732" s="1230">
        <v>77.709999999999994</v>
      </c>
    </row>
    <row r="733" spans="1:8">
      <c r="A733" s="1230" t="str">
        <f t="shared" si="11"/>
        <v>2017/06/10-04:46:09</v>
      </c>
      <c r="B733" s="4">
        <v>42896</v>
      </c>
      <c r="C733" s="3">
        <v>0.19871527777777778</v>
      </c>
      <c r="E733" s="1230">
        <v>7.38</v>
      </c>
      <c r="F733" s="1230">
        <v>31.7</v>
      </c>
      <c r="G733" s="1230">
        <v>28.51</v>
      </c>
      <c r="H733" s="1230">
        <v>77.39</v>
      </c>
    </row>
    <row r="734" spans="1:8">
      <c r="A734" s="1230" t="str">
        <f t="shared" si="11"/>
        <v>2017/06/10-04:56:09</v>
      </c>
      <c r="B734" s="4">
        <v>42896</v>
      </c>
      <c r="C734" s="3">
        <v>0.2056597222222222</v>
      </c>
      <c r="E734" s="1230">
        <v>7.39</v>
      </c>
      <c r="F734" s="1230">
        <v>31.6</v>
      </c>
      <c r="G734" s="1230">
        <v>28.4</v>
      </c>
      <c r="H734" s="1230">
        <v>77.81</v>
      </c>
    </row>
    <row r="735" spans="1:8">
      <c r="A735" s="1230" t="str">
        <f t="shared" si="11"/>
        <v>2017/06/10-05:06:09</v>
      </c>
      <c r="B735" s="4">
        <v>42896</v>
      </c>
      <c r="C735" s="3">
        <v>0.21260416666666668</v>
      </c>
      <c r="E735" s="1230">
        <v>7.39</v>
      </c>
      <c r="F735" s="1230">
        <v>31.6</v>
      </c>
      <c r="G735" s="1230">
        <v>28.29</v>
      </c>
      <c r="H735" s="1230">
        <v>77.31</v>
      </c>
    </row>
    <row r="736" spans="1:8">
      <c r="A736" s="1230" t="str">
        <f t="shared" si="11"/>
        <v>2017/06/10-05:16:09</v>
      </c>
      <c r="B736" s="4">
        <v>42896</v>
      </c>
      <c r="C736" s="3">
        <v>0.21954861111111112</v>
      </c>
      <c r="E736" s="1230">
        <v>7.39</v>
      </c>
      <c r="F736" s="1230">
        <v>31.6</v>
      </c>
      <c r="G736" s="1230">
        <v>28.27</v>
      </c>
      <c r="H736" s="1230">
        <v>76.81</v>
      </c>
    </row>
    <row r="737" spans="1:8">
      <c r="A737" s="1230" t="str">
        <f t="shared" si="11"/>
        <v>2017/06/10-05:26:09</v>
      </c>
      <c r="B737" s="4">
        <v>42896</v>
      </c>
      <c r="C737" s="3">
        <v>0.22649305555555554</v>
      </c>
      <c r="E737" s="1230">
        <v>7.38</v>
      </c>
      <c r="F737" s="1230">
        <v>31.5</v>
      </c>
      <c r="G737" s="1230">
        <v>28.28</v>
      </c>
      <c r="H737" s="1230">
        <v>77.22</v>
      </c>
    </row>
    <row r="738" spans="1:8">
      <c r="A738" s="1230" t="str">
        <f t="shared" si="11"/>
        <v>2017/06/10-05:36:09</v>
      </c>
      <c r="B738" s="4">
        <v>42896</v>
      </c>
      <c r="C738" s="3">
        <v>0.23343749999999999</v>
      </c>
      <c r="E738" s="1230">
        <v>7.39</v>
      </c>
      <c r="F738" s="1230">
        <v>31.5</v>
      </c>
      <c r="G738" s="1230">
        <v>28.38</v>
      </c>
      <c r="H738" s="1230">
        <v>78.42</v>
      </c>
    </row>
    <row r="739" spans="1:8">
      <c r="A739" s="1230" t="str">
        <f t="shared" si="11"/>
        <v>2017/06/10-05:46:09</v>
      </c>
      <c r="B739" s="4">
        <v>42896</v>
      </c>
      <c r="C739" s="3">
        <v>0.24038194444444447</v>
      </c>
      <c r="E739" s="1230">
        <v>7.43</v>
      </c>
      <c r="F739" s="1230">
        <v>31.4</v>
      </c>
      <c r="G739" s="1230">
        <v>28.42</v>
      </c>
      <c r="H739" s="1230">
        <v>77.39</v>
      </c>
    </row>
    <row r="740" spans="1:8">
      <c r="A740" s="1230" t="str">
        <f t="shared" si="11"/>
        <v>2017/06/10-05:56:09</v>
      </c>
      <c r="B740" s="4">
        <v>42896</v>
      </c>
      <c r="C740" s="3">
        <v>0.24732638888888889</v>
      </c>
      <c r="E740" s="1230">
        <v>7.39</v>
      </c>
      <c r="F740" s="1230">
        <v>31.4</v>
      </c>
      <c r="G740" s="1230">
        <v>28.59</v>
      </c>
      <c r="H740" s="1230">
        <v>78.41</v>
      </c>
    </row>
    <row r="741" spans="1:8">
      <c r="A741" s="1230" t="str">
        <f t="shared" si="11"/>
        <v>2017/06/10-06:06:09</v>
      </c>
      <c r="B741" s="4">
        <v>42896</v>
      </c>
      <c r="C741" s="3">
        <v>0.25427083333333333</v>
      </c>
      <c r="E741" s="1230">
        <v>7.4</v>
      </c>
      <c r="F741" s="1230">
        <v>31.4</v>
      </c>
      <c r="G741" s="1230">
        <v>28.54</v>
      </c>
      <c r="H741" s="1230">
        <v>76.02</v>
      </c>
    </row>
    <row r="742" spans="1:8">
      <c r="A742" s="1230" t="str">
        <f t="shared" si="11"/>
        <v>2017/06/10-06:16:09</v>
      </c>
      <c r="B742" s="4">
        <v>42896</v>
      </c>
      <c r="C742" s="3">
        <v>0.26121527777777781</v>
      </c>
      <c r="E742" s="1230">
        <v>7.38</v>
      </c>
      <c r="F742" s="1230">
        <v>31.4</v>
      </c>
      <c r="G742" s="1230">
        <v>28.55</v>
      </c>
      <c r="H742" s="1230">
        <v>75.319999999999993</v>
      </c>
    </row>
    <row r="743" spans="1:8">
      <c r="A743" s="1230" t="str">
        <f t="shared" si="11"/>
        <v>2017/06/10-06:26:09</v>
      </c>
      <c r="B743" s="4">
        <v>42896</v>
      </c>
      <c r="C743" s="3">
        <v>0.26815972222222223</v>
      </c>
      <c r="E743" s="1230">
        <v>7.38</v>
      </c>
      <c r="F743" s="1230">
        <v>31.3</v>
      </c>
      <c r="G743" s="1230">
        <v>28.65</v>
      </c>
      <c r="H743" s="1230">
        <v>76.010000000000005</v>
      </c>
    </row>
    <row r="744" spans="1:8">
      <c r="A744" s="1230" t="str">
        <f t="shared" si="11"/>
        <v>2017/06/10-06:36:09</v>
      </c>
      <c r="B744" s="4">
        <v>42896</v>
      </c>
      <c r="C744" s="3">
        <v>0.27510416666666665</v>
      </c>
      <c r="E744" s="1230">
        <v>7.4</v>
      </c>
      <c r="F744" s="1230">
        <v>31.3</v>
      </c>
      <c r="G744" s="1230">
        <v>28.87</v>
      </c>
      <c r="H744" s="1230">
        <v>75.55</v>
      </c>
    </row>
    <row r="745" spans="1:8">
      <c r="A745" s="1230" t="str">
        <f t="shared" si="11"/>
        <v>2017/06/10-06:46:09</v>
      </c>
      <c r="B745" s="4">
        <v>42896</v>
      </c>
      <c r="C745" s="3">
        <v>0.28204861111111112</v>
      </c>
      <c r="E745" s="1230">
        <v>7.38</v>
      </c>
      <c r="F745" s="1230">
        <v>31.3</v>
      </c>
      <c r="G745" s="1230">
        <v>29.03</v>
      </c>
      <c r="H745" s="1230">
        <v>75.62</v>
      </c>
    </row>
    <row r="746" spans="1:8">
      <c r="A746" s="1230" t="str">
        <f t="shared" si="11"/>
        <v>2017/06/10-06:56:09</v>
      </c>
      <c r="B746" s="4">
        <v>42896</v>
      </c>
      <c r="C746" s="3">
        <v>0.28899305555555554</v>
      </c>
      <c r="E746" s="1230">
        <v>7.38</v>
      </c>
      <c r="F746" s="1230">
        <v>31.3</v>
      </c>
      <c r="G746" s="1230">
        <v>29.31</v>
      </c>
      <c r="H746" s="1230">
        <v>71.25</v>
      </c>
    </row>
    <row r="747" spans="1:8">
      <c r="A747" s="1230" t="str">
        <f t="shared" si="11"/>
        <v>2017/06/10-07:06:09</v>
      </c>
      <c r="B747" s="4">
        <v>42896</v>
      </c>
      <c r="C747" s="3">
        <v>0.29593750000000002</v>
      </c>
      <c r="E747" s="1230">
        <v>7.38</v>
      </c>
      <c r="F747" s="1230">
        <v>31.3</v>
      </c>
      <c r="G747" s="1230">
        <v>29.39</v>
      </c>
      <c r="H747" s="1230">
        <v>68.64</v>
      </c>
    </row>
    <row r="748" spans="1:8">
      <c r="A748" s="1230" t="str">
        <f t="shared" si="11"/>
        <v>2017/06/10-07:16:09</v>
      </c>
      <c r="B748" s="4">
        <v>42896</v>
      </c>
      <c r="C748" s="3">
        <v>0.30288194444444444</v>
      </c>
      <c r="E748" s="1230">
        <v>7.39</v>
      </c>
      <c r="F748" s="1230">
        <v>31.3</v>
      </c>
      <c r="G748" s="1230">
        <v>29.48</v>
      </c>
      <c r="H748" s="1230">
        <v>70.88</v>
      </c>
    </row>
    <row r="749" spans="1:8">
      <c r="A749" s="1230" t="str">
        <f t="shared" si="11"/>
        <v>2017/06/10-07:26:09</v>
      </c>
      <c r="B749" s="4">
        <v>42896</v>
      </c>
      <c r="C749" s="3">
        <v>0.30982638888888886</v>
      </c>
      <c r="E749" s="1230">
        <v>7.38</v>
      </c>
      <c r="F749" s="1230">
        <v>31.3</v>
      </c>
      <c r="G749" s="1230">
        <v>29.85</v>
      </c>
      <c r="H749" s="1230">
        <v>68.599999999999994</v>
      </c>
    </row>
    <row r="750" spans="1:8">
      <c r="A750" s="1230" t="str">
        <f t="shared" si="11"/>
        <v>2017/06/10-07:36:09</v>
      </c>
      <c r="B750" s="4">
        <v>42896</v>
      </c>
      <c r="C750" s="3">
        <v>0.31677083333333333</v>
      </c>
      <c r="E750" s="1230">
        <v>7.4</v>
      </c>
      <c r="F750" s="1230">
        <v>31.4</v>
      </c>
      <c r="G750" s="1230">
        <v>29.75</v>
      </c>
      <c r="H750" s="1230">
        <v>69.709999999999994</v>
      </c>
    </row>
    <row r="751" spans="1:8">
      <c r="A751" s="1230" t="str">
        <f t="shared" si="11"/>
        <v>2017/06/10-07:46:09</v>
      </c>
      <c r="B751" s="4">
        <v>42896</v>
      </c>
      <c r="C751" s="3">
        <v>0.32371527777777781</v>
      </c>
      <c r="E751" s="1230">
        <v>7.41</v>
      </c>
      <c r="F751" s="1230">
        <v>31.4</v>
      </c>
      <c r="G751" s="1230">
        <v>30.13</v>
      </c>
      <c r="H751" s="1230">
        <v>67.709999999999994</v>
      </c>
    </row>
    <row r="752" spans="1:8">
      <c r="A752" s="1230" t="str">
        <f t="shared" si="11"/>
        <v>2017/06/10-07:56:09</v>
      </c>
      <c r="B752" s="4">
        <v>42896</v>
      </c>
      <c r="C752" s="3">
        <v>0.33065972222222223</v>
      </c>
      <c r="E752" s="1230">
        <v>7.38</v>
      </c>
      <c r="F752" s="1230">
        <v>31.5</v>
      </c>
      <c r="G752" s="1230">
        <v>30.43</v>
      </c>
      <c r="H752" s="1230">
        <v>67.680000000000007</v>
      </c>
    </row>
    <row r="753" spans="1:8">
      <c r="A753" s="1230" t="str">
        <f t="shared" si="11"/>
        <v>2017/06/10-08:06:09</v>
      </c>
      <c r="B753" s="4">
        <v>42896</v>
      </c>
      <c r="C753" s="3">
        <v>0.33760416666666665</v>
      </c>
      <c r="E753" s="1230">
        <v>7.37</v>
      </c>
      <c r="F753" s="1230">
        <v>31.5</v>
      </c>
      <c r="G753" s="1230">
        <v>30.68</v>
      </c>
      <c r="H753" s="1230">
        <v>66.34</v>
      </c>
    </row>
    <row r="754" spans="1:8">
      <c r="A754" s="1230" t="str">
        <f t="shared" si="11"/>
        <v>2017/06/10-08:16:09</v>
      </c>
      <c r="B754" s="4">
        <v>42896</v>
      </c>
      <c r="C754" s="3">
        <v>0.34454861111111112</v>
      </c>
      <c r="E754" s="1230">
        <v>7.43</v>
      </c>
      <c r="F754" s="1230">
        <v>31.5</v>
      </c>
      <c r="G754" s="1230">
        <v>30.83</v>
      </c>
      <c r="H754" s="1230">
        <v>66.38</v>
      </c>
    </row>
    <row r="755" spans="1:8">
      <c r="A755" s="1230" t="str">
        <f t="shared" si="11"/>
        <v>2017/06/10-08:26:09</v>
      </c>
      <c r="B755" s="4">
        <v>42896</v>
      </c>
      <c r="C755" s="3">
        <v>0.35149305555555554</v>
      </c>
      <c r="E755" s="1230">
        <v>7.5</v>
      </c>
      <c r="F755" s="1230">
        <v>31.5</v>
      </c>
      <c r="G755" s="1230">
        <v>31.13</v>
      </c>
      <c r="H755" s="1230">
        <v>65.81</v>
      </c>
    </row>
    <row r="756" spans="1:8">
      <c r="A756" s="1230" t="str">
        <f t="shared" si="11"/>
        <v>2017/06/10-08:36:09</v>
      </c>
      <c r="B756" s="4">
        <v>42896</v>
      </c>
      <c r="C756" s="3">
        <v>0.35843749999999996</v>
      </c>
      <c r="E756" s="1230">
        <v>7.56</v>
      </c>
      <c r="F756" s="1230">
        <v>31.6</v>
      </c>
      <c r="G756" s="1230">
        <v>31.2</v>
      </c>
      <c r="H756" s="1230">
        <v>66.42</v>
      </c>
    </row>
    <row r="757" spans="1:8">
      <c r="A757" s="1230" t="str">
        <f t="shared" si="11"/>
        <v>2017/06/10-08:46:09</v>
      </c>
      <c r="B757" s="4">
        <v>42896</v>
      </c>
      <c r="C757" s="3">
        <v>0.36538194444444444</v>
      </c>
      <c r="E757" s="1230">
        <v>7.59</v>
      </c>
      <c r="F757" s="1230">
        <v>31.7</v>
      </c>
      <c r="G757" s="1230">
        <v>31.2</v>
      </c>
      <c r="H757" s="1230">
        <v>65.22</v>
      </c>
    </row>
    <row r="758" spans="1:8">
      <c r="A758" s="1230" t="str">
        <f t="shared" si="11"/>
        <v>2017/06/10-08:56:09</v>
      </c>
      <c r="B758" s="4">
        <v>42896</v>
      </c>
      <c r="C758" s="3">
        <v>0.37232638888888886</v>
      </c>
      <c r="E758" s="1230">
        <v>7.53</v>
      </c>
      <c r="F758" s="1230">
        <v>31.8</v>
      </c>
      <c r="G758" s="1230">
        <v>31.23</v>
      </c>
      <c r="H758" s="1230">
        <v>65.14</v>
      </c>
    </row>
    <row r="759" spans="1:8">
      <c r="A759" s="1230" t="str">
        <f t="shared" si="11"/>
        <v>2017/06/10-09:06:09</v>
      </c>
      <c r="B759" s="4">
        <v>42896</v>
      </c>
      <c r="C759" s="3">
        <v>0.37927083333333328</v>
      </c>
      <c r="E759" s="1230">
        <v>7.47</v>
      </c>
      <c r="F759" s="1230">
        <v>31.8</v>
      </c>
      <c r="G759" s="1230">
        <v>31.36</v>
      </c>
      <c r="H759" s="1230">
        <v>63.49</v>
      </c>
    </row>
    <row r="760" spans="1:8">
      <c r="A760" s="1230" t="str">
        <f t="shared" si="11"/>
        <v>2017/06/10-09:16:09</v>
      </c>
      <c r="B760" s="4">
        <v>42896</v>
      </c>
      <c r="C760" s="3">
        <v>0.38621527777777781</v>
      </c>
      <c r="E760" s="1230">
        <v>7.46</v>
      </c>
      <c r="F760" s="1230">
        <v>31.9</v>
      </c>
      <c r="G760" s="1230">
        <v>31.76</v>
      </c>
      <c r="H760" s="1230">
        <v>64.12</v>
      </c>
    </row>
    <row r="761" spans="1:8">
      <c r="A761" s="1230" t="str">
        <f t="shared" si="11"/>
        <v>2017/06/10-09:26:09</v>
      </c>
      <c r="B761" s="4">
        <v>42896</v>
      </c>
      <c r="C761" s="3">
        <v>0.39315972222222223</v>
      </c>
      <c r="E761" s="1230">
        <v>7.48</v>
      </c>
      <c r="F761" s="1230">
        <v>32</v>
      </c>
      <c r="G761" s="1230">
        <v>32.21</v>
      </c>
      <c r="H761" s="1230">
        <v>62.26</v>
      </c>
    </row>
    <row r="762" spans="1:8">
      <c r="A762" s="1230" t="str">
        <f t="shared" si="11"/>
        <v>2017/06/10-09:36:09</v>
      </c>
      <c r="B762" s="4">
        <v>42896</v>
      </c>
      <c r="C762" s="3">
        <v>0.40010416666666665</v>
      </c>
      <c r="E762" s="1230">
        <v>7.45</v>
      </c>
      <c r="F762" s="1230">
        <v>32.1</v>
      </c>
      <c r="G762" s="1230">
        <v>32.119999999999997</v>
      </c>
      <c r="H762" s="1230">
        <v>62.15</v>
      </c>
    </row>
    <row r="763" spans="1:8">
      <c r="A763" s="1230" t="str">
        <f t="shared" si="11"/>
        <v>2017/06/10-09:46:09</v>
      </c>
      <c r="B763" s="4">
        <v>42896</v>
      </c>
      <c r="C763" s="3">
        <v>0.40704861111111112</v>
      </c>
      <c r="E763" s="1230">
        <v>7.45</v>
      </c>
      <c r="F763" s="1230">
        <v>32.200000000000003</v>
      </c>
      <c r="G763" s="1230">
        <v>32.19</v>
      </c>
      <c r="H763" s="1230">
        <v>64.19</v>
      </c>
    </row>
    <row r="764" spans="1:8">
      <c r="A764" s="1230" t="str">
        <f t="shared" si="11"/>
        <v>2017/06/10-09:56:09</v>
      </c>
      <c r="B764" s="4">
        <v>42896</v>
      </c>
      <c r="C764" s="3">
        <v>0.41399305555555554</v>
      </c>
      <c r="E764" s="1230">
        <v>7.58</v>
      </c>
      <c r="F764" s="1230">
        <v>32.200000000000003</v>
      </c>
      <c r="G764" s="1230">
        <v>32.380000000000003</v>
      </c>
      <c r="H764" s="1230">
        <v>62.14</v>
      </c>
    </row>
    <row r="765" spans="1:8">
      <c r="A765" s="1230" t="str">
        <f t="shared" si="11"/>
        <v>2017/06/10-10:06:09</v>
      </c>
      <c r="B765" s="4">
        <v>42896</v>
      </c>
      <c r="C765" s="3">
        <v>0.42093749999999996</v>
      </c>
      <c r="E765" s="1230">
        <v>7.56</v>
      </c>
      <c r="F765" s="1230">
        <v>32.299999999999997</v>
      </c>
      <c r="G765" s="1230">
        <v>32.72</v>
      </c>
      <c r="H765" s="1230">
        <v>62.86</v>
      </c>
    </row>
    <row r="766" spans="1:8">
      <c r="A766" s="1230" t="str">
        <f t="shared" si="11"/>
        <v>2017/06/10-10:16:09</v>
      </c>
      <c r="B766" s="4">
        <v>42896</v>
      </c>
      <c r="C766" s="3">
        <v>0.42788194444444444</v>
      </c>
      <c r="E766" s="1230">
        <v>7.55</v>
      </c>
      <c r="F766" s="1230">
        <v>32.299999999999997</v>
      </c>
      <c r="G766" s="1230">
        <v>32.44</v>
      </c>
      <c r="H766" s="1230">
        <v>64.33</v>
      </c>
    </row>
    <row r="767" spans="1:8">
      <c r="A767" s="1230" t="str">
        <f t="shared" si="11"/>
        <v>2017/06/10-10:26:09</v>
      </c>
      <c r="B767" s="4">
        <v>42896</v>
      </c>
      <c r="C767" s="3">
        <v>0.43482638888888886</v>
      </c>
      <c r="E767" s="1230">
        <v>7.57</v>
      </c>
      <c r="F767" s="1230">
        <v>32.5</v>
      </c>
      <c r="G767" s="1230">
        <v>32.659999999999997</v>
      </c>
      <c r="H767" s="1230">
        <v>62.24</v>
      </c>
    </row>
    <row r="768" spans="1:8">
      <c r="A768" s="1230" t="str">
        <f t="shared" si="11"/>
        <v>2017/06/10-10:36:09</v>
      </c>
      <c r="B768" s="4">
        <v>42896</v>
      </c>
      <c r="C768" s="3">
        <v>0.44177083333333328</v>
      </c>
      <c r="E768" s="1230">
        <v>7.58</v>
      </c>
      <c r="F768" s="1230">
        <v>32.6</v>
      </c>
      <c r="G768" s="1230">
        <v>33.200000000000003</v>
      </c>
      <c r="H768" s="1230">
        <v>60.52</v>
      </c>
    </row>
    <row r="769" spans="1:8">
      <c r="A769" s="1230" t="str">
        <f t="shared" si="11"/>
        <v>2017/06/10-10:46:09</v>
      </c>
      <c r="B769" s="4">
        <v>42896</v>
      </c>
      <c r="C769" s="3">
        <v>0.44871527777777781</v>
      </c>
      <c r="E769" s="1230">
        <v>7.56</v>
      </c>
      <c r="F769" s="1230">
        <v>32.700000000000003</v>
      </c>
      <c r="G769" s="1230">
        <v>33.54</v>
      </c>
      <c r="H769" s="1230">
        <v>59.99</v>
      </c>
    </row>
    <row r="770" spans="1:8">
      <c r="A770" s="123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230">
        <v>7.56</v>
      </c>
      <c r="F770" s="1230">
        <v>32.799999999999997</v>
      </c>
      <c r="G770" s="1230">
        <v>33.15</v>
      </c>
      <c r="H770" s="1230">
        <v>64.16</v>
      </c>
    </row>
    <row r="771" spans="1:8">
      <c r="A771" s="1230" t="str">
        <f t="shared" si="12"/>
        <v>2017/06/10-11:06:09</v>
      </c>
      <c r="B771" s="4">
        <v>42896</v>
      </c>
      <c r="C771" s="3">
        <v>0.46260416666666665</v>
      </c>
      <c r="E771" s="1230">
        <v>7.56</v>
      </c>
      <c r="F771" s="1230">
        <v>32.9</v>
      </c>
      <c r="G771" s="1230">
        <v>32.96</v>
      </c>
      <c r="H771" s="1230">
        <v>63.52</v>
      </c>
    </row>
    <row r="772" spans="1:8">
      <c r="A772" s="1230" t="str">
        <f t="shared" si="12"/>
        <v>2017/06/10-11:16:09</v>
      </c>
      <c r="B772" s="4">
        <v>42896</v>
      </c>
      <c r="C772" s="3">
        <v>0.46954861111111112</v>
      </c>
      <c r="E772" s="1230">
        <v>7.54</v>
      </c>
      <c r="F772" s="1230">
        <v>32.9</v>
      </c>
      <c r="G772" s="1230">
        <v>32.979999999999997</v>
      </c>
      <c r="H772" s="1230">
        <v>63.73</v>
      </c>
    </row>
    <row r="773" spans="1:8">
      <c r="A773" s="1230" t="str">
        <f t="shared" si="12"/>
        <v>2017/06/10-11:26:09</v>
      </c>
      <c r="B773" s="4">
        <v>42896</v>
      </c>
      <c r="C773" s="3">
        <v>0.47649305555555554</v>
      </c>
      <c r="E773" s="1230">
        <v>7.6</v>
      </c>
      <c r="F773" s="1230">
        <v>33.1</v>
      </c>
      <c r="G773" s="1230">
        <v>33.159999999999997</v>
      </c>
      <c r="H773" s="1230">
        <v>62.47</v>
      </c>
    </row>
    <row r="774" spans="1:8">
      <c r="A774" s="1230" t="str">
        <f t="shared" si="12"/>
        <v>2017/06/10-11:36:09</v>
      </c>
      <c r="B774" s="4">
        <v>42896</v>
      </c>
      <c r="C774" s="3">
        <v>0.48343749999999996</v>
      </c>
      <c r="E774" s="1230">
        <v>7.63</v>
      </c>
      <c r="F774" s="1230">
        <v>33.299999999999997</v>
      </c>
      <c r="G774" s="1230">
        <v>33.42</v>
      </c>
      <c r="H774" s="1230">
        <v>63.66</v>
      </c>
    </row>
    <row r="775" spans="1:8">
      <c r="A775" s="1230" t="str">
        <f t="shared" si="12"/>
        <v>2017/06/10-11:46:09</v>
      </c>
      <c r="B775" s="4">
        <v>42896</v>
      </c>
      <c r="C775" s="3">
        <v>0.49038194444444444</v>
      </c>
      <c r="E775" s="1230">
        <v>7.67</v>
      </c>
      <c r="F775" s="1230">
        <v>33.4</v>
      </c>
      <c r="G775" s="1230">
        <v>33.39</v>
      </c>
      <c r="H775" s="1230">
        <v>64.02</v>
      </c>
    </row>
    <row r="776" spans="1:8">
      <c r="A776" s="1230" t="str">
        <f t="shared" si="12"/>
        <v>2017/06/10-11:56:09</v>
      </c>
      <c r="B776" s="4">
        <v>42896</v>
      </c>
      <c r="C776" s="3">
        <v>0.49732638888888886</v>
      </c>
      <c r="E776" s="1230">
        <v>7.78</v>
      </c>
      <c r="F776" s="1230">
        <v>33.5</v>
      </c>
      <c r="G776" s="1230">
        <v>33.29</v>
      </c>
      <c r="H776" s="1230">
        <v>63.95</v>
      </c>
    </row>
    <row r="777" spans="1:8">
      <c r="A777" s="1230" t="str">
        <f t="shared" si="12"/>
        <v>2017/06/10-12:06:09</v>
      </c>
      <c r="B777" s="4">
        <v>42896</v>
      </c>
      <c r="C777" s="3">
        <v>0.50427083333333333</v>
      </c>
      <c r="E777" s="1230">
        <v>7.77</v>
      </c>
      <c r="F777" s="1230">
        <v>33.6</v>
      </c>
      <c r="G777" s="1230">
        <v>33.35</v>
      </c>
      <c r="H777" s="1230">
        <v>64.930000000000007</v>
      </c>
    </row>
    <row r="778" spans="1:8">
      <c r="A778" s="1230" t="str">
        <f t="shared" si="12"/>
        <v>2017/06/10-12:16:09</v>
      </c>
      <c r="B778" s="4">
        <v>42896</v>
      </c>
      <c r="C778" s="3">
        <v>0.51121527777777775</v>
      </c>
      <c r="E778" s="1230">
        <v>7.86</v>
      </c>
      <c r="F778" s="1230">
        <v>33.700000000000003</v>
      </c>
      <c r="G778" s="1230">
        <v>33.31</v>
      </c>
      <c r="H778" s="1230">
        <v>64.510000000000005</v>
      </c>
    </row>
    <row r="779" spans="1:8">
      <c r="A779" s="1230" t="str">
        <f t="shared" si="12"/>
        <v>2017/06/10-12:26:09</v>
      </c>
      <c r="B779" s="4">
        <v>42896</v>
      </c>
      <c r="C779" s="3">
        <v>0.51815972222222217</v>
      </c>
      <c r="E779" s="1230">
        <v>7.93</v>
      </c>
      <c r="F779" s="1230">
        <v>33.799999999999997</v>
      </c>
      <c r="G779" s="1230">
        <v>33.19</v>
      </c>
      <c r="H779" s="1230">
        <v>64.239999999999995</v>
      </c>
    </row>
    <row r="780" spans="1:8">
      <c r="A780" s="1230" t="str">
        <f t="shared" si="12"/>
        <v>2017/06/10-12:36:09</v>
      </c>
      <c r="B780" s="4">
        <v>42896</v>
      </c>
      <c r="C780" s="3">
        <v>0.52510416666666659</v>
      </c>
      <c r="E780" s="1230">
        <v>7.93</v>
      </c>
      <c r="F780" s="1230">
        <v>33.9</v>
      </c>
      <c r="G780" s="1230">
        <v>33.21</v>
      </c>
      <c r="H780" s="1230">
        <v>62.91</v>
      </c>
    </row>
    <row r="781" spans="1:8">
      <c r="A781" s="1230" t="str">
        <f t="shared" si="12"/>
        <v>2017/06/10-12:46:09</v>
      </c>
      <c r="B781" s="4">
        <v>42896</v>
      </c>
      <c r="C781" s="3">
        <v>0.53204861111111112</v>
      </c>
      <c r="E781" s="1230">
        <v>7.95</v>
      </c>
      <c r="F781" s="1230">
        <v>34</v>
      </c>
      <c r="G781" s="1230">
        <v>33.15</v>
      </c>
      <c r="H781" s="1230">
        <v>62.07</v>
      </c>
    </row>
    <row r="782" spans="1:8">
      <c r="A782" s="1230" t="str">
        <f t="shared" si="12"/>
        <v>2017/06/10-12:56:09</v>
      </c>
      <c r="B782" s="4">
        <v>42896</v>
      </c>
      <c r="C782" s="3">
        <v>0.53899305555555554</v>
      </c>
      <c r="E782" s="1230">
        <v>7.97</v>
      </c>
      <c r="F782" s="1230">
        <v>34.200000000000003</v>
      </c>
      <c r="G782" s="1230">
        <v>33.08</v>
      </c>
      <c r="H782" s="1230">
        <v>63.26</v>
      </c>
    </row>
    <row r="783" spans="1:8">
      <c r="A783" s="1230" t="str">
        <f t="shared" si="12"/>
        <v>2017/06/10-13:06:09</v>
      </c>
      <c r="B783" s="4">
        <v>42896</v>
      </c>
      <c r="C783" s="3">
        <v>0.54593749999999996</v>
      </c>
      <c r="E783" s="1230">
        <v>8.01</v>
      </c>
      <c r="F783" s="1230">
        <v>34.299999999999997</v>
      </c>
      <c r="G783" s="1230">
        <v>33.11</v>
      </c>
      <c r="H783" s="1230">
        <v>63.26</v>
      </c>
    </row>
    <row r="784" spans="1:8">
      <c r="A784" s="1230" t="str">
        <f t="shared" si="12"/>
        <v>2017/06/10-13:16:09</v>
      </c>
      <c r="B784" s="4">
        <v>42896</v>
      </c>
      <c r="C784" s="3">
        <v>0.5528819444444445</v>
      </c>
      <c r="E784" s="1230">
        <v>8.0299999999999994</v>
      </c>
      <c r="F784" s="1230">
        <v>34.299999999999997</v>
      </c>
      <c r="G784" s="1230">
        <v>33.24</v>
      </c>
      <c r="H784" s="1230">
        <v>63.1</v>
      </c>
    </row>
    <row r="785" spans="1:8">
      <c r="A785" s="1230" t="str">
        <f t="shared" si="12"/>
        <v>2017/06/10-13:26:09</v>
      </c>
      <c r="B785" s="4">
        <v>42896</v>
      </c>
      <c r="C785" s="3">
        <v>0.55982638888888892</v>
      </c>
      <c r="E785" s="1230">
        <v>8.1300000000000008</v>
      </c>
      <c r="F785" s="1230">
        <v>34.4</v>
      </c>
      <c r="G785" s="1230">
        <v>33.130000000000003</v>
      </c>
      <c r="H785" s="1230">
        <v>62.28</v>
      </c>
    </row>
    <row r="786" spans="1:8">
      <c r="A786" s="1230" t="str">
        <f t="shared" si="12"/>
        <v>2017/06/10-13:36:09</v>
      </c>
      <c r="B786" s="4">
        <v>42896</v>
      </c>
      <c r="C786" s="3">
        <v>0.56677083333333333</v>
      </c>
      <c r="E786" s="1230">
        <v>8.08</v>
      </c>
      <c r="F786" s="1230">
        <v>34.6</v>
      </c>
      <c r="G786" s="1230">
        <v>33.19</v>
      </c>
      <c r="H786" s="1230">
        <v>62.8</v>
      </c>
    </row>
    <row r="787" spans="1:8">
      <c r="A787" s="1230" t="str">
        <f t="shared" si="12"/>
        <v>2017/06/10-13:46:09</v>
      </c>
      <c r="B787" s="4">
        <v>42896</v>
      </c>
      <c r="C787" s="3">
        <v>0.57371527777777775</v>
      </c>
      <c r="E787" s="1230">
        <v>8.0500000000000007</v>
      </c>
      <c r="F787" s="1230">
        <v>34.6</v>
      </c>
      <c r="G787" s="1230">
        <v>33.200000000000003</v>
      </c>
      <c r="H787" s="1230">
        <v>63.26</v>
      </c>
    </row>
    <row r="788" spans="1:8">
      <c r="A788" s="1230" t="str">
        <f t="shared" si="12"/>
        <v>2017/06/10-13:56:09</v>
      </c>
      <c r="B788" s="4">
        <v>42896</v>
      </c>
      <c r="C788" s="3">
        <v>0.58065972222222217</v>
      </c>
      <c r="E788" s="1230">
        <v>8.07</v>
      </c>
      <c r="F788" s="1230">
        <v>34.700000000000003</v>
      </c>
      <c r="G788" s="1230">
        <v>33.200000000000003</v>
      </c>
      <c r="H788" s="1230">
        <v>62.69</v>
      </c>
    </row>
    <row r="789" spans="1:8">
      <c r="A789" s="1230" t="str">
        <f t="shared" si="12"/>
        <v>2017/06/10-14:06:09</v>
      </c>
      <c r="B789" s="4">
        <v>42896</v>
      </c>
      <c r="C789" s="3">
        <v>0.58760416666666659</v>
      </c>
      <c r="E789" s="1230">
        <v>8.08</v>
      </c>
      <c r="F789" s="1230">
        <v>34.700000000000003</v>
      </c>
      <c r="G789" s="1230">
        <v>33.229999999999997</v>
      </c>
      <c r="H789" s="1230">
        <v>61.22</v>
      </c>
    </row>
    <row r="790" spans="1:8">
      <c r="A790" s="1230" t="str">
        <f t="shared" si="12"/>
        <v>2017/06/10-14:16:09</v>
      </c>
      <c r="B790" s="4">
        <v>42896</v>
      </c>
      <c r="C790" s="3">
        <v>0.59454861111111112</v>
      </c>
      <c r="E790" s="1230">
        <v>8.11</v>
      </c>
      <c r="F790" s="1230">
        <v>34.799999999999997</v>
      </c>
      <c r="G790" s="1230">
        <v>33.270000000000003</v>
      </c>
      <c r="H790" s="1230">
        <v>61.38</v>
      </c>
    </row>
    <row r="791" spans="1:8">
      <c r="A791" s="1230" t="str">
        <f t="shared" si="12"/>
        <v>2017/06/10-14:26:09</v>
      </c>
      <c r="B791" s="4">
        <v>42896</v>
      </c>
      <c r="C791" s="3">
        <v>0.60149305555555554</v>
      </c>
      <c r="E791" s="1230">
        <v>8.18</v>
      </c>
      <c r="F791" s="1230">
        <v>34.799999999999997</v>
      </c>
      <c r="G791" s="1230">
        <v>33.130000000000003</v>
      </c>
      <c r="H791" s="1230">
        <v>62.73</v>
      </c>
    </row>
    <row r="792" spans="1:8">
      <c r="A792" s="1230" t="str">
        <f t="shared" si="12"/>
        <v>2017/06/10-14:36:09</v>
      </c>
      <c r="B792" s="4">
        <v>42896</v>
      </c>
      <c r="C792" s="3">
        <v>0.60843749999999996</v>
      </c>
      <c r="E792" s="1230">
        <v>8.15</v>
      </c>
      <c r="F792" s="1230">
        <v>34.9</v>
      </c>
      <c r="G792" s="1230">
        <v>32.950000000000003</v>
      </c>
      <c r="H792" s="1230">
        <v>64.540000000000006</v>
      </c>
    </row>
    <row r="793" spans="1:8">
      <c r="A793" s="1230" t="str">
        <f t="shared" si="12"/>
        <v>2017/06/10-14:46:09</v>
      </c>
      <c r="B793" s="4">
        <v>42896</v>
      </c>
      <c r="C793" s="3">
        <v>0.6153819444444445</v>
      </c>
      <c r="E793" s="1230">
        <v>8.16</v>
      </c>
      <c r="F793" s="1230">
        <v>35</v>
      </c>
      <c r="G793" s="1230">
        <v>32.950000000000003</v>
      </c>
      <c r="H793" s="1230">
        <v>61.27</v>
      </c>
    </row>
    <row r="794" spans="1:8">
      <c r="A794" s="1230" t="str">
        <f t="shared" si="12"/>
        <v>2017/06/10-14:56:09</v>
      </c>
      <c r="B794" s="4">
        <v>42896</v>
      </c>
      <c r="C794" s="3">
        <v>0.62232638888888892</v>
      </c>
      <c r="E794" s="1230">
        <v>8.15</v>
      </c>
      <c r="F794" s="1230">
        <v>35</v>
      </c>
      <c r="G794" s="1230">
        <v>33.229999999999997</v>
      </c>
      <c r="H794" s="1230">
        <v>61.26</v>
      </c>
    </row>
    <row r="795" spans="1:8">
      <c r="A795" s="1230" t="str">
        <f t="shared" si="12"/>
        <v>2017/06/10-15:06:09</v>
      </c>
      <c r="B795" s="4">
        <v>42896</v>
      </c>
      <c r="C795" s="3">
        <v>0.62927083333333333</v>
      </c>
      <c r="E795" s="1230">
        <v>8.17</v>
      </c>
      <c r="F795" s="1230">
        <v>35.1</v>
      </c>
      <c r="G795" s="1230">
        <v>33.17</v>
      </c>
      <c r="H795" s="1230">
        <v>63.63</v>
      </c>
    </row>
    <row r="796" spans="1:8">
      <c r="A796" s="1230" t="str">
        <f t="shared" si="12"/>
        <v>2017/06/10-15:16:09</v>
      </c>
      <c r="B796" s="4">
        <v>42896</v>
      </c>
      <c r="C796" s="3">
        <v>0.63621527777777775</v>
      </c>
      <c r="E796" s="1230">
        <v>8.19</v>
      </c>
      <c r="F796" s="1230">
        <v>35.1</v>
      </c>
      <c r="G796" s="1230">
        <v>33.25</v>
      </c>
      <c r="H796" s="1230">
        <v>62.64</v>
      </c>
    </row>
    <row r="797" spans="1:8">
      <c r="A797" s="1230" t="str">
        <f t="shared" si="12"/>
        <v>2017/06/10-15:26:09</v>
      </c>
      <c r="B797" s="4">
        <v>42896</v>
      </c>
      <c r="C797" s="3">
        <v>0.64315972222222217</v>
      </c>
      <c r="E797" s="1230">
        <v>8.17</v>
      </c>
      <c r="F797" s="1230">
        <v>35.1</v>
      </c>
      <c r="G797" s="1230">
        <v>33.22</v>
      </c>
      <c r="H797" s="1230">
        <v>65.08</v>
      </c>
    </row>
    <row r="798" spans="1:8">
      <c r="A798" s="1230" t="str">
        <f t="shared" si="12"/>
        <v>2017/06/10-15:36:09</v>
      </c>
      <c r="B798" s="4">
        <v>42896</v>
      </c>
      <c r="C798" s="3">
        <v>0.65010416666666659</v>
      </c>
      <c r="E798" s="1230">
        <v>8.1300000000000008</v>
      </c>
      <c r="F798" s="1230">
        <v>35.200000000000003</v>
      </c>
      <c r="G798" s="1230">
        <v>33.06</v>
      </c>
      <c r="H798" s="1230">
        <v>60.94</v>
      </c>
    </row>
    <row r="799" spans="1:8">
      <c r="A799" s="1230" t="str">
        <f t="shared" si="12"/>
        <v>2017/06/10-15:46:09</v>
      </c>
      <c r="B799" s="4">
        <v>42896</v>
      </c>
      <c r="C799" s="3">
        <v>0.65704861111111112</v>
      </c>
      <c r="E799" s="1230">
        <v>8.1300000000000008</v>
      </c>
      <c r="F799" s="1230">
        <v>35.200000000000003</v>
      </c>
      <c r="G799" s="1230">
        <v>32.92</v>
      </c>
      <c r="H799" s="1230">
        <v>63.92</v>
      </c>
    </row>
    <row r="800" spans="1:8">
      <c r="A800" s="1230" t="str">
        <f t="shared" si="12"/>
        <v>2017/06/10-15:56:09</v>
      </c>
      <c r="B800" s="4">
        <v>42896</v>
      </c>
      <c r="C800" s="3">
        <v>0.66399305555555554</v>
      </c>
      <c r="E800" s="1230">
        <v>8.16</v>
      </c>
      <c r="F800" s="1230">
        <v>35.200000000000003</v>
      </c>
      <c r="G800" s="1230">
        <v>33.11</v>
      </c>
      <c r="H800" s="1230">
        <v>64.040000000000006</v>
      </c>
    </row>
    <row r="801" spans="1:8">
      <c r="A801" s="1230" t="str">
        <f t="shared" si="12"/>
        <v>2017/06/10-16:06:09</v>
      </c>
      <c r="B801" s="4">
        <v>42896</v>
      </c>
      <c r="C801" s="3">
        <v>0.67093749999999996</v>
      </c>
      <c r="E801" s="1230">
        <v>8.08</v>
      </c>
      <c r="F801" s="1230">
        <v>35.200000000000003</v>
      </c>
      <c r="G801" s="1230">
        <v>32.86</v>
      </c>
      <c r="H801" s="1230">
        <v>63.7</v>
      </c>
    </row>
    <row r="802" spans="1:8">
      <c r="A802" s="1230" t="str">
        <f t="shared" si="12"/>
        <v>2017/06/10-16:16:09</v>
      </c>
      <c r="B802" s="4">
        <v>42896</v>
      </c>
      <c r="C802" s="3">
        <v>0.6778819444444445</v>
      </c>
      <c r="E802" s="1230">
        <v>8.01</v>
      </c>
      <c r="F802" s="1230">
        <v>35.299999999999997</v>
      </c>
      <c r="G802" s="1230">
        <v>32.96</v>
      </c>
      <c r="H802" s="1230">
        <v>65.599999999999994</v>
      </c>
    </row>
    <row r="803" spans="1:8">
      <c r="A803" s="1230" t="str">
        <f t="shared" si="12"/>
        <v>2017/06/10-16:26:09</v>
      </c>
      <c r="B803" s="4">
        <v>42896</v>
      </c>
      <c r="C803" s="3">
        <v>0.68482638888888892</v>
      </c>
      <c r="E803" s="1230">
        <v>8.08</v>
      </c>
      <c r="F803" s="1230">
        <v>35.299999999999997</v>
      </c>
      <c r="G803" s="1230">
        <v>32.79</v>
      </c>
      <c r="H803" s="1230">
        <v>65.63</v>
      </c>
    </row>
    <row r="804" spans="1:8">
      <c r="A804" s="1230" t="str">
        <f t="shared" si="12"/>
        <v>2017/06/10-16:36:09</v>
      </c>
      <c r="B804" s="4">
        <v>42896</v>
      </c>
      <c r="C804" s="3">
        <v>0.69177083333333333</v>
      </c>
      <c r="E804" s="1230">
        <v>8.06</v>
      </c>
      <c r="F804" s="1230">
        <v>35.200000000000003</v>
      </c>
      <c r="G804" s="1230">
        <v>32.81</v>
      </c>
      <c r="H804" s="1230">
        <v>64.56</v>
      </c>
    </row>
    <row r="805" spans="1:8">
      <c r="A805" s="1230" t="str">
        <f t="shared" si="12"/>
        <v>2017/06/10-16:46:09</v>
      </c>
      <c r="B805" s="4">
        <v>42896</v>
      </c>
      <c r="C805" s="3">
        <v>0.69871527777777775</v>
      </c>
      <c r="E805" s="1230">
        <v>7.95</v>
      </c>
      <c r="F805" s="1230">
        <v>35.200000000000003</v>
      </c>
      <c r="G805" s="1230">
        <v>32.72</v>
      </c>
      <c r="H805" s="1230">
        <v>64.63</v>
      </c>
    </row>
    <row r="806" spans="1:8">
      <c r="A806" s="1230" t="str">
        <f t="shared" si="12"/>
        <v>2017/06/10-16:56:09</v>
      </c>
      <c r="B806" s="4">
        <v>42896</v>
      </c>
      <c r="C806" s="3">
        <v>0.70565972222222229</v>
      </c>
      <c r="E806" s="1230">
        <v>8.06</v>
      </c>
      <c r="F806" s="1230">
        <v>35.200000000000003</v>
      </c>
      <c r="G806" s="1230">
        <v>32.76</v>
      </c>
      <c r="H806" s="1230">
        <v>66.19</v>
      </c>
    </row>
    <row r="807" spans="1:8">
      <c r="A807" s="1230" t="str">
        <f t="shared" si="12"/>
        <v>2017/06/10-17:06:09</v>
      </c>
      <c r="B807" s="4">
        <v>42896</v>
      </c>
      <c r="C807" s="3">
        <v>0.71260416666666659</v>
      </c>
      <c r="E807" s="1230">
        <v>8.02</v>
      </c>
      <c r="F807" s="1230">
        <v>35.1</v>
      </c>
      <c r="G807" s="1230">
        <v>32.43</v>
      </c>
      <c r="H807" s="1230">
        <v>66.39</v>
      </c>
    </row>
    <row r="808" spans="1:8">
      <c r="A808" s="1230" t="str">
        <f t="shared" si="12"/>
        <v>2017/06/10-17:16:09</v>
      </c>
      <c r="B808" s="4">
        <v>42896</v>
      </c>
      <c r="C808" s="3">
        <v>0.71954861111111112</v>
      </c>
      <c r="E808" s="1230">
        <v>8.0299999999999994</v>
      </c>
      <c r="F808" s="1230">
        <v>35</v>
      </c>
      <c r="G808" s="1230">
        <v>32.26</v>
      </c>
      <c r="H808" s="1230">
        <v>68.39</v>
      </c>
    </row>
    <row r="809" spans="1:8">
      <c r="A809" s="1230" t="str">
        <f t="shared" si="12"/>
        <v>2017/06/10-17:26:09</v>
      </c>
      <c r="B809" s="4">
        <v>42896</v>
      </c>
      <c r="C809" s="3">
        <v>0.72649305555555566</v>
      </c>
      <c r="E809" s="1230">
        <v>8.06</v>
      </c>
      <c r="F809" s="1230">
        <v>35</v>
      </c>
      <c r="G809" s="1230">
        <v>32.15</v>
      </c>
      <c r="H809" s="1230">
        <v>67.61</v>
      </c>
    </row>
    <row r="810" spans="1:8">
      <c r="A810" s="1230" t="str">
        <f t="shared" si="12"/>
        <v>2017/06/10-17:36:09</v>
      </c>
      <c r="B810" s="4">
        <v>42896</v>
      </c>
      <c r="C810" s="3">
        <v>0.73343749999999996</v>
      </c>
      <c r="E810" s="1230">
        <v>8.06</v>
      </c>
      <c r="F810" s="1230">
        <v>34.9</v>
      </c>
      <c r="G810" s="1230">
        <v>32.090000000000003</v>
      </c>
      <c r="H810" s="1230">
        <v>68.17</v>
      </c>
    </row>
    <row r="811" spans="1:8">
      <c r="A811" s="1230" t="str">
        <f t="shared" si="12"/>
        <v>2017/06/10-17:46:09</v>
      </c>
      <c r="B811" s="4">
        <v>42896</v>
      </c>
      <c r="C811" s="3">
        <v>0.7403819444444445</v>
      </c>
      <c r="E811" s="1230">
        <v>8.0299999999999994</v>
      </c>
      <c r="F811" s="1230">
        <v>34.799999999999997</v>
      </c>
      <c r="G811" s="1230">
        <v>31.89</v>
      </c>
      <c r="H811" s="1230">
        <v>69.92</v>
      </c>
    </row>
    <row r="812" spans="1:8">
      <c r="A812" s="1230" t="str">
        <f t="shared" si="12"/>
        <v>2017/06/10-17:56:09</v>
      </c>
      <c r="B812" s="4">
        <v>42896</v>
      </c>
      <c r="C812" s="3">
        <v>0.74732638888888892</v>
      </c>
      <c r="E812" s="1230">
        <v>7.88</v>
      </c>
      <c r="F812" s="1230">
        <v>34.799999999999997</v>
      </c>
      <c r="G812" s="1230">
        <v>31.83</v>
      </c>
      <c r="H812" s="1230">
        <v>70.31</v>
      </c>
    </row>
    <row r="813" spans="1:8">
      <c r="A813" s="1230" t="str">
        <f t="shared" si="12"/>
        <v>2017/06/10-18:06:09</v>
      </c>
      <c r="B813" s="4">
        <v>42896</v>
      </c>
      <c r="C813" s="3">
        <v>0.75427083333333333</v>
      </c>
      <c r="E813" s="1230">
        <v>7.99</v>
      </c>
      <c r="F813" s="1230">
        <v>34.799999999999997</v>
      </c>
      <c r="G813" s="1230">
        <v>31.69</v>
      </c>
      <c r="H813" s="1230">
        <v>71.23</v>
      </c>
    </row>
    <row r="814" spans="1:8">
      <c r="A814" s="1230" t="str">
        <f t="shared" si="12"/>
        <v>2017/06/10-18:16:09</v>
      </c>
      <c r="B814" s="4">
        <v>42896</v>
      </c>
      <c r="C814" s="3">
        <v>0.76121527777777775</v>
      </c>
      <c r="E814" s="1230">
        <v>7.93</v>
      </c>
      <c r="F814" s="1230">
        <v>34.700000000000003</v>
      </c>
      <c r="G814" s="1230">
        <v>31.57</v>
      </c>
      <c r="H814" s="1230">
        <v>70.39</v>
      </c>
    </row>
    <row r="815" spans="1:8">
      <c r="A815" s="1230" t="str">
        <f t="shared" si="12"/>
        <v>2017/06/10-18:26:09</v>
      </c>
      <c r="B815" s="4">
        <v>42896</v>
      </c>
      <c r="C815" s="3">
        <v>0.76815972222222229</v>
      </c>
      <c r="E815" s="1230">
        <v>7.85</v>
      </c>
      <c r="F815" s="1230">
        <v>34.6</v>
      </c>
      <c r="G815" s="1230">
        <v>31.45</v>
      </c>
      <c r="H815" s="1230">
        <v>71.17</v>
      </c>
    </row>
    <row r="816" spans="1:8">
      <c r="A816" s="1230" t="str">
        <f t="shared" si="12"/>
        <v>2017/06/10-18:36:09</v>
      </c>
      <c r="B816" s="4">
        <v>42896</v>
      </c>
      <c r="C816" s="3">
        <v>0.77510416666666659</v>
      </c>
      <c r="E816" s="1230">
        <v>7.8</v>
      </c>
      <c r="F816" s="1230">
        <v>34.6</v>
      </c>
      <c r="G816" s="1230">
        <v>31.42</v>
      </c>
      <c r="H816" s="1230">
        <v>71.94</v>
      </c>
    </row>
    <row r="817" spans="1:8">
      <c r="A817" s="1230" t="str">
        <f t="shared" si="12"/>
        <v>2017/06/10-18:46:09</v>
      </c>
      <c r="B817" s="4">
        <v>42896</v>
      </c>
      <c r="C817" s="3">
        <v>0.78204861111111112</v>
      </c>
      <c r="E817" s="1230">
        <v>7.83</v>
      </c>
      <c r="F817" s="1230">
        <v>34.5</v>
      </c>
      <c r="G817" s="1230">
        <v>31.37</v>
      </c>
      <c r="H817" s="1230">
        <v>72.56</v>
      </c>
    </row>
    <row r="818" spans="1:8">
      <c r="A818" s="1230" t="str">
        <f t="shared" si="12"/>
        <v>2017/06/10-18:56:09</v>
      </c>
      <c r="B818" s="4">
        <v>42896</v>
      </c>
      <c r="C818" s="3">
        <v>0.78899305555555566</v>
      </c>
      <c r="E818" s="1230">
        <v>7.91</v>
      </c>
      <c r="F818" s="1230">
        <v>34.5</v>
      </c>
      <c r="G818" s="1230">
        <v>31.27</v>
      </c>
      <c r="H818" s="1230">
        <v>72.33</v>
      </c>
    </row>
    <row r="819" spans="1:8">
      <c r="A819" s="1230" t="str">
        <f t="shared" si="12"/>
        <v>2017/06/10-19:06:09</v>
      </c>
      <c r="B819" s="4">
        <v>42896</v>
      </c>
      <c r="C819" s="3">
        <v>0.79593749999999996</v>
      </c>
      <c r="E819" s="1230">
        <v>7.84</v>
      </c>
      <c r="F819" s="1230">
        <v>34.4</v>
      </c>
      <c r="G819" s="1230">
        <v>31.15</v>
      </c>
      <c r="H819" s="1230">
        <v>71.489999999999995</v>
      </c>
    </row>
    <row r="820" spans="1:8">
      <c r="A820" s="1230" t="str">
        <f t="shared" si="12"/>
        <v>2017/06/10-19:16:09</v>
      </c>
      <c r="B820" s="4">
        <v>42896</v>
      </c>
      <c r="C820" s="3">
        <v>0.8028819444444445</v>
      </c>
      <c r="E820" s="1230">
        <v>7.73</v>
      </c>
      <c r="F820" s="1230">
        <v>34.4</v>
      </c>
      <c r="G820" s="1230">
        <v>31.14</v>
      </c>
      <c r="H820" s="1230">
        <v>72</v>
      </c>
    </row>
    <row r="821" spans="1:8">
      <c r="A821" s="1230" t="str">
        <f t="shared" si="12"/>
        <v>2017/06/10-19:26:09</v>
      </c>
      <c r="B821" s="4">
        <v>42896</v>
      </c>
      <c r="C821" s="3">
        <v>0.80982638888888892</v>
      </c>
      <c r="E821" s="1230">
        <v>7.76</v>
      </c>
      <c r="F821" s="1230">
        <v>34.299999999999997</v>
      </c>
      <c r="G821" s="1230">
        <v>31.05</v>
      </c>
      <c r="H821" s="1230">
        <v>72.66</v>
      </c>
    </row>
    <row r="822" spans="1:8">
      <c r="A822" s="1230" t="str">
        <f t="shared" si="12"/>
        <v>2017/06/10-19:36:09</v>
      </c>
      <c r="B822" s="4">
        <v>42896</v>
      </c>
      <c r="C822" s="3">
        <v>0.81677083333333333</v>
      </c>
      <c r="E822" s="1230">
        <v>7.79</v>
      </c>
      <c r="F822" s="1230">
        <v>34.299999999999997</v>
      </c>
      <c r="G822" s="1230">
        <v>31</v>
      </c>
      <c r="H822" s="1230">
        <v>73.34</v>
      </c>
    </row>
    <row r="823" spans="1:8">
      <c r="A823" s="1230" t="str">
        <f t="shared" si="12"/>
        <v>2017/06/10-19:46:09</v>
      </c>
      <c r="B823" s="4">
        <v>42896</v>
      </c>
      <c r="C823" s="3">
        <v>0.82371527777777775</v>
      </c>
      <c r="E823" s="1230">
        <v>7.73</v>
      </c>
      <c r="F823" s="1230">
        <v>34.200000000000003</v>
      </c>
      <c r="G823" s="1230">
        <v>30.97</v>
      </c>
      <c r="H823" s="1230">
        <v>74.27</v>
      </c>
    </row>
    <row r="824" spans="1:8">
      <c r="A824" s="1230" t="str">
        <f t="shared" si="12"/>
        <v>2017/06/10-19:56:09</v>
      </c>
      <c r="B824" s="4">
        <v>42896</v>
      </c>
      <c r="C824" s="3">
        <v>0.83065972222222229</v>
      </c>
      <c r="E824" s="1230">
        <v>7.75</v>
      </c>
      <c r="F824" s="1230">
        <v>34.200000000000003</v>
      </c>
      <c r="G824" s="1230">
        <v>30.95</v>
      </c>
      <c r="H824" s="1230">
        <v>73.91</v>
      </c>
    </row>
    <row r="825" spans="1:8">
      <c r="A825" s="1230" t="str">
        <f t="shared" si="12"/>
        <v>2017/06/10-20:06:09</v>
      </c>
      <c r="B825" s="4">
        <v>42896</v>
      </c>
      <c r="C825" s="3">
        <v>0.83760416666666659</v>
      </c>
      <c r="E825" s="1230">
        <v>7.72</v>
      </c>
      <c r="F825" s="1230">
        <v>34.1</v>
      </c>
      <c r="G825" s="1230">
        <v>31.05</v>
      </c>
      <c r="H825" s="1230">
        <v>74.44</v>
      </c>
    </row>
    <row r="826" spans="1:8">
      <c r="A826" s="1230" t="str">
        <f t="shared" si="12"/>
        <v>2017/06/10-20:16:09</v>
      </c>
      <c r="B826" s="4">
        <v>42896</v>
      </c>
      <c r="C826" s="3">
        <v>0.84454861111111112</v>
      </c>
      <c r="E826" s="1230">
        <v>7.73</v>
      </c>
      <c r="F826" s="1230">
        <v>34.1</v>
      </c>
      <c r="G826" s="1230">
        <v>31.13</v>
      </c>
      <c r="H826" s="1230">
        <v>74.36</v>
      </c>
    </row>
    <row r="827" spans="1:8">
      <c r="A827" s="1230" t="str">
        <f t="shared" si="12"/>
        <v>2017/06/10-20:26:09</v>
      </c>
      <c r="B827" s="4">
        <v>42896</v>
      </c>
      <c r="C827" s="3">
        <v>0.85149305555555566</v>
      </c>
      <c r="E827" s="1230">
        <v>7.71</v>
      </c>
      <c r="F827" s="1230">
        <v>34.1</v>
      </c>
      <c r="G827" s="1230">
        <v>31.18</v>
      </c>
      <c r="H827" s="1230">
        <v>74.650000000000006</v>
      </c>
    </row>
    <row r="828" spans="1:8">
      <c r="A828" s="1230" t="str">
        <f t="shared" si="12"/>
        <v>2017/06/10-20:36:09</v>
      </c>
      <c r="B828" s="4">
        <v>42896</v>
      </c>
      <c r="C828" s="3">
        <v>0.85843749999999996</v>
      </c>
      <c r="E828" s="1230">
        <v>7.7</v>
      </c>
      <c r="F828" s="1230">
        <v>34</v>
      </c>
      <c r="G828" s="1230">
        <v>31.21</v>
      </c>
      <c r="H828" s="1230">
        <v>75.010000000000005</v>
      </c>
    </row>
    <row r="829" spans="1:8">
      <c r="A829" s="1230" t="str">
        <f t="shared" si="12"/>
        <v>2017/06/10-20:46:09</v>
      </c>
      <c r="B829" s="4">
        <v>42896</v>
      </c>
      <c r="C829" s="3">
        <v>0.8653819444444445</v>
      </c>
      <c r="E829" s="1230">
        <v>7.66</v>
      </c>
      <c r="F829" s="1230">
        <v>33.9</v>
      </c>
      <c r="G829" s="1230">
        <v>31.21</v>
      </c>
      <c r="H829" s="1230">
        <v>75.14</v>
      </c>
    </row>
    <row r="830" spans="1:8">
      <c r="A830" s="1230" t="str">
        <f t="shared" si="12"/>
        <v>2017/06/10-20:56:09</v>
      </c>
      <c r="B830" s="4">
        <v>42896</v>
      </c>
      <c r="C830" s="3">
        <v>0.87232638888888892</v>
      </c>
      <c r="E830" s="1230">
        <v>7.59</v>
      </c>
      <c r="F830" s="1230">
        <v>33.799999999999997</v>
      </c>
      <c r="G830" s="1230">
        <v>31.19</v>
      </c>
      <c r="H830" s="1230">
        <v>75.650000000000006</v>
      </c>
    </row>
    <row r="831" spans="1:8">
      <c r="A831" s="1230" t="str">
        <f t="shared" si="12"/>
        <v>2017/06/10-21:06:09</v>
      </c>
      <c r="B831" s="4">
        <v>42896</v>
      </c>
      <c r="C831" s="3">
        <v>0.87927083333333333</v>
      </c>
      <c r="E831" s="1230">
        <v>7.6</v>
      </c>
      <c r="F831" s="1230">
        <v>33.799999999999997</v>
      </c>
      <c r="G831" s="1230">
        <v>31.17</v>
      </c>
      <c r="H831" s="1230">
        <v>75.63</v>
      </c>
    </row>
    <row r="832" spans="1:8">
      <c r="A832" s="1230" t="str">
        <f t="shared" si="12"/>
        <v>2017/06/10-21:16:09</v>
      </c>
      <c r="B832" s="4">
        <v>42896</v>
      </c>
      <c r="C832" s="3">
        <v>0.88621527777777775</v>
      </c>
      <c r="E832" s="1230">
        <v>7.6</v>
      </c>
      <c r="F832" s="1230">
        <v>33.799999999999997</v>
      </c>
      <c r="G832" s="1230">
        <v>31.09</v>
      </c>
      <c r="H832" s="1230">
        <v>75.040000000000006</v>
      </c>
    </row>
    <row r="833" spans="1:8">
      <c r="A833" s="1230" t="str">
        <f t="shared" si="12"/>
        <v>2017/06/10-21:26:09</v>
      </c>
      <c r="B833" s="4">
        <v>42896</v>
      </c>
      <c r="C833" s="3">
        <v>0.89315972222222229</v>
      </c>
      <c r="E833" s="1230">
        <v>7.56</v>
      </c>
      <c r="F833" s="1230">
        <v>33.799999999999997</v>
      </c>
      <c r="G833" s="1230">
        <v>31.11</v>
      </c>
      <c r="H833" s="1230">
        <v>75.75</v>
      </c>
    </row>
    <row r="834" spans="1:8">
      <c r="A834" s="123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230">
        <v>7.54</v>
      </c>
      <c r="F834" s="1230">
        <v>33.700000000000003</v>
      </c>
      <c r="G834" s="1230">
        <v>31.09</v>
      </c>
      <c r="H834" s="1230">
        <v>76.05</v>
      </c>
    </row>
    <row r="835" spans="1:8">
      <c r="A835" s="1230" t="str">
        <f t="shared" si="13"/>
        <v>2017/06/10-21:46:09</v>
      </c>
      <c r="B835" s="4">
        <v>42896</v>
      </c>
      <c r="C835" s="3">
        <v>0.90704861111111112</v>
      </c>
      <c r="E835" s="1230">
        <v>7.59</v>
      </c>
      <c r="F835" s="1230">
        <v>33.700000000000003</v>
      </c>
      <c r="G835" s="1230">
        <v>31</v>
      </c>
      <c r="H835" s="1230">
        <v>75.92</v>
      </c>
    </row>
    <row r="836" spans="1:8">
      <c r="A836" s="1230" t="str">
        <f t="shared" si="13"/>
        <v>2017/06/10-21:56:09</v>
      </c>
      <c r="B836" s="4">
        <v>42896</v>
      </c>
      <c r="C836" s="3">
        <v>0.91399305555555566</v>
      </c>
      <c r="E836" s="1230">
        <v>7.53</v>
      </c>
      <c r="F836" s="1230">
        <v>33.6</v>
      </c>
      <c r="G836" s="1230">
        <v>30.98</v>
      </c>
      <c r="H836" s="1230">
        <v>76.44</v>
      </c>
    </row>
    <row r="837" spans="1:8">
      <c r="A837" s="1230" t="str">
        <f t="shared" si="13"/>
        <v>2017/06/10-22:06:09</v>
      </c>
      <c r="B837" s="4">
        <v>42896</v>
      </c>
      <c r="C837" s="3">
        <v>0.92093749999999996</v>
      </c>
      <c r="E837" s="1230">
        <v>7.49</v>
      </c>
      <c r="F837" s="1230">
        <v>33.6</v>
      </c>
      <c r="G837" s="1230">
        <v>30.86</v>
      </c>
      <c r="H837" s="1230">
        <v>76.03</v>
      </c>
    </row>
    <row r="838" spans="1:8">
      <c r="A838" s="1230" t="str">
        <f t="shared" si="13"/>
        <v>2017/06/10-22:16:09</v>
      </c>
      <c r="B838" s="4">
        <v>42896</v>
      </c>
      <c r="C838" s="3">
        <v>0.9278819444444445</v>
      </c>
      <c r="E838" s="1230">
        <v>7.5</v>
      </c>
      <c r="F838" s="1230">
        <v>33.6</v>
      </c>
      <c r="G838" s="1230">
        <v>30.75</v>
      </c>
      <c r="H838" s="1230">
        <v>75.989999999999995</v>
      </c>
    </row>
    <row r="839" spans="1:8">
      <c r="A839" s="1230" t="str">
        <f t="shared" si="13"/>
        <v>2017/06/10-22:26:09</v>
      </c>
      <c r="B839" s="4">
        <v>42896</v>
      </c>
      <c r="C839" s="3">
        <v>0.93482638888888892</v>
      </c>
      <c r="E839" s="1230">
        <v>7.51</v>
      </c>
      <c r="F839" s="1230">
        <v>33.5</v>
      </c>
      <c r="G839" s="1230">
        <v>30.73</v>
      </c>
      <c r="H839" s="1230">
        <v>74.69</v>
      </c>
    </row>
    <row r="840" spans="1:8">
      <c r="A840" s="1230" t="str">
        <f t="shared" si="13"/>
        <v>2017/06/10-22:36:09</v>
      </c>
      <c r="B840" s="4">
        <v>42896</v>
      </c>
      <c r="C840" s="3">
        <v>0.94177083333333333</v>
      </c>
      <c r="E840" s="1230">
        <v>7.48</v>
      </c>
      <c r="F840" s="1230">
        <v>33.4</v>
      </c>
      <c r="G840" s="1230">
        <v>30.68</v>
      </c>
      <c r="H840" s="1230">
        <v>74.31</v>
      </c>
    </row>
    <row r="841" spans="1:8">
      <c r="A841" s="1230" t="str">
        <f t="shared" si="13"/>
        <v>2017/06/10-22:46:09</v>
      </c>
      <c r="B841" s="4">
        <v>42896</v>
      </c>
      <c r="C841" s="3">
        <v>0.94871527777777775</v>
      </c>
      <c r="E841" s="1230">
        <v>7.5</v>
      </c>
      <c r="F841" s="1230">
        <v>33.4</v>
      </c>
      <c r="G841" s="1230">
        <v>30.6</v>
      </c>
      <c r="H841" s="1230">
        <v>73.27</v>
      </c>
    </row>
    <row r="842" spans="1:8">
      <c r="A842" s="1230" t="str">
        <f t="shared" si="13"/>
        <v>2017/06/10-22:56:09</v>
      </c>
      <c r="B842" s="4">
        <v>42896</v>
      </c>
      <c r="C842" s="3">
        <v>0.95565972222222229</v>
      </c>
      <c r="E842" s="1230">
        <v>7.48</v>
      </c>
      <c r="F842" s="1230">
        <v>33.4</v>
      </c>
      <c r="G842" s="1230">
        <v>30.53</v>
      </c>
      <c r="H842" s="1230">
        <v>73.44</v>
      </c>
    </row>
    <row r="843" spans="1:8">
      <c r="A843" s="1230" t="str">
        <f t="shared" si="13"/>
        <v>2017/06/10-23:06:09</v>
      </c>
      <c r="B843" s="4">
        <v>42896</v>
      </c>
      <c r="C843" s="3">
        <v>0.96260416666666659</v>
      </c>
      <c r="E843" s="1230">
        <v>7.49</v>
      </c>
      <c r="F843" s="1230">
        <v>33.299999999999997</v>
      </c>
      <c r="G843" s="1230">
        <v>30.45</v>
      </c>
      <c r="H843" s="1230">
        <v>74.53</v>
      </c>
    </row>
    <row r="844" spans="1:8">
      <c r="A844" s="1230" t="str">
        <f t="shared" si="13"/>
        <v>2017/06/10-23:16:09</v>
      </c>
      <c r="B844" s="4">
        <v>42896</v>
      </c>
      <c r="C844" s="3">
        <v>0.96954861111111112</v>
      </c>
      <c r="E844" s="1230">
        <v>7.5</v>
      </c>
      <c r="F844" s="1230">
        <v>33.200000000000003</v>
      </c>
      <c r="G844" s="1230">
        <v>30.39</v>
      </c>
      <c r="H844" s="1230">
        <v>74.37</v>
      </c>
    </row>
    <row r="845" spans="1:8">
      <c r="A845" s="1230" t="str">
        <f t="shared" si="13"/>
        <v>2017/06/10-23:26:09</v>
      </c>
      <c r="B845" s="4">
        <v>42896</v>
      </c>
      <c r="C845" s="3">
        <v>0.97649305555555566</v>
      </c>
      <c r="E845" s="1230">
        <v>7.51</v>
      </c>
      <c r="F845" s="1230">
        <v>33.200000000000003</v>
      </c>
      <c r="G845" s="1230">
        <v>30.4</v>
      </c>
      <c r="H845" s="1230">
        <v>73.989999999999995</v>
      </c>
    </row>
    <row r="846" spans="1:8">
      <c r="A846" s="1230" t="str">
        <f t="shared" si="13"/>
        <v>2017/06/10-23:36:09</v>
      </c>
      <c r="B846" s="4">
        <v>42896</v>
      </c>
      <c r="C846" s="3">
        <v>0.98343749999999996</v>
      </c>
      <c r="E846" s="1230">
        <v>7.45</v>
      </c>
      <c r="F846" s="1230">
        <v>33.200000000000003</v>
      </c>
      <c r="G846" s="1230">
        <v>30.31</v>
      </c>
      <c r="H846" s="1230">
        <v>73.78</v>
      </c>
    </row>
    <row r="847" spans="1:8">
      <c r="A847" s="1230" t="str">
        <f t="shared" si="13"/>
        <v>2017/06/10-23:46:09</v>
      </c>
      <c r="B847" s="4">
        <v>42896</v>
      </c>
      <c r="C847" s="3">
        <v>0.9903819444444445</v>
      </c>
      <c r="E847" s="1230">
        <v>7.47</v>
      </c>
      <c r="F847" s="1230">
        <v>33.1</v>
      </c>
      <c r="G847" s="1230">
        <v>30.2</v>
      </c>
      <c r="H847" s="1230">
        <v>73.5</v>
      </c>
    </row>
    <row r="848" spans="1:8">
      <c r="A848" s="1230" t="str">
        <f t="shared" si="13"/>
        <v>2017/06/10-23:56:09</v>
      </c>
      <c r="B848" s="4">
        <v>42896</v>
      </c>
      <c r="C848" s="3">
        <v>0.99732638888888892</v>
      </c>
      <c r="E848" s="1230">
        <v>7.51</v>
      </c>
      <c r="F848" s="1230">
        <v>33.1</v>
      </c>
      <c r="G848" s="1230">
        <v>30.17</v>
      </c>
      <c r="H848" s="1230">
        <v>73.650000000000006</v>
      </c>
    </row>
    <row r="849" spans="1:8">
      <c r="A849" s="1230" t="str">
        <f t="shared" si="13"/>
        <v>2017/06/11-00:06:09</v>
      </c>
      <c r="B849" s="4">
        <v>42897</v>
      </c>
      <c r="C849" s="3">
        <v>4.2708333333333339E-3</v>
      </c>
      <c r="E849" s="1230">
        <v>7.46</v>
      </c>
      <c r="F849" s="1230">
        <v>33</v>
      </c>
      <c r="G849" s="1230">
        <v>30.17</v>
      </c>
      <c r="H849" s="1230">
        <v>73.48</v>
      </c>
    </row>
    <row r="850" spans="1:8">
      <c r="A850" s="1230" t="str">
        <f t="shared" si="13"/>
        <v>2017/06/11-00:16:09</v>
      </c>
      <c r="B850" s="4">
        <v>42897</v>
      </c>
      <c r="C850" s="3">
        <v>1.1215277777777777E-2</v>
      </c>
      <c r="E850" s="1230">
        <v>7.48</v>
      </c>
      <c r="F850" s="1230">
        <v>33</v>
      </c>
      <c r="G850" s="1230">
        <v>30.05</v>
      </c>
      <c r="H850" s="1230">
        <v>73.05</v>
      </c>
    </row>
    <row r="851" spans="1:8">
      <c r="A851" s="1230" t="str">
        <f t="shared" si="13"/>
        <v>2017/06/11-00:26:09</v>
      </c>
      <c r="B851" s="4">
        <v>42897</v>
      </c>
      <c r="C851" s="3">
        <v>1.8159722222222219E-2</v>
      </c>
      <c r="E851" s="1230">
        <v>7.46</v>
      </c>
      <c r="F851" s="1230">
        <v>32.9</v>
      </c>
      <c r="G851" s="1230">
        <v>30</v>
      </c>
      <c r="H851" s="1230">
        <v>73.260000000000005</v>
      </c>
    </row>
    <row r="852" spans="1:8">
      <c r="A852" s="1230" t="str">
        <f t="shared" si="13"/>
        <v>2017/06/11-00:36:09</v>
      </c>
      <c r="B852" s="4">
        <v>42897</v>
      </c>
      <c r="C852" s="3">
        <v>2.5104166666666664E-2</v>
      </c>
      <c r="E852" s="1230">
        <v>7.42</v>
      </c>
      <c r="F852" s="1230">
        <v>32.9</v>
      </c>
      <c r="G852" s="1230">
        <v>30.01</v>
      </c>
      <c r="H852" s="1230">
        <v>72.83</v>
      </c>
    </row>
    <row r="853" spans="1:8">
      <c r="A853" s="1230" t="str">
        <f t="shared" si="13"/>
        <v>2017/06/11-00:46:09</v>
      </c>
      <c r="B853" s="4">
        <v>42897</v>
      </c>
      <c r="C853" s="3">
        <v>3.2048611111111111E-2</v>
      </c>
      <c r="E853" s="1230">
        <v>7.47</v>
      </c>
      <c r="F853" s="1230">
        <v>32.9</v>
      </c>
      <c r="G853" s="1230">
        <v>29.89</v>
      </c>
      <c r="H853" s="1230">
        <v>73.069999999999993</v>
      </c>
    </row>
    <row r="854" spans="1:8">
      <c r="A854" s="1230" t="str">
        <f t="shared" si="13"/>
        <v>2017/06/11-00:56:09</v>
      </c>
      <c r="B854" s="4">
        <v>42897</v>
      </c>
      <c r="C854" s="3">
        <v>3.8993055555555552E-2</v>
      </c>
      <c r="E854" s="1230">
        <v>7.45</v>
      </c>
      <c r="F854" s="1230">
        <v>32.799999999999997</v>
      </c>
      <c r="G854" s="1230">
        <v>29.88</v>
      </c>
      <c r="H854" s="1230">
        <v>73.569999999999993</v>
      </c>
    </row>
    <row r="855" spans="1:8">
      <c r="A855" s="1230" t="str">
        <f t="shared" si="13"/>
        <v>2017/06/11-01:06:09</v>
      </c>
      <c r="B855" s="4">
        <v>42897</v>
      </c>
      <c r="C855" s="3">
        <v>4.5937499999999999E-2</v>
      </c>
      <c r="E855" s="1230">
        <v>7.42</v>
      </c>
      <c r="F855" s="1230">
        <v>32.700000000000003</v>
      </c>
      <c r="G855" s="1230">
        <v>29.8</v>
      </c>
      <c r="H855" s="1230">
        <v>73.739999999999995</v>
      </c>
    </row>
    <row r="856" spans="1:8">
      <c r="A856" s="1230" t="str">
        <f t="shared" si="13"/>
        <v>2017/06/11-01:16:09</v>
      </c>
      <c r="B856" s="4">
        <v>42897</v>
      </c>
      <c r="C856" s="3">
        <v>5.288194444444444E-2</v>
      </c>
      <c r="E856" s="1230">
        <v>7.42</v>
      </c>
      <c r="F856" s="1230">
        <v>32.700000000000003</v>
      </c>
      <c r="G856" s="1230">
        <v>29.71</v>
      </c>
      <c r="H856" s="1230">
        <v>74.069999999999993</v>
      </c>
    </row>
    <row r="857" spans="1:8">
      <c r="A857" s="1230" t="str">
        <f t="shared" si="13"/>
        <v>2017/06/11-01:26:09</v>
      </c>
      <c r="B857" s="4">
        <v>42897</v>
      </c>
      <c r="C857" s="3">
        <v>5.9826388888888887E-2</v>
      </c>
      <c r="E857" s="1230">
        <v>7.37</v>
      </c>
      <c r="F857" s="1230">
        <v>32.700000000000003</v>
      </c>
      <c r="G857" s="1230">
        <v>29.74</v>
      </c>
      <c r="H857" s="1230">
        <v>74.12</v>
      </c>
    </row>
    <row r="858" spans="1:8">
      <c r="A858" s="1230" t="str">
        <f t="shared" si="13"/>
        <v>2017/06/11-01:36:09</v>
      </c>
      <c r="B858" s="4">
        <v>42897</v>
      </c>
      <c r="C858" s="3">
        <v>6.6770833333333335E-2</v>
      </c>
      <c r="E858" s="1230">
        <v>7.41</v>
      </c>
      <c r="F858" s="1230">
        <v>32.6</v>
      </c>
      <c r="G858" s="1230">
        <v>29.7</v>
      </c>
      <c r="H858" s="1230">
        <v>73.7</v>
      </c>
    </row>
    <row r="859" spans="1:8">
      <c r="A859" s="1230" t="str">
        <f t="shared" si="13"/>
        <v>2017/06/11-01:46:09</v>
      </c>
      <c r="B859" s="4">
        <v>42897</v>
      </c>
      <c r="C859" s="3">
        <v>7.3715277777777768E-2</v>
      </c>
      <c r="E859" s="1230">
        <v>7.42</v>
      </c>
      <c r="F859" s="1230">
        <v>32.6</v>
      </c>
      <c r="G859" s="1230">
        <v>29.33</v>
      </c>
      <c r="H859" s="1230">
        <v>75.17</v>
      </c>
    </row>
    <row r="860" spans="1:8">
      <c r="A860" s="1230" t="str">
        <f t="shared" si="13"/>
        <v>2017/06/11-01:56:09</v>
      </c>
      <c r="B860" s="4">
        <v>42897</v>
      </c>
      <c r="C860" s="3">
        <v>8.0659722222222216E-2</v>
      </c>
      <c r="E860" s="1230">
        <v>7.39</v>
      </c>
      <c r="F860" s="1230">
        <v>32.5</v>
      </c>
      <c r="G860" s="1230">
        <v>29.3</v>
      </c>
      <c r="H860" s="1230">
        <v>75.62</v>
      </c>
    </row>
    <row r="861" spans="1:8">
      <c r="A861" s="1230" t="str">
        <f t="shared" si="13"/>
        <v>2017/06/11-02:06:09</v>
      </c>
      <c r="B861" s="4">
        <v>42897</v>
      </c>
      <c r="C861" s="3">
        <v>8.7604166666666664E-2</v>
      </c>
      <c r="E861" s="1230">
        <v>7.38</v>
      </c>
      <c r="F861" s="1230">
        <v>32.5</v>
      </c>
      <c r="G861" s="1230">
        <v>29.4</v>
      </c>
      <c r="H861" s="1230">
        <v>74.91</v>
      </c>
    </row>
    <row r="862" spans="1:8">
      <c r="A862" s="1230" t="str">
        <f t="shared" si="13"/>
        <v>2017/06/11-02:16:09</v>
      </c>
      <c r="B862" s="4">
        <v>42897</v>
      </c>
      <c r="C862" s="3">
        <v>9.4548611111111111E-2</v>
      </c>
      <c r="E862" s="1230">
        <v>7.38</v>
      </c>
      <c r="F862" s="1230">
        <v>32.4</v>
      </c>
      <c r="G862" s="1230">
        <v>29.16</v>
      </c>
      <c r="H862" s="1230">
        <v>76.489999999999995</v>
      </c>
    </row>
    <row r="863" spans="1:8">
      <c r="A863" s="1230" t="str">
        <f t="shared" si="13"/>
        <v>2017/06/11-02:26:09</v>
      </c>
      <c r="B863" s="4">
        <v>42897</v>
      </c>
      <c r="C863" s="3">
        <v>0.10149305555555554</v>
      </c>
      <c r="E863" s="1230">
        <v>7.38</v>
      </c>
      <c r="F863" s="1230">
        <v>32.4</v>
      </c>
      <c r="G863" s="1230">
        <v>29.22</v>
      </c>
      <c r="H863" s="1230">
        <v>75.61</v>
      </c>
    </row>
    <row r="864" spans="1:8">
      <c r="A864" s="1230" t="str">
        <f t="shared" si="13"/>
        <v>2017/06/11-02:36:09</v>
      </c>
      <c r="B864" s="4">
        <v>42897</v>
      </c>
      <c r="C864" s="3">
        <v>0.10843750000000001</v>
      </c>
      <c r="E864" s="1230">
        <v>7.36</v>
      </c>
      <c r="F864" s="1230">
        <v>32.299999999999997</v>
      </c>
      <c r="G864" s="1230">
        <v>29.2</v>
      </c>
      <c r="H864" s="1230">
        <v>74.66</v>
      </c>
    </row>
    <row r="865" spans="1:8">
      <c r="A865" s="1230" t="str">
        <f t="shared" si="13"/>
        <v>2017/06/11-02:46:09</v>
      </c>
      <c r="B865" s="4">
        <v>42897</v>
      </c>
      <c r="C865" s="3">
        <v>0.11538194444444444</v>
      </c>
      <c r="E865" s="1230">
        <v>7.35</v>
      </c>
      <c r="F865" s="1230">
        <v>32.299999999999997</v>
      </c>
      <c r="G865" s="1230">
        <v>29.15</v>
      </c>
      <c r="H865" s="1230">
        <v>74.7</v>
      </c>
    </row>
    <row r="866" spans="1:8">
      <c r="A866" s="1230" t="str">
        <f t="shared" si="13"/>
        <v>2017/06/11-02:56:09</v>
      </c>
      <c r="B866" s="4">
        <v>42897</v>
      </c>
      <c r="C866" s="3">
        <v>0.12232638888888887</v>
      </c>
      <c r="E866" s="1230">
        <v>7.36</v>
      </c>
      <c r="F866" s="1230">
        <v>32.200000000000003</v>
      </c>
      <c r="G866" s="1230">
        <v>29.26</v>
      </c>
      <c r="H866" s="1230">
        <v>75.069999999999993</v>
      </c>
    </row>
    <row r="867" spans="1:8">
      <c r="A867" s="1230" t="str">
        <f t="shared" si="13"/>
        <v>2017/06/11-03:06:09</v>
      </c>
      <c r="B867" s="4">
        <v>42897</v>
      </c>
      <c r="C867" s="3">
        <v>0.12927083333333333</v>
      </c>
      <c r="E867" s="1230">
        <v>7.38</v>
      </c>
      <c r="F867" s="1230">
        <v>32.200000000000003</v>
      </c>
      <c r="G867" s="1230">
        <v>29.25</v>
      </c>
      <c r="H867" s="1230">
        <v>75.11</v>
      </c>
    </row>
    <row r="868" spans="1:8">
      <c r="A868" s="1230" t="str">
        <f t="shared" si="13"/>
        <v>2017/06/11-03:16:09</v>
      </c>
      <c r="B868" s="4">
        <v>42897</v>
      </c>
      <c r="C868" s="3">
        <v>0.13621527777777778</v>
      </c>
      <c r="E868" s="1230">
        <v>7.36</v>
      </c>
      <c r="F868" s="1230">
        <v>32.200000000000003</v>
      </c>
      <c r="G868" s="1230">
        <v>29.26</v>
      </c>
      <c r="H868" s="1230">
        <v>74.91</v>
      </c>
    </row>
    <row r="869" spans="1:8">
      <c r="A869" s="1230" t="str">
        <f t="shared" si="13"/>
        <v>2017/06/11-03:26:09</v>
      </c>
      <c r="B869" s="4">
        <v>42897</v>
      </c>
      <c r="C869" s="3">
        <v>0.1431597222222222</v>
      </c>
      <c r="E869" s="1230">
        <v>7.36</v>
      </c>
      <c r="F869" s="1230">
        <v>32.1</v>
      </c>
      <c r="G869" s="1230">
        <v>29.12</v>
      </c>
      <c r="H869" s="1230">
        <v>76.66</v>
      </c>
    </row>
    <row r="870" spans="1:8">
      <c r="A870" s="1230" t="str">
        <f t="shared" si="13"/>
        <v>2017/06/11-03:36:09</v>
      </c>
      <c r="B870" s="4">
        <v>42897</v>
      </c>
      <c r="C870" s="3">
        <v>0.15010416666666668</v>
      </c>
      <c r="E870" s="1230">
        <v>7.37</v>
      </c>
      <c r="F870" s="1230">
        <v>32.1</v>
      </c>
      <c r="G870" s="1230">
        <v>29.27</v>
      </c>
      <c r="H870" s="1230">
        <v>75.67</v>
      </c>
    </row>
    <row r="871" spans="1:8">
      <c r="A871" s="1230" t="str">
        <f t="shared" si="13"/>
        <v>2017/06/11-03:46:09</v>
      </c>
      <c r="B871" s="4">
        <v>42897</v>
      </c>
      <c r="C871" s="3">
        <v>0.1570486111111111</v>
      </c>
      <c r="E871" s="1230">
        <v>7.34</v>
      </c>
      <c r="F871" s="1230">
        <v>32</v>
      </c>
      <c r="G871" s="1230">
        <v>29.19</v>
      </c>
      <c r="H871" s="1230">
        <v>75.98</v>
      </c>
    </row>
    <row r="872" spans="1:8">
      <c r="A872" s="1230" t="str">
        <f t="shared" si="13"/>
        <v>2017/06/11-03:56:09</v>
      </c>
      <c r="B872" s="4">
        <v>42897</v>
      </c>
      <c r="C872" s="3">
        <v>0.16399305555555554</v>
      </c>
      <c r="E872" s="1230">
        <v>7.37</v>
      </c>
      <c r="F872" s="1230">
        <v>32</v>
      </c>
      <c r="G872" s="1230">
        <v>29.22</v>
      </c>
      <c r="H872" s="1230">
        <v>74.599999999999994</v>
      </c>
    </row>
    <row r="873" spans="1:8">
      <c r="A873" s="1230" t="str">
        <f t="shared" si="13"/>
        <v>2017/06/11-04:06:09</v>
      </c>
      <c r="B873" s="4">
        <v>42897</v>
      </c>
      <c r="C873" s="3">
        <v>0.17093749999999999</v>
      </c>
      <c r="E873" s="1230">
        <v>7.32</v>
      </c>
      <c r="F873" s="1230">
        <v>32</v>
      </c>
      <c r="G873" s="1230">
        <v>29.27</v>
      </c>
      <c r="H873" s="1230">
        <v>74.06</v>
      </c>
    </row>
    <row r="874" spans="1:8">
      <c r="A874" s="1230" t="str">
        <f t="shared" si="13"/>
        <v>2017/06/11-04:16:09</v>
      </c>
      <c r="B874" s="4">
        <v>42897</v>
      </c>
      <c r="C874" s="3">
        <v>0.17788194444444447</v>
      </c>
      <c r="E874" s="1230">
        <v>7.37</v>
      </c>
      <c r="F874" s="1230">
        <v>31.9</v>
      </c>
      <c r="G874" s="1230">
        <v>29.14</v>
      </c>
      <c r="H874" s="1230">
        <v>74.66</v>
      </c>
    </row>
    <row r="875" spans="1:8">
      <c r="A875" s="1230" t="str">
        <f t="shared" si="13"/>
        <v>2017/06/11-04:26:09</v>
      </c>
      <c r="B875" s="4">
        <v>42897</v>
      </c>
      <c r="C875" s="3">
        <v>0.18482638888888889</v>
      </c>
      <c r="E875" s="1230">
        <v>7.37</v>
      </c>
      <c r="F875" s="1230">
        <v>31.9</v>
      </c>
      <c r="G875" s="1230">
        <v>29.04</v>
      </c>
      <c r="H875" s="1230">
        <v>73.599999999999994</v>
      </c>
    </row>
    <row r="876" spans="1:8">
      <c r="A876" s="1230" t="str">
        <f t="shared" si="13"/>
        <v>2017/06/11-04:36:09</v>
      </c>
      <c r="B876" s="4">
        <v>42897</v>
      </c>
      <c r="C876" s="3">
        <v>0.19177083333333333</v>
      </c>
      <c r="E876" s="1230">
        <v>7.35</v>
      </c>
      <c r="F876" s="1230">
        <v>31.9</v>
      </c>
      <c r="G876" s="1230">
        <v>29.11</v>
      </c>
      <c r="H876" s="1230">
        <v>74.09</v>
      </c>
    </row>
    <row r="877" spans="1:8">
      <c r="A877" s="1230" t="str">
        <f t="shared" si="13"/>
        <v>2017/06/11-04:46:09</v>
      </c>
      <c r="B877" s="4">
        <v>42897</v>
      </c>
      <c r="C877" s="3">
        <v>0.19871527777777778</v>
      </c>
      <c r="E877" s="1230">
        <v>7.33</v>
      </c>
      <c r="F877" s="1230">
        <v>31.8</v>
      </c>
      <c r="G877" s="1230">
        <v>29.01</v>
      </c>
      <c r="H877" s="1230">
        <v>74.84</v>
      </c>
    </row>
    <row r="878" spans="1:8">
      <c r="A878" s="1230" t="str">
        <f t="shared" si="13"/>
        <v>2017/06/11-04:56:09</v>
      </c>
      <c r="B878" s="4">
        <v>42897</v>
      </c>
      <c r="C878" s="3">
        <v>0.2056597222222222</v>
      </c>
      <c r="E878" s="1230">
        <v>7.3</v>
      </c>
      <c r="F878" s="1230">
        <v>31.8</v>
      </c>
      <c r="G878" s="1230">
        <v>28.98</v>
      </c>
      <c r="H878" s="1230">
        <v>74.64</v>
      </c>
    </row>
    <row r="879" spans="1:8">
      <c r="A879" s="1230" t="str">
        <f t="shared" si="13"/>
        <v>2017/06/11-05:06:09</v>
      </c>
      <c r="B879" s="4">
        <v>42897</v>
      </c>
      <c r="C879" s="3">
        <v>0.21260416666666668</v>
      </c>
      <c r="E879" s="1230">
        <v>7.37</v>
      </c>
      <c r="F879" s="1230">
        <v>31.7</v>
      </c>
      <c r="G879" s="1230">
        <v>29.01</v>
      </c>
      <c r="H879" s="1230">
        <v>74.760000000000005</v>
      </c>
    </row>
    <row r="880" spans="1:8">
      <c r="A880" s="1230" t="str">
        <f t="shared" si="13"/>
        <v>2017/06/11-05:16:09</v>
      </c>
      <c r="B880" s="4">
        <v>42897</v>
      </c>
      <c r="C880" s="3">
        <v>0.21954861111111112</v>
      </c>
      <c r="E880" s="1230">
        <v>7.32</v>
      </c>
      <c r="F880" s="1230">
        <v>31.7</v>
      </c>
      <c r="G880" s="1230">
        <v>28.74</v>
      </c>
      <c r="H880" s="1230">
        <v>74.84</v>
      </c>
    </row>
    <row r="881" spans="1:8">
      <c r="A881" s="1230" t="str">
        <f t="shared" si="13"/>
        <v>2017/06/11-05:26:09</v>
      </c>
      <c r="B881" s="4">
        <v>42897</v>
      </c>
      <c r="C881" s="3">
        <v>0.22649305555555554</v>
      </c>
      <c r="E881" s="1230">
        <v>7.29</v>
      </c>
      <c r="F881" s="1230">
        <v>31.6</v>
      </c>
      <c r="G881" s="1230">
        <v>28.73</v>
      </c>
      <c r="H881" s="1230">
        <v>75.36</v>
      </c>
    </row>
    <row r="882" spans="1:8">
      <c r="A882" s="1230" t="str">
        <f t="shared" si="13"/>
        <v>2017/06/11-05:36:09</v>
      </c>
      <c r="B882" s="4">
        <v>42897</v>
      </c>
      <c r="C882" s="3">
        <v>0.23343749999999999</v>
      </c>
      <c r="E882" s="1230">
        <v>7.32</v>
      </c>
      <c r="F882" s="1230">
        <v>31.6</v>
      </c>
      <c r="G882" s="1230">
        <v>28.87</v>
      </c>
      <c r="H882" s="1230">
        <v>75.48</v>
      </c>
    </row>
    <row r="883" spans="1:8">
      <c r="A883" s="1230" t="str">
        <f t="shared" si="13"/>
        <v>2017/06/11-05:46:09</v>
      </c>
      <c r="B883" s="4">
        <v>42897</v>
      </c>
      <c r="C883" s="3">
        <v>0.24038194444444447</v>
      </c>
      <c r="E883" s="1230">
        <v>7.33</v>
      </c>
      <c r="F883" s="1230">
        <v>31.6</v>
      </c>
      <c r="G883" s="1230">
        <v>28.92</v>
      </c>
      <c r="H883" s="1230">
        <v>74.540000000000006</v>
      </c>
    </row>
    <row r="884" spans="1:8">
      <c r="A884" s="1230" t="str">
        <f t="shared" si="13"/>
        <v>2017/06/11-05:56:09</v>
      </c>
      <c r="B884" s="4">
        <v>42897</v>
      </c>
      <c r="C884" s="3">
        <v>0.24732638888888889</v>
      </c>
      <c r="E884" s="1230">
        <v>7.33</v>
      </c>
      <c r="F884" s="1230">
        <v>31.5</v>
      </c>
      <c r="G884" s="1230">
        <v>29</v>
      </c>
      <c r="H884" s="1230">
        <v>75.06</v>
      </c>
    </row>
    <row r="885" spans="1:8">
      <c r="A885" s="1230" t="str">
        <f t="shared" si="13"/>
        <v>2017/06/11-06:06:09</v>
      </c>
      <c r="B885" s="4">
        <v>42897</v>
      </c>
      <c r="C885" s="3">
        <v>0.25427083333333333</v>
      </c>
      <c r="E885" s="1230">
        <v>7.34</v>
      </c>
      <c r="F885" s="1230">
        <v>31.5</v>
      </c>
      <c r="G885" s="1230">
        <v>29.01</v>
      </c>
      <c r="H885" s="1230">
        <v>74.53</v>
      </c>
    </row>
    <row r="886" spans="1:8">
      <c r="A886" s="1230" t="str">
        <f t="shared" si="13"/>
        <v>2017/06/11-06:16:09</v>
      </c>
      <c r="B886" s="4">
        <v>42897</v>
      </c>
      <c r="C886" s="3">
        <v>0.26121527777777781</v>
      </c>
      <c r="E886" s="1230">
        <v>7.36</v>
      </c>
      <c r="F886" s="1230">
        <v>31.4</v>
      </c>
      <c r="G886" s="1230">
        <v>29.07</v>
      </c>
      <c r="H886" s="1230">
        <v>73.83</v>
      </c>
    </row>
    <row r="887" spans="1:8">
      <c r="A887" s="1230" t="str">
        <f t="shared" si="13"/>
        <v>2017/06/11-06:26:09</v>
      </c>
      <c r="B887" s="4">
        <v>42897</v>
      </c>
      <c r="C887" s="3">
        <v>0.26815972222222223</v>
      </c>
      <c r="E887" s="1230">
        <v>7.32</v>
      </c>
      <c r="F887" s="1230">
        <v>31.4</v>
      </c>
      <c r="G887" s="1230">
        <v>29.2</v>
      </c>
      <c r="H887" s="1230">
        <v>74.11</v>
      </c>
    </row>
    <row r="888" spans="1:8">
      <c r="A888" s="1230" t="str">
        <f t="shared" si="13"/>
        <v>2017/06/11-06:36:09</v>
      </c>
      <c r="B888" s="4">
        <v>42897</v>
      </c>
      <c r="C888" s="3">
        <v>0.27510416666666665</v>
      </c>
      <c r="E888" s="1230">
        <v>7.34</v>
      </c>
      <c r="F888" s="1230">
        <v>31.4</v>
      </c>
      <c r="G888" s="1230">
        <v>29.37</v>
      </c>
      <c r="H888" s="1230">
        <v>73.78</v>
      </c>
    </row>
    <row r="889" spans="1:8">
      <c r="A889" s="1230" t="str">
        <f t="shared" si="13"/>
        <v>2017/06/11-06:46:09</v>
      </c>
      <c r="B889" s="4">
        <v>42897</v>
      </c>
      <c r="C889" s="3">
        <v>0.28204861111111112</v>
      </c>
      <c r="E889" s="1230">
        <v>7.31</v>
      </c>
      <c r="F889" s="1230">
        <v>31.4</v>
      </c>
      <c r="G889" s="1230">
        <v>29.55</v>
      </c>
      <c r="H889" s="1230">
        <v>71.87</v>
      </c>
    </row>
    <row r="890" spans="1:8">
      <c r="A890" s="1230" t="str">
        <f t="shared" si="13"/>
        <v>2017/06/11-06:56:09</v>
      </c>
      <c r="B890" s="4">
        <v>42897</v>
      </c>
      <c r="C890" s="3">
        <v>0.28899305555555554</v>
      </c>
      <c r="E890" s="1230">
        <v>7.29</v>
      </c>
      <c r="F890" s="1230">
        <v>31.4</v>
      </c>
      <c r="G890" s="1230">
        <v>29.64</v>
      </c>
      <c r="H890" s="1230">
        <v>70.540000000000006</v>
      </c>
    </row>
    <row r="891" spans="1:8">
      <c r="A891" s="1230" t="str">
        <f t="shared" si="13"/>
        <v>2017/06/11-07:06:09</v>
      </c>
      <c r="B891" s="4">
        <v>42897</v>
      </c>
      <c r="C891" s="3">
        <v>0.29593750000000002</v>
      </c>
      <c r="E891" s="1230">
        <v>7.3</v>
      </c>
      <c r="F891" s="1230">
        <v>31.4</v>
      </c>
      <c r="G891" s="1230">
        <v>29.97</v>
      </c>
      <c r="H891" s="1230">
        <v>71.08</v>
      </c>
    </row>
    <row r="892" spans="1:8">
      <c r="A892" s="1230" t="str">
        <f t="shared" si="13"/>
        <v>2017/06/11-07:16:09</v>
      </c>
      <c r="B892" s="4">
        <v>42897</v>
      </c>
      <c r="C892" s="3">
        <v>0.30288194444444444</v>
      </c>
      <c r="E892" s="1230">
        <v>7.35</v>
      </c>
      <c r="F892" s="1230">
        <v>31.4</v>
      </c>
      <c r="G892" s="1230">
        <v>30.25</v>
      </c>
      <c r="H892" s="1230">
        <v>71.02</v>
      </c>
    </row>
    <row r="893" spans="1:8">
      <c r="A893" s="1230" t="str">
        <f t="shared" si="13"/>
        <v>2017/06/11-07:26:09</v>
      </c>
      <c r="B893" s="4">
        <v>42897</v>
      </c>
      <c r="C893" s="3">
        <v>0.30982638888888886</v>
      </c>
      <c r="E893" s="1230">
        <v>7.35</v>
      </c>
      <c r="F893" s="1230">
        <v>31.5</v>
      </c>
      <c r="G893" s="1230">
        <v>30.38</v>
      </c>
      <c r="H893" s="1230">
        <v>69.37</v>
      </c>
    </row>
    <row r="894" spans="1:8">
      <c r="A894" s="1230" t="str">
        <f t="shared" si="13"/>
        <v>2017/06/11-07:36:09</v>
      </c>
      <c r="B894" s="4">
        <v>42897</v>
      </c>
      <c r="C894" s="3">
        <v>0.31677083333333333</v>
      </c>
      <c r="E894" s="1230">
        <v>7.33</v>
      </c>
      <c r="F894" s="1230">
        <v>31.5</v>
      </c>
      <c r="G894" s="1230">
        <v>30.65</v>
      </c>
      <c r="H894" s="1230">
        <v>69.73</v>
      </c>
    </row>
    <row r="895" spans="1:8">
      <c r="A895" s="1230" t="str">
        <f t="shared" si="13"/>
        <v>2017/06/11-07:46:09</v>
      </c>
      <c r="B895" s="4">
        <v>42897</v>
      </c>
      <c r="C895" s="3">
        <v>0.32371527777777781</v>
      </c>
      <c r="E895" s="1230">
        <v>7.36</v>
      </c>
      <c r="F895" s="1230">
        <v>31.5</v>
      </c>
      <c r="G895" s="1230">
        <v>30.91</v>
      </c>
      <c r="H895" s="1230">
        <v>67.489999999999995</v>
      </c>
    </row>
    <row r="896" spans="1:8">
      <c r="A896" s="1230" t="str">
        <f t="shared" si="13"/>
        <v>2017/06/11-07:56:09</v>
      </c>
      <c r="B896" s="4">
        <v>42897</v>
      </c>
      <c r="C896" s="3">
        <v>0.33065972222222223</v>
      </c>
      <c r="E896" s="1230">
        <v>7.31</v>
      </c>
      <c r="F896" s="1230">
        <v>31.6</v>
      </c>
      <c r="G896" s="1230">
        <v>30.85</v>
      </c>
      <c r="H896" s="1230">
        <v>68.63</v>
      </c>
    </row>
    <row r="897" spans="1:8">
      <c r="A897" s="1230" t="str">
        <f t="shared" si="13"/>
        <v>2017/06/11-08:06:09</v>
      </c>
      <c r="B897" s="4">
        <v>42897</v>
      </c>
      <c r="C897" s="3">
        <v>0.33760416666666665</v>
      </c>
      <c r="E897" s="1230">
        <v>7.32</v>
      </c>
      <c r="F897" s="1230">
        <v>31.6</v>
      </c>
      <c r="G897" s="1230">
        <v>30.99</v>
      </c>
      <c r="H897" s="1230">
        <v>67.44</v>
      </c>
    </row>
    <row r="898" spans="1:8">
      <c r="A898" s="123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230">
        <v>7.39</v>
      </c>
      <c r="F898" s="1230">
        <v>31.6</v>
      </c>
      <c r="G898" s="1230">
        <v>31.18</v>
      </c>
      <c r="H898" s="1230">
        <v>67.650000000000006</v>
      </c>
    </row>
    <row r="899" spans="1:8">
      <c r="A899" s="1230" t="str">
        <f t="shared" si="14"/>
        <v>2017/06/11-08:26:09</v>
      </c>
      <c r="B899" s="4">
        <v>42897</v>
      </c>
      <c r="C899" s="3">
        <v>0.35149305555555554</v>
      </c>
      <c r="E899" s="1230">
        <v>7.38</v>
      </c>
      <c r="F899" s="1230">
        <v>31.7</v>
      </c>
      <c r="G899" s="1230">
        <v>31.31</v>
      </c>
      <c r="H899" s="1230">
        <v>67.52</v>
      </c>
    </row>
    <row r="900" spans="1:8">
      <c r="A900" s="1230" t="str">
        <f t="shared" si="14"/>
        <v>2017/06/11-08:36:09</v>
      </c>
      <c r="B900" s="4">
        <v>42897</v>
      </c>
      <c r="C900" s="3">
        <v>0.35843749999999996</v>
      </c>
      <c r="E900" s="1230">
        <v>7.39</v>
      </c>
      <c r="F900" s="1230">
        <v>31.7</v>
      </c>
      <c r="G900" s="1230">
        <v>31.61</v>
      </c>
      <c r="H900" s="1230">
        <v>66.599999999999994</v>
      </c>
    </row>
    <row r="901" spans="1:8">
      <c r="A901" s="1230" t="str">
        <f t="shared" si="14"/>
        <v>2017/06/11-08:46:09</v>
      </c>
      <c r="B901" s="4">
        <v>42897</v>
      </c>
      <c r="C901" s="3">
        <v>0.36538194444444444</v>
      </c>
      <c r="E901" s="1230">
        <v>7.43</v>
      </c>
      <c r="F901" s="1230">
        <v>31.8</v>
      </c>
      <c r="G901" s="1230">
        <v>31.69</v>
      </c>
      <c r="H901" s="1230">
        <v>66.47</v>
      </c>
    </row>
    <row r="902" spans="1:8">
      <c r="A902" s="1230" t="str">
        <f t="shared" si="14"/>
        <v>2017/06/11-08:56:09</v>
      </c>
      <c r="B902" s="4">
        <v>42897</v>
      </c>
      <c r="C902" s="3">
        <v>0.37232638888888886</v>
      </c>
      <c r="E902" s="1230">
        <v>7.38</v>
      </c>
      <c r="F902" s="1230">
        <v>31.8</v>
      </c>
      <c r="G902" s="1230">
        <v>31.74</v>
      </c>
      <c r="H902" s="1230">
        <v>65.56</v>
      </c>
    </row>
    <row r="903" spans="1:8">
      <c r="A903" s="1230" t="str">
        <f t="shared" si="14"/>
        <v>2017/06/11-09:06:09</v>
      </c>
      <c r="B903" s="4">
        <v>42897</v>
      </c>
      <c r="C903" s="3">
        <v>0.37927083333333328</v>
      </c>
      <c r="E903" s="1230">
        <v>7.38</v>
      </c>
      <c r="F903" s="1230">
        <v>32</v>
      </c>
      <c r="G903" s="1230">
        <v>32.020000000000003</v>
      </c>
      <c r="H903" s="1230">
        <v>63.49</v>
      </c>
    </row>
    <row r="904" spans="1:8">
      <c r="A904" s="1230" t="str">
        <f t="shared" si="14"/>
        <v>2017/06/11-09:16:09</v>
      </c>
      <c r="B904" s="4">
        <v>42897</v>
      </c>
      <c r="C904" s="3">
        <v>0.38621527777777781</v>
      </c>
      <c r="E904" s="1230">
        <v>7.38</v>
      </c>
      <c r="F904" s="1230">
        <v>32</v>
      </c>
      <c r="G904" s="1230">
        <v>32.03</v>
      </c>
      <c r="H904" s="1230">
        <v>65.56</v>
      </c>
    </row>
    <row r="905" spans="1:8">
      <c r="A905" s="1230" t="str">
        <f t="shared" si="14"/>
        <v>2017/06/11-09:26:09</v>
      </c>
      <c r="B905" s="4">
        <v>42897</v>
      </c>
      <c r="C905" s="3">
        <v>0.39315972222222223</v>
      </c>
      <c r="E905" s="1230">
        <v>7.41</v>
      </c>
      <c r="F905" s="1230">
        <v>32</v>
      </c>
      <c r="G905" s="1230">
        <v>32.08</v>
      </c>
      <c r="H905" s="1230">
        <v>64.62</v>
      </c>
    </row>
    <row r="906" spans="1:8">
      <c r="A906" s="1230" t="str">
        <f t="shared" si="14"/>
        <v>2017/06/11-09:36:09</v>
      </c>
      <c r="B906" s="4">
        <v>42897</v>
      </c>
      <c r="C906" s="3">
        <v>0.40010416666666665</v>
      </c>
      <c r="E906" s="1230">
        <v>7.48</v>
      </c>
      <c r="F906" s="1230">
        <v>32.1</v>
      </c>
      <c r="G906" s="1230">
        <v>32.229999999999997</v>
      </c>
      <c r="H906" s="1230">
        <v>65.81</v>
      </c>
    </row>
    <row r="907" spans="1:8">
      <c r="A907" s="1230" t="str">
        <f t="shared" si="14"/>
        <v>2017/06/11-09:46:09</v>
      </c>
      <c r="B907" s="4">
        <v>42897</v>
      </c>
      <c r="C907" s="3">
        <v>0.40704861111111112</v>
      </c>
      <c r="E907" s="1230">
        <v>7.56</v>
      </c>
      <c r="F907" s="1230">
        <v>32.200000000000003</v>
      </c>
      <c r="G907" s="1230">
        <v>32.32</v>
      </c>
      <c r="H907" s="1230">
        <v>64.31</v>
      </c>
    </row>
    <row r="908" spans="1:8">
      <c r="A908" s="1230" t="str">
        <f t="shared" si="14"/>
        <v>2017/06/11-09:56:09</v>
      </c>
      <c r="B908" s="4">
        <v>42897</v>
      </c>
      <c r="C908" s="3">
        <v>0.41399305555555554</v>
      </c>
      <c r="E908" s="1230">
        <v>7.58</v>
      </c>
      <c r="F908" s="1230">
        <v>32.299999999999997</v>
      </c>
      <c r="G908" s="1230">
        <v>32.42</v>
      </c>
      <c r="H908" s="1230">
        <v>64.77</v>
      </c>
    </row>
    <row r="909" spans="1:8">
      <c r="A909" s="1230" t="str">
        <f t="shared" si="14"/>
        <v>2017/06/11-10:06:09</v>
      </c>
      <c r="B909" s="4">
        <v>42897</v>
      </c>
      <c r="C909" s="3">
        <v>0.42093749999999996</v>
      </c>
      <c r="E909" s="1230">
        <v>7.66</v>
      </c>
      <c r="F909" s="1230">
        <v>32.299999999999997</v>
      </c>
      <c r="G909" s="1230">
        <v>32.409999999999997</v>
      </c>
      <c r="H909" s="1230">
        <v>62.97</v>
      </c>
    </row>
    <row r="910" spans="1:8">
      <c r="A910" s="1230" t="str">
        <f t="shared" si="14"/>
        <v>2017/06/11-10:16:09</v>
      </c>
      <c r="B910" s="4">
        <v>42897</v>
      </c>
      <c r="C910" s="3">
        <v>0.42788194444444444</v>
      </c>
      <c r="E910" s="1230">
        <v>7.68</v>
      </c>
      <c r="F910" s="1230">
        <v>32.4</v>
      </c>
      <c r="G910" s="1230">
        <v>32.56</v>
      </c>
      <c r="H910" s="1230">
        <v>63.58</v>
      </c>
    </row>
    <row r="911" spans="1:8">
      <c r="A911" s="1230" t="str">
        <f t="shared" si="14"/>
        <v>2017/06/11-10:26:09</v>
      </c>
      <c r="B911" s="4">
        <v>42897</v>
      </c>
      <c r="C911" s="3">
        <v>0.43482638888888886</v>
      </c>
      <c r="E911" s="1230">
        <v>7.7</v>
      </c>
      <c r="F911" s="1230">
        <v>32.5</v>
      </c>
      <c r="G911" s="1230">
        <v>32.43</v>
      </c>
      <c r="H911" s="1230">
        <v>63.14</v>
      </c>
    </row>
    <row r="912" spans="1:8">
      <c r="A912" s="1230" t="str">
        <f t="shared" si="14"/>
        <v>2017/06/11-10:36:09</v>
      </c>
      <c r="B912" s="4">
        <v>42897</v>
      </c>
      <c r="C912" s="3">
        <v>0.44177083333333328</v>
      </c>
      <c r="E912" s="1230">
        <v>7.76</v>
      </c>
      <c r="F912" s="1230">
        <v>32.6</v>
      </c>
      <c r="G912" s="1230">
        <v>32.5</v>
      </c>
      <c r="H912" s="1230">
        <v>63.42</v>
      </c>
    </row>
    <row r="913" spans="1:8">
      <c r="A913" s="1230" t="str">
        <f t="shared" si="14"/>
        <v>2017/06/11-10:46:09</v>
      </c>
      <c r="B913" s="4">
        <v>42897</v>
      </c>
      <c r="C913" s="3">
        <v>0.44871527777777781</v>
      </c>
      <c r="E913" s="1230">
        <v>7.79</v>
      </c>
      <c r="F913" s="1230">
        <v>32.700000000000003</v>
      </c>
      <c r="G913" s="1230">
        <v>32.479999999999997</v>
      </c>
      <c r="H913" s="1230">
        <v>65.010000000000005</v>
      </c>
    </row>
    <row r="914" spans="1:8">
      <c r="A914" s="1230" t="str">
        <f t="shared" si="14"/>
        <v>2017/06/11-10:56:09</v>
      </c>
      <c r="B914" s="4">
        <v>42897</v>
      </c>
      <c r="C914" s="3">
        <v>0.45565972222222223</v>
      </c>
      <c r="E914" s="1230">
        <v>7.84</v>
      </c>
      <c r="F914" s="1230">
        <v>32.799999999999997</v>
      </c>
      <c r="G914" s="1230">
        <v>32.54</v>
      </c>
      <c r="H914" s="1230">
        <v>64.8</v>
      </c>
    </row>
    <row r="915" spans="1:8">
      <c r="A915" s="1230" t="str">
        <f t="shared" si="14"/>
        <v>2017/06/11-11:06:09</v>
      </c>
      <c r="B915" s="4">
        <v>42897</v>
      </c>
      <c r="C915" s="3">
        <v>0.46260416666666665</v>
      </c>
      <c r="E915" s="1230">
        <v>7.77</v>
      </c>
      <c r="F915" s="1230">
        <v>32.9</v>
      </c>
      <c r="G915" s="1230">
        <v>32.630000000000003</v>
      </c>
      <c r="H915" s="1230">
        <v>64.849999999999994</v>
      </c>
    </row>
    <row r="916" spans="1:8">
      <c r="A916" s="1230" t="str">
        <f t="shared" si="14"/>
        <v>2017/06/11-11:16:09</v>
      </c>
      <c r="B916" s="4">
        <v>42897</v>
      </c>
      <c r="C916" s="3">
        <v>0.46954861111111112</v>
      </c>
      <c r="E916" s="1230">
        <v>7.83</v>
      </c>
      <c r="F916" s="1230">
        <v>33.1</v>
      </c>
      <c r="G916" s="1230">
        <v>32.619999999999997</v>
      </c>
      <c r="H916" s="1230">
        <v>64.55</v>
      </c>
    </row>
    <row r="917" spans="1:8">
      <c r="A917" s="1230" t="str">
        <f t="shared" si="14"/>
        <v>2017/06/11-11:26:09</v>
      </c>
      <c r="B917" s="4">
        <v>42897</v>
      </c>
      <c r="C917" s="3">
        <v>0.47649305555555554</v>
      </c>
      <c r="E917" s="1230">
        <v>7.88</v>
      </c>
      <c r="F917" s="1230">
        <v>33.200000000000003</v>
      </c>
      <c r="G917" s="1230">
        <v>32.65</v>
      </c>
      <c r="H917" s="1230">
        <v>65.05</v>
      </c>
    </row>
    <row r="918" spans="1:8">
      <c r="A918" s="1230" t="str">
        <f t="shared" si="14"/>
        <v>2017/06/11-11:36:09</v>
      </c>
      <c r="B918" s="4">
        <v>42897</v>
      </c>
      <c r="C918" s="3">
        <v>0.48343749999999996</v>
      </c>
      <c r="E918" s="1230">
        <v>7.93</v>
      </c>
      <c r="F918" s="1230">
        <v>33.299999999999997</v>
      </c>
      <c r="G918" s="1230">
        <v>32.67</v>
      </c>
      <c r="H918" s="1230">
        <v>66.290000000000006</v>
      </c>
    </row>
    <row r="919" spans="1:8">
      <c r="A919" s="1230" t="str">
        <f t="shared" si="14"/>
        <v>2017/06/11-11:46:09</v>
      </c>
      <c r="B919" s="4">
        <v>42897</v>
      </c>
      <c r="C919" s="3">
        <v>0.49038194444444444</v>
      </c>
      <c r="E919" s="1230">
        <v>7.94</v>
      </c>
      <c r="F919" s="1230">
        <v>33.4</v>
      </c>
      <c r="G919" s="1230">
        <v>32.81</v>
      </c>
      <c r="H919" s="1230">
        <v>64.14</v>
      </c>
    </row>
    <row r="920" spans="1:8">
      <c r="A920" s="1230" t="str">
        <f t="shared" si="14"/>
        <v>2017/06/11-11:56:09</v>
      </c>
      <c r="B920" s="4">
        <v>42897</v>
      </c>
      <c r="C920" s="3">
        <v>0.49732638888888886</v>
      </c>
      <c r="E920" s="1230">
        <v>8.0500000000000007</v>
      </c>
      <c r="F920" s="1230">
        <v>33.5</v>
      </c>
      <c r="G920" s="1230">
        <v>32.82</v>
      </c>
      <c r="H920" s="1230">
        <v>65.09</v>
      </c>
    </row>
    <row r="921" spans="1:8">
      <c r="A921" s="1230" t="str">
        <f t="shared" si="14"/>
        <v>2017/06/11-12:06:09</v>
      </c>
      <c r="B921" s="4">
        <v>42897</v>
      </c>
      <c r="C921" s="3">
        <v>0.50427083333333333</v>
      </c>
      <c r="E921" s="1230">
        <v>8.02</v>
      </c>
      <c r="F921" s="1230">
        <v>33.6</v>
      </c>
      <c r="G921" s="1230">
        <v>32.979999999999997</v>
      </c>
      <c r="H921" s="1230">
        <v>64.260000000000005</v>
      </c>
    </row>
    <row r="922" spans="1:8">
      <c r="A922" s="1230" t="str">
        <f t="shared" si="14"/>
        <v>2017/06/11-12:16:09</v>
      </c>
      <c r="B922" s="4">
        <v>42897</v>
      </c>
      <c r="C922" s="3">
        <v>0.51121527777777775</v>
      </c>
      <c r="E922" s="1230">
        <v>8.09</v>
      </c>
      <c r="F922" s="1230">
        <v>33.700000000000003</v>
      </c>
      <c r="G922" s="1230">
        <v>32.97</v>
      </c>
      <c r="H922" s="1230">
        <v>64.010000000000005</v>
      </c>
    </row>
    <row r="923" spans="1:8">
      <c r="A923" s="1230" t="str">
        <f t="shared" si="14"/>
        <v>2017/06/11-12:26:09</v>
      </c>
      <c r="B923" s="4">
        <v>42897</v>
      </c>
      <c r="C923" s="3">
        <v>0.51815972222222217</v>
      </c>
      <c r="E923" s="1230">
        <v>8.08</v>
      </c>
      <c r="F923" s="1230">
        <v>33.799999999999997</v>
      </c>
      <c r="G923" s="1230">
        <v>33</v>
      </c>
      <c r="H923" s="1230">
        <v>63.96</v>
      </c>
    </row>
    <row r="924" spans="1:8">
      <c r="A924" s="1230" t="str">
        <f t="shared" si="14"/>
        <v>2017/06/11-12:36:09</v>
      </c>
      <c r="B924" s="4">
        <v>42897</v>
      </c>
      <c r="C924" s="3">
        <v>0.52510416666666659</v>
      </c>
      <c r="E924" s="1230">
        <v>8.08</v>
      </c>
      <c r="F924" s="1230">
        <v>33.9</v>
      </c>
      <c r="G924" s="1230">
        <v>33.07</v>
      </c>
      <c r="H924" s="1230">
        <v>62.87</v>
      </c>
    </row>
    <row r="925" spans="1:8">
      <c r="A925" s="1230" t="str">
        <f t="shared" si="14"/>
        <v>2017/06/11-12:46:09</v>
      </c>
      <c r="B925" s="4">
        <v>42897</v>
      </c>
      <c r="C925" s="3">
        <v>0.53204861111111112</v>
      </c>
      <c r="E925" s="1230">
        <v>8.06</v>
      </c>
      <c r="F925" s="1230">
        <v>34</v>
      </c>
      <c r="G925" s="1230">
        <v>33.19</v>
      </c>
      <c r="H925" s="1230">
        <v>61.84</v>
      </c>
    </row>
    <row r="926" spans="1:8">
      <c r="A926" s="1230" t="str">
        <f t="shared" si="14"/>
        <v>2017/06/11-12:56:09</v>
      </c>
      <c r="B926" s="4">
        <v>42897</v>
      </c>
      <c r="C926" s="3">
        <v>0.53899305555555554</v>
      </c>
      <c r="E926" s="1230">
        <v>8.14</v>
      </c>
      <c r="F926" s="1230">
        <v>34.1</v>
      </c>
      <c r="G926" s="1230">
        <v>32.96</v>
      </c>
      <c r="H926" s="1230">
        <v>61.66</v>
      </c>
    </row>
    <row r="927" spans="1:8">
      <c r="A927" s="1230" t="str">
        <f t="shared" si="14"/>
        <v>2017/06/11-13:06:09</v>
      </c>
      <c r="B927" s="4">
        <v>42897</v>
      </c>
      <c r="C927" s="3">
        <v>0.54593749999999996</v>
      </c>
      <c r="E927" s="1230">
        <v>8.19</v>
      </c>
      <c r="F927" s="1230">
        <v>34.200000000000003</v>
      </c>
      <c r="G927" s="1230">
        <v>33.08</v>
      </c>
      <c r="H927" s="1230">
        <v>61.84</v>
      </c>
    </row>
    <row r="928" spans="1:8">
      <c r="A928" s="1230" t="str">
        <f t="shared" si="14"/>
        <v>2017/06/11-13:16:09</v>
      </c>
      <c r="B928" s="4">
        <v>42897</v>
      </c>
      <c r="C928" s="3">
        <v>0.5528819444444445</v>
      </c>
      <c r="E928" s="1230">
        <v>8.2200000000000006</v>
      </c>
      <c r="F928" s="1230">
        <v>34.299999999999997</v>
      </c>
      <c r="G928" s="1230">
        <v>33.11</v>
      </c>
      <c r="H928" s="1230">
        <v>63.29</v>
      </c>
    </row>
    <row r="929" spans="1:8">
      <c r="A929" s="1230" t="str">
        <f t="shared" si="14"/>
        <v>2017/06/11-13:26:09</v>
      </c>
      <c r="B929" s="4">
        <v>42897</v>
      </c>
      <c r="C929" s="3">
        <v>0.55982638888888892</v>
      </c>
      <c r="E929" s="1230">
        <v>8.2100000000000009</v>
      </c>
      <c r="F929" s="1230">
        <v>34.4</v>
      </c>
      <c r="G929" s="1230">
        <v>33.03</v>
      </c>
      <c r="H929" s="1230">
        <v>63.34</v>
      </c>
    </row>
    <row r="930" spans="1:8">
      <c r="A930" s="1230" t="str">
        <f t="shared" si="14"/>
        <v>2017/06/11-13:36:09</v>
      </c>
      <c r="B930" s="4">
        <v>42897</v>
      </c>
      <c r="C930" s="3">
        <v>0.56677083333333333</v>
      </c>
      <c r="E930" s="1230">
        <v>8.16</v>
      </c>
      <c r="F930" s="1230">
        <v>34.5</v>
      </c>
      <c r="G930" s="1230">
        <v>33.28</v>
      </c>
      <c r="H930" s="1230">
        <v>63.72</v>
      </c>
    </row>
    <row r="931" spans="1:8">
      <c r="A931" s="1230" t="str">
        <f t="shared" si="14"/>
        <v>2017/06/11-13:46:09</v>
      </c>
      <c r="B931" s="4">
        <v>42897</v>
      </c>
      <c r="C931" s="3">
        <v>0.57371527777777775</v>
      </c>
      <c r="E931" s="1230">
        <v>8.2100000000000009</v>
      </c>
      <c r="F931" s="1230">
        <v>34.6</v>
      </c>
      <c r="G931" s="1230">
        <v>33.020000000000003</v>
      </c>
      <c r="H931" s="1230">
        <v>64.099999999999994</v>
      </c>
    </row>
    <row r="932" spans="1:8">
      <c r="A932" s="1230" t="str">
        <f t="shared" si="14"/>
        <v>2017/06/11-13:56:09</v>
      </c>
      <c r="B932" s="4">
        <v>42897</v>
      </c>
      <c r="C932" s="3">
        <v>0.58065972222222217</v>
      </c>
      <c r="E932" s="1230">
        <v>8.2200000000000006</v>
      </c>
      <c r="F932" s="1230">
        <v>34.700000000000003</v>
      </c>
      <c r="G932" s="1230">
        <v>32.979999999999997</v>
      </c>
      <c r="H932" s="1230">
        <v>65.03</v>
      </c>
    </row>
    <row r="933" spans="1:8">
      <c r="A933" s="1230" t="str">
        <f t="shared" si="14"/>
        <v>2017/06/11-14:06:09</v>
      </c>
      <c r="B933" s="4">
        <v>42897</v>
      </c>
      <c r="C933" s="3">
        <v>0.58760416666666659</v>
      </c>
      <c r="E933" s="1230">
        <v>8.24</v>
      </c>
      <c r="F933" s="1230">
        <v>34.700000000000003</v>
      </c>
      <c r="G933" s="1230">
        <v>33.159999999999997</v>
      </c>
      <c r="H933" s="1230">
        <v>65.88</v>
      </c>
    </row>
    <row r="934" spans="1:8">
      <c r="A934" s="1230" t="str">
        <f t="shared" si="14"/>
        <v>2017/06/11-14:16:09</v>
      </c>
      <c r="B934" s="4">
        <v>42897</v>
      </c>
      <c r="C934" s="3">
        <v>0.59454861111111112</v>
      </c>
      <c r="E934" s="1230">
        <v>8.11</v>
      </c>
      <c r="F934" s="1230">
        <v>34.799999999999997</v>
      </c>
      <c r="G934" s="1230">
        <v>33.299999999999997</v>
      </c>
      <c r="H934" s="1230">
        <v>63.68</v>
      </c>
    </row>
    <row r="935" spans="1:8">
      <c r="A935" s="1230" t="str">
        <f t="shared" si="14"/>
        <v>2017/06/11-14:26:09</v>
      </c>
      <c r="B935" s="4">
        <v>42897</v>
      </c>
      <c r="C935" s="3">
        <v>0.60149305555555554</v>
      </c>
      <c r="E935" s="1230">
        <v>8.0500000000000007</v>
      </c>
      <c r="F935" s="1230">
        <v>34.9</v>
      </c>
      <c r="G935" s="1230">
        <v>32.99</v>
      </c>
      <c r="H935" s="1230">
        <v>66.069999999999993</v>
      </c>
    </row>
    <row r="936" spans="1:8">
      <c r="A936" s="1230" t="str">
        <f t="shared" si="14"/>
        <v>2017/06/11-14:36:09</v>
      </c>
      <c r="B936" s="4">
        <v>42897</v>
      </c>
      <c r="C936" s="3">
        <v>0.60843749999999996</v>
      </c>
      <c r="E936" s="1230">
        <v>8.15</v>
      </c>
      <c r="F936" s="1230">
        <v>34.9</v>
      </c>
      <c r="G936" s="1230">
        <v>32.950000000000003</v>
      </c>
      <c r="H936" s="1230">
        <v>66.69</v>
      </c>
    </row>
    <row r="937" spans="1:8">
      <c r="A937" s="1230" t="str">
        <f t="shared" si="14"/>
        <v>2017/06/11-14:46:09</v>
      </c>
      <c r="B937" s="4">
        <v>42897</v>
      </c>
      <c r="C937" s="3">
        <v>0.6153819444444445</v>
      </c>
      <c r="E937" s="1230">
        <v>8.1199999999999992</v>
      </c>
      <c r="F937" s="1230">
        <v>35</v>
      </c>
      <c r="G937" s="1230">
        <v>33.119999999999997</v>
      </c>
      <c r="H937" s="1230">
        <v>65.59</v>
      </c>
    </row>
    <row r="938" spans="1:8">
      <c r="A938" s="1230" t="str">
        <f t="shared" si="14"/>
        <v>2017/06/11-14:56:09</v>
      </c>
      <c r="B938" s="4">
        <v>42897</v>
      </c>
      <c r="C938" s="3">
        <v>0.62232638888888892</v>
      </c>
      <c r="E938" s="1230">
        <v>8.16</v>
      </c>
      <c r="F938" s="1230">
        <v>35</v>
      </c>
      <c r="G938" s="1230">
        <v>33.01</v>
      </c>
      <c r="H938" s="1230">
        <v>66.44</v>
      </c>
    </row>
    <row r="939" spans="1:8">
      <c r="A939" s="1230" t="str">
        <f t="shared" si="14"/>
        <v>2017/06/11-15:06:09</v>
      </c>
      <c r="B939" s="4">
        <v>42897</v>
      </c>
      <c r="C939" s="3">
        <v>0.62927083333333333</v>
      </c>
      <c r="E939" s="1230">
        <v>8.1</v>
      </c>
      <c r="F939" s="1230">
        <v>35.1</v>
      </c>
      <c r="G939" s="1230">
        <v>32.86</v>
      </c>
      <c r="H939" s="1230">
        <v>65.45</v>
      </c>
    </row>
    <row r="940" spans="1:8">
      <c r="A940" s="1230" t="str">
        <f t="shared" si="14"/>
        <v>2017/06/11-15:16:09</v>
      </c>
      <c r="B940" s="4">
        <v>42897</v>
      </c>
      <c r="C940" s="3">
        <v>0.63621527777777775</v>
      </c>
      <c r="E940" s="1230">
        <v>8.0299999999999994</v>
      </c>
      <c r="F940" s="1230">
        <v>35.1</v>
      </c>
      <c r="G940" s="1230">
        <v>32.92</v>
      </c>
      <c r="H940" s="1230">
        <v>66.760000000000005</v>
      </c>
    </row>
    <row r="941" spans="1:8">
      <c r="A941" s="1230" t="str">
        <f t="shared" si="14"/>
        <v>2017/06/11-15:26:09</v>
      </c>
      <c r="B941" s="4">
        <v>42897</v>
      </c>
      <c r="C941" s="3">
        <v>0.64315972222222217</v>
      </c>
      <c r="E941" s="1230">
        <v>8.08</v>
      </c>
      <c r="F941" s="1230">
        <v>35.200000000000003</v>
      </c>
      <c r="G941" s="1230">
        <v>33.07</v>
      </c>
      <c r="H941" s="1230">
        <v>66.36</v>
      </c>
    </row>
    <row r="942" spans="1:8">
      <c r="A942" s="1230" t="str">
        <f t="shared" si="14"/>
        <v>2017/06/11-15:36:09</v>
      </c>
      <c r="B942" s="4">
        <v>42897</v>
      </c>
      <c r="C942" s="3">
        <v>0.65010416666666659</v>
      </c>
      <c r="E942" s="1230">
        <v>8.1300000000000008</v>
      </c>
      <c r="F942" s="1230">
        <v>35.200000000000003</v>
      </c>
      <c r="G942" s="1230">
        <v>32.869999999999997</v>
      </c>
      <c r="H942" s="1230">
        <v>63.49</v>
      </c>
    </row>
    <row r="943" spans="1:8">
      <c r="A943" s="1230" t="str">
        <f t="shared" si="14"/>
        <v>2017/06/11-15:46:09</v>
      </c>
      <c r="B943" s="4">
        <v>42897</v>
      </c>
      <c r="C943" s="3">
        <v>0.65704861111111112</v>
      </c>
      <c r="E943" s="1230">
        <v>8.1300000000000008</v>
      </c>
      <c r="F943" s="1230">
        <v>35.200000000000003</v>
      </c>
      <c r="G943" s="1230">
        <v>32.82</v>
      </c>
      <c r="H943" s="1230">
        <v>64.63</v>
      </c>
    </row>
    <row r="944" spans="1:8">
      <c r="A944" s="1230" t="str">
        <f t="shared" si="14"/>
        <v>2017/06/11-15:56:09</v>
      </c>
      <c r="B944" s="4">
        <v>42897</v>
      </c>
      <c r="C944" s="3">
        <v>0.66399305555555554</v>
      </c>
      <c r="E944" s="1230">
        <v>8</v>
      </c>
      <c r="F944" s="1230">
        <v>35.200000000000003</v>
      </c>
      <c r="G944" s="1230">
        <v>32.89</v>
      </c>
      <c r="H944" s="1230">
        <v>63.85</v>
      </c>
    </row>
    <row r="945" spans="1:8">
      <c r="A945" s="1230" t="str">
        <f t="shared" si="14"/>
        <v>2017/06/11-16:06:09</v>
      </c>
      <c r="B945" s="4">
        <v>42897</v>
      </c>
      <c r="C945" s="3">
        <v>0.67093749999999996</v>
      </c>
      <c r="E945" s="1230">
        <v>8</v>
      </c>
      <c r="F945" s="1230">
        <v>35.200000000000003</v>
      </c>
      <c r="G945" s="1230">
        <v>32.85</v>
      </c>
      <c r="H945" s="1230">
        <v>66.430000000000007</v>
      </c>
    </row>
    <row r="946" spans="1:8">
      <c r="A946" s="1230" t="str">
        <f t="shared" si="14"/>
        <v>2017/06/11-16:16:09</v>
      </c>
      <c r="B946" s="4">
        <v>42897</v>
      </c>
      <c r="C946" s="3">
        <v>0.6778819444444445</v>
      </c>
      <c r="E946" s="1230">
        <v>7.92</v>
      </c>
      <c r="F946" s="1230">
        <v>35.1</v>
      </c>
      <c r="G946" s="1230">
        <v>32.71</v>
      </c>
      <c r="H946" s="1230">
        <v>68.510000000000005</v>
      </c>
    </row>
    <row r="947" spans="1:8">
      <c r="A947" s="1230" t="str">
        <f t="shared" si="14"/>
        <v>2017/06/11-16:26:09</v>
      </c>
      <c r="B947" s="4">
        <v>42897</v>
      </c>
      <c r="C947" s="3">
        <v>0.68482638888888892</v>
      </c>
      <c r="E947" s="1230">
        <v>8.01</v>
      </c>
      <c r="F947" s="1230">
        <v>35.1</v>
      </c>
      <c r="G947" s="1230">
        <v>32.46</v>
      </c>
      <c r="H947" s="1230">
        <v>69.12</v>
      </c>
    </row>
    <row r="948" spans="1:8">
      <c r="A948" s="1230" t="str">
        <f t="shared" si="14"/>
        <v>2017/06/11-16:36:09</v>
      </c>
      <c r="B948" s="4">
        <v>42897</v>
      </c>
      <c r="C948" s="3">
        <v>0.69177083333333333</v>
      </c>
      <c r="E948" s="1230">
        <v>7.82</v>
      </c>
      <c r="F948" s="1230">
        <v>35</v>
      </c>
      <c r="G948" s="1230">
        <v>32.200000000000003</v>
      </c>
      <c r="H948" s="1230">
        <v>70.25</v>
      </c>
    </row>
    <row r="949" spans="1:8">
      <c r="A949" s="1230" t="str">
        <f t="shared" si="14"/>
        <v>2017/06/11-16:46:09</v>
      </c>
      <c r="B949" s="4">
        <v>42897</v>
      </c>
      <c r="C949" s="3">
        <v>0.69871527777777775</v>
      </c>
      <c r="E949" s="1230">
        <v>7.78</v>
      </c>
      <c r="F949" s="1230">
        <v>34.9</v>
      </c>
      <c r="G949" s="1230">
        <v>31.92</v>
      </c>
      <c r="H949" s="1230">
        <v>71.180000000000007</v>
      </c>
    </row>
    <row r="950" spans="1:8">
      <c r="A950" s="1230" t="str">
        <f t="shared" si="14"/>
        <v>2017/06/11-16:56:09</v>
      </c>
      <c r="B950" s="4">
        <v>42897</v>
      </c>
      <c r="C950" s="3">
        <v>0.70565972222222229</v>
      </c>
      <c r="E950" s="1230">
        <v>7.83</v>
      </c>
      <c r="F950" s="1230">
        <v>34.799999999999997</v>
      </c>
      <c r="G950" s="1230">
        <v>31.82</v>
      </c>
      <c r="H950" s="1230">
        <v>72.63</v>
      </c>
    </row>
    <row r="951" spans="1:8">
      <c r="A951" s="1230" t="str">
        <f t="shared" si="14"/>
        <v>2017/06/11-17:06:09</v>
      </c>
      <c r="B951" s="4">
        <v>42897</v>
      </c>
      <c r="C951" s="3">
        <v>0.71260416666666659</v>
      </c>
      <c r="E951" s="1230">
        <v>7.93</v>
      </c>
      <c r="F951" s="1230">
        <v>34.799999999999997</v>
      </c>
      <c r="G951" s="1230">
        <v>32.07</v>
      </c>
      <c r="H951" s="1230">
        <v>70.73</v>
      </c>
    </row>
    <row r="952" spans="1:8">
      <c r="A952" s="1230" t="str">
        <f t="shared" si="14"/>
        <v>2017/06/11-17:16:09</v>
      </c>
      <c r="B952" s="4">
        <v>42897</v>
      </c>
      <c r="C952" s="3">
        <v>0.71954861111111112</v>
      </c>
      <c r="E952" s="1230">
        <v>7.8</v>
      </c>
      <c r="F952" s="1230">
        <v>34.799999999999997</v>
      </c>
      <c r="G952" s="1230">
        <v>32.049999999999997</v>
      </c>
      <c r="H952" s="1230">
        <v>71.53</v>
      </c>
    </row>
    <row r="953" spans="1:8">
      <c r="A953" s="1230" t="str">
        <f t="shared" si="14"/>
        <v>2017/06/11-17:26:09</v>
      </c>
      <c r="B953" s="4">
        <v>42897</v>
      </c>
      <c r="C953" s="3">
        <v>0.72649305555555566</v>
      </c>
      <c r="E953" s="1230">
        <v>7.77</v>
      </c>
      <c r="F953" s="1230">
        <v>34.700000000000003</v>
      </c>
      <c r="G953" s="1230">
        <v>32</v>
      </c>
      <c r="H953" s="1230">
        <v>70.48</v>
      </c>
    </row>
    <row r="954" spans="1:8">
      <c r="A954" s="1230" t="str">
        <f t="shared" si="14"/>
        <v>2017/06/11-17:36:09</v>
      </c>
      <c r="B954" s="4">
        <v>42897</v>
      </c>
      <c r="C954" s="3">
        <v>0.73343749999999996</v>
      </c>
      <c r="E954" s="1230">
        <v>7.87</v>
      </c>
      <c r="F954" s="1230">
        <v>34.6</v>
      </c>
      <c r="G954" s="1230">
        <v>31.88</v>
      </c>
      <c r="H954" s="1230">
        <v>71.23</v>
      </c>
    </row>
    <row r="955" spans="1:8">
      <c r="A955" s="1230" t="str">
        <f t="shared" si="14"/>
        <v>2017/06/11-17:46:09</v>
      </c>
      <c r="B955" s="4">
        <v>42897</v>
      </c>
      <c r="C955" s="3">
        <v>0.7403819444444445</v>
      </c>
      <c r="E955" s="1230">
        <v>7.71</v>
      </c>
      <c r="F955" s="1230">
        <v>34.5</v>
      </c>
      <c r="G955" s="1230">
        <v>31.69</v>
      </c>
      <c r="H955" s="1230">
        <v>71.77</v>
      </c>
    </row>
    <row r="956" spans="1:8">
      <c r="A956" s="1230" t="str">
        <f t="shared" si="14"/>
        <v>2017/06/11-17:56:09</v>
      </c>
      <c r="B956" s="4">
        <v>42897</v>
      </c>
      <c r="C956" s="3">
        <v>0.74732638888888892</v>
      </c>
      <c r="E956" s="1230">
        <v>7.74</v>
      </c>
      <c r="F956" s="1230">
        <v>34.5</v>
      </c>
      <c r="G956" s="1230">
        <v>31.67</v>
      </c>
      <c r="H956" s="1230">
        <v>73.81</v>
      </c>
    </row>
    <row r="957" spans="1:8">
      <c r="A957" s="1230" t="str">
        <f t="shared" si="14"/>
        <v>2017/06/11-18:06:09</v>
      </c>
      <c r="B957" s="4">
        <v>42897</v>
      </c>
      <c r="C957" s="3">
        <v>0.75427083333333333</v>
      </c>
      <c r="E957" s="1230">
        <v>7.9</v>
      </c>
      <c r="F957" s="1230">
        <v>34.4</v>
      </c>
      <c r="G957" s="1230">
        <v>31.59</v>
      </c>
      <c r="H957" s="1230">
        <v>74.290000000000006</v>
      </c>
    </row>
    <row r="958" spans="1:8">
      <c r="A958" s="1230" t="str">
        <f t="shared" si="14"/>
        <v>2017/06/11-18:16:09</v>
      </c>
      <c r="B958" s="4">
        <v>42897</v>
      </c>
      <c r="C958" s="3">
        <v>0.76121527777777775</v>
      </c>
      <c r="E958" s="1230">
        <v>7.63</v>
      </c>
      <c r="F958" s="1230">
        <v>34.4</v>
      </c>
      <c r="G958" s="1230">
        <v>31.5</v>
      </c>
      <c r="H958" s="1230">
        <v>73.73</v>
      </c>
    </row>
    <row r="959" spans="1:8">
      <c r="A959" s="1230" t="str">
        <f t="shared" si="14"/>
        <v>2017/06/11-18:26:09</v>
      </c>
      <c r="B959" s="4">
        <v>42897</v>
      </c>
      <c r="C959" s="3">
        <v>0.76815972222222229</v>
      </c>
      <c r="E959" s="1230">
        <v>7.81</v>
      </c>
      <c r="F959" s="1230">
        <v>34.299999999999997</v>
      </c>
      <c r="G959" s="1230">
        <v>31.5</v>
      </c>
      <c r="H959" s="1230">
        <v>72.739999999999995</v>
      </c>
    </row>
    <row r="960" spans="1:8">
      <c r="A960" s="1230" t="str">
        <f t="shared" si="14"/>
        <v>2017/06/11-18:36:09</v>
      </c>
      <c r="B960" s="4">
        <v>42897</v>
      </c>
      <c r="C960" s="3">
        <v>0.77510416666666659</v>
      </c>
      <c r="E960" s="1230">
        <v>7.67</v>
      </c>
      <c r="F960" s="1230">
        <v>34.299999999999997</v>
      </c>
      <c r="G960" s="1230">
        <v>31.53</v>
      </c>
      <c r="H960" s="1230">
        <v>72.06</v>
      </c>
    </row>
    <row r="961" spans="1:8">
      <c r="A961" s="1230" t="str">
        <f t="shared" si="14"/>
        <v>2017/06/11-18:46:09</v>
      </c>
      <c r="B961" s="4">
        <v>42897</v>
      </c>
      <c r="C961" s="3">
        <v>0.78204861111111112</v>
      </c>
      <c r="E961" s="1230">
        <v>7.77</v>
      </c>
      <c r="F961" s="1230">
        <v>34.200000000000003</v>
      </c>
      <c r="G961" s="1230">
        <v>31.46</v>
      </c>
      <c r="H961" s="1230">
        <v>72.53</v>
      </c>
    </row>
    <row r="962" spans="1:8">
      <c r="A962" s="123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230">
        <v>7.67</v>
      </c>
      <c r="F962" s="1230">
        <v>34.200000000000003</v>
      </c>
      <c r="G962" s="1230">
        <v>31.31</v>
      </c>
      <c r="H962" s="1230">
        <v>73.569999999999993</v>
      </c>
    </row>
    <row r="963" spans="1:8">
      <c r="A963" s="1230" t="str">
        <f t="shared" si="15"/>
        <v>2017/06/11-19:06:09</v>
      </c>
      <c r="B963" s="4">
        <v>42897</v>
      </c>
      <c r="C963" s="3">
        <v>0.79593749999999996</v>
      </c>
      <c r="E963" s="1230">
        <v>7.62</v>
      </c>
      <c r="F963" s="1230">
        <v>34.1</v>
      </c>
      <c r="G963" s="1230">
        <v>31.22</v>
      </c>
      <c r="H963" s="1230">
        <v>73.42</v>
      </c>
    </row>
    <row r="964" spans="1:8">
      <c r="A964" s="1230" t="str">
        <f t="shared" si="15"/>
        <v>2017/06/11-19:16:09</v>
      </c>
      <c r="B964" s="4">
        <v>42897</v>
      </c>
      <c r="C964" s="3">
        <v>0.8028819444444445</v>
      </c>
      <c r="E964" s="1230">
        <v>7.67</v>
      </c>
      <c r="F964" s="1230">
        <v>34.1</v>
      </c>
      <c r="G964" s="1230">
        <v>31.2</v>
      </c>
      <c r="H964" s="1230">
        <v>73.27</v>
      </c>
    </row>
    <row r="965" spans="1:8">
      <c r="A965" s="1230" t="str">
        <f t="shared" si="15"/>
        <v>2017/06/11-19:26:09</v>
      </c>
      <c r="B965" s="4">
        <v>42897</v>
      </c>
      <c r="C965" s="3">
        <v>0.80982638888888892</v>
      </c>
      <c r="E965" s="1230">
        <v>7.64</v>
      </c>
      <c r="F965" s="1230">
        <v>34</v>
      </c>
      <c r="G965" s="1230">
        <v>31.17</v>
      </c>
      <c r="H965" s="1230">
        <v>72.959999999999994</v>
      </c>
    </row>
    <row r="966" spans="1:8">
      <c r="A966" s="1230" t="str">
        <f t="shared" si="15"/>
        <v>2017/06/11-19:36:09</v>
      </c>
      <c r="B966" s="4">
        <v>42897</v>
      </c>
      <c r="C966" s="3">
        <v>0.81677083333333333</v>
      </c>
      <c r="E966" s="1230">
        <v>7.6</v>
      </c>
      <c r="F966" s="1230">
        <v>34</v>
      </c>
      <c r="G966" s="1230">
        <v>31.15</v>
      </c>
      <c r="H966" s="1230">
        <v>72.06</v>
      </c>
    </row>
    <row r="967" spans="1:8">
      <c r="A967" s="1230" t="str">
        <f t="shared" si="15"/>
        <v>2017/06/11-19:46:09</v>
      </c>
      <c r="B967" s="4">
        <v>42897</v>
      </c>
      <c r="C967" s="3">
        <v>0.82371527777777775</v>
      </c>
      <c r="E967" s="1230">
        <v>7.6</v>
      </c>
      <c r="F967" s="1230">
        <v>33.9</v>
      </c>
      <c r="G967" s="1230">
        <v>31.12</v>
      </c>
      <c r="H967" s="1230">
        <v>72.75</v>
      </c>
    </row>
    <row r="968" spans="1:8">
      <c r="A968" s="1230" t="str">
        <f t="shared" si="15"/>
        <v>2017/06/11-19:56:09</v>
      </c>
      <c r="B968" s="4">
        <v>42897</v>
      </c>
      <c r="C968" s="3">
        <v>0.83065972222222229</v>
      </c>
      <c r="E968" s="1230">
        <v>7.5</v>
      </c>
      <c r="F968" s="1230">
        <v>33.799999999999997</v>
      </c>
      <c r="G968" s="1230">
        <v>31.1</v>
      </c>
      <c r="H968" s="1230">
        <v>73.97</v>
      </c>
    </row>
    <row r="969" spans="1:8">
      <c r="A969" s="1230" t="str">
        <f t="shared" si="15"/>
        <v>2017/06/11-20:06:09</v>
      </c>
      <c r="B969" s="4">
        <v>42897</v>
      </c>
      <c r="C969" s="3">
        <v>0.83760416666666659</v>
      </c>
      <c r="E969" s="1230">
        <v>7.58</v>
      </c>
      <c r="F969" s="1230">
        <v>33.799999999999997</v>
      </c>
      <c r="G969" s="1230">
        <v>31.06</v>
      </c>
      <c r="H969" s="1230">
        <v>74.25</v>
      </c>
    </row>
    <row r="970" spans="1:8">
      <c r="A970" s="1230" t="str">
        <f t="shared" si="15"/>
        <v>2017/06/11-20:16:09</v>
      </c>
      <c r="B970" s="4">
        <v>42897</v>
      </c>
      <c r="C970" s="3">
        <v>0.84454861111111112</v>
      </c>
      <c r="E970" s="1230">
        <v>7.58</v>
      </c>
      <c r="F970" s="1230">
        <v>33.700000000000003</v>
      </c>
      <c r="G970" s="1230">
        <v>31.06</v>
      </c>
      <c r="H970" s="1230">
        <v>73.849999999999994</v>
      </c>
    </row>
    <row r="971" spans="1:8">
      <c r="A971" s="1230" t="str">
        <f t="shared" si="15"/>
        <v>2017/06/11-20:26:09</v>
      </c>
      <c r="B971" s="4">
        <v>42897</v>
      </c>
      <c r="C971" s="3">
        <v>0.85149305555555566</v>
      </c>
      <c r="E971" s="1230">
        <v>7.55</v>
      </c>
      <c r="F971" s="1230">
        <v>33.6</v>
      </c>
      <c r="G971" s="1230">
        <v>31.06</v>
      </c>
      <c r="H971" s="1230">
        <v>74.099999999999994</v>
      </c>
    </row>
    <row r="972" spans="1:8">
      <c r="A972" s="1230" t="str">
        <f t="shared" si="15"/>
        <v>2017/06/11-20:36:09</v>
      </c>
      <c r="B972" s="4">
        <v>42897</v>
      </c>
      <c r="C972" s="3">
        <v>0.85843749999999996</v>
      </c>
      <c r="E972" s="1230">
        <v>7.68</v>
      </c>
      <c r="F972" s="1230">
        <v>33.6</v>
      </c>
      <c r="G972" s="1230">
        <v>31.06</v>
      </c>
      <c r="H972" s="1230">
        <v>74.2</v>
      </c>
    </row>
    <row r="973" spans="1:8">
      <c r="A973" s="1230" t="str">
        <f t="shared" si="15"/>
        <v>2017/06/11-20:46:09</v>
      </c>
      <c r="B973" s="4">
        <v>42897</v>
      </c>
      <c r="C973" s="3">
        <v>0.8653819444444445</v>
      </c>
      <c r="E973" s="1230">
        <v>7.64</v>
      </c>
      <c r="F973" s="1230">
        <v>33.6</v>
      </c>
      <c r="G973" s="1230">
        <v>31.07</v>
      </c>
      <c r="H973" s="1230">
        <v>73.540000000000006</v>
      </c>
    </row>
    <row r="974" spans="1:8">
      <c r="A974" s="1230" t="str">
        <f t="shared" si="15"/>
        <v>2017/06/11-20:56:09</v>
      </c>
      <c r="B974" s="4">
        <v>42897</v>
      </c>
      <c r="C974" s="3">
        <v>0.87232638888888892</v>
      </c>
      <c r="E974" s="1230">
        <v>7.58</v>
      </c>
      <c r="F974" s="1230">
        <v>33.5</v>
      </c>
      <c r="G974" s="1230">
        <v>31.1</v>
      </c>
      <c r="H974" s="1230">
        <v>74.22</v>
      </c>
    </row>
    <row r="975" spans="1:8">
      <c r="A975" s="1230" t="str">
        <f t="shared" si="15"/>
        <v>2017/06/11-21:06:09</v>
      </c>
      <c r="B975" s="4">
        <v>42897</v>
      </c>
      <c r="C975" s="3">
        <v>0.87927083333333333</v>
      </c>
      <c r="E975" s="1230">
        <v>7.59</v>
      </c>
      <c r="F975" s="1230">
        <v>33.5</v>
      </c>
      <c r="G975" s="1230">
        <v>31.01</v>
      </c>
      <c r="H975" s="1230">
        <v>75.19</v>
      </c>
    </row>
    <row r="976" spans="1:8">
      <c r="A976" s="1230" t="str">
        <f t="shared" si="15"/>
        <v>2017/06/11-21:16:09</v>
      </c>
      <c r="B976" s="4">
        <v>42897</v>
      </c>
      <c r="C976" s="3">
        <v>0.88621527777777775</v>
      </c>
      <c r="E976" s="1230">
        <v>7.5</v>
      </c>
      <c r="F976" s="1230">
        <v>33.4</v>
      </c>
      <c r="G976" s="1230">
        <v>30.95</v>
      </c>
      <c r="H976" s="1230">
        <v>75.39</v>
      </c>
    </row>
    <row r="977" spans="1:8">
      <c r="A977" s="1230" t="str">
        <f t="shared" si="15"/>
        <v>2017/06/11-21:26:09</v>
      </c>
      <c r="B977" s="4">
        <v>42897</v>
      </c>
      <c r="C977" s="3">
        <v>0.89315972222222229</v>
      </c>
      <c r="E977" s="1230">
        <v>7.55</v>
      </c>
      <c r="F977" s="1230">
        <v>33.4</v>
      </c>
      <c r="G977" s="1230">
        <v>30.95</v>
      </c>
      <c r="H977" s="1230">
        <v>75.86</v>
      </c>
    </row>
    <row r="978" spans="1:8">
      <c r="A978" s="1230" t="str">
        <f t="shared" si="15"/>
        <v>2017/06/11-21:36:09</v>
      </c>
      <c r="B978" s="4">
        <v>42897</v>
      </c>
      <c r="C978" s="3">
        <v>0.90010416666666659</v>
      </c>
      <c r="E978" s="1230">
        <v>7.58</v>
      </c>
      <c r="F978" s="1230">
        <v>33.299999999999997</v>
      </c>
      <c r="G978" s="1230">
        <v>30.89</v>
      </c>
      <c r="H978" s="1230">
        <v>75.37</v>
      </c>
    </row>
    <row r="979" spans="1:8">
      <c r="A979" s="1230" t="str">
        <f t="shared" si="15"/>
        <v>2017/06/11-21:46:09</v>
      </c>
      <c r="B979" s="4">
        <v>42897</v>
      </c>
      <c r="C979" s="3">
        <v>0.90704861111111112</v>
      </c>
      <c r="E979" s="1230">
        <v>7.5</v>
      </c>
      <c r="F979" s="1230">
        <v>33.299999999999997</v>
      </c>
      <c r="G979" s="1230">
        <v>30.89</v>
      </c>
      <c r="H979" s="1230">
        <v>75.13</v>
      </c>
    </row>
    <row r="980" spans="1:8">
      <c r="A980" s="1230" t="str">
        <f t="shared" si="15"/>
        <v>2017/06/11-21:56:09</v>
      </c>
      <c r="B980" s="4">
        <v>42897</v>
      </c>
      <c r="C980" s="3">
        <v>0.91399305555555566</v>
      </c>
      <c r="E980" s="1230">
        <v>7.51</v>
      </c>
      <c r="F980" s="1230">
        <v>33.299999999999997</v>
      </c>
      <c r="G980" s="1230">
        <v>30.79</v>
      </c>
      <c r="H980" s="1230">
        <v>75.09</v>
      </c>
    </row>
    <row r="981" spans="1:8">
      <c r="A981" s="1230" t="str">
        <f t="shared" si="15"/>
        <v>2017/06/11-22:06:09</v>
      </c>
      <c r="B981" s="4">
        <v>42897</v>
      </c>
      <c r="C981" s="3">
        <v>0.92093749999999996</v>
      </c>
      <c r="E981" s="1230">
        <v>7.57</v>
      </c>
      <c r="F981" s="1230">
        <v>33.200000000000003</v>
      </c>
      <c r="G981" s="1230">
        <v>30.83</v>
      </c>
      <c r="H981" s="1230">
        <v>74.930000000000007</v>
      </c>
    </row>
    <row r="982" spans="1:8">
      <c r="A982" s="1230" t="str">
        <f t="shared" si="15"/>
        <v>2017/06/11-22:16:09</v>
      </c>
      <c r="B982" s="4">
        <v>42897</v>
      </c>
      <c r="C982" s="3">
        <v>0.9278819444444445</v>
      </c>
      <c r="E982" s="1230">
        <v>7.49</v>
      </c>
      <c r="F982" s="1230">
        <v>33.200000000000003</v>
      </c>
      <c r="G982" s="1230">
        <v>30.75</v>
      </c>
      <c r="H982" s="1230">
        <v>75.05</v>
      </c>
    </row>
    <row r="983" spans="1:8">
      <c r="A983" s="1230" t="str">
        <f t="shared" si="15"/>
        <v>2017/06/11-22:26:09</v>
      </c>
      <c r="B983" s="4">
        <v>42897</v>
      </c>
      <c r="C983" s="3">
        <v>0.93482638888888892</v>
      </c>
      <c r="E983" s="1230">
        <v>7.48</v>
      </c>
      <c r="F983" s="1230">
        <v>33.200000000000003</v>
      </c>
      <c r="G983" s="1230">
        <v>30.69</v>
      </c>
      <c r="H983" s="1230">
        <v>74.94</v>
      </c>
    </row>
    <row r="984" spans="1:8">
      <c r="A984" s="1230" t="str">
        <f t="shared" si="15"/>
        <v>2017/06/11-22:36:09</v>
      </c>
      <c r="B984" s="4">
        <v>42897</v>
      </c>
      <c r="C984" s="3">
        <v>0.94177083333333333</v>
      </c>
      <c r="E984" s="1230">
        <v>7.48</v>
      </c>
      <c r="F984" s="1230">
        <v>33.1</v>
      </c>
      <c r="G984" s="1230">
        <v>30.63</v>
      </c>
      <c r="H984" s="1230">
        <v>75.12</v>
      </c>
    </row>
    <row r="985" spans="1:8">
      <c r="A985" s="1230" t="str">
        <f t="shared" si="15"/>
        <v>2017/06/11-22:46:09</v>
      </c>
      <c r="B985" s="4">
        <v>42897</v>
      </c>
      <c r="C985" s="3">
        <v>0.94871527777777775</v>
      </c>
      <c r="E985" s="1230">
        <v>7.53</v>
      </c>
      <c r="F985" s="1230">
        <v>33.1</v>
      </c>
      <c r="G985" s="1230">
        <v>30.68</v>
      </c>
      <c r="H985" s="1230">
        <v>74.98</v>
      </c>
    </row>
    <row r="986" spans="1:8">
      <c r="A986" s="1230" t="str">
        <f t="shared" si="15"/>
        <v>2017/06/11-22:56:09</v>
      </c>
      <c r="B986" s="4">
        <v>42897</v>
      </c>
      <c r="C986" s="3">
        <v>0.95565972222222229</v>
      </c>
      <c r="E986" s="1230">
        <v>7.49</v>
      </c>
      <c r="F986" s="1230">
        <v>33.1</v>
      </c>
      <c r="G986" s="1230">
        <v>30.64</v>
      </c>
      <c r="H986" s="1230">
        <v>75.319999999999993</v>
      </c>
    </row>
    <row r="987" spans="1:8">
      <c r="A987" s="1230" t="str">
        <f t="shared" si="15"/>
        <v>2017/06/11-23:06:09</v>
      </c>
      <c r="B987" s="4">
        <v>42897</v>
      </c>
      <c r="C987" s="3">
        <v>0.96260416666666659</v>
      </c>
      <c r="E987" s="1230">
        <v>7.53</v>
      </c>
      <c r="F987" s="1230">
        <v>33</v>
      </c>
      <c r="G987" s="1230">
        <v>30.57</v>
      </c>
      <c r="H987" s="1230">
        <v>74.849999999999994</v>
      </c>
    </row>
    <row r="988" spans="1:8">
      <c r="A988" s="1230" t="str">
        <f t="shared" si="15"/>
        <v>2017/06/11-23:16:09</v>
      </c>
      <c r="B988" s="4">
        <v>42897</v>
      </c>
      <c r="C988" s="3">
        <v>0.96954861111111112</v>
      </c>
      <c r="E988" s="1230">
        <v>7.46</v>
      </c>
      <c r="F988" s="1230">
        <v>33</v>
      </c>
      <c r="G988" s="1230">
        <v>30.51</v>
      </c>
      <c r="H988" s="1230">
        <v>75.599999999999994</v>
      </c>
    </row>
    <row r="989" spans="1:8">
      <c r="A989" s="1230" t="str">
        <f t="shared" si="15"/>
        <v>2017/06/11-23:26:09</v>
      </c>
      <c r="B989" s="4">
        <v>42897</v>
      </c>
      <c r="C989" s="3">
        <v>0.97649305555555566</v>
      </c>
      <c r="E989" s="1230">
        <v>7.55</v>
      </c>
      <c r="F989" s="1230">
        <v>32.9</v>
      </c>
      <c r="G989" s="1230">
        <v>30.53</v>
      </c>
      <c r="H989" s="1230">
        <v>75.989999999999995</v>
      </c>
    </row>
    <row r="990" spans="1:8">
      <c r="A990" s="1230" t="str">
        <f t="shared" si="15"/>
        <v>2017/06/11-23:36:09</v>
      </c>
      <c r="B990" s="4">
        <v>42897</v>
      </c>
      <c r="C990" s="3">
        <v>0.98343749999999996</v>
      </c>
      <c r="E990" s="1230">
        <v>7.47</v>
      </c>
      <c r="F990" s="1230">
        <v>32.9</v>
      </c>
      <c r="G990" s="1230">
        <v>30.51</v>
      </c>
      <c r="H990" s="1230">
        <v>76.25</v>
      </c>
    </row>
    <row r="991" spans="1:8">
      <c r="A991" s="1230" t="str">
        <f t="shared" si="15"/>
        <v>2017/06/11-23:46:09</v>
      </c>
      <c r="B991" s="4">
        <v>42897</v>
      </c>
      <c r="C991" s="3">
        <v>0.9903819444444445</v>
      </c>
      <c r="E991" s="1230">
        <v>7.51</v>
      </c>
      <c r="F991" s="1230">
        <v>32.9</v>
      </c>
      <c r="G991" s="1230">
        <v>30.41</v>
      </c>
      <c r="H991" s="1230">
        <v>76.12</v>
      </c>
    </row>
    <row r="992" spans="1:8">
      <c r="A992" s="1230" t="str">
        <f t="shared" si="15"/>
        <v>2017/06/11-23:56:09</v>
      </c>
      <c r="B992" s="4">
        <v>42897</v>
      </c>
      <c r="C992" s="3">
        <v>0.99732638888888892</v>
      </c>
      <c r="E992" s="1230">
        <v>7.39</v>
      </c>
      <c r="F992" s="1230">
        <v>32.799999999999997</v>
      </c>
      <c r="G992" s="1230">
        <v>30.34</v>
      </c>
      <c r="H992" s="1230">
        <v>75.989999999999995</v>
      </c>
    </row>
    <row r="993" spans="1:8">
      <c r="A993" s="1230" t="str">
        <f t="shared" si="15"/>
        <v>2017/06/12-00:06:09</v>
      </c>
      <c r="B993" s="4">
        <v>42898</v>
      </c>
      <c r="C993" s="3">
        <v>4.2708333333333339E-3</v>
      </c>
      <c r="E993" s="1230">
        <v>7.49</v>
      </c>
      <c r="F993" s="1230">
        <v>32.799999999999997</v>
      </c>
      <c r="G993" s="1230">
        <v>30.25</v>
      </c>
      <c r="H993" s="1230">
        <v>75.209999999999994</v>
      </c>
    </row>
    <row r="994" spans="1:8">
      <c r="A994" s="1230" t="str">
        <f t="shared" si="15"/>
        <v>2017/06/12-00:16:09</v>
      </c>
      <c r="B994" s="4">
        <v>42898</v>
      </c>
      <c r="C994" s="3">
        <v>1.1215277777777777E-2</v>
      </c>
      <c r="E994" s="1230">
        <v>7.45</v>
      </c>
      <c r="F994" s="1230">
        <v>32.700000000000003</v>
      </c>
      <c r="G994" s="1230">
        <v>30.24</v>
      </c>
      <c r="H994" s="1230">
        <v>75.09</v>
      </c>
    </row>
    <row r="995" spans="1:8">
      <c r="A995" s="1230" t="str">
        <f t="shared" si="15"/>
        <v>2017/06/12-00:26:09</v>
      </c>
      <c r="B995" s="4">
        <v>42898</v>
      </c>
      <c r="C995" s="3">
        <v>1.8159722222222219E-2</v>
      </c>
      <c r="E995" s="1230">
        <v>7.45</v>
      </c>
      <c r="F995" s="1230">
        <v>32.700000000000003</v>
      </c>
      <c r="G995" s="1230">
        <v>30.12</v>
      </c>
      <c r="H995" s="1230">
        <v>74.41</v>
      </c>
    </row>
    <row r="996" spans="1:8">
      <c r="A996" s="1230" t="str">
        <f t="shared" si="15"/>
        <v>2017/06/12-00:36:09</v>
      </c>
      <c r="B996" s="4">
        <v>42898</v>
      </c>
      <c r="C996" s="3">
        <v>2.5104166666666664E-2</v>
      </c>
      <c r="E996" s="1230">
        <v>7.46</v>
      </c>
      <c r="F996" s="1230">
        <v>32.700000000000003</v>
      </c>
      <c r="G996" s="1230">
        <v>30.12</v>
      </c>
      <c r="H996" s="1230">
        <v>74.319999999999993</v>
      </c>
    </row>
    <row r="997" spans="1:8">
      <c r="A997" s="1230" t="str">
        <f t="shared" si="15"/>
        <v>2017/06/12-00:46:09</v>
      </c>
      <c r="B997" s="4">
        <v>42898</v>
      </c>
      <c r="C997" s="3">
        <v>3.2048611111111111E-2</v>
      </c>
      <c r="E997" s="1230">
        <v>7.44</v>
      </c>
      <c r="F997" s="1230">
        <v>32.6</v>
      </c>
      <c r="G997" s="1230">
        <v>30.04</v>
      </c>
      <c r="H997" s="1230">
        <v>73.7</v>
      </c>
    </row>
    <row r="998" spans="1:8">
      <c r="A998" s="1230" t="str">
        <f t="shared" si="15"/>
        <v>2017/06/12-00:56:09</v>
      </c>
      <c r="B998" s="4">
        <v>42898</v>
      </c>
      <c r="C998" s="3">
        <v>3.8993055555555552E-2</v>
      </c>
      <c r="E998" s="1230">
        <v>7.42</v>
      </c>
      <c r="F998" s="1230">
        <v>32.6</v>
      </c>
      <c r="G998" s="1230">
        <v>30.05</v>
      </c>
      <c r="H998" s="1230">
        <v>74.209999999999994</v>
      </c>
    </row>
    <row r="999" spans="1:8">
      <c r="A999" s="1230" t="str">
        <f t="shared" si="15"/>
        <v>2017/06/12-01:06:09</v>
      </c>
      <c r="B999" s="4">
        <v>42898</v>
      </c>
      <c r="C999" s="3">
        <v>4.5937499999999999E-2</v>
      </c>
      <c r="E999" s="1230">
        <v>7.4</v>
      </c>
      <c r="F999" s="1230">
        <v>32.5</v>
      </c>
      <c r="G999" s="1230">
        <v>30.01</v>
      </c>
      <c r="H999" s="1230">
        <v>73.959999999999994</v>
      </c>
    </row>
    <row r="1000" spans="1:8">
      <c r="A1000" s="1230" t="str">
        <f t="shared" si="15"/>
        <v>2017/06/12-01:16:09</v>
      </c>
      <c r="B1000" s="4">
        <v>42898</v>
      </c>
      <c r="C1000" s="3">
        <v>5.288194444444444E-2</v>
      </c>
      <c r="E1000" s="1230">
        <v>7.39</v>
      </c>
      <c r="F1000" s="1230">
        <v>32.5</v>
      </c>
      <c r="G1000" s="1230">
        <v>30.01</v>
      </c>
      <c r="H1000" s="1230">
        <v>73.33</v>
      </c>
    </row>
    <row r="1001" spans="1:8">
      <c r="A1001" s="1230" t="str">
        <f t="shared" si="15"/>
        <v>2017/06/12-01:26:09</v>
      </c>
      <c r="B1001" s="4">
        <v>42898</v>
      </c>
      <c r="C1001" s="3">
        <v>5.9826388888888887E-2</v>
      </c>
      <c r="E1001" s="1230">
        <v>7.42</v>
      </c>
      <c r="F1001" s="1230">
        <v>32.4</v>
      </c>
      <c r="G1001" s="1230">
        <v>30.02</v>
      </c>
      <c r="H1001" s="1230">
        <v>73.17</v>
      </c>
    </row>
    <row r="1002" spans="1:8">
      <c r="A1002" s="1230" t="str">
        <f t="shared" si="15"/>
        <v>2017/06/12-01:36:09</v>
      </c>
      <c r="B1002" s="4">
        <v>42898</v>
      </c>
      <c r="C1002" s="3">
        <v>6.6770833333333335E-2</v>
      </c>
      <c r="E1002" s="1230">
        <v>7.4</v>
      </c>
      <c r="F1002" s="1230">
        <v>32.4</v>
      </c>
      <c r="G1002" s="1230">
        <v>30.1</v>
      </c>
      <c r="H1002" s="1230">
        <v>73.06</v>
      </c>
    </row>
    <row r="1003" spans="1:8">
      <c r="A1003" s="1230" t="str">
        <f t="shared" si="15"/>
        <v>2017/06/12-01:46:09</v>
      </c>
      <c r="B1003" s="4">
        <v>42898</v>
      </c>
      <c r="C1003" s="3">
        <v>7.3715277777777768E-2</v>
      </c>
      <c r="E1003" s="1230">
        <v>7.42</v>
      </c>
      <c r="F1003" s="1230">
        <v>32.4</v>
      </c>
      <c r="G1003" s="1230">
        <v>30.09</v>
      </c>
      <c r="H1003" s="1230">
        <v>73.38</v>
      </c>
    </row>
    <row r="1004" spans="1:8">
      <c r="A1004" s="1230" t="str">
        <f t="shared" si="15"/>
        <v>2017/06/12-01:56:09</v>
      </c>
      <c r="B1004" s="4">
        <v>42898</v>
      </c>
      <c r="C1004" s="3">
        <v>8.0659722222222216E-2</v>
      </c>
      <c r="E1004" s="1230">
        <v>7.46</v>
      </c>
      <c r="F1004" s="1230">
        <v>32.299999999999997</v>
      </c>
      <c r="G1004" s="1230">
        <v>30.09</v>
      </c>
      <c r="H1004" s="1230">
        <v>73.92</v>
      </c>
    </row>
    <row r="1005" spans="1:8">
      <c r="A1005" s="1230" t="str">
        <f t="shared" si="15"/>
        <v>2017/06/12-02:06:09</v>
      </c>
      <c r="B1005" s="4">
        <v>42898</v>
      </c>
      <c r="C1005" s="3">
        <v>8.7604166666666664E-2</v>
      </c>
      <c r="E1005" s="1230">
        <v>7.43</v>
      </c>
      <c r="F1005" s="1230">
        <v>32.299999999999997</v>
      </c>
      <c r="G1005" s="1230">
        <v>30.09</v>
      </c>
      <c r="H1005" s="1230">
        <v>73.13</v>
      </c>
    </row>
    <row r="1006" spans="1:8">
      <c r="A1006" s="1230" t="str">
        <f t="shared" si="15"/>
        <v>2017/06/12-02:16:09</v>
      </c>
      <c r="B1006" s="4">
        <v>42898</v>
      </c>
      <c r="C1006" s="3">
        <v>9.4548611111111111E-2</v>
      </c>
      <c r="E1006" s="1230">
        <v>7.38</v>
      </c>
      <c r="F1006" s="1230">
        <v>32.299999999999997</v>
      </c>
      <c r="G1006" s="1230">
        <v>30.13</v>
      </c>
      <c r="H1006" s="1230">
        <v>73.349999999999994</v>
      </c>
    </row>
    <row r="1007" spans="1:8">
      <c r="A1007" s="1230" t="str">
        <f t="shared" si="15"/>
        <v>2017/06/12-02:26:09</v>
      </c>
      <c r="B1007" s="4">
        <v>42898</v>
      </c>
      <c r="C1007" s="3">
        <v>0.10149305555555554</v>
      </c>
      <c r="E1007" s="1230">
        <v>7.37</v>
      </c>
      <c r="F1007" s="1230">
        <v>32.200000000000003</v>
      </c>
      <c r="G1007" s="1230">
        <v>30.12</v>
      </c>
      <c r="H1007" s="1230">
        <v>72.989999999999995</v>
      </c>
    </row>
    <row r="1008" spans="1:8">
      <c r="A1008" s="1230" t="str">
        <f t="shared" si="15"/>
        <v>2017/06/12-02:36:09</v>
      </c>
      <c r="B1008" s="4">
        <v>42898</v>
      </c>
      <c r="C1008" s="3">
        <v>0.10843750000000001</v>
      </c>
      <c r="E1008" s="1230">
        <v>7.38</v>
      </c>
      <c r="F1008" s="1230">
        <v>32.200000000000003</v>
      </c>
      <c r="G1008" s="1230">
        <v>30.1</v>
      </c>
      <c r="H1008" s="1230">
        <v>73.37</v>
      </c>
    </row>
    <row r="1009" spans="1:8">
      <c r="A1009" s="1230" t="str">
        <f t="shared" si="15"/>
        <v>2017/06/12-02:46:09</v>
      </c>
      <c r="B1009" s="4">
        <v>42898</v>
      </c>
      <c r="C1009" s="3">
        <v>0.11538194444444444</v>
      </c>
      <c r="E1009" s="1230">
        <v>7.36</v>
      </c>
      <c r="F1009" s="1230">
        <v>32.200000000000003</v>
      </c>
      <c r="G1009" s="1230">
        <v>30.09</v>
      </c>
      <c r="H1009" s="1230">
        <v>73.39</v>
      </c>
    </row>
    <row r="1010" spans="1:8">
      <c r="A1010" s="1230" t="str">
        <f t="shared" si="15"/>
        <v>2017/06/12-02:56:09</v>
      </c>
      <c r="B1010" s="4">
        <v>42898</v>
      </c>
      <c r="C1010" s="3">
        <v>0.12232638888888887</v>
      </c>
      <c r="E1010" s="1230">
        <v>7.32</v>
      </c>
      <c r="F1010" s="1230">
        <v>32.200000000000003</v>
      </c>
      <c r="G1010" s="1230">
        <v>30.1</v>
      </c>
      <c r="H1010" s="1230">
        <v>73.61</v>
      </c>
    </row>
    <row r="1011" spans="1:8">
      <c r="A1011" s="1230" t="str">
        <f t="shared" si="15"/>
        <v>2017/06/12-03:06:09</v>
      </c>
      <c r="B1011" s="4">
        <v>42898</v>
      </c>
      <c r="C1011" s="3">
        <v>0.12927083333333333</v>
      </c>
      <c r="E1011" s="1230">
        <v>7.41</v>
      </c>
      <c r="F1011" s="1230">
        <v>32.1</v>
      </c>
      <c r="G1011" s="1230">
        <v>30.08</v>
      </c>
      <c r="H1011" s="1230">
        <v>72.41</v>
      </c>
    </row>
    <row r="1012" spans="1:8">
      <c r="A1012" s="1230" t="str">
        <f t="shared" si="15"/>
        <v>2017/06/12-03:16:09</v>
      </c>
      <c r="B1012" s="4">
        <v>42898</v>
      </c>
      <c r="C1012" s="3">
        <v>0.13621527777777778</v>
      </c>
      <c r="E1012" s="1230">
        <v>7.33</v>
      </c>
      <c r="F1012" s="1230">
        <v>32.1</v>
      </c>
      <c r="G1012" s="1230">
        <v>30.01</v>
      </c>
      <c r="H1012" s="1230">
        <v>71.88</v>
      </c>
    </row>
    <row r="1013" spans="1:8">
      <c r="A1013" s="1230" t="str">
        <f t="shared" si="15"/>
        <v>2017/06/12-03:26:09</v>
      </c>
      <c r="B1013" s="4">
        <v>42898</v>
      </c>
      <c r="C1013" s="3">
        <v>0.1431597222222222</v>
      </c>
      <c r="E1013" s="1230">
        <v>7.36</v>
      </c>
      <c r="F1013" s="1230">
        <v>32.1</v>
      </c>
      <c r="G1013" s="1230">
        <v>29.9</v>
      </c>
      <c r="H1013" s="1230">
        <v>72.53</v>
      </c>
    </row>
    <row r="1014" spans="1:8">
      <c r="A1014" s="1230" t="str">
        <f t="shared" si="15"/>
        <v>2017/06/12-03:36:09</v>
      </c>
      <c r="B1014" s="4">
        <v>42898</v>
      </c>
      <c r="C1014" s="3">
        <v>0.15010416666666668</v>
      </c>
      <c r="E1014" s="1230">
        <v>7.32</v>
      </c>
      <c r="F1014" s="1230">
        <v>32</v>
      </c>
      <c r="G1014" s="1230">
        <v>29.92</v>
      </c>
      <c r="H1014" s="1230">
        <v>72.48</v>
      </c>
    </row>
    <row r="1015" spans="1:8">
      <c r="A1015" s="1230" t="str">
        <f t="shared" si="15"/>
        <v>2017/06/12-03:46:09</v>
      </c>
      <c r="B1015" s="4">
        <v>42898</v>
      </c>
      <c r="C1015" s="3">
        <v>0.1570486111111111</v>
      </c>
      <c r="E1015" s="1230">
        <v>7.29</v>
      </c>
      <c r="F1015" s="1230">
        <v>32</v>
      </c>
      <c r="G1015" s="1230">
        <v>29.83</v>
      </c>
      <c r="H1015" s="1230">
        <v>72.67</v>
      </c>
    </row>
    <row r="1016" spans="1:8">
      <c r="A1016" s="1230" t="str">
        <f t="shared" si="15"/>
        <v>2017/06/12-03:56:09</v>
      </c>
      <c r="B1016" s="4">
        <v>42898</v>
      </c>
      <c r="C1016" s="3">
        <v>0.16399305555555554</v>
      </c>
      <c r="E1016" s="1230">
        <v>7.3</v>
      </c>
      <c r="F1016" s="1230">
        <v>32</v>
      </c>
      <c r="G1016" s="1230">
        <v>29.83</v>
      </c>
      <c r="H1016" s="1230">
        <v>73.31</v>
      </c>
    </row>
    <row r="1017" spans="1:8">
      <c r="A1017" s="1230" t="str">
        <f t="shared" si="15"/>
        <v>2017/06/12-04:06:09</v>
      </c>
      <c r="B1017" s="4">
        <v>42898</v>
      </c>
      <c r="C1017" s="3">
        <v>0.17093749999999999</v>
      </c>
      <c r="E1017" s="1230">
        <v>7.28</v>
      </c>
      <c r="F1017" s="1230">
        <v>31.9</v>
      </c>
      <c r="G1017" s="1230">
        <v>29.83</v>
      </c>
      <c r="H1017" s="1230">
        <v>73.03</v>
      </c>
    </row>
    <row r="1018" spans="1:8">
      <c r="A1018" s="1230" t="str">
        <f t="shared" si="15"/>
        <v>2017/06/12-04:16:09</v>
      </c>
      <c r="B1018" s="4">
        <v>42898</v>
      </c>
      <c r="C1018" s="3">
        <v>0.17788194444444447</v>
      </c>
      <c r="E1018" s="1230">
        <v>7.34</v>
      </c>
      <c r="F1018" s="1230">
        <v>31.9</v>
      </c>
      <c r="G1018" s="1230">
        <v>29.82</v>
      </c>
      <c r="H1018" s="1230">
        <v>74.22</v>
      </c>
    </row>
    <row r="1019" spans="1:8">
      <c r="A1019" s="1230" t="str">
        <f t="shared" si="15"/>
        <v>2017/06/12-04:26:09</v>
      </c>
      <c r="B1019" s="4">
        <v>42898</v>
      </c>
      <c r="C1019" s="3">
        <v>0.18482638888888889</v>
      </c>
      <c r="E1019" s="1230">
        <v>7.31</v>
      </c>
      <c r="F1019" s="1230">
        <v>31.8</v>
      </c>
      <c r="G1019" s="1230">
        <v>29.83</v>
      </c>
      <c r="H1019" s="1230">
        <v>73.92</v>
      </c>
    </row>
    <row r="1020" spans="1:8">
      <c r="A1020" s="1230" t="str">
        <f t="shared" si="15"/>
        <v>2017/06/12-04:36:09</v>
      </c>
      <c r="B1020" s="4">
        <v>42898</v>
      </c>
      <c r="C1020" s="3">
        <v>0.19177083333333333</v>
      </c>
      <c r="E1020" s="1230">
        <v>7.32</v>
      </c>
      <c r="F1020" s="1230">
        <v>31.8</v>
      </c>
      <c r="G1020" s="1230">
        <v>29.72</v>
      </c>
      <c r="H1020" s="1230">
        <v>73.28</v>
      </c>
    </row>
    <row r="1021" spans="1:8">
      <c r="A1021" s="1230" t="str">
        <f t="shared" si="15"/>
        <v>2017/06/12-04:46:09</v>
      </c>
      <c r="B1021" s="4">
        <v>42898</v>
      </c>
      <c r="C1021" s="3">
        <v>0.19871527777777778</v>
      </c>
      <c r="E1021" s="1230">
        <v>7.35</v>
      </c>
      <c r="F1021" s="1230">
        <v>31.8</v>
      </c>
      <c r="G1021" s="1230">
        <v>29.68</v>
      </c>
      <c r="H1021" s="1230">
        <v>73.33</v>
      </c>
    </row>
    <row r="1022" spans="1:8">
      <c r="A1022" s="1230" t="str">
        <f t="shared" si="15"/>
        <v>2017/06/12-04:56:09</v>
      </c>
      <c r="B1022" s="4">
        <v>42898</v>
      </c>
      <c r="C1022" s="3">
        <v>0.2056597222222222</v>
      </c>
      <c r="E1022" s="1230">
        <v>7.33</v>
      </c>
      <c r="F1022" s="1230">
        <v>31.7</v>
      </c>
      <c r="G1022" s="1230">
        <v>29.61</v>
      </c>
      <c r="H1022" s="1230">
        <v>74.09</v>
      </c>
    </row>
    <row r="1023" spans="1:8">
      <c r="A1023" s="1230" t="str">
        <f t="shared" si="15"/>
        <v>2017/06/12-05:06:09</v>
      </c>
      <c r="B1023" s="4">
        <v>42898</v>
      </c>
      <c r="C1023" s="3">
        <v>0.21260416666666668</v>
      </c>
      <c r="E1023" s="1230">
        <v>7.37</v>
      </c>
      <c r="F1023" s="1230">
        <v>31.7</v>
      </c>
      <c r="G1023" s="1230">
        <v>29.57</v>
      </c>
      <c r="H1023" s="1230">
        <v>72.48</v>
      </c>
    </row>
    <row r="1024" spans="1:8">
      <c r="A1024" s="1230" t="str">
        <f t="shared" si="15"/>
        <v>2017/06/12-05:16:09</v>
      </c>
      <c r="B1024" s="4">
        <v>42898</v>
      </c>
      <c r="C1024" s="3">
        <v>0.21954861111111112</v>
      </c>
      <c r="E1024" s="1230">
        <v>7.38</v>
      </c>
      <c r="F1024" s="1230">
        <v>31.6</v>
      </c>
      <c r="G1024" s="1230">
        <v>29.55</v>
      </c>
      <c r="H1024" s="1230">
        <v>73.25</v>
      </c>
    </row>
    <row r="1025" spans="1:8">
      <c r="A1025" s="1230" t="str">
        <f t="shared" si="15"/>
        <v>2017/06/12-05:26:09</v>
      </c>
      <c r="B1025" s="4">
        <v>42898</v>
      </c>
      <c r="C1025" s="3">
        <v>0.22649305555555554</v>
      </c>
      <c r="E1025" s="1230">
        <v>7.37</v>
      </c>
      <c r="F1025" s="1230">
        <v>31.6</v>
      </c>
      <c r="G1025" s="1230">
        <v>29.46</v>
      </c>
      <c r="H1025" s="1230">
        <v>73.739999999999995</v>
      </c>
    </row>
    <row r="1026" spans="1:8">
      <c r="A1026" s="123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230">
        <v>7.33</v>
      </c>
      <c r="F1026" s="1230">
        <v>31.6</v>
      </c>
      <c r="G1026" s="1230">
        <v>29.52</v>
      </c>
      <c r="H1026" s="1230">
        <v>73.739999999999995</v>
      </c>
    </row>
    <row r="1027" spans="1:8">
      <c r="A1027" s="1230" t="str">
        <f t="shared" si="16"/>
        <v>2017/06/12-05:46:09</v>
      </c>
      <c r="B1027" s="4">
        <v>42898</v>
      </c>
      <c r="C1027" s="3">
        <v>0.24038194444444447</v>
      </c>
      <c r="E1027" s="1230">
        <v>7.32</v>
      </c>
      <c r="F1027" s="1230">
        <v>31.6</v>
      </c>
      <c r="G1027" s="1230">
        <v>29.59</v>
      </c>
      <c r="H1027" s="1230">
        <v>74.14</v>
      </c>
    </row>
    <row r="1028" spans="1:8">
      <c r="A1028" s="1230" t="str">
        <f t="shared" si="16"/>
        <v>2017/06/12-05:56:09</v>
      </c>
      <c r="B1028" s="4">
        <v>42898</v>
      </c>
      <c r="C1028" s="3">
        <v>0.24732638888888889</v>
      </c>
      <c r="E1028" s="1230">
        <v>7.35</v>
      </c>
      <c r="F1028" s="1230">
        <v>31.6</v>
      </c>
      <c r="G1028" s="1230">
        <v>29.65</v>
      </c>
      <c r="H1028" s="1230">
        <v>73.36</v>
      </c>
    </row>
    <row r="1029" spans="1:8">
      <c r="A1029" s="1230" t="str">
        <f t="shared" si="16"/>
        <v>2017/06/12-06:06:09</v>
      </c>
      <c r="B1029" s="4">
        <v>42898</v>
      </c>
      <c r="C1029" s="3">
        <v>0.25427083333333333</v>
      </c>
      <c r="E1029" s="1230">
        <v>7.34</v>
      </c>
      <c r="F1029" s="1230">
        <v>31.5</v>
      </c>
      <c r="G1029" s="1230">
        <v>29.76</v>
      </c>
      <c r="H1029" s="1230">
        <v>72.45</v>
      </c>
    </row>
    <row r="1030" spans="1:8">
      <c r="A1030" s="1230" t="str">
        <f t="shared" si="16"/>
        <v>2017/06/12-06:16:09</v>
      </c>
      <c r="B1030" s="4">
        <v>42898</v>
      </c>
      <c r="C1030" s="3">
        <v>0.26121527777777781</v>
      </c>
      <c r="E1030" s="1230">
        <v>7.34</v>
      </c>
      <c r="F1030" s="1230">
        <v>31.5</v>
      </c>
      <c r="G1030" s="1230">
        <v>29.83</v>
      </c>
      <c r="H1030" s="1230">
        <v>72.900000000000006</v>
      </c>
    </row>
    <row r="1031" spans="1:8">
      <c r="A1031" s="1230" t="str">
        <f t="shared" si="16"/>
        <v>2017/06/12-06:26:09</v>
      </c>
      <c r="B1031" s="4">
        <v>42898</v>
      </c>
      <c r="C1031" s="3">
        <v>0.26815972222222223</v>
      </c>
      <c r="E1031" s="1230">
        <v>7.29</v>
      </c>
      <c r="F1031" s="1230">
        <v>31.5</v>
      </c>
      <c r="G1031" s="1230">
        <v>29.98</v>
      </c>
      <c r="H1031" s="1230">
        <v>73.489999999999995</v>
      </c>
    </row>
    <row r="1032" spans="1:8">
      <c r="A1032" s="1230" t="str">
        <f t="shared" si="16"/>
        <v>2017/06/12-06:36:09</v>
      </c>
      <c r="B1032" s="4">
        <v>42898</v>
      </c>
      <c r="C1032" s="3">
        <v>0.27510416666666665</v>
      </c>
      <c r="E1032" s="1230">
        <v>7.35</v>
      </c>
      <c r="F1032" s="1230">
        <v>31.5</v>
      </c>
      <c r="G1032" s="1230">
        <v>30.1</v>
      </c>
      <c r="H1032" s="1230">
        <v>73.05</v>
      </c>
    </row>
    <row r="1033" spans="1:8">
      <c r="A1033" s="1230" t="str">
        <f t="shared" si="16"/>
        <v>2017/06/12-06:46:09</v>
      </c>
      <c r="B1033" s="4">
        <v>42898</v>
      </c>
      <c r="C1033" s="3">
        <v>0.28204861111111112</v>
      </c>
      <c r="E1033" s="1230">
        <v>7.33</v>
      </c>
      <c r="F1033" s="1230">
        <v>31.5</v>
      </c>
      <c r="G1033" s="1230">
        <v>30.12</v>
      </c>
      <c r="H1033" s="1230">
        <v>72.650000000000006</v>
      </c>
    </row>
    <row r="1034" spans="1:8">
      <c r="A1034" s="1230" t="str">
        <f t="shared" si="16"/>
        <v>2017/06/12-06:56:09</v>
      </c>
      <c r="B1034" s="4">
        <v>42898</v>
      </c>
      <c r="C1034" s="3">
        <v>0.28899305555555554</v>
      </c>
      <c r="E1034" s="1230">
        <v>7.35</v>
      </c>
      <c r="F1034" s="1230">
        <v>31.5</v>
      </c>
      <c r="G1034" s="1230">
        <v>30.17</v>
      </c>
      <c r="H1034" s="1230">
        <v>71.739999999999995</v>
      </c>
    </row>
    <row r="1035" spans="1:8">
      <c r="A1035" s="1230" t="str">
        <f t="shared" si="16"/>
        <v>2017/06/12-07:06:09</v>
      </c>
      <c r="B1035" s="4">
        <v>42898</v>
      </c>
      <c r="C1035" s="3">
        <v>0.29593750000000002</v>
      </c>
      <c r="E1035" s="1230">
        <v>7.3</v>
      </c>
      <c r="F1035" s="1230">
        <v>31.5</v>
      </c>
      <c r="G1035" s="1230">
        <v>30.3</v>
      </c>
      <c r="H1035" s="1230">
        <v>70.84</v>
      </c>
    </row>
    <row r="1036" spans="1:8">
      <c r="A1036" s="1230" t="str">
        <f t="shared" si="16"/>
        <v>2017/06/12-07:16:09</v>
      </c>
      <c r="B1036" s="4">
        <v>42898</v>
      </c>
      <c r="C1036" s="3">
        <v>0.30288194444444444</v>
      </c>
      <c r="E1036" s="1230">
        <v>7.35</v>
      </c>
      <c r="F1036" s="1230">
        <v>31.5</v>
      </c>
      <c r="G1036" s="1230">
        <v>30.57</v>
      </c>
      <c r="H1036" s="1230">
        <v>69.75</v>
      </c>
    </row>
    <row r="1037" spans="1:8">
      <c r="A1037" s="1230" t="str">
        <f t="shared" si="16"/>
        <v>2017/06/12-07:26:09</v>
      </c>
      <c r="B1037" s="4">
        <v>42898</v>
      </c>
      <c r="C1037" s="3">
        <v>0.30982638888888886</v>
      </c>
      <c r="E1037" s="1230">
        <v>7.39</v>
      </c>
      <c r="F1037" s="1230">
        <v>31.5</v>
      </c>
      <c r="G1037" s="1230">
        <v>30.89</v>
      </c>
      <c r="H1037" s="1230">
        <v>67.510000000000005</v>
      </c>
    </row>
    <row r="1038" spans="1:8">
      <c r="A1038" s="1230" t="str">
        <f t="shared" si="16"/>
        <v>2017/06/12-07:36:09</v>
      </c>
      <c r="B1038" s="4">
        <v>42898</v>
      </c>
      <c r="C1038" s="3">
        <v>0.31677083333333333</v>
      </c>
      <c r="E1038" s="1230">
        <v>7.39</v>
      </c>
      <c r="F1038" s="1230">
        <v>31.5</v>
      </c>
      <c r="G1038" s="1230">
        <v>31.21</v>
      </c>
      <c r="H1038" s="1230">
        <v>65.569999999999993</v>
      </c>
    </row>
    <row r="1039" spans="1:8">
      <c r="A1039" s="1230" t="str">
        <f t="shared" si="16"/>
        <v>2017/06/12-07:46:09</v>
      </c>
      <c r="B1039" s="4">
        <v>42898</v>
      </c>
      <c r="C1039" s="3">
        <v>0.32371527777777781</v>
      </c>
      <c r="E1039" s="1230">
        <v>7.43</v>
      </c>
      <c r="F1039" s="1230">
        <v>31.5</v>
      </c>
      <c r="G1039" s="1230">
        <v>31.34</v>
      </c>
      <c r="H1039" s="1230">
        <v>64.650000000000006</v>
      </c>
    </row>
    <row r="1040" spans="1:8">
      <c r="A1040" s="1230" t="str">
        <f t="shared" si="16"/>
        <v>2017/06/12-07:56:09</v>
      </c>
      <c r="B1040" s="4">
        <v>42898</v>
      </c>
      <c r="C1040" s="3">
        <v>0.33065972222222223</v>
      </c>
      <c r="E1040" s="1230">
        <v>7.48</v>
      </c>
      <c r="F1040" s="1230">
        <v>31.5</v>
      </c>
      <c r="G1040" s="1230">
        <v>31.49</v>
      </c>
      <c r="H1040" s="1230">
        <v>65.08</v>
      </c>
    </row>
    <row r="1041" spans="1:8">
      <c r="A1041" s="1230" t="str">
        <f t="shared" si="16"/>
        <v>2017/06/12-08:06:09</v>
      </c>
      <c r="B1041" s="4">
        <v>42898</v>
      </c>
      <c r="C1041" s="3">
        <v>0.33760416666666665</v>
      </c>
      <c r="E1041" s="1230">
        <v>7.48</v>
      </c>
      <c r="F1041" s="1230">
        <v>31.5</v>
      </c>
      <c r="G1041" s="1230">
        <v>31.31</v>
      </c>
      <c r="H1041" s="1230">
        <v>66.239999999999995</v>
      </c>
    </row>
    <row r="1042" spans="1:8">
      <c r="A1042" s="1230" t="str">
        <f t="shared" si="16"/>
        <v>2017/06/12-08:16:09</v>
      </c>
      <c r="B1042" s="4">
        <v>42898</v>
      </c>
      <c r="C1042" s="3">
        <v>0.34454861111111112</v>
      </c>
      <c r="E1042" s="1230">
        <v>7.51</v>
      </c>
      <c r="F1042" s="1230">
        <v>31.6</v>
      </c>
      <c r="G1042" s="1230">
        <v>31.39</v>
      </c>
      <c r="H1042" s="1230">
        <v>66.33</v>
      </c>
    </row>
    <row r="1043" spans="1:8">
      <c r="A1043" s="1230" t="str">
        <f t="shared" si="16"/>
        <v>2017/06/12-08:26:09</v>
      </c>
      <c r="B1043" s="4">
        <v>42898</v>
      </c>
      <c r="C1043" s="3">
        <v>0.35149305555555554</v>
      </c>
      <c r="E1043" s="1230">
        <v>7.61</v>
      </c>
      <c r="F1043" s="1230">
        <v>31.6</v>
      </c>
      <c r="G1043" s="1230">
        <v>31.5</v>
      </c>
      <c r="H1043" s="1230">
        <v>66.52</v>
      </c>
    </row>
    <row r="1044" spans="1:8">
      <c r="A1044" s="1230" t="str">
        <f t="shared" si="16"/>
        <v>2017/06/12-08:36:09</v>
      </c>
      <c r="B1044" s="4">
        <v>42898</v>
      </c>
      <c r="C1044" s="3">
        <v>0.35843749999999996</v>
      </c>
      <c r="E1044" s="1230">
        <v>7.62</v>
      </c>
      <c r="F1044" s="1230">
        <v>31.7</v>
      </c>
      <c r="G1044" s="1230">
        <v>31.67</v>
      </c>
      <c r="H1044" s="1230">
        <v>65.45</v>
      </c>
    </row>
    <row r="1045" spans="1:8">
      <c r="A1045" s="1230" t="str">
        <f t="shared" si="16"/>
        <v>2017/06/12-08:46:09</v>
      </c>
      <c r="B1045" s="4">
        <v>42898</v>
      </c>
      <c r="C1045" s="3">
        <v>0.36538194444444444</v>
      </c>
      <c r="E1045" s="1230">
        <v>7.58</v>
      </c>
      <c r="F1045" s="1230">
        <v>31.8</v>
      </c>
      <c r="G1045" s="1230">
        <v>32.01</v>
      </c>
      <c r="H1045" s="1230">
        <v>65.03</v>
      </c>
    </row>
    <row r="1046" spans="1:8">
      <c r="A1046" s="1230" t="str">
        <f t="shared" si="16"/>
        <v>2017/06/12-08:56:09</v>
      </c>
      <c r="B1046" s="4">
        <v>42898</v>
      </c>
      <c r="C1046" s="3">
        <v>0.37232638888888886</v>
      </c>
      <c r="E1046" s="1230">
        <v>7.62</v>
      </c>
      <c r="F1046" s="1230">
        <v>31.9</v>
      </c>
      <c r="G1046" s="1230">
        <v>32.21</v>
      </c>
      <c r="H1046" s="1230">
        <v>64.87</v>
      </c>
    </row>
    <row r="1047" spans="1:8">
      <c r="A1047" s="1230" t="str">
        <f t="shared" si="16"/>
        <v>2017/06/12-09:06:09</v>
      </c>
      <c r="B1047" s="4">
        <v>42898</v>
      </c>
      <c r="C1047" s="3">
        <v>0.37927083333333328</v>
      </c>
      <c r="E1047" s="1230">
        <v>7.61</v>
      </c>
      <c r="F1047" s="1230">
        <v>31.9</v>
      </c>
      <c r="G1047" s="1230">
        <v>32.28</v>
      </c>
      <c r="H1047" s="1230">
        <v>65.28</v>
      </c>
    </row>
    <row r="1048" spans="1:8">
      <c r="A1048" s="1230" t="str">
        <f t="shared" si="16"/>
        <v>2017/06/12-09:16:09</v>
      </c>
      <c r="B1048" s="4">
        <v>42898</v>
      </c>
      <c r="C1048" s="3">
        <v>0.38621527777777781</v>
      </c>
      <c r="E1048" s="1230">
        <v>7.5</v>
      </c>
      <c r="F1048" s="1230">
        <v>31.9</v>
      </c>
      <c r="G1048" s="1230">
        <v>32.28</v>
      </c>
      <c r="H1048" s="1230">
        <v>64.03</v>
      </c>
    </row>
    <row r="1049" spans="1:8">
      <c r="A1049" s="1230" t="str">
        <f t="shared" si="16"/>
        <v>2017/06/12-09:26:09</v>
      </c>
      <c r="B1049" s="4">
        <v>42898</v>
      </c>
      <c r="C1049" s="3">
        <v>0.39315972222222223</v>
      </c>
      <c r="E1049" s="1230">
        <v>7.54</v>
      </c>
      <c r="F1049" s="1230">
        <v>32</v>
      </c>
      <c r="G1049" s="1230">
        <v>32.25</v>
      </c>
      <c r="H1049" s="1230">
        <v>62.44</v>
      </c>
    </row>
    <row r="1050" spans="1:8">
      <c r="A1050" s="1230" t="str">
        <f t="shared" si="16"/>
        <v>2017/06/12-09:36:09</v>
      </c>
      <c r="B1050" s="4">
        <v>42898</v>
      </c>
      <c r="C1050" s="3">
        <v>0.40010416666666665</v>
      </c>
      <c r="E1050" s="1230">
        <v>7.51</v>
      </c>
      <c r="F1050" s="1230">
        <v>32.1</v>
      </c>
      <c r="G1050" s="1230">
        <v>32.47</v>
      </c>
      <c r="H1050" s="1230">
        <v>62.37</v>
      </c>
    </row>
    <row r="1051" spans="1:8">
      <c r="A1051" s="1230" t="str">
        <f t="shared" si="16"/>
        <v>2017/06/12-09:46:09</v>
      </c>
      <c r="B1051" s="4">
        <v>42898</v>
      </c>
      <c r="C1051" s="3">
        <v>0.40704861111111112</v>
      </c>
      <c r="E1051" s="1230">
        <v>7.65</v>
      </c>
      <c r="F1051" s="1230">
        <v>32.200000000000003</v>
      </c>
      <c r="G1051" s="1230">
        <v>32.729999999999997</v>
      </c>
      <c r="H1051" s="1230">
        <v>62.18</v>
      </c>
    </row>
    <row r="1052" spans="1:8">
      <c r="A1052" s="1230" t="str">
        <f t="shared" si="16"/>
        <v>2017/06/12-09:56:09</v>
      </c>
      <c r="B1052" s="4">
        <v>42898</v>
      </c>
      <c r="C1052" s="3">
        <v>0.41399305555555554</v>
      </c>
      <c r="E1052" s="1230">
        <v>7.46</v>
      </c>
      <c r="F1052" s="1230">
        <v>32.299999999999997</v>
      </c>
      <c r="G1052" s="1230">
        <v>32.99</v>
      </c>
      <c r="H1052" s="1230">
        <v>61.56</v>
      </c>
    </row>
    <row r="1053" spans="1:8">
      <c r="A1053" s="1230" t="str">
        <f t="shared" si="16"/>
        <v>2017/06/12-10:06:09</v>
      </c>
      <c r="B1053" s="4">
        <v>42898</v>
      </c>
      <c r="C1053" s="3">
        <v>0.42093749999999996</v>
      </c>
      <c r="E1053" s="1230">
        <v>7.51</v>
      </c>
      <c r="F1053" s="1230">
        <v>32.299999999999997</v>
      </c>
      <c r="G1053" s="1230">
        <v>33.200000000000003</v>
      </c>
      <c r="H1053" s="1230">
        <v>60.49</v>
      </c>
    </row>
    <row r="1054" spans="1:8">
      <c r="A1054" s="1230" t="str">
        <f t="shared" si="16"/>
        <v>2017/06/12-10:16:09</v>
      </c>
      <c r="B1054" s="4">
        <v>42898</v>
      </c>
      <c r="C1054" s="3">
        <v>0.42788194444444444</v>
      </c>
      <c r="E1054" s="1230">
        <v>7.51</v>
      </c>
      <c r="F1054" s="1230">
        <v>32.4</v>
      </c>
      <c r="G1054" s="1230">
        <v>33.08</v>
      </c>
      <c r="H1054" s="1230">
        <v>60.45</v>
      </c>
    </row>
    <row r="1055" spans="1:8">
      <c r="A1055" s="1230" t="str">
        <f t="shared" si="16"/>
        <v>2017/06/12-10:26:09</v>
      </c>
      <c r="B1055" s="4">
        <v>42898</v>
      </c>
      <c r="C1055" s="3">
        <v>0.43482638888888886</v>
      </c>
      <c r="E1055" s="1230">
        <v>7.52</v>
      </c>
      <c r="F1055" s="1230">
        <v>32.5</v>
      </c>
      <c r="G1055" s="1230">
        <v>33.1</v>
      </c>
      <c r="H1055" s="1230">
        <v>60.9</v>
      </c>
    </row>
    <row r="1056" spans="1:8">
      <c r="A1056" s="1230" t="str">
        <f t="shared" si="16"/>
        <v>2017/06/12-10:36:09</v>
      </c>
      <c r="B1056" s="4">
        <v>42898</v>
      </c>
      <c r="C1056" s="3">
        <v>0.44177083333333328</v>
      </c>
      <c r="E1056" s="1230">
        <v>7.73</v>
      </c>
      <c r="F1056" s="1230">
        <v>32.700000000000003</v>
      </c>
      <c r="G1056" s="1230">
        <v>33.31</v>
      </c>
      <c r="H1056" s="1230">
        <v>59.33</v>
      </c>
    </row>
    <row r="1057" spans="1:8">
      <c r="A1057" s="1230" t="str">
        <f t="shared" si="16"/>
        <v>2017/06/12-10:46:09</v>
      </c>
      <c r="B1057" s="4">
        <v>42898</v>
      </c>
      <c r="C1057" s="3">
        <v>0.44871527777777781</v>
      </c>
      <c r="E1057" s="1230">
        <v>7.69</v>
      </c>
      <c r="F1057" s="1230">
        <v>32.700000000000003</v>
      </c>
      <c r="G1057" s="1230">
        <v>32.97</v>
      </c>
      <c r="H1057" s="1230">
        <v>62.04</v>
      </c>
    </row>
    <row r="1058" spans="1:8">
      <c r="A1058" s="1230" t="str">
        <f t="shared" si="16"/>
        <v>2017/06/12-10:56:09</v>
      </c>
      <c r="B1058" s="4">
        <v>42898</v>
      </c>
      <c r="C1058" s="3">
        <v>0.45565972222222223</v>
      </c>
      <c r="E1058" s="1230">
        <v>7.78</v>
      </c>
      <c r="F1058" s="1230">
        <v>32.799999999999997</v>
      </c>
      <c r="G1058" s="1230">
        <v>33.08</v>
      </c>
      <c r="H1058" s="1230">
        <v>61.99</v>
      </c>
    </row>
    <row r="1059" spans="1:8">
      <c r="A1059" s="1230" t="str">
        <f t="shared" si="16"/>
        <v>2017/06/12-11:06:09</v>
      </c>
      <c r="B1059" s="4">
        <v>42898</v>
      </c>
      <c r="C1059" s="3">
        <v>0.46260416666666665</v>
      </c>
      <c r="E1059" s="1230">
        <v>7.93</v>
      </c>
      <c r="F1059" s="1230">
        <v>32.799999999999997</v>
      </c>
      <c r="G1059" s="1230">
        <v>32.79</v>
      </c>
      <c r="H1059" s="1230">
        <v>62.35</v>
      </c>
    </row>
    <row r="1060" spans="1:8">
      <c r="A1060" s="1230" t="str">
        <f t="shared" si="16"/>
        <v>2017/06/12-11:16:09</v>
      </c>
      <c r="B1060" s="4">
        <v>42898</v>
      </c>
      <c r="C1060" s="3">
        <v>0.46954861111111112</v>
      </c>
      <c r="E1060" s="1230">
        <v>7.96</v>
      </c>
      <c r="F1060" s="1230">
        <v>32.9</v>
      </c>
      <c r="G1060" s="1230">
        <v>32.729999999999997</v>
      </c>
      <c r="H1060" s="1230">
        <v>62.49</v>
      </c>
    </row>
    <row r="1061" spans="1:8">
      <c r="A1061" s="1230" t="str">
        <f t="shared" si="16"/>
        <v>2017/06/12-11:26:09</v>
      </c>
      <c r="B1061" s="4">
        <v>42898</v>
      </c>
      <c r="C1061" s="3">
        <v>0.47649305555555554</v>
      </c>
      <c r="E1061" s="1230">
        <v>8.07</v>
      </c>
      <c r="F1061" s="1230">
        <v>33</v>
      </c>
      <c r="G1061" s="1230">
        <v>32.700000000000003</v>
      </c>
      <c r="H1061" s="1230">
        <v>64.28</v>
      </c>
    </row>
    <row r="1062" spans="1:8">
      <c r="A1062" s="1230" t="str">
        <f t="shared" si="16"/>
        <v>2017/06/12-11:36:09</v>
      </c>
      <c r="B1062" s="4">
        <v>42898</v>
      </c>
      <c r="C1062" s="3">
        <v>0.48343749999999996</v>
      </c>
      <c r="E1062" s="1230">
        <v>8.07</v>
      </c>
      <c r="F1062" s="1230">
        <v>33.200000000000003</v>
      </c>
      <c r="G1062" s="1230">
        <v>32.619999999999997</v>
      </c>
      <c r="H1062" s="1230">
        <v>64.13</v>
      </c>
    </row>
    <row r="1063" spans="1:8">
      <c r="A1063" s="1230" t="str">
        <f t="shared" si="16"/>
        <v>2017/06/12-11:46:09</v>
      </c>
      <c r="B1063" s="4">
        <v>42898</v>
      </c>
      <c r="C1063" s="3">
        <v>0.49038194444444444</v>
      </c>
      <c r="E1063" s="1230">
        <v>8.1300000000000008</v>
      </c>
      <c r="F1063" s="1230">
        <v>33.299999999999997</v>
      </c>
      <c r="G1063" s="1230">
        <v>32.82</v>
      </c>
      <c r="H1063" s="1230">
        <v>65.760000000000005</v>
      </c>
    </row>
    <row r="1064" spans="1:8">
      <c r="A1064" s="1230" t="str">
        <f t="shared" si="16"/>
        <v>2017/06/12-11:56:09</v>
      </c>
      <c r="B1064" s="4">
        <v>42898</v>
      </c>
      <c r="C1064" s="3">
        <v>0.49732638888888886</v>
      </c>
      <c r="E1064" s="1230">
        <v>8.09</v>
      </c>
      <c r="F1064" s="1230">
        <v>33.299999999999997</v>
      </c>
      <c r="G1064" s="1230">
        <v>32.130000000000003</v>
      </c>
      <c r="H1064" s="1230">
        <v>68.38</v>
      </c>
    </row>
    <row r="1065" spans="1:8">
      <c r="A1065" s="1230" t="str">
        <f t="shared" si="16"/>
        <v>2017/06/12-12:06:09</v>
      </c>
      <c r="B1065" s="4">
        <v>42898</v>
      </c>
      <c r="C1065" s="3">
        <v>0.50427083333333333</v>
      </c>
      <c r="E1065" s="1230">
        <v>7.96</v>
      </c>
      <c r="F1065" s="1230">
        <v>33.299999999999997</v>
      </c>
      <c r="G1065" s="1230">
        <v>31.67</v>
      </c>
      <c r="H1065" s="1230">
        <v>65.38</v>
      </c>
    </row>
    <row r="1066" spans="1:8">
      <c r="A1066" s="1230" t="str">
        <f t="shared" si="16"/>
        <v>2017/06/12-12:16:09</v>
      </c>
      <c r="B1066" s="4">
        <v>42898</v>
      </c>
      <c r="C1066" s="3">
        <v>0.51121527777777775</v>
      </c>
      <c r="E1066" s="1230">
        <v>8.01</v>
      </c>
      <c r="F1066" s="1230">
        <v>33.299999999999997</v>
      </c>
      <c r="G1066" s="1230">
        <v>31.87</v>
      </c>
      <c r="H1066" s="1230">
        <v>67.09</v>
      </c>
    </row>
    <row r="1067" spans="1:8">
      <c r="A1067" s="1230" t="str">
        <f t="shared" si="16"/>
        <v>2017/06/12-12:26:09</v>
      </c>
      <c r="B1067" s="4">
        <v>42898</v>
      </c>
      <c r="C1067" s="3">
        <v>0.51815972222222217</v>
      </c>
      <c r="E1067" s="1230">
        <v>8</v>
      </c>
      <c r="F1067" s="1230">
        <v>33.4</v>
      </c>
      <c r="G1067" s="1230">
        <v>32.36</v>
      </c>
      <c r="H1067" s="1230">
        <v>63.14</v>
      </c>
    </row>
    <row r="1068" spans="1:8">
      <c r="A1068" s="1230" t="str">
        <f t="shared" si="16"/>
        <v>2017/06/12-12:36:09</v>
      </c>
      <c r="B1068" s="4">
        <v>42898</v>
      </c>
      <c r="C1068" s="3">
        <v>0.52510416666666659</v>
      </c>
      <c r="E1068" s="1230">
        <v>8.14</v>
      </c>
      <c r="F1068" s="1230">
        <v>33.6</v>
      </c>
      <c r="G1068" s="1230">
        <v>32.549999999999997</v>
      </c>
      <c r="H1068" s="1230">
        <v>64.180000000000007</v>
      </c>
    </row>
    <row r="1069" spans="1:8">
      <c r="A1069" s="1230" t="str">
        <f t="shared" si="16"/>
        <v>2017/06/12-12:46:09</v>
      </c>
      <c r="B1069" s="4">
        <v>42898</v>
      </c>
      <c r="C1069" s="3">
        <v>0.53204861111111112</v>
      </c>
      <c r="E1069" s="1230">
        <v>8.2100000000000009</v>
      </c>
      <c r="F1069" s="1230">
        <v>33.700000000000003</v>
      </c>
      <c r="G1069" s="1230">
        <v>32.97</v>
      </c>
      <c r="H1069" s="1230">
        <v>61.15</v>
      </c>
    </row>
    <row r="1070" spans="1:8">
      <c r="A1070" s="1230" t="str">
        <f t="shared" si="16"/>
        <v>2017/06/12-12:56:09</v>
      </c>
      <c r="B1070" s="4">
        <v>42898</v>
      </c>
      <c r="C1070" s="3">
        <v>0.53899305555555554</v>
      </c>
      <c r="E1070" s="1230">
        <v>8.23</v>
      </c>
      <c r="F1070" s="1230">
        <v>33.799999999999997</v>
      </c>
      <c r="G1070" s="1230">
        <v>32.99</v>
      </c>
      <c r="H1070" s="1230">
        <v>61.51</v>
      </c>
    </row>
    <row r="1071" spans="1:8">
      <c r="A1071" s="1230" t="str">
        <f t="shared" si="16"/>
        <v>2017/06/12-13:06:09</v>
      </c>
      <c r="B1071" s="4">
        <v>42898</v>
      </c>
      <c r="C1071" s="3">
        <v>0.54593749999999996</v>
      </c>
      <c r="E1071" s="1230">
        <v>8.27</v>
      </c>
      <c r="F1071" s="1230">
        <v>34</v>
      </c>
      <c r="G1071" s="1230">
        <v>33.14</v>
      </c>
      <c r="H1071" s="1230">
        <v>60.79</v>
      </c>
    </row>
    <row r="1072" spans="1:8">
      <c r="A1072" s="1230" t="str">
        <f t="shared" si="16"/>
        <v>2017/06/12-13:16:09</v>
      </c>
      <c r="B1072" s="4">
        <v>42898</v>
      </c>
      <c r="C1072" s="3">
        <v>0.5528819444444445</v>
      </c>
      <c r="E1072" s="1230">
        <v>8.26</v>
      </c>
      <c r="F1072" s="1230">
        <v>34.1</v>
      </c>
      <c r="G1072" s="1230">
        <v>33.18</v>
      </c>
      <c r="H1072" s="1230">
        <v>60.45</v>
      </c>
    </row>
    <row r="1073" spans="1:8">
      <c r="A1073" s="1230" t="str">
        <f t="shared" si="16"/>
        <v>2017/06/12-13:26:09</v>
      </c>
      <c r="B1073" s="4">
        <v>42898</v>
      </c>
      <c r="C1073" s="3">
        <v>0.55982638888888892</v>
      </c>
      <c r="E1073" s="1230">
        <v>8.2200000000000006</v>
      </c>
      <c r="F1073" s="1230">
        <v>34.200000000000003</v>
      </c>
      <c r="G1073" s="1230">
        <v>33.369999999999997</v>
      </c>
      <c r="H1073" s="1230">
        <v>60</v>
      </c>
    </row>
    <row r="1074" spans="1:8">
      <c r="A1074" s="1230" t="str">
        <f t="shared" si="16"/>
        <v>2017/06/12-13:36:09</v>
      </c>
      <c r="B1074" s="4">
        <v>42898</v>
      </c>
      <c r="C1074" s="3">
        <v>0.56677083333333333</v>
      </c>
      <c r="E1074" s="1230">
        <v>8.23</v>
      </c>
      <c r="F1074" s="1230">
        <v>34.299999999999997</v>
      </c>
      <c r="G1074" s="1230">
        <v>33.479999999999997</v>
      </c>
      <c r="H1074" s="1230">
        <v>57.6</v>
      </c>
    </row>
    <row r="1075" spans="1:8">
      <c r="A1075" s="1230" t="str">
        <f t="shared" si="16"/>
        <v>2017/06/12-13:46:09</v>
      </c>
      <c r="B1075" s="4">
        <v>42898</v>
      </c>
      <c r="C1075" s="3">
        <v>0.57371527777777775</v>
      </c>
      <c r="E1075" s="1230">
        <v>8.19</v>
      </c>
      <c r="F1075" s="1230">
        <v>34.4</v>
      </c>
      <c r="G1075" s="1230">
        <v>33.53</v>
      </c>
      <c r="H1075" s="1230">
        <v>59.73</v>
      </c>
    </row>
    <row r="1076" spans="1:8">
      <c r="A1076" s="1230" t="str">
        <f t="shared" si="16"/>
        <v>2017/06/12-13:56:09</v>
      </c>
      <c r="B1076" s="4">
        <v>42898</v>
      </c>
      <c r="C1076" s="3">
        <v>0.58065972222222217</v>
      </c>
      <c r="E1076" s="1230">
        <v>8.26</v>
      </c>
      <c r="F1076" s="1230">
        <v>34.6</v>
      </c>
      <c r="G1076" s="1230">
        <v>33.53</v>
      </c>
      <c r="H1076" s="1230">
        <v>59.55</v>
      </c>
    </row>
    <row r="1077" spans="1:8">
      <c r="A1077" s="1230" t="str">
        <f t="shared" si="16"/>
        <v>2017/06/12-14:06:09</v>
      </c>
      <c r="B1077" s="4">
        <v>42898</v>
      </c>
      <c r="C1077" s="3">
        <v>0.58760416666666659</v>
      </c>
      <c r="E1077" s="1230">
        <v>8.25</v>
      </c>
      <c r="F1077" s="1230">
        <v>34.6</v>
      </c>
      <c r="G1077" s="1230">
        <v>33.299999999999997</v>
      </c>
      <c r="H1077" s="1230">
        <v>60.53</v>
      </c>
    </row>
    <row r="1078" spans="1:8">
      <c r="A1078" s="1230" t="str">
        <f t="shared" si="16"/>
        <v>2017/06/12-14:16:09</v>
      </c>
      <c r="B1078" s="4">
        <v>42898</v>
      </c>
      <c r="C1078" s="3">
        <v>0.59454861111111112</v>
      </c>
      <c r="E1078" s="1230">
        <v>8.2899999999999991</v>
      </c>
      <c r="F1078" s="1230">
        <v>34.6</v>
      </c>
      <c r="G1078" s="1230">
        <v>33.159999999999997</v>
      </c>
      <c r="H1078" s="1230">
        <v>62.76</v>
      </c>
    </row>
    <row r="1079" spans="1:8">
      <c r="A1079" s="1230" t="str">
        <f t="shared" si="16"/>
        <v>2017/06/12-14:26:09</v>
      </c>
      <c r="B1079" s="4">
        <v>42898</v>
      </c>
      <c r="C1079" s="3">
        <v>0.60149305555555554</v>
      </c>
      <c r="E1079" s="1230">
        <v>8.08</v>
      </c>
      <c r="F1079" s="1230">
        <v>34.6</v>
      </c>
      <c r="G1079" s="1230">
        <v>33.159999999999997</v>
      </c>
      <c r="H1079" s="1230">
        <v>59.95</v>
      </c>
    </row>
    <row r="1080" spans="1:8">
      <c r="A1080" s="1230" t="str">
        <f t="shared" si="16"/>
        <v>2017/06/12-14:36:09</v>
      </c>
      <c r="B1080" s="4">
        <v>42898</v>
      </c>
      <c r="C1080" s="3">
        <v>0.60843749999999996</v>
      </c>
      <c r="E1080" s="1230">
        <v>8.2799999999999994</v>
      </c>
      <c r="F1080" s="1230">
        <v>34.700000000000003</v>
      </c>
      <c r="G1080" s="1230">
        <v>33.380000000000003</v>
      </c>
      <c r="H1080" s="1230">
        <v>59.19</v>
      </c>
    </row>
    <row r="1081" spans="1:8">
      <c r="A1081" s="1230" t="str">
        <f t="shared" si="16"/>
        <v>2017/06/12-14:46:09</v>
      </c>
      <c r="B1081" s="4">
        <v>42898</v>
      </c>
      <c r="C1081" s="3">
        <v>0.6153819444444445</v>
      </c>
      <c r="E1081" s="1230">
        <v>8.23</v>
      </c>
      <c r="F1081" s="1230">
        <v>34.799999999999997</v>
      </c>
      <c r="G1081" s="1230">
        <v>33.229999999999997</v>
      </c>
      <c r="H1081" s="1230">
        <v>59.1</v>
      </c>
    </row>
    <row r="1082" spans="1:8">
      <c r="A1082" s="1230" t="str">
        <f t="shared" si="16"/>
        <v>2017/06/12-14:56:09</v>
      </c>
      <c r="B1082" s="4">
        <v>42898</v>
      </c>
      <c r="C1082" s="3">
        <v>0.62232638888888892</v>
      </c>
      <c r="E1082" s="1230">
        <v>8.23</v>
      </c>
      <c r="F1082" s="1230">
        <v>34.9</v>
      </c>
      <c r="G1082" s="1230">
        <v>33.26</v>
      </c>
      <c r="H1082" s="1230">
        <v>60.71</v>
      </c>
    </row>
    <row r="1083" spans="1:8">
      <c r="A1083" s="1230" t="str">
        <f t="shared" si="16"/>
        <v>2017/06/12-15:06:09</v>
      </c>
      <c r="B1083" s="4">
        <v>42898</v>
      </c>
      <c r="C1083" s="3">
        <v>0.62927083333333333</v>
      </c>
      <c r="E1083" s="1230">
        <v>8.19</v>
      </c>
      <c r="F1083" s="1230">
        <v>35</v>
      </c>
      <c r="G1083" s="1230">
        <v>33.229999999999997</v>
      </c>
      <c r="H1083" s="1230">
        <v>60.05</v>
      </c>
    </row>
    <row r="1084" spans="1:8">
      <c r="A1084" s="1230" t="str">
        <f t="shared" si="16"/>
        <v>2017/06/12-15:16:09</v>
      </c>
      <c r="B1084" s="4">
        <v>42898</v>
      </c>
      <c r="C1084" s="3">
        <v>0.63621527777777775</v>
      </c>
      <c r="E1084" s="1230">
        <v>8.1</v>
      </c>
      <c r="F1084" s="1230">
        <v>35</v>
      </c>
      <c r="G1084" s="1230">
        <v>33.020000000000003</v>
      </c>
      <c r="H1084" s="1230">
        <v>62.56</v>
      </c>
    </row>
    <row r="1085" spans="1:8">
      <c r="A1085" s="1230" t="str">
        <f t="shared" si="16"/>
        <v>2017/06/12-15:26:09</v>
      </c>
      <c r="B1085" s="4">
        <v>42898</v>
      </c>
      <c r="C1085" s="3">
        <v>0.64315972222222217</v>
      </c>
      <c r="E1085" s="1230">
        <v>8.09</v>
      </c>
      <c r="F1085" s="1230">
        <v>35</v>
      </c>
      <c r="G1085" s="1230">
        <v>32.81</v>
      </c>
      <c r="H1085" s="1230">
        <v>64.010000000000005</v>
      </c>
    </row>
    <row r="1086" spans="1:8">
      <c r="A1086" s="1230" t="str">
        <f t="shared" si="16"/>
        <v>2017/06/12-15:36:09</v>
      </c>
      <c r="B1086" s="4">
        <v>42898</v>
      </c>
      <c r="C1086" s="3">
        <v>0.65010416666666659</v>
      </c>
      <c r="E1086" s="1230">
        <v>8.16</v>
      </c>
      <c r="F1086" s="1230">
        <v>35.1</v>
      </c>
      <c r="G1086" s="1230">
        <v>32.85</v>
      </c>
      <c r="H1086" s="1230">
        <v>62.4</v>
      </c>
    </row>
    <row r="1087" spans="1:8">
      <c r="A1087" s="1230" t="str">
        <f t="shared" si="16"/>
        <v>2017/06/12-15:46:09</v>
      </c>
      <c r="B1087" s="4">
        <v>42898</v>
      </c>
      <c r="C1087" s="3">
        <v>0.65704861111111112</v>
      </c>
      <c r="E1087" s="1230">
        <v>8.14</v>
      </c>
      <c r="F1087" s="1230">
        <v>35.1</v>
      </c>
      <c r="G1087" s="1230">
        <v>32.94</v>
      </c>
      <c r="H1087" s="1230">
        <v>62.93</v>
      </c>
    </row>
    <row r="1088" spans="1:8">
      <c r="A1088" s="1230" t="str">
        <f t="shared" si="16"/>
        <v>2017/06/12-15:56:09</v>
      </c>
      <c r="B1088" s="4">
        <v>42898</v>
      </c>
      <c r="C1088" s="3">
        <v>0.66399305555555554</v>
      </c>
      <c r="E1088" s="1230">
        <v>8.11</v>
      </c>
      <c r="F1088" s="1230">
        <v>35.1</v>
      </c>
      <c r="G1088" s="1230">
        <v>32.93</v>
      </c>
      <c r="H1088" s="1230">
        <v>62.48</v>
      </c>
    </row>
    <row r="1089" spans="1:8">
      <c r="A1089" s="1230" t="str">
        <f t="shared" si="16"/>
        <v>2017/06/12-16:06:09</v>
      </c>
      <c r="B1089" s="4">
        <v>42898</v>
      </c>
      <c r="C1089" s="3">
        <v>0.67093749999999996</v>
      </c>
      <c r="E1089" s="1230">
        <v>8.19</v>
      </c>
      <c r="F1089" s="1230">
        <v>35.1</v>
      </c>
      <c r="G1089" s="1230">
        <v>33.04</v>
      </c>
      <c r="H1089" s="1230">
        <v>63.41</v>
      </c>
    </row>
    <row r="1090" spans="1:8">
      <c r="A1090" s="123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230">
        <v>8.16</v>
      </c>
      <c r="F1090" s="1230">
        <v>35.1</v>
      </c>
      <c r="G1090" s="1230">
        <v>32.97</v>
      </c>
      <c r="H1090" s="1230">
        <v>63.57</v>
      </c>
    </row>
    <row r="1091" spans="1:8">
      <c r="A1091" s="1230" t="str">
        <f t="shared" si="17"/>
        <v>2017/06/12-16:26:09</v>
      </c>
      <c r="B1091" s="4">
        <v>42898</v>
      </c>
      <c r="C1091" s="3">
        <v>0.68482638888888892</v>
      </c>
      <c r="E1091" s="1230">
        <v>8.2100000000000009</v>
      </c>
      <c r="F1091" s="1230">
        <v>35.1</v>
      </c>
      <c r="G1091" s="1230">
        <v>32.880000000000003</v>
      </c>
      <c r="H1091" s="1230">
        <v>62.25</v>
      </c>
    </row>
    <row r="1092" spans="1:8">
      <c r="A1092" s="1230" t="str">
        <f t="shared" si="17"/>
        <v>2017/06/12-16:36:09</v>
      </c>
      <c r="B1092" s="4">
        <v>42898</v>
      </c>
      <c r="C1092" s="3">
        <v>0.69177083333333333</v>
      </c>
      <c r="E1092" s="1230">
        <v>8.25</v>
      </c>
      <c r="F1092" s="1230">
        <v>35.1</v>
      </c>
      <c r="G1092" s="1230">
        <v>32.64</v>
      </c>
      <c r="H1092" s="1230">
        <v>64.459999999999994</v>
      </c>
    </row>
    <row r="1093" spans="1:8">
      <c r="A1093" s="1230" t="str">
        <f t="shared" si="17"/>
        <v>2017/06/12-16:46:09</v>
      </c>
      <c r="B1093" s="4">
        <v>42898</v>
      </c>
      <c r="C1093" s="3">
        <v>0.69871527777777775</v>
      </c>
      <c r="E1093" s="1230">
        <v>8.16</v>
      </c>
      <c r="F1093" s="1230">
        <v>35</v>
      </c>
      <c r="G1093" s="1230">
        <v>32.39</v>
      </c>
      <c r="H1093" s="1230">
        <v>65.510000000000005</v>
      </c>
    </row>
    <row r="1094" spans="1:8">
      <c r="A1094" s="1230" t="str">
        <f t="shared" si="17"/>
        <v>2017/06/12-16:56:09</v>
      </c>
      <c r="B1094" s="4">
        <v>42898</v>
      </c>
      <c r="C1094" s="3">
        <v>0.70565972222222229</v>
      </c>
      <c r="E1094" s="1230">
        <v>8.18</v>
      </c>
      <c r="F1094" s="1230">
        <v>34.9</v>
      </c>
      <c r="G1094" s="1230">
        <v>32.32</v>
      </c>
      <c r="H1094" s="1230">
        <v>64.319999999999993</v>
      </c>
    </row>
    <row r="1095" spans="1:8">
      <c r="A1095" s="1230" t="str">
        <f t="shared" si="17"/>
        <v>2017/06/12-17:06:09</v>
      </c>
      <c r="B1095" s="4">
        <v>42898</v>
      </c>
      <c r="C1095" s="3">
        <v>0.71260416666666659</v>
      </c>
      <c r="E1095" s="1230">
        <v>8.16</v>
      </c>
      <c r="F1095" s="1230">
        <v>35</v>
      </c>
      <c r="G1095" s="1230">
        <v>32.35</v>
      </c>
      <c r="H1095" s="1230">
        <v>64.819999999999993</v>
      </c>
    </row>
    <row r="1096" spans="1:8">
      <c r="A1096" s="1230" t="str">
        <f t="shared" si="17"/>
        <v>2017/06/12-17:16:09</v>
      </c>
      <c r="B1096" s="4">
        <v>42898</v>
      </c>
      <c r="C1096" s="3">
        <v>0.71954861111111112</v>
      </c>
      <c r="E1096" s="1230">
        <v>8</v>
      </c>
      <c r="F1096" s="1230">
        <v>34.9</v>
      </c>
      <c r="G1096" s="1230">
        <v>32.24</v>
      </c>
      <c r="H1096" s="1230">
        <v>64.03</v>
      </c>
    </row>
    <row r="1097" spans="1:8">
      <c r="A1097" s="1230" t="str">
        <f t="shared" si="17"/>
        <v>2017/06/12-17:26:09</v>
      </c>
      <c r="B1097" s="4">
        <v>42898</v>
      </c>
      <c r="C1097" s="3">
        <v>0.72649305555555566</v>
      </c>
      <c r="E1097" s="1230">
        <v>8.11</v>
      </c>
      <c r="F1097" s="1230">
        <v>34.799999999999997</v>
      </c>
      <c r="G1097" s="1230">
        <v>32.159999999999997</v>
      </c>
      <c r="H1097" s="1230">
        <v>65.239999999999995</v>
      </c>
    </row>
    <row r="1098" spans="1:8">
      <c r="A1098" s="1230" t="str">
        <f t="shared" si="17"/>
        <v>2017/06/12-17:36:09</v>
      </c>
      <c r="B1098" s="4">
        <v>42898</v>
      </c>
      <c r="C1098" s="3">
        <v>0.73343749999999996</v>
      </c>
      <c r="E1098" s="1230">
        <v>8.06</v>
      </c>
      <c r="F1098" s="1230">
        <v>34.799999999999997</v>
      </c>
      <c r="G1098" s="1230">
        <v>32.03</v>
      </c>
      <c r="H1098" s="1230">
        <v>64.81</v>
      </c>
    </row>
    <row r="1099" spans="1:8">
      <c r="A1099" s="1230" t="str">
        <f t="shared" si="17"/>
        <v>2017/06/12-17:46:09</v>
      </c>
      <c r="B1099" s="4">
        <v>42898</v>
      </c>
      <c r="C1099" s="3">
        <v>0.7403819444444445</v>
      </c>
      <c r="E1099" s="1230">
        <v>7.88</v>
      </c>
      <c r="F1099" s="1230">
        <v>34.700000000000003</v>
      </c>
      <c r="G1099" s="1230">
        <v>32.06</v>
      </c>
      <c r="H1099" s="1230">
        <v>66.209999999999994</v>
      </c>
    </row>
    <row r="1100" spans="1:8">
      <c r="A1100" s="1230" t="str">
        <f t="shared" si="17"/>
        <v>2017/06/12-17:56:09</v>
      </c>
      <c r="B1100" s="4">
        <v>42898</v>
      </c>
      <c r="C1100" s="3">
        <v>0.74732638888888892</v>
      </c>
      <c r="E1100" s="1230">
        <v>7.93</v>
      </c>
      <c r="F1100" s="1230">
        <v>34.700000000000003</v>
      </c>
      <c r="G1100" s="1230">
        <v>31.97</v>
      </c>
      <c r="H1100" s="1230">
        <v>65.23</v>
      </c>
    </row>
    <row r="1101" spans="1:8">
      <c r="A1101" s="1230" t="str">
        <f t="shared" si="17"/>
        <v>2017/06/12-18:06:09</v>
      </c>
      <c r="B1101" s="4">
        <v>42898</v>
      </c>
      <c r="C1101" s="3">
        <v>0.75427083333333333</v>
      </c>
      <c r="E1101" s="1230">
        <v>7.92</v>
      </c>
      <c r="F1101" s="1230">
        <v>34.6</v>
      </c>
      <c r="G1101" s="1230">
        <v>31.88</v>
      </c>
      <c r="H1101" s="1230">
        <v>65.650000000000006</v>
      </c>
    </row>
    <row r="1102" spans="1:8">
      <c r="A1102" s="1230" t="str">
        <f t="shared" si="17"/>
        <v>2017/06/12-18:16:09</v>
      </c>
      <c r="B1102" s="4">
        <v>42898</v>
      </c>
      <c r="C1102" s="3">
        <v>0.76121527777777775</v>
      </c>
      <c r="E1102" s="1230">
        <v>8.0299999999999994</v>
      </c>
      <c r="F1102" s="1230">
        <v>34.5</v>
      </c>
      <c r="G1102" s="1230">
        <v>31.79</v>
      </c>
      <c r="H1102" s="1230">
        <v>65.650000000000006</v>
      </c>
    </row>
    <row r="1103" spans="1:8">
      <c r="A1103" s="1230" t="str">
        <f t="shared" si="17"/>
        <v>2017/06/12-18:26:09</v>
      </c>
      <c r="B1103" s="4">
        <v>42898</v>
      </c>
      <c r="C1103" s="3">
        <v>0.76815972222222229</v>
      </c>
      <c r="E1103" s="1230">
        <v>7.87</v>
      </c>
      <c r="F1103" s="1230">
        <v>34.5</v>
      </c>
      <c r="G1103" s="1230">
        <v>31.68</v>
      </c>
      <c r="H1103" s="1230">
        <v>67.67</v>
      </c>
    </row>
    <row r="1104" spans="1:8">
      <c r="A1104" s="1230" t="str">
        <f t="shared" si="17"/>
        <v>2017/06/12-18:36:09</v>
      </c>
      <c r="B1104" s="4">
        <v>42898</v>
      </c>
      <c r="C1104" s="3">
        <v>0.77510416666666659</v>
      </c>
      <c r="E1104" s="1230">
        <v>7.78</v>
      </c>
      <c r="F1104" s="1230">
        <v>34.4</v>
      </c>
      <c r="G1104" s="1230">
        <v>31.52</v>
      </c>
      <c r="H1104" s="1230">
        <v>67.900000000000006</v>
      </c>
    </row>
    <row r="1105" spans="1:8">
      <c r="A1105" s="1230" t="str">
        <f t="shared" si="17"/>
        <v>2017/06/12-18:46:09</v>
      </c>
      <c r="B1105" s="4">
        <v>42898</v>
      </c>
      <c r="C1105" s="3">
        <v>0.78204861111111112</v>
      </c>
      <c r="E1105" s="1230">
        <v>7.79</v>
      </c>
      <c r="F1105" s="1230">
        <v>34.299999999999997</v>
      </c>
      <c r="G1105" s="1230">
        <v>31.42</v>
      </c>
      <c r="H1105" s="1230">
        <v>67.040000000000006</v>
      </c>
    </row>
    <row r="1106" spans="1:8">
      <c r="A1106" s="1230" t="str">
        <f t="shared" si="17"/>
        <v>2017/06/12-18:56:09</v>
      </c>
      <c r="B1106" s="4">
        <v>42898</v>
      </c>
      <c r="C1106" s="3">
        <v>0.78899305555555566</v>
      </c>
      <c r="E1106" s="1230">
        <v>7.99</v>
      </c>
      <c r="F1106" s="1230">
        <v>34.200000000000003</v>
      </c>
      <c r="G1106" s="1230">
        <v>31.31</v>
      </c>
      <c r="H1106" s="1230">
        <v>68.650000000000006</v>
      </c>
    </row>
    <row r="1107" spans="1:8">
      <c r="A1107" s="1230" t="str">
        <f t="shared" si="17"/>
        <v>2017/06/12-19:06:09</v>
      </c>
      <c r="B1107" s="4">
        <v>42898</v>
      </c>
      <c r="C1107" s="3">
        <v>0.79593749999999996</v>
      </c>
      <c r="E1107" s="1230">
        <v>8.0399999999999991</v>
      </c>
      <c r="F1107" s="1230">
        <v>34.1</v>
      </c>
      <c r="G1107" s="1230">
        <v>31.23</v>
      </c>
      <c r="H1107" s="1230">
        <v>68.56</v>
      </c>
    </row>
    <row r="1108" spans="1:8">
      <c r="A1108" s="1230" t="str">
        <f t="shared" si="17"/>
        <v>2017/06/12-19:16:09</v>
      </c>
      <c r="B1108" s="4">
        <v>42898</v>
      </c>
      <c r="C1108" s="3">
        <v>0.8028819444444445</v>
      </c>
      <c r="E1108" s="1230">
        <v>8.06</v>
      </c>
      <c r="F1108" s="1230">
        <v>34.1</v>
      </c>
      <c r="G1108" s="1230">
        <v>31.2</v>
      </c>
      <c r="H1108" s="1230">
        <v>69.33</v>
      </c>
    </row>
    <row r="1109" spans="1:8">
      <c r="A1109" s="1230" t="str">
        <f t="shared" si="17"/>
        <v>2017/06/12-19:26:09</v>
      </c>
      <c r="B1109" s="4">
        <v>42898</v>
      </c>
      <c r="C1109" s="3">
        <v>0.80982638888888892</v>
      </c>
      <c r="E1109" s="1230">
        <v>7.94</v>
      </c>
      <c r="F1109" s="1230">
        <v>34</v>
      </c>
      <c r="G1109" s="1230">
        <v>31.15</v>
      </c>
      <c r="H1109" s="1230">
        <v>69.78</v>
      </c>
    </row>
    <row r="1110" spans="1:8">
      <c r="A1110" s="1230" t="str">
        <f t="shared" si="17"/>
        <v>2017/06/12-19:36:09</v>
      </c>
      <c r="B1110" s="4">
        <v>42898</v>
      </c>
      <c r="C1110" s="3">
        <v>0.81677083333333333</v>
      </c>
      <c r="E1110" s="1230">
        <v>7.82</v>
      </c>
      <c r="F1110" s="1230">
        <v>33.9</v>
      </c>
      <c r="G1110" s="1230">
        <v>31.09</v>
      </c>
      <c r="H1110" s="1230">
        <v>70.17</v>
      </c>
    </row>
    <row r="1111" spans="1:8">
      <c r="A1111" s="1230" t="str">
        <f t="shared" si="17"/>
        <v>2017/06/12-19:46:09</v>
      </c>
      <c r="B1111" s="4">
        <v>42898</v>
      </c>
      <c r="C1111" s="3">
        <v>0.82371527777777775</v>
      </c>
      <c r="E1111" s="1230">
        <v>7.73</v>
      </c>
      <c r="F1111" s="1230">
        <v>33.9</v>
      </c>
      <c r="G1111" s="1230">
        <v>31.07</v>
      </c>
      <c r="H1111" s="1230">
        <v>70.23</v>
      </c>
    </row>
    <row r="1112" spans="1:8">
      <c r="A1112" s="1230" t="str">
        <f t="shared" si="17"/>
        <v>2017/06/12-19:56:09</v>
      </c>
      <c r="B1112" s="4">
        <v>42898</v>
      </c>
      <c r="C1112" s="3">
        <v>0.83065972222222229</v>
      </c>
      <c r="E1112" s="1230">
        <v>7.54</v>
      </c>
      <c r="F1112" s="1230">
        <v>33.9</v>
      </c>
      <c r="G1112" s="1230">
        <v>31.03</v>
      </c>
      <c r="H1112" s="1230">
        <v>70.849999999999994</v>
      </c>
    </row>
    <row r="1113" spans="1:8">
      <c r="A1113" s="1230" t="str">
        <f t="shared" si="17"/>
        <v>2017/06/12-20:06:09</v>
      </c>
      <c r="B1113" s="4">
        <v>42898</v>
      </c>
      <c r="C1113" s="3">
        <v>0.83760416666666659</v>
      </c>
      <c r="E1113" s="1230">
        <v>7.7</v>
      </c>
      <c r="F1113" s="1230">
        <v>33.9</v>
      </c>
      <c r="G1113" s="1230">
        <v>31.06</v>
      </c>
      <c r="H1113" s="1230">
        <v>70.31</v>
      </c>
    </row>
    <row r="1114" spans="1:8">
      <c r="A1114" s="1230" t="str">
        <f t="shared" si="17"/>
        <v>2017/06/12-20:16:09</v>
      </c>
      <c r="B1114" s="4">
        <v>42898</v>
      </c>
      <c r="C1114" s="3">
        <v>0.84454861111111112</v>
      </c>
      <c r="E1114" s="1230">
        <v>7.6</v>
      </c>
      <c r="F1114" s="1230">
        <v>33.799999999999997</v>
      </c>
      <c r="G1114" s="1230">
        <v>30.98</v>
      </c>
      <c r="H1114" s="1230">
        <v>70</v>
      </c>
    </row>
    <row r="1115" spans="1:8">
      <c r="A1115" s="1230" t="str">
        <f t="shared" si="17"/>
        <v>2017/06/12-20:26:09</v>
      </c>
      <c r="B1115" s="4">
        <v>42898</v>
      </c>
      <c r="C1115" s="3">
        <v>0.85149305555555566</v>
      </c>
      <c r="E1115" s="1230">
        <v>7.69</v>
      </c>
      <c r="F1115" s="1230">
        <v>33.700000000000003</v>
      </c>
      <c r="G1115" s="1230">
        <v>30.98</v>
      </c>
      <c r="H1115" s="1230">
        <v>71.040000000000006</v>
      </c>
    </row>
    <row r="1116" spans="1:8">
      <c r="A1116" s="1230" t="str">
        <f t="shared" si="17"/>
        <v>2017/06/12-20:36:09</v>
      </c>
      <c r="B1116" s="4">
        <v>42898</v>
      </c>
      <c r="C1116" s="3">
        <v>0.85843749999999996</v>
      </c>
      <c r="E1116" s="1230">
        <v>7.66</v>
      </c>
      <c r="F1116" s="1230">
        <v>33.700000000000003</v>
      </c>
      <c r="G1116" s="1230">
        <v>30.91</v>
      </c>
      <c r="H1116" s="1230">
        <v>70.37</v>
      </c>
    </row>
    <row r="1117" spans="1:8">
      <c r="A1117" s="1230" t="str">
        <f t="shared" si="17"/>
        <v>2017/06/12-20:46:09</v>
      </c>
      <c r="B1117" s="4">
        <v>42898</v>
      </c>
      <c r="C1117" s="3">
        <v>0.8653819444444445</v>
      </c>
      <c r="E1117" s="1230">
        <v>7.69</v>
      </c>
      <c r="F1117" s="1230">
        <v>33.6</v>
      </c>
      <c r="G1117" s="1230">
        <v>30.9</v>
      </c>
      <c r="H1117" s="1230">
        <v>70.78</v>
      </c>
    </row>
    <row r="1118" spans="1:8">
      <c r="A1118" s="1230" t="str">
        <f t="shared" si="17"/>
        <v>2017/06/12-20:56:09</v>
      </c>
      <c r="B1118" s="4">
        <v>42898</v>
      </c>
      <c r="C1118" s="3">
        <v>0.87232638888888892</v>
      </c>
      <c r="E1118" s="1230">
        <v>7.58</v>
      </c>
      <c r="F1118" s="1230">
        <v>33.6</v>
      </c>
      <c r="G1118" s="1230">
        <v>30.87</v>
      </c>
      <c r="H1118" s="1230">
        <v>70.59</v>
      </c>
    </row>
    <row r="1119" spans="1:8">
      <c r="A1119" s="1230" t="str">
        <f t="shared" si="17"/>
        <v>2017/06/12-21:06:09</v>
      </c>
      <c r="B1119" s="4">
        <v>42898</v>
      </c>
      <c r="C1119" s="3">
        <v>0.87927083333333333</v>
      </c>
      <c r="E1119" s="1230">
        <v>7.56</v>
      </c>
      <c r="F1119" s="1230">
        <v>33.5</v>
      </c>
      <c r="G1119" s="1230">
        <v>30.6</v>
      </c>
      <c r="H1119" s="1230">
        <v>68.930000000000007</v>
      </c>
    </row>
    <row r="1120" spans="1:8">
      <c r="A1120" s="1230" t="str">
        <f t="shared" si="17"/>
        <v>2017/06/12-21:16:09</v>
      </c>
      <c r="B1120" s="4">
        <v>42898</v>
      </c>
      <c r="C1120" s="3">
        <v>0.88621527777777775</v>
      </c>
      <c r="E1120" s="1230">
        <v>7.67</v>
      </c>
      <c r="F1120" s="1230">
        <v>33.4</v>
      </c>
      <c r="G1120" s="1230">
        <v>30.5</v>
      </c>
      <c r="H1120" s="1230">
        <v>68.87</v>
      </c>
    </row>
    <row r="1121" spans="1:8">
      <c r="A1121" s="1230" t="str">
        <f t="shared" si="17"/>
        <v>2017/06/12-21:26:09</v>
      </c>
      <c r="B1121" s="4">
        <v>42898</v>
      </c>
      <c r="C1121" s="3">
        <v>0.89315972222222229</v>
      </c>
      <c r="E1121" s="1230">
        <v>7.63</v>
      </c>
      <c r="F1121" s="1230">
        <v>33.299999999999997</v>
      </c>
      <c r="G1121" s="1230">
        <v>30.23</v>
      </c>
      <c r="H1121" s="1230">
        <v>69.010000000000005</v>
      </c>
    </row>
    <row r="1122" spans="1:8">
      <c r="A1122" s="1230" t="str">
        <f t="shared" si="17"/>
        <v>2017/06/12-21:36:09</v>
      </c>
      <c r="B1122" s="4">
        <v>42898</v>
      </c>
      <c r="C1122" s="3">
        <v>0.90010416666666659</v>
      </c>
      <c r="E1122" s="1230">
        <v>7.61</v>
      </c>
      <c r="F1122" s="1230">
        <v>33.299999999999997</v>
      </c>
      <c r="G1122" s="1230">
        <v>30.17</v>
      </c>
      <c r="H1122" s="1230">
        <v>69.44</v>
      </c>
    </row>
    <row r="1123" spans="1:8">
      <c r="A1123" s="1230" t="str">
        <f t="shared" si="17"/>
        <v>2017/06/12-21:46:09</v>
      </c>
      <c r="B1123" s="4">
        <v>42898</v>
      </c>
      <c r="C1123" s="3">
        <v>0.90704861111111112</v>
      </c>
      <c r="E1123" s="1230">
        <v>7.55</v>
      </c>
      <c r="F1123" s="1230">
        <v>33.200000000000003</v>
      </c>
      <c r="G1123" s="1230">
        <v>29.97</v>
      </c>
      <c r="H1123" s="1230">
        <v>70.489999999999995</v>
      </c>
    </row>
    <row r="1124" spans="1:8">
      <c r="A1124" s="1230" t="str">
        <f t="shared" si="17"/>
        <v>2017/06/12-21:56:09</v>
      </c>
      <c r="B1124" s="4">
        <v>42898</v>
      </c>
      <c r="C1124" s="3">
        <v>0.91399305555555566</v>
      </c>
      <c r="E1124" s="1230">
        <v>7.63</v>
      </c>
      <c r="F1124" s="1230">
        <v>33.200000000000003</v>
      </c>
      <c r="G1124" s="1230">
        <v>30.04</v>
      </c>
      <c r="H1124" s="1230">
        <v>73.569999999999993</v>
      </c>
    </row>
    <row r="1125" spans="1:8">
      <c r="A1125" s="1230" t="str">
        <f t="shared" si="17"/>
        <v>2017/06/12-22:06:09</v>
      </c>
      <c r="B1125" s="4">
        <v>42898</v>
      </c>
      <c r="C1125" s="3">
        <v>0.92093749999999996</v>
      </c>
      <c r="E1125" s="1230">
        <v>7.57</v>
      </c>
      <c r="F1125" s="1230">
        <v>33.1</v>
      </c>
      <c r="G1125" s="1230">
        <v>28.14</v>
      </c>
      <c r="H1125" s="1230">
        <v>86.29</v>
      </c>
    </row>
    <row r="1126" spans="1:8">
      <c r="A1126" s="1230" t="str">
        <f t="shared" si="17"/>
        <v>2017/06/12-22:16:09</v>
      </c>
      <c r="B1126" s="4">
        <v>42898</v>
      </c>
      <c r="C1126" s="3">
        <v>0.9278819444444445</v>
      </c>
      <c r="E1126" s="1230">
        <v>7.58</v>
      </c>
      <c r="F1126" s="1230">
        <v>33.1</v>
      </c>
      <c r="G1126" s="1230">
        <v>28.06</v>
      </c>
      <c r="H1126" s="1230">
        <v>86.73</v>
      </c>
    </row>
    <row r="1127" spans="1:8">
      <c r="A1127" s="1230" t="str">
        <f t="shared" si="17"/>
        <v>2017/06/12-22:26:09</v>
      </c>
      <c r="B1127" s="4">
        <v>42898</v>
      </c>
      <c r="C1127" s="3">
        <v>0.93482638888888892</v>
      </c>
      <c r="E1127" s="1230">
        <v>7.61</v>
      </c>
      <c r="F1127" s="1230">
        <v>33</v>
      </c>
      <c r="G1127" s="1230">
        <v>27.97</v>
      </c>
      <c r="H1127" s="1230">
        <v>85.39</v>
      </c>
    </row>
    <row r="1128" spans="1:8">
      <c r="A1128" s="1230" t="str">
        <f t="shared" si="17"/>
        <v>2017/06/12-22:36:09</v>
      </c>
      <c r="B1128" s="4">
        <v>42898</v>
      </c>
      <c r="C1128" s="3">
        <v>0.94177083333333333</v>
      </c>
      <c r="E1128" s="1230">
        <v>7.66</v>
      </c>
      <c r="F1128" s="1230">
        <v>32.9</v>
      </c>
      <c r="G1128" s="1230">
        <v>28.04</v>
      </c>
      <c r="H1128" s="1230">
        <v>87.15</v>
      </c>
    </row>
    <row r="1129" spans="1:8">
      <c r="A1129" s="1230" t="str">
        <f t="shared" si="17"/>
        <v>2017/06/12-22:46:09</v>
      </c>
      <c r="B1129" s="4">
        <v>42898</v>
      </c>
      <c r="C1129" s="3">
        <v>0.94871527777777775</v>
      </c>
      <c r="E1129" s="1230">
        <v>7.51</v>
      </c>
      <c r="F1129" s="1230">
        <v>32.799999999999997</v>
      </c>
      <c r="G1129" s="1230">
        <v>28.16</v>
      </c>
      <c r="H1129" s="1230">
        <v>85.95</v>
      </c>
    </row>
    <row r="1130" spans="1:8">
      <c r="A1130" s="1230" t="str">
        <f t="shared" si="17"/>
        <v>2017/06/12-22:56:09</v>
      </c>
      <c r="B1130" s="4">
        <v>42898</v>
      </c>
      <c r="C1130" s="3">
        <v>0.95565972222222229</v>
      </c>
      <c r="E1130" s="1230">
        <v>7.58</v>
      </c>
      <c r="F1130" s="1230">
        <v>32.799999999999997</v>
      </c>
      <c r="G1130" s="1230">
        <v>28.31</v>
      </c>
      <c r="H1130" s="1230">
        <v>86.42</v>
      </c>
    </row>
    <row r="1131" spans="1:8">
      <c r="A1131" s="1230" t="str">
        <f t="shared" si="17"/>
        <v>2017/06/12-23:06:09</v>
      </c>
      <c r="B1131" s="4">
        <v>42898</v>
      </c>
      <c r="C1131" s="3">
        <v>0.96260416666666659</v>
      </c>
      <c r="E1131" s="1230">
        <v>7.53</v>
      </c>
      <c r="F1131" s="1230">
        <v>32.700000000000003</v>
      </c>
      <c r="G1131" s="1230">
        <v>28.25</v>
      </c>
      <c r="H1131" s="1230">
        <v>85.45</v>
      </c>
    </row>
    <row r="1132" spans="1:8">
      <c r="A1132" s="1230" t="str">
        <f t="shared" si="17"/>
        <v>2017/06/12-23:16:09</v>
      </c>
      <c r="B1132" s="4">
        <v>42898</v>
      </c>
      <c r="C1132" s="3">
        <v>0.96954861111111112</v>
      </c>
      <c r="E1132" s="1230">
        <v>7.45</v>
      </c>
      <c r="F1132" s="1230">
        <v>32.700000000000003</v>
      </c>
      <c r="G1132" s="1230">
        <v>28.22</v>
      </c>
      <c r="H1132" s="1230">
        <v>85.34</v>
      </c>
    </row>
    <row r="1133" spans="1:8">
      <c r="A1133" s="1230" t="str">
        <f t="shared" si="17"/>
        <v>2017/06/12-23:26:09</v>
      </c>
      <c r="B1133" s="4">
        <v>42898</v>
      </c>
      <c r="C1133" s="3">
        <v>0.97649305555555566</v>
      </c>
      <c r="E1133" s="1230">
        <v>7.51</v>
      </c>
      <c r="F1133" s="1230">
        <v>32.700000000000003</v>
      </c>
      <c r="G1133" s="1230">
        <v>28.22</v>
      </c>
      <c r="H1133" s="1230">
        <v>85.42</v>
      </c>
    </row>
    <row r="1134" spans="1:8">
      <c r="A1134" s="1230" t="str">
        <f t="shared" si="17"/>
        <v>2017/06/12-23:36:09</v>
      </c>
      <c r="B1134" s="4">
        <v>42898</v>
      </c>
      <c r="C1134" s="3">
        <v>0.98343749999999996</v>
      </c>
      <c r="E1134" s="1230">
        <v>7.49</v>
      </c>
      <c r="F1134" s="1230">
        <v>32.6</v>
      </c>
      <c r="G1134" s="1230">
        <v>28.28</v>
      </c>
      <c r="H1134" s="1230">
        <v>84.89</v>
      </c>
    </row>
    <row r="1135" spans="1:8">
      <c r="A1135" s="1230" t="str">
        <f t="shared" si="17"/>
        <v>2017/06/12-23:46:09</v>
      </c>
      <c r="B1135" s="4">
        <v>42898</v>
      </c>
      <c r="C1135" s="3">
        <v>0.9903819444444445</v>
      </c>
      <c r="E1135" s="1230">
        <v>7.48</v>
      </c>
      <c r="F1135" s="1230">
        <v>32.5</v>
      </c>
      <c r="G1135" s="1230">
        <v>28.51</v>
      </c>
      <c r="H1135" s="1230">
        <v>85.27</v>
      </c>
    </row>
    <row r="1136" spans="1:8">
      <c r="A1136" s="1230" t="str">
        <f t="shared" si="17"/>
        <v>2017/06/12-23:56:09</v>
      </c>
      <c r="B1136" s="4">
        <v>42898</v>
      </c>
      <c r="C1136" s="3">
        <v>0.99732638888888892</v>
      </c>
      <c r="E1136" s="1230">
        <v>7.46</v>
      </c>
      <c r="F1136" s="1230">
        <v>32.5</v>
      </c>
      <c r="G1136" s="1230">
        <v>28.38</v>
      </c>
      <c r="H1136" s="1230">
        <v>84.48</v>
      </c>
    </row>
    <row r="1137" spans="1:8">
      <c r="A1137" s="1230" t="str">
        <f t="shared" si="17"/>
        <v>2017/06/13-00:06:09</v>
      </c>
      <c r="B1137" s="4">
        <v>42899</v>
      </c>
      <c r="C1137" s="3">
        <v>4.2708333333333339E-3</v>
      </c>
      <c r="E1137" s="1230">
        <v>7.45</v>
      </c>
      <c r="F1137" s="1230">
        <v>32.5</v>
      </c>
      <c r="G1137" s="1230">
        <v>28.19</v>
      </c>
      <c r="H1137" s="1230">
        <v>83.04</v>
      </c>
    </row>
    <row r="1138" spans="1:8">
      <c r="A1138" s="1230" t="str">
        <f t="shared" si="17"/>
        <v>2017/06/13-00:16:09</v>
      </c>
      <c r="B1138" s="4">
        <v>42899</v>
      </c>
      <c r="C1138" s="3">
        <v>1.1215277777777777E-2</v>
      </c>
      <c r="E1138" s="1230">
        <v>7.46</v>
      </c>
      <c r="F1138" s="1230">
        <v>32.4</v>
      </c>
      <c r="G1138" s="1230">
        <v>28.36</v>
      </c>
      <c r="H1138" s="1230">
        <v>84.96</v>
      </c>
    </row>
    <row r="1139" spans="1:8">
      <c r="A1139" s="1230" t="str">
        <f t="shared" si="17"/>
        <v>2017/06/13-00:26:09</v>
      </c>
      <c r="B1139" s="4">
        <v>42899</v>
      </c>
      <c r="C1139" s="3">
        <v>1.8159722222222219E-2</v>
      </c>
      <c r="E1139" s="1230">
        <v>7.39</v>
      </c>
      <c r="F1139" s="1230">
        <v>32.4</v>
      </c>
      <c r="G1139" s="1230">
        <v>28.51</v>
      </c>
      <c r="H1139" s="1230">
        <v>85.53</v>
      </c>
    </row>
    <row r="1140" spans="1:8">
      <c r="A1140" s="1230" t="str">
        <f t="shared" si="17"/>
        <v>2017/06/13-00:36:09</v>
      </c>
      <c r="B1140" s="4">
        <v>42899</v>
      </c>
      <c r="C1140" s="3">
        <v>2.5104166666666664E-2</v>
      </c>
      <c r="E1140" s="1230">
        <v>7.42</v>
      </c>
      <c r="F1140" s="1230">
        <v>32.299999999999997</v>
      </c>
      <c r="G1140" s="1230">
        <v>28.38</v>
      </c>
      <c r="H1140" s="1230">
        <v>84.16</v>
      </c>
    </row>
    <row r="1141" spans="1:8">
      <c r="A1141" s="1230" t="str">
        <f t="shared" si="17"/>
        <v>2017/06/13-00:46:09</v>
      </c>
      <c r="B1141" s="4">
        <v>42899</v>
      </c>
      <c r="C1141" s="3">
        <v>3.2048611111111111E-2</v>
      </c>
      <c r="E1141" s="1230">
        <v>7.36</v>
      </c>
      <c r="F1141" s="1230">
        <v>32.299999999999997</v>
      </c>
      <c r="G1141" s="1230">
        <v>28.63</v>
      </c>
      <c r="H1141" s="1230">
        <v>84.55</v>
      </c>
    </row>
    <row r="1142" spans="1:8">
      <c r="A1142" s="1230" t="str">
        <f t="shared" si="17"/>
        <v>2017/06/13-00:56:09</v>
      </c>
      <c r="B1142" s="4">
        <v>42899</v>
      </c>
      <c r="C1142" s="3">
        <v>3.8993055555555552E-2</v>
      </c>
      <c r="E1142" s="1230">
        <v>7.36</v>
      </c>
      <c r="F1142" s="1230">
        <v>32.299999999999997</v>
      </c>
      <c r="G1142" s="1230">
        <v>28.54</v>
      </c>
      <c r="H1142" s="1230">
        <v>84.07</v>
      </c>
    </row>
    <row r="1143" spans="1:8">
      <c r="A1143" s="1230" t="str">
        <f t="shared" si="17"/>
        <v>2017/06/13-01:06:09</v>
      </c>
      <c r="B1143" s="4">
        <v>42899</v>
      </c>
      <c r="C1143" s="3">
        <v>4.5937499999999999E-2</v>
      </c>
      <c r="E1143" s="1230">
        <v>7.35</v>
      </c>
      <c r="F1143" s="1230">
        <v>32.200000000000003</v>
      </c>
      <c r="G1143" s="1230">
        <v>28.53</v>
      </c>
      <c r="H1143" s="1230">
        <v>83.39</v>
      </c>
    </row>
    <row r="1144" spans="1:8">
      <c r="A1144" s="1230" t="str">
        <f t="shared" si="17"/>
        <v>2017/06/13-01:16:09</v>
      </c>
      <c r="B1144" s="4">
        <v>42899</v>
      </c>
      <c r="C1144" s="3">
        <v>5.288194444444444E-2</v>
      </c>
      <c r="E1144" s="1230">
        <v>7.4</v>
      </c>
      <c r="F1144" s="1230">
        <v>32.200000000000003</v>
      </c>
      <c r="G1144" s="1230">
        <v>28.43</v>
      </c>
      <c r="H1144" s="1230">
        <v>83.26</v>
      </c>
    </row>
    <row r="1145" spans="1:8">
      <c r="A1145" s="1230" t="str">
        <f t="shared" si="17"/>
        <v>2017/06/13-01:26:09</v>
      </c>
      <c r="B1145" s="4">
        <v>42899</v>
      </c>
      <c r="C1145" s="3">
        <v>5.9826388888888887E-2</v>
      </c>
      <c r="E1145" s="1230">
        <v>7.37</v>
      </c>
      <c r="F1145" s="1230">
        <v>32.1</v>
      </c>
      <c r="G1145" s="1230">
        <v>28.35</v>
      </c>
      <c r="H1145" s="1230">
        <v>83.91</v>
      </c>
    </row>
    <row r="1146" spans="1:8">
      <c r="A1146" s="1230" t="str">
        <f t="shared" si="17"/>
        <v>2017/06/13-01:36:09</v>
      </c>
      <c r="B1146" s="4">
        <v>42899</v>
      </c>
      <c r="C1146" s="3">
        <v>6.6770833333333335E-2</v>
      </c>
      <c r="E1146" s="1230">
        <v>7.41</v>
      </c>
      <c r="F1146" s="1230">
        <v>32</v>
      </c>
      <c r="G1146" s="1230">
        <v>28.07</v>
      </c>
      <c r="H1146" s="1230">
        <v>84.01</v>
      </c>
    </row>
    <row r="1147" spans="1:8">
      <c r="A1147" s="1230" t="str">
        <f t="shared" si="17"/>
        <v>2017/06/13-01:46:09</v>
      </c>
      <c r="B1147" s="4">
        <v>42899</v>
      </c>
      <c r="C1147" s="3">
        <v>7.3715277777777768E-2</v>
      </c>
      <c r="E1147" s="1230">
        <v>7.39</v>
      </c>
      <c r="F1147" s="1230">
        <v>32</v>
      </c>
      <c r="G1147" s="1230">
        <v>27.88</v>
      </c>
      <c r="H1147" s="1230">
        <v>83.4</v>
      </c>
    </row>
    <row r="1148" spans="1:8">
      <c r="A1148" s="1230" t="str">
        <f t="shared" si="17"/>
        <v>2017/06/13-01:56:09</v>
      </c>
      <c r="B1148" s="4">
        <v>42899</v>
      </c>
      <c r="C1148" s="3">
        <v>8.0659722222222216E-2</v>
      </c>
      <c r="E1148" s="1230">
        <v>7.38</v>
      </c>
      <c r="F1148" s="1230">
        <v>31.9</v>
      </c>
      <c r="G1148" s="1230">
        <v>28.03</v>
      </c>
      <c r="H1148" s="1230">
        <v>84.16</v>
      </c>
    </row>
    <row r="1149" spans="1:8">
      <c r="A1149" s="1230" t="str">
        <f t="shared" si="17"/>
        <v>2017/06/13-02:06:09</v>
      </c>
      <c r="B1149" s="4">
        <v>42899</v>
      </c>
      <c r="C1149" s="3">
        <v>8.7604166666666664E-2</v>
      </c>
      <c r="E1149" s="1230">
        <v>7.39</v>
      </c>
      <c r="F1149" s="1230">
        <v>31.8</v>
      </c>
      <c r="G1149" s="1230">
        <v>27.88</v>
      </c>
      <c r="H1149" s="1230">
        <v>85.11</v>
      </c>
    </row>
    <row r="1150" spans="1:8">
      <c r="A1150" s="1230" t="str">
        <f t="shared" si="17"/>
        <v>2017/06/13-02:16:09</v>
      </c>
      <c r="B1150" s="4">
        <v>42899</v>
      </c>
      <c r="C1150" s="3">
        <v>9.4548611111111111E-2</v>
      </c>
      <c r="E1150" s="1230">
        <v>7.44</v>
      </c>
      <c r="F1150" s="1230">
        <v>31.6</v>
      </c>
      <c r="G1150" s="1230">
        <v>27.67</v>
      </c>
      <c r="H1150" s="1230">
        <v>86.18</v>
      </c>
    </row>
    <row r="1151" spans="1:8">
      <c r="A1151" s="1230" t="str">
        <f t="shared" si="17"/>
        <v>2017/06/13-02:26:09</v>
      </c>
      <c r="B1151" s="4">
        <v>42899</v>
      </c>
      <c r="C1151" s="3">
        <v>0.10149305555555554</v>
      </c>
      <c r="E1151" s="1230">
        <v>7.47</v>
      </c>
      <c r="F1151" s="1230">
        <v>31.5</v>
      </c>
      <c r="G1151" s="1230">
        <v>27.88</v>
      </c>
      <c r="H1151" s="1230">
        <v>87.1</v>
      </c>
    </row>
    <row r="1152" spans="1:8">
      <c r="A1152" s="1230" t="str">
        <f t="shared" si="17"/>
        <v>2017/06/13-02:36:09</v>
      </c>
      <c r="B1152" s="4">
        <v>42899</v>
      </c>
      <c r="C1152" s="3">
        <v>0.10843750000000001</v>
      </c>
      <c r="E1152" s="1230">
        <v>7.45</v>
      </c>
      <c r="F1152" s="1230">
        <v>31.5</v>
      </c>
      <c r="G1152" s="1230">
        <v>27.68</v>
      </c>
      <c r="H1152" s="1230">
        <v>86.1</v>
      </c>
    </row>
    <row r="1153" spans="1:8">
      <c r="A1153" s="1230" t="str">
        <f t="shared" si="17"/>
        <v>2017/06/13-02:46:09</v>
      </c>
      <c r="B1153" s="4">
        <v>42899</v>
      </c>
      <c r="C1153" s="3">
        <v>0.11538194444444444</v>
      </c>
      <c r="E1153" s="1230">
        <v>7.43</v>
      </c>
      <c r="F1153" s="1230">
        <v>31.4</v>
      </c>
      <c r="G1153" s="1230">
        <v>27.58</v>
      </c>
      <c r="H1153" s="1230">
        <v>86.98</v>
      </c>
    </row>
    <row r="1154" spans="1:8">
      <c r="A1154" s="123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230">
        <v>7.42</v>
      </c>
      <c r="F1154" s="1230">
        <v>31.5</v>
      </c>
      <c r="G1154" s="1230">
        <v>27.26</v>
      </c>
      <c r="H1154" s="1230">
        <v>85.27</v>
      </c>
    </row>
    <row r="1155" spans="1:8">
      <c r="A1155" s="1230" t="str">
        <f t="shared" si="18"/>
        <v>2017/06/13-03:06:09</v>
      </c>
      <c r="B1155" s="4">
        <v>42899</v>
      </c>
      <c r="C1155" s="3">
        <v>0.12927083333333333</v>
      </c>
      <c r="E1155" s="1230">
        <v>7.38</v>
      </c>
      <c r="F1155" s="1230">
        <v>31.4</v>
      </c>
      <c r="G1155" s="1230">
        <v>27.29</v>
      </c>
      <c r="H1155" s="1230">
        <v>85.87</v>
      </c>
    </row>
    <row r="1156" spans="1:8">
      <c r="A1156" s="1230" t="str">
        <f t="shared" si="18"/>
        <v>2017/06/13-03:16:09</v>
      </c>
      <c r="B1156" s="4">
        <v>42899</v>
      </c>
      <c r="C1156" s="3">
        <v>0.13621527777777778</v>
      </c>
      <c r="E1156" s="1230">
        <v>7.4</v>
      </c>
      <c r="F1156" s="1230">
        <v>31.4</v>
      </c>
      <c r="G1156" s="1230">
        <v>27.37</v>
      </c>
      <c r="H1156" s="1230">
        <v>85.37</v>
      </c>
    </row>
    <row r="1157" spans="1:8">
      <c r="A1157" s="1230" t="str">
        <f t="shared" si="18"/>
        <v>2017/06/13-03:26:09</v>
      </c>
      <c r="B1157" s="4">
        <v>42899</v>
      </c>
      <c r="C1157" s="3">
        <v>0.1431597222222222</v>
      </c>
      <c r="E1157" s="1230">
        <v>7.35</v>
      </c>
      <c r="F1157" s="1230">
        <v>31.4</v>
      </c>
      <c r="G1157" s="1230">
        <v>27.17</v>
      </c>
      <c r="H1157" s="1230">
        <v>84.18</v>
      </c>
    </row>
    <row r="1158" spans="1:8">
      <c r="A1158" s="1230" t="str">
        <f t="shared" si="18"/>
        <v>2017/06/13-03:36:09</v>
      </c>
      <c r="B1158" s="4">
        <v>42899</v>
      </c>
      <c r="C1158" s="3">
        <v>0.15010416666666668</v>
      </c>
      <c r="E1158" s="1230">
        <v>7.32</v>
      </c>
      <c r="F1158" s="1230">
        <v>31.3</v>
      </c>
      <c r="G1158" s="1230">
        <v>27.11</v>
      </c>
      <c r="H1158" s="1230">
        <v>84.05</v>
      </c>
    </row>
    <row r="1159" spans="1:8">
      <c r="A1159" s="1230" t="str">
        <f t="shared" si="18"/>
        <v>2017/06/13-03:46:09</v>
      </c>
      <c r="B1159" s="4">
        <v>42899</v>
      </c>
      <c r="C1159" s="3">
        <v>0.1570486111111111</v>
      </c>
      <c r="E1159" s="1230">
        <v>7.28</v>
      </c>
      <c r="F1159" s="1230">
        <v>31.3</v>
      </c>
      <c r="G1159" s="1230">
        <v>27.06</v>
      </c>
      <c r="H1159" s="1230">
        <v>84.9</v>
      </c>
    </row>
    <row r="1160" spans="1:8">
      <c r="A1160" s="1230" t="str">
        <f t="shared" si="18"/>
        <v>2017/06/13-03:56:09</v>
      </c>
      <c r="B1160" s="4">
        <v>42899</v>
      </c>
      <c r="C1160" s="3">
        <v>0.16399305555555554</v>
      </c>
      <c r="E1160" s="1230">
        <v>7.41</v>
      </c>
      <c r="F1160" s="1230">
        <v>31.2</v>
      </c>
      <c r="G1160" s="1230">
        <v>27.05</v>
      </c>
      <c r="H1160" s="1230">
        <v>84.65</v>
      </c>
    </row>
    <row r="1161" spans="1:8">
      <c r="A1161" s="1230" t="str">
        <f t="shared" si="18"/>
        <v>2017/06/13-04:06:09</v>
      </c>
      <c r="B1161" s="4">
        <v>42899</v>
      </c>
      <c r="C1161" s="3">
        <v>0.17093749999999999</v>
      </c>
      <c r="E1161" s="1230">
        <v>7.33</v>
      </c>
      <c r="F1161" s="1230">
        <v>31.2</v>
      </c>
      <c r="G1161" s="1230">
        <v>26.98</v>
      </c>
      <c r="H1161" s="1230">
        <v>85.43</v>
      </c>
    </row>
    <row r="1162" spans="1:8">
      <c r="A1162" s="1230" t="str">
        <f t="shared" si="18"/>
        <v>2017/06/13-04:16:09</v>
      </c>
      <c r="B1162" s="4">
        <v>42899</v>
      </c>
      <c r="C1162" s="3">
        <v>0.17788194444444447</v>
      </c>
      <c r="E1162" s="1230">
        <v>7.34</v>
      </c>
      <c r="F1162" s="1230">
        <v>31.1</v>
      </c>
      <c r="G1162" s="1230">
        <v>27.01</v>
      </c>
      <c r="H1162" s="1230">
        <v>85.48</v>
      </c>
    </row>
    <row r="1163" spans="1:8">
      <c r="A1163" s="1230" t="str">
        <f t="shared" si="18"/>
        <v>2017/06/13-04:26:09</v>
      </c>
      <c r="B1163" s="4">
        <v>42899</v>
      </c>
      <c r="C1163" s="3">
        <v>0.18482638888888889</v>
      </c>
      <c r="E1163" s="1230">
        <v>7.33</v>
      </c>
      <c r="F1163" s="1230">
        <v>31.1</v>
      </c>
      <c r="G1163" s="1230">
        <v>26.93</v>
      </c>
      <c r="H1163" s="1230">
        <v>85.54</v>
      </c>
    </row>
    <row r="1164" spans="1:8">
      <c r="A1164" s="1230" t="str">
        <f t="shared" si="18"/>
        <v>2017/06/13-04:36:09</v>
      </c>
      <c r="B1164" s="4">
        <v>42899</v>
      </c>
      <c r="C1164" s="3">
        <v>0.19177083333333333</v>
      </c>
      <c r="E1164" s="1230">
        <v>7.32</v>
      </c>
      <c r="F1164" s="1230">
        <v>31.1</v>
      </c>
      <c r="G1164" s="1230">
        <v>26.99</v>
      </c>
      <c r="H1164" s="1230">
        <v>85.4</v>
      </c>
    </row>
    <row r="1165" spans="1:8">
      <c r="A1165" s="1230" t="str">
        <f t="shared" si="18"/>
        <v>2017/06/13-04:46:09</v>
      </c>
      <c r="B1165" s="4">
        <v>42899</v>
      </c>
      <c r="C1165" s="3">
        <v>0.19871527777777778</v>
      </c>
      <c r="E1165" s="1230">
        <v>7.29</v>
      </c>
      <c r="F1165" s="1230">
        <v>31</v>
      </c>
      <c r="G1165" s="1230">
        <v>26.88</v>
      </c>
      <c r="H1165" s="1230">
        <v>85</v>
      </c>
    </row>
    <row r="1166" spans="1:8">
      <c r="A1166" s="1230" t="str">
        <f t="shared" si="18"/>
        <v>2017/06/13-04:56:09</v>
      </c>
      <c r="B1166" s="4">
        <v>42899</v>
      </c>
      <c r="C1166" s="3">
        <v>0.2056597222222222</v>
      </c>
      <c r="E1166" s="1230">
        <v>7.39</v>
      </c>
      <c r="F1166" s="1230">
        <v>31</v>
      </c>
      <c r="G1166" s="1230">
        <v>26.88</v>
      </c>
      <c r="H1166" s="1230">
        <v>85.26</v>
      </c>
    </row>
    <row r="1167" spans="1:8">
      <c r="A1167" s="1230" t="str">
        <f t="shared" si="18"/>
        <v>2017/06/13-05:06:09</v>
      </c>
      <c r="B1167" s="4">
        <v>42899</v>
      </c>
      <c r="C1167" s="3">
        <v>0.21260416666666668</v>
      </c>
      <c r="E1167" s="1230">
        <v>7.35</v>
      </c>
      <c r="F1167" s="1230">
        <v>30.9</v>
      </c>
      <c r="G1167" s="1230">
        <v>26.95</v>
      </c>
      <c r="H1167" s="1230">
        <v>84.58</v>
      </c>
    </row>
    <row r="1168" spans="1:8">
      <c r="A1168" s="1230" t="str">
        <f t="shared" si="18"/>
        <v>2017/06/13-05:16:09</v>
      </c>
      <c r="B1168" s="4">
        <v>42899</v>
      </c>
      <c r="C1168" s="3">
        <v>0.21954861111111112</v>
      </c>
      <c r="E1168" s="1230">
        <v>7.37</v>
      </c>
      <c r="F1168" s="1230">
        <v>30.9</v>
      </c>
      <c r="G1168" s="1230">
        <v>27.06</v>
      </c>
      <c r="H1168" s="1230">
        <v>84.66</v>
      </c>
    </row>
    <row r="1169" spans="1:8">
      <c r="A1169" s="1230" t="str">
        <f t="shared" si="18"/>
        <v>2017/06/13-05:26:09</v>
      </c>
      <c r="B1169" s="4">
        <v>42899</v>
      </c>
      <c r="C1169" s="3">
        <v>0.22649305555555554</v>
      </c>
      <c r="E1169" s="1230">
        <v>7.36</v>
      </c>
      <c r="F1169" s="1230">
        <v>30.8</v>
      </c>
      <c r="G1169" s="1230">
        <v>27.24</v>
      </c>
      <c r="H1169" s="1230">
        <v>85.75</v>
      </c>
    </row>
    <row r="1170" spans="1:8">
      <c r="A1170" s="1230" t="str">
        <f t="shared" si="18"/>
        <v>2017/06/13-05:36:09</v>
      </c>
      <c r="B1170" s="4">
        <v>42899</v>
      </c>
      <c r="C1170" s="3">
        <v>0.23343749999999999</v>
      </c>
      <c r="E1170" s="1230">
        <v>7.36</v>
      </c>
      <c r="F1170" s="1230">
        <v>30.8</v>
      </c>
      <c r="G1170" s="1230">
        <v>27.42</v>
      </c>
      <c r="H1170" s="1230">
        <v>85.2</v>
      </c>
    </row>
    <row r="1171" spans="1:8">
      <c r="A1171" s="1230" t="str">
        <f t="shared" si="18"/>
        <v>2017/06/13-05:46:09</v>
      </c>
      <c r="B1171" s="4">
        <v>42899</v>
      </c>
      <c r="C1171" s="3">
        <v>0.24038194444444447</v>
      </c>
      <c r="E1171" s="1230">
        <v>7.36</v>
      </c>
      <c r="F1171" s="1230">
        <v>30.8</v>
      </c>
      <c r="G1171" s="1230">
        <v>27.54</v>
      </c>
      <c r="H1171" s="1230">
        <v>84.77</v>
      </c>
    </row>
    <row r="1172" spans="1:8">
      <c r="A1172" s="1230" t="str">
        <f t="shared" si="18"/>
        <v>2017/06/13-05:56:09</v>
      </c>
      <c r="B1172" s="4">
        <v>42899</v>
      </c>
      <c r="C1172" s="3">
        <v>0.24732638888888889</v>
      </c>
      <c r="E1172" s="1230">
        <v>7.36</v>
      </c>
      <c r="F1172" s="1230">
        <v>30.8</v>
      </c>
      <c r="G1172" s="1230">
        <v>27.58</v>
      </c>
      <c r="H1172" s="1230">
        <v>84.52</v>
      </c>
    </row>
    <row r="1173" spans="1:8">
      <c r="A1173" s="1230" t="str">
        <f t="shared" si="18"/>
        <v>2017/06/13-06:06:09</v>
      </c>
      <c r="B1173" s="4">
        <v>42899</v>
      </c>
      <c r="C1173" s="3">
        <v>0.25427083333333333</v>
      </c>
      <c r="E1173" s="1230">
        <v>7.36</v>
      </c>
      <c r="F1173" s="1230">
        <v>30.8</v>
      </c>
      <c r="G1173" s="1230">
        <v>27.67</v>
      </c>
      <c r="H1173" s="1230">
        <v>85.26</v>
      </c>
    </row>
    <row r="1174" spans="1:8">
      <c r="A1174" s="1230" t="str">
        <f t="shared" si="18"/>
        <v>2017/06/13-06:16:09</v>
      </c>
      <c r="B1174" s="4">
        <v>42899</v>
      </c>
      <c r="C1174" s="3">
        <v>0.26121527777777781</v>
      </c>
      <c r="E1174" s="1230">
        <v>7.29</v>
      </c>
      <c r="F1174" s="1230">
        <v>30.8</v>
      </c>
      <c r="G1174" s="1230">
        <v>27.83</v>
      </c>
      <c r="H1174" s="1230">
        <v>84.72</v>
      </c>
    </row>
    <row r="1175" spans="1:8">
      <c r="A1175" s="1230" t="str">
        <f t="shared" si="18"/>
        <v>2017/06/13-06:26:09</v>
      </c>
      <c r="B1175" s="4">
        <v>42899</v>
      </c>
      <c r="C1175" s="3">
        <v>0.26815972222222223</v>
      </c>
      <c r="E1175" s="1230">
        <v>7.3</v>
      </c>
      <c r="F1175" s="1230">
        <v>30.8</v>
      </c>
      <c r="G1175" s="1230">
        <v>27.98</v>
      </c>
      <c r="H1175" s="1230">
        <v>83.4</v>
      </c>
    </row>
    <row r="1176" spans="1:8">
      <c r="A1176" s="1230" t="str">
        <f t="shared" si="18"/>
        <v>2017/06/13-06:36:09</v>
      </c>
      <c r="B1176" s="4">
        <v>42899</v>
      </c>
      <c r="C1176" s="3">
        <v>0.27510416666666665</v>
      </c>
      <c r="E1176" s="1230">
        <v>7.33</v>
      </c>
      <c r="F1176" s="1230">
        <v>30.8</v>
      </c>
      <c r="G1176" s="1230">
        <v>28.2</v>
      </c>
      <c r="H1176" s="1230">
        <v>83.68</v>
      </c>
    </row>
    <row r="1177" spans="1:8">
      <c r="A1177" s="1230" t="str">
        <f t="shared" si="18"/>
        <v>2017/06/13-06:46:09</v>
      </c>
      <c r="B1177" s="4">
        <v>42899</v>
      </c>
      <c r="C1177" s="3">
        <v>0.28204861111111112</v>
      </c>
      <c r="E1177" s="1230">
        <v>7.29</v>
      </c>
      <c r="F1177" s="1230">
        <v>30.7</v>
      </c>
      <c r="G1177" s="1230">
        <v>28.48</v>
      </c>
      <c r="H1177" s="1230">
        <v>81.900000000000006</v>
      </c>
    </row>
    <row r="1178" spans="1:8">
      <c r="A1178" s="1230" t="str">
        <f t="shared" si="18"/>
        <v>2017/06/13-06:56:09</v>
      </c>
      <c r="B1178" s="4">
        <v>42899</v>
      </c>
      <c r="C1178" s="3">
        <v>0.28899305555555554</v>
      </c>
      <c r="E1178" s="1230">
        <v>7.29</v>
      </c>
      <c r="F1178" s="1230">
        <v>30.7</v>
      </c>
      <c r="G1178" s="1230">
        <v>28.74</v>
      </c>
      <c r="H1178" s="1230">
        <v>80.42</v>
      </c>
    </row>
    <row r="1179" spans="1:8">
      <c r="A1179" s="1230" t="str">
        <f t="shared" si="18"/>
        <v>2017/06/13-07:06:09</v>
      </c>
      <c r="B1179" s="4">
        <v>42899</v>
      </c>
      <c r="C1179" s="3">
        <v>0.29593750000000002</v>
      </c>
      <c r="E1179" s="1230">
        <v>7.29</v>
      </c>
      <c r="F1179" s="1230">
        <v>30.7</v>
      </c>
      <c r="G1179" s="1230">
        <v>28.96</v>
      </c>
      <c r="H1179" s="1230">
        <v>80.37</v>
      </c>
    </row>
    <row r="1180" spans="1:8">
      <c r="A1180" s="1230" t="str">
        <f t="shared" si="18"/>
        <v>2017/06/13-07:16:09</v>
      </c>
      <c r="B1180" s="4">
        <v>42899</v>
      </c>
      <c r="C1180" s="3">
        <v>0.30288194444444444</v>
      </c>
      <c r="E1180" s="1230">
        <v>7.35</v>
      </c>
      <c r="F1180" s="1230">
        <v>30.8</v>
      </c>
      <c r="G1180" s="1230">
        <v>29.26</v>
      </c>
      <c r="H1180" s="1230">
        <v>77.13</v>
      </c>
    </row>
    <row r="1181" spans="1:8">
      <c r="A1181" s="1230" t="str">
        <f t="shared" si="18"/>
        <v>2017/06/13-07:26:09</v>
      </c>
      <c r="B1181" s="4">
        <v>42899</v>
      </c>
      <c r="C1181" s="3">
        <v>0.30982638888888886</v>
      </c>
      <c r="E1181" s="1230">
        <v>7.31</v>
      </c>
      <c r="F1181" s="1230">
        <v>30.9</v>
      </c>
      <c r="G1181" s="1230">
        <v>29.55</v>
      </c>
      <c r="H1181" s="1230">
        <v>74.930000000000007</v>
      </c>
    </row>
    <row r="1182" spans="1:8">
      <c r="A1182" s="1230" t="str">
        <f t="shared" si="18"/>
        <v>2017/06/13-07:36:09</v>
      </c>
      <c r="B1182" s="4">
        <v>42899</v>
      </c>
      <c r="C1182" s="3">
        <v>0.31677083333333333</v>
      </c>
      <c r="E1182" s="1230">
        <v>7.38</v>
      </c>
      <c r="F1182" s="1230">
        <v>30.9</v>
      </c>
      <c r="G1182" s="1230">
        <v>29.76</v>
      </c>
      <c r="H1182" s="1230">
        <v>74.349999999999994</v>
      </c>
    </row>
    <row r="1183" spans="1:8">
      <c r="A1183" s="1230" t="str">
        <f t="shared" si="18"/>
        <v>2017/06/13-07:46:09</v>
      </c>
      <c r="B1183" s="4">
        <v>42899</v>
      </c>
      <c r="C1183" s="3">
        <v>0.32371527777777781</v>
      </c>
      <c r="E1183" s="1230">
        <v>7.39</v>
      </c>
      <c r="F1183" s="1230">
        <v>30.9</v>
      </c>
      <c r="G1183" s="1230">
        <v>29.82</v>
      </c>
      <c r="H1183" s="1230">
        <v>75.34</v>
      </c>
    </row>
    <row r="1184" spans="1:8">
      <c r="A1184" s="1230" t="str">
        <f t="shared" si="18"/>
        <v>2017/06/13-07:56:09</v>
      </c>
      <c r="B1184" s="4">
        <v>42899</v>
      </c>
      <c r="C1184" s="3">
        <v>0.33065972222222223</v>
      </c>
      <c r="E1184" s="1230">
        <v>7.45</v>
      </c>
      <c r="F1184" s="1230">
        <v>30.9</v>
      </c>
      <c r="G1184" s="1230">
        <v>29.83</v>
      </c>
      <c r="H1184" s="1230">
        <v>73.28</v>
      </c>
    </row>
    <row r="1185" spans="1:8">
      <c r="A1185" s="1230" t="str">
        <f t="shared" si="18"/>
        <v>2017/06/13-08:06:09</v>
      </c>
      <c r="B1185" s="4">
        <v>42899</v>
      </c>
      <c r="C1185" s="3">
        <v>0.33760416666666665</v>
      </c>
      <c r="E1185" s="1230">
        <v>7.48</v>
      </c>
      <c r="F1185" s="1230">
        <v>30.9</v>
      </c>
      <c r="G1185" s="1230">
        <v>29.95</v>
      </c>
      <c r="H1185" s="1230">
        <v>72.11</v>
      </c>
    </row>
    <row r="1186" spans="1:8">
      <c r="A1186" s="1230" t="str">
        <f t="shared" si="18"/>
        <v>2017/06/13-08:16:09</v>
      </c>
      <c r="B1186" s="4">
        <v>42899</v>
      </c>
      <c r="C1186" s="3">
        <v>0.34454861111111112</v>
      </c>
      <c r="E1186" s="1230">
        <v>7.53</v>
      </c>
      <c r="F1186" s="1230">
        <v>30.9</v>
      </c>
      <c r="G1186" s="1230">
        <v>30.27</v>
      </c>
      <c r="H1186" s="1230">
        <v>71.81</v>
      </c>
    </row>
    <row r="1187" spans="1:8">
      <c r="A1187" s="1230" t="str">
        <f t="shared" si="18"/>
        <v>2017/06/13-08:26:09</v>
      </c>
      <c r="B1187" s="4">
        <v>42899</v>
      </c>
      <c r="C1187" s="3">
        <v>0.35149305555555554</v>
      </c>
      <c r="E1187" s="1230">
        <v>7.54</v>
      </c>
      <c r="F1187" s="1230">
        <v>30.9</v>
      </c>
      <c r="G1187" s="1230">
        <v>30.3</v>
      </c>
      <c r="H1187" s="1230">
        <v>72.55</v>
      </c>
    </row>
    <row r="1188" spans="1:8">
      <c r="A1188" s="1230" t="str">
        <f t="shared" si="18"/>
        <v>2017/06/13-08:36:09</v>
      </c>
      <c r="B1188" s="4">
        <v>42899</v>
      </c>
      <c r="C1188" s="3">
        <v>0.35843749999999996</v>
      </c>
      <c r="E1188" s="1230">
        <v>7.58</v>
      </c>
      <c r="F1188" s="1230">
        <v>31</v>
      </c>
      <c r="G1188" s="1230">
        <v>30.45</v>
      </c>
      <c r="H1188" s="1230">
        <v>70.790000000000006</v>
      </c>
    </row>
    <row r="1189" spans="1:8">
      <c r="A1189" s="1230" t="str">
        <f t="shared" si="18"/>
        <v>2017/06/13-08:46:09</v>
      </c>
      <c r="B1189" s="4">
        <v>42899</v>
      </c>
      <c r="C1189" s="3">
        <v>0.36538194444444444</v>
      </c>
      <c r="E1189" s="1230">
        <v>7.61</v>
      </c>
      <c r="F1189" s="1230">
        <v>31</v>
      </c>
      <c r="G1189" s="1230">
        <v>30.61</v>
      </c>
      <c r="H1189" s="1230">
        <v>70.3</v>
      </c>
    </row>
    <row r="1190" spans="1:8">
      <c r="A1190" s="1230" t="str">
        <f t="shared" si="18"/>
        <v>2017/06/13-08:56:09</v>
      </c>
      <c r="B1190" s="4">
        <v>42899</v>
      </c>
      <c r="C1190" s="3">
        <v>0.37232638888888886</v>
      </c>
      <c r="E1190" s="1230">
        <v>7.58</v>
      </c>
      <c r="F1190" s="1230">
        <v>31.1</v>
      </c>
      <c r="G1190" s="1230">
        <v>30.7</v>
      </c>
      <c r="H1190" s="1230">
        <v>68.62</v>
      </c>
    </row>
    <row r="1191" spans="1:8">
      <c r="A1191" s="1230" t="str">
        <f t="shared" si="18"/>
        <v>2017/06/13-09:06:09</v>
      </c>
      <c r="B1191" s="4">
        <v>42899</v>
      </c>
      <c r="C1191" s="3">
        <v>0.37927083333333328</v>
      </c>
      <c r="E1191" s="1230">
        <v>7.65</v>
      </c>
      <c r="F1191" s="1230">
        <v>31.1</v>
      </c>
      <c r="G1191" s="1230">
        <v>31.1</v>
      </c>
      <c r="H1191" s="1230">
        <v>67.900000000000006</v>
      </c>
    </row>
    <row r="1192" spans="1:8">
      <c r="A1192" s="1230" t="str">
        <f t="shared" si="18"/>
        <v>2017/06/13-09:16:09</v>
      </c>
      <c r="B1192" s="4">
        <v>42899</v>
      </c>
      <c r="C1192" s="3">
        <v>0.38621527777777781</v>
      </c>
      <c r="E1192" s="1230">
        <v>7.59</v>
      </c>
      <c r="F1192" s="1230">
        <v>31.2</v>
      </c>
      <c r="G1192" s="1230">
        <v>31.16</v>
      </c>
      <c r="H1192" s="1230">
        <v>69.83</v>
      </c>
    </row>
    <row r="1193" spans="1:8">
      <c r="A1193" s="1230" t="str">
        <f t="shared" si="18"/>
        <v>2017/06/13-09:26:09</v>
      </c>
      <c r="B1193" s="4">
        <v>42899</v>
      </c>
      <c r="C1193" s="3">
        <v>0.39315972222222223</v>
      </c>
      <c r="E1193" s="1230">
        <v>7.58</v>
      </c>
      <c r="F1193" s="1230">
        <v>31.3</v>
      </c>
      <c r="G1193" s="1230">
        <v>31.32</v>
      </c>
      <c r="H1193" s="1230">
        <v>67.31</v>
      </c>
    </row>
    <row r="1194" spans="1:8">
      <c r="A1194" s="1230" t="str">
        <f t="shared" si="18"/>
        <v>2017/06/13-09:36:09</v>
      </c>
      <c r="B1194" s="4">
        <v>42899</v>
      </c>
      <c r="C1194" s="3">
        <v>0.40010416666666665</v>
      </c>
      <c r="E1194" s="1230">
        <v>7.67</v>
      </c>
      <c r="F1194" s="1230">
        <v>31.4</v>
      </c>
      <c r="G1194" s="1230">
        <v>31.33</v>
      </c>
      <c r="H1194" s="1230">
        <v>65.989999999999995</v>
      </c>
    </row>
    <row r="1195" spans="1:8">
      <c r="A1195" s="1230" t="str">
        <f t="shared" si="18"/>
        <v>2017/06/13-09:46:09</v>
      </c>
      <c r="B1195" s="4">
        <v>42899</v>
      </c>
      <c r="C1195" s="3">
        <v>0.40704861111111112</v>
      </c>
      <c r="E1195" s="1230">
        <v>7.81</v>
      </c>
      <c r="F1195" s="1230">
        <v>31.4</v>
      </c>
      <c r="G1195" s="1230">
        <v>31.39</v>
      </c>
      <c r="H1195" s="1230">
        <v>65.459999999999994</v>
      </c>
    </row>
    <row r="1196" spans="1:8">
      <c r="A1196" s="1230" t="str">
        <f t="shared" si="18"/>
        <v>2017/06/13-09:56:09</v>
      </c>
      <c r="B1196" s="4">
        <v>42899</v>
      </c>
      <c r="C1196" s="3">
        <v>0.41399305555555554</v>
      </c>
      <c r="E1196" s="1230">
        <v>7.67</v>
      </c>
      <c r="F1196" s="1230">
        <v>31.6</v>
      </c>
      <c r="G1196" s="1230">
        <v>31.49</v>
      </c>
      <c r="H1196" s="1230">
        <v>66.45</v>
      </c>
    </row>
    <row r="1197" spans="1:8">
      <c r="A1197" s="1230" t="str">
        <f t="shared" si="18"/>
        <v>2017/06/13-10:06:09</v>
      </c>
      <c r="B1197" s="4">
        <v>42899</v>
      </c>
      <c r="C1197" s="3">
        <v>0.42093749999999996</v>
      </c>
      <c r="E1197" s="1230">
        <v>7.71</v>
      </c>
      <c r="F1197" s="1230">
        <v>31.7</v>
      </c>
      <c r="G1197" s="1230">
        <v>31.57</v>
      </c>
      <c r="H1197" s="1230">
        <v>67.489999999999995</v>
      </c>
    </row>
    <row r="1198" spans="1:8">
      <c r="A1198" s="1230" t="str">
        <f t="shared" si="18"/>
        <v>2017/06/13-10:16:09</v>
      </c>
      <c r="B1198" s="4">
        <v>42899</v>
      </c>
      <c r="C1198" s="3">
        <v>0.42788194444444444</v>
      </c>
      <c r="E1198" s="1230">
        <v>7.75</v>
      </c>
      <c r="F1198" s="1230">
        <v>31.8</v>
      </c>
      <c r="G1198" s="1230">
        <v>31.69</v>
      </c>
      <c r="H1198" s="1230">
        <v>64.959999999999994</v>
      </c>
    </row>
    <row r="1199" spans="1:8">
      <c r="A1199" s="1230" t="str">
        <f t="shared" si="18"/>
        <v>2017/06/13-10:26:09</v>
      </c>
      <c r="B1199" s="4">
        <v>42899</v>
      </c>
      <c r="C1199" s="3">
        <v>0.43482638888888886</v>
      </c>
      <c r="E1199" s="1230">
        <v>7.73</v>
      </c>
      <c r="F1199" s="1230">
        <v>32</v>
      </c>
      <c r="G1199" s="1230">
        <v>31.69</v>
      </c>
      <c r="H1199" s="1230">
        <v>66.16</v>
      </c>
    </row>
    <row r="1200" spans="1:8">
      <c r="A1200" s="1230" t="str">
        <f t="shared" si="18"/>
        <v>2017/06/13-10:36:09</v>
      </c>
      <c r="B1200" s="4">
        <v>42899</v>
      </c>
      <c r="C1200" s="3">
        <v>0.44177083333333328</v>
      </c>
      <c r="E1200" s="1230">
        <v>7.66</v>
      </c>
      <c r="F1200" s="1230">
        <v>32.200000000000003</v>
      </c>
      <c r="G1200" s="1230">
        <v>31.89</v>
      </c>
      <c r="H1200" s="1230">
        <v>67.069999999999993</v>
      </c>
    </row>
    <row r="1201" spans="1:8">
      <c r="A1201" s="1230" t="str">
        <f t="shared" si="18"/>
        <v>2017/06/13-10:46:09</v>
      </c>
      <c r="B1201" s="4">
        <v>42899</v>
      </c>
      <c r="C1201" s="3">
        <v>0.44871527777777781</v>
      </c>
      <c r="E1201" s="1230">
        <v>7.78</v>
      </c>
      <c r="F1201" s="1230">
        <v>32.299999999999997</v>
      </c>
      <c r="G1201" s="1230">
        <v>31.87</v>
      </c>
      <c r="H1201" s="1230">
        <v>64.14</v>
      </c>
    </row>
    <row r="1202" spans="1:8">
      <c r="A1202" s="1230" t="str">
        <f t="shared" si="18"/>
        <v>2017/06/13-10:56:09</v>
      </c>
      <c r="B1202" s="4">
        <v>42899</v>
      </c>
      <c r="C1202" s="3">
        <v>0.45565972222222223</v>
      </c>
      <c r="E1202" s="1230">
        <v>8</v>
      </c>
      <c r="F1202" s="1230">
        <v>32.5</v>
      </c>
      <c r="G1202" s="1230">
        <v>31.83</v>
      </c>
      <c r="H1202" s="1230">
        <v>67.02</v>
      </c>
    </row>
    <row r="1203" spans="1:8">
      <c r="A1203" s="1230" t="str">
        <f t="shared" si="18"/>
        <v>2017/06/13-11:06:09</v>
      </c>
      <c r="B1203" s="4">
        <v>42899</v>
      </c>
      <c r="C1203" s="3">
        <v>0.46260416666666665</v>
      </c>
      <c r="E1203" s="1230">
        <v>7.84</v>
      </c>
      <c r="F1203" s="1230">
        <v>32.6</v>
      </c>
      <c r="G1203" s="1230">
        <v>31.88</v>
      </c>
      <c r="H1203" s="1230">
        <v>62.73</v>
      </c>
    </row>
    <row r="1204" spans="1:8">
      <c r="A1204" s="1230" t="str">
        <f t="shared" si="18"/>
        <v>2017/06/13-11:16:09</v>
      </c>
      <c r="B1204" s="4">
        <v>42899</v>
      </c>
      <c r="C1204" s="3">
        <v>0.46954861111111112</v>
      </c>
      <c r="E1204" s="1230">
        <v>7.96</v>
      </c>
      <c r="F1204" s="1230">
        <v>32.799999999999997</v>
      </c>
      <c r="G1204" s="1230">
        <v>31.96</v>
      </c>
      <c r="H1204" s="1230">
        <v>63.41</v>
      </c>
    </row>
    <row r="1205" spans="1:8">
      <c r="A1205" s="1230" t="str">
        <f t="shared" si="18"/>
        <v>2017/06/13-11:26:09</v>
      </c>
      <c r="B1205" s="4">
        <v>42899</v>
      </c>
      <c r="C1205" s="3">
        <v>0.47649305555555554</v>
      </c>
      <c r="E1205" s="1230">
        <v>8.16</v>
      </c>
      <c r="F1205" s="1230">
        <v>32.9</v>
      </c>
      <c r="G1205" s="1230">
        <v>31.93</v>
      </c>
      <c r="H1205" s="1230">
        <v>65.209999999999994</v>
      </c>
    </row>
    <row r="1206" spans="1:8">
      <c r="A1206" s="1230" t="str">
        <f t="shared" si="18"/>
        <v>2017/06/13-11:36:09</v>
      </c>
      <c r="B1206" s="4">
        <v>42899</v>
      </c>
      <c r="C1206" s="3">
        <v>0.48343749999999996</v>
      </c>
      <c r="E1206" s="1230">
        <v>7.97</v>
      </c>
      <c r="F1206" s="1230">
        <v>32.9</v>
      </c>
      <c r="G1206" s="1230">
        <v>31.95</v>
      </c>
      <c r="H1206" s="1230">
        <v>63.38</v>
      </c>
    </row>
    <row r="1207" spans="1:8">
      <c r="A1207" s="1230" t="str">
        <f t="shared" si="18"/>
        <v>2017/06/13-11:46:09</v>
      </c>
      <c r="B1207" s="4">
        <v>42899</v>
      </c>
      <c r="C1207" s="3">
        <v>0.49038194444444444</v>
      </c>
      <c r="E1207" s="1230">
        <v>8.09</v>
      </c>
      <c r="F1207" s="1230">
        <v>33.1</v>
      </c>
      <c r="G1207" s="1230">
        <v>31.91</v>
      </c>
      <c r="H1207" s="1230">
        <v>66.180000000000007</v>
      </c>
    </row>
    <row r="1208" spans="1:8">
      <c r="A1208" s="1230" t="str">
        <f t="shared" si="18"/>
        <v>2017/06/13-11:56:09</v>
      </c>
      <c r="B1208" s="4">
        <v>42899</v>
      </c>
      <c r="C1208" s="3">
        <v>0.49732638888888886</v>
      </c>
      <c r="E1208" s="1230">
        <v>8.1300000000000008</v>
      </c>
      <c r="F1208" s="1230">
        <v>33.200000000000003</v>
      </c>
      <c r="G1208" s="1230">
        <v>31.97</v>
      </c>
      <c r="H1208" s="1230">
        <v>65.11</v>
      </c>
    </row>
    <row r="1209" spans="1:8">
      <c r="A1209" s="1230" t="str">
        <f t="shared" si="18"/>
        <v>2017/06/13-12:06:09</v>
      </c>
      <c r="B1209" s="4">
        <v>42899</v>
      </c>
      <c r="C1209" s="3">
        <v>0.50427083333333333</v>
      </c>
      <c r="E1209" s="1230">
        <v>8.07</v>
      </c>
      <c r="F1209" s="1230">
        <v>33.299999999999997</v>
      </c>
      <c r="G1209" s="1230">
        <v>32.1</v>
      </c>
      <c r="H1209" s="1230">
        <v>66.42</v>
      </c>
    </row>
    <row r="1210" spans="1:8">
      <c r="A1210" s="1230" t="str">
        <f t="shared" si="18"/>
        <v>2017/06/13-12:16:09</v>
      </c>
      <c r="B1210" s="4">
        <v>42899</v>
      </c>
      <c r="C1210" s="3">
        <v>0.51121527777777775</v>
      </c>
      <c r="E1210" s="1230">
        <v>8.16</v>
      </c>
      <c r="F1210" s="1230">
        <v>33.5</v>
      </c>
      <c r="G1210" s="1230">
        <v>32.409999999999997</v>
      </c>
      <c r="H1210" s="1230">
        <v>63.92</v>
      </c>
    </row>
    <row r="1211" spans="1:8">
      <c r="A1211" s="1230" t="str">
        <f t="shared" si="18"/>
        <v>2017/06/13-12:26:09</v>
      </c>
      <c r="B1211" s="4">
        <v>42899</v>
      </c>
      <c r="C1211" s="3">
        <v>0.51815972222222217</v>
      </c>
      <c r="E1211" s="1230">
        <v>8.2200000000000006</v>
      </c>
      <c r="F1211" s="1230">
        <v>33.6</v>
      </c>
      <c r="G1211" s="1230">
        <v>32.42</v>
      </c>
      <c r="H1211" s="1230">
        <v>64.239999999999995</v>
      </c>
    </row>
    <row r="1212" spans="1:8">
      <c r="A1212" s="1230" t="str">
        <f t="shared" si="18"/>
        <v>2017/06/13-12:36:09</v>
      </c>
      <c r="B1212" s="4">
        <v>42899</v>
      </c>
      <c r="C1212" s="3">
        <v>0.52510416666666659</v>
      </c>
      <c r="E1212" s="1230">
        <v>8.25</v>
      </c>
      <c r="F1212" s="1230">
        <v>33.700000000000003</v>
      </c>
      <c r="G1212" s="1230">
        <v>32.5</v>
      </c>
      <c r="H1212" s="1230">
        <v>64.430000000000007</v>
      </c>
    </row>
    <row r="1213" spans="1:8">
      <c r="A1213" s="1230" t="str">
        <f t="shared" si="18"/>
        <v>2017/06/13-12:46:09</v>
      </c>
      <c r="B1213" s="4">
        <v>42899</v>
      </c>
      <c r="C1213" s="3">
        <v>0.53204861111111112</v>
      </c>
      <c r="E1213" s="1230">
        <v>8.3800000000000008</v>
      </c>
      <c r="F1213" s="1230">
        <v>33.799999999999997</v>
      </c>
      <c r="G1213" s="1230">
        <v>32.36</v>
      </c>
      <c r="H1213" s="1230">
        <v>66.319999999999993</v>
      </c>
    </row>
    <row r="1214" spans="1:8">
      <c r="A1214" s="1230" t="str">
        <f t="shared" si="18"/>
        <v>2017/06/13-12:56:09</v>
      </c>
      <c r="B1214" s="4">
        <v>42899</v>
      </c>
      <c r="C1214" s="3">
        <v>0.53899305555555554</v>
      </c>
      <c r="E1214" s="1230">
        <v>8.41</v>
      </c>
      <c r="F1214" s="1230">
        <v>33.9</v>
      </c>
      <c r="G1214" s="1230">
        <v>32.57</v>
      </c>
      <c r="H1214" s="1230">
        <v>64.989999999999995</v>
      </c>
    </row>
    <row r="1215" spans="1:8">
      <c r="A1215" s="1230" t="str">
        <f t="shared" si="18"/>
        <v>2017/06/13-13:06:09</v>
      </c>
      <c r="B1215" s="4">
        <v>42899</v>
      </c>
      <c r="C1215" s="3">
        <v>0.54593749999999996</v>
      </c>
      <c r="E1215" s="1230">
        <v>8.39</v>
      </c>
      <c r="F1215" s="1230">
        <v>34.1</v>
      </c>
      <c r="G1215" s="1230">
        <v>32.18</v>
      </c>
      <c r="H1215" s="1230">
        <v>64.52</v>
      </c>
    </row>
    <row r="1216" spans="1:8">
      <c r="A1216" s="1230" t="str">
        <f t="shared" si="18"/>
        <v>2017/06/13-13:16:09</v>
      </c>
      <c r="B1216" s="4">
        <v>42899</v>
      </c>
      <c r="C1216" s="3">
        <v>0.5528819444444445</v>
      </c>
      <c r="E1216" s="1230">
        <v>8.2899999999999991</v>
      </c>
      <c r="F1216" s="1230">
        <v>34.200000000000003</v>
      </c>
      <c r="G1216" s="1230">
        <v>32.119999999999997</v>
      </c>
      <c r="H1216" s="1230">
        <v>66.69</v>
      </c>
    </row>
    <row r="1217" spans="1:8">
      <c r="A1217" s="1230" t="str">
        <f t="shared" si="18"/>
        <v>2017/06/13-13:26:09</v>
      </c>
      <c r="B1217" s="4">
        <v>42899</v>
      </c>
      <c r="C1217" s="3">
        <v>0.55982638888888892</v>
      </c>
      <c r="E1217" s="1230">
        <v>8.27</v>
      </c>
      <c r="F1217" s="1230">
        <v>34.200000000000003</v>
      </c>
      <c r="G1217" s="1230">
        <v>32.26</v>
      </c>
      <c r="H1217" s="1230">
        <v>64.95</v>
      </c>
    </row>
    <row r="1218" spans="1:8">
      <c r="A1218" s="123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230">
        <v>8.3000000000000007</v>
      </c>
      <c r="F1218" s="1230">
        <v>34.299999999999997</v>
      </c>
      <c r="G1218" s="1230">
        <v>32.47</v>
      </c>
      <c r="H1218" s="1230">
        <v>62.76</v>
      </c>
    </row>
    <row r="1219" spans="1:8">
      <c r="A1219" s="1230" t="str">
        <f t="shared" si="19"/>
        <v>2017/06/13-13:46:09</v>
      </c>
      <c r="B1219" s="4">
        <v>42899</v>
      </c>
      <c r="C1219" s="3">
        <v>0.57371527777777775</v>
      </c>
      <c r="E1219" s="1230">
        <v>8.36</v>
      </c>
      <c r="F1219" s="1230">
        <v>34.299999999999997</v>
      </c>
      <c r="G1219" s="1230">
        <v>32.43</v>
      </c>
      <c r="H1219" s="1230">
        <v>64.37</v>
      </c>
    </row>
    <row r="1220" spans="1:8">
      <c r="A1220" s="1230" t="str">
        <f t="shared" si="19"/>
        <v>2017/06/13-13:56:09</v>
      </c>
      <c r="B1220" s="4">
        <v>42899</v>
      </c>
      <c r="C1220" s="3">
        <v>0.58065972222222217</v>
      </c>
      <c r="E1220" s="1230">
        <v>8.2100000000000009</v>
      </c>
      <c r="F1220" s="1230">
        <v>34.299999999999997</v>
      </c>
      <c r="G1220" s="1230">
        <v>31.9</v>
      </c>
      <c r="H1220" s="1230">
        <v>70.900000000000006</v>
      </c>
    </row>
    <row r="1221" spans="1:8">
      <c r="A1221" s="1230" t="str">
        <f t="shared" si="19"/>
        <v>2017/06/13-14:06:09</v>
      </c>
      <c r="B1221" s="4">
        <v>42899</v>
      </c>
      <c r="C1221" s="3">
        <v>0.58760416666666659</v>
      </c>
      <c r="E1221" s="1230">
        <v>8.2799999999999994</v>
      </c>
      <c r="F1221" s="1230">
        <v>34.4</v>
      </c>
      <c r="G1221" s="1230">
        <v>31.89</v>
      </c>
      <c r="H1221" s="1230">
        <v>72.709999999999994</v>
      </c>
    </row>
    <row r="1222" spans="1:8">
      <c r="A1222" s="1230" t="str">
        <f t="shared" si="19"/>
        <v>2017/06/13-14:16:09</v>
      </c>
      <c r="B1222" s="4">
        <v>42899</v>
      </c>
      <c r="C1222" s="3">
        <v>0.59454861111111112</v>
      </c>
      <c r="E1222" s="1230">
        <v>8.27</v>
      </c>
      <c r="F1222" s="1230">
        <v>34.4</v>
      </c>
      <c r="G1222" s="1230">
        <v>31.31</v>
      </c>
      <c r="H1222" s="1230">
        <v>71.37</v>
      </c>
    </row>
    <row r="1223" spans="1:8">
      <c r="A1223" s="1230" t="str">
        <f t="shared" si="19"/>
        <v>2017/06/13-14:26:09</v>
      </c>
      <c r="B1223" s="4">
        <v>42899</v>
      </c>
      <c r="C1223" s="3">
        <v>0.60149305555555554</v>
      </c>
      <c r="E1223" s="1230">
        <v>8.33</v>
      </c>
      <c r="F1223" s="1230">
        <v>34.5</v>
      </c>
      <c r="G1223" s="1230">
        <v>31.69</v>
      </c>
      <c r="H1223" s="1230">
        <v>68.37</v>
      </c>
    </row>
    <row r="1224" spans="1:8">
      <c r="A1224" s="1230" t="str">
        <f t="shared" si="19"/>
        <v>2017/06/13-14:36:09</v>
      </c>
      <c r="B1224" s="4">
        <v>42899</v>
      </c>
      <c r="C1224" s="3">
        <v>0.60843749999999996</v>
      </c>
      <c r="E1224" s="1230">
        <v>8.33</v>
      </c>
      <c r="F1224" s="1230">
        <v>34.6</v>
      </c>
      <c r="G1224" s="1230">
        <v>31.84</v>
      </c>
      <c r="H1224" s="1230">
        <v>67.900000000000006</v>
      </c>
    </row>
    <row r="1225" spans="1:8">
      <c r="A1225" s="1230" t="str">
        <f t="shared" si="19"/>
        <v>2017/06/13-14:46:09</v>
      </c>
      <c r="B1225" s="4">
        <v>42899</v>
      </c>
      <c r="C1225" s="3">
        <v>0.6153819444444445</v>
      </c>
      <c r="E1225" s="1230">
        <v>8.3699999999999992</v>
      </c>
      <c r="F1225" s="1230">
        <v>34.700000000000003</v>
      </c>
      <c r="G1225" s="1230">
        <v>31.99</v>
      </c>
      <c r="H1225" s="1230">
        <v>65.37</v>
      </c>
    </row>
    <row r="1226" spans="1:8">
      <c r="A1226" s="1230" t="str">
        <f t="shared" si="19"/>
        <v>2017/06/13-14:56:09</v>
      </c>
      <c r="B1226" s="4">
        <v>42899</v>
      </c>
      <c r="C1226" s="3">
        <v>0.62232638888888892</v>
      </c>
      <c r="E1226" s="1230">
        <v>8.35</v>
      </c>
      <c r="F1226" s="1230">
        <v>34.799999999999997</v>
      </c>
      <c r="G1226" s="1230">
        <v>32.03</v>
      </c>
      <c r="H1226" s="1230">
        <v>65.680000000000007</v>
      </c>
    </row>
    <row r="1227" spans="1:8">
      <c r="A1227" s="1230" t="str">
        <f t="shared" si="19"/>
        <v>2017/06/13-15:06:09</v>
      </c>
      <c r="B1227" s="4">
        <v>42899</v>
      </c>
      <c r="C1227" s="3">
        <v>0.62927083333333333</v>
      </c>
      <c r="E1227" s="1230">
        <v>8.2799999999999994</v>
      </c>
      <c r="F1227" s="1230">
        <v>34.799999999999997</v>
      </c>
      <c r="G1227" s="1230">
        <v>32.049999999999997</v>
      </c>
      <c r="H1227" s="1230">
        <v>67.88</v>
      </c>
    </row>
    <row r="1228" spans="1:8">
      <c r="A1228" s="1230" t="str">
        <f t="shared" si="19"/>
        <v>2017/06/13-15:16:09</v>
      </c>
      <c r="B1228" s="4">
        <v>42899</v>
      </c>
      <c r="C1228" s="3">
        <v>0.63621527777777775</v>
      </c>
      <c r="E1228" s="1230">
        <v>8.2799999999999994</v>
      </c>
      <c r="F1228" s="1230">
        <v>34.799999999999997</v>
      </c>
      <c r="G1228" s="1230">
        <v>31.67</v>
      </c>
      <c r="H1228" s="1230">
        <v>68.400000000000006</v>
      </c>
    </row>
    <row r="1229" spans="1:8">
      <c r="A1229" s="1230" t="str">
        <f t="shared" si="19"/>
        <v>2017/06/13-15:26:09</v>
      </c>
      <c r="B1229" s="4">
        <v>42899</v>
      </c>
      <c r="C1229" s="3">
        <v>0.64315972222222217</v>
      </c>
      <c r="E1229" s="1230">
        <v>8.26</v>
      </c>
      <c r="F1229" s="1230">
        <v>34.799999999999997</v>
      </c>
      <c r="G1229" s="1230">
        <v>31.67</v>
      </c>
      <c r="H1229" s="1230">
        <v>65.430000000000007</v>
      </c>
    </row>
    <row r="1230" spans="1:8">
      <c r="A1230" s="1230" t="str">
        <f t="shared" si="19"/>
        <v>2017/06/13-15:36:09</v>
      </c>
      <c r="B1230" s="4">
        <v>42899</v>
      </c>
      <c r="C1230" s="3">
        <v>0.65010416666666659</v>
      </c>
      <c r="E1230" s="1230">
        <v>8.1999999999999993</v>
      </c>
      <c r="F1230" s="1230">
        <v>34.700000000000003</v>
      </c>
      <c r="G1230" s="1230">
        <v>31.46</v>
      </c>
      <c r="H1230" s="1230">
        <v>68.87</v>
      </c>
    </row>
    <row r="1231" spans="1:8">
      <c r="A1231" s="1230" t="str">
        <f t="shared" si="19"/>
        <v>2017/06/13-15:46:09</v>
      </c>
      <c r="B1231" s="4">
        <v>42899</v>
      </c>
      <c r="C1231" s="3">
        <v>0.65704861111111112</v>
      </c>
      <c r="E1231" s="1230">
        <v>8.1</v>
      </c>
      <c r="F1231" s="1230">
        <v>34.6</v>
      </c>
      <c r="G1231" s="1230">
        <v>31.31</v>
      </c>
      <c r="H1231" s="1230">
        <v>67.95</v>
      </c>
    </row>
    <row r="1232" spans="1:8">
      <c r="A1232" s="1230" t="str">
        <f t="shared" si="19"/>
        <v>2017/06/13-15:56:09</v>
      </c>
      <c r="B1232" s="4">
        <v>42899</v>
      </c>
      <c r="C1232" s="3">
        <v>0.66399305555555554</v>
      </c>
      <c r="E1232" s="1230">
        <v>8.0500000000000007</v>
      </c>
      <c r="F1232" s="1230">
        <v>34.6</v>
      </c>
      <c r="G1232" s="1230">
        <v>31.37</v>
      </c>
      <c r="H1232" s="1230">
        <v>68.42</v>
      </c>
    </row>
    <row r="1233" spans="1:8">
      <c r="A1233" s="1230" t="str">
        <f t="shared" si="19"/>
        <v>2017/06/13-16:06:09</v>
      </c>
      <c r="B1233" s="4">
        <v>42899</v>
      </c>
      <c r="C1233" s="3">
        <v>0.67093749999999996</v>
      </c>
      <c r="E1233" s="1230">
        <v>7.97</v>
      </c>
      <c r="F1233" s="1230">
        <v>34.6</v>
      </c>
      <c r="G1233" s="1230">
        <v>31.27</v>
      </c>
      <c r="H1233" s="1230">
        <v>69.09</v>
      </c>
    </row>
    <row r="1234" spans="1:8">
      <c r="A1234" s="1230" t="str">
        <f t="shared" si="19"/>
        <v>2017/06/13-16:16:09</v>
      </c>
      <c r="B1234" s="4">
        <v>42899</v>
      </c>
      <c r="C1234" s="3">
        <v>0.6778819444444445</v>
      </c>
      <c r="E1234" s="1230">
        <v>8.16</v>
      </c>
      <c r="F1234" s="1230">
        <v>34.5</v>
      </c>
      <c r="G1234" s="1230">
        <v>31.13</v>
      </c>
      <c r="H1234" s="1230">
        <v>67.45</v>
      </c>
    </row>
    <row r="1235" spans="1:8">
      <c r="A1235" s="1230" t="str">
        <f t="shared" si="19"/>
        <v>2017/06/13-16:26:09</v>
      </c>
      <c r="B1235" s="4">
        <v>42899</v>
      </c>
      <c r="C1235" s="3">
        <v>0.68482638888888892</v>
      </c>
      <c r="E1235" s="1230">
        <v>8.18</v>
      </c>
      <c r="F1235" s="1230">
        <v>34.5</v>
      </c>
      <c r="G1235" s="1230">
        <v>31.16</v>
      </c>
      <c r="H1235" s="1230">
        <v>70.12</v>
      </c>
    </row>
    <row r="1236" spans="1:8">
      <c r="A1236" s="1230" t="str">
        <f t="shared" si="19"/>
        <v>2017/06/13-16:36:09</v>
      </c>
      <c r="B1236" s="4">
        <v>42899</v>
      </c>
      <c r="C1236" s="3">
        <v>0.69177083333333333</v>
      </c>
      <c r="E1236" s="1230">
        <v>7.99</v>
      </c>
      <c r="F1236" s="1230">
        <v>34.5</v>
      </c>
      <c r="G1236" s="1230">
        <v>31.15</v>
      </c>
      <c r="H1236" s="1230">
        <v>70.7</v>
      </c>
    </row>
    <row r="1237" spans="1:8">
      <c r="A1237" s="1230" t="str">
        <f t="shared" si="19"/>
        <v>2017/06/13-16:46:09</v>
      </c>
      <c r="B1237" s="4">
        <v>42899</v>
      </c>
      <c r="C1237" s="3">
        <v>0.69871527777777775</v>
      </c>
      <c r="E1237" s="1230">
        <v>8.06</v>
      </c>
      <c r="F1237" s="1230">
        <v>34.4</v>
      </c>
      <c r="G1237" s="1230">
        <v>31.04</v>
      </c>
      <c r="H1237" s="1230">
        <v>72.03</v>
      </c>
    </row>
    <row r="1238" spans="1:8">
      <c r="A1238" s="1230" t="str">
        <f t="shared" si="19"/>
        <v>2017/06/13-16:56:09</v>
      </c>
      <c r="B1238" s="4">
        <v>42899</v>
      </c>
      <c r="C1238" s="3">
        <v>0.70565972222222229</v>
      </c>
      <c r="E1238" s="1230">
        <v>8.07</v>
      </c>
      <c r="F1238" s="1230">
        <v>34.4</v>
      </c>
      <c r="G1238" s="1230">
        <v>30.94</v>
      </c>
      <c r="H1238" s="1230">
        <v>72.430000000000007</v>
      </c>
    </row>
    <row r="1239" spans="1:8">
      <c r="A1239" s="1230" t="str">
        <f t="shared" si="19"/>
        <v>2017/06/13-17:06:09</v>
      </c>
      <c r="B1239" s="4">
        <v>42899</v>
      </c>
      <c r="C1239" s="3">
        <v>0.71260416666666659</v>
      </c>
      <c r="E1239" s="1230">
        <v>7.94</v>
      </c>
      <c r="F1239" s="1230">
        <v>34.299999999999997</v>
      </c>
      <c r="G1239" s="1230">
        <v>30.85</v>
      </c>
      <c r="H1239" s="1230">
        <v>73.260000000000005</v>
      </c>
    </row>
    <row r="1240" spans="1:8">
      <c r="A1240" s="1230" t="str">
        <f t="shared" si="19"/>
        <v>2017/06/13-17:16:09</v>
      </c>
      <c r="B1240" s="4">
        <v>42899</v>
      </c>
      <c r="C1240" s="3">
        <v>0.71954861111111112</v>
      </c>
      <c r="E1240" s="1230">
        <v>7.97</v>
      </c>
      <c r="F1240" s="1230">
        <v>34.200000000000003</v>
      </c>
      <c r="G1240" s="1230">
        <v>30.75</v>
      </c>
      <c r="H1240" s="1230">
        <v>73.209999999999994</v>
      </c>
    </row>
    <row r="1241" spans="1:8">
      <c r="A1241" s="1230" t="str">
        <f t="shared" si="19"/>
        <v>2017/06/13-17:26:09</v>
      </c>
      <c r="B1241" s="4">
        <v>42899</v>
      </c>
      <c r="C1241" s="3">
        <v>0.72649305555555566</v>
      </c>
      <c r="E1241" s="1230">
        <v>7.88</v>
      </c>
      <c r="F1241" s="1230">
        <v>34.200000000000003</v>
      </c>
      <c r="G1241" s="1230">
        <v>30.64</v>
      </c>
      <c r="H1241" s="1230">
        <v>73.739999999999995</v>
      </c>
    </row>
    <row r="1242" spans="1:8">
      <c r="A1242" s="1230" t="str">
        <f t="shared" si="19"/>
        <v>2017/06/13-17:36:09</v>
      </c>
      <c r="B1242" s="4">
        <v>42899</v>
      </c>
      <c r="C1242" s="3">
        <v>0.73343749999999996</v>
      </c>
      <c r="E1242" s="1230">
        <v>7.77</v>
      </c>
      <c r="F1242" s="1230">
        <v>34.200000000000003</v>
      </c>
      <c r="G1242" s="1230">
        <v>30.58</v>
      </c>
      <c r="H1242" s="1230">
        <v>73.86</v>
      </c>
    </row>
    <row r="1243" spans="1:8">
      <c r="A1243" s="1230" t="str">
        <f t="shared" si="19"/>
        <v>2017/06/13-17:46:09</v>
      </c>
      <c r="B1243" s="4">
        <v>42899</v>
      </c>
      <c r="C1243" s="3">
        <v>0.7403819444444445</v>
      </c>
      <c r="E1243" s="1230">
        <v>7.88</v>
      </c>
      <c r="F1243" s="1230">
        <v>34.1</v>
      </c>
      <c r="G1243" s="1230">
        <v>30.6</v>
      </c>
      <c r="H1243" s="1230">
        <v>74.45</v>
      </c>
    </row>
    <row r="1244" spans="1:8">
      <c r="A1244" s="1230" t="str">
        <f t="shared" si="19"/>
        <v>2017/06/13-17:56:09</v>
      </c>
      <c r="B1244" s="4">
        <v>42899</v>
      </c>
      <c r="C1244" s="3">
        <v>0.74732638888888892</v>
      </c>
      <c r="E1244" s="1230">
        <v>7.69</v>
      </c>
      <c r="F1244" s="1230">
        <v>34</v>
      </c>
      <c r="G1244" s="1230">
        <v>30.51</v>
      </c>
      <c r="H1244" s="1230">
        <v>74.75</v>
      </c>
    </row>
    <row r="1245" spans="1:8">
      <c r="A1245" s="1230" t="str">
        <f t="shared" si="19"/>
        <v>2017/06/13-18:06:09</v>
      </c>
      <c r="B1245" s="4">
        <v>42899</v>
      </c>
      <c r="C1245" s="3">
        <v>0.75427083333333333</v>
      </c>
      <c r="E1245" s="1230">
        <v>7.76</v>
      </c>
      <c r="F1245" s="1230">
        <v>34</v>
      </c>
      <c r="G1245" s="1230">
        <v>30.39</v>
      </c>
      <c r="H1245" s="1230">
        <v>76.14</v>
      </c>
    </row>
    <row r="1246" spans="1:8">
      <c r="A1246" s="1230" t="str">
        <f t="shared" si="19"/>
        <v>2017/06/13-18:16:09</v>
      </c>
      <c r="B1246" s="4">
        <v>42899</v>
      </c>
      <c r="C1246" s="3">
        <v>0.76121527777777775</v>
      </c>
      <c r="E1246" s="1230">
        <v>7.68</v>
      </c>
      <c r="F1246" s="1230">
        <v>34</v>
      </c>
      <c r="G1246" s="1230">
        <v>30.42</v>
      </c>
      <c r="H1246" s="1230">
        <v>74.680000000000007</v>
      </c>
    </row>
    <row r="1247" spans="1:8">
      <c r="A1247" s="1230" t="str">
        <f t="shared" si="19"/>
        <v>2017/06/13-18:26:09</v>
      </c>
      <c r="B1247" s="4">
        <v>42899</v>
      </c>
      <c r="C1247" s="3">
        <v>0.76815972222222229</v>
      </c>
      <c r="E1247" s="1230">
        <v>7.81</v>
      </c>
      <c r="F1247" s="1230">
        <v>33.9</v>
      </c>
      <c r="G1247" s="1230">
        <v>30.32</v>
      </c>
      <c r="H1247" s="1230">
        <v>76.489999999999995</v>
      </c>
    </row>
    <row r="1248" spans="1:8">
      <c r="A1248" s="1230" t="str">
        <f t="shared" si="19"/>
        <v>2017/06/13-18:36:09</v>
      </c>
      <c r="B1248" s="4">
        <v>42899</v>
      </c>
      <c r="C1248" s="3">
        <v>0.77510416666666659</v>
      </c>
      <c r="E1248" s="1230">
        <v>7.84</v>
      </c>
      <c r="F1248" s="1230">
        <v>33.9</v>
      </c>
      <c r="G1248" s="1230">
        <v>30.16</v>
      </c>
      <c r="H1248" s="1230">
        <v>76.05</v>
      </c>
    </row>
    <row r="1249" spans="1:8">
      <c r="A1249" s="1230" t="str">
        <f t="shared" si="19"/>
        <v>2017/06/13-18:46:09</v>
      </c>
      <c r="B1249" s="4">
        <v>42899</v>
      </c>
      <c r="C1249" s="3">
        <v>0.78204861111111112</v>
      </c>
      <c r="E1249" s="1230">
        <v>7.8</v>
      </c>
      <c r="F1249" s="1230">
        <v>33.9</v>
      </c>
      <c r="G1249" s="1230">
        <v>30.16</v>
      </c>
      <c r="H1249" s="1230">
        <v>76.959999999999994</v>
      </c>
    </row>
    <row r="1250" spans="1:8">
      <c r="A1250" s="1230" t="str">
        <f t="shared" si="19"/>
        <v>2017/06/13-18:56:09</v>
      </c>
      <c r="B1250" s="4">
        <v>42899</v>
      </c>
      <c r="C1250" s="3">
        <v>0.78899305555555566</v>
      </c>
      <c r="E1250" s="1230">
        <v>7.84</v>
      </c>
      <c r="F1250" s="1230">
        <v>33.799999999999997</v>
      </c>
      <c r="G1250" s="1230">
        <v>29.97</v>
      </c>
      <c r="H1250" s="1230">
        <v>77.14</v>
      </c>
    </row>
    <row r="1251" spans="1:8">
      <c r="A1251" s="1230" t="str">
        <f t="shared" si="19"/>
        <v>2017/06/13-19:06:09</v>
      </c>
      <c r="B1251" s="4">
        <v>42899</v>
      </c>
      <c r="C1251" s="3">
        <v>0.79593749999999996</v>
      </c>
      <c r="E1251" s="1230">
        <v>7.74</v>
      </c>
      <c r="F1251" s="1230">
        <v>33.799999999999997</v>
      </c>
      <c r="G1251" s="1230">
        <v>29.94</v>
      </c>
      <c r="H1251" s="1230">
        <v>77.95</v>
      </c>
    </row>
    <row r="1252" spans="1:8">
      <c r="A1252" s="1230" t="str">
        <f t="shared" si="19"/>
        <v>2017/06/13-19:16:09</v>
      </c>
      <c r="B1252" s="4">
        <v>42899</v>
      </c>
      <c r="C1252" s="3">
        <v>0.8028819444444445</v>
      </c>
      <c r="E1252" s="1230">
        <v>7.63</v>
      </c>
      <c r="F1252" s="1230">
        <v>33.700000000000003</v>
      </c>
      <c r="G1252" s="1230">
        <v>29.87</v>
      </c>
      <c r="H1252" s="1230">
        <v>77.62</v>
      </c>
    </row>
    <row r="1253" spans="1:8">
      <c r="A1253" s="1230" t="str">
        <f t="shared" si="19"/>
        <v>2017/06/13-19:26:09</v>
      </c>
      <c r="B1253" s="4">
        <v>42899</v>
      </c>
      <c r="C1253" s="3">
        <v>0.80982638888888892</v>
      </c>
      <c r="E1253" s="1230">
        <v>7.55</v>
      </c>
      <c r="F1253" s="1230">
        <v>33.700000000000003</v>
      </c>
      <c r="G1253" s="1230">
        <v>29.89</v>
      </c>
      <c r="H1253" s="1230">
        <v>77.84</v>
      </c>
    </row>
    <row r="1254" spans="1:8">
      <c r="A1254" s="1230" t="str">
        <f t="shared" si="19"/>
        <v>2017/06/13-19:36:09</v>
      </c>
      <c r="B1254" s="4">
        <v>42899</v>
      </c>
      <c r="C1254" s="3">
        <v>0.81677083333333333</v>
      </c>
      <c r="E1254" s="1230">
        <v>7.56</v>
      </c>
      <c r="F1254" s="1230">
        <v>33.700000000000003</v>
      </c>
      <c r="G1254" s="1230">
        <v>29.83</v>
      </c>
      <c r="H1254" s="1230">
        <v>78.61</v>
      </c>
    </row>
    <row r="1255" spans="1:8">
      <c r="A1255" s="1230" t="str">
        <f t="shared" si="19"/>
        <v>2017/06/13-19:46:09</v>
      </c>
      <c r="B1255" s="4">
        <v>42899</v>
      </c>
      <c r="C1255" s="3">
        <v>0.82371527777777775</v>
      </c>
      <c r="E1255" s="1230">
        <v>7.46</v>
      </c>
      <c r="F1255" s="1230">
        <v>33.6</v>
      </c>
      <c r="G1255" s="1230">
        <v>29.8</v>
      </c>
      <c r="H1255" s="1230">
        <v>77.75</v>
      </c>
    </row>
    <row r="1256" spans="1:8">
      <c r="A1256" s="1230" t="str">
        <f t="shared" si="19"/>
        <v>2017/06/13-19:56:09</v>
      </c>
      <c r="B1256" s="4">
        <v>42899</v>
      </c>
      <c r="C1256" s="3">
        <v>0.83065972222222229</v>
      </c>
      <c r="E1256" s="1230">
        <v>7.42</v>
      </c>
      <c r="F1256" s="1230">
        <v>33.6</v>
      </c>
      <c r="G1256" s="1230">
        <v>29.71</v>
      </c>
      <c r="H1256" s="1230">
        <v>78.3</v>
      </c>
    </row>
    <row r="1257" spans="1:8">
      <c r="A1257" s="1230" t="str">
        <f t="shared" si="19"/>
        <v>2017/06/13-20:06:09</v>
      </c>
      <c r="B1257" s="4">
        <v>42899</v>
      </c>
      <c r="C1257" s="3">
        <v>0.83760416666666659</v>
      </c>
      <c r="E1257" s="1230">
        <v>7.5</v>
      </c>
      <c r="F1257" s="1230">
        <v>33.5</v>
      </c>
      <c r="G1257" s="1230">
        <v>29.56</v>
      </c>
      <c r="H1257" s="1230">
        <v>78.540000000000006</v>
      </c>
    </row>
    <row r="1258" spans="1:8">
      <c r="A1258" s="1230" t="str">
        <f t="shared" si="19"/>
        <v>2017/06/13-20:16:09</v>
      </c>
      <c r="B1258" s="4">
        <v>42899</v>
      </c>
      <c r="C1258" s="3">
        <v>0.84454861111111112</v>
      </c>
      <c r="E1258" s="1230">
        <v>7.46</v>
      </c>
      <c r="F1258" s="1230">
        <v>33.4</v>
      </c>
      <c r="G1258" s="1230">
        <v>29.45</v>
      </c>
      <c r="H1258" s="1230">
        <v>78.489999999999995</v>
      </c>
    </row>
    <row r="1259" spans="1:8">
      <c r="A1259" s="1230" t="str">
        <f t="shared" si="19"/>
        <v>2017/06/13-20:26:09</v>
      </c>
      <c r="B1259" s="4">
        <v>42899</v>
      </c>
      <c r="C1259" s="3">
        <v>0.85149305555555566</v>
      </c>
      <c r="E1259" s="1230">
        <v>7.58</v>
      </c>
      <c r="F1259" s="1230">
        <v>33.299999999999997</v>
      </c>
      <c r="G1259" s="1230">
        <v>29.26</v>
      </c>
      <c r="H1259" s="1230">
        <v>78.61</v>
      </c>
    </row>
    <row r="1260" spans="1:8">
      <c r="A1260" s="1230" t="str">
        <f t="shared" si="19"/>
        <v>2017/06/13-20:36:09</v>
      </c>
      <c r="B1260" s="4">
        <v>42899</v>
      </c>
      <c r="C1260" s="3">
        <v>0.85843749999999996</v>
      </c>
      <c r="E1260" s="1230">
        <v>7.48</v>
      </c>
      <c r="F1260" s="1230">
        <v>33.200000000000003</v>
      </c>
      <c r="G1260" s="1230">
        <v>28.95</v>
      </c>
      <c r="H1260" s="1230">
        <v>76.63</v>
      </c>
    </row>
    <row r="1261" spans="1:8">
      <c r="A1261" s="1230" t="str">
        <f t="shared" si="19"/>
        <v>2017/06/13-20:46:09</v>
      </c>
      <c r="B1261" s="4">
        <v>42899</v>
      </c>
      <c r="C1261" s="3">
        <v>0.8653819444444445</v>
      </c>
      <c r="E1261" s="1230">
        <v>7.51</v>
      </c>
      <c r="F1261" s="1230">
        <v>33.1</v>
      </c>
      <c r="G1261" s="1230">
        <v>28.83</v>
      </c>
      <c r="H1261" s="1230">
        <v>75.44</v>
      </c>
    </row>
    <row r="1262" spans="1:8">
      <c r="A1262" s="1230" t="str">
        <f t="shared" si="19"/>
        <v>2017/06/13-20:56:09</v>
      </c>
      <c r="B1262" s="4">
        <v>42899</v>
      </c>
      <c r="C1262" s="3">
        <v>0.87232638888888892</v>
      </c>
      <c r="E1262" s="1230">
        <v>7.5</v>
      </c>
      <c r="F1262" s="1230">
        <v>33</v>
      </c>
      <c r="G1262" s="1230">
        <v>28.67</v>
      </c>
      <c r="H1262" s="1230">
        <v>76.319999999999993</v>
      </c>
    </row>
    <row r="1263" spans="1:8">
      <c r="A1263" s="1230" t="str">
        <f t="shared" si="19"/>
        <v>2017/06/13-21:06:09</v>
      </c>
      <c r="B1263" s="4">
        <v>42899</v>
      </c>
      <c r="C1263" s="3">
        <v>0.87927083333333333</v>
      </c>
      <c r="E1263" s="1230">
        <v>7.45</v>
      </c>
      <c r="F1263" s="1230">
        <v>32.9</v>
      </c>
      <c r="G1263" s="1230">
        <v>28.69</v>
      </c>
      <c r="H1263" s="1230">
        <v>77.45</v>
      </c>
    </row>
    <row r="1264" spans="1:8">
      <c r="A1264" s="1230" t="str">
        <f t="shared" si="19"/>
        <v>2017/06/13-21:16:09</v>
      </c>
      <c r="B1264" s="4">
        <v>42899</v>
      </c>
      <c r="C1264" s="3">
        <v>0.88621527777777775</v>
      </c>
      <c r="E1264" s="1230">
        <v>7.47</v>
      </c>
      <c r="F1264" s="1230">
        <v>32.799999999999997</v>
      </c>
      <c r="G1264" s="1230">
        <v>28.83</v>
      </c>
      <c r="H1264" s="1230">
        <v>77.89</v>
      </c>
    </row>
    <row r="1265" spans="1:8">
      <c r="A1265" s="1230" t="str">
        <f t="shared" si="19"/>
        <v>2017/06/13-21:26:09</v>
      </c>
      <c r="B1265" s="4">
        <v>42899</v>
      </c>
      <c r="C1265" s="3">
        <v>0.89315972222222229</v>
      </c>
      <c r="E1265" s="1230">
        <v>7.41</v>
      </c>
      <c r="F1265" s="1230">
        <v>32.700000000000003</v>
      </c>
      <c r="G1265" s="1230">
        <v>28.92</v>
      </c>
      <c r="H1265" s="1230">
        <v>78.069999999999993</v>
      </c>
    </row>
    <row r="1266" spans="1:8">
      <c r="A1266" s="1230" t="str">
        <f t="shared" si="19"/>
        <v>2017/06/13-21:36:09</v>
      </c>
      <c r="B1266" s="4">
        <v>42899</v>
      </c>
      <c r="C1266" s="3">
        <v>0.90010416666666659</v>
      </c>
      <c r="E1266" s="1230">
        <v>7.48</v>
      </c>
      <c r="F1266" s="1230">
        <v>32.6</v>
      </c>
      <c r="G1266" s="1230">
        <v>28.98</v>
      </c>
      <c r="H1266" s="1230">
        <v>78.510000000000005</v>
      </c>
    </row>
    <row r="1267" spans="1:8">
      <c r="A1267" s="1230" t="str">
        <f t="shared" si="19"/>
        <v>2017/06/13-21:46:09</v>
      </c>
      <c r="B1267" s="4">
        <v>42899</v>
      </c>
      <c r="C1267" s="3">
        <v>0.90704861111111112</v>
      </c>
      <c r="E1267" s="1230">
        <v>7.44</v>
      </c>
      <c r="F1267" s="1230">
        <v>32.6</v>
      </c>
      <c r="G1267" s="1230">
        <v>29.06</v>
      </c>
      <c r="H1267" s="1230">
        <v>77.05</v>
      </c>
    </row>
    <row r="1268" spans="1:8">
      <c r="A1268" s="1230" t="str">
        <f t="shared" si="19"/>
        <v>2017/06/13-21:56:09</v>
      </c>
      <c r="B1268" s="4">
        <v>42899</v>
      </c>
      <c r="C1268" s="3">
        <v>0.91399305555555566</v>
      </c>
      <c r="E1268" s="1230">
        <v>7.39</v>
      </c>
      <c r="F1268" s="1230">
        <v>32.5</v>
      </c>
      <c r="G1268" s="1230">
        <v>29.03</v>
      </c>
      <c r="H1268" s="1230">
        <v>78.12</v>
      </c>
    </row>
    <row r="1269" spans="1:8">
      <c r="A1269" s="1230" t="str">
        <f t="shared" si="19"/>
        <v>2017/06/13-22:06:09</v>
      </c>
      <c r="B1269" s="4">
        <v>42899</v>
      </c>
      <c r="C1269" s="3">
        <v>0.92093749999999996</v>
      </c>
      <c r="E1269" s="1230">
        <v>7.53</v>
      </c>
      <c r="F1269" s="1230">
        <v>32.5</v>
      </c>
      <c r="G1269" s="1230">
        <v>29.08</v>
      </c>
      <c r="H1269" s="1230">
        <v>77.89</v>
      </c>
    </row>
    <row r="1270" spans="1:8">
      <c r="A1270" s="1230" t="str">
        <f t="shared" si="19"/>
        <v>2017/06/13-22:16:09</v>
      </c>
      <c r="B1270" s="4">
        <v>42899</v>
      </c>
      <c r="C1270" s="3">
        <v>0.9278819444444445</v>
      </c>
      <c r="E1270" s="1230">
        <v>7.45</v>
      </c>
      <c r="F1270" s="1230">
        <v>32.4</v>
      </c>
      <c r="G1270" s="1230">
        <v>29.22</v>
      </c>
      <c r="H1270" s="1230">
        <v>79.239999999999995</v>
      </c>
    </row>
    <row r="1271" spans="1:8">
      <c r="A1271" s="1230" t="str">
        <f t="shared" si="19"/>
        <v>2017/06/13-22:26:09</v>
      </c>
      <c r="B1271" s="4">
        <v>42899</v>
      </c>
      <c r="C1271" s="3">
        <v>0.93482638888888892</v>
      </c>
      <c r="E1271" s="1230">
        <v>7.5</v>
      </c>
      <c r="F1271" s="1230">
        <v>32.299999999999997</v>
      </c>
      <c r="G1271" s="1230">
        <v>29.09</v>
      </c>
      <c r="H1271" s="1230">
        <v>78.05</v>
      </c>
    </row>
    <row r="1272" spans="1:8">
      <c r="A1272" s="1230" t="str">
        <f t="shared" si="19"/>
        <v>2017/06/13-22:36:09</v>
      </c>
      <c r="B1272" s="4">
        <v>42899</v>
      </c>
      <c r="C1272" s="3">
        <v>0.94177083333333333</v>
      </c>
      <c r="E1272" s="1230">
        <v>7.46</v>
      </c>
      <c r="F1272" s="1230">
        <v>32.299999999999997</v>
      </c>
      <c r="G1272" s="1230">
        <v>28.82</v>
      </c>
      <c r="H1272" s="1230">
        <v>77.61</v>
      </c>
    </row>
    <row r="1273" spans="1:8">
      <c r="A1273" s="1230" t="str">
        <f t="shared" si="19"/>
        <v>2017/06/13-22:46:09</v>
      </c>
      <c r="B1273" s="4">
        <v>42899</v>
      </c>
      <c r="C1273" s="3">
        <v>0.94871527777777775</v>
      </c>
      <c r="E1273" s="1230">
        <v>7.45</v>
      </c>
      <c r="F1273" s="1230">
        <v>32.200000000000003</v>
      </c>
      <c r="G1273" s="1230">
        <v>28.55</v>
      </c>
      <c r="H1273" s="1230">
        <v>78.98</v>
      </c>
    </row>
    <row r="1274" spans="1:8">
      <c r="A1274" s="1230" t="str">
        <f t="shared" si="19"/>
        <v>2017/06/13-22:56:09</v>
      </c>
      <c r="B1274" s="4">
        <v>42899</v>
      </c>
      <c r="C1274" s="3">
        <v>0.95565972222222229</v>
      </c>
      <c r="E1274" s="1230">
        <v>7.46</v>
      </c>
      <c r="F1274" s="1230">
        <v>32.200000000000003</v>
      </c>
      <c r="G1274" s="1230">
        <v>28.37</v>
      </c>
      <c r="H1274" s="1230">
        <v>79.72</v>
      </c>
    </row>
    <row r="1275" spans="1:8">
      <c r="A1275" s="1230" t="str">
        <f t="shared" si="19"/>
        <v>2017/06/13-23:06:09</v>
      </c>
      <c r="B1275" s="4">
        <v>42899</v>
      </c>
      <c r="C1275" s="3">
        <v>0.96260416666666659</v>
      </c>
      <c r="E1275" s="1230">
        <v>7.45</v>
      </c>
      <c r="F1275" s="1230">
        <v>32.1</v>
      </c>
      <c r="G1275" s="1230">
        <v>28.1</v>
      </c>
      <c r="H1275" s="1230">
        <v>80.819999999999993</v>
      </c>
    </row>
    <row r="1276" spans="1:8">
      <c r="A1276" s="1230" t="str">
        <f t="shared" si="19"/>
        <v>2017/06/13-23:16:09</v>
      </c>
      <c r="B1276" s="4">
        <v>42899</v>
      </c>
      <c r="C1276" s="3">
        <v>0.96954861111111112</v>
      </c>
      <c r="E1276" s="1230">
        <v>7.46</v>
      </c>
      <c r="F1276" s="1230">
        <v>32</v>
      </c>
      <c r="G1276" s="1230">
        <v>27.97</v>
      </c>
      <c r="H1276" s="1230">
        <v>81.64</v>
      </c>
    </row>
    <row r="1277" spans="1:8">
      <c r="A1277" s="1230" t="str">
        <f t="shared" si="19"/>
        <v>2017/06/13-23:26:09</v>
      </c>
      <c r="B1277" s="4">
        <v>42899</v>
      </c>
      <c r="C1277" s="3">
        <v>0.97649305555555566</v>
      </c>
      <c r="E1277" s="1230">
        <v>7.45</v>
      </c>
      <c r="F1277" s="1230">
        <v>31.9</v>
      </c>
      <c r="G1277" s="1230">
        <v>27.86</v>
      </c>
      <c r="H1277" s="1230">
        <v>81.47</v>
      </c>
    </row>
    <row r="1278" spans="1:8">
      <c r="A1278" s="1230" t="str">
        <f t="shared" si="19"/>
        <v>2017/06/13-23:36:09</v>
      </c>
      <c r="B1278" s="4">
        <v>42899</v>
      </c>
      <c r="C1278" s="3">
        <v>0.98343749999999996</v>
      </c>
      <c r="E1278" s="1230">
        <v>7.38</v>
      </c>
      <c r="F1278" s="1230">
        <v>31.9</v>
      </c>
      <c r="G1278" s="1230">
        <v>27.8</v>
      </c>
      <c r="H1278" s="1230">
        <v>80.59</v>
      </c>
    </row>
    <row r="1279" spans="1:8">
      <c r="A1279" s="1230" t="str">
        <f t="shared" si="19"/>
        <v>2017/06/13-23:46:09</v>
      </c>
      <c r="B1279" s="4">
        <v>42899</v>
      </c>
      <c r="C1279" s="3">
        <v>0.9903819444444445</v>
      </c>
      <c r="E1279" s="1230">
        <v>7.39</v>
      </c>
      <c r="F1279" s="1230">
        <v>31.8</v>
      </c>
      <c r="G1279" s="1230">
        <v>27.92</v>
      </c>
      <c r="H1279" s="1230">
        <v>81.33</v>
      </c>
    </row>
    <row r="1280" spans="1:8">
      <c r="A1280" s="1230" t="str">
        <f t="shared" si="19"/>
        <v>2017/06/13-23:56:09</v>
      </c>
      <c r="B1280" s="4">
        <v>42899</v>
      </c>
      <c r="C1280" s="3">
        <v>0.99732638888888892</v>
      </c>
      <c r="E1280" s="1230">
        <v>7.43</v>
      </c>
      <c r="F1280" s="1230">
        <v>31.7</v>
      </c>
      <c r="G1280" s="1230">
        <v>27.97</v>
      </c>
      <c r="H1280" s="1230">
        <v>80.12</v>
      </c>
    </row>
    <row r="1281" spans="1:8">
      <c r="A1281" s="1230" t="str">
        <f t="shared" si="19"/>
        <v>2017/06/14-00:06:09</v>
      </c>
      <c r="B1281" s="4">
        <v>42900</v>
      </c>
      <c r="C1281" s="3">
        <v>4.2708333333333339E-3</v>
      </c>
      <c r="E1281" s="1230">
        <v>7.48</v>
      </c>
      <c r="F1281" s="1230">
        <v>31.7</v>
      </c>
      <c r="G1281" s="1230">
        <v>28.11</v>
      </c>
      <c r="H1281" s="1230">
        <v>79.540000000000006</v>
      </c>
    </row>
    <row r="1282" spans="1:8">
      <c r="A1282" s="123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230">
        <v>7.37</v>
      </c>
      <c r="F1282" s="1230">
        <v>31.6</v>
      </c>
      <c r="G1282" s="1230">
        <v>28.19</v>
      </c>
      <c r="H1282" s="1230">
        <v>80.05</v>
      </c>
    </row>
    <row r="1283" spans="1:8">
      <c r="A1283" s="1230" t="str">
        <f t="shared" si="20"/>
        <v>2017/06/14-00:26:09</v>
      </c>
      <c r="B1283" s="4">
        <v>42900</v>
      </c>
      <c r="C1283" s="3">
        <v>1.8159722222222219E-2</v>
      </c>
      <c r="E1283" s="1230">
        <v>7.42</v>
      </c>
      <c r="F1283" s="1230">
        <v>31.6</v>
      </c>
      <c r="G1283" s="1230">
        <v>28.14</v>
      </c>
      <c r="H1283" s="1230">
        <v>79.349999999999994</v>
      </c>
    </row>
    <row r="1284" spans="1:8">
      <c r="A1284" s="1230" t="str">
        <f t="shared" si="20"/>
        <v>2017/06/14-00:36:09</v>
      </c>
      <c r="B1284" s="4">
        <v>42900</v>
      </c>
      <c r="C1284" s="3">
        <v>2.5104166666666664E-2</v>
      </c>
      <c r="E1284" s="1230">
        <v>7.38</v>
      </c>
      <c r="F1284" s="1230">
        <v>31.5</v>
      </c>
      <c r="G1284" s="1230">
        <v>28.06</v>
      </c>
      <c r="H1284" s="1230">
        <v>79.290000000000006</v>
      </c>
    </row>
    <row r="1285" spans="1:8">
      <c r="A1285" s="1230" t="str">
        <f t="shared" si="20"/>
        <v>2017/06/14-00:46:09</v>
      </c>
      <c r="B1285" s="4">
        <v>42900</v>
      </c>
      <c r="C1285" s="3">
        <v>3.2048611111111111E-2</v>
      </c>
      <c r="E1285" s="1230">
        <v>7.33</v>
      </c>
      <c r="F1285" s="1230">
        <v>31.5</v>
      </c>
      <c r="G1285" s="1230">
        <v>28.18</v>
      </c>
      <c r="H1285" s="1230">
        <v>79.47</v>
      </c>
    </row>
    <row r="1286" spans="1:8">
      <c r="A1286" s="1230" t="str">
        <f t="shared" si="20"/>
        <v>2017/06/14-00:56:09</v>
      </c>
      <c r="B1286" s="4">
        <v>42900</v>
      </c>
      <c r="C1286" s="3">
        <v>3.8993055555555552E-2</v>
      </c>
      <c r="E1286" s="1230">
        <v>7.47</v>
      </c>
      <c r="F1286" s="1230">
        <v>31.4</v>
      </c>
      <c r="G1286" s="1230">
        <v>28.21</v>
      </c>
      <c r="H1286" s="1230">
        <v>79.900000000000006</v>
      </c>
    </row>
    <row r="1287" spans="1:8">
      <c r="A1287" s="1230" t="str">
        <f t="shared" si="20"/>
        <v>2017/06/14-01:06:09</v>
      </c>
      <c r="B1287" s="4">
        <v>42900</v>
      </c>
      <c r="C1287" s="3">
        <v>4.5937499999999999E-2</v>
      </c>
      <c r="E1287" s="1230">
        <v>7.43</v>
      </c>
      <c r="F1287" s="1230">
        <v>31.4</v>
      </c>
      <c r="G1287" s="1230">
        <v>28.18</v>
      </c>
      <c r="H1287" s="1230">
        <v>79</v>
      </c>
    </row>
    <row r="1288" spans="1:8">
      <c r="A1288" s="1230" t="str">
        <f t="shared" si="20"/>
        <v>2017/06/14-01:16:09</v>
      </c>
      <c r="B1288" s="4">
        <v>42900</v>
      </c>
      <c r="C1288" s="3">
        <v>5.288194444444444E-2</v>
      </c>
      <c r="E1288" s="1230">
        <v>7.38</v>
      </c>
      <c r="F1288" s="1230">
        <v>31.3</v>
      </c>
      <c r="G1288" s="1230">
        <v>28.24</v>
      </c>
      <c r="H1288" s="1230">
        <v>80.44</v>
      </c>
    </row>
    <row r="1289" spans="1:8">
      <c r="A1289" s="1230" t="str">
        <f t="shared" si="20"/>
        <v>2017/06/14-01:26:09</v>
      </c>
      <c r="B1289" s="4">
        <v>42900</v>
      </c>
      <c r="C1289" s="3">
        <v>5.9826388888888887E-2</v>
      </c>
      <c r="E1289" s="1230">
        <v>7.31</v>
      </c>
      <c r="F1289" s="1230">
        <v>31.3</v>
      </c>
      <c r="G1289" s="1230">
        <v>28.3</v>
      </c>
      <c r="H1289" s="1230">
        <v>80.239999999999995</v>
      </c>
    </row>
    <row r="1290" spans="1:8">
      <c r="A1290" s="1230" t="str">
        <f t="shared" si="20"/>
        <v>2017/06/14-01:36:09</v>
      </c>
      <c r="B1290" s="4">
        <v>42900</v>
      </c>
      <c r="C1290" s="3">
        <v>6.6770833333333335E-2</v>
      </c>
      <c r="E1290" s="1230">
        <v>7.33</v>
      </c>
      <c r="F1290" s="1230">
        <v>31.3</v>
      </c>
      <c r="G1290" s="1230">
        <v>28.24</v>
      </c>
      <c r="H1290" s="1230">
        <v>82.03</v>
      </c>
    </row>
    <row r="1291" spans="1:8">
      <c r="A1291" s="1230" t="str">
        <f t="shared" si="20"/>
        <v>2017/06/14-01:46:09</v>
      </c>
      <c r="B1291" s="4">
        <v>42900</v>
      </c>
      <c r="C1291" s="3">
        <v>7.3715277777777768E-2</v>
      </c>
      <c r="E1291" s="1230">
        <v>7.39</v>
      </c>
      <c r="F1291" s="1230">
        <v>31.2</v>
      </c>
      <c r="G1291" s="1230">
        <v>28.2</v>
      </c>
      <c r="H1291" s="1230">
        <v>81.55</v>
      </c>
    </row>
    <row r="1292" spans="1:8">
      <c r="A1292" s="1230" t="str">
        <f t="shared" si="20"/>
        <v>2017/06/14-01:56:09</v>
      </c>
      <c r="B1292" s="4">
        <v>42900</v>
      </c>
      <c r="C1292" s="3">
        <v>8.0659722222222216E-2</v>
      </c>
      <c r="E1292" s="1230">
        <v>7.37</v>
      </c>
      <c r="F1292" s="1230">
        <v>31.2</v>
      </c>
      <c r="G1292" s="1230">
        <v>28.16</v>
      </c>
      <c r="H1292" s="1230">
        <v>82.29</v>
      </c>
    </row>
    <row r="1293" spans="1:8">
      <c r="A1293" s="1230" t="str">
        <f t="shared" si="20"/>
        <v>2017/06/14-02:06:09</v>
      </c>
      <c r="B1293" s="4">
        <v>42900</v>
      </c>
      <c r="C1293" s="3">
        <v>8.7604166666666664E-2</v>
      </c>
      <c r="E1293" s="1230">
        <v>7.38</v>
      </c>
      <c r="F1293" s="1230">
        <v>31.1</v>
      </c>
      <c r="G1293" s="1230">
        <v>27.97</v>
      </c>
      <c r="H1293" s="1230">
        <v>81.040000000000006</v>
      </c>
    </row>
    <row r="1294" spans="1:8">
      <c r="A1294" s="1230" t="str">
        <f t="shared" si="20"/>
        <v>2017/06/14-02:16:09</v>
      </c>
      <c r="B1294" s="4">
        <v>42900</v>
      </c>
      <c r="C1294" s="3">
        <v>9.4548611111111111E-2</v>
      </c>
      <c r="E1294" s="1230">
        <v>7.41</v>
      </c>
      <c r="F1294" s="1230">
        <v>31</v>
      </c>
      <c r="G1294" s="1230">
        <v>27.92</v>
      </c>
      <c r="H1294" s="1230">
        <v>81.8</v>
      </c>
    </row>
    <row r="1295" spans="1:8">
      <c r="A1295" s="1230" t="str">
        <f t="shared" si="20"/>
        <v>2017/06/14-02:26:09</v>
      </c>
      <c r="B1295" s="4">
        <v>42900</v>
      </c>
      <c r="C1295" s="3">
        <v>0.10149305555555554</v>
      </c>
      <c r="E1295" s="1230">
        <v>7.3</v>
      </c>
      <c r="F1295" s="1230">
        <v>31</v>
      </c>
      <c r="G1295" s="1230">
        <v>27.98</v>
      </c>
      <c r="H1295" s="1230">
        <v>82.95</v>
      </c>
    </row>
    <row r="1296" spans="1:8">
      <c r="A1296" s="1230" t="str">
        <f t="shared" si="20"/>
        <v>2017/06/14-02:36:09</v>
      </c>
      <c r="B1296" s="4">
        <v>42900</v>
      </c>
      <c r="C1296" s="3">
        <v>0.10843750000000001</v>
      </c>
      <c r="E1296" s="1230">
        <v>7.26</v>
      </c>
      <c r="F1296" s="1230">
        <v>31</v>
      </c>
      <c r="G1296" s="1230">
        <v>27.98</v>
      </c>
      <c r="H1296" s="1230">
        <v>82.98</v>
      </c>
    </row>
    <row r="1297" spans="1:8">
      <c r="A1297" s="1230" t="str">
        <f t="shared" si="20"/>
        <v>2017/06/14-02:46:09</v>
      </c>
      <c r="B1297" s="4">
        <v>42900</v>
      </c>
      <c r="C1297" s="3">
        <v>0.11538194444444444</v>
      </c>
      <c r="E1297" s="1230">
        <v>7.27</v>
      </c>
      <c r="F1297" s="1230">
        <v>30.9</v>
      </c>
      <c r="G1297" s="1230">
        <v>28.04</v>
      </c>
      <c r="H1297" s="1230">
        <v>83.29</v>
      </c>
    </row>
    <row r="1298" spans="1:8">
      <c r="A1298" s="1230" t="str">
        <f t="shared" si="20"/>
        <v>2017/06/14-02:56:09</v>
      </c>
      <c r="B1298" s="4">
        <v>42900</v>
      </c>
      <c r="C1298" s="3">
        <v>0.12232638888888887</v>
      </c>
      <c r="E1298" s="1230">
        <v>7.32</v>
      </c>
      <c r="F1298" s="1230">
        <v>30.8</v>
      </c>
      <c r="G1298" s="1230">
        <v>28.07</v>
      </c>
      <c r="H1298" s="1230">
        <v>82.62</v>
      </c>
    </row>
    <row r="1299" spans="1:8">
      <c r="A1299" s="1230" t="str">
        <f t="shared" si="20"/>
        <v>2017/06/14-03:06:09</v>
      </c>
      <c r="B1299" s="4">
        <v>42900</v>
      </c>
      <c r="C1299" s="3">
        <v>0.12927083333333333</v>
      </c>
      <c r="E1299" s="1230">
        <v>7.29</v>
      </c>
      <c r="F1299" s="1230">
        <v>30.8</v>
      </c>
      <c r="G1299" s="1230">
        <v>28.09</v>
      </c>
      <c r="H1299" s="1230">
        <v>83.08</v>
      </c>
    </row>
    <row r="1300" spans="1:8">
      <c r="A1300" s="1230" t="str">
        <f t="shared" si="20"/>
        <v>2017/06/14-03:16:09</v>
      </c>
      <c r="B1300" s="4">
        <v>42900</v>
      </c>
      <c r="C1300" s="3">
        <v>0.13621527777777778</v>
      </c>
      <c r="E1300" s="1230">
        <v>7.33</v>
      </c>
      <c r="F1300" s="1230">
        <v>30.8</v>
      </c>
      <c r="G1300" s="1230">
        <v>28.1</v>
      </c>
      <c r="H1300" s="1230">
        <v>83.21</v>
      </c>
    </row>
    <row r="1301" spans="1:8">
      <c r="A1301" s="1230" t="str">
        <f t="shared" si="20"/>
        <v>2017/06/14-03:26:09</v>
      </c>
      <c r="B1301" s="4">
        <v>42900</v>
      </c>
      <c r="C1301" s="3">
        <v>0.1431597222222222</v>
      </c>
      <c r="E1301" s="1230">
        <v>7.3</v>
      </c>
      <c r="F1301" s="1230">
        <v>30.7</v>
      </c>
      <c r="G1301" s="1230">
        <v>28.04</v>
      </c>
      <c r="H1301" s="1230">
        <v>81.02</v>
      </c>
    </row>
    <row r="1302" spans="1:8">
      <c r="A1302" s="1230" t="str">
        <f t="shared" si="20"/>
        <v>2017/06/14-03:36:09</v>
      </c>
      <c r="B1302" s="4">
        <v>42900</v>
      </c>
      <c r="C1302" s="3">
        <v>0.15010416666666668</v>
      </c>
      <c r="E1302" s="1230">
        <v>7.29</v>
      </c>
      <c r="F1302" s="1230">
        <v>30.7</v>
      </c>
      <c r="G1302" s="1230">
        <v>27.97</v>
      </c>
      <c r="H1302" s="1230">
        <v>81.81</v>
      </c>
    </row>
    <row r="1303" spans="1:8">
      <c r="A1303" s="1230" t="str">
        <f t="shared" si="20"/>
        <v>2017/06/14-03:46:09</v>
      </c>
      <c r="B1303" s="4">
        <v>42900</v>
      </c>
      <c r="C1303" s="3">
        <v>0.1570486111111111</v>
      </c>
      <c r="E1303" s="1230">
        <v>7.31</v>
      </c>
      <c r="F1303" s="1230">
        <v>30.6</v>
      </c>
      <c r="G1303" s="1230">
        <v>28.06</v>
      </c>
      <c r="H1303" s="1230">
        <v>83.51</v>
      </c>
    </row>
    <row r="1304" spans="1:8">
      <c r="A1304" s="1230" t="str">
        <f t="shared" si="20"/>
        <v>2017/06/14-03:56:09</v>
      </c>
      <c r="B1304" s="4">
        <v>42900</v>
      </c>
      <c r="C1304" s="3">
        <v>0.16399305555555554</v>
      </c>
      <c r="E1304" s="1230">
        <v>7.29</v>
      </c>
      <c r="F1304" s="1230">
        <v>30.6</v>
      </c>
      <c r="G1304" s="1230">
        <v>28.02</v>
      </c>
      <c r="H1304" s="1230">
        <v>81.78</v>
      </c>
    </row>
    <row r="1305" spans="1:8">
      <c r="A1305" s="1230" t="str">
        <f t="shared" si="20"/>
        <v>2017/06/14-04:06:09</v>
      </c>
      <c r="B1305" s="4">
        <v>42900</v>
      </c>
      <c r="C1305" s="3">
        <v>0.17093749999999999</v>
      </c>
      <c r="E1305" s="1230">
        <v>7.29</v>
      </c>
      <c r="F1305" s="1230">
        <v>30.5</v>
      </c>
      <c r="G1305" s="1230">
        <v>27.97</v>
      </c>
      <c r="H1305" s="1230">
        <v>82.71</v>
      </c>
    </row>
    <row r="1306" spans="1:8">
      <c r="A1306" s="1230" t="str">
        <f t="shared" si="20"/>
        <v>2017/06/14-04:16:09</v>
      </c>
      <c r="B1306" s="4">
        <v>42900</v>
      </c>
      <c r="C1306" s="3">
        <v>0.17788194444444447</v>
      </c>
      <c r="E1306" s="1230">
        <v>7.3</v>
      </c>
      <c r="F1306" s="1230">
        <v>30.5</v>
      </c>
      <c r="G1306" s="1230">
        <v>27.89</v>
      </c>
      <c r="H1306" s="1230">
        <v>83.55</v>
      </c>
    </row>
    <row r="1307" spans="1:8">
      <c r="A1307" s="1230" t="str">
        <f t="shared" si="20"/>
        <v>2017/06/14-04:26:09</v>
      </c>
      <c r="B1307" s="4">
        <v>42900</v>
      </c>
      <c r="C1307" s="3">
        <v>0.18482638888888889</v>
      </c>
      <c r="E1307" s="1230">
        <v>7.31</v>
      </c>
      <c r="F1307" s="1230">
        <v>30.4</v>
      </c>
      <c r="G1307" s="1230">
        <v>28.04</v>
      </c>
      <c r="H1307" s="1230">
        <v>83.4</v>
      </c>
    </row>
    <row r="1308" spans="1:8">
      <c r="A1308" s="1230" t="str">
        <f t="shared" si="20"/>
        <v>2017/06/14-04:36:09</v>
      </c>
      <c r="B1308" s="4">
        <v>42900</v>
      </c>
      <c r="C1308" s="3">
        <v>0.19177083333333333</v>
      </c>
      <c r="E1308" s="1230">
        <v>7.28</v>
      </c>
      <c r="F1308" s="1230">
        <v>30.4</v>
      </c>
      <c r="G1308" s="1230">
        <v>27.94</v>
      </c>
      <c r="H1308" s="1230">
        <v>83.11</v>
      </c>
    </row>
    <row r="1309" spans="1:8">
      <c r="A1309" s="1230" t="str">
        <f t="shared" si="20"/>
        <v>2017/06/14-04:46:09</v>
      </c>
      <c r="B1309" s="4">
        <v>42900</v>
      </c>
      <c r="C1309" s="3">
        <v>0.19871527777777778</v>
      </c>
      <c r="E1309" s="1230">
        <v>7.29</v>
      </c>
      <c r="F1309" s="1230">
        <v>30.4</v>
      </c>
      <c r="G1309" s="1230">
        <v>27.96</v>
      </c>
      <c r="H1309" s="1230">
        <v>82.53</v>
      </c>
    </row>
    <row r="1310" spans="1:8">
      <c r="A1310" s="1230" t="str">
        <f t="shared" si="20"/>
        <v>2017/06/14-04:56:09</v>
      </c>
      <c r="B1310" s="4">
        <v>42900</v>
      </c>
      <c r="C1310" s="3">
        <v>0.2056597222222222</v>
      </c>
      <c r="E1310" s="1230">
        <v>7.33</v>
      </c>
      <c r="F1310" s="1230">
        <v>30.3</v>
      </c>
      <c r="G1310" s="1230">
        <v>28.03</v>
      </c>
      <c r="H1310" s="1230">
        <v>83.03</v>
      </c>
    </row>
    <row r="1311" spans="1:8">
      <c r="A1311" s="1230" t="str">
        <f t="shared" si="20"/>
        <v>2017/06/14-05:06:09</v>
      </c>
      <c r="B1311" s="4">
        <v>42900</v>
      </c>
      <c r="C1311" s="3">
        <v>0.21260416666666668</v>
      </c>
      <c r="E1311" s="1230">
        <v>7.32</v>
      </c>
      <c r="F1311" s="1230">
        <v>30.3</v>
      </c>
      <c r="G1311" s="1230">
        <v>28.03</v>
      </c>
      <c r="H1311" s="1230">
        <v>83.24</v>
      </c>
    </row>
    <row r="1312" spans="1:8">
      <c r="A1312" s="1230" t="str">
        <f t="shared" si="20"/>
        <v>2017/06/14-05:16:09</v>
      </c>
      <c r="B1312" s="4">
        <v>42900</v>
      </c>
      <c r="C1312" s="3">
        <v>0.21954861111111112</v>
      </c>
      <c r="E1312" s="1230">
        <v>7.3</v>
      </c>
      <c r="F1312" s="1230">
        <v>30.3</v>
      </c>
      <c r="G1312" s="1230">
        <v>27.82</v>
      </c>
      <c r="H1312" s="1230">
        <v>82.87</v>
      </c>
    </row>
    <row r="1313" spans="1:8">
      <c r="A1313" s="1230" t="str">
        <f t="shared" si="20"/>
        <v>2017/06/14-05:26:09</v>
      </c>
      <c r="B1313" s="4">
        <v>42900</v>
      </c>
      <c r="C1313" s="3">
        <v>0.22649305555555554</v>
      </c>
      <c r="E1313" s="1230">
        <v>7.35</v>
      </c>
      <c r="F1313" s="1230">
        <v>30.2</v>
      </c>
      <c r="G1313" s="1230">
        <v>27.75</v>
      </c>
      <c r="H1313" s="1230">
        <v>82.45</v>
      </c>
    </row>
    <row r="1314" spans="1:8">
      <c r="A1314" s="1230" t="str">
        <f t="shared" si="20"/>
        <v>2017/06/14-05:36:09</v>
      </c>
      <c r="B1314" s="4">
        <v>42900</v>
      </c>
      <c r="C1314" s="3">
        <v>0.23343749999999999</v>
      </c>
      <c r="E1314" s="1230">
        <v>7.35</v>
      </c>
      <c r="F1314" s="1230">
        <v>30.2</v>
      </c>
      <c r="G1314" s="1230">
        <v>27.8</v>
      </c>
      <c r="H1314" s="1230">
        <v>83.96</v>
      </c>
    </row>
    <row r="1315" spans="1:8">
      <c r="A1315" s="1230" t="str">
        <f t="shared" si="20"/>
        <v>2017/06/14-05:46:09</v>
      </c>
      <c r="B1315" s="4">
        <v>42900</v>
      </c>
      <c r="C1315" s="3">
        <v>0.24038194444444447</v>
      </c>
      <c r="E1315" s="1230">
        <v>7.33</v>
      </c>
      <c r="F1315" s="1230">
        <v>30.2</v>
      </c>
      <c r="G1315" s="1230">
        <v>27.93</v>
      </c>
      <c r="H1315" s="1230">
        <v>83.87</v>
      </c>
    </row>
    <row r="1316" spans="1:8">
      <c r="A1316" s="1230" t="str">
        <f t="shared" si="20"/>
        <v>2017/06/14-05:56:09</v>
      </c>
      <c r="B1316" s="4">
        <v>42900</v>
      </c>
      <c r="C1316" s="3">
        <v>0.24732638888888889</v>
      </c>
      <c r="E1316" s="1230">
        <v>7.36</v>
      </c>
      <c r="F1316" s="1230">
        <v>30.1</v>
      </c>
      <c r="G1316" s="1230">
        <v>27.84</v>
      </c>
      <c r="H1316" s="1230">
        <v>83.51</v>
      </c>
    </row>
    <row r="1317" spans="1:8">
      <c r="A1317" s="1230" t="str">
        <f t="shared" si="20"/>
        <v>2017/06/14-06:06:09</v>
      </c>
      <c r="B1317" s="4">
        <v>42900</v>
      </c>
      <c r="C1317" s="3">
        <v>0.25427083333333333</v>
      </c>
      <c r="E1317" s="1230">
        <v>7.33</v>
      </c>
      <c r="F1317" s="1230">
        <v>30.1</v>
      </c>
      <c r="G1317" s="1230">
        <v>27.94</v>
      </c>
      <c r="H1317" s="1230">
        <v>84.18</v>
      </c>
    </row>
    <row r="1318" spans="1:8">
      <c r="A1318" s="1230" t="str">
        <f t="shared" si="20"/>
        <v>2017/06/14-06:16:09</v>
      </c>
      <c r="B1318" s="4">
        <v>42900</v>
      </c>
      <c r="C1318" s="3">
        <v>0.26121527777777781</v>
      </c>
      <c r="E1318" s="1230">
        <v>7.38</v>
      </c>
      <c r="F1318" s="1230">
        <v>30</v>
      </c>
      <c r="G1318" s="1230">
        <v>27.87</v>
      </c>
      <c r="H1318" s="1230">
        <v>82.87</v>
      </c>
    </row>
    <row r="1319" spans="1:8">
      <c r="A1319" s="1230" t="str">
        <f t="shared" si="20"/>
        <v>2017/06/14-06:26:09</v>
      </c>
      <c r="B1319" s="4">
        <v>42900</v>
      </c>
      <c r="C1319" s="3">
        <v>0.26815972222222223</v>
      </c>
      <c r="E1319" s="1230">
        <v>7.38</v>
      </c>
      <c r="F1319" s="1230">
        <v>30</v>
      </c>
      <c r="G1319" s="1230">
        <v>28.02</v>
      </c>
      <c r="H1319" s="1230">
        <v>82.85</v>
      </c>
    </row>
    <row r="1320" spans="1:8">
      <c r="A1320" s="1230" t="str">
        <f t="shared" si="20"/>
        <v>2017/06/14-06:36:09</v>
      </c>
      <c r="B1320" s="4">
        <v>42900</v>
      </c>
      <c r="C1320" s="3">
        <v>0.27510416666666665</v>
      </c>
      <c r="E1320" s="1230">
        <v>7.37</v>
      </c>
      <c r="F1320" s="1230">
        <v>30</v>
      </c>
      <c r="G1320" s="1230">
        <v>27.97</v>
      </c>
      <c r="H1320" s="1230">
        <v>82.98</v>
      </c>
    </row>
    <row r="1321" spans="1:8">
      <c r="A1321" s="1230" t="str">
        <f t="shared" si="20"/>
        <v>2017/06/14-06:46:09</v>
      </c>
      <c r="B1321" s="4">
        <v>42900</v>
      </c>
      <c r="C1321" s="3">
        <v>0.28204861111111112</v>
      </c>
      <c r="E1321" s="1230">
        <v>7.33</v>
      </c>
      <c r="F1321" s="1230">
        <v>30</v>
      </c>
      <c r="G1321" s="1230">
        <v>28.2</v>
      </c>
      <c r="H1321" s="1230">
        <v>83.72</v>
      </c>
    </row>
    <row r="1322" spans="1:8">
      <c r="A1322" s="1230" t="str">
        <f t="shared" si="20"/>
        <v>2017/06/14-06:56:09</v>
      </c>
      <c r="B1322" s="4">
        <v>42900</v>
      </c>
      <c r="C1322" s="3">
        <v>0.28899305555555554</v>
      </c>
      <c r="E1322" s="1230">
        <v>7.38</v>
      </c>
      <c r="F1322" s="1230">
        <v>30</v>
      </c>
      <c r="G1322" s="1230">
        <v>28.42</v>
      </c>
      <c r="H1322" s="1230">
        <v>81.53</v>
      </c>
    </row>
    <row r="1323" spans="1:8">
      <c r="A1323" s="1230" t="str">
        <f t="shared" si="20"/>
        <v>2017/06/14-07:06:09</v>
      </c>
      <c r="B1323" s="4">
        <v>42900</v>
      </c>
      <c r="C1323" s="3">
        <v>0.29593750000000002</v>
      </c>
      <c r="E1323" s="1230">
        <v>7.35</v>
      </c>
      <c r="F1323" s="1230">
        <v>30</v>
      </c>
      <c r="G1323" s="1230">
        <v>28.55</v>
      </c>
      <c r="H1323" s="1230">
        <v>82.6</v>
      </c>
    </row>
    <row r="1324" spans="1:8">
      <c r="A1324" s="1230" t="str">
        <f t="shared" si="20"/>
        <v>2017/06/14-07:16:09</v>
      </c>
      <c r="B1324" s="4">
        <v>42900</v>
      </c>
      <c r="C1324" s="3">
        <v>0.30288194444444444</v>
      </c>
      <c r="E1324" s="1230">
        <v>7.35</v>
      </c>
      <c r="F1324" s="1230">
        <v>30</v>
      </c>
      <c r="G1324" s="1230">
        <v>28.53</v>
      </c>
      <c r="H1324" s="1230">
        <v>81.92</v>
      </c>
    </row>
    <row r="1325" spans="1:8">
      <c r="A1325" s="1230" t="str">
        <f t="shared" si="20"/>
        <v>2017/06/14-07:26:09</v>
      </c>
      <c r="B1325" s="4">
        <v>42900</v>
      </c>
      <c r="C1325" s="3">
        <v>0.30982638888888886</v>
      </c>
      <c r="E1325" s="1230">
        <v>7.43</v>
      </c>
      <c r="F1325" s="1230">
        <v>29.9</v>
      </c>
      <c r="G1325" s="1230">
        <v>28.51</v>
      </c>
      <c r="H1325" s="1230">
        <v>82.24</v>
      </c>
    </row>
    <row r="1326" spans="1:8">
      <c r="A1326" s="1230" t="str">
        <f t="shared" si="20"/>
        <v>2017/06/14-07:36:09</v>
      </c>
      <c r="B1326" s="4">
        <v>42900</v>
      </c>
      <c r="C1326" s="3">
        <v>0.31677083333333333</v>
      </c>
      <c r="E1326" s="1230">
        <v>7.38</v>
      </c>
      <c r="F1326" s="1230">
        <v>30</v>
      </c>
      <c r="G1326" s="1230">
        <v>28.84</v>
      </c>
      <c r="H1326" s="1230">
        <v>81.45</v>
      </c>
    </row>
    <row r="1327" spans="1:8">
      <c r="A1327" s="1230" t="str">
        <f t="shared" si="20"/>
        <v>2017/06/14-07:46:09</v>
      </c>
      <c r="B1327" s="4">
        <v>42900</v>
      </c>
      <c r="C1327" s="3">
        <v>0.32371527777777781</v>
      </c>
      <c r="E1327" s="1230">
        <v>7.39</v>
      </c>
      <c r="F1327" s="1230">
        <v>30</v>
      </c>
      <c r="G1327" s="1230">
        <v>29.1</v>
      </c>
      <c r="H1327" s="1230">
        <v>80.89</v>
      </c>
    </row>
    <row r="1328" spans="1:8">
      <c r="A1328" s="1230" t="str">
        <f t="shared" si="20"/>
        <v>2017/06/14-07:56:09</v>
      </c>
      <c r="B1328" s="4">
        <v>42900</v>
      </c>
      <c r="C1328" s="3">
        <v>0.33065972222222223</v>
      </c>
      <c r="E1328" s="1230">
        <v>7.37</v>
      </c>
      <c r="F1328" s="1230">
        <v>30</v>
      </c>
      <c r="G1328" s="1230">
        <v>29.33</v>
      </c>
      <c r="H1328" s="1230">
        <v>79.91</v>
      </c>
    </row>
    <row r="1329" spans="1:8">
      <c r="A1329" s="1230" t="str">
        <f t="shared" si="20"/>
        <v>2017/06/14-08:06:09</v>
      </c>
      <c r="B1329" s="4">
        <v>42900</v>
      </c>
      <c r="C1329" s="3">
        <v>0.33760416666666665</v>
      </c>
      <c r="E1329" s="1230">
        <v>7.45</v>
      </c>
      <c r="F1329" s="1230">
        <v>30</v>
      </c>
      <c r="G1329" s="1230">
        <v>29.46</v>
      </c>
      <c r="H1329" s="1230">
        <v>79.77</v>
      </c>
    </row>
    <row r="1330" spans="1:8">
      <c r="A1330" s="1230" t="str">
        <f t="shared" si="20"/>
        <v>2017/06/14-08:16:09</v>
      </c>
      <c r="B1330" s="4">
        <v>42900</v>
      </c>
      <c r="C1330" s="3">
        <v>0.34454861111111112</v>
      </c>
      <c r="E1330" s="1230">
        <v>7.38</v>
      </c>
      <c r="F1330" s="1230">
        <v>30</v>
      </c>
      <c r="G1330" s="1230">
        <v>29.41</v>
      </c>
      <c r="H1330" s="1230">
        <v>79.430000000000007</v>
      </c>
    </row>
    <row r="1331" spans="1:8">
      <c r="A1331" s="1230" t="str">
        <f t="shared" si="20"/>
        <v>2017/06/14-08:26:09</v>
      </c>
      <c r="B1331" s="4">
        <v>42900</v>
      </c>
      <c r="C1331" s="3">
        <v>0.35149305555555554</v>
      </c>
      <c r="E1331" s="1230">
        <v>7.44</v>
      </c>
      <c r="F1331" s="1230">
        <v>30</v>
      </c>
      <c r="G1331" s="1230">
        <v>29.64</v>
      </c>
      <c r="H1331" s="1230">
        <v>78.59</v>
      </c>
    </row>
    <row r="1332" spans="1:8">
      <c r="A1332" s="1230" t="str">
        <f t="shared" si="20"/>
        <v>2017/06/14-08:36:09</v>
      </c>
      <c r="B1332" s="4">
        <v>42900</v>
      </c>
      <c r="C1332" s="3">
        <v>0.35843749999999996</v>
      </c>
      <c r="E1332" s="1230">
        <v>7.49</v>
      </c>
      <c r="F1332" s="1230">
        <v>30.1</v>
      </c>
      <c r="G1332" s="1230">
        <v>30.05</v>
      </c>
      <c r="H1332" s="1230">
        <v>76.900000000000006</v>
      </c>
    </row>
    <row r="1333" spans="1:8">
      <c r="A1333" s="1230" t="str">
        <f t="shared" si="20"/>
        <v>2017/06/14-08:46:09</v>
      </c>
      <c r="B1333" s="4">
        <v>42900</v>
      </c>
      <c r="C1333" s="3">
        <v>0.36538194444444444</v>
      </c>
      <c r="E1333" s="1230">
        <v>7.45</v>
      </c>
      <c r="F1333" s="1230">
        <v>30.1</v>
      </c>
      <c r="G1333" s="1230">
        <v>30.12</v>
      </c>
      <c r="H1333" s="1230">
        <v>73.42</v>
      </c>
    </row>
    <row r="1334" spans="1:8">
      <c r="A1334" s="1230" t="str">
        <f t="shared" si="20"/>
        <v>2017/06/14-08:56:09</v>
      </c>
      <c r="B1334" s="4">
        <v>42900</v>
      </c>
      <c r="C1334" s="3">
        <v>0.37232638888888886</v>
      </c>
      <c r="E1334" s="1230">
        <v>7.44</v>
      </c>
      <c r="F1334" s="1230">
        <v>30.1</v>
      </c>
      <c r="G1334" s="1230">
        <v>30.14</v>
      </c>
      <c r="H1334" s="1230">
        <v>76.61</v>
      </c>
    </row>
    <row r="1335" spans="1:8">
      <c r="A1335" s="1230" t="str">
        <f t="shared" si="20"/>
        <v>2017/06/14-09:06:09</v>
      </c>
      <c r="B1335" s="4">
        <v>42900</v>
      </c>
      <c r="C1335" s="3">
        <v>0.37927083333333328</v>
      </c>
      <c r="E1335" s="1230">
        <v>7.45</v>
      </c>
      <c r="F1335" s="1230">
        <v>30.2</v>
      </c>
      <c r="G1335" s="1230">
        <v>30.36</v>
      </c>
      <c r="H1335" s="1230">
        <v>75.599999999999994</v>
      </c>
    </row>
    <row r="1336" spans="1:8">
      <c r="A1336" s="1230" t="str">
        <f t="shared" si="20"/>
        <v>2017/06/14-09:16:09</v>
      </c>
      <c r="B1336" s="4">
        <v>42900</v>
      </c>
      <c r="C1336" s="3">
        <v>0.38621527777777781</v>
      </c>
      <c r="E1336" s="1230">
        <v>7.42</v>
      </c>
      <c r="F1336" s="1230">
        <v>30.2</v>
      </c>
      <c r="G1336" s="1230">
        <v>30.46</v>
      </c>
      <c r="H1336" s="1230">
        <v>77.88</v>
      </c>
    </row>
    <row r="1337" spans="1:8">
      <c r="A1337" s="1230" t="str">
        <f t="shared" si="20"/>
        <v>2017/06/14-09:26:09</v>
      </c>
      <c r="B1337" s="4">
        <v>42900</v>
      </c>
      <c r="C1337" s="3">
        <v>0.39315972222222223</v>
      </c>
      <c r="E1337" s="1230">
        <v>7.48</v>
      </c>
      <c r="F1337" s="1230">
        <v>30.3</v>
      </c>
      <c r="G1337" s="1230">
        <v>30.77</v>
      </c>
      <c r="H1337" s="1230">
        <v>75.8</v>
      </c>
    </row>
    <row r="1338" spans="1:8">
      <c r="A1338" s="1230" t="str">
        <f t="shared" si="20"/>
        <v>2017/06/14-09:36:09</v>
      </c>
      <c r="B1338" s="4">
        <v>42900</v>
      </c>
      <c r="C1338" s="3">
        <v>0.40010416666666665</v>
      </c>
      <c r="E1338" s="1230">
        <v>7.65</v>
      </c>
      <c r="F1338" s="1230">
        <v>30.4</v>
      </c>
      <c r="G1338" s="1230">
        <v>30.85</v>
      </c>
      <c r="H1338" s="1230">
        <v>73.31</v>
      </c>
    </row>
    <row r="1339" spans="1:8">
      <c r="A1339" s="1230" t="str">
        <f t="shared" si="20"/>
        <v>2017/06/14-09:46:09</v>
      </c>
      <c r="B1339" s="4">
        <v>42900</v>
      </c>
      <c r="C1339" s="3">
        <v>0.40704861111111112</v>
      </c>
      <c r="E1339" s="1230">
        <v>7.52</v>
      </c>
      <c r="F1339" s="1230">
        <v>30.5</v>
      </c>
      <c r="G1339" s="1230">
        <v>30.68</v>
      </c>
      <c r="H1339" s="1230">
        <v>74.88</v>
      </c>
    </row>
    <row r="1340" spans="1:8">
      <c r="A1340" s="1230" t="str">
        <f t="shared" si="20"/>
        <v>2017/06/14-09:56:09</v>
      </c>
      <c r="B1340" s="4">
        <v>42900</v>
      </c>
      <c r="C1340" s="3">
        <v>0.41399305555555554</v>
      </c>
      <c r="E1340" s="1230">
        <v>7.51</v>
      </c>
      <c r="F1340" s="1230">
        <v>30.5</v>
      </c>
      <c r="G1340" s="1230">
        <v>30.12</v>
      </c>
      <c r="H1340" s="1230">
        <v>74.58</v>
      </c>
    </row>
    <row r="1341" spans="1:8">
      <c r="A1341" s="1230" t="str">
        <f t="shared" si="20"/>
        <v>2017/06/14-10:06:09</v>
      </c>
      <c r="B1341" s="4">
        <v>42900</v>
      </c>
      <c r="C1341" s="3">
        <v>0.42093749999999996</v>
      </c>
      <c r="E1341" s="1230">
        <v>7.54</v>
      </c>
      <c r="F1341" s="1230">
        <v>30.5</v>
      </c>
      <c r="G1341" s="1230">
        <v>29.52</v>
      </c>
      <c r="H1341" s="1230">
        <v>79.97</v>
      </c>
    </row>
    <row r="1342" spans="1:8">
      <c r="A1342" s="1230" t="str">
        <f t="shared" si="20"/>
        <v>2017/06/14-10:16:09</v>
      </c>
      <c r="B1342" s="4">
        <v>42900</v>
      </c>
      <c r="C1342" s="3">
        <v>0.42788194444444444</v>
      </c>
      <c r="E1342" s="1230">
        <v>7.72</v>
      </c>
      <c r="F1342" s="1230">
        <v>30.4</v>
      </c>
      <c r="G1342" s="1230">
        <v>28.92</v>
      </c>
      <c r="H1342" s="1230">
        <v>82.47</v>
      </c>
    </row>
    <row r="1343" spans="1:8">
      <c r="A1343" s="1230" t="str">
        <f t="shared" si="20"/>
        <v>2017/06/14-10:26:09</v>
      </c>
      <c r="B1343" s="4">
        <v>42900</v>
      </c>
      <c r="C1343" s="3">
        <v>0.43482638888888886</v>
      </c>
      <c r="E1343" s="1230">
        <v>7.67</v>
      </c>
      <c r="F1343" s="1230">
        <v>30.4</v>
      </c>
      <c r="G1343" s="1230">
        <v>28.35</v>
      </c>
      <c r="H1343" s="1230">
        <v>78.790000000000006</v>
      </c>
    </row>
    <row r="1344" spans="1:8">
      <c r="A1344" s="1230" t="str">
        <f t="shared" si="20"/>
        <v>2017/06/14-10:36:09</v>
      </c>
      <c r="B1344" s="4">
        <v>42900</v>
      </c>
      <c r="C1344" s="3">
        <v>0.44177083333333328</v>
      </c>
      <c r="E1344" s="1230">
        <v>7.66</v>
      </c>
      <c r="F1344" s="1230">
        <v>30.4</v>
      </c>
      <c r="G1344" s="1230">
        <v>28.35</v>
      </c>
      <c r="H1344" s="1230">
        <v>78.11</v>
      </c>
    </row>
    <row r="1345" spans="1:8">
      <c r="A1345" s="1230" t="str">
        <f t="shared" si="20"/>
        <v>2017/06/14-10:46:09</v>
      </c>
      <c r="B1345" s="4">
        <v>42900</v>
      </c>
      <c r="C1345" s="3">
        <v>0.44871527777777781</v>
      </c>
      <c r="E1345" s="1230">
        <v>7.63</v>
      </c>
      <c r="F1345" s="1230">
        <v>30.4</v>
      </c>
      <c r="G1345" s="1230">
        <v>28.85</v>
      </c>
      <c r="H1345" s="1230">
        <v>80.25</v>
      </c>
    </row>
    <row r="1346" spans="1:8">
      <c r="A1346" s="123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230">
        <v>7.73</v>
      </c>
      <c r="F1346" s="1230">
        <v>30.5</v>
      </c>
      <c r="G1346" s="1230">
        <v>29.42</v>
      </c>
      <c r="H1346" s="1230">
        <v>81.73</v>
      </c>
    </row>
    <row r="1347" spans="1:8">
      <c r="A1347" s="1230" t="str">
        <f t="shared" si="21"/>
        <v>2017/06/14-11:06:09</v>
      </c>
      <c r="B1347" s="4">
        <v>42900</v>
      </c>
      <c r="C1347" s="3">
        <v>0.46260416666666665</v>
      </c>
      <c r="E1347" s="1230">
        <v>7.77</v>
      </c>
      <c r="F1347" s="1230">
        <v>30.5</v>
      </c>
      <c r="G1347" s="1230">
        <v>29.96</v>
      </c>
      <c r="H1347" s="1230">
        <v>80.98</v>
      </c>
    </row>
    <row r="1348" spans="1:8">
      <c r="A1348" s="1230" t="str">
        <f t="shared" si="21"/>
        <v>2017/06/14-11:16:09</v>
      </c>
      <c r="B1348" s="4">
        <v>42900</v>
      </c>
      <c r="C1348" s="3">
        <v>0.46954861111111112</v>
      </c>
      <c r="E1348" s="1230">
        <v>7.82</v>
      </c>
      <c r="F1348" s="1230">
        <v>30.6</v>
      </c>
      <c r="G1348" s="1230">
        <v>30.15</v>
      </c>
      <c r="H1348" s="1230">
        <v>79.989999999999995</v>
      </c>
    </row>
    <row r="1349" spans="1:8">
      <c r="A1349" s="1230" t="str">
        <f t="shared" si="21"/>
        <v>2017/06/14-11:26:09</v>
      </c>
      <c r="B1349" s="4">
        <v>42900</v>
      </c>
      <c r="C1349" s="3">
        <v>0.47649305555555554</v>
      </c>
      <c r="E1349" s="1230">
        <v>7.81</v>
      </c>
      <c r="F1349" s="1230">
        <v>30.6</v>
      </c>
      <c r="G1349" s="1230">
        <v>30.19</v>
      </c>
      <c r="H1349" s="1230">
        <v>79.8</v>
      </c>
    </row>
    <row r="1350" spans="1:8">
      <c r="A1350" s="1230" t="str">
        <f t="shared" si="21"/>
        <v>2017/06/14-11:36:09</v>
      </c>
      <c r="B1350" s="4">
        <v>42900</v>
      </c>
      <c r="C1350" s="3">
        <v>0.48343749999999996</v>
      </c>
      <c r="E1350" s="1230">
        <v>7.86</v>
      </c>
      <c r="F1350" s="1230">
        <v>30.7</v>
      </c>
      <c r="G1350" s="1230">
        <v>29.92</v>
      </c>
      <c r="H1350" s="1230">
        <v>80.06</v>
      </c>
    </row>
    <row r="1351" spans="1:8">
      <c r="A1351" s="1230" t="str">
        <f t="shared" si="21"/>
        <v>2017/06/14-11:46:09</v>
      </c>
      <c r="B1351" s="4">
        <v>42900</v>
      </c>
      <c r="C1351" s="3">
        <v>0.49038194444444444</v>
      </c>
      <c r="E1351" s="1230">
        <v>7.88</v>
      </c>
      <c r="F1351" s="1230">
        <v>30.6</v>
      </c>
      <c r="G1351" s="1230">
        <v>28.67</v>
      </c>
      <c r="H1351" s="1230">
        <v>80.14</v>
      </c>
    </row>
    <row r="1352" spans="1:8">
      <c r="A1352" s="1230" t="str">
        <f t="shared" si="21"/>
        <v>2017/06/14-11:56:09</v>
      </c>
      <c r="B1352" s="4">
        <v>42900</v>
      </c>
      <c r="C1352" s="3">
        <v>0.49732638888888886</v>
      </c>
      <c r="E1352" s="1230">
        <v>7.87</v>
      </c>
      <c r="F1352" s="1230">
        <v>30.6</v>
      </c>
      <c r="G1352" s="1230">
        <v>28.53</v>
      </c>
      <c r="H1352" s="1230">
        <v>81.09</v>
      </c>
    </row>
    <row r="1353" spans="1:8">
      <c r="A1353" s="1230" t="str">
        <f t="shared" si="21"/>
        <v>2017/06/14-12:06:09</v>
      </c>
      <c r="B1353" s="4">
        <v>42900</v>
      </c>
      <c r="C1353" s="3">
        <v>0.50427083333333333</v>
      </c>
      <c r="E1353" s="1230">
        <v>7.96</v>
      </c>
      <c r="F1353" s="1230">
        <v>30.6</v>
      </c>
      <c r="G1353" s="1230">
        <v>28.54</v>
      </c>
      <c r="H1353" s="1230">
        <v>81.180000000000007</v>
      </c>
    </row>
    <row r="1354" spans="1:8">
      <c r="A1354" s="1230" t="str">
        <f t="shared" si="21"/>
        <v>2017/06/14-12:16:09</v>
      </c>
      <c r="B1354" s="4">
        <v>42900</v>
      </c>
      <c r="C1354" s="3">
        <v>0.51121527777777775</v>
      </c>
      <c r="E1354" s="1230">
        <v>7.87</v>
      </c>
      <c r="F1354" s="1230">
        <v>30.6</v>
      </c>
      <c r="G1354" s="1230">
        <v>28.85</v>
      </c>
      <c r="H1354" s="1230">
        <v>82.22</v>
      </c>
    </row>
    <row r="1355" spans="1:8">
      <c r="A1355" s="1230" t="str">
        <f t="shared" si="21"/>
        <v>2017/06/14-12:26:09</v>
      </c>
      <c r="B1355" s="4">
        <v>42900</v>
      </c>
      <c r="C1355" s="3">
        <v>0.51815972222222217</v>
      </c>
      <c r="E1355" s="1230">
        <v>7.98</v>
      </c>
      <c r="F1355" s="1230">
        <v>30.7</v>
      </c>
      <c r="G1355" s="1230">
        <v>29.14</v>
      </c>
      <c r="H1355" s="1230">
        <v>81.08</v>
      </c>
    </row>
    <row r="1356" spans="1:8">
      <c r="A1356" s="1230" t="str">
        <f t="shared" si="21"/>
        <v>2017/06/14-12:36:09</v>
      </c>
      <c r="B1356" s="4">
        <v>42900</v>
      </c>
      <c r="C1356" s="3">
        <v>0.52510416666666659</v>
      </c>
      <c r="E1356" s="1230">
        <v>7.87</v>
      </c>
      <c r="F1356" s="1230">
        <v>30.7</v>
      </c>
      <c r="G1356" s="1230">
        <v>29.31</v>
      </c>
      <c r="H1356" s="1230">
        <v>80.099999999999994</v>
      </c>
    </row>
    <row r="1357" spans="1:8">
      <c r="A1357" s="1230" t="str">
        <f t="shared" si="21"/>
        <v>2017/06/14-12:46:09</v>
      </c>
      <c r="B1357" s="4">
        <v>42900</v>
      </c>
      <c r="C1357" s="3">
        <v>0.53204861111111112</v>
      </c>
      <c r="E1357" s="1230">
        <v>7.84</v>
      </c>
      <c r="F1357" s="1230">
        <v>30.8</v>
      </c>
      <c r="G1357" s="1230">
        <v>29.51</v>
      </c>
      <c r="H1357" s="1230">
        <v>80.099999999999994</v>
      </c>
    </row>
    <row r="1358" spans="1:8">
      <c r="A1358" s="1230" t="str">
        <f t="shared" si="21"/>
        <v>2017/06/14-12:56:09</v>
      </c>
      <c r="B1358" s="4">
        <v>42900</v>
      </c>
      <c r="C1358" s="3">
        <v>0.53899305555555554</v>
      </c>
      <c r="E1358" s="1230">
        <v>8.1</v>
      </c>
      <c r="F1358" s="1230">
        <v>30.8</v>
      </c>
      <c r="G1358" s="1230">
        <v>29.79</v>
      </c>
      <c r="H1358" s="1230">
        <v>81.77</v>
      </c>
    </row>
    <row r="1359" spans="1:8">
      <c r="A1359" s="1230" t="str">
        <f t="shared" si="21"/>
        <v>2017/06/14-13:06:09</v>
      </c>
      <c r="B1359" s="4">
        <v>42900</v>
      </c>
      <c r="C1359" s="3">
        <v>0.54593749999999996</v>
      </c>
      <c r="E1359" s="1230">
        <v>7.99</v>
      </c>
      <c r="F1359" s="1230">
        <v>30.8</v>
      </c>
      <c r="G1359" s="1230">
        <v>29.77</v>
      </c>
      <c r="H1359" s="1230">
        <v>81.96</v>
      </c>
    </row>
    <row r="1360" spans="1:8">
      <c r="A1360" s="1230" t="str">
        <f t="shared" si="21"/>
        <v>2017/06/14-13:16:09</v>
      </c>
      <c r="B1360" s="4">
        <v>42900</v>
      </c>
      <c r="C1360" s="3">
        <v>0.5528819444444445</v>
      </c>
      <c r="E1360" s="1230">
        <v>8.0299999999999994</v>
      </c>
      <c r="F1360" s="1230">
        <v>30.8</v>
      </c>
      <c r="G1360" s="1230">
        <v>29.37</v>
      </c>
      <c r="H1360" s="1230">
        <v>82.68</v>
      </c>
    </row>
    <row r="1361" spans="1:8">
      <c r="A1361" s="1230" t="str">
        <f t="shared" si="21"/>
        <v>2017/06/14-13:26:09</v>
      </c>
      <c r="B1361" s="4">
        <v>42900</v>
      </c>
      <c r="C1361" s="3">
        <v>0.55982638888888892</v>
      </c>
      <c r="E1361" s="1230">
        <v>8.06</v>
      </c>
      <c r="F1361" s="1230">
        <v>30.8</v>
      </c>
      <c r="G1361" s="1230">
        <v>29.14</v>
      </c>
      <c r="H1361" s="1230">
        <v>82.89</v>
      </c>
    </row>
    <row r="1362" spans="1:8">
      <c r="A1362" s="1230" t="str">
        <f t="shared" si="21"/>
        <v>2017/06/14-13:36:09</v>
      </c>
      <c r="B1362" s="4">
        <v>42900</v>
      </c>
      <c r="C1362" s="3">
        <v>0.56677083333333333</v>
      </c>
      <c r="E1362" s="1230">
        <v>8.06</v>
      </c>
      <c r="F1362" s="1230">
        <v>30.8</v>
      </c>
      <c r="G1362" s="1230">
        <v>28.98</v>
      </c>
      <c r="H1362" s="1230">
        <v>82.37</v>
      </c>
    </row>
    <row r="1363" spans="1:8">
      <c r="A1363" s="1230" t="str">
        <f t="shared" si="21"/>
        <v>2017/06/14-13:46:09</v>
      </c>
      <c r="B1363" s="4">
        <v>42900</v>
      </c>
      <c r="C1363" s="3">
        <v>0.57371527777777775</v>
      </c>
      <c r="E1363" s="1230">
        <v>8.02</v>
      </c>
      <c r="F1363" s="1230">
        <v>30.8</v>
      </c>
      <c r="G1363" s="1230">
        <v>28.92</v>
      </c>
      <c r="H1363" s="1230">
        <v>82.2</v>
      </c>
    </row>
    <row r="1364" spans="1:8">
      <c r="A1364" s="1230" t="str">
        <f t="shared" si="21"/>
        <v>2017/06/14-13:56:09</v>
      </c>
      <c r="B1364" s="4">
        <v>42900</v>
      </c>
      <c r="C1364" s="3">
        <v>0.58065972222222217</v>
      </c>
      <c r="E1364" s="1230">
        <v>8.07</v>
      </c>
      <c r="F1364" s="1230">
        <v>30.8</v>
      </c>
      <c r="G1364" s="1230">
        <v>28.92</v>
      </c>
      <c r="H1364" s="1230">
        <v>82.1</v>
      </c>
    </row>
    <row r="1365" spans="1:8">
      <c r="A1365" s="1230" t="str">
        <f t="shared" si="21"/>
        <v>2017/06/14-14:06:09</v>
      </c>
      <c r="B1365" s="4">
        <v>42900</v>
      </c>
      <c r="C1365" s="3">
        <v>0.58760416666666659</v>
      </c>
      <c r="E1365" s="1230">
        <v>8.11</v>
      </c>
      <c r="F1365" s="1230">
        <v>30.8</v>
      </c>
      <c r="G1365" s="1230">
        <v>28.88</v>
      </c>
      <c r="H1365" s="1230">
        <v>81.760000000000005</v>
      </c>
    </row>
    <row r="1366" spans="1:8">
      <c r="A1366" s="1230" t="str">
        <f t="shared" si="21"/>
        <v>2017/06/14-14:16:09</v>
      </c>
      <c r="B1366" s="4">
        <v>42900</v>
      </c>
      <c r="C1366" s="3">
        <v>0.59454861111111112</v>
      </c>
      <c r="E1366" s="1230">
        <v>8.11</v>
      </c>
      <c r="F1366" s="1230">
        <v>30.8</v>
      </c>
      <c r="G1366" s="1230">
        <v>28.71</v>
      </c>
      <c r="H1366" s="1230">
        <v>82.11</v>
      </c>
    </row>
    <row r="1367" spans="1:8">
      <c r="A1367" s="1230" t="str">
        <f t="shared" si="21"/>
        <v>2017/06/14-14:26:09</v>
      </c>
      <c r="B1367" s="4">
        <v>42900</v>
      </c>
      <c r="C1367" s="3">
        <v>0.60149305555555554</v>
      </c>
      <c r="E1367" s="1230">
        <v>8.14</v>
      </c>
      <c r="F1367" s="1230">
        <v>30.8</v>
      </c>
      <c r="G1367" s="1230">
        <v>28.8</v>
      </c>
      <c r="H1367" s="1230">
        <v>82.26</v>
      </c>
    </row>
    <row r="1368" spans="1:8">
      <c r="A1368" s="1230" t="str">
        <f t="shared" si="21"/>
        <v>2017/06/14-14:36:09</v>
      </c>
      <c r="B1368" s="4">
        <v>42900</v>
      </c>
      <c r="C1368" s="3">
        <v>0.60843749999999996</v>
      </c>
      <c r="E1368" s="1230">
        <v>8.1199999999999992</v>
      </c>
      <c r="F1368" s="1230">
        <v>30.8</v>
      </c>
      <c r="G1368" s="1230">
        <v>28.87</v>
      </c>
      <c r="H1368" s="1230">
        <v>81.98</v>
      </c>
    </row>
    <row r="1369" spans="1:8">
      <c r="A1369" s="1230" t="str">
        <f t="shared" si="21"/>
        <v>2017/06/14-14:46:09</v>
      </c>
      <c r="B1369" s="4">
        <v>42900</v>
      </c>
      <c r="C1369" s="3">
        <v>0.6153819444444445</v>
      </c>
      <c r="E1369" s="1230">
        <v>8.23</v>
      </c>
      <c r="F1369" s="1230">
        <v>30.8</v>
      </c>
      <c r="G1369" s="1230">
        <v>28.98</v>
      </c>
      <c r="H1369" s="1230">
        <v>81.180000000000007</v>
      </c>
    </row>
    <row r="1370" spans="1:8">
      <c r="A1370" s="1230" t="str">
        <f t="shared" si="21"/>
        <v>2017/06/14-14:56:09</v>
      </c>
      <c r="B1370" s="4">
        <v>42900</v>
      </c>
      <c r="C1370" s="3">
        <v>0.62232638888888892</v>
      </c>
      <c r="E1370" s="1230">
        <v>8.14</v>
      </c>
      <c r="F1370" s="1230">
        <v>30.8</v>
      </c>
      <c r="G1370" s="1230">
        <v>28.96</v>
      </c>
      <c r="H1370" s="1230">
        <v>81.97</v>
      </c>
    </row>
    <row r="1371" spans="1:8">
      <c r="A1371" s="1230" t="str">
        <f t="shared" si="21"/>
        <v>2017/06/14-15:06:09</v>
      </c>
      <c r="B1371" s="4">
        <v>42900</v>
      </c>
      <c r="C1371" s="3">
        <v>0.62927083333333333</v>
      </c>
      <c r="E1371" s="1230">
        <v>8.24</v>
      </c>
      <c r="F1371" s="1230">
        <v>30.8</v>
      </c>
      <c r="G1371" s="1230">
        <v>28.8</v>
      </c>
      <c r="H1371" s="1230">
        <v>82.72</v>
      </c>
    </row>
    <row r="1372" spans="1:8">
      <c r="A1372" s="1230" t="str">
        <f t="shared" si="21"/>
        <v>2017/06/14-15:16:09</v>
      </c>
      <c r="B1372" s="4">
        <v>42900</v>
      </c>
      <c r="C1372" s="3">
        <v>0.63621527777777775</v>
      </c>
      <c r="E1372" s="1230">
        <v>8.2799999999999994</v>
      </c>
      <c r="F1372" s="1230">
        <v>30.6</v>
      </c>
      <c r="G1372" s="1230">
        <v>27.83</v>
      </c>
      <c r="H1372" s="1230">
        <v>84.19</v>
      </c>
    </row>
    <row r="1373" spans="1:8">
      <c r="A1373" s="1230" t="str">
        <f t="shared" si="21"/>
        <v>2017/06/14-15:26:09</v>
      </c>
      <c r="B1373" s="4">
        <v>42900</v>
      </c>
      <c r="C1373" s="3">
        <v>0.64315972222222217</v>
      </c>
      <c r="E1373" s="1230">
        <v>8.2200000000000006</v>
      </c>
      <c r="F1373" s="1230">
        <v>30.6</v>
      </c>
      <c r="G1373" s="1230">
        <v>27.79</v>
      </c>
      <c r="H1373" s="1230">
        <v>83.05</v>
      </c>
    </row>
    <row r="1374" spans="1:8">
      <c r="A1374" s="1230" t="str">
        <f t="shared" si="21"/>
        <v>2017/06/14-15:36:09</v>
      </c>
      <c r="B1374" s="4">
        <v>42900</v>
      </c>
      <c r="C1374" s="3">
        <v>0.65010416666666659</v>
      </c>
      <c r="E1374" s="1230">
        <v>8.16</v>
      </c>
      <c r="F1374" s="1230">
        <v>30.6</v>
      </c>
      <c r="G1374" s="1230">
        <v>27.89</v>
      </c>
      <c r="H1374" s="1230">
        <v>84.03</v>
      </c>
    </row>
    <row r="1375" spans="1:8">
      <c r="A1375" s="1230" t="str">
        <f t="shared" si="21"/>
        <v>2017/06/14-15:46:09</v>
      </c>
      <c r="B1375" s="4">
        <v>42900</v>
      </c>
      <c r="C1375" s="3">
        <v>0.65704861111111112</v>
      </c>
      <c r="E1375" s="1230">
        <v>8.02</v>
      </c>
      <c r="F1375" s="1230">
        <v>30.6</v>
      </c>
      <c r="G1375" s="1230">
        <v>27.88</v>
      </c>
      <c r="H1375" s="1230">
        <v>82.59</v>
      </c>
    </row>
    <row r="1376" spans="1:8">
      <c r="A1376" s="1230" t="str">
        <f t="shared" si="21"/>
        <v>2017/06/14-15:56:09</v>
      </c>
      <c r="B1376" s="4">
        <v>42900</v>
      </c>
      <c r="C1376" s="3">
        <v>0.66399305555555554</v>
      </c>
      <c r="E1376" s="1230">
        <v>8.08</v>
      </c>
      <c r="F1376" s="1230">
        <v>30.6</v>
      </c>
      <c r="G1376" s="1230">
        <v>27.6</v>
      </c>
      <c r="H1376" s="1230">
        <v>82.3</v>
      </c>
    </row>
    <row r="1377" spans="1:8">
      <c r="A1377" s="1230" t="str">
        <f t="shared" si="21"/>
        <v>2017/06/14-16:06:09</v>
      </c>
      <c r="B1377" s="4">
        <v>42900</v>
      </c>
      <c r="C1377" s="3">
        <v>0.67093749999999996</v>
      </c>
      <c r="E1377" s="1230">
        <v>8.07</v>
      </c>
      <c r="F1377" s="1230">
        <v>30.6</v>
      </c>
      <c r="G1377" s="1230">
        <v>27.58</v>
      </c>
      <c r="H1377" s="1230">
        <v>83.12</v>
      </c>
    </row>
    <row r="1378" spans="1:8">
      <c r="A1378" s="1230" t="str">
        <f t="shared" si="21"/>
        <v>2017/06/14-16:16:09</v>
      </c>
      <c r="B1378" s="4">
        <v>42900</v>
      </c>
      <c r="C1378" s="3">
        <v>0.6778819444444445</v>
      </c>
      <c r="E1378" s="1230">
        <v>8.0399999999999991</v>
      </c>
      <c r="F1378" s="1230">
        <v>30.6</v>
      </c>
      <c r="G1378" s="1230">
        <v>27.79</v>
      </c>
      <c r="H1378" s="1230">
        <v>82.78</v>
      </c>
    </row>
    <row r="1379" spans="1:8">
      <c r="A1379" s="1230" t="str">
        <f t="shared" si="21"/>
        <v>2017/06/14-16:26:09</v>
      </c>
      <c r="B1379" s="4">
        <v>42900</v>
      </c>
      <c r="C1379" s="3">
        <v>0.68482638888888892</v>
      </c>
      <c r="E1379" s="1230">
        <v>8.06</v>
      </c>
      <c r="F1379" s="1230">
        <v>30.5</v>
      </c>
      <c r="G1379" s="1230">
        <v>27.3</v>
      </c>
      <c r="H1379" s="1230">
        <v>82.39</v>
      </c>
    </row>
    <row r="1380" spans="1:8">
      <c r="A1380" s="1230" t="str">
        <f t="shared" si="21"/>
        <v>2017/06/14-16:36:09</v>
      </c>
      <c r="B1380" s="4">
        <v>42900</v>
      </c>
      <c r="C1380" s="3">
        <v>0.69177083333333333</v>
      </c>
      <c r="E1380" s="1230">
        <v>8.0399999999999991</v>
      </c>
      <c r="F1380" s="1230">
        <v>30.4</v>
      </c>
      <c r="G1380" s="1230">
        <v>27.42</v>
      </c>
      <c r="H1380" s="1230">
        <v>83.84</v>
      </c>
    </row>
    <row r="1381" spans="1:8">
      <c r="A1381" s="1230" t="str">
        <f t="shared" si="21"/>
        <v>2017/06/14-16:46:09</v>
      </c>
      <c r="B1381" s="4">
        <v>42900</v>
      </c>
      <c r="C1381" s="3">
        <v>0.69871527777777775</v>
      </c>
      <c r="E1381" s="1230">
        <v>8</v>
      </c>
      <c r="F1381" s="1230">
        <v>30.4</v>
      </c>
      <c r="G1381" s="1230">
        <v>27.47</v>
      </c>
      <c r="H1381" s="1230">
        <v>84.17</v>
      </c>
    </row>
    <row r="1382" spans="1:8">
      <c r="A1382" s="1230" t="str">
        <f t="shared" si="21"/>
        <v>2017/06/14-16:56:09</v>
      </c>
      <c r="B1382" s="4">
        <v>42900</v>
      </c>
      <c r="C1382" s="3">
        <v>0.70565972222222229</v>
      </c>
      <c r="E1382" s="1230">
        <v>8.01</v>
      </c>
      <c r="F1382" s="1230">
        <v>30.4</v>
      </c>
      <c r="G1382" s="1230">
        <v>27.25</v>
      </c>
      <c r="H1382" s="1230">
        <v>83.44</v>
      </c>
    </row>
    <row r="1383" spans="1:8">
      <c r="A1383" s="1230" t="str">
        <f t="shared" si="21"/>
        <v>2017/06/14-17:06:09</v>
      </c>
      <c r="B1383" s="4">
        <v>42900</v>
      </c>
      <c r="C1383" s="3">
        <v>0.71260416666666659</v>
      </c>
      <c r="E1383" s="1230">
        <v>7.96</v>
      </c>
      <c r="F1383" s="1230">
        <v>30.4</v>
      </c>
      <c r="G1383" s="1230">
        <v>27.21</v>
      </c>
      <c r="H1383" s="1230">
        <v>84.76</v>
      </c>
    </row>
    <row r="1384" spans="1:8">
      <c r="A1384" s="1230" t="str">
        <f t="shared" si="21"/>
        <v>2017/06/14-17:16:09</v>
      </c>
      <c r="B1384" s="4">
        <v>42900</v>
      </c>
      <c r="C1384" s="3">
        <v>0.71954861111111112</v>
      </c>
      <c r="E1384" s="1230">
        <v>7.98</v>
      </c>
      <c r="F1384" s="1230">
        <v>30.3</v>
      </c>
      <c r="G1384" s="1230">
        <v>27.16</v>
      </c>
      <c r="H1384" s="1230">
        <v>84.19</v>
      </c>
    </row>
    <row r="1385" spans="1:8">
      <c r="A1385" s="1230" t="str">
        <f t="shared" si="21"/>
        <v>2017/06/14-17:26:09</v>
      </c>
      <c r="B1385" s="4">
        <v>42900</v>
      </c>
      <c r="C1385" s="3">
        <v>0.72649305555555566</v>
      </c>
      <c r="E1385" s="1230">
        <v>8.08</v>
      </c>
      <c r="F1385" s="1230">
        <v>30.3</v>
      </c>
      <c r="G1385" s="1230">
        <v>27.04</v>
      </c>
      <c r="H1385" s="1230">
        <v>85.13</v>
      </c>
    </row>
    <row r="1386" spans="1:8">
      <c r="A1386" s="1230" t="str">
        <f t="shared" si="21"/>
        <v>2017/06/14-17:36:09</v>
      </c>
      <c r="B1386" s="4">
        <v>42900</v>
      </c>
      <c r="C1386" s="3">
        <v>0.73343749999999996</v>
      </c>
      <c r="E1386" s="1230">
        <v>8</v>
      </c>
      <c r="F1386" s="1230">
        <v>30.3</v>
      </c>
      <c r="G1386" s="1230">
        <v>27.15</v>
      </c>
      <c r="H1386" s="1230">
        <v>85.08</v>
      </c>
    </row>
    <row r="1387" spans="1:8">
      <c r="A1387" s="1230" t="str">
        <f t="shared" si="21"/>
        <v>2017/06/14-17:46:09</v>
      </c>
      <c r="B1387" s="4">
        <v>42900</v>
      </c>
      <c r="C1387" s="3">
        <v>0.7403819444444445</v>
      </c>
      <c r="E1387" s="1230">
        <v>7.82</v>
      </c>
      <c r="F1387" s="1230">
        <v>30.3</v>
      </c>
      <c r="G1387" s="1230">
        <v>27.08</v>
      </c>
      <c r="H1387" s="1230">
        <v>84.84</v>
      </c>
    </row>
    <row r="1388" spans="1:8">
      <c r="A1388" s="1230" t="str">
        <f t="shared" si="21"/>
        <v>2017/06/14-17:56:09</v>
      </c>
      <c r="B1388" s="4">
        <v>42900</v>
      </c>
      <c r="C1388" s="3">
        <v>0.74732638888888892</v>
      </c>
      <c r="E1388" s="1230">
        <v>7.82</v>
      </c>
      <c r="F1388" s="1230">
        <v>30.3</v>
      </c>
      <c r="G1388" s="1230">
        <v>27.18</v>
      </c>
      <c r="H1388" s="1230">
        <v>85.05</v>
      </c>
    </row>
    <row r="1389" spans="1:8">
      <c r="A1389" s="1230" t="str">
        <f t="shared" si="21"/>
        <v>2017/06/14-18:06:09</v>
      </c>
      <c r="B1389" s="4">
        <v>42900</v>
      </c>
      <c r="C1389" s="3">
        <v>0.75427083333333333</v>
      </c>
      <c r="E1389" s="1230">
        <v>7.85</v>
      </c>
      <c r="F1389" s="1230">
        <v>30.3</v>
      </c>
      <c r="G1389" s="1230">
        <v>27.23</v>
      </c>
      <c r="H1389" s="1230">
        <v>85.33</v>
      </c>
    </row>
    <row r="1390" spans="1:8">
      <c r="A1390" s="1230" t="str">
        <f t="shared" si="21"/>
        <v>2017/06/14-18:16:09</v>
      </c>
      <c r="B1390" s="4">
        <v>42900</v>
      </c>
      <c r="C1390" s="3">
        <v>0.76121527777777775</v>
      </c>
      <c r="E1390" s="1230">
        <v>7.93</v>
      </c>
      <c r="F1390" s="1230">
        <v>30.3</v>
      </c>
      <c r="G1390" s="1230">
        <v>27.26</v>
      </c>
      <c r="H1390" s="1230">
        <v>85.32</v>
      </c>
    </row>
    <row r="1391" spans="1:8">
      <c r="A1391" s="1230" t="str">
        <f t="shared" si="21"/>
        <v>2017/06/14-18:26:09</v>
      </c>
      <c r="B1391" s="4">
        <v>42900</v>
      </c>
      <c r="C1391" s="3">
        <v>0.76815972222222229</v>
      </c>
      <c r="E1391" s="1230">
        <v>7.95</v>
      </c>
      <c r="F1391" s="1230">
        <v>30.2</v>
      </c>
      <c r="G1391" s="1230">
        <v>27.35</v>
      </c>
      <c r="H1391" s="1230">
        <v>84.88</v>
      </c>
    </row>
    <row r="1392" spans="1:8">
      <c r="A1392" s="1230" t="str">
        <f t="shared" si="21"/>
        <v>2017/06/14-18:36:09</v>
      </c>
      <c r="B1392" s="4">
        <v>42900</v>
      </c>
      <c r="C1392" s="3">
        <v>0.77510416666666659</v>
      </c>
      <c r="E1392" s="1230">
        <v>7.77</v>
      </c>
      <c r="F1392" s="1230">
        <v>30.2</v>
      </c>
      <c r="G1392" s="1230">
        <v>27.43</v>
      </c>
      <c r="H1392" s="1230">
        <v>84.79</v>
      </c>
    </row>
    <row r="1393" spans="1:8">
      <c r="A1393" s="1230" t="str">
        <f t="shared" si="21"/>
        <v>2017/06/14-18:46:09</v>
      </c>
      <c r="B1393" s="4">
        <v>42900</v>
      </c>
      <c r="C1393" s="3">
        <v>0.78204861111111112</v>
      </c>
      <c r="E1393" s="1230">
        <v>7.87</v>
      </c>
      <c r="F1393" s="1230">
        <v>30.2</v>
      </c>
      <c r="G1393" s="1230">
        <v>27.38</v>
      </c>
      <c r="H1393" s="1230">
        <v>84.7</v>
      </c>
    </row>
    <row r="1394" spans="1:8">
      <c r="A1394" s="1230" t="str">
        <f t="shared" si="21"/>
        <v>2017/06/14-18:56:09</v>
      </c>
      <c r="B1394" s="4">
        <v>42900</v>
      </c>
      <c r="C1394" s="3">
        <v>0.78899305555555566</v>
      </c>
      <c r="E1394" s="1230">
        <v>7.85</v>
      </c>
      <c r="F1394" s="1230">
        <v>30.2</v>
      </c>
      <c r="G1394" s="1230">
        <v>27.45</v>
      </c>
      <c r="H1394" s="1230">
        <v>84.08</v>
      </c>
    </row>
    <row r="1395" spans="1:8">
      <c r="A1395" s="1230" t="str">
        <f t="shared" si="21"/>
        <v>2017/06/14-19:06:09</v>
      </c>
      <c r="B1395" s="4">
        <v>42900</v>
      </c>
      <c r="C1395" s="3">
        <v>0.79593749999999996</v>
      </c>
      <c r="E1395" s="1230">
        <v>7.77</v>
      </c>
      <c r="F1395" s="1230">
        <v>30.2</v>
      </c>
      <c r="G1395" s="1230">
        <v>27.39</v>
      </c>
      <c r="H1395" s="1230">
        <v>84.74</v>
      </c>
    </row>
    <row r="1396" spans="1:8">
      <c r="A1396" s="1230" t="str">
        <f t="shared" si="21"/>
        <v>2017/06/14-19:16:09</v>
      </c>
      <c r="B1396" s="4">
        <v>42900</v>
      </c>
      <c r="C1396" s="3">
        <v>0.8028819444444445</v>
      </c>
      <c r="E1396" s="1230">
        <v>7.89</v>
      </c>
      <c r="F1396" s="1230">
        <v>30</v>
      </c>
      <c r="G1396" s="1230">
        <v>27.05</v>
      </c>
      <c r="H1396" s="1230">
        <v>84.96</v>
      </c>
    </row>
    <row r="1397" spans="1:8">
      <c r="A1397" s="1230" t="str">
        <f t="shared" si="21"/>
        <v>2017/06/14-19:26:09</v>
      </c>
      <c r="B1397" s="4">
        <v>42900</v>
      </c>
      <c r="C1397" s="3">
        <v>0.80982638888888892</v>
      </c>
      <c r="E1397" s="1230">
        <v>7.73</v>
      </c>
      <c r="F1397" s="1230">
        <v>29.9</v>
      </c>
      <c r="G1397" s="1230">
        <v>26.78</v>
      </c>
      <c r="H1397" s="1230">
        <v>85.03</v>
      </c>
    </row>
    <row r="1398" spans="1:8">
      <c r="A1398" s="1230" t="str">
        <f t="shared" si="21"/>
        <v>2017/06/14-19:36:09</v>
      </c>
      <c r="B1398" s="4">
        <v>42900</v>
      </c>
      <c r="C1398" s="3">
        <v>0.81677083333333333</v>
      </c>
      <c r="E1398" s="1230">
        <v>7.85</v>
      </c>
      <c r="F1398" s="1230">
        <v>29.9</v>
      </c>
      <c r="G1398" s="1230">
        <v>26.7</v>
      </c>
      <c r="H1398" s="1230">
        <v>84.8</v>
      </c>
    </row>
    <row r="1399" spans="1:8">
      <c r="A1399" s="1230" t="str">
        <f t="shared" si="21"/>
        <v>2017/06/14-19:46:09</v>
      </c>
      <c r="B1399" s="4">
        <v>42900</v>
      </c>
      <c r="C1399" s="3">
        <v>0.82371527777777775</v>
      </c>
      <c r="E1399" s="1230">
        <v>7.9</v>
      </c>
      <c r="F1399" s="1230">
        <v>29.9</v>
      </c>
      <c r="G1399" s="1230">
        <v>26.62</v>
      </c>
      <c r="H1399" s="1230">
        <v>85.36</v>
      </c>
    </row>
    <row r="1400" spans="1:8">
      <c r="A1400" s="1230" t="str">
        <f t="shared" si="21"/>
        <v>2017/06/14-19:56:09</v>
      </c>
      <c r="B1400" s="4">
        <v>42900</v>
      </c>
      <c r="C1400" s="3">
        <v>0.83065972222222229</v>
      </c>
      <c r="E1400" s="1230">
        <v>7.78</v>
      </c>
      <c r="F1400" s="1230">
        <v>29.9</v>
      </c>
      <c r="G1400" s="1230">
        <v>26.68</v>
      </c>
      <c r="H1400" s="1230">
        <v>85.36</v>
      </c>
    </row>
    <row r="1401" spans="1:8">
      <c r="A1401" s="1230" t="str">
        <f t="shared" si="21"/>
        <v>2017/06/14-20:06:09</v>
      </c>
      <c r="B1401" s="4">
        <v>42900</v>
      </c>
      <c r="C1401" s="3">
        <v>0.83760416666666659</v>
      </c>
      <c r="E1401" s="1230">
        <v>7.74</v>
      </c>
      <c r="F1401" s="1230">
        <v>29.9</v>
      </c>
      <c r="G1401" s="1230">
        <v>26.71</v>
      </c>
      <c r="H1401" s="1230">
        <v>85.3</v>
      </c>
    </row>
    <row r="1402" spans="1:8">
      <c r="A1402" s="1230" t="str">
        <f t="shared" si="21"/>
        <v>2017/06/14-20:16:09</v>
      </c>
      <c r="B1402" s="4">
        <v>42900</v>
      </c>
      <c r="C1402" s="3">
        <v>0.84454861111111112</v>
      </c>
      <c r="E1402" s="1230">
        <v>7.66</v>
      </c>
      <c r="F1402" s="1230">
        <v>29.8</v>
      </c>
      <c r="G1402" s="1230">
        <v>26.85</v>
      </c>
      <c r="H1402" s="1230">
        <v>85.65</v>
      </c>
    </row>
    <row r="1403" spans="1:8">
      <c r="A1403" s="1230" t="str">
        <f t="shared" si="21"/>
        <v>2017/06/14-20:26:09</v>
      </c>
      <c r="B1403" s="4">
        <v>42900</v>
      </c>
      <c r="C1403" s="3">
        <v>0.85149305555555566</v>
      </c>
      <c r="E1403" s="1230">
        <v>7.73</v>
      </c>
      <c r="F1403" s="1230">
        <v>29.8</v>
      </c>
      <c r="G1403" s="1230">
        <v>26.92</v>
      </c>
      <c r="H1403" s="1230">
        <v>85.29</v>
      </c>
    </row>
    <row r="1404" spans="1:8">
      <c r="A1404" s="1230" t="str">
        <f t="shared" si="21"/>
        <v>2017/06/14-20:36:09</v>
      </c>
      <c r="B1404" s="4">
        <v>42900</v>
      </c>
      <c r="C1404" s="3">
        <v>0.85843749999999996</v>
      </c>
      <c r="E1404" s="1230">
        <v>7.76</v>
      </c>
      <c r="F1404" s="1230">
        <v>29.8</v>
      </c>
      <c r="G1404" s="1230">
        <v>26.92</v>
      </c>
      <c r="H1404" s="1230">
        <v>85.57</v>
      </c>
    </row>
    <row r="1405" spans="1:8">
      <c r="A1405" s="1230" t="str">
        <f t="shared" si="21"/>
        <v>2017/06/14-20:46:09</v>
      </c>
      <c r="B1405" s="4">
        <v>42900</v>
      </c>
      <c r="C1405" s="3">
        <v>0.8653819444444445</v>
      </c>
      <c r="E1405" s="1230">
        <v>7.64</v>
      </c>
      <c r="F1405" s="1230">
        <v>29.8</v>
      </c>
      <c r="G1405" s="1230">
        <v>27.01</v>
      </c>
      <c r="H1405" s="1230">
        <v>85.44</v>
      </c>
    </row>
    <row r="1406" spans="1:8">
      <c r="A1406" s="1230" t="str">
        <f t="shared" si="21"/>
        <v>2017/06/14-20:56:09</v>
      </c>
      <c r="B1406" s="4">
        <v>42900</v>
      </c>
      <c r="C1406" s="3">
        <v>0.87232638888888892</v>
      </c>
      <c r="E1406" s="1230">
        <v>7.62</v>
      </c>
      <c r="F1406" s="1230">
        <v>29.8</v>
      </c>
      <c r="G1406" s="1230">
        <v>27.08</v>
      </c>
      <c r="H1406" s="1230">
        <v>85.87</v>
      </c>
    </row>
    <row r="1407" spans="1:8">
      <c r="A1407" s="1230" t="str">
        <f t="shared" si="21"/>
        <v>2017/06/14-21:06:09</v>
      </c>
      <c r="B1407" s="4">
        <v>42900</v>
      </c>
      <c r="C1407" s="3">
        <v>0.87927083333333333</v>
      </c>
      <c r="E1407" s="1230">
        <v>7.73</v>
      </c>
      <c r="F1407" s="1230">
        <v>29.8</v>
      </c>
      <c r="G1407" s="1230">
        <v>27.01</v>
      </c>
      <c r="H1407" s="1230">
        <v>84.42</v>
      </c>
    </row>
    <row r="1408" spans="1:8">
      <c r="A1408" s="1230" t="str">
        <f t="shared" si="21"/>
        <v>2017/06/14-21:16:09</v>
      </c>
      <c r="B1408" s="4">
        <v>42900</v>
      </c>
      <c r="C1408" s="3">
        <v>0.88621527777777775</v>
      </c>
      <c r="E1408" s="1230">
        <v>7.58</v>
      </c>
      <c r="F1408" s="1230">
        <v>29.7</v>
      </c>
      <c r="G1408" s="1230">
        <v>27.07</v>
      </c>
      <c r="H1408" s="1230">
        <v>85.73</v>
      </c>
    </row>
    <row r="1409" spans="1:8">
      <c r="A1409" s="1230" t="str">
        <f t="shared" si="21"/>
        <v>2017/06/14-21:26:09</v>
      </c>
      <c r="B1409" s="4">
        <v>42900</v>
      </c>
      <c r="C1409" s="3">
        <v>0.89315972222222229</v>
      </c>
      <c r="E1409" s="1230">
        <v>7.58</v>
      </c>
      <c r="F1409" s="1230">
        <v>29.7</v>
      </c>
      <c r="G1409" s="1230">
        <v>27.05</v>
      </c>
      <c r="H1409" s="1230">
        <v>85.39</v>
      </c>
    </row>
    <row r="1410" spans="1:8">
      <c r="A1410" s="123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230">
        <v>7.58</v>
      </c>
      <c r="F1410" s="1230">
        <v>29.7</v>
      </c>
      <c r="G1410" s="1230">
        <v>26.95</v>
      </c>
      <c r="H1410" s="1230">
        <v>84.08</v>
      </c>
    </row>
    <row r="1411" spans="1:8">
      <c r="A1411" s="1230" t="str">
        <f t="shared" si="22"/>
        <v>2017/06/14-21:46:09</v>
      </c>
      <c r="B1411" s="4">
        <v>42900</v>
      </c>
      <c r="C1411" s="3">
        <v>0.90704861111111112</v>
      </c>
      <c r="E1411" s="1230">
        <v>7.64</v>
      </c>
      <c r="F1411" s="1230">
        <v>29.7</v>
      </c>
      <c r="G1411" s="1230">
        <v>26.83</v>
      </c>
      <c r="H1411" s="1230">
        <v>84.26</v>
      </c>
    </row>
    <row r="1412" spans="1:8">
      <c r="A1412" s="1230" t="str">
        <f t="shared" si="22"/>
        <v>2017/06/14-21:56:09</v>
      </c>
      <c r="B1412" s="4">
        <v>42900</v>
      </c>
      <c r="C1412" s="3">
        <v>0.91399305555555566</v>
      </c>
      <c r="E1412" s="1230">
        <v>7.6</v>
      </c>
      <c r="F1412" s="1230">
        <v>29.6</v>
      </c>
      <c r="G1412" s="1230">
        <v>26.76</v>
      </c>
      <c r="H1412" s="1230">
        <v>84.09</v>
      </c>
    </row>
    <row r="1413" spans="1:8">
      <c r="A1413" s="1230" t="str">
        <f t="shared" si="22"/>
        <v>2017/06/14-22:06:09</v>
      </c>
      <c r="B1413" s="4">
        <v>42900</v>
      </c>
      <c r="C1413" s="3">
        <v>0.92093749999999996</v>
      </c>
      <c r="E1413" s="1230">
        <v>7.53</v>
      </c>
      <c r="F1413" s="1230">
        <v>29.6</v>
      </c>
      <c r="G1413" s="1230">
        <v>26.79</v>
      </c>
      <c r="H1413" s="1230">
        <v>84.21</v>
      </c>
    </row>
    <row r="1414" spans="1:8">
      <c r="A1414" s="1230" t="str">
        <f t="shared" si="22"/>
        <v>2017/06/14-22:16:09</v>
      </c>
      <c r="B1414" s="4">
        <v>42900</v>
      </c>
      <c r="C1414" s="3">
        <v>0.9278819444444445</v>
      </c>
      <c r="E1414" s="1230">
        <v>7.56</v>
      </c>
      <c r="F1414" s="1230">
        <v>29.6</v>
      </c>
      <c r="G1414" s="1230">
        <v>26.79</v>
      </c>
      <c r="H1414" s="1230">
        <v>84.2</v>
      </c>
    </row>
    <row r="1415" spans="1:8">
      <c r="A1415" s="1230" t="str">
        <f t="shared" si="22"/>
        <v>2017/06/14-22:26:09</v>
      </c>
      <c r="B1415" s="4">
        <v>42900</v>
      </c>
      <c r="C1415" s="3">
        <v>0.93482638888888892</v>
      </c>
      <c r="E1415" s="1230">
        <v>7.58</v>
      </c>
      <c r="F1415" s="1230">
        <v>29.6</v>
      </c>
      <c r="G1415" s="1230">
        <v>26.84</v>
      </c>
      <c r="H1415" s="1230">
        <v>84.72</v>
      </c>
    </row>
    <row r="1416" spans="1:8">
      <c r="A1416" s="1230" t="str">
        <f t="shared" si="22"/>
        <v>2017/06/14-22:36:09</v>
      </c>
      <c r="B1416" s="4">
        <v>42900</v>
      </c>
      <c r="C1416" s="3">
        <v>0.94177083333333333</v>
      </c>
      <c r="E1416" s="1230">
        <v>7.52</v>
      </c>
      <c r="F1416" s="1230">
        <v>29.6</v>
      </c>
      <c r="G1416" s="1230">
        <v>26.83</v>
      </c>
      <c r="H1416" s="1230">
        <v>84.13</v>
      </c>
    </row>
    <row r="1417" spans="1:8">
      <c r="A1417" s="1230" t="str">
        <f t="shared" si="22"/>
        <v>2017/06/14-22:46:09</v>
      </c>
      <c r="B1417" s="4">
        <v>42900</v>
      </c>
      <c r="C1417" s="3">
        <v>0.94871527777777775</v>
      </c>
      <c r="E1417" s="1230">
        <v>7.53</v>
      </c>
      <c r="F1417" s="1230">
        <v>29.5</v>
      </c>
      <c r="G1417" s="1230">
        <v>26.77</v>
      </c>
      <c r="H1417" s="1230">
        <v>83.31</v>
      </c>
    </row>
    <row r="1418" spans="1:8">
      <c r="A1418" s="1230" t="str">
        <f t="shared" si="22"/>
        <v>2017/06/14-22:56:09</v>
      </c>
      <c r="B1418" s="4">
        <v>42900</v>
      </c>
      <c r="C1418" s="3">
        <v>0.95565972222222229</v>
      </c>
      <c r="E1418" s="1230">
        <v>7.52</v>
      </c>
      <c r="F1418" s="1230">
        <v>29.5</v>
      </c>
      <c r="G1418" s="1230">
        <v>26.74</v>
      </c>
      <c r="H1418" s="1230">
        <v>84.27</v>
      </c>
    </row>
    <row r="1419" spans="1:8">
      <c r="A1419" s="1230" t="str">
        <f t="shared" si="22"/>
        <v>2017/06/14-23:06:09</v>
      </c>
      <c r="B1419" s="4">
        <v>42900</v>
      </c>
      <c r="C1419" s="3">
        <v>0.96260416666666659</v>
      </c>
      <c r="E1419" s="1230">
        <v>7.55</v>
      </c>
      <c r="F1419" s="1230">
        <v>29.5</v>
      </c>
      <c r="G1419" s="1230">
        <v>26.83</v>
      </c>
      <c r="H1419" s="1230">
        <v>85.3</v>
      </c>
    </row>
    <row r="1420" spans="1:8">
      <c r="A1420" s="1230" t="str">
        <f t="shared" si="22"/>
        <v>2017/06/14-23:16:09</v>
      </c>
      <c r="B1420" s="4">
        <v>42900</v>
      </c>
      <c r="C1420" s="3">
        <v>0.96954861111111112</v>
      </c>
      <c r="E1420" s="1230">
        <v>7.59</v>
      </c>
      <c r="F1420" s="1230">
        <v>29.5</v>
      </c>
      <c r="G1420" s="1230">
        <v>26.87</v>
      </c>
      <c r="H1420" s="1230">
        <v>85.14</v>
      </c>
    </row>
    <row r="1421" spans="1:8">
      <c r="A1421" s="1230" t="str">
        <f t="shared" si="22"/>
        <v>2017/06/14-23:26:09</v>
      </c>
      <c r="B1421" s="4">
        <v>42900</v>
      </c>
      <c r="C1421" s="3">
        <v>0.97649305555555566</v>
      </c>
      <c r="E1421" s="1230">
        <v>7.57</v>
      </c>
      <c r="F1421" s="1230">
        <v>29.4</v>
      </c>
      <c r="G1421" s="1230">
        <v>26.87</v>
      </c>
      <c r="H1421" s="1230">
        <v>84.79</v>
      </c>
    </row>
    <row r="1422" spans="1:8">
      <c r="A1422" s="1230" t="str">
        <f t="shared" si="22"/>
        <v>2017/06/14-23:36:09</v>
      </c>
      <c r="B1422" s="4">
        <v>42900</v>
      </c>
      <c r="C1422" s="3">
        <v>0.98343749999999996</v>
      </c>
      <c r="E1422" s="1230">
        <v>7.46</v>
      </c>
      <c r="F1422" s="1230">
        <v>29.4</v>
      </c>
      <c r="G1422" s="1230">
        <v>26.83</v>
      </c>
      <c r="H1422" s="1230">
        <v>83.94</v>
      </c>
    </row>
    <row r="1423" spans="1:8">
      <c r="A1423" s="1230" t="str">
        <f t="shared" si="22"/>
        <v>2017/06/14-23:46:09</v>
      </c>
      <c r="B1423" s="4">
        <v>42900</v>
      </c>
      <c r="C1423" s="3">
        <v>0.9903819444444445</v>
      </c>
      <c r="E1423" s="1230">
        <v>7.5</v>
      </c>
      <c r="F1423" s="1230">
        <v>29.4</v>
      </c>
      <c r="G1423" s="1230">
        <v>26.92</v>
      </c>
      <c r="H1423" s="1230">
        <v>85.52</v>
      </c>
    </row>
    <row r="1424" spans="1:8">
      <c r="A1424" s="1230" t="str">
        <f t="shared" si="22"/>
        <v>2017/06/14-23:56:09</v>
      </c>
      <c r="B1424" s="4">
        <v>42900</v>
      </c>
      <c r="C1424" s="3">
        <v>0.99732638888888892</v>
      </c>
      <c r="E1424" s="1230">
        <v>7.59</v>
      </c>
      <c r="F1424" s="1230">
        <v>29.4</v>
      </c>
      <c r="G1424" s="1230">
        <v>26.89</v>
      </c>
      <c r="H1424" s="1230">
        <v>83.85</v>
      </c>
    </row>
    <row r="1425" spans="1:8">
      <c r="A1425" s="1230" t="str">
        <f t="shared" si="22"/>
        <v>2017/06/15-00:06:09</v>
      </c>
      <c r="B1425" s="4">
        <v>42901</v>
      </c>
      <c r="C1425" s="3">
        <v>4.2708333333333339E-3</v>
      </c>
      <c r="E1425" s="1230">
        <v>7.53</v>
      </c>
      <c r="F1425" s="1230">
        <v>29.4</v>
      </c>
      <c r="G1425" s="1230">
        <v>26.87</v>
      </c>
      <c r="H1425" s="1230">
        <v>84.24</v>
      </c>
    </row>
    <row r="1426" spans="1:8">
      <c r="A1426" s="1230" t="str">
        <f t="shared" si="22"/>
        <v>2017/06/15-00:16:09</v>
      </c>
      <c r="B1426" s="4">
        <v>42901</v>
      </c>
      <c r="C1426" s="3">
        <v>1.1215277777777777E-2</v>
      </c>
      <c r="E1426" s="1230">
        <v>7.49</v>
      </c>
      <c r="F1426" s="1230">
        <v>29.3</v>
      </c>
      <c r="G1426" s="1230">
        <v>26.92</v>
      </c>
      <c r="H1426" s="1230">
        <v>83.5</v>
      </c>
    </row>
    <row r="1427" spans="1:8">
      <c r="A1427" s="1230" t="str">
        <f t="shared" si="22"/>
        <v>2017/06/15-00:26:09</v>
      </c>
      <c r="B1427" s="4">
        <v>42901</v>
      </c>
      <c r="C1427" s="3">
        <v>1.8159722222222219E-2</v>
      </c>
      <c r="E1427" s="1230">
        <v>7.48</v>
      </c>
      <c r="F1427" s="1230">
        <v>29.3</v>
      </c>
      <c r="G1427" s="1230">
        <v>26.89</v>
      </c>
      <c r="H1427" s="1230">
        <v>83.05</v>
      </c>
    </row>
    <row r="1428" spans="1:8">
      <c r="A1428" s="1230" t="str">
        <f t="shared" si="22"/>
        <v>2017/06/15-00:36:09</v>
      </c>
      <c r="B1428" s="4">
        <v>42901</v>
      </c>
      <c r="C1428" s="3">
        <v>2.5104166666666664E-2</v>
      </c>
      <c r="E1428" s="1230">
        <v>7.38</v>
      </c>
      <c r="F1428" s="1230">
        <v>29.3</v>
      </c>
      <c r="G1428" s="1230">
        <v>26.89</v>
      </c>
      <c r="H1428" s="1230">
        <v>83.58</v>
      </c>
    </row>
    <row r="1429" spans="1:8">
      <c r="A1429" s="1230" t="str">
        <f t="shared" si="22"/>
        <v>2017/06/15-00:46:09</v>
      </c>
      <c r="B1429" s="4">
        <v>42901</v>
      </c>
      <c r="C1429" s="3">
        <v>3.2048611111111111E-2</v>
      </c>
      <c r="E1429" s="1230">
        <v>7.42</v>
      </c>
      <c r="F1429" s="1230">
        <v>29.3</v>
      </c>
      <c r="G1429" s="1230">
        <v>26.85</v>
      </c>
      <c r="H1429" s="1230">
        <v>82.95</v>
      </c>
    </row>
    <row r="1430" spans="1:8">
      <c r="A1430" s="1230" t="str">
        <f t="shared" si="22"/>
        <v>2017/06/15-00:56:09</v>
      </c>
      <c r="B1430" s="4">
        <v>42901</v>
      </c>
      <c r="C1430" s="3">
        <v>3.8993055555555552E-2</v>
      </c>
      <c r="E1430" s="1230">
        <v>7.43</v>
      </c>
      <c r="F1430" s="1230">
        <v>29.2</v>
      </c>
      <c r="G1430" s="1230">
        <v>26.71</v>
      </c>
      <c r="H1430" s="1230">
        <v>82.53</v>
      </c>
    </row>
    <row r="1431" spans="1:8">
      <c r="A1431" s="1230" t="str">
        <f t="shared" si="22"/>
        <v>2017/06/15-01:06:09</v>
      </c>
      <c r="B1431" s="4">
        <v>42901</v>
      </c>
      <c r="C1431" s="3">
        <v>4.5937499999999999E-2</v>
      </c>
      <c r="E1431" s="1230">
        <v>7.41</v>
      </c>
      <c r="F1431" s="1230">
        <v>29.2</v>
      </c>
      <c r="G1431" s="1230">
        <v>26.56</v>
      </c>
      <c r="H1431" s="1230">
        <v>83.77</v>
      </c>
    </row>
    <row r="1432" spans="1:8">
      <c r="A1432" s="1230" t="str">
        <f t="shared" si="22"/>
        <v>2017/06/15-01:16:09</v>
      </c>
      <c r="B1432" s="4">
        <v>42901</v>
      </c>
      <c r="C1432" s="3">
        <v>5.288194444444444E-2</v>
      </c>
      <c r="E1432" s="1230">
        <v>7.38</v>
      </c>
      <c r="F1432" s="1230">
        <v>29.2</v>
      </c>
      <c r="G1432" s="1230">
        <v>26.31</v>
      </c>
      <c r="H1432" s="1230">
        <v>86.75</v>
      </c>
    </row>
    <row r="1433" spans="1:8">
      <c r="A1433" s="1230" t="str">
        <f t="shared" si="22"/>
        <v>2017/06/15-01:26:09</v>
      </c>
      <c r="B1433" s="4">
        <v>42901</v>
      </c>
      <c r="C1433" s="3">
        <v>5.9826388888888887E-2</v>
      </c>
      <c r="E1433" s="1230">
        <v>7.53</v>
      </c>
      <c r="F1433" s="1230">
        <v>29</v>
      </c>
      <c r="G1433" s="1230">
        <v>26.29</v>
      </c>
      <c r="H1433" s="1230">
        <v>85.73</v>
      </c>
    </row>
    <row r="1434" spans="1:8">
      <c r="A1434" s="1230" t="str">
        <f t="shared" si="22"/>
        <v>2017/06/15-01:26:09</v>
      </c>
      <c r="B1434" s="4">
        <v>42901</v>
      </c>
      <c r="C1434" s="3">
        <v>5.9826388888888887E-2</v>
      </c>
      <c r="E1434" s="1230">
        <v>7.53</v>
      </c>
      <c r="F1434" s="1230">
        <v>29</v>
      </c>
      <c r="G1434" s="1230">
        <v>26.29</v>
      </c>
      <c r="H1434" s="1230">
        <v>85.73</v>
      </c>
    </row>
    <row r="1435" spans="1:8">
      <c r="A1435" s="1230" t="str">
        <f t="shared" si="22"/>
        <v>2017/06/15-01:26:09</v>
      </c>
      <c r="B1435" s="4">
        <v>42901</v>
      </c>
      <c r="C1435" s="3">
        <v>5.9826388888888887E-2</v>
      </c>
      <c r="E1435" s="1230">
        <v>7.53</v>
      </c>
      <c r="F1435" s="1230">
        <v>29</v>
      </c>
      <c r="G1435" s="1230">
        <v>26.29</v>
      </c>
      <c r="H1435" s="1230">
        <v>85.73</v>
      </c>
    </row>
    <row r="1436" spans="1:8">
      <c r="A1436" s="1230" t="str">
        <f t="shared" si="22"/>
        <v>2017/06/15-01:26:09</v>
      </c>
      <c r="B1436" s="4">
        <v>42901</v>
      </c>
      <c r="C1436" s="3">
        <v>5.9826388888888887E-2</v>
      </c>
      <c r="E1436" s="1230">
        <v>7.53</v>
      </c>
      <c r="F1436" s="1230">
        <v>29</v>
      </c>
      <c r="G1436" s="1230">
        <v>26.29</v>
      </c>
      <c r="H1436" s="1230">
        <v>85.73</v>
      </c>
    </row>
    <row r="1437" spans="1:8">
      <c r="A1437" s="1230" t="str">
        <f t="shared" si="22"/>
        <v>2017/06/15-01:26:09</v>
      </c>
      <c r="B1437" s="4">
        <v>42901</v>
      </c>
      <c r="C1437" s="3">
        <v>5.9826388888888887E-2</v>
      </c>
      <c r="E1437" s="1230">
        <v>7.53</v>
      </c>
      <c r="F1437" s="1230">
        <v>29</v>
      </c>
      <c r="G1437" s="1230">
        <v>26.29</v>
      </c>
      <c r="H1437" s="1230">
        <v>85.73</v>
      </c>
    </row>
    <row r="1438" spans="1:8">
      <c r="A1438" s="1230" t="str">
        <f t="shared" si="22"/>
        <v>2017/06/15-01:26:09</v>
      </c>
      <c r="B1438" s="4">
        <v>42901</v>
      </c>
      <c r="C1438" s="3">
        <v>5.9826388888888887E-2</v>
      </c>
      <c r="E1438" s="1230">
        <v>7.53</v>
      </c>
      <c r="F1438" s="1230">
        <v>29</v>
      </c>
      <c r="G1438" s="1230">
        <v>26.29</v>
      </c>
      <c r="H1438" s="1230">
        <v>85.73</v>
      </c>
    </row>
    <row r="1439" spans="1:8">
      <c r="A1439" s="1230" t="str">
        <f t="shared" si="22"/>
        <v>2017/06/15-01:26:09</v>
      </c>
      <c r="B1439" s="4">
        <v>42901</v>
      </c>
      <c r="C1439" s="3">
        <v>5.9826388888888887E-2</v>
      </c>
      <c r="E1439" s="1230">
        <v>7.53</v>
      </c>
      <c r="F1439" s="1230">
        <v>29</v>
      </c>
      <c r="G1439" s="1230">
        <v>26.29</v>
      </c>
      <c r="H1439" s="1230">
        <v>85.73</v>
      </c>
    </row>
    <row r="1440" spans="1:8">
      <c r="A1440" s="1230" t="str">
        <f t="shared" si="22"/>
        <v>2017/06/15-01:26:09</v>
      </c>
      <c r="B1440" s="4">
        <v>42901</v>
      </c>
      <c r="C1440" s="3">
        <v>5.9826388888888887E-2</v>
      </c>
      <c r="E1440" s="1230">
        <v>7.53</v>
      </c>
      <c r="F1440" s="1230">
        <v>29</v>
      </c>
      <c r="G1440" s="1230">
        <v>26.29</v>
      </c>
      <c r="H1440" s="1230">
        <v>85.73</v>
      </c>
    </row>
    <row r="1441" spans="1:8">
      <c r="A1441" s="1230" t="str">
        <f t="shared" si="22"/>
        <v>2017/06/15-01:26:09</v>
      </c>
      <c r="B1441" s="4">
        <v>42901</v>
      </c>
      <c r="C1441" s="3">
        <v>5.9826388888888887E-2</v>
      </c>
      <c r="E1441" s="1230">
        <v>7.53</v>
      </c>
      <c r="F1441" s="1230">
        <v>29</v>
      </c>
      <c r="G1441" s="1230">
        <v>26.29</v>
      </c>
      <c r="H1441" s="1230">
        <v>85.73</v>
      </c>
    </row>
    <row r="1442" spans="1:8">
      <c r="A1442" s="1230" t="str">
        <f t="shared" si="22"/>
        <v>2017/06/15-01:26:09</v>
      </c>
      <c r="B1442" s="4">
        <v>42901</v>
      </c>
      <c r="C1442" s="3">
        <v>5.9826388888888887E-2</v>
      </c>
      <c r="E1442" s="1230">
        <v>7.53</v>
      </c>
      <c r="F1442" s="1230">
        <v>29</v>
      </c>
      <c r="G1442" s="1230">
        <v>26.29</v>
      </c>
      <c r="H1442" s="1230">
        <v>85.73</v>
      </c>
    </row>
    <row r="1443" spans="1:8">
      <c r="A1443" s="1230" t="str">
        <f t="shared" si="22"/>
        <v>2017/06/15-01:26:09</v>
      </c>
      <c r="B1443" s="4">
        <v>42901</v>
      </c>
      <c r="C1443" s="3">
        <v>5.9826388888888887E-2</v>
      </c>
      <c r="E1443" s="1230">
        <v>7.53</v>
      </c>
      <c r="F1443" s="1230">
        <v>29</v>
      </c>
      <c r="G1443" s="1230">
        <v>26.29</v>
      </c>
      <c r="H1443" s="1230">
        <v>85.73</v>
      </c>
    </row>
    <row r="1444" spans="1:8">
      <c r="A1444" s="1230" t="str">
        <f t="shared" si="22"/>
        <v>2017/06/15-01:26:09</v>
      </c>
      <c r="B1444" s="4">
        <v>42901</v>
      </c>
      <c r="C1444" s="3">
        <v>5.9826388888888887E-2</v>
      </c>
      <c r="E1444" s="1230">
        <v>7.53</v>
      </c>
      <c r="F1444" s="1230">
        <v>29</v>
      </c>
      <c r="G1444" s="1230">
        <v>26.29</v>
      </c>
      <c r="H1444" s="1230">
        <v>85.73</v>
      </c>
    </row>
    <row r="1445" spans="1:8">
      <c r="A1445" s="1230" t="str">
        <f t="shared" si="22"/>
        <v>2017/06/15-01:26:09</v>
      </c>
      <c r="B1445" s="4">
        <v>42901</v>
      </c>
      <c r="C1445" s="3">
        <v>5.9826388888888887E-2</v>
      </c>
      <c r="E1445" s="1230">
        <v>7.53</v>
      </c>
      <c r="F1445" s="1230">
        <v>29</v>
      </c>
      <c r="G1445" s="1230">
        <v>26.29</v>
      </c>
      <c r="H1445" s="1230">
        <v>85.73</v>
      </c>
    </row>
    <row r="1446" spans="1:8">
      <c r="A1446" s="1230" t="str">
        <f t="shared" si="22"/>
        <v>2017/06/15-01:26:09</v>
      </c>
      <c r="B1446" s="4">
        <v>42901</v>
      </c>
      <c r="C1446" s="3">
        <v>5.9826388888888887E-2</v>
      </c>
      <c r="E1446" s="1230">
        <v>7.53</v>
      </c>
      <c r="F1446" s="1230">
        <v>29</v>
      </c>
      <c r="G1446" s="1230">
        <v>26.29</v>
      </c>
      <c r="H1446" s="1230">
        <v>85.73</v>
      </c>
    </row>
    <row r="1447" spans="1:8">
      <c r="A1447" s="1230" t="str">
        <f t="shared" si="22"/>
        <v>2017/06/15-01:26:09</v>
      </c>
      <c r="B1447" s="4">
        <v>42901</v>
      </c>
      <c r="C1447" s="3">
        <v>5.9826388888888887E-2</v>
      </c>
      <c r="E1447" s="1230">
        <v>7.53</v>
      </c>
      <c r="F1447" s="1230">
        <v>29</v>
      </c>
      <c r="G1447" s="1230">
        <v>26.29</v>
      </c>
      <c r="H1447" s="1230">
        <v>85.73</v>
      </c>
    </row>
    <row r="1448" spans="1:8">
      <c r="A1448" s="1230" t="str">
        <f t="shared" si="22"/>
        <v>2017/06/15-01:26:09</v>
      </c>
      <c r="B1448" s="4">
        <v>42901</v>
      </c>
      <c r="C1448" s="3">
        <v>5.9826388888888887E-2</v>
      </c>
      <c r="E1448" s="1230">
        <v>7.53</v>
      </c>
      <c r="F1448" s="1230">
        <v>29</v>
      </c>
      <c r="G1448" s="1230">
        <v>26.29</v>
      </c>
      <c r="H1448" s="1230">
        <v>85.73</v>
      </c>
    </row>
    <row r="1449" spans="1:8">
      <c r="A1449" s="1230" t="str">
        <f t="shared" si="22"/>
        <v>2017/06/15-01:26:09</v>
      </c>
      <c r="B1449" s="4">
        <v>42901</v>
      </c>
      <c r="C1449" s="3">
        <v>5.9826388888888887E-2</v>
      </c>
      <c r="E1449" s="1230">
        <v>7.53</v>
      </c>
      <c r="F1449" s="1230">
        <v>29</v>
      </c>
      <c r="G1449" s="1230">
        <v>26.29</v>
      </c>
      <c r="H1449" s="1230">
        <v>85.73</v>
      </c>
    </row>
    <row r="1450" spans="1:8">
      <c r="A1450" s="1230" t="str">
        <f t="shared" si="22"/>
        <v>2017/06/15-01:26:09</v>
      </c>
      <c r="B1450" s="4">
        <v>42901</v>
      </c>
      <c r="C1450" s="3">
        <v>5.9826388888888887E-2</v>
      </c>
      <c r="E1450" s="1230">
        <v>7.53</v>
      </c>
      <c r="F1450" s="1230">
        <v>29</v>
      </c>
      <c r="G1450" s="1230">
        <v>26.29</v>
      </c>
      <c r="H1450" s="1230">
        <v>85.73</v>
      </c>
    </row>
    <row r="1451" spans="1:8">
      <c r="A1451" s="1230" t="str">
        <f t="shared" si="22"/>
        <v>2017/06/15-01:26:09</v>
      </c>
      <c r="B1451" s="4">
        <v>42901</v>
      </c>
      <c r="C1451" s="3">
        <v>5.9826388888888887E-2</v>
      </c>
      <c r="E1451" s="1230">
        <v>7.53</v>
      </c>
      <c r="F1451" s="1230">
        <v>29</v>
      </c>
      <c r="G1451" s="1230">
        <v>26.29</v>
      </c>
      <c r="H1451" s="1230">
        <v>85.73</v>
      </c>
    </row>
    <row r="1452" spans="1:8">
      <c r="A1452" s="1230" t="str">
        <f t="shared" si="22"/>
        <v>2017/06/15-01:26:09</v>
      </c>
      <c r="B1452" s="4">
        <v>42901</v>
      </c>
      <c r="C1452" s="3">
        <v>5.9826388888888887E-2</v>
      </c>
      <c r="E1452" s="1230">
        <v>7.53</v>
      </c>
      <c r="F1452" s="1230">
        <v>29</v>
      </c>
      <c r="G1452" s="1230">
        <v>26.29</v>
      </c>
      <c r="H1452" s="1230">
        <v>85.73</v>
      </c>
    </row>
    <row r="1453" spans="1:8">
      <c r="A1453" s="1230" t="str">
        <f t="shared" si="22"/>
        <v>2017/06/15-01:26:09</v>
      </c>
      <c r="B1453" s="4">
        <v>42901</v>
      </c>
      <c r="C1453" s="3">
        <v>5.9826388888888887E-2</v>
      </c>
      <c r="E1453" s="1230">
        <v>7.53</v>
      </c>
      <c r="F1453" s="1230">
        <v>29</v>
      </c>
      <c r="G1453" s="1230">
        <v>26.29</v>
      </c>
      <c r="H1453" s="1230">
        <v>85.73</v>
      </c>
    </row>
    <row r="1454" spans="1:8">
      <c r="A1454" s="1230" t="str">
        <f t="shared" si="22"/>
        <v>2017/06/15-01:26:09</v>
      </c>
      <c r="B1454" s="4">
        <v>42901</v>
      </c>
      <c r="C1454" s="3">
        <v>5.9826388888888887E-2</v>
      </c>
      <c r="E1454" s="1230">
        <v>7.53</v>
      </c>
      <c r="F1454" s="1230">
        <v>29</v>
      </c>
      <c r="G1454" s="1230">
        <v>26.29</v>
      </c>
      <c r="H1454" s="1230">
        <v>85.73</v>
      </c>
    </row>
    <row r="1455" spans="1:8">
      <c r="A1455" s="1230" t="str">
        <f t="shared" si="22"/>
        <v>2017/06/15-01:26:09</v>
      </c>
      <c r="B1455" s="4">
        <v>42901</v>
      </c>
      <c r="C1455" s="3">
        <v>5.9826388888888887E-2</v>
      </c>
      <c r="E1455" s="1230">
        <v>7.53</v>
      </c>
      <c r="F1455" s="1230">
        <v>29</v>
      </c>
      <c r="G1455" s="1230">
        <v>26.29</v>
      </c>
      <c r="H1455" s="1230">
        <v>85.73</v>
      </c>
    </row>
    <row r="1456" spans="1:8">
      <c r="A1456" s="1230" t="str">
        <f t="shared" si="22"/>
        <v>2017/06/15-01:26:09</v>
      </c>
      <c r="B1456" s="4">
        <v>42901</v>
      </c>
      <c r="C1456" s="3">
        <v>5.9826388888888887E-2</v>
      </c>
      <c r="E1456" s="1230">
        <v>7.53</v>
      </c>
      <c r="F1456" s="1230">
        <v>29</v>
      </c>
      <c r="G1456" s="1230">
        <v>26.29</v>
      </c>
      <c r="H1456" s="1230">
        <v>85.73</v>
      </c>
    </row>
    <row r="1457" spans="1:8">
      <c r="A1457" s="1230" t="str">
        <f t="shared" si="22"/>
        <v>2017/06/15-01:26:09</v>
      </c>
      <c r="B1457" s="4">
        <v>42901</v>
      </c>
      <c r="C1457" s="3">
        <v>5.9826388888888887E-2</v>
      </c>
      <c r="E1457" s="1230">
        <v>7.53</v>
      </c>
      <c r="F1457" s="1230">
        <v>29</v>
      </c>
      <c r="G1457" s="1230">
        <v>26.29</v>
      </c>
      <c r="H1457" s="1230">
        <v>85.73</v>
      </c>
    </row>
    <row r="1458" spans="1:8">
      <c r="A1458" s="1230" t="str">
        <f t="shared" si="22"/>
        <v>2017/06/15-01:26:09</v>
      </c>
      <c r="B1458" s="4">
        <v>42901</v>
      </c>
      <c r="C1458" s="3">
        <v>5.9826388888888887E-2</v>
      </c>
      <c r="E1458" s="1230">
        <v>7.53</v>
      </c>
      <c r="F1458" s="1230">
        <v>29</v>
      </c>
      <c r="G1458" s="1230">
        <v>26.29</v>
      </c>
      <c r="H1458" s="1230">
        <v>85.73</v>
      </c>
    </row>
    <row r="1459" spans="1:8">
      <c r="A1459" s="1230" t="str">
        <f t="shared" si="22"/>
        <v>2017/06/15-01:26:09</v>
      </c>
      <c r="B1459" s="4">
        <v>42901</v>
      </c>
      <c r="C1459" s="3">
        <v>5.9826388888888887E-2</v>
      </c>
      <c r="E1459" s="1230">
        <v>7.53</v>
      </c>
      <c r="F1459" s="1230">
        <v>29</v>
      </c>
      <c r="G1459" s="1230">
        <v>26.29</v>
      </c>
      <c r="H1459" s="1230">
        <v>85.73</v>
      </c>
    </row>
    <row r="1460" spans="1:8">
      <c r="A1460" s="1230" t="str">
        <f t="shared" si="22"/>
        <v>2017/06/15-01:26:09</v>
      </c>
      <c r="B1460" s="4">
        <v>42901</v>
      </c>
      <c r="C1460" s="3">
        <v>5.9826388888888887E-2</v>
      </c>
      <c r="E1460" s="1230">
        <v>7.53</v>
      </c>
      <c r="F1460" s="1230">
        <v>29</v>
      </c>
      <c r="G1460" s="1230">
        <v>26.29</v>
      </c>
      <c r="H1460" s="1230">
        <v>85.73</v>
      </c>
    </row>
    <row r="1461" spans="1:8">
      <c r="A1461" s="1230" t="str">
        <f t="shared" si="22"/>
        <v>2017/06/15-01:26:09</v>
      </c>
      <c r="B1461" s="4">
        <v>42901</v>
      </c>
      <c r="C1461" s="3">
        <v>5.9826388888888887E-2</v>
      </c>
      <c r="E1461" s="1230">
        <v>7.53</v>
      </c>
      <c r="F1461" s="1230">
        <v>29</v>
      </c>
      <c r="G1461" s="1230">
        <v>26.29</v>
      </c>
      <c r="H1461" s="1230">
        <v>85.73</v>
      </c>
    </row>
    <row r="1462" spans="1:8">
      <c r="A1462" s="1230" t="str">
        <f t="shared" si="22"/>
        <v>2017/06/15-01:26:09</v>
      </c>
      <c r="B1462" s="4">
        <v>42901</v>
      </c>
      <c r="C1462" s="3">
        <v>5.9826388888888887E-2</v>
      </c>
      <c r="E1462" s="1230">
        <v>7.53</v>
      </c>
      <c r="F1462" s="1230">
        <v>29</v>
      </c>
      <c r="G1462" s="1230">
        <v>26.29</v>
      </c>
      <c r="H1462" s="1230">
        <v>85.73</v>
      </c>
    </row>
    <row r="1463" spans="1:8">
      <c r="A1463" s="1230" t="str">
        <f t="shared" si="22"/>
        <v>2017/06/15-01:26:09</v>
      </c>
      <c r="B1463" s="4">
        <v>42901</v>
      </c>
      <c r="C1463" s="3">
        <v>5.9826388888888887E-2</v>
      </c>
      <c r="E1463" s="1230">
        <v>7.53</v>
      </c>
      <c r="F1463" s="1230">
        <v>29</v>
      </c>
      <c r="G1463" s="1230">
        <v>26.29</v>
      </c>
      <c r="H1463" s="1230">
        <v>85.73</v>
      </c>
    </row>
    <row r="1464" spans="1:8">
      <c r="A1464" s="1230" t="str">
        <f t="shared" si="22"/>
        <v>2017/06/15-01:26:09</v>
      </c>
      <c r="B1464" s="4">
        <v>42901</v>
      </c>
      <c r="C1464" s="3">
        <v>5.9826388888888887E-2</v>
      </c>
      <c r="E1464" s="1230">
        <v>7.53</v>
      </c>
      <c r="F1464" s="1230">
        <v>29</v>
      </c>
      <c r="G1464" s="1230">
        <v>26.29</v>
      </c>
      <c r="H1464" s="1230">
        <v>85.73</v>
      </c>
    </row>
    <row r="1465" spans="1:8">
      <c r="A1465" s="1230" t="str">
        <f t="shared" si="22"/>
        <v>2017/06/15-01:26:09</v>
      </c>
      <c r="B1465" s="4">
        <v>42901</v>
      </c>
      <c r="C1465" s="3">
        <v>5.9826388888888887E-2</v>
      </c>
      <c r="E1465" s="1230">
        <v>7.53</v>
      </c>
      <c r="F1465" s="1230">
        <v>29</v>
      </c>
      <c r="G1465" s="1230">
        <v>26.29</v>
      </c>
      <c r="H1465" s="1230">
        <v>85.73</v>
      </c>
    </row>
    <row r="1466" spans="1:8">
      <c r="A1466" s="1230" t="str">
        <f t="shared" si="22"/>
        <v>2017/06/15-01:26:09</v>
      </c>
      <c r="B1466" s="4">
        <v>42901</v>
      </c>
      <c r="C1466" s="3">
        <v>5.9826388888888887E-2</v>
      </c>
      <c r="E1466" s="1230">
        <v>7.53</v>
      </c>
      <c r="F1466" s="1230">
        <v>29</v>
      </c>
      <c r="G1466" s="1230">
        <v>26.29</v>
      </c>
      <c r="H1466" s="1230">
        <v>85.73</v>
      </c>
    </row>
    <row r="1467" spans="1:8">
      <c r="A1467" s="1230" t="str">
        <f t="shared" si="22"/>
        <v>2017/06/15-01:26:09</v>
      </c>
      <c r="B1467" s="4">
        <v>42901</v>
      </c>
      <c r="C1467" s="3">
        <v>5.9826388888888887E-2</v>
      </c>
      <c r="E1467" s="1230">
        <v>7.53</v>
      </c>
      <c r="F1467" s="1230">
        <v>29</v>
      </c>
      <c r="G1467" s="1230">
        <v>26.29</v>
      </c>
      <c r="H1467" s="1230">
        <v>85.73</v>
      </c>
    </row>
    <row r="1468" spans="1:8">
      <c r="A1468" s="1230" t="str">
        <f t="shared" si="22"/>
        <v>2017/06/15-01:26:09</v>
      </c>
      <c r="B1468" s="4">
        <v>42901</v>
      </c>
      <c r="C1468" s="3">
        <v>5.9826388888888887E-2</v>
      </c>
      <c r="E1468" s="1230">
        <v>7.53</v>
      </c>
      <c r="F1468" s="1230">
        <v>29</v>
      </c>
      <c r="G1468" s="1230">
        <v>26.29</v>
      </c>
      <c r="H1468" s="1230">
        <v>85.73</v>
      </c>
    </row>
    <row r="1469" spans="1:8">
      <c r="A1469" s="1230" t="str">
        <f t="shared" si="22"/>
        <v>2017/06/15-01:26:09</v>
      </c>
      <c r="B1469" s="4">
        <v>42901</v>
      </c>
      <c r="C1469" s="3">
        <v>5.9826388888888887E-2</v>
      </c>
      <c r="E1469" s="1230">
        <v>7.53</v>
      </c>
      <c r="F1469" s="1230">
        <v>29</v>
      </c>
      <c r="G1469" s="1230">
        <v>26.29</v>
      </c>
      <c r="H1469" s="1230">
        <v>85.73</v>
      </c>
    </row>
    <row r="1470" spans="1:8">
      <c r="A1470" s="1230" t="str">
        <f t="shared" si="22"/>
        <v>2017/06/15-01:26:09</v>
      </c>
      <c r="B1470" s="4">
        <v>42901</v>
      </c>
      <c r="C1470" s="3">
        <v>5.9826388888888887E-2</v>
      </c>
      <c r="E1470" s="1230">
        <v>7.53</v>
      </c>
      <c r="F1470" s="1230">
        <v>29</v>
      </c>
      <c r="G1470" s="1230">
        <v>26.29</v>
      </c>
      <c r="H1470" s="1230">
        <v>85.73</v>
      </c>
    </row>
    <row r="1471" spans="1:8">
      <c r="A1471" s="1230" t="str">
        <f t="shared" si="22"/>
        <v>2017/06/15-01:26:09</v>
      </c>
      <c r="B1471" s="4">
        <v>42901</v>
      </c>
      <c r="C1471" s="3">
        <v>5.9826388888888887E-2</v>
      </c>
      <c r="E1471" s="1230">
        <v>7.53</v>
      </c>
      <c r="F1471" s="1230">
        <v>29</v>
      </c>
      <c r="G1471" s="1230">
        <v>26.29</v>
      </c>
      <c r="H1471" s="1230">
        <v>85.73</v>
      </c>
    </row>
    <row r="1472" spans="1:8">
      <c r="A1472" s="1230" t="str">
        <f t="shared" si="22"/>
        <v>2017/06/15-01:26:09</v>
      </c>
      <c r="B1472" s="4">
        <v>42901</v>
      </c>
      <c r="C1472" s="3">
        <v>5.9826388888888887E-2</v>
      </c>
      <c r="E1472" s="1230">
        <v>7.53</v>
      </c>
      <c r="F1472" s="1230">
        <v>29</v>
      </c>
      <c r="G1472" s="1230">
        <v>26.29</v>
      </c>
      <c r="H1472" s="1230">
        <v>85.73</v>
      </c>
    </row>
    <row r="1473" spans="1:8">
      <c r="A1473" s="1230" t="str">
        <f t="shared" si="22"/>
        <v>2017/06/15-01:26:09</v>
      </c>
      <c r="B1473" s="4">
        <v>42901</v>
      </c>
      <c r="C1473" s="3">
        <v>5.9826388888888887E-2</v>
      </c>
      <c r="E1473" s="1230">
        <v>7.53</v>
      </c>
      <c r="F1473" s="1230">
        <v>29</v>
      </c>
      <c r="G1473" s="1230">
        <v>26.29</v>
      </c>
      <c r="H1473" s="1230">
        <v>85.73</v>
      </c>
    </row>
    <row r="1474" spans="1:8">
      <c r="A1474" s="123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230">
        <v>7.53</v>
      </c>
      <c r="F1474" s="1230">
        <v>29</v>
      </c>
      <c r="G1474" s="1230">
        <v>26.29</v>
      </c>
      <c r="H1474" s="1230">
        <v>85.73</v>
      </c>
    </row>
    <row r="1475" spans="1:8">
      <c r="A1475" s="1230" t="str">
        <f t="shared" si="23"/>
        <v>2017/06/15-01:26:09</v>
      </c>
      <c r="B1475" s="4">
        <v>42901</v>
      </c>
      <c r="C1475" s="3">
        <v>5.9826388888888887E-2</v>
      </c>
      <c r="E1475" s="1230">
        <v>7.53</v>
      </c>
      <c r="F1475" s="1230">
        <v>29</v>
      </c>
      <c r="G1475" s="1230">
        <v>26.29</v>
      </c>
      <c r="H1475" s="1230">
        <v>85.73</v>
      </c>
    </row>
    <row r="1476" spans="1:8">
      <c r="A1476" s="1230" t="str">
        <f t="shared" si="23"/>
        <v>2017/06/15-01:26:09</v>
      </c>
      <c r="B1476" s="4">
        <v>42901</v>
      </c>
      <c r="C1476" s="3">
        <v>5.9826388888888887E-2</v>
      </c>
      <c r="E1476" s="1230">
        <v>7.53</v>
      </c>
      <c r="F1476" s="1230">
        <v>29</v>
      </c>
      <c r="G1476" s="1230">
        <v>26.29</v>
      </c>
      <c r="H1476" s="1230">
        <v>85.73</v>
      </c>
    </row>
    <row r="1477" spans="1:8">
      <c r="A1477" s="1230" t="str">
        <f t="shared" si="23"/>
        <v>2017/06/15-01:26:09</v>
      </c>
      <c r="B1477" s="4">
        <v>42901</v>
      </c>
      <c r="C1477" s="3">
        <v>5.9826388888888887E-2</v>
      </c>
      <c r="E1477" s="1230">
        <v>7.53</v>
      </c>
      <c r="F1477" s="1230">
        <v>29</v>
      </c>
      <c r="G1477" s="1230">
        <v>26.29</v>
      </c>
      <c r="H1477" s="1230">
        <v>85.73</v>
      </c>
    </row>
    <row r="1478" spans="1:8">
      <c r="A1478" s="1230" t="str">
        <f t="shared" si="23"/>
        <v>2017/06/15-01:26:09</v>
      </c>
      <c r="B1478" s="4">
        <v>42901</v>
      </c>
      <c r="C1478" s="3">
        <v>5.9826388888888887E-2</v>
      </c>
      <c r="E1478" s="1230">
        <v>7.53</v>
      </c>
      <c r="F1478" s="1230">
        <v>29</v>
      </c>
      <c r="G1478" s="1230">
        <v>26.29</v>
      </c>
      <c r="H1478" s="1230">
        <v>85.73</v>
      </c>
    </row>
    <row r="1479" spans="1:8">
      <c r="A1479" s="1230" t="str">
        <f t="shared" si="23"/>
        <v>2017/06/15-01:26:09</v>
      </c>
      <c r="B1479" s="4">
        <v>42901</v>
      </c>
      <c r="C1479" s="3">
        <v>5.9826388888888887E-2</v>
      </c>
      <c r="E1479" s="1230">
        <v>7.53</v>
      </c>
      <c r="F1479" s="1230">
        <v>29</v>
      </c>
      <c r="G1479" s="1230">
        <v>26.29</v>
      </c>
      <c r="H1479" s="1230">
        <v>85.73</v>
      </c>
    </row>
    <row r="1480" spans="1:8">
      <c r="A1480" s="1230" t="str">
        <f t="shared" si="23"/>
        <v>2017/06/15-01:26:09</v>
      </c>
      <c r="B1480" s="4">
        <v>42901</v>
      </c>
      <c r="C1480" s="3">
        <v>5.9826388888888887E-2</v>
      </c>
      <c r="E1480" s="1230">
        <v>7.53</v>
      </c>
      <c r="F1480" s="1230">
        <v>29</v>
      </c>
      <c r="G1480" s="1230">
        <v>26.29</v>
      </c>
      <c r="H1480" s="1230">
        <v>85.73</v>
      </c>
    </row>
    <row r="1481" spans="1:8">
      <c r="A1481" s="1230" t="str">
        <f t="shared" si="23"/>
        <v>2017/06/15-01:26:09</v>
      </c>
      <c r="B1481" s="4">
        <v>42901</v>
      </c>
      <c r="C1481" s="3">
        <v>5.9826388888888887E-2</v>
      </c>
      <c r="E1481" s="1230">
        <v>7.53</v>
      </c>
      <c r="F1481" s="1230">
        <v>29</v>
      </c>
      <c r="G1481" s="1230">
        <v>26.29</v>
      </c>
      <c r="H1481" s="1230">
        <v>85.73</v>
      </c>
    </row>
    <row r="1482" spans="1:8">
      <c r="A1482" s="1230" t="str">
        <f t="shared" si="23"/>
        <v>2017/06/15-01:26:09</v>
      </c>
      <c r="B1482" s="4">
        <v>42901</v>
      </c>
      <c r="C1482" s="3">
        <v>5.9826388888888887E-2</v>
      </c>
      <c r="E1482" s="1230">
        <v>7.53</v>
      </c>
      <c r="F1482" s="1230">
        <v>29</v>
      </c>
      <c r="G1482" s="1230">
        <v>26.29</v>
      </c>
      <c r="H1482" s="1230">
        <v>85.73</v>
      </c>
    </row>
    <row r="1483" spans="1:8">
      <c r="A1483" s="1230" t="str">
        <f t="shared" si="23"/>
        <v>2017/06/15-01:26:09</v>
      </c>
      <c r="B1483" s="4">
        <v>42901</v>
      </c>
      <c r="C1483" s="3">
        <v>5.9826388888888887E-2</v>
      </c>
      <c r="E1483" s="1230">
        <v>7.53</v>
      </c>
      <c r="F1483" s="1230">
        <v>29</v>
      </c>
      <c r="G1483" s="1230">
        <v>26.29</v>
      </c>
      <c r="H1483" s="1230">
        <v>85.73</v>
      </c>
    </row>
    <row r="1484" spans="1:8">
      <c r="A1484" s="1230" t="str">
        <f t="shared" si="23"/>
        <v>2017/06/21-12:35:25</v>
      </c>
      <c r="B1484" s="4">
        <v>42907</v>
      </c>
      <c r="C1484" s="3">
        <v>0.52459490740740744</v>
      </c>
      <c r="E1484" s="1230">
        <v>8.02</v>
      </c>
      <c r="F1484" s="1230">
        <v>32</v>
      </c>
      <c r="G1484" s="1230">
        <v>32.18</v>
      </c>
      <c r="H1484" s="1230">
        <v>66.56</v>
      </c>
    </row>
    <row r="1485" spans="1:8">
      <c r="A1485" s="1230" t="str">
        <f t="shared" si="23"/>
        <v>2017/06/21-12:45:25</v>
      </c>
      <c r="B1485" s="4">
        <v>42907</v>
      </c>
      <c r="C1485" s="3">
        <v>0.53153935185185186</v>
      </c>
      <c r="E1485" s="1230">
        <v>7.99</v>
      </c>
      <c r="F1485" s="1230">
        <v>32.200000000000003</v>
      </c>
      <c r="G1485" s="1230">
        <v>32.25</v>
      </c>
      <c r="H1485" s="1230">
        <v>65.44</v>
      </c>
    </row>
    <row r="1486" spans="1:8">
      <c r="A1486" s="1230" t="str">
        <f t="shared" si="23"/>
        <v>2017/06/21-12:55:25</v>
      </c>
      <c r="B1486" s="4">
        <v>42907</v>
      </c>
      <c r="C1486" s="3">
        <v>0.53848379629629628</v>
      </c>
      <c r="E1486" s="1230">
        <v>8.07</v>
      </c>
      <c r="F1486" s="1230">
        <v>32.299999999999997</v>
      </c>
      <c r="G1486" s="1230">
        <v>32.520000000000003</v>
      </c>
      <c r="H1486" s="1230">
        <v>63.33</v>
      </c>
    </row>
    <row r="1487" spans="1:8">
      <c r="A1487" s="1230" t="str">
        <f t="shared" si="23"/>
        <v>2017/06/21-13:05:25</v>
      </c>
      <c r="B1487" s="4">
        <v>42907</v>
      </c>
      <c r="C1487" s="3">
        <v>0.54542824074074081</v>
      </c>
      <c r="E1487" s="1230">
        <v>8.0399999999999991</v>
      </c>
      <c r="F1487" s="1230">
        <v>32.5</v>
      </c>
      <c r="G1487" s="1230">
        <v>32.76</v>
      </c>
      <c r="H1487" s="1230">
        <v>62.51</v>
      </c>
    </row>
    <row r="1488" spans="1:8">
      <c r="A1488" s="1230" t="str">
        <f t="shared" si="23"/>
        <v>2017/06/21-13:15:25</v>
      </c>
      <c r="B1488" s="4">
        <v>42907</v>
      </c>
      <c r="C1488" s="3">
        <v>0.55237268518518523</v>
      </c>
      <c r="E1488" s="1230">
        <v>8</v>
      </c>
      <c r="F1488" s="1230">
        <v>32.700000000000003</v>
      </c>
      <c r="G1488" s="1230">
        <v>32.729999999999997</v>
      </c>
      <c r="H1488" s="1230">
        <v>62.29</v>
      </c>
    </row>
    <row r="1489" spans="1:8">
      <c r="A1489" s="1230" t="str">
        <f t="shared" si="23"/>
        <v>2017/06/21-13:25:25</v>
      </c>
      <c r="B1489" s="4">
        <v>42907</v>
      </c>
      <c r="C1489" s="3">
        <v>0.55931712962962965</v>
      </c>
      <c r="E1489" s="1230">
        <v>8.02</v>
      </c>
      <c r="F1489" s="1230">
        <v>32.799999999999997</v>
      </c>
      <c r="G1489" s="1230">
        <v>32.65</v>
      </c>
      <c r="H1489" s="1230">
        <v>62.76</v>
      </c>
    </row>
    <row r="1490" spans="1:8">
      <c r="A1490" s="1230" t="str">
        <f t="shared" si="23"/>
        <v>2017/06/21-13:35:25</v>
      </c>
      <c r="B1490" s="4">
        <v>42907</v>
      </c>
      <c r="C1490" s="3">
        <v>0.56626157407407407</v>
      </c>
      <c r="E1490" s="1230">
        <v>7.95</v>
      </c>
      <c r="F1490" s="1230">
        <v>32.799999999999997</v>
      </c>
      <c r="G1490" s="1230">
        <v>32.47</v>
      </c>
      <c r="H1490" s="1230">
        <v>64.44</v>
      </c>
    </row>
    <row r="1491" spans="1:8">
      <c r="A1491" s="1230" t="str">
        <f t="shared" si="23"/>
        <v>2017/06/21-13:45:25</v>
      </c>
      <c r="B1491" s="4">
        <v>42907</v>
      </c>
      <c r="C1491" s="3">
        <v>0.57320601851851849</v>
      </c>
      <c r="E1491" s="1230">
        <v>8.15</v>
      </c>
      <c r="F1491" s="1230">
        <v>32.9</v>
      </c>
      <c r="G1491" s="1230">
        <v>32.729999999999997</v>
      </c>
      <c r="H1491" s="1230">
        <v>62.92</v>
      </c>
    </row>
    <row r="1492" spans="1:8">
      <c r="A1492" s="1230" t="str">
        <f t="shared" si="23"/>
        <v>2017/06/21-13:55:25</v>
      </c>
      <c r="B1492" s="4">
        <v>42907</v>
      </c>
      <c r="C1492" s="3">
        <v>0.58015046296296291</v>
      </c>
      <c r="E1492" s="1230">
        <v>8.1300000000000008</v>
      </c>
      <c r="F1492" s="1230">
        <v>33.1</v>
      </c>
      <c r="G1492" s="1230">
        <v>32.68</v>
      </c>
      <c r="H1492" s="1230">
        <v>61.82</v>
      </c>
    </row>
    <row r="1493" spans="1:8">
      <c r="A1493" s="1230" t="str">
        <f t="shared" si="23"/>
        <v>2017/06/21-14:05:25</v>
      </c>
      <c r="B1493" s="4">
        <v>42907</v>
      </c>
      <c r="C1493" s="3">
        <v>0.58709490740740744</v>
      </c>
      <c r="E1493" s="1230">
        <v>8.1300000000000008</v>
      </c>
      <c r="F1493" s="1230">
        <v>33.200000000000003</v>
      </c>
      <c r="G1493" s="1230">
        <v>32.76</v>
      </c>
      <c r="H1493" s="1230">
        <v>58.99</v>
      </c>
    </row>
    <row r="1494" spans="1:8">
      <c r="A1494" s="1230" t="str">
        <f t="shared" si="23"/>
        <v>2017/06/21-14:15:25</v>
      </c>
      <c r="B1494" s="4">
        <v>42907</v>
      </c>
      <c r="C1494" s="3">
        <v>0.59403935185185186</v>
      </c>
      <c r="E1494" s="1230">
        <v>8.18</v>
      </c>
      <c r="F1494" s="1230">
        <v>33.200000000000003</v>
      </c>
      <c r="G1494" s="1230">
        <v>32.81</v>
      </c>
      <c r="H1494" s="1230">
        <v>59.92</v>
      </c>
    </row>
    <row r="1495" spans="1:8">
      <c r="A1495" s="1230" t="str">
        <f t="shared" si="23"/>
        <v>2017/06/21-14:25:25</v>
      </c>
      <c r="B1495" s="4">
        <v>42907</v>
      </c>
      <c r="C1495" s="3">
        <v>0.60098379629629628</v>
      </c>
      <c r="E1495" s="1230">
        <v>8.16</v>
      </c>
      <c r="F1495" s="1230">
        <v>33.299999999999997</v>
      </c>
      <c r="G1495" s="1230">
        <v>32.86</v>
      </c>
      <c r="H1495" s="1230">
        <v>60.45</v>
      </c>
    </row>
    <row r="1496" spans="1:8">
      <c r="A1496" s="1230" t="str">
        <f t="shared" si="23"/>
        <v>2017/06/21-14:35:25</v>
      </c>
      <c r="B1496" s="4">
        <v>42907</v>
      </c>
      <c r="C1496" s="3">
        <v>0.60792824074074081</v>
      </c>
      <c r="E1496" s="1230">
        <v>8.1999999999999993</v>
      </c>
      <c r="F1496" s="1230">
        <v>33.4</v>
      </c>
      <c r="G1496" s="1230">
        <v>33.01</v>
      </c>
      <c r="H1496" s="1230">
        <v>60.16</v>
      </c>
    </row>
    <row r="1497" spans="1:8">
      <c r="A1497" s="1230" t="str">
        <f t="shared" si="23"/>
        <v>2017/06/21-14:45:25</v>
      </c>
      <c r="B1497" s="4">
        <v>42907</v>
      </c>
      <c r="C1497" s="3">
        <v>0.61487268518518523</v>
      </c>
      <c r="E1497" s="1230">
        <v>8.14</v>
      </c>
      <c r="F1497" s="1230">
        <v>33.6</v>
      </c>
      <c r="G1497" s="1230">
        <v>32.909999999999997</v>
      </c>
      <c r="H1497" s="1230">
        <v>61.06</v>
      </c>
    </row>
    <row r="1498" spans="1:8">
      <c r="A1498" s="1230" t="str">
        <f t="shared" si="23"/>
        <v>2017/06/21-14:55:25</v>
      </c>
      <c r="B1498" s="4">
        <v>42907</v>
      </c>
      <c r="C1498" s="3">
        <v>0.62181712962962965</v>
      </c>
      <c r="E1498" s="1230">
        <v>8.25</v>
      </c>
      <c r="F1498" s="1230">
        <v>33.6</v>
      </c>
      <c r="G1498" s="1230">
        <v>32.869999999999997</v>
      </c>
      <c r="H1498" s="1230">
        <v>63.7</v>
      </c>
    </row>
    <row r="1499" spans="1:8">
      <c r="A1499" s="1230" t="str">
        <f t="shared" si="23"/>
        <v>2017/06/21-15:05:25</v>
      </c>
      <c r="B1499" s="4">
        <v>42907</v>
      </c>
      <c r="C1499" s="3">
        <v>0.62876157407407407</v>
      </c>
      <c r="E1499" s="1230">
        <v>8.2100000000000009</v>
      </c>
      <c r="F1499" s="1230">
        <v>33.700000000000003</v>
      </c>
      <c r="G1499" s="1230">
        <v>32.93</v>
      </c>
      <c r="H1499" s="1230">
        <v>62.88</v>
      </c>
    </row>
    <row r="1500" spans="1:8">
      <c r="A1500" s="1230" t="str">
        <f t="shared" si="23"/>
        <v>2017/06/21-15:15:25</v>
      </c>
      <c r="B1500" s="4">
        <v>42907</v>
      </c>
      <c r="C1500" s="3">
        <v>0.63570601851851849</v>
      </c>
      <c r="E1500" s="1230">
        <v>8.16</v>
      </c>
      <c r="F1500" s="1230">
        <v>33.799999999999997</v>
      </c>
      <c r="G1500" s="1230">
        <v>32.94</v>
      </c>
      <c r="H1500" s="1230">
        <v>61.98</v>
      </c>
    </row>
    <row r="1501" spans="1:8">
      <c r="A1501" s="1230" t="str">
        <f t="shared" si="23"/>
        <v>2017/06/21-15:25:25</v>
      </c>
      <c r="B1501" s="4">
        <v>42907</v>
      </c>
      <c r="C1501" s="3">
        <v>0.64265046296296291</v>
      </c>
      <c r="E1501" s="1230">
        <v>8.16</v>
      </c>
      <c r="F1501" s="1230">
        <v>33.799999999999997</v>
      </c>
      <c r="G1501" s="1230">
        <v>32.69</v>
      </c>
      <c r="H1501" s="1230">
        <v>61.3</v>
      </c>
    </row>
    <row r="1502" spans="1:8">
      <c r="A1502" s="1230" t="str">
        <f t="shared" si="23"/>
        <v>2017/06/21-15:35:25</v>
      </c>
      <c r="B1502" s="4">
        <v>42907</v>
      </c>
      <c r="C1502" s="3">
        <v>0.64959490740740744</v>
      </c>
      <c r="E1502" s="1230">
        <v>8.16</v>
      </c>
      <c r="F1502" s="1230">
        <v>33.799999999999997</v>
      </c>
      <c r="G1502" s="1230">
        <v>32.71</v>
      </c>
      <c r="H1502" s="1230">
        <v>62.38</v>
      </c>
    </row>
    <row r="1503" spans="1:8">
      <c r="A1503" s="1230" t="str">
        <f t="shared" si="23"/>
        <v>2017/06/21-15:45:25</v>
      </c>
      <c r="B1503" s="4">
        <v>42907</v>
      </c>
      <c r="C1503" s="3">
        <v>0.65653935185185186</v>
      </c>
      <c r="E1503" s="1230">
        <v>8.06</v>
      </c>
      <c r="F1503" s="1230">
        <v>33.799999999999997</v>
      </c>
      <c r="G1503" s="1230">
        <v>32.65</v>
      </c>
      <c r="H1503" s="1230">
        <v>61.23</v>
      </c>
    </row>
    <row r="1504" spans="1:8">
      <c r="A1504" s="1230" t="str">
        <f t="shared" si="23"/>
        <v>2017/06/21-15:55:25</v>
      </c>
      <c r="B1504" s="4">
        <v>42907</v>
      </c>
      <c r="C1504" s="3">
        <v>0.66348379629629628</v>
      </c>
      <c r="E1504" s="1230">
        <v>8.01</v>
      </c>
      <c r="F1504" s="1230">
        <v>33.9</v>
      </c>
      <c r="G1504" s="1230">
        <v>32.49</v>
      </c>
      <c r="H1504" s="1230">
        <v>63.75</v>
      </c>
    </row>
    <row r="1505" spans="1:8">
      <c r="A1505" s="1230" t="str">
        <f t="shared" si="23"/>
        <v>2017/06/21-16:05:25</v>
      </c>
      <c r="B1505" s="4">
        <v>42907</v>
      </c>
      <c r="C1505" s="3">
        <v>0.67042824074074081</v>
      </c>
      <c r="E1505" s="1230">
        <v>8</v>
      </c>
      <c r="F1505" s="1230">
        <v>33.9</v>
      </c>
      <c r="G1505" s="1230">
        <v>32.630000000000003</v>
      </c>
      <c r="H1505" s="1230">
        <v>63.7</v>
      </c>
    </row>
    <row r="1506" spans="1:8">
      <c r="A1506" s="1230" t="str">
        <f t="shared" si="23"/>
        <v>2017/06/21-16:15:25</v>
      </c>
      <c r="B1506" s="4">
        <v>42907</v>
      </c>
      <c r="C1506" s="3">
        <v>0.67737268518518512</v>
      </c>
      <c r="E1506" s="1230">
        <v>7.92</v>
      </c>
      <c r="F1506" s="1230">
        <v>33.9</v>
      </c>
      <c r="G1506" s="1230">
        <v>32.590000000000003</v>
      </c>
      <c r="H1506" s="1230">
        <v>64.3</v>
      </c>
    </row>
    <row r="1507" spans="1:8">
      <c r="A1507" s="1230" t="str">
        <f t="shared" si="23"/>
        <v>2017/06/21-16:25:25</v>
      </c>
      <c r="B1507" s="4">
        <v>42907</v>
      </c>
      <c r="C1507" s="3">
        <v>0.68431712962962965</v>
      </c>
      <c r="E1507" s="1230">
        <v>8.09</v>
      </c>
      <c r="F1507" s="1230">
        <v>33.9</v>
      </c>
      <c r="G1507" s="1230">
        <v>32.65</v>
      </c>
      <c r="H1507" s="1230">
        <v>60.9</v>
      </c>
    </row>
    <row r="1508" spans="1:8">
      <c r="A1508" s="1230" t="str">
        <f t="shared" si="23"/>
        <v>2017/06/21-16:35:25</v>
      </c>
      <c r="B1508" s="4">
        <v>42907</v>
      </c>
      <c r="C1508" s="3">
        <v>0.69126157407407407</v>
      </c>
      <c r="E1508" s="1230">
        <v>7.89</v>
      </c>
      <c r="F1508" s="1230">
        <v>33.799999999999997</v>
      </c>
      <c r="G1508" s="1230">
        <v>32.33</v>
      </c>
      <c r="H1508" s="1230">
        <v>62.26</v>
      </c>
    </row>
    <row r="1509" spans="1:8">
      <c r="A1509" s="1230" t="str">
        <f t="shared" si="23"/>
        <v>2017/06/21-16:45:25</v>
      </c>
      <c r="B1509" s="4">
        <v>42907</v>
      </c>
      <c r="C1509" s="3">
        <v>0.69820601851851849</v>
      </c>
      <c r="E1509" s="1230">
        <v>7.92</v>
      </c>
      <c r="F1509" s="1230">
        <v>33.799999999999997</v>
      </c>
      <c r="G1509" s="1230">
        <v>32.32</v>
      </c>
      <c r="H1509" s="1230">
        <v>61.44</v>
      </c>
    </row>
    <row r="1510" spans="1:8">
      <c r="A1510" s="1230" t="str">
        <f t="shared" si="23"/>
        <v>2017/06/21-16:55:25</v>
      </c>
      <c r="B1510" s="4">
        <v>42907</v>
      </c>
      <c r="C1510" s="3">
        <v>0.70515046296296291</v>
      </c>
      <c r="E1510" s="1230">
        <v>7.87</v>
      </c>
      <c r="F1510" s="1230">
        <v>33.799999999999997</v>
      </c>
      <c r="G1510" s="1230">
        <v>32.4</v>
      </c>
      <c r="H1510" s="1230">
        <v>59.66</v>
      </c>
    </row>
    <row r="1511" spans="1:8">
      <c r="A1511" s="1230" t="str">
        <f t="shared" si="23"/>
        <v>2017/06/21-17:05:25</v>
      </c>
      <c r="B1511" s="4">
        <v>42907</v>
      </c>
      <c r="C1511" s="3">
        <v>0.71209490740740744</v>
      </c>
      <c r="E1511" s="1230">
        <v>7.85</v>
      </c>
      <c r="F1511" s="1230">
        <v>33.799999999999997</v>
      </c>
      <c r="G1511" s="1230">
        <v>32.31</v>
      </c>
      <c r="H1511" s="1230">
        <v>61.29</v>
      </c>
    </row>
    <row r="1512" spans="1:8">
      <c r="A1512" s="1230" t="str">
        <f t="shared" si="23"/>
        <v>2017/06/21-17:15:25</v>
      </c>
      <c r="B1512" s="4">
        <v>42907</v>
      </c>
      <c r="C1512" s="3">
        <v>0.71903935185185175</v>
      </c>
      <c r="E1512" s="1230">
        <v>7.87</v>
      </c>
      <c r="F1512" s="1230">
        <v>33.700000000000003</v>
      </c>
      <c r="G1512" s="1230">
        <v>32.1</v>
      </c>
      <c r="H1512" s="1230">
        <v>63.23</v>
      </c>
    </row>
    <row r="1513" spans="1:8">
      <c r="A1513" s="1230" t="str">
        <f t="shared" si="23"/>
        <v>2017/06/21-17:25:25</v>
      </c>
      <c r="B1513" s="4">
        <v>42907</v>
      </c>
      <c r="C1513" s="3">
        <v>0.72598379629629628</v>
      </c>
      <c r="E1513" s="1230">
        <v>7.72</v>
      </c>
      <c r="F1513" s="1230">
        <v>33.6</v>
      </c>
      <c r="G1513" s="1230">
        <v>32.03</v>
      </c>
      <c r="H1513" s="1230">
        <v>63.04</v>
      </c>
    </row>
    <row r="1514" spans="1:8">
      <c r="A1514" s="1230" t="str">
        <f t="shared" si="23"/>
        <v>2017/06/21-17:35:25</v>
      </c>
      <c r="B1514" s="4">
        <v>42907</v>
      </c>
      <c r="C1514" s="3">
        <v>0.73292824074074081</v>
      </c>
      <c r="E1514" s="1230">
        <v>7.65</v>
      </c>
      <c r="F1514" s="1230">
        <v>33.6</v>
      </c>
      <c r="G1514" s="1230">
        <v>31.92</v>
      </c>
      <c r="H1514" s="1230">
        <v>64.52</v>
      </c>
    </row>
    <row r="1515" spans="1:8">
      <c r="A1515" s="1230" t="str">
        <f t="shared" si="23"/>
        <v>2017/06/21-17:45:25</v>
      </c>
      <c r="B1515" s="4">
        <v>42907</v>
      </c>
      <c r="C1515" s="3">
        <v>0.73987268518518512</v>
      </c>
      <c r="E1515" s="1230">
        <v>7.69</v>
      </c>
      <c r="F1515" s="1230">
        <v>33.5</v>
      </c>
      <c r="G1515" s="1230">
        <v>31.69</v>
      </c>
      <c r="H1515" s="1230">
        <v>66.06</v>
      </c>
    </row>
    <row r="1516" spans="1:8">
      <c r="A1516" s="1230" t="str">
        <f t="shared" si="23"/>
        <v>2017/06/21-17:55:25</v>
      </c>
      <c r="B1516" s="4">
        <v>42907</v>
      </c>
      <c r="C1516" s="3">
        <v>0.74681712962962965</v>
      </c>
      <c r="E1516" s="1230">
        <v>7.67</v>
      </c>
      <c r="F1516" s="1230">
        <v>33.4</v>
      </c>
      <c r="G1516" s="1230">
        <v>31.46</v>
      </c>
      <c r="H1516" s="1230">
        <v>67.63</v>
      </c>
    </row>
    <row r="1517" spans="1:8">
      <c r="A1517" s="1230" t="str">
        <f t="shared" si="23"/>
        <v>2017/06/21-18:05:25</v>
      </c>
      <c r="B1517" s="4">
        <v>42907</v>
      </c>
      <c r="C1517" s="3">
        <v>0.75376157407407407</v>
      </c>
      <c r="E1517" s="1230">
        <v>7.73</v>
      </c>
      <c r="F1517" s="1230">
        <v>33.299999999999997</v>
      </c>
      <c r="G1517" s="1230">
        <v>31.31</v>
      </c>
      <c r="H1517" s="1230">
        <v>65.760000000000005</v>
      </c>
    </row>
    <row r="1518" spans="1:8">
      <c r="A1518" s="1230" t="str">
        <f t="shared" si="23"/>
        <v>2017/06/21-18:15:25</v>
      </c>
      <c r="B1518" s="4">
        <v>42907</v>
      </c>
      <c r="C1518" s="3">
        <v>0.76070601851851849</v>
      </c>
      <c r="E1518" s="1230">
        <v>7.57</v>
      </c>
      <c r="F1518" s="1230">
        <v>33.299999999999997</v>
      </c>
      <c r="G1518" s="1230">
        <v>31.18</v>
      </c>
      <c r="H1518" s="1230">
        <v>68.13</v>
      </c>
    </row>
    <row r="1519" spans="1:8">
      <c r="A1519" s="1230" t="str">
        <f t="shared" si="23"/>
        <v>2017/06/21-18:25:25</v>
      </c>
      <c r="B1519" s="4">
        <v>42907</v>
      </c>
      <c r="C1519" s="3">
        <v>0.76765046296296291</v>
      </c>
      <c r="E1519" s="1230">
        <v>7.66</v>
      </c>
      <c r="F1519" s="1230">
        <v>33.200000000000003</v>
      </c>
      <c r="G1519" s="1230">
        <v>31.06</v>
      </c>
      <c r="H1519" s="1230">
        <v>67.62</v>
      </c>
    </row>
    <row r="1520" spans="1:8">
      <c r="A1520" s="1230" t="str">
        <f t="shared" si="23"/>
        <v>2017/06/21-18:35:25</v>
      </c>
      <c r="B1520" s="4">
        <v>42907</v>
      </c>
      <c r="C1520" s="3">
        <v>0.77459490740740744</v>
      </c>
      <c r="E1520" s="1230">
        <v>7.54</v>
      </c>
      <c r="F1520" s="1230">
        <v>33.200000000000003</v>
      </c>
      <c r="G1520" s="1230">
        <v>30.87</v>
      </c>
      <c r="H1520" s="1230">
        <v>69.02</v>
      </c>
    </row>
    <row r="1521" spans="1:8">
      <c r="A1521" s="1230" t="str">
        <f t="shared" si="23"/>
        <v>2017/06/21-18:45:25</v>
      </c>
      <c r="B1521" s="4">
        <v>42907</v>
      </c>
      <c r="C1521" s="3">
        <v>0.78153935185185175</v>
      </c>
      <c r="E1521" s="1230">
        <v>7.54</v>
      </c>
      <c r="F1521" s="1230">
        <v>33.1</v>
      </c>
      <c r="G1521" s="1230">
        <v>30.83</v>
      </c>
      <c r="H1521" s="1230">
        <v>70.45</v>
      </c>
    </row>
    <row r="1522" spans="1:8">
      <c r="A1522" s="1230" t="str">
        <f t="shared" si="23"/>
        <v>2017/06/21-18:55:25</v>
      </c>
      <c r="B1522" s="4">
        <v>42907</v>
      </c>
      <c r="C1522" s="3">
        <v>0.78848379629629628</v>
      </c>
      <c r="E1522" s="1230">
        <v>7.57</v>
      </c>
      <c r="F1522" s="1230">
        <v>33</v>
      </c>
      <c r="G1522" s="1230">
        <v>30.68</v>
      </c>
      <c r="H1522" s="1230">
        <v>70.489999999999995</v>
      </c>
    </row>
    <row r="1523" spans="1:8">
      <c r="A1523" s="1230" t="str">
        <f t="shared" si="23"/>
        <v>2017/06/21-19:05:25</v>
      </c>
      <c r="B1523" s="4">
        <v>42907</v>
      </c>
      <c r="C1523" s="3">
        <v>0.79542824074074081</v>
      </c>
      <c r="E1523" s="1230">
        <v>7.45</v>
      </c>
      <c r="F1523" s="1230">
        <v>33</v>
      </c>
      <c r="G1523" s="1230">
        <v>30.61</v>
      </c>
      <c r="H1523" s="1230">
        <v>71.59</v>
      </c>
    </row>
    <row r="1524" spans="1:8">
      <c r="A1524" s="1230" t="str">
        <f t="shared" si="23"/>
        <v>2017/06/21-19:15:25</v>
      </c>
      <c r="B1524" s="4">
        <v>42907</v>
      </c>
      <c r="C1524" s="3">
        <v>0.80237268518518512</v>
      </c>
      <c r="E1524" s="1230">
        <v>7.47</v>
      </c>
      <c r="F1524" s="1230">
        <v>32.9</v>
      </c>
      <c r="G1524" s="1230">
        <v>30.55</v>
      </c>
      <c r="H1524" s="1230">
        <v>71.12</v>
      </c>
    </row>
    <row r="1525" spans="1:8">
      <c r="A1525" s="1230" t="str">
        <f t="shared" si="23"/>
        <v>2017/06/21-19:25:25</v>
      </c>
      <c r="B1525" s="4">
        <v>42907</v>
      </c>
      <c r="C1525" s="3">
        <v>0.80931712962962965</v>
      </c>
      <c r="E1525" s="1230">
        <v>7.47</v>
      </c>
      <c r="F1525" s="1230">
        <v>32.799999999999997</v>
      </c>
      <c r="G1525" s="1230">
        <v>30.43</v>
      </c>
      <c r="H1525" s="1230">
        <v>72.16</v>
      </c>
    </row>
    <row r="1526" spans="1:8">
      <c r="A1526" s="1230" t="str">
        <f t="shared" si="23"/>
        <v>2017/06/21-19:35:25</v>
      </c>
      <c r="B1526" s="4">
        <v>42907</v>
      </c>
      <c r="C1526" s="3">
        <v>0.81626157407407407</v>
      </c>
      <c r="E1526" s="1230">
        <v>7.47</v>
      </c>
      <c r="F1526" s="1230">
        <v>32.799999999999997</v>
      </c>
      <c r="G1526" s="1230">
        <v>30.33</v>
      </c>
      <c r="H1526" s="1230">
        <v>71.5</v>
      </c>
    </row>
    <row r="1527" spans="1:8">
      <c r="A1527" s="1230" t="str">
        <f t="shared" si="23"/>
        <v>2017/06/21-19:45:25</v>
      </c>
      <c r="B1527" s="4">
        <v>42907</v>
      </c>
      <c r="C1527" s="3">
        <v>0.82320601851851849</v>
      </c>
      <c r="E1527" s="1230">
        <v>7.47</v>
      </c>
      <c r="F1527" s="1230">
        <v>32.700000000000003</v>
      </c>
      <c r="G1527" s="1230">
        <v>30.18</v>
      </c>
      <c r="H1527" s="1230">
        <v>71.64</v>
      </c>
    </row>
    <row r="1528" spans="1:8">
      <c r="A1528" s="1230" t="str">
        <f t="shared" si="23"/>
        <v>2017/06/21-19:55:25</v>
      </c>
      <c r="B1528" s="4">
        <v>42907</v>
      </c>
      <c r="C1528" s="3">
        <v>0.83015046296296291</v>
      </c>
      <c r="E1528" s="1230">
        <v>7.42</v>
      </c>
      <c r="F1528" s="1230">
        <v>32.6</v>
      </c>
      <c r="G1528" s="1230">
        <v>30.07</v>
      </c>
      <c r="H1528" s="1230">
        <v>72.23</v>
      </c>
    </row>
    <row r="1529" spans="1:8">
      <c r="A1529" s="1230" t="str">
        <f t="shared" si="23"/>
        <v>2017/06/21-20:05:25</v>
      </c>
      <c r="B1529" s="4">
        <v>42907</v>
      </c>
      <c r="C1529" s="3">
        <v>0.83709490740740744</v>
      </c>
      <c r="E1529" s="1230">
        <v>7.43</v>
      </c>
      <c r="F1529" s="1230">
        <v>32.5</v>
      </c>
      <c r="G1529" s="1230">
        <v>30.01</v>
      </c>
      <c r="H1529" s="1230">
        <v>73.349999999999994</v>
      </c>
    </row>
    <row r="1530" spans="1:8">
      <c r="A1530" s="1230" t="str">
        <f t="shared" si="23"/>
        <v>2017/06/21-20:15:25</v>
      </c>
      <c r="B1530" s="4">
        <v>42907</v>
      </c>
      <c r="C1530" s="3">
        <v>0.84403935185185175</v>
      </c>
      <c r="E1530" s="1230">
        <v>7.51</v>
      </c>
      <c r="F1530" s="1230">
        <v>32.4</v>
      </c>
      <c r="G1530" s="1230">
        <v>30.01</v>
      </c>
      <c r="H1530" s="1230">
        <v>73.92</v>
      </c>
    </row>
    <row r="1531" spans="1:8">
      <c r="A1531" s="1230" t="str">
        <f t="shared" si="23"/>
        <v>2017/06/21-20:25:25</v>
      </c>
      <c r="B1531" s="4">
        <v>42907</v>
      </c>
      <c r="C1531" s="3">
        <v>0.85098379629629628</v>
      </c>
      <c r="E1531" s="1230">
        <v>7.4</v>
      </c>
      <c r="F1531" s="1230">
        <v>32.299999999999997</v>
      </c>
      <c r="G1531" s="1230">
        <v>29.89</v>
      </c>
      <c r="H1531" s="1230">
        <v>74.58</v>
      </c>
    </row>
    <row r="1532" spans="1:8">
      <c r="A1532" s="1230" t="str">
        <f t="shared" si="23"/>
        <v>2017/06/21-20:35:25</v>
      </c>
      <c r="B1532" s="4">
        <v>42907</v>
      </c>
      <c r="C1532" s="3">
        <v>0.85792824074074081</v>
      </c>
      <c r="E1532" s="1230">
        <v>7.46</v>
      </c>
      <c r="F1532" s="1230">
        <v>32.200000000000003</v>
      </c>
      <c r="G1532" s="1230">
        <v>29.89</v>
      </c>
      <c r="H1532" s="1230">
        <v>75.87</v>
      </c>
    </row>
    <row r="1533" spans="1:8">
      <c r="A1533" s="1230" t="str">
        <f t="shared" si="23"/>
        <v>2017/06/21-20:45:25</v>
      </c>
      <c r="B1533" s="4">
        <v>42907</v>
      </c>
      <c r="C1533" s="3">
        <v>0.86487268518518512</v>
      </c>
      <c r="E1533" s="1230">
        <v>7.43</v>
      </c>
      <c r="F1533" s="1230">
        <v>32.200000000000003</v>
      </c>
      <c r="G1533" s="1230">
        <v>29.83</v>
      </c>
      <c r="H1533" s="1230">
        <v>75.34</v>
      </c>
    </row>
    <row r="1534" spans="1:8">
      <c r="A1534" s="1230" t="str">
        <f t="shared" si="23"/>
        <v>2017/06/21-20:55:25</v>
      </c>
      <c r="B1534" s="4">
        <v>42907</v>
      </c>
      <c r="C1534" s="3">
        <v>0.87181712962962965</v>
      </c>
      <c r="E1534" s="1230">
        <v>7.43</v>
      </c>
      <c r="F1534" s="1230">
        <v>32.1</v>
      </c>
      <c r="G1534" s="1230">
        <v>29.76</v>
      </c>
      <c r="H1534" s="1230">
        <v>76.45</v>
      </c>
    </row>
    <row r="1535" spans="1:8">
      <c r="A1535" s="1230" t="str">
        <f t="shared" si="23"/>
        <v>2017/06/21-21:05:25</v>
      </c>
      <c r="B1535" s="4">
        <v>42907</v>
      </c>
      <c r="C1535" s="3">
        <v>0.87876157407407407</v>
      </c>
      <c r="E1535" s="1230">
        <v>7.37</v>
      </c>
      <c r="F1535" s="1230">
        <v>32</v>
      </c>
      <c r="G1535" s="1230">
        <v>29.72</v>
      </c>
      <c r="H1535" s="1230">
        <v>76.12</v>
      </c>
    </row>
    <row r="1536" spans="1:8">
      <c r="A1536" s="1230" t="str">
        <f t="shared" si="23"/>
        <v>2017/06/21-21:15:25</v>
      </c>
      <c r="B1536" s="4">
        <v>42907</v>
      </c>
      <c r="C1536" s="3">
        <v>0.88570601851851849</v>
      </c>
      <c r="E1536" s="1230">
        <v>7.35</v>
      </c>
      <c r="F1536" s="1230">
        <v>32</v>
      </c>
      <c r="G1536" s="1230">
        <v>29.61</v>
      </c>
      <c r="H1536" s="1230">
        <v>76.86</v>
      </c>
    </row>
    <row r="1537" spans="1:8">
      <c r="A1537" s="1230" t="str">
        <f t="shared" si="23"/>
        <v>2017/06/21-21:25:25</v>
      </c>
      <c r="B1537" s="4">
        <v>42907</v>
      </c>
      <c r="C1537" s="3">
        <v>0.89265046296296291</v>
      </c>
      <c r="E1537" s="1230">
        <v>7.38</v>
      </c>
      <c r="F1537" s="1230">
        <v>31.9</v>
      </c>
      <c r="G1537" s="1230">
        <v>29.59</v>
      </c>
      <c r="H1537" s="1230">
        <v>77.19</v>
      </c>
    </row>
    <row r="1538" spans="1:8">
      <c r="A1538" s="123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230">
        <v>7.37</v>
      </c>
      <c r="F1538" s="1230">
        <v>31.8</v>
      </c>
      <c r="G1538" s="1230">
        <v>29.48</v>
      </c>
      <c r="H1538" s="1230">
        <v>77.41</v>
      </c>
    </row>
    <row r="1539" spans="1:8">
      <c r="A1539" s="1230" t="str">
        <f t="shared" si="24"/>
        <v>2017/06/21-21:45:25</v>
      </c>
      <c r="B1539" s="4">
        <v>42907</v>
      </c>
      <c r="C1539" s="3">
        <v>0.90653935185185175</v>
      </c>
      <c r="E1539" s="1230">
        <v>7.36</v>
      </c>
      <c r="F1539" s="1230">
        <v>31.8</v>
      </c>
      <c r="G1539" s="1230">
        <v>29.44</v>
      </c>
      <c r="H1539" s="1230">
        <v>76.61</v>
      </c>
    </row>
    <row r="1540" spans="1:8">
      <c r="A1540" s="1230" t="str">
        <f t="shared" si="24"/>
        <v>2017/06/21-21:55:25</v>
      </c>
      <c r="B1540" s="4">
        <v>42907</v>
      </c>
      <c r="C1540" s="3">
        <v>0.91348379629629628</v>
      </c>
      <c r="E1540" s="1230">
        <v>7.37</v>
      </c>
      <c r="F1540" s="1230">
        <v>31.7</v>
      </c>
      <c r="G1540" s="1230">
        <v>29.28</v>
      </c>
      <c r="H1540" s="1230">
        <v>76.5</v>
      </c>
    </row>
    <row r="1541" spans="1:8">
      <c r="A1541" s="1230" t="str">
        <f t="shared" si="24"/>
        <v>2017/06/21-22:05:25</v>
      </c>
      <c r="B1541" s="4">
        <v>42907</v>
      </c>
      <c r="C1541" s="3">
        <v>0.92042824074074081</v>
      </c>
      <c r="E1541" s="1230">
        <v>7.34</v>
      </c>
      <c r="F1541" s="1230">
        <v>31.7</v>
      </c>
      <c r="G1541" s="1230">
        <v>29.3</v>
      </c>
      <c r="H1541" s="1230">
        <v>75.930000000000007</v>
      </c>
    </row>
    <row r="1542" spans="1:8">
      <c r="A1542" s="1230" t="str">
        <f t="shared" si="24"/>
        <v>2017/06/21-22:15:25</v>
      </c>
      <c r="B1542" s="4">
        <v>42907</v>
      </c>
      <c r="C1542" s="3">
        <v>0.92737268518518512</v>
      </c>
      <c r="E1542" s="1230">
        <v>7.35</v>
      </c>
      <c r="F1542" s="1230">
        <v>31.6</v>
      </c>
      <c r="G1542" s="1230">
        <v>29.2</v>
      </c>
      <c r="H1542" s="1230">
        <v>75.650000000000006</v>
      </c>
    </row>
    <row r="1543" spans="1:8">
      <c r="A1543" s="1230" t="str">
        <f t="shared" si="24"/>
        <v>2017/06/21-22:25:25</v>
      </c>
      <c r="B1543" s="4">
        <v>42907</v>
      </c>
      <c r="C1543" s="3">
        <v>0.93431712962962965</v>
      </c>
      <c r="E1543" s="1230">
        <v>7.3</v>
      </c>
      <c r="F1543" s="1230">
        <v>31.6</v>
      </c>
      <c r="G1543" s="1230">
        <v>29.1</v>
      </c>
      <c r="H1543" s="1230">
        <v>74.09</v>
      </c>
    </row>
    <row r="1544" spans="1:8">
      <c r="A1544" s="1230" t="str">
        <f t="shared" si="24"/>
        <v>2017/06/21-22:35:25</v>
      </c>
      <c r="B1544" s="4">
        <v>42907</v>
      </c>
      <c r="C1544" s="3">
        <v>0.94126157407407407</v>
      </c>
      <c r="E1544" s="1230">
        <v>7.46</v>
      </c>
      <c r="F1544" s="1230">
        <v>31.5</v>
      </c>
      <c r="G1544" s="1230">
        <v>29.07</v>
      </c>
      <c r="H1544" s="1230">
        <v>74.45</v>
      </c>
    </row>
    <row r="1545" spans="1:8">
      <c r="A1545" s="1230" t="str">
        <f t="shared" si="24"/>
        <v>2017/06/21-22:45:25</v>
      </c>
      <c r="B1545" s="4">
        <v>42907</v>
      </c>
      <c r="C1545" s="3">
        <v>0.94820601851851849</v>
      </c>
      <c r="E1545" s="1230">
        <v>7.34</v>
      </c>
      <c r="F1545" s="1230">
        <v>31.4</v>
      </c>
      <c r="G1545" s="1230">
        <v>29.12</v>
      </c>
      <c r="H1545" s="1230">
        <v>75.77</v>
      </c>
    </row>
    <row r="1546" spans="1:8">
      <c r="A1546" s="1230" t="str">
        <f t="shared" si="24"/>
        <v>2017/06/21-22:55:25</v>
      </c>
      <c r="B1546" s="4">
        <v>42907</v>
      </c>
      <c r="C1546" s="3">
        <v>0.95515046296296291</v>
      </c>
      <c r="E1546" s="1230">
        <v>7.3</v>
      </c>
      <c r="F1546" s="1230">
        <v>31.4</v>
      </c>
      <c r="G1546" s="1230">
        <v>29.2</v>
      </c>
      <c r="H1546" s="1230">
        <v>76.72</v>
      </c>
    </row>
    <row r="1547" spans="1:8">
      <c r="A1547" s="1230" t="str">
        <f t="shared" si="24"/>
        <v>2017/06/21-23:05:25</v>
      </c>
      <c r="B1547" s="4">
        <v>42907</v>
      </c>
      <c r="C1547" s="3">
        <v>0.96209490740740744</v>
      </c>
      <c r="E1547" s="1230">
        <v>7.32</v>
      </c>
      <c r="F1547" s="1230">
        <v>31.4</v>
      </c>
      <c r="G1547" s="1230">
        <v>29.18</v>
      </c>
      <c r="H1547" s="1230">
        <v>77.55</v>
      </c>
    </row>
    <row r="1548" spans="1:8">
      <c r="A1548" s="1230" t="str">
        <f t="shared" si="24"/>
        <v>2017/06/21-23:15:25</v>
      </c>
      <c r="B1548" s="4">
        <v>42907</v>
      </c>
      <c r="C1548" s="3">
        <v>0.96903935185185175</v>
      </c>
      <c r="E1548" s="1230">
        <v>7.31</v>
      </c>
      <c r="F1548" s="1230">
        <v>31.3</v>
      </c>
      <c r="G1548" s="1230">
        <v>29.09</v>
      </c>
      <c r="H1548" s="1230">
        <v>78.08</v>
      </c>
    </row>
    <row r="1549" spans="1:8">
      <c r="A1549" s="1230" t="str">
        <f t="shared" si="24"/>
        <v>2017/06/21-23:25:25</v>
      </c>
      <c r="B1549" s="4">
        <v>42907</v>
      </c>
      <c r="C1549" s="3">
        <v>0.97598379629629628</v>
      </c>
      <c r="E1549" s="1230">
        <v>7.33</v>
      </c>
      <c r="F1549" s="1230">
        <v>31.2</v>
      </c>
      <c r="G1549" s="1230">
        <v>28.95</v>
      </c>
      <c r="H1549" s="1230">
        <v>75.41</v>
      </c>
    </row>
    <row r="1550" spans="1:8">
      <c r="A1550" s="1230" t="str">
        <f t="shared" si="24"/>
        <v>2017/06/21-23:35:25</v>
      </c>
      <c r="B1550" s="4">
        <v>42907</v>
      </c>
      <c r="C1550" s="3">
        <v>0.98292824074074081</v>
      </c>
      <c r="E1550" s="1230">
        <v>7.35</v>
      </c>
      <c r="F1550" s="1230">
        <v>31.2</v>
      </c>
      <c r="G1550" s="1230">
        <v>29.05</v>
      </c>
      <c r="H1550" s="1230">
        <v>77.27</v>
      </c>
    </row>
    <row r="1551" spans="1:8">
      <c r="A1551" s="1230" t="str">
        <f t="shared" si="24"/>
        <v>2017/06/21-23:45:25</v>
      </c>
      <c r="B1551" s="4">
        <v>42907</v>
      </c>
      <c r="C1551" s="3">
        <v>0.98987268518518512</v>
      </c>
      <c r="E1551" s="1230">
        <v>7.32</v>
      </c>
      <c r="F1551" s="1230">
        <v>31.2</v>
      </c>
      <c r="G1551" s="1230">
        <v>28.97</v>
      </c>
      <c r="H1551" s="1230">
        <v>75.25</v>
      </c>
    </row>
    <row r="1552" spans="1:8">
      <c r="A1552" s="1230" t="str">
        <f t="shared" si="24"/>
        <v>2017/06/21-23:55:25</v>
      </c>
      <c r="B1552" s="4">
        <v>42907</v>
      </c>
      <c r="C1552" s="3">
        <v>0.99681712962962965</v>
      </c>
      <c r="E1552" s="1230">
        <v>7.33</v>
      </c>
      <c r="F1552" s="1230">
        <v>31.1</v>
      </c>
      <c r="G1552" s="1230">
        <v>28.92</v>
      </c>
      <c r="H1552" s="1230">
        <v>78.73</v>
      </c>
    </row>
    <row r="1553" spans="1:8">
      <c r="A1553" s="1230" t="str">
        <f t="shared" si="24"/>
        <v>2017/06/22-00:05:25</v>
      </c>
      <c r="B1553" s="4">
        <v>42908</v>
      </c>
      <c r="C1553" s="3">
        <v>3.7615740740740739E-3</v>
      </c>
      <c r="E1553" s="1230">
        <v>7.3</v>
      </c>
      <c r="F1553" s="1230">
        <v>31</v>
      </c>
      <c r="G1553" s="1230">
        <v>28.92</v>
      </c>
      <c r="H1553" s="1230">
        <v>77.930000000000007</v>
      </c>
    </row>
    <row r="1554" spans="1:8">
      <c r="A1554" s="1230" t="str">
        <f t="shared" si="24"/>
        <v>2017/06/22-00:15:25</v>
      </c>
      <c r="B1554" s="4">
        <v>42908</v>
      </c>
      <c r="C1554" s="3">
        <v>1.0706018518518517E-2</v>
      </c>
      <c r="E1554" s="1230">
        <v>7.29</v>
      </c>
      <c r="F1554" s="1230">
        <v>31</v>
      </c>
      <c r="G1554" s="1230">
        <v>28.8</v>
      </c>
      <c r="H1554" s="1230">
        <v>78.12</v>
      </c>
    </row>
    <row r="1555" spans="1:8">
      <c r="A1555" s="1230" t="str">
        <f t="shared" si="24"/>
        <v>2017/06/22-00:25:25</v>
      </c>
      <c r="B1555" s="4">
        <v>42908</v>
      </c>
      <c r="C1555" s="3">
        <v>1.7650462962962962E-2</v>
      </c>
      <c r="E1555" s="1230">
        <v>7.29</v>
      </c>
      <c r="F1555" s="1230">
        <v>30.9</v>
      </c>
      <c r="G1555" s="1230">
        <v>28.87</v>
      </c>
      <c r="H1555" s="1230">
        <v>78.66</v>
      </c>
    </row>
    <row r="1556" spans="1:8">
      <c r="A1556" s="1230" t="str">
        <f t="shared" si="24"/>
        <v>2017/06/22-00:35:25</v>
      </c>
      <c r="B1556" s="4">
        <v>42908</v>
      </c>
      <c r="C1556" s="3">
        <v>2.4594907407407409E-2</v>
      </c>
      <c r="E1556" s="1230">
        <v>7.28</v>
      </c>
      <c r="F1556" s="1230">
        <v>30.9</v>
      </c>
      <c r="G1556" s="1230">
        <v>28.57</v>
      </c>
      <c r="H1556" s="1230">
        <v>76.37</v>
      </c>
    </row>
    <row r="1557" spans="1:8">
      <c r="A1557" s="1230" t="str">
        <f t="shared" si="24"/>
        <v>2017/06/22-00:45:25</v>
      </c>
      <c r="B1557" s="4">
        <v>42908</v>
      </c>
      <c r="C1557" s="3">
        <v>3.1539351851851853E-2</v>
      </c>
      <c r="E1557" s="1230">
        <v>7.3</v>
      </c>
      <c r="F1557" s="1230">
        <v>30.8</v>
      </c>
      <c r="G1557" s="1230">
        <v>28.45</v>
      </c>
      <c r="H1557" s="1230">
        <v>77.41</v>
      </c>
    </row>
    <row r="1558" spans="1:8">
      <c r="A1558" s="1230" t="str">
        <f t="shared" si="24"/>
        <v>2017/06/22-00:55:25</v>
      </c>
      <c r="B1558" s="4">
        <v>42908</v>
      </c>
      <c r="C1558" s="3">
        <v>3.8483796296296294E-2</v>
      </c>
      <c r="E1558" s="1230">
        <v>7.31</v>
      </c>
      <c r="F1558" s="1230">
        <v>30.7</v>
      </c>
      <c r="G1558" s="1230">
        <v>28.43</v>
      </c>
      <c r="H1558" s="1230">
        <v>76.55</v>
      </c>
    </row>
    <row r="1559" spans="1:8">
      <c r="A1559" s="1230" t="str">
        <f t="shared" si="24"/>
        <v>2017/06/22-01:05:25</v>
      </c>
      <c r="B1559" s="4">
        <v>42908</v>
      </c>
      <c r="C1559" s="3">
        <v>4.5428240740740734E-2</v>
      </c>
      <c r="E1559" s="1230">
        <v>7.29</v>
      </c>
      <c r="F1559" s="1230">
        <v>30.7</v>
      </c>
      <c r="G1559" s="1230">
        <v>28.42</v>
      </c>
      <c r="H1559" s="1230">
        <v>76.790000000000006</v>
      </c>
    </row>
    <row r="1560" spans="1:8">
      <c r="A1560" s="1230" t="str">
        <f t="shared" si="24"/>
        <v>2017/06/22-01:15:25</v>
      </c>
      <c r="B1560" s="4">
        <v>42908</v>
      </c>
      <c r="C1560" s="3">
        <v>5.2372685185185182E-2</v>
      </c>
      <c r="E1560" s="1230">
        <v>7.29</v>
      </c>
      <c r="F1560" s="1230">
        <v>30.7</v>
      </c>
      <c r="G1560" s="1230">
        <v>28.4</v>
      </c>
      <c r="H1560" s="1230">
        <v>77.19</v>
      </c>
    </row>
    <row r="1561" spans="1:8">
      <c r="A1561" s="1230" t="str">
        <f t="shared" si="24"/>
        <v>2017/06/22-01:25:25</v>
      </c>
      <c r="B1561" s="4">
        <v>42908</v>
      </c>
      <c r="C1561" s="3">
        <v>5.9317129629629629E-2</v>
      </c>
      <c r="E1561" s="1230">
        <v>7.31</v>
      </c>
      <c r="F1561" s="1230">
        <v>30.6</v>
      </c>
      <c r="G1561" s="1230">
        <v>28.43</v>
      </c>
      <c r="H1561" s="1230">
        <v>78.680000000000007</v>
      </c>
    </row>
    <row r="1562" spans="1:8">
      <c r="A1562" s="1230" t="str">
        <f t="shared" si="24"/>
        <v>2017/06/22-01:35:25</v>
      </c>
      <c r="B1562" s="4">
        <v>42908</v>
      </c>
      <c r="C1562" s="3">
        <v>6.626157407407407E-2</v>
      </c>
      <c r="E1562" s="1230">
        <v>7.29</v>
      </c>
      <c r="F1562" s="1230">
        <v>30.6</v>
      </c>
      <c r="G1562" s="1230">
        <v>28.54</v>
      </c>
      <c r="H1562" s="1230">
        <v>78.260000000000005</v>
      </c>
    </row>
    <row r="1563" spans="1:8">
      <c r="A1563" s="1230" t="str">
        <f t="shared" si="24"/>
        <v>2017/06/22-01:45:25</v>
      </c>
      <c r="B1563" s="4">
        <v>42908</v>
      </c>
      <c r="C1563" s="3">
        <v>7.3206018518518517E-2</v>
      </c>
      <c r="E1563" s="1230">
        <v>7.29</v>
      </c>
      <c r="F1563" s="1230">
        <v>30.5</v>
      </c>
      <c r="G1563" s="1230">
        <v>28.56</v>
      </c>
      <c r="H1563" s="1230">
        <v>78.8</v>
      </c>
    </row>
    <row r="1564" spans="1:8">
      <c r="A1564" s="1230" t="str">
        <f t="shared" si="24"/>
        <v>2017/06/22-01:55:25</v>
      </c>
      <c r="B1564" s="4">
        <v>42908</v>
      </c>
      <c r="C1564" s="3">
        <v>8.0150462962962965E-2</v>
      </c>
      <c r="E1564" s="1230">
        <v>7.27</v>
      </c>
      <c r="F1564" s="1230">
        <v>30.5</v>
      </c>
      <c r="G1564" s="1230">
        <v>28.59</v>
      </c>
      <c r="H1564" s="1230">
        <v>78.569999999999993</v>
      </c>
    </row>
    <row r="1565" spans="1:8">
      <c r="A1565" s="1230" t="str">
        <f t="shared" si="24"/>
        <v>2017/06/22-02:05:25</v>
      </c>
      <c r="B1565" s="4">
        <v>42908</v>
      </c>
      <c r="C1565" s="3">
        <v>8.7094907407407399E-2</v>
      </c>
      <c r="E1565" s="1230">
        <v>7.29</v>
      </c>
      <c r="F1565" s="1230">
        <v>30.4</v>
      </c>
      <c r="G1565" s="1230">
        <v>28.56</v>
      </c>
      <c r="H1565" s="1230">
        <v>76.44</v>
      </c>
    </row>
    <row r="1566" spans="1:8">
      <c r="A1566" s="1230" t="str">
        <f t="shared" si="24"/>
        <v>2017/06/22-02:15:25</v>
      </c>
      <c r="B1566" s="4">
        <v>42908</v>
      </c>
      <c r="C1566" s="3">
        <v>9.403935185185186E-2</v>
      </c>
      <c r="E1566" s="1230">
        <v>7.28</v>
      </c>
      <c r="F1566" s="1230">
        <v>30.4</v>
      </c>
      <c r="G1566" s="1230">
        <v>28.51</v>
      </c>
      <c r="H1566" s="1230">
        <v>77.34</v>
      </c>
    </row>
    <row r="1567" spans="1:8">
      <c r="A1567" s="1230" t="str">
        <f t="shared" si="24"/>
        <v>2017/06/22-02:25:25</v>
      </c>
      <c r="B1567" s="4">
        <v>42908</v>
      </c>
      <c r="C1567" s="3">
        <v>0.10098379629629629</v>
      </c>
      <c r="E1567" s="1230">
        <v>7.29</v>
      </c>
      <c r="F1567" s="1230">
        <v>30.3</v>
      </c>
      <c r="G1567" s="1230">
        <v>28.32</v>
      </c>
      <c r="H1567" s="1230">
        <v>77.239999999999995</v>
      </c>
    </row>
    <row r="1568" spans="1:8">
      <c r="A1568" s="1230" t="str">
        <f t="shared" si="24"/>
        <v>2017/06/22-02:35:25</v>
      </c>
      <c r="B1568" s="4">
        <v>42908</v>
      </c>
      <c r="C1568" s="3">
        <v>0.10792824074074074</v>
      </c>
      <c r="E1568" s="1230">
        <v>7.29</v>
      </c>
      <c r="F1568" s="1230">
        <v>30.3</v>
      </c>
      <c r="G1568" s="1230">
        <v>28.27</v>
      </c>
      <c r="H1568" s="1230">
        <v>77.97</v>
      </c>
    </row>
    <row r="1569" spans="1:8">
      <c r="A1569" s="1230" t="str">
        <f t="shared" si="24"/>
        <v>2017/06/22-02:45:25</v>
      </c>
      <c r="B1569" s="4">
        <v>42908</v>
      </c>
      <c r="C1569" s="3">
        <v>0.11487268518518519</v>
      </c>
      <c r="E1569" s="1230">
        <v>7.28</v>
      </c>
      <c r="F1569" s="1230">
        <v>30.3</v>
      </c>
      <c r="G1569" s="1230">
        <v>28.38</v>
      </c>
      <c r="H1569" s="1230">
        <v>78.180000000000007</v>
      </c>
    </row>
    <row r="1570" spans="1:8">
      <c r="A1570" s="1230" t="str">
        <f t="shared" si="24"/>
        <v>2017/06/22-02:55:25</v>
      </c>
      <c r="B1570" s="4">
        <v>42908</v>
      </c>
      <c r="C1570" s="3">
        <v>0.12181712962962964</v>
      </c>
      <c r="E1570" s="1230">
        <v>7.29</v>
      </c>
      <c r="F1570" s="1230">
        <v>30.2</v>
      </c>
      <c r="G1570" s="1230">
        <v>28.23</v>
      </c>
      <c r="H1570" s="1230">
        <v>78.650000000000006</v>
      </c>
    </row>
    <row r="1571" spans="1:8">
      <c r="A1571" s="1230" t="str">
        <f t="shared" si="24"/>
        <v>2017/06/22-03:05:25</v>
      </c>
      <c r="B1571" s="4">
        <v>42908</v>
      </c>
      <c r="C1571" s="3">
        <v>0.12876157407407407</v>
      </c>
      <c r="E1571" s="1230">
        <v>7.29</v>
      </c>
      <c r="F1571" s="1230">
        <v>30.2</v>
      </c>
      <c r="G1571" s="1230">
        <v>28.34</v>
      </c>
      <c r="H1571" s="1230">
        <v>77.260000000000005</v>
      </c>
    </row>
    <row r="1572" spans="1:8">
      <c r="A1572" s="1230" t="str">
        <f t="shared" si="24"/>
        <v>2017/06/22-03:15:25</v>
      </c>
      <c r="B1572" s="4">
        <v>42908</v>
      </c>
      <c r="C1572" s="3">
        <v>0.13570601851851852</v>
      </c>
      <c r="E1572" s="1230">
        <v>7.29</v>
      </c>
      <c r="F1572" s="1230">
        <v>30.1</v>
      </c>
      <c r="G1572" s="1230">
        <v>28.24</v>
      </c>
      <c r="H1572" s="1230">
        <v>75.94</v>
      </c>
    </row>
    <row r="1573" spans="1:8">
      <c r="A1573" s="1230" t="str">
        <f t="shared" si="24"/>
        <v>2017/06/22-03:25:25</v>
      </c>
      <c r="B1573" s="4">
        <v>42908</v>
      </c>
      <c r="C1573" s="3">
        <v>0.14265046296296297</v>
      </c>
      <c r="E1573" s="1230">
        <v>7.28</v>
      </c>
      <c r="F1573" s="1230">
        <v>30.1</v>
      </c>
      <c r="G1573" s="1230">
        <v>28.15</v>
      </c>
      <c r="H1573" s="1230">
        <v>75.97</v>
      </c>
    </row>
    <row r="1574" spans="1:8">
      <c r="A1574" s="1230" t="str">
        <f t="shared" si="24"/>
        <v>2017/06/22-03:35:25</v>
      </c>
      <c r="B1574" s="4">
        <v>42908</v>
      </c>
      <c r="C1574" s="3">
        <v>0.14959490740740741</v>
      </c>
      <c r="E1574" s="1230">
        <v>7.29</v>
      </c>
      <c r="F1574" s="1230">
        <v>30.1</v>
      </c>
      <c r="G1574" s="1230">
        <v>28.22</v>
      </c>
      <c r="H1574" s="1230">
        <v>77.16</v>
      </c>
    </row>
    <row r="1575" spans="1:8">
      <c r="A1575" s="1230" t="str">
        <f t="shared" si="24"/>
        <v>2017/06/22-03:45:25</v>
      </c>
      <c r="B1575" s="4">
        <v>42908</v>
      </c>
      <c r="C1575" s="3">
        <v>0.15653935185185186</v>
      </c>
      <c r="E1575" s="1230">
        <v>7.28</v>
      </c>
      <c r="F1575" s="1230">
        <v>30</v>
      </c>
      <c r="G1575" s="1230">
        <v>28.07</v>
      </c>
      <c r="H1575" s="1230">
        <v>75.930000000000007</v>
      </c>
    </row>
    <row r="1576" spans="1:8">
      <c r="A1576" s="1230" t="str">
        <f t="shared" si="24"/>
        <v>2017/06/22-03:55:25</v>
      </c>
      <c r="B1576" s="4">
        <v>42908</v>
      </c>
      <c r="C1576" s="3">
        <v>0.16348379629629631</v>
      </c>
      <c r="E1576" s="1230">
        <v>7.26</v>
      </c>
      <c r="F1576" s="1230">
        <v>30</v>
      </c>
      <c r="G1576" s="1230">
        <v>27.97</v>
      </c>
      <c r="H1576" s="1230">
        <v>76.34</v>
      </c>
    </row>
    <row r="1577" spans="1:8">
      <c r="A1577" s="1230" t="str">
        <f t="shared" si="24"/>
        <v>2017/06/22-04:05:25</v>
      </c>
      <c r="B1577" s="4">
        <v>42908</v>
      </c>
      <c r="C1577" s="3">
        <v>0.17042824074074073</v>
      </c>
      <c r="E1577" s="1230">
        <v>7.26</v>
      </c>
      <c r="F1577" s="1230">
        <v>30</v>
      </c>
      <c r="G1577" s="1230">
        <v>28.07</v>
      </c>
      <c r="H1577" s="1230">
        <v>74.83</v>
      </c>
    </row>
    <row r="1578" spans="1:8">
      <c r="A1578" s="1230" t="str">
        <f t="shared" si="24"/>
        <v>2017/06/22-04:15:25</v>
      </c>
      <c r="B1578" s="4">
        <v>42908</v>
      </c>
      <c r="C1578" s="3">
        <v>0.1773726851851852</v>
      </c>
      <c r="E1578" s="1230">
        <v>7.27</v>
      </c>
      <c r="F1578" s="1230">
        <v>29.9</v>
      </c>
      <c r="G1578" s="1230">
        <v>27.91</v>
      </c>
      <c r="H1578" s="1230">
        <v>76.02</v>
      </c>
    </row>
    <row r="1579" spans="1:8">
      <c r="A1579" s="1230" t="str">
        <f t="shared" si="24"/>
        <v>2017/06/22-04:25:25</v>
      </c>
      <c r="B1579" s="4">
        <v>42908</v>
      </c>
      <c r="C1579" s="3">
        <v>0.18431712962962962</v>
      </c>
      <c r="E1579" s="1230">
        <v>7.26</v>
      </c>
      <c r="F1579" s="1230">
        <v>29.8</v>
      </c>
      <c r="G1579" s="1230">
        <v>27.93</v>
      </c>
      <c r="H1579" s="1230">
        <v>75.7</v>
      </c>
    </row>
    <row r="1580" spans="1:8">
      <c r="A1580" s="1230" t="str">
        <f t="shared" si="24"/>
        <v>2017/06/22-04:35:25</v>
      </c>
      <c r="B1580" s="4">
        <v>42908</v>
      </c>
      <c r="C1580" s="3">
        <v>0.19126157407407407</v>
      </c>
      <c r="E1580" s="1230">
        <v>7.24</v>
      </c>
      <c r="F1580" s="1230">
        <v>29.8</v>
      </c>
      <c r="G1580" s="1230">
        <v>27.97</v>
      </c>
      <c r="H1580" s="1230">
        <v>76.010000000000005</v>
      </c>
    </row>
    <row r="1581" spans="1:8">
      <c r="A1581" s="1230" t="str">
        <f t="shared" si="24"/>
        <v>2017/06/22-04:45:25</v>
      </c>
      <c r="B1581" s="4">
        <v>42908</v>
      </c>
      <c r="C1581" s="3">
        <v>0.19820601851851852</v>
      </c>
      <c r="E1581" s="1230">
        <v>7.26</v>
      </c>
      <c r="F1581" s="1230">
        <v>29.8</v>
      </c>
      <c r="G1581" s="1230">
        <v>27.83</v>
      </c>
      <c r="H1581" s="1230">
        <v>76.510000000000005</v>
      </c>
    </row>
    <row r="1582" spans="1:8">
      <c r="A1582" s="1230" t="str">
        <f t="shared" si="24"/>
        <v>2017/06/22-04:55:25</v>
      </c>
      <c r="B1582" s="4">
        <v>42908</v>
      </c>
      <c r="C1582" s="3">
        <v>0.20515046296296294</v>
      </c>
      <c r="E1582" s="1230">
        <v>7.27</v>
      </c>
      <c r="F1582" s="1230">
        <v>29.7</v>
      </c>
      <c r="G1582" s="1230">
        <v>27.94</v>
      </c>
      <c r="H1582" s="1230">
        <v>76.19</v>
      </c>
    </row>
    <row r="1583" spans="1:8">
      <c r="A1583" s="1230" t="str">
        <f t="shared" si="24"/>
        <v>2017/06/22-05:05:25</v>
      </c>
      <c r="B1583" s="4">
        <v>42908</v>
      </c>
      <c r="C1583" s="3">
        <v>0.21209490740740741</v>
      </c>
      <c r="E1583" s="1230">
        <v>7.24</v>
      </c>
      <c r="F1583" s="1230">
        <v>29.7</v>
      </c>
      <c r="G1583" s="1230">
        <v>27.78</v>
      </c>
      <c r="H1583" s="1230">
        <v>76.010000000000005</v>
      </c>
    </row>
    <row r="1584" spans="1:8">
      <c r="A1584" s="1230" t="str">
        <f t="shared" si="24"/>
        <v>2017/06/22-05:15:25</v>
      </c>
      <c r="B1584" s="4">
        <v>42908</v>
      </c>
      <c r="C1584" s="3">
        <v>0.21903935185185186</v>
      </c>
      <c r="E1584" s="1230">
        <v>7.27</v>
      </c>
      <c r="F1584" s="1230">
        <v>29.6</v>
      </c>
      <c r="G1584" s="1230">
        <v>27.71</v>
      </c>
      <c r="H1584" s="1230">
        <v>75.97</v>
      </c>
    </row>
    <row r="1585" spans="1:8">
      <c r="A1585" s="1230" t="str">
        <f t="shared" si="24"/>
        <v>2017/06/22-05:25:25</v>
      </c>
      <c r="B1585" s="4">
        <v>42908</v>
      </c>
      <c r="C1585" s="3">
        <v>0.22598379629629628</v>
      </c>
      <c r="E1585" s="1230">
        <v>7.26</v>
      </c>
      <c r="F1585" s="1230">
        <v>29.6</v>
      </c>
      <c r="G1585" s="1230">
        <v>27.68</v>
      </c>
      <c r="H1585" s="1230">
        <v>77.44</v>
      </c>
    </row>
    <row r="1586" spans="1:8">
      <c r="A1586" s="1230" t="str">
        <f t="shared" si="24"/>
        <v>2017/06/22-05:35:25</v>
      </c>
      <c r="B1586" s="4">
        <v>42908</v>
      </c>
      <c r="C1586" s="3">
        <v>0.23292824074074073</v>
      </c>
      <c r="E1586" s="1230">
        <v>7.25</v>
      </c>
      <c r="F1586" s="1230">
        <v>29.6</v>
      </c>
      <c r="G1586" s="1230">
        <v>27.64</v>
      </c>
      <c r="H1586" s="1230">
        <v>76.33</v>
      </c>
    </row>
    <row r="1587" spans="1:8">
      <c r="A1587" s="1230" t="str">
        <f t="shared" si="24"/>
        <v>2017/06/22-05:45:25</v>
      </c>
      <c r="B1587" s="4">
        <v>42908</v>
      </c>
      <c r="C1587" s="3">
        <v>0.2398726851851852</v>
      </c>
      <c r="E1587" s="1230">
        <v>7.26</v>
      </c>
      <c r="F1587" s="1230">
        <v>29.5</v>
      </c>
      <c r="G1587" s="1230">
        <v>27.76</v>
      </c>
      <c r="H1587" s="1230">
        <v>76.989999999999995</v>
      </c>
    </row>
    <row r="1588" spans="1:8">
      <c r="A1588" s="1230" t="str">
        <f t="shared" si="24"/>
        <v>2017/06/22-05:55:25</v>
      </c>
      <c r="B1588" s="4">
        <v>42908</v>
      </c>
      <c r="C1588" s="3">
        <v>0.24681712962962962</v>
      </c>
      <c r="E1588" s="1230">
        <v>7.27</v>
      </c>
      <c r="F1588" s="1230">
        <v>29.5</v>
      </c>
      <c r="G1588" s="1230">
        <v>27.82</v>
      </c>
      <c r="H1588" s="1230">
        <v>77.34</v>
      </c>
    </row>
    <row r="1589" spans="1:8">
      <c r="A1589" s="1230" t="str">
        <f t="shared" si="24"/>
        <v>2017/06/22-06:05:25</v>
      </c>
      <c r="B1589" s="4">
        <v>42908</v>
      </c>
      <c r="C1589" s="3">
        <v>0.25376157407407407</v>
      </c>
      <c r="E1589" s="1230">
        <v>7.26</v>
      </c>
      <c r="F1589" s="1230">
        <v>29.5</v>
      </c>
      <c r="G1589" s="1230">
        <v>27.97</v>
      </c>
      <c r="H1589" s="1230">
        <v>76.97</v>
      </c>
    </row>
    <row r="1590" spans="1:8">
      <c r="A1590" s="1230" t="str">
        <f t="shared" si="24"/>
        <v>2017/06/22-06:15:25</v>
      </c>
      <c r="B1590" s="4">
        <v>42908</v>
      </c>
      <c r="C1590" s="3">
        <v>0.26070601851851855</v>
      </c>
      <c r="E1590" s="1230">
        <v>7.26</v>
      </c>
      <c r="F1590" s="1230">
        <v>29.4</v>
      </c>
      <c r="G1590" s="1230">
        <v>28.04</v>
      </c>
      <c r="H1590" s="1230">
        <v>75.53</v>
      </c>
    </row>
    <row r="1591" spans="1:8">
      <c r="A1591" s="1230" t="str">
        <f t="shared" si="24"/>
        <v>2017/06/22-06:25:25</v>
      </c>
      <c r="B1591" s="4">
        <v>42908</v>
      </c>
      <c r="C1591" s="3">
        <v>0.26765046296296297</v>
      </c>
      <c r="E1591" s="1230">
        <v>7.26</v>
      </c>
      <c r="F1591" s="1230">
        <v>29.4</v>
      </c>
      <c r="G1591" s="1230">
        <v>28.06</v>
      </c>
      <c r="H1591" s="1230">
        <v>73.930000000000007</v>
      </c>
    </row>
    <row r="1592" spans="1:8">
      <c r="A1592" s="1230" t="str">
        <f t="shared" si="24"/>
        <v>2017/06/22-06:35:25</v>
      </c>
      <c r="B1592" s="4">
        <v>42908</v>
      </c>
      <c r="C1592" s="3">
        <v>0.27459490740740738</v>
      </c>
      <c r="E1592" s="1230">
        <v>7.26</v>
      </c>
      <c r="F1592" s="1230">
        <v>29.4</v>
      </c>
      <c r="G1592" s="1230">
        <v>28.18</v>
      </c>
      <c r="H1592" s="1230">
        <v>75.099999999999994</v>
      </c>
    </row>
    <row r="1593" spans="1:8">
      <c r="A1593" s="1230" t="str">
        <f t="shared" si="24"/>
        <v>2017/06/22-06:45:25</v>
      </c>
      <c r="B1593" s="4">
        <v>42908</v>
      </c>
      <c r="C1593" s="3">
        <v>0.28153935185185186</v>
      </c>
      <c r="E1593" s="1230">
        <v>7.26</v>
      </c>
      <c r="F1593" s="1230">
        <v>29.4</v>
      </c>
      <c r="G1593" s="1230">
        <v>28.32</v>
      </c>
      <c r="H1593" s="1230">
        <v>74.59</v>
      </c>
    </row>
    <row r="1594" spans="1:8">
      <c r="A1594" s="1230" t="str">
        <f t="shared" si="24"/>
        <v>2017/06/22-06:55:25</v>
      </c>
      <c r="B1594" s="4">
        <v>42908</v>
      </c>
      <c r="C1594" s="3">
        <v>0.28848379629629628</v>
      </c>
      <c r="E1594" s="1230">
        <v>7.26</v>
      </c>
      <c r="F1594" s="1230">
        <v>29.4</v>
      </c>
      <c r="G1594" s="1230">
        <v>28.62</v>
      </c>
      <c r="H1594" s="1230">
        <v>74.44</v>
      </c>
    </row>
    <row r="1595" spans="1:8">
      <c r="A1595" s="1230" t="str">
        <f t="shared" si="24"/>
        <v>2017/06/22-07:05:25</v>
      </c>
      <c r="B1595" s="4">
        <v>42908</v>
      </c>
      <c r="C1595" s="3">
        <v>0.29542824074074076</v>
      </c>
      <c r="E1595" s="1230">
        <v>7.27</v>
      </c>
      <c r="F1595" s="1230">
        <v>29.4</v>
      </c>
      <c r="G1595" s="1230">
        <v>28.82</v>
      </c>
      <c r="H1595" s="1230">
        <v>73.489999999999995</v>
      </c>
    </row>
    <row r="1596" spans="1:8">
      <c r="A1596" s="1230" t="str">
        <f t="shared" si="24"/>
        <v>2017/06/22-07:15:25</v>
      </c>
      <c r="B1596" s="4">
        <v>42908</v>
      </c>
      <c r="C1596" s="3">
        <v>0.30237268518518517</v>
      </c>
      <c r="E1596" s="1230">
        <v>7.29</v>
      </c>
      <c r="F1596" s="1230">
        <v>29.4</v>
      </c>
      <c r="G1596" s="1230">
        <v>29</v>
      </c>
      <c r="H1596" s="1230">
        <v>71.900000000000006</v>
      </c>
    </row>
    <row r="1597" spans="1:8">
      <c r="A1597" s="1230" t="str">
        <f t="shared" si="24"/>
        <v>2017/06/22-07:25:25</v>
      </c>
      <c r="B1597" s="4">
        <v>42908</v>
      </c>
      <c r="C1597" s="3">
        <v>0.30931712962962959</v>
      </c>
      <c r="E1597" s="1230">
        <v>7.31</v>
      </c>
      <c r="F1597" s="1230">
        <v>29.4</v>
      </c>
      <c r="G1597" s="1230">
        <v>29.21</v>
      </c>
      <c r="H1597" s="1230">
        <v>71.400000000000006</v>
      </c>
    </row>
    <row r="1598" spans="1:8">
      <c r="A1598" s="1230" t="str">
        <f t="shared" si="24"/>
        <v>2017/06/22-07:35:25</v>
      </c>
      <c r="B1598" s="4">
        <v>42908</v>
      </c>
      <c r="C1598" s="3">
        <v>0.31626157407407407</v>
      </c>
      <c r="E1598" s="1230">
        <v>7.34</v>
      </c>
      <c r="F1598" s="1230">
        <v>29.4</v>
      </c>
      <c r="G1598" s="1230">
        <v>29.46</v>
      </c>
      <c r="H1598" s="1230">
        <v>69.84</v>
      </c>
    </row>
    <row r="1599" spans="1:8">
      <c r="A1599" s="1230" t="str">
        <f t="shared" si="24"/>
        <v>2017/06/22-07:45:25</v>
      </c>
      <c r="B1599" s="4">
        <v>42908</v>
      </c>
      <c r="C1599" s="3">
        <v>0.32320601851851855</v>
      </c>
      <c r="E1599" s="1230">
        <v>7.35</v>
      </c>
      <c r="F1599" s="1230">
        <v>29.4</v>
      </c>
      <c r="G1599" s="1230">
        <v>29.68</v>
      </c>
      <c r="H1599" s="1230">
        <v>70.459999999999994</v>
      </c>
    </row>
    <row r="1600" spans="1:8">
      <c r="A1600" s="1230" t="str">
        <f t="shared" si="24"/>
        <v>2017/06/22-07:55:25</v>
      </c>
      <c r="B1600" s="4">
        <v>42908</v>
      </c>
      <c r="C1600" s="3">
        <v>0.33015046296296297</v>
      </c>
      <c r="E1600" s="1230">
        <v>7.38</v>
      </c>
      <c r="F1600" s="1230">
        <v>29.5</v>
      </c>
      <c r="G1600" s="1230">
        <v>29.97</v>
      </c>
      <c r="H1600" s="1230">
        <v>69.73</v>
      </c>
    </row>
    <row r="1601" spans="1:8">
      <c r="A1601" s="1230" t="str">
        <f t="shared" si="24"/>
        <v>2017/06/22-08:05:25</v>
      </c>
      <c r="B1601" s="4">
        <v>42908</v>
      </c>
      <c r="C1601" s="3">
        <v>0.33709490740740744</v>
      </c>
      <c r="E1601" s="1230">
        <v>7.41</v>
      </c>
      <c r="F1601" s="1230">
        <v>29.5</v>
      </c>
      <c r="G1601" s="1230">
        <v>30.18</v>
      </c>
      <c r="H1601" s="1230">
        <v>70.78</v>
      </c>
    </row>
    <row r="1602" spans="1:8">
      <c r="A1602" s="123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230">
        <v>7.45</v>
      </c>
      <c r="F1602" s="1230">
        <v>29.5</v>
      </c>
      <c r="G1602" s="1230">
        <v>30.25</v>
      </c>
      <c r="H1602" s="1230">
        <v>71.16</v>
      </c>
    </row>
    <row r="1603" spans="1:8">
      <c r="A1603" s="1230" t="str">
        <f t="shared" si="25"/>
        <v>2017/06/22-08:25:25</v>
      </c>
      <c r="B1603" s="4">
        <v>42908</v>
      </c>
      <c r="C1603" s="3">
        <v>0.35098379629629628</v>
      </c>
      <c r="E1603" s="1230">
        <v>7.52</v>
      </c>
      <c r="F1603" s="1230">
        <v>29.5</v>
      </c>
      <c r="G1603" s="1230">
        <v>30.35</v>
      </c>
      <c r="H1603" s="1230">
        <v>70.16</v>
      </c>
    </row>
    <row r="1604" spans="1:8">
      <c r="A1604" s="1230" t="str">
        <f t="shared" si="25"/>
        <v>2017/06/22-08:35:25</v>
      </c>
      <c r="B1604" s="4">
        <v>42908</v>
      </c>
      <c r="C1604" s="3">
        <v>0.35792824074074076</v>
      </c>
      <c r="E1604" s="1230">
        <v>7.5</v>
      </c>
      <c r="F1604" s="1230">
        <v>29.6</v>
      </c>
      <c r="G1604" s="1230">
        <v>30.53</v>
      </c>
      <c r="H1604" s="1230">
        <v>70.16</v>
      </c>
    </row>
    <row r="1605" spans="1:8">
      <c r="A1605" s="1230" t="str">
        <f t="shared" si="25"/>
        <v>2017/06/22-08:45:25</v>
      </c>
      <c r="B1605" s="4">
        <v>42908</v>
      </c>
      <c r="C1605" s="3">
        <v>0.36487268518518517</v>
      </c>
      <c r="E1605" s="1230">
        <v>7.55</v>
      </c>
      <c r="F1605" s="1230">
        <v>29.7</v>
      </c>
      <c r="G1605" s="1230">
        <v>30.57</v>
      </c>
      <c r="H1605" s="1230">
        <v>70.31</v>
      </c>
    </row>
    <row r="1606" spans="1:8">
      <c r="A1606" s="1230" t="str">
        <f t="shared" si="25"/>
        <v>2017/06/22-08:55:25</v>
      </c>
      <c r="B1606" s="4">
        <v>42908</v>
      </c>
      <c r="C1606" s="3">
        <v>0.37181712962962959</v>
      </c>
      <c r="E1606" s="1230">
        <v>7.56</v>
      </c>
      <c r="F1606" s="1230">
        <v>29.7</v>
      </c>
      <c r="G1606" s="1230">
        <v>30.79</v>
      </c>
      <c r="H1606" s="1230">
        <v>69.069999999999993</v>
      </c>
    </row>
    <row r="1607" spans="1:8">
      <c r="A1607" s="1230" t="str">
        <f t="shared" si="25"/>
        <v>2017/06/22-09:05:25</v>
      </c>
      <c r="B1607" s="4">
        <v>42908</v>
      </c>
      <c r="C1607" s="3">
        <v>0.37876157407407413</v>
      </c>
      <c r="E1607" s="1230">
        <v>7.57</v>
      </c>
      <c r="F1607" s="1230">
        <v>29.9</v>
      </c>
      <c r="G1607" s="1230">
        <v>30.95</v>
      </c>
      <c r="H1607" s="1230">
        <v>68.38</v>
      </c>
    </row>
    <row r="1608" spans="1:8">
      <c r="A1608" s="1230" t="str">
        <f t="shared" si="25"/>
        <v>2017/06/22-09:15:25</v>
      </c>
      <c r="B1608" s="4">
        <v>42908</v>
      </c>
      <c r="C1608" s="3">
        <v>0.38570601851851855</v>
      </c>
      <c r="E1608" s="1230">
        <v>7.56</v>
      </c>
      <c r="F1608" s="1230">
        <v>30</v>
      </c>
      <c r="G1608" s="1230">
        <v>31.19</v>
      </c>
      <c r="H1608" s="1230">
        <v>65.98</v>
      </c>
    </row>
    <row r="1609" spans="1:8">
      <c r="A1609" s="1230" t="str">
        <f t="shared" si="25"/>
        <v>2017/06/22-09:25:25</v>
      </c>
      <c r="B1609" s="4">
        <v>42908</v>
      </c>
      <c r="C1609" s="3">
        <v>0.39265046296296297</v>
      </c>
      <c r="E1609" s="1230">
        <v>7.57</v>
      </c>
      <c r="F1609" s="1230">
        <v>30.2</v>
      </c>
      <c r="G1609" s="1230">
        <v>31.59</v>
      </c>
      <c r="H1609" s="1230">
        <v>64.2</v>
      </c>
    </row>
    <row r="1610" spans="1:8">
      <c r="A1610" s="1230" t="str">
        <f t="shared" si="25"/>
        <v>2017/06/22-09:35:25</v>
      </c>
      <c r="B1610" s="4">
        <v>42908</v>
      </c>
      <c r="C1610" s="3">
        <v>0.39959490740740744</v>
      </c>
      <c r="E1610" s="1230">
        <v>7.64</v>
      </c>
      <c r="F1610" s="1230">
        <v>30.3</v>
      </c>
      <c r="G1610" s="1230">
        <v>31.69</v>
      </c>
      <c r="H1610" s="1230">
        <v>65.260000000000005</v>
      </c>
    </row>
    <row r="1611" spans="1:8">
      <c r="A1611" s="1230" t="str">
        <f t="shared" si="25"/>
        <v>2017/06/22-09:45:25</v>
      </c>
      <c r="B1611" s="4">
        <v>42908</v>
      </c>
      <c r="C1611" s="3">
        <v>0.40653935185185186</v>
      </c>
      <c r="E1611" s="1230">
        <v>7.6</v>
      </c>
      <c r="F1611" s="1230">
        <v>30.4</v>
      </c>
      <c r="G1611" s="1230">
        <v>31.64</v>
      </c>
      <c r="H1611" s="1230">
        <v>64.63</v>
      </c>
    </row>
    <row r="1612" spans="1:8">
      <c r="A1612" s="1230" t="str">
        <f t="shared" si="25"/>
        <v>2017/06/22-09:55:25</v>
      </c>
      <c r="B1612" s="4">
        <v>42908</v>
      </c>
      <c r="C1612" s="3">
        <v>0.41348379629629628</v>
      </c>
      <c r="E1612" s="1230">
        <v>7.58</v>
      </c>
      <c r="F1612" s="1230">
        <v>30.5</v>
      </c>
      <c r="G1612" s="1230">
        <v>31.64</v>
      </c>
      <c r="H1612" s="1230">
        <v>65.27</v>
      </c>
    </row>
    <row r="1613" spans="1:8">
      <c r="A1613" s="1230" t="str">
        <f t="shared" si="25"/>
        <v>2017/06/22-10:05:25</v>
      </c>
      <c r="B1613" s="4">
        <v>42908</v>
      </c>
      <c r="C1613" s="3">
        <v>0.42042824074074076</v>
      </c>
      <c r="E1613" s="1230">
        <v>7.64</v>
      </c>
      <c r="F1613" s="1230">
        <v>30.6</v>
      </c>
      <c r="G1613" s="1230">
        <v>31.77</v>
      </c>
      <c r="H1613" s="1230">
        <v>61.33</v>
      </c>
    </row>
    <row r="1614" spans="1:8">
      <c r="A1614" s="1230" t="str">
        <f t="shared" si="25"/>
        <v>2017/06/22-10:15:25</v>
      </c>
      <c r="B1614" s="4">
        <v>42908</v>
      </c>
      <c r="C1614" s="3">
        <v>0.42737268518518517</v>
      </c>
      <c r="E1614" s="1230">
        <v>7.59</v>
      </c>
      <c r="F1614" s="1230">
        <v>30.8</v>
      </c>
      <c r="G1614" s="1230">
        <v>32.159999999999997</v>
      </c>
      <c r="H1614" s="1230">
        <v>62.72</v>
      </c>
    </row>
    <row r="1615" spans="1:8">
      <c r="A1615" s="1230" t="str">
        <f t="shared" si="25"/>
        <v>2017/06/22-10:25:25</v>
      </c>
      <c r="B1615" s="4">
        <v>42908</v>
      </c>
      <c r="C1615" s="3">
        <v>0.43431712962962959</v>
      </c>
      <c r="E1615" s="1230">
        <v>7.61</v>
      </c>
      <c r="F1615" s="1230">
        <v>30.9</v>
      </c>
      <c r="G1615" s="1230">
        <v>32.11</v>
      </c>
      <c r="H1615" s="1230">
        <v>60.45</v>
      </c>
    </row>
    <row r="1616" spans="1:8">
      <c r="A1616" s="1230" t="str">
        <f t="shared" si="25"/>
        <v>2017/06/22-10:35:25</v>
      </c>
      <c r="B1616" s="4">
        <v>42908</v>
      </c>
      <c r="C1616" s="3">
        <v>0.44126157407407413</v>
      </c>
      <c r="E1616" s="1230">
        <v>7.65</v>
      </c>
      <c r="F1616" s="1230">
        <v>31</v>
      </c>
      <c r="G1616" s="1230">
        <v>32.270000000000003</v>
      </c>
      <c r="H1616" s="1230">
        <v>60.9</v>
      </c>
    </row>
    <row r="1617" spans="1:8">
      <c r="A1617" s="1230" t="str">
        <f t="shared" si="25"/>
        <v>2017/06/22-10:45:25</v>
      </c>
      <c r="B1617" s="4">
        <v>42908</v>
      </c>
      <c r="C1617" s="3">
        <v>0.44820601851851855</v>
      </c>
      <c r="E1617" s="1230">
        <v>7.7</v>
      </c>
      <c r="F1617" s="1230">
        <v>31</v>
      </c>
      <c r="G1617" s="1230">
        <v>32.409999999999997</v>
      </c>
      <c r="H1617" s="1230">
        <v>62.19</v>
      </c>
    </row>
    <row r="1618" spans="1:8">
      <c r="A1618" s="1230" t="str">
        <f t="shared" si="25"/>
        <v>2017/06/22-10:55:25</v>
      </c>
      <c r="B1618" s="4">
        <v>42908</v>
      </c>
      <c r="C1618" s="3">
        <v>0.45515046296296297</v>
      </c>
      <c r="E1618" s="1230">
        <v>7.74</v>
      </c>
      <c r="F1618" s="1230">
        <v>31.1</v>
      </c>
      <c r="G1618" s="1230">
        <v>32.35</v>
      </c>
      <c r="H1618" s="1230">
        <v>63.86</v>
      </c>
    </row>
    <row r="1619" spans="1:8">
      <c r="A1619" s="1230" t="str">
        <f t="shared" si="25"/>
        <v>2017/06/22-11:05:25</v>
      </c>
      <c r="B1619" s="4">
        <v>42908</v>
      </c>
      <c r="C1619" s="3">
        <v>0.46209490740740744</v>
      </c>
      <c r="E1619" s="1230">
        <v>7.78</v>
      </c>
      <c r="F1619" s="1230">
        <v>31.3</v>
      </c>
      <c r="G1619" s="1230">
        <v>32.700000000000003</v>
      </c>
      <c r="H1619" s="1230">
        <v>62.28</v>
      </c>
    </row>
    <row r="1620" spans="1:8">
      <c r="A1620" s="1230" t="str">
        <f t="shared" si="25"/>
        <v>2017/06/22-11:15:25</v>
      </c>
      <c r="B1620" s="4">
        <v>42908</v>
      </c>
      <c r="C1620" s="3">
        <v>0.46903935185185186</v>
      </c>
      <c r="E1620" s="1230">
        <v>7.77</v>
      </c>
      <c r="F1620" s="1230">
        <v>31.4</v>
      </c>
      <c r="G1620" s="1230">
        <v>33.01</v>
      </c>
      <c r="H1620" s="1230">
        <v>61.93</v>
      </c>
    </row>
    <row r="1621" spans="1:8">
      <c r="A1621" s="1230" t="str">
        <f t="shared" si="25"/>
        <v>2017/06/22-11:25:25</v>
      </c>
      <c r="B1621" s="4">
        <v>42908</v>
      </c>
      <c r="C1621" s="3">
        <v>0.47598379629629628</v>
      </c>
      <c r="E1621" s="1230">
        <v>7.88</v>
      </c>
      <c r="F1621" s="1230">
        <v>31.5</v>
      </c>
      <c r="G1621" s="1230">
        <v>33.42</v>
      </c>
      <c r="H1621" s="1230">
        <v>61.8</v>
      </c>
    </row>
    <row r="1622" spans="1:8">
      <c r="A1622" s="1230" t="str">
        <f t="shared" si="25"/>
        <v>2017/06/22-11:35:25</v>
      </c>
      <c r="B1622" s="4">
        <v>42908</v>
      </c>
      <c r="C1622" s="3">
        <v>0.48292824074074076</v>
      </c>
      <c r="E1622" s="1230">
        <v>7.86</v>
      </c>
      <c r="F1622" s="1230">
        <v>31.6</v>
      </c>
      <c r="G1622" s="1230">
        <v>33.15</v>
      </c>
      <c r="H1622" s="1230">
        <v>60.85</v>
      </c>
    </row>
    <row r="1623" spans="1:8">
      <c r="A1623" s="1230" t="str">
        <f t="shared" si="25"/>
        <v>2017/06/22-11:45:25</v>
      </c>
      <c r="B1623" s="4">
        <v>42908</v>
      </c>
      <c r="C1623" s="3">
        <v>0.48987268518518517</v>
      </c>
      <c r="E1623" s="1230">
        <v>7.84</v>
      </c>
      <c r="F1623" s="1230">
        <v>31.8</v>
      </c>
      <c r="G1623" s="1230">
        <v>33</v>
      </c>
      <c r="H1623" s="1230">
        <v>61.06</v>
      </c>
    </row>
    <row r="1624" spans="1:8">
      <c r="A1624" s="1230" t="str">
        <f t="shared" si="25"/>
        <v>2017/06/22-11:55:25</v>
      </c>
      <c r="B1624" s="4">
        <v>42908</v>
      </c>
      <c r="C1624" s="3">
        <v>0.49681712962962959</v>
      </c>
      <c r="E1624" s="1230">
        <v>7.84</v>
      </c>
      <c r="F1624" s="1230">
        <v>31.8</v>
      </c>
      <c r="G1624" s="1230">
        <v>33.11</v>
      </c>
      <c r="H1624" s="1230">
        <v>60.7</v>
      </c>
    </row>
    <row r="1625" spans="1:8">
      <c r="A1625" s="1230" t="str">
        <f t="shared" si="25"/>
        <v>2017/06/22-12:05:25</v>
      </c>
      <c r="B1625" s="4">
        <v>42908</v>
      </c>
      <c r="C1625" s="3">
        <v>0.50376157407407407</v>
      </c>
      <c r="E1625" s="1230">
        <v>7.88</v>
      </c>
      <c r="F1625" s="1230">
        <v>31.9</v>
      </c>
      <c r="G1625" s="1230">
        <v>33.200000000000003</v>
      </c>
      <c r="H1625" s="1230">
        <v>61.2</v>
      </c>
    </row>
    <row r="1626" spans="1:8">
      <c r="A1626" s="1230" t="str">
        <f t="shared" si="25"/>
        <v>2017/06/22-12:15:25</v>
      </c>
      <c r="B1626" s="4">
        <v>42908</v>
      </c>
      <c r="C1626" s="3">
        <v>0.51070601851851849</v>
      </c>
      <c r="E1626" s="1230">
        <v>7.9</v>
      </c>
      <c r="F1626" s="1230">
        <v>32.1</v>
      </c>
      <c r="G1626" s="1230">
        <v>33.44</v>
      </c>
      <c r="H1626" s="1230">
        <v>59.91</v>
      </c>
    </row>
    <row r="1627" spans="1:8">
      <c r="A1627" s="1230" t="str">
        <f t="shared" si="25"/>
        <v>2017/06/22-12:25:25</v>
      </c>
      <c r="B1627" s="4">
        <v>42908</v>
      </c>
      <c r="C1627" s="3">
        <v>0.51765046296296291</v>
      </c>
      <c r="E1627" s="1230">
        <v>7.96</v>
      </c>
      <c r="F1627" s="1230">
        <v>32.299999999999997</v>
      </c>
      <c r="G1627" s="1230">
        <v>33.32</v>
      </c>
      <c r="H1627" s="1230">
        <v>59.25</v>
      </c>
    </row>
    <row r="1628" spans="1:8">
      <c r="A1628" s="1230" t="str">
        <f t="shared" si="25"/>
        <v>2017/06/22-12:35:25</v>
      </c>
      <c r="B1628" s="4">
        <v>42908</v>
      </c>
      <c r="C1628" s="3">
        <v>0.52459490740740744</v>
      </c>
      <c r="E1628" s="1230">
        <v>7.94</v>
      </c>
      <c r="F1628" s="1230">
        <v>32.299999999999997</v>
      </c>
      <c r="G1628" s="1230">
        <v>33.549999999999997</v>
      </c>
      <c r="H1628" s="1230">
        <v>58.66</v>
      </c>
    </row>
    <row r="1629" spans="1:8">
      <c r="A1629" s="1230" t="str">
        <f t="shared" si="25"/>
        <v>2017/06/22-12:45:25</v>
      </c>
      <c r="B1629" s="4">
        <v>42908</v>
      </c>
      <c r="C1629" s="3">
        <v>0.53153935185185186</v>
      </c>
      <c r="E1629" s="1230">
        <v>8.15</v>
      </c>
      <c r="F1629" s="1230">
        <v>32.4</v>
      </c>
      <c r="G1629" s="1230">
        <v>33.26</v>
      </c>
      <c r="H1629" s="1230">
        <v>61.26</v>
      </c>
    </row>
    <row r="1630" spans="1:8">
      <c r="A1630" s="1230" t="str">
        <f t="shared" si="25"/>
        <v>2017/06/22-12:55:25</v>
      </c>
      <c r="B1630" s="4">
        <v>42908</v>
      </c>
      <c r="C1630" s="3">
        <v>0.53848379629629628</v>
      </c>
      <c r="E1630" s="1230">
        <v>7.98</v>
      </c>
      <c r="F1630" s="1230">
        <v>32.6</v>
      </c>
      <c r="G1630" s="1230">
        <v>33.75</v>
      </c>
      <c r="H1630" s="1230">
        <v>57.41</v>
      </c>
    </row>
    <row r="1631" spans="1:8">
      <c r="A1631" s="1230" t="str">
        <f t="shared" si="25"/>
        <v>2017/06/22-13:05:25</v>
      </c>
      <c r="B1631" s="4">
        <v>42908</v>
      </c>
      <c r="C1631" s="3">
        <v>0.54542824074074081</v>
      </c>
      <c r="E1631" s="1230">
        <v>7.97</v>
      </c>
      <c r="F1631" s="1230">
        <v>32.700000000000003</v>
      </c>
      <c r="G1631" s="1230">
        <v>34.549999999999997</v>
      </c>
      <c r="H1631" s="1230">
        <v>58.21</v>
      </c>
    </row>
    <row r="1632" spans="1:8">
      <c r="A1632" s="1230" t="str">
        <f t="shared" si="25"/>
        <v>2017/06/22-13:15:25</v>
      </c>
      <c r="B1632" s="4">
        <v>42908</v>
      </c>
      <c r="C1632" s="3">
        <v>0.55237268518518523</v>
      </c>
      <c r="E1632" s="1230">
        <v>7.99</v>
      </c>
      <c r="F1632" s="1230">
        <v>32.9</v>
      </c>
      <c r="G1632" s="1230">
        <v>34.47</v>
      </c>
      <c r="H1632" s="1230">
        <v>55.81</v>
      </c>
    </row>
    <row r="1633" spans="1:8">
      <c r="A1633" s="1230" t="str">
        <f t="shared" si="25"/>
        <v>2017/06/22-13:25:25</v>
      </c>
      <c r="B1633" s="4">
        <v>42908</v>
      </c>
      <c r="C1633" s="3">
        <v>0.55931712962962965</v>
      </c>
      <c r="E1633" s="1230">
        <v>7.96</v>
      </c>
      <c r="F1633" s="1230">
        <v>33.299999999999997</v>
      </c>
      <c r="G1633" s="1230">
        <v>34.47</v>
      </c>
      <c r="H1633" s="1230">
        <v>57.01</v>
      </c>
    </row>
    <row r="1634" spans="1:8">
      <c r="A1634" s="1230" t="str">
        <f t="shared" si="25"/>
        <v>2017/06/22-13:35:25</v>
      </c>
      <c r="B1634" s="4">
        <v>42908</v>
      </c>
      <c r="C1634" s="3">
        <v>0.56626157407407407</v>
      </c>
      <c r="E1634" s="1230">
        <v>7.96</v>
      </c>
      <c r="F1634" s="1230">
        <v>33.299999999999997</v>
      </c>
      <c r="G1634" s="1230">
        <v>34.54</v>
      </c>
      <c r="H1634" s="1230">
        <v>57.64</v>
      </c>
    </row>
    <row r="1635" spans="1:8">
      <c r="A1635" s="1230" t="str">
        <f t="shared" si="25"/>
        <v>2017/06/22-13:45:25</v>
      </c>
      <c r="B1635" s="4">
        <v>42908</v>
      </c>
      <c r="C1635" s="3">
        <v>0.57320601851851849</v>
      </c>
      <c r="E1635" s="1230">
        <v>7.99</v>
      </c>
      <c r="F1635" s="1230">
        <v>33.5</v>
      </c>
      <c r="G1635" s="1230">
        <v>34.74</v>
      </c>
      <c r="H1635" s="1230">
        <v>54.38</v>
      </c>
    </row>
    <row r="1636" spans="1:8">
      <c r="A1636" s="1230" t="str">
        <f t="shared" si="25"/>
        <v>2017/06/22-13:55:25</v>
      </c>
      <c r="B1636" s="4">
        <v>42908</v>
      </c>
      <c r="C1636" s="3">
        <v>0.58015046296296291</v>
      </c>
      <c r="E1636" s="1230">
        <v>7.92</v>
      </c>
      <c r="F1636" s="1230">
        <v>33.4</v>
      </c>
      <c r="G1636" s="1230">
        <v>34.630000000000003</v>
      </c>
      <c r="H1636" s="1230">
        <v>56.86</v>
      </c>
    </row>
    <row r="1637" spans="1:8">
      <c r="A1637" s="1230" t="str">
        <f t="shared" si="25"/>
        <v>2017/06/22-14:05:25</v>
      </c>
      <c r="B1637" s="4">
        <v>42908</v>
      </c>
      <c r="C1637" s="3">
        <v>0.58709490740740744</v>
      </c>
      <c r="E1637" s="1230">
        <v>7.91</v>
      </c>
      <c r="F1637" s="1230">
        <v>33.4</v>
      </c>
      <c r="G1637" s="1230">
        <v>34.31</v>
      </c>
      <c r="H1637" s="1230">
        <v>57.68</v>
      </c>
    </row>
    <row r="1638" spans="1:8">
      <c r="A1638" s="1230" t="str">
        <f t="shared" si="25"/>
        <v>2017/06/22-14:15:25</v>
      </c>
      <c r="B1638" s="4">
        <v>42908</v>
      </c>
      <c r="C1638" s="3">
        <v>0.59403935185185186</v>
      </c>
      <c r="E1638" s="1230">
        <v>7.83</v>
      </c>
      <c r="F1638" s="1230">
        <v>33.6</v>
      </c>
      <c r="G1638" s="1230">
        <v>34.18</v>
      </c>
      <c r="H1638" s="1230">
        <v>58.5</v>
      </c>
    </row>
    <row r="1639" spans="1:8">
      <c r="A1639" s="1230" t="str">
        <f t="shared" si="25"/>
        <v>2017/06/22-14:25:25</v>
      </c>
      <c r="B1639" s="4">
        <v>42908</v>
      </c>
      <c r="C1639" s="3">
        <v>0.60098379629629628</v>
      </c>
      <c r="E1639" s="1230">
        <v>7.81</v>
      </c>
      <c r="F1639" s="1230">
        <v>33.700000000000003</v>
      </c>
      <c r="G1639" s="1230">
        <v>34.47</v>
      </c>
      <c r="H1639" s="1230">
        <v>59.23</v>
      </c>
    </row>
    <row r="1640" spans="1:8">
      <c r="A1640" s="1230" t="str">
        <f t="shared" si="25"/>
        <v>2017/06/22-14:35:25</v>
      </c>
      <c r="B1640" s="4">
        <v>42908</v>
      </c>
      <c r="C1640" s="3">
        <v>0.60792824074074081</v>
      </c>
      <c r="E1640" s="1230">
        <v>7.85</v>
      </c>
      <c r="F1640" s="1230">
        <v>33.700000000000003</v>
      </c>
      <c r="G1640" s="1230">
        <v>34.049999999999997</v>
      </c>
      <c r="H1640" s="1230">
        <v>60.27</v>
      </c>
    </row>
    <row r="1641" spans="1:8">
      <c r="A1641" s="1230" t="str">
        <f t="shared" si="25"/>
        <v>2017/06/22-14:45:25</v>
      </c>
      <c r="B1641" s="4">
        <v>42908</v>
      </c>
      <c r="C1641" s="3">
        <v>0.61487268518518523</v>
      </c>
      <c r="E1641" s="1230">
        <v>8.02</v>
      </c>
      <c r="F1641" s="1230">
        <v>33.700000000000003</v>
      </c>
      <c r="G1641" s="1230">
        <v>33.979999999999997</v>
      </c>
      <c r="H1641" s="1230">
        <v>61.31</v>
      </c>
    </row>
    <row r="1642" spans="1:8">
      <c r="A1642" s="1230" t="str">
        <f t="shared" si="25"/>
        <v>2017/06/22-14:55:25</v>
      </c>
      <c r="B1642" s="4">
        <v>42908</v>
      </c>
      <c r="C1642" s="3">
        <v>0.62181712962962965</v>
      </c>
      <c r="E1642" s="1230">
        <v>7.87</v>
      </c>
      <c r="F1642" s="1230">
        <v>33.799999999999997</v>
      </c>
      <c r="G1642" s="1230">
        <v>33.85</v>
      </c>
      <c r="H1642" s="1230">
        <v>60.38</v>
      </c>
    </row>
    <row r="1643" spans="1:8">
      <c r="A1643" s="1230" t="str">
        <f t="shared" si="25"/>
        <v>2017/06/22-15:05:25</v>
      </c>
      <c r="B1643" s="4">
        <v>42908</v>
      </c>
      <c r="C1643" s="3">
        <v>0.62876157407407407</v>
      </c>
      <c r="E1643" s="1230">
        <v>7.85</v>
      </c>
      <c r="F1643" s="1230">
        <v>33.799999999999997</v>
      </c>
      <c r="G1643" s="1230">
        <v>33.89</v>
      </c>
      <c r="H1643" s="1230">
        <v>61.12</v>
      </c>
    </row>
    <row r="1644" spans="1:8">
      <c r="A1644" s="1230" t="str">
        <f t="shared" si="25"/>
        <v>2017/06/22-15:15:25</v>
      </c>
      <c r="B1644" s="4">
        <v>42908</v>
      </c>
      <c r="C1644" s="3">
        <v>0.63570601851851849</v>
      </c>
      <c r="E1644" s="1230">
        <v>7.97</v>
      </c>
      <c r="F1644" s="1230">
        <v>33.799999999999997</v>
      </c>
      <c r="G1644" s="1230">
        <v>34.08</v>
      </c>
      <c r="H1644" s="1230">
        <v>59.48</v>
      </c>
    </row>
    <row r="1645" spans="1:8">
      <c r="A1645" s="1230" t="str">
        <f t="shared" si="25"/>
        <v>2017/06/22-15:25:25</v>
      </c>
      <c r="B1645" s="4">
        <v>42908</v>
      </c>
      <c r="C1645" s="3">
        <v>0.64265046296296291</v>
      </c>
      <c r="E1645" s="1230">
        <v>7.88</v>
      </c>
      <c r="F1645" s="1230">
        <v>33.9</v>
      </c>
      <c r="G1645" s="1230">
        <v>34.06</v>
      </c>
      <c r="H1645" s="1230">
        <v>59.77</v>
      </c>
    </row>
    <row r="1646" spans="1:8">
      <c r="A1646" s="1230" t="str">
        <f t="shared" si="25"/>
        <v>2017/06/22-15:35:25</v>
      </c>
      <c r="B1646" s="4">
        <v>42908</v>
      </c>
      <c r="C1646" s="3">
        <v>0.64959490740740744</v>
      </c>
      <c r="E1646" s="1230">
        <v>8.02</v>
      </c>
      <c r="F1646" s="1230">
        <v>33.9</v>
      </c>
      <c r="G1646" s="1230">
        <v>34.03</v>
      </c>
      <c r="H1646" s="1230">
        <v>58.52</v>
      </c>
    </row>
    <row r="1647" spans="1:8">
      <c r="A1647" s="1230" t="str">
        <f t="shared" si="25"/>
        <v>2017/06/22-15:45:25</v>
      </c>
      <c r="B1647" s="4">
        <v>42908</v>
      </c>
      <c r="C1647" s="3">
        <v>0.65653935185185186</v>
      </c>
      <c r="E1647" s="1230">
        <v>7.99</v>
      </c>
      <c r="F1647" s="1230">
        <v>33.9</v>
      </c>
      <c r="G1647" s="1230">
        <v>34.119999999999997</v>
      </c>
      <c r="H1647" s="1230">
        <v>58.85</v>
      </c>
    </row>
    <row r="1648" spans="1:8">
      <c r="A1648" s="1230" t="str">
        <f t="shared" si="25"/>
        <v>2017/06/22-15:55:25</v>
      </c>
      <c r="B1648" s="4">
        <v>42908</v>
      </c>
      <c r="C1648" s="3">
        <v>0.66348379629629628</v>
      </c>
      <c r="E1648" s="1230">
        <v>8.1</v>
      </c>
      <c r="F1648" s="1230">
        <v>34</v>
      </c>
      <c r="G1648" s="1230">
        <v>34.119999999999997</v>
      </c>
      <c r="H1648" s="1230">
        <v>57.93</v>
      </c>
    </row>
    <row r="1649" spans="1:8">
      <c r="A1649" s="1230" t="str">
        <f t="shared" si="25"/>
        <v>2017/06/22-16:05:25</v>
      </c>
      <c r="B1649" s="4">
        <v>42908</v>
      </c>
      <c r="C1649" s="3">
        <v>0.67042824074074081</v>
      </c>
      <c r="E1649" s="1230">
        <v>8.0399999999999991</v>
      </c>
      <c r="F1649" s="1230">
        <v>34</v>
      </c>
      <c r="G1649" s="1230">
        <v>34.08</v>
      </c>
      <c r="H1649" s="1230">
        <v>59.18</v>
      </c>
    </row>
    <row r="1650" spans="1:8">
      <c r="A1650" s="1230" t="str">
        <f t="shared" si="25"/>
        <v>2017/06/22-16:15:25</v>
      </c>
      <c r="B1650" s="4">
        <v>42908</v>
      </c>
      <c r="C1650" s="3">
        <v>0.67737268518518512</v>
      </c>
      <c r="E1650" s="1230">
        <v>7.87</v>
      </c>
      <c r="F1650" s="1230">
        <v>34</v>
      </c>
      <c r="G1650" s="1230">
        <v>34.08</v>
      </c>
      <c r="H1650" s="1230">
        <v>59.87</v>
      </c>
    </row>
    <row r="1651" spans="1:8">
      <c r="A1651" s="1230" t="str">
        <f t="shared" si="25"/>
        <v>2017/06/22-16:25:25</v>
      </c>
      <c r="B1651" s="4">
        <v>42908</v>
      </c>
      <c r="C1651" s="3">
        <v>0.68431712962962965</v>
      </c>
      <c r="E1651" s="1230">
        <v>7.91</v>
      </c>
      <c r="F1651" s="1230">
        <v>33.9</v>
      </c>
      <c r="G1651" s="1230">
        <v>33.450000000000003</v>
      </c>
      <c r="H1651" s="1230">
        <v>62.31</v>
      </c>
    </row>
    <row r="1652" spans="1:8">
      <c r="A1652" s="1230" t="str">
        <f t="shared" si="25"/>
        <v>2017/06/22-16:35:25</v>
      </c>
      <c r="B1652" s="4">
        <v>42908</v>
      </c>
      <c r="C1652" s="3">
        <v>0.69126157407407407</v>
      </c>
      <c r="E1652" s="1230">
        <v>7.83</v>
      </c>
      <c r="F1652" s="1230">
        <v>33.9</v>
      </c>
      <c r="G1652" s="1230">
        <v>33.119999999999997</v>
      </c>
      <c r="H1652" s="1230">
        <v>63.11</v>
      </c>
    </row>
    <row r="1653" spans="1:8">
      <c r="A1653" s="1230" t="str">
        <f t="shared" si="25"/>
        <v>2017/06/22-16:45:25</v>
      </c>
      <c r="B1653" s="4">
        <v>42908</v>
      </c>
      <c r="C1653" s="3">
        <v>0.69820601851851849</v>
      </c>
      <c r="E1653" s="1230">
        <v>7.82</v>
      </c>
      <c r="F1653" s="1230">
        <v>33.799999999999997</v>
      </c>
      <c r="G1653" s="1230">
        <v>32.93</v>
      </c>
      <c r="H1653" s="1230">
        <v>63.22</v>
      </c>
    </row>
    <row r="1654" spans="1:8">
      <c r="A1654" s="1230" t="str">
        <f t="shared" si="25"/>
        <v>2017/06/22-16:55:25</v>
      </c>
      <c r="B1654" s="4">
        <v>42908</v>
      </c>
      <c r="C1654" s="3">
        <v>0.70515046296296291</v>
      </c>
      <c r="E1654" s="1230">
        <v>7.81</v>
      </c>
      <c r="F1654" s="1230">
        <v>33.799999999999997</v>
      </c>
      <c r="G1654" s="1230">
        <v>33.020000000000003</v>
      </c>
      <c r="H1654" s="1230">
        <v>63.56</v>
      </c>
    </row>
    <row r="1655" spans="1:8">
      <c r="A1655" s="1230" t="str">
        <f t="shared" si="25"/>
        <v>2017/06/22-17:05:25</v>
      </c>
      <c r="B1655" s="4">
        <v>42908</v>
      </c>
      <c r="C1655" s="3">
        <v>0.71209490740740744</v>
      </c>
      <c r="E1655" s="1230">
        <v>7.76</v>
      </c>
      <c r="F1655" s="1230">
        <v>33.799999999999997</v>
      </c>
      <c r="G1655" s="1230">
        <v>32.69</v>
      </c>
      <c r="H1655" s="1230">
        <v>66.849999999999994</v>
      </c>
    </row>
    <row r="1656" spans="1:8">
      <c r="A1656" s="1230" t="str">
        <f t="shared" si="25"/>
        <v>2017/06/22-17:15:25</v>
      </c>
      <c r="B1656" s="4">
        <v>42908</v>
      </c>
      <c r="C1656" s="3">
        <v>0.71903935185185175</v>
      </c>
      <c r="E1656" s="1230">
        <v>7.8</v>
      </c>
      <c r="F1656" s="1230">
        <v>33.700000000000003</v>
      </c>
      <c r="G1656" s="1230">
        <v>32.51</v>
      </c>
      <c r="H1656" s="1230">
        <v>66.44</v>
      </c>
    </row>
    <row r="1657" spans="1:8">
      <c r="A1657" s="1230" t="str">
        <f t="shared" si="25"/>
        <v>2017/06/22-17:25:25</v>
      </c>
      <c r="B1657" s="4">
        <v>42908</v>
      </c>
      <c r="C1657" s="3">
        <v>0.72598379629629628</v>
      </c>
      <c r="E1657" s="1230">
        <v>7.77</v>
      </c>
      <c r="F1657" s="1230">
        <v>33.700000000000003</v>
      </c>
      <c r="G1657" s="1230">
        <v>32.47</v>
      </c>
      <c r="H1657" s="1230">
        <v>65.83</v>
      </c>
    </row>
    <row r="1658" spans="1:8">
      <c r="A1658" s="1230" t="str">
        <f t="shared" si="25"/>
        <v>2017/06/22-17:35:25</v>
      </c>
      <c r="B1658" s="4">
        <v>42908</v>
      </c>
      <c r="C1658" s="3">
        <v>0.73292824074074081</v>
      </c>
      <c r="E1658" s="1230">
        <v>7.81</v>
      </c>
      <c r="F1658" s="1230">
        <v>33.700000000000003</v>
      </c>
      <c r="G1658" s="1230">
        <v>32.5</v>
      </c>
      <c r="H1658" s="1230">
        <v>66.150000000000006</v>
      </c>
    </row>
    <row r="1659" spans="1:8">
      <c r="A1659" s="1230" t="str">
        <f t="shared" si="25"/>
        <v>2017/06/22-17:45:25</v>
      </c>
      <c r="B1659" s="4">
        <v>42908</v>
      </c>
      <c r="C1659" s="3">
        <v>0.73987268518518512</v>
      </c>
      <c r="E1659" s="1230">
        <v>7.77</v>
      </c>
      <c r="F1659" s="1230">
        <v>33.6</v>
      </c>
      <c r="G1659" s="1230">
        <v>32.549999999999997</v>
      </c>
      <c r="H1659" s="1230">
        <v>66.040000000000006</v>
      </c>
    </row>
    <row r="1660" spans="1:8">
      <c r="A1660" s="1230" t="str">
        <f t="shared" si="25"/>
        <v>2017/06/22-17:55:25</v>
      </c>
      <c r="B1660" s="4">
        <v>42908</v>
      </c>
      <c r="C1660" s="3">
        <v>0.74681712962962965</v>
      </c>
      <c r="E1660" s="1230">
        <v>7.78</v>
      </c>
      <c r="F1660" s="1230">
        <v>33.6</v>
      </c>
      <c r="G1660" s="1230">
        <v>32.57</v>
      </c>
      <c r="H1660" s="1230">
        <v>67.209999999999994</v>
      </c>
    </row>
    <row r="1661" spans="1:8">
      <c r="A1661" s="1230" t="str">
        <f t="shared" si="25"/>
        <v>2017/06/22-18:05:25</v>
      </c>
      <c r="B1661" s="4">
        <v>42908</v>
      </c>
      <c r="C1661" s="3">
        <v>0.75376157407407407</v>
      </c>
      <c r="E1661" s="1230">
        <v>7.74</v>
      </c>
      <c r="F1661" s="1230">
        <v>33.5</v>
      </c>
      <c r="G1661" s="1230">
        <v>32.47</v>
      </c>
      <c r="H1661" s="1230">
        <v>68.260000000000005</v>
      </c>
    </row>
    <row r="1662" spans="1:8">
      <c r="A1662" s="1230" t="str">
        <f t="shared" si="25"/>
        <v>2017/06/22-18:15:25</v>
      </c>
      <c r="B1662" s="4">
        <v>42908</v>
      </c>
      <c r="C1662" s="3">
        <v>0.76070601851851849</v>
      </c>
      <c r="E1662" s="1230">
        <v>7.64</v>
      </c>
      <c r="F1662" s="1230">
        <v>33.5</v>
      </c>
      <c r="G1662" s="1230">
        <v>32.4</v>
      </c>
      <c r="H1662" s="1230">
        <v>67.2</v>
      </c>
    </row>
    <row r="1663" spans="1:8">
      <c r="A1663" s="1230" t="str">
        <f t="shared" si="25"/>
        <v>2017/06/22-18:25:25</v>
      </c>
      <c r="B1663" s="4">
        <v>42908</v>
      </c>
      <c r="C1663" s="3">
        <v>0.76765046296296291</v>
      </c>
      <c r="E1663" s="1230">
        <v>7.64</v>
      </c>
      <c r="F1663" s="1230">
        <v>33.5</v>
      </c>
      <c r="G1663" s="1230">
        <v>32.24</v>
      </c>
      <c r="H1663" s="1230">
        <v>66.41</v>
      </c>
    </row>
    <row r="1664" spans="1:8">
      <c r="A1664" s="1230" t="str">
        <f t="shared" si="25"/>
        <v>2017/06/22-18:35:25</v>
      </c>
      <c r="B1664" s="4">
        <v>42908</v>
      </c>
      <c r="C1664" s="3">
        <v>0.77459490740740744</v>
      </c>
      <c r="E1664" s="1230">
        <v>7.51</v>
      </c>
      <c r="F1664" s="1230">
        <v>33.4</v>
      </c>
      <c r="G1664" s="1230">
        <v>32.08</v>
      </c>
      <c r="H1664" s="1230">
        <v>67.209999999999994</v>
      </c>
    </row>
    <row r="1665" spans="1:8">
      <c r="A1665" s="1230" t="str">
        <f t="shared" si="25"/>
        <v>2017/06/22-18:45:25</v>
      </c>
      <c r="B1665" s="4">
        <v>42908</v>
      </c>
      <c r="C1665" s="3">
        <v>0.78153935185185175</v>
      </c>
      <c r="E1665" s="1230">
        <v>7.47</v>
      </c>
      <c r="F1665" s="1230">
        <v>33.299999999999997</v>
      </c>
      <c r="G1665" s="1230">
        <v>31.9</v>
      </c>
      <c r="H1665" s="1230">
        <v>67.72</v>
      </c>
    </row>
    <row r="1666" spans="1:8">
      <c r="A1666" s="123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230">
        <v>7.46</v>
      </c>
      <c r="F1666" s="1230">
        <v>33.299999999999997</v>
      </c>
      <c r="G1666" s="1230">
        <v>31.73</v>
      </c>
      <c r="H1666" s="1230">
        <v>68.790000000000006</v>
      </c>
    </row>
    <row r="1667" spans="1:8">
      <c r="A1667" s="1230" t="str">
        <f t="shared" si="26"/>
        <v>2017/06/22-19:05:25</v>
      </c>
      <c r="B1667" s="4">
        <v>42908</v>
      </c>
      <c r="C1667" s="3">
        <v>0.79542824074074081</v>
      </c>
      <c r="E1667" s="1230">
        <v>7.54</v>
      </c>
      <c r="F1667" s="1230">
        <v>33.200000000000003</v>
      </c>
      <c r="G1667" s="1230">
        <v>31.67</v>
      </c>
      <c r="H1667" s="1230">
        <v>67.97</v>
      </c>
    </row>
    <row r="1668" spans="1:8">
      <c r="A1668" s="1230" t="str">
        <f t="shared" si="26"/>
        <v>2017/06/22-19:15:25</v>
      </c>
      <c r="B1668" s="4">
        <v>42908</v>
      </c>
      <c r="C1668" s="3">
        <v>0.80237268518518512</v>
      </c>
      <c r="E1668" s="1230">
        <v>7.59</v>
      </c>
      <c r="F1668" s="1230">
        <v>33.200000000000003</v>
      </c>
      <c r="G1668" s="1230">
        <v>31.53</v>
      </c>
      <c r="H1668" s="1230">
        <v>69.22</v>
      </c>
    </row>
    <row r="1669" spans="1:8">
      <c r="A1669" s="1230" t="str">
        <f t="shared" si="26"/>
        <v>2017/06/22-19:25:25</v>
      </c>
      <c r="B1669" s="4">
        <v>42908</v>
      </c>
      <c r="C1669" s="3">
        <v>0.80931712962962965</v>
      </c>
      <c r="E1669" s="1230">
        <v>7.52</v>
      </c>
      <c r="F1669" s="1230">
        <v>33.200000000000003</v>
      </c>
      <c r="G1669" s="1230">
        <v>31.4</v>
      </c>
      <c r="H1669" s="1230">
        <v>69.89</v>
      </c>
    </row>
    <row r="1670" spans="1:8">
      <c r="A1670" s="1230" t="str">
        <f t="shared" si="26"/>
        <v>2017/06/22-19:35:25</v>
      </c>
      <c r="B1670" s="4">
        <v>42908</v>
      </c>
      <c r="C1670" s="3">
        <v>0.81626157407407407</v>
      </c>
      <c r="E1670" s="1230">
        <v>7.46</v>
      </c>
      <c r="F1670" s="1230">
        <v>33.1</v>
      </c>
      <c r="G1670" s="1230">
        <v>31.33</v>
      </c>
      <c r="H1670" s="1230">
        <v>69.489999999999995</v>
      </c>
    </row>
    <row r="1671" spans="1:8">
      <c r="A1671" s="1230" t="str">
        <f t="shared" si="26"/>
        <v>2017/06/22-19:45:25</v>
      </c>
      <c r="B1671" s="4">
        <v>42908</v>
      </c>
      <c r="C1671" s="3">
        <v>0.82320601851851849</v>
      </c>
      <c r="E1671" s="1230">
        <v>7.48</v>
      </c>
      <c r="F1671" s="1230">
        <v>33.1</v>
      </c>
      <c r="G1671" s="1230">
        <v>31.29</v>
      </c>
      <c r="H1671" s="1230">
        <v>69.98</v>
      </c>
    </row>
    <row r="1672" spans="1:8">
      <c r="A1672" s="1230" t="str">
        <f t="shared" si="26"/>
        <v>2017/06/22-19:55:25</v>
      </c>
      <c r="B1672" s="4">
        <v>42908</v>
      </c>
      <c r="C1672" s="3">
        <v>0.83015046296296291</v>
      </c>
      <c r="E1672" s="1230">
        <v>7.5</v>
      </c>
      <c r="F1672" s="1230">
        <v>33</v>
      </c>
      <c r="G1672" s="1230">
        <v>31.21</v>
      </c>
      <c r="H1672" s="1230">
        <v>68.89</v>
      </c>
    </row>
    <row r="1673" spans="1:8">
      <c r="A1673" s="1230" t="str">
        <f t="shared" si="26"/>
        <v>2017/06/22-20:05:25</v>
      </c>
      <c r="B1673" s="4">
        <v>42908</v>
      </c>
      <c r="C1673" s="3">
        <v>0.83709490740740744</v>
      </c>
      <c r="E1673" s="1230">
        <v>7.42</v>
      </c>
      <c r="F1673" s="1230">
        <v>33</v>
      </c>
      <c r="G1673" s="1230">
        <v>31.17</v>
      </c>
      <c r="H1673" s="1230">
        <v>69.33</v>
      </c>
    </row>
    <row r="1674" spans="1:8">
      <c r="A1674" s="1230" t="str">
        <f t="shared" si="26"/>
        <v>2017/06/22-20:15:25</v>
      </c>
      <c r="B1674" s="4">
        <v>42908</v>
      </c>
      <c r="C1674" s="3">
        <v>0.84403935185185175</v>
      </c>
      <c r="E1674" s="1230">
        <v>7.4</v>
      </c>
      <c r="F1674" s="1230">
        <v>32.9</v>
      </c>
      <c r="G1674" s="1230">
        <v>31.1</v>
      </c>
      <c r="H1674" s="1230">
        <v>69.55</v>
      </c>
    </row>
    <row r="1675" spans="1:8">
      <c r="A1675" s="1230" t="str">
        <f t="shared" si="26"/>
        <v>2017/06/22-20:25:25</v>
      </c>
      <c r="B1675" s="4">
        <v>42908</v>
      </c>
      <c r="C1675" s="3">
        <v>0.85098379629629628</v>
      </c>
      <c r="E1675" s="1230">
        <v>7.39</v>
      </c>
      <c r="F1675" s="1230">
        <v>32.799999999999997</v>
      </c>
      <c r="G1675" s="1230">
        <v>31.04</v>
      </c>
      <c r="H1675" s="1230">
        <v>70.05</v>
      </c>
    </row>
    <row r="1676" spans="1:8">
      <c r="A1676" s="1230" t="str">
        <f t="shared" si="26"/>
        <v>2017/06/22-20:35:25</v>
      </c>
      <c r="B1676" s="4">
        <v>42908</v>
      </c>
      <c r="C1676" s="3">
        <v>0.85792824074074081</v>
      </c>
      <c r="E1676" s="1230">
        <v>7.37</v>
      </c>
      <c r="F1676" s="1230">
        <v>32.700000000000003</v>
      </c>
      <c r="G1676" s="1230">
        <v>31</v>
      </c>
      <c r="H1676" s="1230">
        <v>71.16</v>
      </c>
    </row>
    <row r="1677" spans="1:8">
      <c r="A1677" s="1230" t="str">
        <f t="shared" si="26"/>
        <v>2017/06/22-20:45:25</v>
      </c>
      <c r="B1677" s="4">
        <v>42908</v>
      </c>
      <c r="C1677" s="3">
        <v>0.86487268518518512</v>
      </c>
      <c r="E1677" s="1230">
        <v>7.41</v>
      </c>
      <c r="F1677" s="1230">
        <v>32.6</v>
      </c>
      <c r="G1677" s="1230">
        <v>30.99</v>
      </c>
      <c r="H1677" s="1230">
        <v>71.62</v>
      </c>
    </row>
    <row r="1678" spans="1:8">
      <c r="A1678" s="1230" t="str">
        <f t="shared" si="26"/>
        <v>2017/06/22-20:55:25</v>
      </c>
      <c r="B1678" s="4">
        <v>42908</v>
      </c>
      <c r="C1678" s="3">
        <v>0.87181712962962965</v>
      </c>
      <c r="E1678" s="1230">
        <v>7.4</v>
      </c>
      <c r="F1678" s="1230">
        <v>32.5</v>
      </c>
      <c r="G1678" s="1230">
        <v>30.98</v>
      </c>
      <c r="H1678" s="1230">
        <v>71.95</v>
      </c>
    </row>
    <row r="1679" spans="1:8">
      <c r="A1679" s="1230" t="str">
        <f t="shared" si="26"/>
        <v>2017/06/22-21:05:25</v>
      </c>
      <c r="B1679" s="4">
        <v>42908</v>
      </c>
      <c r="C1679" s="3">
        <v>0.87876157407407407</v>
      </c>
      <c r="E1679" s="1230">
        <v>7.36</v>
      </c>
      <c r="F1679" s="1230">
        <v>32.4</v>
      </c>
      <c r="G1679" s="1230">
        <v>30.93</v>
      </c>
      <c r="H1679" s="1230">
        <v>71.010000000000005</v>
      </c>
    </row>
    <row r="1680" spans="1:8">
      <c r="A1680" s="1230" t="str">
        <f t="shared" si="26"/>
        <v>2017/06/22-21:15:25</v>
      </c>
      <c r="B1680" s="4">
        <v>42908</v>
      </c>
      <c r="C1680" s="3">
        <v>0.88570601851851849</v>
      </c>
      <c r="E1680" s="1230">
        <v>7.34</v>
      </c>
      <c r="F1680" s="1230">
        <v>32.299999999999997</v>
      </c>
      <c r="G1680" s="1230">
        <v>30.89</v>
      </c>
      <c r="H1680" s="1230">
        <v>71.239999999999995</v>
      </c>
    </row>
    <row r="1681" spans="1:8">
      <c r="A1681" s="1230" t="str">
        <f t="shared" si="26"/>
        <v>2017/06/22-21:25:25</v>
      </c>
      <c r="B1681" s="4">
        <v>42908</v>
      </c>
      <c r="C1681" s="3">
        <v>0.89265046296296291</v>
      </c>
      <c r="E1681" s="1230">
        <v>7.36</v>
      </c>
      <c r="F1681" s="1230">
        <v>32.200000000000003</v>
      </c>
      <c r="G1681" s="1230">
        <v>30.89</v>
      </c>
      <c r="H1681" s="1230">
        <v>72.66</v>
      </c>
    </row>
    <row r="1682" spans="1:8">
      <c r="A1682" s="1230" t="str">
        <f t="shared" si="26"/>
        <v>2017/06/22-21:35:25</v>
      </c>
      <c r="B1682" s="4">
        <v>42908</v>
      </c>
      <c r="C1682" s="3">
        <v>0.89959490740740744</v>
      </c>
      <c r="E1682" s="1230">
        <v>7.33</v>
      </c>
      <c r="F1682" s="1230">
        <v>32.1</v>
      </c>
      <c r="G1682" s="1230">
        <v>30.75</v>
      </c>
      <c r="H1682" s="1230">
        <v>73.31</v>
      </c>
    </row>
    <row r="1683" spans="1:8">
      <c r="A1683" s="1230" t="str">
        <f t="shared" si="26"/>
        <v>2017/06/22-21:45:25</v>
      </c>
      <c r="B1683" s="4">
        <v>42908</v>
      </c>
      <c r="C1683" s="3">
        <v>0.90653935185185175</v>
      </c>
      <c r="E1683" s="1230">
        <v>7.3</v>
      </c>
      <c r="F1683" s="1230">
        <v>32.1</v>
      </c>
      <c r="G1683" s="1230">
        <v>30.69</v>
      </c>
      <c r="H1683" s="1230">
        <v>73.44</v>
      </c>
    </row>
    <row r="1684" spans="1:8">
      <c r="A1684" s="1230" t="str">
        <f t="shared" si="26"/>
        <v>2017/06/22-21:55:25</v>
      </c>
      <c r="B1684" s="4">
        <v>42908</v>
      </c>
      <c r="C1684" s="3">
        <v>0.91348379629629628</v>
      </c>
      <c r="E1684" s="1230">
        <v>7.31</v>
      </c>
      <c r="F1684" s="1230">
        <v>32</v>
      </c>
      <c r="G1684" s="1230">
        <v>30.63</v>
      </c>
      <c r="H1684" s="1230">
        <v>73.44</v>
      </c>
    </row>
    <row r="1685" spans="1:8">
      <c r="A1685" s="1230" t="str">
        <f t="shared" si="26"/>
        <v>2017/06/22-22:05:25</v>
      </c>
      <c r="B1685" s="4">
        <v>42908</v>
      </c>
      <c r="C1685" s="3">
        <v>0.92042824074074081</v>
      </c>
      <c r="E1685" s="1230">
        <v>7.33</v>
      </c>
      <c r="F1685" s="1230">
        <v>31.9</v>
      </c>
      <c r="G1685" s="1230">
        <v>30.66</v>
      </c>
      <c r="H1685" s="1230">
        <v>74.02</v>
      </c>
    </row>
    <row r="1686" spans="1:8">
      <c r="A1686" s="1230" t="str">
        <f t="shared" si="26"/>
        <v>2017/06/22-22:15:25</v>
      </c>
      <c r="B1686" s="4">
        <v>42908</v>
      </c>
      <c r="C1686" s="3">
        <v>0.92737268518518512</v>
      </c>
      <c r="E1686" s="1230">
        <v>7.34</v>
      </c>
      <c r="F1686" s="1230">
        <v>31.9</v>
      </c>
      <c r="G1686" s="1230">
        <v>30.58</v>
      </c>
      <c r="H1686" s="1230">
        <v>74.540000000000006</v>
      </c>
    </row>
    <row r="1687" spans="1:8">
      <c r="A1687" s="1230" t="str">
        <f t="shared" si="26"/>
        <v>2017/06/22-22:25:25</v>
      </c>
      <c r="B1687" s="4">
        <v>42908</v>
      </c>
      <c r="C1687" s="3">
        <v>0.93431712962962965</v>
      </c>
      <c r="E1687" s="1230">
        <v>7.35</v>
      </c>
      <c r="F1687" s="1230">
        <v>31.8</v>
      </c>
      <c r="G1687" s="1230">
        <v>30.59</v>
      </c>
      <c r="H1687" s="1230">
        <v>74.680000000000007</v>
      </c>
    </row>
    <row r="1688" spans="1:8">
      <c r="A1688" s="1230" t="str">
        <f t="shared" si="26"/>
        <v>2017/06/22-22:35:25</v>
      </c>
      <c r="B1688" s="4">
        <v>42908</v>
      </c>
      <c r="C1688" s="3">
        <v>0.94126157407407407</v>
      </c>
      <c r="E1688" s="1230">
        <v>7.32</v>
      </c>
      <c r="F1688" s="1230">
        <v>31.8</v>
      </c>
      <c r="G1688" s="1230">
        <v>30.51</v>
      </c>
      <c r="H1688" s="1230">
        <v>75.67</v>
      </c>
    </row>
    <row r="1689" spans="1:8">
      <c r="A1689" s="1230" t="str">
        <f t="shared" si="26"/>
        <v>2017/06/22-22:45:25</v>
      </c>
      <c r="B1689" s="4">
        <v>42908</v>
      </c>
      <c r="C1689" s="3">
        <v>0.94820601851851849</v>
      </c>
      <c r="E1689" s="1230">
        <v>7.37</v>
      </c>
      <c r="F1689" s="1230">
        <v>31.7</v>
      </c>
      <c r="G1689" s="1230">
        <v>30.4</v>
      </c>
      <c r="H1689" s="1230">
        <v>75.88</v>
      </c>
    </row>
    <row r="1690" spans="1:8">
      <c r="A1690" s="1230" t="str">
        <f t="shared" si="26"/>
        <v>2017/06/22-22:55:25</v>
      </c>
      <c r="B1690" s="4">
        <v>42908</v>
      </c>
      <c r="C1690" s="3">
        <v>0.95515046296296291</v>
      </c>
      <c r="E1690" s="1230">
        <v>7.29</v>
      </c>
      <c r="F1690" s="1230">
        <v>31.7</v>
      </c>
      <c r="G1690" s="1230">
        <v>30.21</v>
      </c>
      <c r="H1690" s="1230">
        <v>75.66</v>
      </c>
    </row>
    <row r="1691" spans="1:8">
      <c r="A1691" s="1230" t="str">
        <f t="shared" si="26"/>
        <v>2017/06/22-23:05:25</v>
      </c>
      <c r="B1691" s="4">
        <v>42908</v>
      </c>
      <c r="C1691" s="3">
        <v>0.96209490740740744</v>
      </c>
      <c r="E1691" s="1230">
        <v>7.29</v>
      </c>
      <c r="F1691" s="1230">
        <v>31.6</v>
      </c>
      <c r="G1691" s="1230">
        <v>30.19</v>
      </c>
      <c r="H1691" s="1230">
        <v>76.02</v>
      </c>
    </row>
    <row r="1692" spans="1:8">
      <c r="A1692" s="1230" t="str">
        <f t="shared" si="26"/>
        <v>2017/06/22-23:15:25</v>
      </c>
      <c r="B1692" s="4">
        <v>42908</v>
      </c>
      <c r="C1692" s="3">
        <v>0.96903935185185175</v>
      </c>
      <c r="E1692" s="1230">
        <v>7.29</v>
      </c>
      <c r="F1692" s="1230">
        <v>31.5</v>
      </c>
      <c r="G1692" s="1230">
        <v>30.21</v>
      </c>
      <c r="H1692" s="1230">
        <v>76.81</v>
      </c>
    </row>
    <row r="1693" spans="1:8">
      <c r="A1693" s="1230" t="str">
        <f t="shared" si="26"/>
        <v>2017/06/22-23:25:25</v>
      </c>
      <c r="B1693" s="4">
        <v>42908</v>
      </c>
      <c r="C1693" s="3">
        <v>0.97598379629629628</v>
      </c>
      <c r="E1693" s="1230">
        <v>7.29</v>
      </c>
      <c r="F1693" s="1230">
        <v>31.5</v>
      </c>
      <c r="G1693" s="1230">
        <v>30.16</v>
      </c>
      <c r="H1693" s="1230">
        <v>76.709999999999994</v>
      </c>
    </row>
    <row r="1694" spans="1:8">
      <c r="A1694" s="1230" t="str">
        <f t="shared" si="26"/>
        <v>2017/06/22-23:35:25</v>
      </c>
      <c r="B1694" s="4">
        <v>42908</v>
      </c>
      <c r="C1694" s="3">
        <v>0.98292824074074081</v>
      </c>
      <c r="E1694" s="1230">
        <v>7.29</v>
      </c>
      <c r="F1694" s="1230">
        <v>31.4</v>
      </c>
      <c r="G1694" s="1230">
        <v>30.21</v>
      </c>
      <c r="H1694" s="1230">
        <v>77.03</v>
      </c>
    </row>
    <row r="1695" spans="1:8">
      <c r="A1695" s="1230" t="str">
        <f t="shared" si="26"/>
        <v>2017/06/22-23:45:25</v>
      </c>
      <c r="B1695" s="4">
        <v>42908</v>
      </c>
      <c r="C1695" s="3">
        <v>0.98987268518518512</v>
      </c>
      <c r="E1695" s="1230">
        <v>7.31</v>
      </c>
      <c r="F1695" s="1230">
        <v>31.4</v>
      </c>
      <c r="G1695" s="1230">
        <v>30.1</v>
      </c>
      <c r="H1695" s="1230">
        <v>76.39</v>
      </c>
    </row>
    <row r="1696" spans="1:8">
      <c r="A1696" s="1230" t="str">
        <f t="shared" si="26"/>
        <v>2017/06/22-23:55:25</v>
      </c>
      <c r="B1696" s="4">
        <v>42908</v>
      </c>
      <c r="C1696" s="3">
        <v>0.99681712962962965</v>
      </c>
      <c r="E1696" s="1230">
        <v>7.28</v>
      </c>
      <c r="F1696" s="1230">
        <v>31.3</v>
      </c>
      <c r="G1696" s="1230">
        <v>29.94</v>
      </c>
      <c r="H1696" s="1230">
        <v>77.3</v>
      </c>
    </row>
    <row r="1697" spans="1:8">
      <c r="A1697" s="1230" t="str">
        <f t="shared" si="26"/>
        <v>2017/06/23-00:05:25</v>
      </c>
      <c r="B1697" s="4">
        <v>42909</v>
      </c>
      <c r="C1697" s="3">
        <v>3.7615740740740739E-3</v>
      </c>
      <c r="E1697" s="1230">
        <v>7.28</v>
      </c>
      <c r="F1697" s="1230">
        <v>31.3</v>
      </c>
      <c r="G1697" s="1230">
        <v>30.09</v>
      </c>
      <c r="H1697" s="1230">
        <v>77.22</v>
      </c>
    </row>
    <row r="1698" spans="1:8">
      <c r="A1698" s="1230" t="str">
        <f t="shared" si="26"/>
        <v>2017/06/23-00:15:25</v>
      </c>
      <c r="B1698" s="4">
        <v>42909</v>
      </c>
      <c r="C1698" s="3">
        <v>1.0706018518518517E-2</v>
      </c>
      <c r="E1698" s="1230">
        <v>7.3</v>
      </c>
      <c r="F1698" s="1230">
        <v>31.2</v>
      </c>
      <c r="G1698" s="1230">
        <v>29.98</v>
      </c>
      <c r="H1698" s="1230">
        <v>76.3</v>
      </c>
    </row>
    <row r="1699" spans="1:8">
      <c r="A1699" s="1230" t="str">
        <f t="shared" si="26"/>
        <v>2017/06/23-00:25:25</v>
      </c>
      <c r="B1699" s="4">
        <v>42909</v>
      </c>
      <c r="C1699" s="3">
        <v>1.7650462962962962E-2</v>
      </c>
      <c r="E1699" s="1230">
        <v>7.3</v>
      </c>
      <c r="F1699" s="1230">
        <v>31.2</v>
      </c>
      <c r="G1699" s="1230">
        <v>29.99</v>
      </c>
      <c r="H1699" s="1230">
        <v>76.8</v>
      </c>
    </row>
    <row r="1700" spans="1:8">
      <c r="A1700" s="1230" t="str">
        <f t="shared" si="26"/>
        <v>2017/06/23-00:35:25</v>
      </c>
      <c r="B1700" s="4">
        <v>42909</v>
      </c>
      <c r="C1700" s="3">
        <v>2.4594907407407409E-2</v>
      </c>
      <c r="E1700" s="1230">
        <v>7.29</v>
      </c>
      <c r="F1700" s="1230">
        <v>31.1</v>
      </c>
      <c r="G1700" s="1230">
        <v>29.89</v>
      </c>
      <c r="H1700" s="1230">
        <v>77.150000000000006</v>
      </c>
    </row>
    <row r="1701" spans="1:8">
      <c r="A1701" s="1230" t="str">
        <f t="shared" si="26"/>
        <v>2017/06/23-00:45:25</v>
      </c>
      <c r="B1701" s="4">
        <v>42909</v>
      </c>
      <c r="C1701" s="3">
        <v>3.1539351851851853E-2</v>
      </c>
      <c r="E1701" s="1230">
        <v>7.29</v>
      </c>
      <c r="F1701" s="1230">
        <v>31.1</v>
      </c>
      <c r="G1701" s="1230">
        <v>29.74</v>
      </c>
      <c r="H1701" s="1230">
        <v>77.44</v>
      </c>
    </row>
    <row r="1702" spans="1:8">
      <c r="A1702" s="1230" t="str">
        <f t="shared" si="26"/>
        <v>2017/06/23-00:55:25</v>
      </c>
      <c r="B1702" s="4">
        <v>42909</v>
      </c>
      <c r="C1702" s="3">
        <v>3.8483796296296294E-2</v>
      </c>
      <c r="E1702" s="1230">
        <v>7.29</v>
      </c>
      <c r="F1702" s="1230">
        <v>31</v>
      </c>
      <c r="G1702" s="1230">
        <v>29.68</v>
      </c>
      <c r="H1702" s="1230">
        <v>76.94</v>
      </c>
    </row>
    <row r="1703" spans="1:8">
      <c r="A1703" s="1230" t="str">
        <f t="shared" si="26"/>
        <v>2017/06/23-01:05:25</v>
      </c>
      <c r="B1703" s="4">
        <v>42909</v>
      </c>
      <c r="C1703" s="3">
        <v>4.5428240740740734E-2</v>
      </c>
      <c r="E1703" s="1230">
        <v>7.27</v>
      </c>
      <c r="F1703" s="1230">
        <v>31</v>
      </c>
      <c r="G1703" s="1230">
        <v>29.72</v>
      </c>
      <c r="H1703" s="1230">
        <v>77.430000000000007</v>
      </c>
    </row>
    <row r="1704" spans="1:8">
      <c r="A1704" s="1230" t="str">
        <f t="shared" si="26"/>
        <v>2017/06/23-01:15:25</v>
      </c>
      <c r="B1704" s="4">
        <v>42909</v>
      </c>
      <c r="C1704" s="3">
        <v>5.2372685185185182E-2</v>
      </c>
      <c r="E1704" s="1230">
        <v>7.29</v>
      </c>
      <c r="F1704" s="1230">
        <v>31</v>
      </c>
      <c r="G1704" s="1230">
        <v>29.74</v>
      </c>
      <c r="H1704" s="1230">
        <v>77.569999999999993</v>
      </c>
    </row>
    <row r="1705" spans="1:8">
      <c r="A1705" s="1230" t="str">
        <f t="shared" si="26"/>
        <v>2017/06/23-01:25:25</v>
      </c>
      <c r="B1705" s="4">
        <v>42909</v>
      </c>
      <c r="C1705" s="3">
        <v>5.9317129629629629E-2</v>
      </c>
      <c r="E1705" s="1230">
        <v>7.3</v>
      </c>
      <c r="F1705" s="1230">
        <v>30.9</v>
      </c>
      <c r="G1705" s="1230">
        <v>29.68</v>
      </c>
      <c r="H1705" s="1230">
        <v>77.540000000000006</v>
      </c>
    </row>
    <row r="1706" spans="1:8">
      <c r="A1706" s="1230" t="str">
        <f t="shared" si="26"/>
        <v>2017/06/23-01:35:25</v>
      </c>
      <c r="B1706" s="4">
        <v>42909</v>
      </c>
      <c r="C1706" s="3">
        <v>6.626157407407407E-2</v>
      </c>
      <c r="E1706" s="1230">
        <v>7.28</v>
      </c>
      <c r="F1706" s="1230">
        <v>30.8</v>
      </c>
      <c r="G1706" s="1230">
        <v>29.66</v>
      </c>
      <c r="H1706" s="1230">
        <v>77.819999999999993</v>
      </c>
    </row>
    <row r="1707" spans="1:8">
      <c r="A1707" s="1230" t="str">
        <f t="shared" si="26"/>
        <v>2017/06/23-01:45:25</v>
      </c>
      <c r="B1707" s="4">
        <v>42909</v>
      </c>
      <c r="C1707" s="3">
        <v>7.3206018518518517E-2</v>
      </c>
      <c r="E1707" s="1230">
        <v>7.26</v>
      </c>
      <c r="F1707" s="1230">
        <v>30.8</v>
      </c>
      <c r="G1707" s="1230">
        <v>29.62</v>
      </c>
      <c r="H1707" s="1230">
        <v>78.39</v>
      </c>
    </row>
    <row r="1708" spans="1:8">
      <c r="A1708" s="1230" t="str">
        <f t="shared" si="26"/>
        <v>2017/06/23-01:55:25</v>
      </c>
      <c r="B1708" s="4">
        <v>42909</v>
      </c>
      <c r="C1708" s="3">
        <v>8.0150462962962965E-2</v>
      </c>
      <c r="E1708" s="1230">
        <v>7.29</v>
      </c>
      <c r="F1708" s="1230">
        <v>30.8</v>
      </c>
      <c r="G1708" s="1230">
        <v>29.49</v>
      </c>
      <c r="H1708" s="1230">
        <v>78.209999999999994</v>
      </c>
    </row>
    <row r="1709" spans="1:8">
      <c r="A1709" s="1230" t="str">
        <f t="shared" si="26"/>
        <v>2017/06/23-02:05:25</v>
      </c>
      <c r="B1709" s="4">
        <v>42909</v>
      </c>
      <c r="C1709" s="3">
        <v>8.7094907407407399E-2</v>
      </c>
      <c r="E1709" s="1230">
        <v>7.29</v>
      </c>
      <c r="F1709" s="1230">
        <v>30.7</v>
      </c>
      <c r="G1709" s="1230">
        <v>29.56</v>
      </c>
      <c r="H1709" s="1230">
        <v>78.95</v>
      </c>
    </row>
    <row r="1710" spans="1:8">
      <c r="A1710" s="1230" t="str">
        <f t="shared" si="26"/>
        <v>2017/06/23-02:15:25</v>
      </c>
      <c r="B1710" s="4">
        <v>42909</v>
      </c>
      <c r="C1710" s="3">
        <v>9.403935185185186E-2</v>
      </c>
      <c r="E1710" s="1230">
        <v>7.29</v>
      </c>
      <c r="F1710" s="1230">
        <v>30.7</v>
      </c>
      <c r="G1710" s="1230">
        <v>29.37</v>
      </c>
      <c r="H1710" s="1230">
        <v>78.31</v>
      </c>
    </row>
    <row r="1711" spans="1:8">
      <c r="A1711" s="1230" t="str">
        <f t="shared" si="26"/>
        <v>2017/06/23-02:25:25</v>
      </c>
      <c r="B1711" s="4">
        <v>42909</v>
      </c>
      <c r="C1711" s="3">
        <v>0.10098379629629629</v>
      </c>
      <c r="E1711" s="1230">
        <v>7.27</v>
      </c>
      <c r="F1711" s="1230">
        <v>30.6</v>
      </c>
      <c r="G1711" s="1230">
        <v>29.39</v>
      </c>
      <c r="H1711" s="1230">
        <v>78.47</v>
      </c>
    </row>
    <row r="1712" spans="1:8">
      <c r="A1712" s="1230" t="str">
        <f t="shared" si="26"/>
        <v>2017/06/23-02:35:25</v>
      </c>
      <c r="B1712" s="4">
        <v>42909</v>
      </c>
      <c r="C1712" s="3">
        <v>0.10792824074074074</v>
      </c>
      <c r="E1712" s="1230">
        <v>7.28</v>
      </c>
      <c r="F1712" s="1230">
        <v>30.6</v>
      </c>
      <c r="G1712" s="1230">
        <v>29.36</v>
      </c>
      <c r="H1712" s="1230">
        <v>78.38</v>
      </c>
    </row>
    <row r="1713" spans="1:8">
      <c r="A1713" s="1230" t="str">
        <f t="shared" si="26"/>
        <v>2017/06/23-02:45:25</v>
      </c>
      <c r="B1713" s="4">
        <v>42909</v>
      </c>
      <c r="C1713" s="3">
        <v>0.11487268518518519</v>
      </c>
      <c r="E1713" s="1230">
        <v>7.25</v>
      </c>
      <c r="F1713" s="1230">
        <v>30.5</v>
      </c>
      <c r="G1713" s="1230">
        <v>29.31</v>
      </c>
      <c r="H1713" s="1230">
        <v>79.209999999999994</v>
      </c>
    </row>
    <row r="1714" spans="1:8">
      <c r="A1714" s="1230" t="str">
        <f t="shared" si="26"/>
        <v>2017/06/23-02:55:25</v>
      </c>
      <c r="B1714" s="4">
        <v>42909</v>
      </c>
      <c r="C1714" s="3">
        <v>0.12181712962962964</v>
      </c>
      <c r="E1714" s="1230">
        <v>7.25</v>
      </c>
      <c r="F1714" s="1230">
        <v>30.5</v>
      </c>
      <c r="G1714" s="1230">
        <v>29.22</v>
      </c>
      <c r="H1714" s="1230">
        <v>79.010000000000005</v>
      </c>
    </row>
    <row r="1715" spans="1:8">
      <c r="A1715" s="1230" t="str">
        <f t="shared" si="26"/>
        <v>2017/06/23-03:05:25</v>
      </c>
      <c r="B1715" s="4">
        <v>42909</v>
      </c>
      <c r="C1715" s="3">
        <v>0.12876157407407407</v>
      </c>
      <c r="E1715" s="1230">
        <v>7.28</v>
      </c>
      <c r="F1715" s="1230">
        <v>30.4</v>
      </c>
      <c r="G1715" s="1230">
        <v>29.08</v>
      </c>
      <c r="H1715" s="1230">
        <v>80.11</v>
      </c>
    </row>
    <row r="1716" spans="1:8">
      <c r="A1716" s="1230" t="str">
        <f t="shared" si="26"/>
        <v>2017/06/23-03:15:25</v>
      </c>
      <c r="B1716" s="4">
        <v>42909</v>
      </c>
      <c r="C1716" s="3">
        <v>0.13570601851851852</v>
      </c>
      <c r="E1716" s="1230">
        <v>7.29</v>
      </c>
      <c r="F1716" s="1230">
        <v>30.4</v>
      </c>
      <c r="G1716" s="1230">
        <v>29.07</v>
      </c>
      <c r="H1716" s="1230">
        <v>78.88</v>
      </c>
    </row>
    <row r="1717" spans="1:8">
      <c r="A1717" s="1230" t="str">
        <f t="shared" si="26"/>
        <v>2017/06/23-03:25:25</v>
      </c>
      <c r="B1717" s="4">
        <v>42909</v>
      </c>
      <c r="C1717" s="3">
        <v>0.14265046296296297</v>
      </c>
      <c r="E1717" s="1230">
        <v>7.24</v>
      </c>
      <c r="F1717" s="1230">
        <v>30.4</v>
      </c>
      <c r="G1717" s="1230">
        <v>28.97</v>
      </c>
      <c r="H1717" s="1230">
        <v>77.8</v>
      </c>
    </row>
    <row r="1718" spans="1:8">
      <c r="A1718" s="1230" t="str">
        <f t="shared" si="26"/>
        <v>2017/06/23-03:35:25</v>
      </c>
      <c r="B1718" s="4">
        <v>42909</v>
      </c>
      <c r="C1718" s="3">
        <v>0.14959490740740741</v>
      </c>
      <c r="E1718" s="1230">
        <v>7.26</v>
      </c>
      <c r="F1718" s="1230">
        <v>30.3</v>
      </c>
      <c r="G1718" s="1230">
        <v>29</v>
      </c>
      <c r="H1718" s="1230">
        <v>78.67</v>
      </c>
    </row>
    <row r="1719" spans="1:8">
      <c r="A1719" s="1230" t="str">
        <f t="shared" si="26"/>
        <v>2017/06/23-03:45:25</v>
      </c>
      <c r="B1719" s="4">
        <v>42909</v>
      </c>
      <c r="C1719" s="3">
        <v>0.15653935185185186</v>
      </c>
      <c r="E1719" s="1230">
        <v>7.3</v>
      </c>
      <c r="F1719" s="1230">
        <v>30.3</v>
      </c>
      <c r="G1719" s="1230">
        <v>28.92</v>
      </c>
      <c r="H1719" s="1230">
        <v>78.17</v>
      </c>
    </row>
    <row r="1720" spans="1:8">
      <c r="A1720" s="1230" t="str">
        <f t="shared" si="26"/>
        <v>2017/06/23-03:55:25</v>
      </c>
      <c r="B1720" s="4">
        <v>42909</v>
      </c>
      <c r="C1720" s="3">
        <v>0.16348379629629631</v>
      </c>
      <c r="E1720" s="1230">
        <v>7.24</v>
      </c>
      <c r="F1720" s="1230">
        <v>30.3</v>
      </c>
      <c r="G1720" s="1230">
        <v>28.69</v>
      </c>
      <c r="H1720" s="1230">
        <v>77.22</v>
      </c>
    </row>
    <row r="1721" spans="1:8">
      <c r="A1721" s="1230" t="str">
        <f t="shared" si="26"/>
        <v>2017/06/23-04:05:25</v>
      </c>
      <c r="B1721" s="4">
        <v>42909</v>
      </c>
      <c r="C1721" s="3">
        <v>0.17042824074074073</v>
      </c>
      <c r="E1721" s="1230">
        <v>7.27</v>
      </c>
      <c r="F1721" s="1230">
        <v>30.2</v>
      </c>
      <c r="G1721" s="1230">
        <v>28.79</v>
      </c>
      <c r="H1721" s="1230">
        <v>77.67</v>
      </c>
    </row>
    <row r="1722" spans="1:8">
      <c r="A1722" s="1230" t="str">
        <f t="shared" si="26"/>
        <v>2017/06/23-04:15:25</v>
      </c>
      <c r="B1722" s="4">
        <v>42909</v>
      </c>
      <c r="C1722" s="3">
        <v>0.1773726851851852</v>
      </c>
      <c r="E1722" s="1230">
        <v>7.27</v>
      </c>
      <c r="F1722" s="1230">
        <v>30.1</v>
      </c>
      <c r="G1722" s="1230">
        <v>28.84</v>
      </c>
      <c r="H1722" s="1230">
        <v>77.239999999999995</v>
      </c>
    </row>
    <row r="1723" spans="1:8">
      <c r="A1723" s="1230" t="str">
        <f t="shared" si="26"/>
        <v>2017/06/23-04:25:25</v>
      </c>
      <c r="B1723" s="4">
        <v>42909</v>
      </c>
      <c r="C1723" s="3">
        <v>0.18431712962962962</v>
      </c>
      <c r="E1723" s="1230">
        <v>7.23</v>
      </c>
      <c r="F1723" s="1230">
        <v>30.1</v>
      </c>
      <c r="G1723" s="1230">
        <v>28.99</v>
      </c>
      <c r="H1723" s="1230">
        <v>78.16</v>
      </c>
    </row>
    <row r="1724" spans="1:8">
      <c r="A1724" s="1230" t="str">
        <f t="shared" si="26"/>
        <v>2017/06/23-04:35:25</v>
      </c>
      <c r="B1724" s="4">
        <v>42909</v>
      </c>
      <c r="C1724" s="3">
        <v>0.19126157407407407</v>
      </c>
      <c r="E1724" s="1230">
        <v>7.25</v>
      </c>
      <c r="F1724" s="1230">
        <v>30.1</v>
      </c>
      <c r="G1724" s="1230">
        <v>29</v>
      </c>
      <c r="H1724" s="1230">
        <v>77.91</v>
      </c>
    </row>
    <row r="1725" spans="1:8">
      <c r="A1725" s="1230" t="str">
        <f t="shared" si="26"/>
        <v>2017/06/23-04:45:25</v>
      </c>
      <c r="B1725" s="4">
        <v>42909</v>
      </c>
      <c r="C1725" s="3">
        <v>0.19820601851851852</v>
      </c>
      <c r="E1725" s="1230">
        <v>7.25</v>
      </c>
      <c r="F1725" s="1230">
        <v>30.1</v>
      </c>
      <c r="G1725" s="1230">
        <v>28.9</v>
      </c>
      <c r="H1725" s="1230">
        <v>78.010000000000005</v>
      </c>
    </row>
    <row r="1726" spans="1:8">
      <c r="A1726" s="1230" t="str">
        <f t="shared" si="26"/>
        <v>2017/06/23-04:55:25</v>
      </c>
      <c r="B1726" s="4">
        <v>42909</v>
      </c>
      <c r="C1726" s="3">
        <v>0.20515046296296294</v>
      </c>
      <c r="E1726" s="1230">
        <v>7.26</v>
      </c>
      <c r="F1726" s="1230">
        <v>30</v>
      </c>
      <c r="G1726" s="1230">
        <v>28.68</v>
      </c>
      <c r="H1726" s="1230">
        <v>77.930000000000007</v>
      </c>
    </row>
    <row r="1727" spans="1:8">
      <c r="A1727" s="1230" t="str">
        <f t="shared" si="26"/>
        <v>2017/06/23-05:05:25</v>
      </c>
      <c r="B1727" s="4">
        <v>42909</v>
      </c>
      <c r="C1727" s="3">
        <v>0.21209490740740741</v>
      </c>
      <c r="E1727" s="1230">
        <v>7.29</v>
      </c>
      <c r="F1727" s="1230">
        <v>30</v>
      </c>
      <c r="G1727" s="1230">
        <v>28.57</v>
      </c>
      <c r="H1727" s="1230">
        <v>78.67</v>
      </c>
    </row>
    <row r="1728" spans="1:8">
      <c r="A1728" s="1230" t="str">
        <f t="shared" si="26"/>
        <v>2017/06/23-05:15:25</v>
      </c>
      <c r="B1728" s="4">
        <v>42909</v>
      </c>
      <c r="C1728" s="3">
        <v>0.21903935185185186</v>
      </c>
      <c r="E1728" s="1230">
        <v>7.27</v>
      </c>
      <c r="F1728" s="1230">
        <v>29.9</v>
      </c>
      <c r="G1728" s="1230">
        <v>28.69</v>
      </c>
      <c r="H1728" s="1230">
        <v>79.180000000000007</v>
      </c>
    </row>
    <row r="1729" spans="1:8">
      <c r="A1729" s="1230" t="str">
        <f t="shared" si="26"/>
        <v>2017/06/23-05:25:25</v>
      </c>
      <c r="B1729" s="4">
        <v>42909</v>
      </c>
      <c r="C1729" s="3">
        <v>0.22598379629629628</v>
      </c>
      <c r="E1729" s="1230">
        <v>7.29</v>
      </c>
      <c r="F1729" s="1230">
        <v>29.9</v>
      </c>
      <c r="G1729" s="1230">
        <v>28.64</v>
      </c>
      <c r="H1729" s="1230">
        <v>78.88</v>
      </c>
    </row>
    <row r="1730" spans="1:8">
      <c r="A1730" s="123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230">
        <v>7.28</v>
      </c>
      <c r="F1730" s="1230">
        <v>29.8</v>
      </c>
      <c r="G1730" s="1230">
        <v>28.78</v>
      </c>
      <c r="H1730" s="1230">
        <v>78.989999999999995</v>
      </c>
    </row>
    <row r="1731" spans="1:8">
      <c r="A1731" s="1230" t="str">
        <f t="shared" si="27"/>
        <v>2017/06/23-05:45:25</v>
      </c>
      <c r="B1731" s="4">
        <v>42909</v>
      </c>
      <c r="C1731" s="3">
        <v>0.2398726851851852</v>
      </c>
      <c r="E1731" s="1230">
        <v>7.29</v>
      </c>
      <c r="F1731" s="1230">
        <v>29.8</v>
      </c>
      <c r="G1731" s="1230">
        <v>28.81</v>
      </c>
      <c r="H1731" s="1230">
        <v>78.52</v>
      </c>
    </row>
    <row r="1732" spans="1:8">
      <c r="A1732" s="1230" t="str">
        <f t="shared" si="27"/>
        <v>2017/06/23-05:55:25</v>
      </c>
      <c r="B1732" s="4">
        <v>42909</v>
      </c>
      <c r="C1732" s="3">
        <v>0.24681712962962962</v>
      </c>
      <c r="E1732" s="1230">
        <v>7.28</v>
      </c>
      <c r="F1732" s="1230">
        <v>29.8</v>
      </c>
      <c r="G1732" s="1230">
        <v>28.82</v>
      </c>
      <c r="H1732" s="1230">
        <v>75.81</v>
      </c>
    </row>
    <row r="1733" spans="1:8">
      <c r="A1733" s="1230" t="str">
        <f t="shared" si="27"/>
        <v>2017/06/23-06:05:25</v>
      </c>
      <c r="B1733" s="4">
        <v>42909</v>
      </c>
      <c r="C1733" s="3">
        <v>0.25376157407407407</v>
      </c>
      <c r="E1733" s="1230">
        <v>7.29</v>
      </c>
      <c r="F1733" s="1230">
        <v>29.7</v>
      </c>
      <c r="G1733" s="1230">
        <v>28.73</v>
      </c>
      <c r="H1733" s="1230">
        <v>75.62</v>
      </c>
    </row>
    <row r="1734" spans="1:8">
      <c r="A1734" s="1230" t="str">
        <f t="shared" si="27"/>
        <v>2017/06/23-06:15:25</v>
      </c>
      <c r="B1734" s="4">
        <v>42909</v>
      </c>
      <c r="C1734" s="3">
        <v>0.26070601851851855</v>
      </c>
      <c r="E1734" s="1230">
        <v>7.29</v>
      </c>
      <c r="F1734" s="1230">
        <v>29.7</v>
      </c>
      <c r="G1734" s="1230">
        <v>28.92</v>
      </c>
      <c r="H1734" s="1230">
        <v>74.97</v>
      </c>
    </row>
    <row r="1735" spans="1:8">
      <c r="A1735" s="1230" t="str">
        <f t="shared" si="27"/>
        <v>2017/06/23-06:25:25</v>
      </c>
      <c r="B1735" s="4">
        <v>42909</v>
      </c>
      <c r="C1735" s="3">
        <v>0.26765046296296297</v>
      </c>
      <c r="E1735" s="1230">
        <v>7.29</v>
      </c>
      <c r="F1735" s="1230">
        <v>29.7</v>
      </c>
      <c r="G1735" s="1230">
        <v>28.94</v>
      </c>
      <c r="H1735" s="1230">
        <v>75.36</v>
      </c>
    </row>
    <row r="1736" spans="1:8">
      <c r="A1736" s="1230" t="str">
        <f t="shared" si="27"/>
        <v>2017/06/23-06:35:25</v>
      </c>
      <c r="B1736" s="4">
        <v>42909</v>
      </c>
      <c r="C1736" s="3">
        <v>0.27459490740740738</v>
      </c>
      <c r="E1736" s="1230">
        <v>7.29</v>
      </c>
      <c r="F1736" s="1230">
        <v>29.7</v>
      </c>
      <c r="G1736" s="1230">
        <v>29.06</v>
      </c>
      <c r="H1736" s="1230">
        <v>74.42</v>
      </c>
    </row>
    <row r="1737" spans="1:8">
      <c r="A1737" s="1230" t="str">
        <f t="shared" si="27"/>
        <v>2017/06/23-06:45:25</v>
      </c>
      <c r="B1737" s="4">
        <v>42909</v>
      </c>
      <c r="C1737" s="3">
        <v>0.28153935185185186</v>
      </c>
      <c r="E1737" s="1230">
        <v>7.29</v>
      </c>
      <c r="F1737" s="1230">
        <v>29.6</v>
      </c>
      <c r="G1737" s="1230">
        <v>29.09</v>
      </c>
      <c r="H1737" s="1230">
        <v>72.53</v>
      </c>
    </row>
    <row r="1738" spans="1:8">
      <c r="A1738" s="1230" t="str">
        <f t="shared" si="27"/>
        <v>2017/06/23-06:55:25</v>
      </c>
      <c r="B1738" s="4">
        <v>42909</v>
      </c>
      <c r="C1738" s="3">
        <v>0.28848379629629628</v>
      </c>
      <c r="E1738" s="1230">
        <v>7.29</v>
      </c>
      <c r="F1738" s="1230">
        <v>29.6</v>
      </c>
      <c r="G1738" s="1230">
        <v>29.32</v>
      </c>
      <c r="H1738" s="1230">
        <v>73.06</v>
      </c>
    </row>
    <row r="1739" spans="1:8">
      <c r="A1739" s="1230" t="str">
        <f t="shared" si="27"/>
        <v>2017/06/23-07:05:25</v>
      </c>
      <c r="B1739" s="4">
        <v>42909</v>
      </c>
      <c r="C1739" s="3">
        <v>0.29542824074074076</v>
      </c>
      <c r="E1739" s="1230">
        <v>7.3</v>
      </c>
      <c r="F1739" s="1230">
        <v>29.6</v>
      </c>
      <c r="G1739" s="1230">
        <v>29.44</v>
      </c>
      <c r="H1739" s="1230">
        <v>73.239999999999995</v>
      </c>
    </row>
    <row r="1740" spans="1:8">
      <c r="A1740" s="1230" t="str">
        <f t="shared" si="27"/>
        <v>2017/06/23-07:15:25</v>
      </c>
      <c r="B1740" s="4">
        <v>42909</v>
      </c>
      <c r="C1740" s="3">
        <v>0.30237268518518517</v>
      </c>
      <c r="E1740" s="1230">
        <v>7.32</v>
      </c>
      <c r="F1740" s="1230">
        <v>29.6</v>
      </c>
      <c r="G1740" s="1230">
        <v>29.56</v>
      </c>
      <c r="H1740" s="1230">
        <v>72.319999999999993</v>
      </c>
    </row>
    <row r="1741" spans="1:8">
      <c r="A1741" s="1230" t="str">
        <f t="shared" si="27"/>
        <v>2017/06/23-07:25:25</v>
      </c>
      <c r="B1741" s="4">
        <v>42909</v>
      </c>
      <c r="C1741" s="3">
        <v>0.30931712962962959</v>
      </c>
      <c r="E1741" s="1230">
        <v>7.33</v>
      </c>
      <c r="F1741" s="1230">
        <v>29.6</v>
      </c>
      <c r="G1741" s="1230">
        <v>29.57</v>
      </c>
      <c r="H1741" s="1230">
        <v>71.459999999999994</v>
      </c>
    </row>
    <row r="1742" spans="1:8">
      <c r="A1742" s="1230" t="str">
        <f t="shared" si="27"/>
        <v>2017/06/23-07:35:25</v>
      </c>
      <c r="B1742" s="4">
        <v>42909</v>
      </c>
      <c r="C1742" s="3">
        <v>0.31626157407407407</v>
      </c>
      <c r="E1742" s="1230">
        <v>7.38</v>
      </c>
      <c r="F1742" s="1230">
        <v>29.6</v>
      </c>
      <c r="G1742" s="1230">
        <v>29.84</v>
      </c>
      <c r="H1742" s="1230">
        <v>72.36</v>
      </c>
    </row>
    <row r="1743" spans="1:8">
      <c r="A1743" s="1230" t="str">
        <f t="shared" si="27"/>
        <v>2017/06/23-07:45:25</v>
      </c>
      <c r="B1743" s="4">
        <v>42909</v>
      </c>
      <c r="C1743" s="3">
        <v>0.32320601851851855</v>
      </c>
      <c r="E1743" s="1230">
        <v>7.38</v>
      </c>
      <c r="F1743" s="1230">
        <v>29.7</v>
      </c>
      <c r="G1743" s="1230">
        <v>30.06</v>
      </c>
      <c r="H1743" s="1230">
        <v>70.95</v>
      </c>
    </row>
    <row r="1744" spans="1:8">
      <c r="A1744" s="1230" t="str">
        <f t="shared" si="27"/>
        <v>2017/06/23-07:55:25</v>
      </c>
      <c r="B1744" s="4">
        <v>42909</v>
      </c>
      <c r="C1744" s="3">
        <v>0.33015046296296297</v>
      </c>
      <c r="E1744" s="1230">
        <v>7.43</v>
      </c>
      <c r="F1744" s="1230">
        <v>29.7</v>
      </c>
      <c r="G1744" s="1230">
        <v>30.22</v>
      </c>
      <c r="H1744" s="1230">
        <v>71.489999999999995</v>
      </c>
    </row>
    <row r="1745" spans="1:8">
      <c r="A1745" s="1230" t="str">
        <f t="shared" si="27"/>
        <v>2017/06/23-08:05:25</v>
      </c>
      <c r="B1745" s="4">
        <v>42909</v>
      </c>
      <c r="C1745" s="3">
        <v>0.33709490740740744</v>
      </c>
      <c r="E1745" s="1230">
        <v>7.41</v>
      </c>
      <c r="F1745" s="1230">
        <v>29.7</v>
      </c>
      <c r="G1745" s="1230">
        <v>30.4</v>
      </c>
      <c r="H1745" s="1230">
        <v>71.3</v>
      </c>
    </row>
    <row r="1746" spans="1:8">
      <c r="A1746" s="1230" t="str">
        <f t="shared" si="27"/>
        <v>2017/06/23-08:15:25</v>
      </c>
      <c r="B1746" s="4">
        <v>42909</v>
      </c>
      <c r="C1746" s="3">
        <v>0.34403935185185186</v>
      </c>
      <c r="E1746" s="1230">
        <v>7.48</v>
      </c>
      <c r="F1746" s="1230">
        <v>29.7</v>
      </c>
      <c r="G1746" s="1230">
        <v>30.68</v>
      </c>
      <c r="H1746" s="1230">
        <v>68.78</v>
      </c>
    </row>
    <row r="1747" spans="1:8">
      <c r="A1747" s="1230" t="str">
        <f t="shared" si="27"/>
        <v>2017/06/23-08:25:25</v>
      </c>
      <c r="B1747" s="4">
        <v>42909</v>
      </c>
      <c r="C1747" s="3">
        <v>0.35098379629629628</v>
      </c>
      <c r="E1747" s="1230">
        <v>7.52</v>
      </c>
      <c r="F1747" s="1230">
        <v>29.8</v>
      </c>
      <c r="G1747" s="1230">
        <v>30.75</v>
      </c>
      <c r="H1747" s="1230">
        <v>68.72</v>
      </c>
    </row>
    <row r="1748" spans="1:8">
      <c r="A1748" s="1230" t="str">
        <f t="shared" si="27"/>
        <v>2017/06/23-08:35:25</v>
      </c>
      <c r="B1748" s="4">
        <v>42909</v>
      </c>
      <c r="C1748" s="3">
        <v>0.35792824074074076</v>
      </c>
      <c r="E1748" s="1230">
        <v>7.52</v>
      </c>
      <c r="F1748" s="1230">
        <v>29.8</v>
      </c>
      <c r="G1748" s="1230">
        <v>30.95</v>
      </c>
      <c r="H1748" s="1230">
        <v>66.849999999999994</v>
      </c>
    </row>
    <row r="1749" spans="1:8">
      <c r="A1749" s="1230" t="str">
        <f t="shared" si="27"/>
        <v>2017/06/23-08:45:25</v>
      </c>
      <c r="B1749" s="4">
        <v>42909</v>
      </c>
      <c r="C1749" s="3">
        <v>0.36487268518518517</v>
      </c>
      <c r="E1749" s="1230">
        <v>7.52</v>
      </c>
      <c r="F1749" s="1230">
        <v>29.9</v>
      </c>
      <c r="G1749" s="1230">
        <v>31.1</v>
      </c>
      <c r="H1749" s="1230">
        <v>65.349999999999994</v>
      </c>
    </row>
    <row r="1750" spans="1:8">
      <c r="A1750" s="1230" t="str">
        <f t="shared" si="27"/>
        <v>2017/06/23-08:55:25</v>
      </c>
      <c r="B1750" s="4">
        <v>42909</v>
      </c>
      <c r="C1750" s="3">
        <v>0.37181712962962959</v>
      </c>
      <c r="E1750" s="1230">
        <v>7.58</v>
      </c>
      <c r="F1750" s="1230">
        <v>30</v>
      </c>
      <c r="G1750" s="1230">
        <v>31.47</v>
      </c>
      <c r="H1750" s="1230">
        <v>64.989999999999995</v>
      </c>
    </row>
    <row r="1751" spans="1:8">
      <c r="A1751" s="1230" t="str">
        <f t="shared" si="27"/>
        <v>2017/06/23-09:05:25</v>
      </c>
      <c r="B1751" s="4">
        <v>42909</v>
      </c>
      <c r="C1751" s="3">
        <v>0.37876157407407413</v>
      </c>
      <c r="E1751" s="1230">
        <v>7.54</v>
      </c>
      <c r="F1751" s="1230">
        <v>30.1</v>
      </c>
      <c r="G1751" s="1230">
        <v>31.6</v>
      </c>
      <c r="H1751" s="1230">
        <v>65.680000000000007</v>
      </c>
    </row>
    <row r="1752" spans="1:8">
      <c r="A1752" s="1230" t="str">
        <f t="shared" si="27"/>
        <v>2017/06/23-09:15:25</v>
      </c>
      <c r="B1752" s="4">
        <v>42909</v>
      </c>
      <c r="C1752" s="3">
        <v>0.38570601851851855</v>
      </c>
      <c r="E1752" s="1230">
        <v>7.59</v>
      </c>
      <c r="F1752" s="1230">
        <v>30.2</v>
      </c>
      <c r="G1752" s="1230">
        <v>31.5</v>
      </c>
      <c r="H1752" s="1230">
        <v>65.569999999999993</v>
      </c>
    </row>
    <row r="1753" spans="1:8">
      <c r="A1753" s="1230" t="str">
        <f t="shared" si="27"/>
        <v>2017/06/23-09:25:25</v>
      </c>
      <c r="B1753" s="4">
        <v>42909</v>
      </c>
      <c r="C1753" s="3">
        <v>0.39265046296296297</v>
      </c>
      <c r="E1753" s="1230">
        <v>7.61</v>
      </c>
      <c r="F1753" s="1230">
        <v>30.3</v>
      </c>
      <c r="G1753" s="1230">
        <v>31.86</v>
      </c>
      <c r="H1753" s="1230">
        <v>64.17</v>
      </c>
    </row>
    <row r="1754" spans="1:8">
      <c r="A1754" s="1230" t="str">
        <f t="shared" si="27"/>
        <v>2017/06/23-09:35:25</v>
      </c>
      <c r="B1754" s="4">
        <v>42909</v>
      </c>
      <c r="C1754" s="3">
        <v>0.39959490740740744</v>
      </c>
      <c r="E1754" s="1230">
        <v>7.58</v>
      </c>
      <c r="F1754" s="1230">
        <v>30.4</v>
      </c>
      <c r="G1754" s="1230">
        <v>31.88</v>
      </c>
      <c r="H1754" s="1230">
        <v>62.63</v>
      </c>
    </row>
    <row r="1755" spans="1:8">
      <c r="A1755" s="1230" t="str">
        <f t="shared" si="27"/>
        <v>2017/06/23-09:45:25</v>
      </c>
      <c r="B1755" s="4">
        <v>42909</v>
      </c>
      <c r="C1755" s="3">
        <v>0.40653935185185186</v>
      </c>
      <c r="E1755" s="1230">
        <v>7.62</v>
      </c>
      <c r="F1755" s="1230">
        <v>30.6</v>
      </c>
      <c r="G1755" s="1230">
        <v>32.31</v>
      </c>
      <c r="H1755" s="1230">
        <v>63.97</v>
      </c>
    </row>
    <row r="1756" spans="1:8">
      <c r="A1756" s="1230" t="str">
        <f t="shared" si="27"/>
        <v>2017/06/23-09:55:25</v>
      </c>
      <c r="B1756" s="4">
        <v>42909</v>
      </c>
      <c r="C1756" s="3">
        <v>0.41348379629629628</v>
      </c>
      <c r="E1756" s="1230">
        <v>7.6</v>
      </c>
      <c r="F1756" s="1230">
        <v>30.8</v>
      </c>
      <c r="G1756" s="1230">
        <v>32.47</v>
      </c>
      <c r="H1756" s="1230">
        <v>63.07</v>
      </c>
    </row>
    <row r="1757" spans="1:8">
      <c r="A1757" s="1230" t="str">
        <f t="shared" si="27"/>
        <v>2017/06/23-10:05:25</v>
      </c>
      <c r="B1757" s="4">
        <v>42909</v>
      </c>
      <c r="C1757" s="3">
        <v>0.42042824074074076</v>
      </c>
      <c r="E1757" s="1230">
        <v>7.65</v>
      </c>
      <c r="F1757" s="1230">
        <v>30.8</v>
      </c>
      <c r="G1757" s="1230">
        <v>32.31</v>
      </c>
      <c r="H1757" s="1230">
        <v>63.27</v>
      </c>
    </row>
    <row r="1758" spans="1:8">
      <c r="A1758" s="1230" t="str">
        <f t="shared" si="27"/>
        <v>2017/06/23-10:15:25</v>
      </c>
      <c r="B1758" s="4">
        <v>42909</v>
      </c>
      <c r="C1758" s="3">
        <v>0.42737268518518517</v>
      </c>
      <c r="E1758" s="1230">
        <v>7.67</v>
      </c>
      <c r="F1758" s="1230">
        <v>31</v>
      </c>
      <c r="G1758" s="1230">
        <v>32.49</v>
      </c>
      <c r="H1758" s="1230">
        <v>62.41</v>
      </c>
    </row>
    <row r="1759" spans="1:8">
      <c r="A1759" s="1230" t="str">
        <f t="shared" si="27"/>
        <v>2017/06/23-10:25:25</v>
      </c>
      <c r="B1759" s="4">
        <v>42909</v>
      </c>
      <c r="C1759" s="3">
        <v>0.43431712962962959</v>
      </c>
      <c r="E1759" s="1230">
        <v>7.73</v>
      </c>
      <c r="F1759" s="1230">
        <v>31</v>
      </c>
      <c r="G1759" s="1230">
        <v>32.86</v>
      </c>
      <c r="H1759" s="1230">
        <v>62.45</v>
      </c>
    </row>
    <row r="1760" spans="1:8">
      <c r="A1760" s="1230" t="str">
        <f t="shared" si="27"/>
        <v>2017/06/23-10:35:25</v>
      </c>
      <c r="B1760" s="4">
        <v>42909</v>
      </c>
      <c r="C1760" s="3">
        <v>0.44126157407407413</v>
      </c>
      <c r="E1760" s="1230">
        <v>7.89</v>
      </c>
      <c r="F1760" s="1230">
        <v>31.2</v>
      </c>
      <c r="G1760" s="1230">
        <v>32.75</v>
      </c>
      <c r="H1760" s="1230">
        <v>61.58</v>
      </c>
    </row>
    <row r="1761" spans="1:8">
      <c r="A1761" s="1230" t="str">
        <f t="shared" si="27"/>
        <v>2017/06/23-10:45:25</v>
      </c>
      <c r="B1761" s="4">
        <v>42909</v>
      </c>
      <c r="C1761" s="3">
        <v>0.44820601851851855</v>
      </c>
      <c r="E1761" s="1230">
        <v>7.87</v>
      </c>
      <c r="F1761" s="1230">
        <v>31.2</v>
      </c>
      <c r="G1761" s="1230">
        <v>32.96</v>
      </c>
      <c r="H1761" s="1230">
        <v>65.3</v>
      </c>
    </row>
    <row r="1762" spans="1:8">
      <c r="A1762" s="1230" t="str">
        <f t="shared" si="27"/>
        <v>2017/06/23-10:55:25</v>
      </c>
      <c r="B1762" s="4">
        <v>42909</v>
      </c>
      <c r="C1762" s="3">
        <v>0.45515046296296297</v>
      </c>
      <c r="E1762" s="1230">
        <v>7.77</v>
      </c>
      <c r="F1762" s="1230">
        <v>31.2</v>
      </c>
      <c r="G1762" s="1230">
        <v>32.869999999999997</v>
      </c>
      <c r="H1762" s="1230">
        <v>65.81</v>
      </c>
    </row>
    <row r="1763" spans="1:8">
      <c r="A1763" s="1230" t="str">
        <f t="shared" si="27"/>
        <v>2017/06/23-11:05:25</v>
      </c>
      <c r="B1763" s="4">
        <v>42909</v>
      </c>
      <c r="C1763" s="3">
        <v>0.46209490740740744</v>
      </c>
      <c r="E1763" s="1230">
        <v>7.88</v>
      </c>
      <c r="F1763" s="1230">
        <v>31.4</v>
      </c>
      <c r="G1763" s="1230">
        <v>33.119999999999997</v>
      </c>
      <c r="H1763" s="1230">
        <v>66.180000000000007</v>
      </c>
    </row>
    <row r="1764" spans="1:8">
      <c r="A1764" s="1230" t="str">
        <f t="shared" si="27"/>
        <v>2017/06/23-11:15:25</v>
      </c>
      <c r="B1764" s="4">
        <v>42909</v>
      </c>
      <c r="C1764" s="3">
        <v>0.46903935185185186</v>
      </c>
      <c r="E1764" s="1230">
        <v>7.85</v>
      </c>
      <c r="F1764" s="1230">
        <v>31.5</v>
      </c>
      <c r="G1764" s="1230">
        <v>32.869999999999997</v>
      </c>
      <c r="H1764" s="1230">
        <v>65.59</v>
      </c>
    </row>
    <row r="1765" spans="1:8">
      <c r="A1765" s="1230" t="str">
        <f t="shared" si="27"/>
        <v>2017/06/23-11:25:25</v>
      </c>
      <c r="B1765" s="4">
        <v>42909</v>
      </c>
      <c r="C1765" s="3">
        <v>0.47598379629629628</v>
      </c>
      <c r="E1765" s="1230">
        <v>7.87</v>
      </c>
      <c r="F1765" s="1230">
        <v>31.8</v>
      </c>
      <c r="G1765" s="1230">
        <v>32.79</v>
      </c>
      <c r="H1765" s="1230">
        <v>65.17</v>
      </c>
    </row>
    <row r="1766" spans="1:8">
      <c r="A1766" s="1230" t="str">
        <f t="shared" si="27"/>
        <v>2017/06/23-11:35:25</v>
      </c>
      <c r="B1766" s="4">
        <v>42909</v>
      </c>
      <c r="C1766" s="3">
        <v>0.48292824074074076</v>
      </c>
      <c r="E1766" s="1230">
        <v>7.81</v>
      </c>
      <c r="F1766" s="1230">
        <v>32</v>
      </c>
      <c r="G1766" s="1230">
        <v>32.9</v>
      </c>
      <c r="H1766" s="1230">
        <v>65.86</v>
      </c>
    </row>
    <row r="1767" spans="1:8">
      <c r="A1767" s="1230" t="str">
        <f t="shared" si="27"/>
        <v>2017/06/23-11:45:25</v>
      </c>
      <c r="B1767" s="4">
        <v>42909</v>
      </c>
      <c r="C1767" s="3">
        <v>0.48987268518518517</v>
      </c>
      <c r="E1767" s="1230">
        <v>7.87</v>
      </c>
      <c r="F1767" s="1230">
        <v>32.299999999999997</v>
      </c>
      <c r="G1767" s="1230">
        <v>33.159999999999997</v>
      </c>
      <c r="H1767" s="1230">
        <v>63.68</v>
      </c>
    </row>
    <row r="1768" spans="1:8">
      <c r="A1768" s="1230" t="str">
        <f t="shared" si="27"/>
        <v>2017/06/23-11:55:25</v>
      </c>
      <c r="B1768" s="4">
        <v>42909</v>
      </c>
      <c r="C1768" s="3">
        <v>0.49681712962962959</v>
      </c>
      <c r="E1768" s="1230">
        <v>7.96</v>
      </c>
      <c r="F1768" s="1230">
        <v>32.4</v>
      </c>
      <c r="G1768" s="1230">
        <v>33.29</v>
      </c>
      <c r="H1768" s="1230">
        <v>63.47</v>
      </c>
    </row>
    <row r="1769" spans="1:8">
      <c r="A1769" s="1230" t="str">
        <f t="shared" si="27"/>
        <v>2017/06/23-12:05:25</v>
      </c>
      <c r="B1769" s="4">
        <v>42909</v>
      </c>
      <c r="C1769" s="3">
        <v>0.50376157407407407</v>
      </c>
      <c r="E1769" s="1230">
        <v>7.99</v>
      </c>
      <c r="F1769" s="1230">
        <v>32.5</v>
      </c>
      <c r="G1769" s="1230">
        <v>33.08</v>
      </c>
      <c r="H1769" s="1230">
        <v>63.1</v>
      </c>
    </row>
    <row r="1770" spans="1:8">
      <c r="A1770" s="1230" t="str">
        <f t="shared" si="27"/>
        <v>2017/06/23-12:15:25</v>
      </c>
      <c r="B1770" s="4">
        <v>42909</v>
      </c>
      <c r="C1770" s="3">
        <v>0.51070601851851849</v>
      </c>
      <c r="E1770" s="1230">
        <v>7.96</v>
      </c>
      <c r="F1770" s="1230">
        <v>32.799999999999997</v>
      </c>
      <c r="G1770" s="1230">
        <v>33.159999999999997</v>
      </c>
      <c r="H1770" s="1230">
        <v>62.24</v>
      </c>
    </row>
    <row r="1771" spans="1:8">
      <c r="A1771" s="1230" t="str">
        <f t="shared" si="27"/>
        <v>2017/06/23-12:25:25</v>
      </c>
      <c r="B1771" s="4">
        <v>42909</v>
      </c>
      <c r="C1771" s="3">
        <v>0.51765046296296291</v>
      </c>
      <c r="E1771" s="1230">
        <v>7.99</v>
      </c>
      <c r="F1771" s="1230">
        <v>32.799999999999997</v>
      </c>
      <c r="G1771" s="1230">
        <v>33.270000000000003</v>
      </c>
      <c r="H1771" s="1230">
        <v>62.41</v>
      </c>
    </row>
    <row r="1772" spans="1:8">
      <c r="A1772" s="1230" t="str">
        <f t="shared" si="27"/>
        <v>2017/06/23-12:35:25</v>
      </c>
      <c r="B1772" s="4">
        <v>42909</v>
      </c>
      <c r="C1772" s="3">
        <v>0.52459490740740744</v>
      </c>
      <c r="E1772" s="1230">
        <v>8.0500000000000007</v>
      </c>
      <c r="F1772" s="1230">
        <v>33.1</v>
      </c>
      <c r="G1772" s="1230">
        <v>33.35</v>
      </c>
      <c r="H1772" s="1230">
        <v>62.11</v>
      </c>
    </row>
    <row r="1773" spans="1:8">
      <c r="A1773" s="1230" t="str">
        <f t="shared" si="27"/>
        <v>2017/06/23-12:45:25</v>
      </c>
      <c r="B1773" s="4">
        <v>42909</v>
      </c>
      <c r="C1773" s="3">
        <v>0.53153935185185186</v>
      </c>
      <c r="E1773" s="1230">
        <v>7.93</v>
      </c>
      <c r="F1773" s="1230">
        <v>33</v>
      </c>
      <c r="G1773" s="1230">
        <v>33.08</v>
      </c>
      <c r="H1773" s="1230">
        <v>64.7</v>
      </c>
    </row>
    <row r="1774" spans="1:8">
      <c r="A1774" s="1230" t="str">
        <f t="shared" si="27"/>
        <v>2017/06/23-12:55:25</v>
      </c>
      <c r="B1774" s="4">
        <v>42909</v>
      </c>
      <c r="C1774" s="3">
        <v>0.53848379629629628</v>
      </c>
      <c r="E1774" s="1230">
        <v>7.99</v>
      </c>
      <c r="F1774" s="1230">
        <v>33</v>
      </c>
      <c r="G1774" s="1230">
        <v>33.270000000000003</v>
      </c>
      <c r="H1774" s="1230">
        <v>61.55</v>
      </c>
    </row>
    <row r="1775" spans="1:8">
      <c r="A1775" s="1230" t="str">
        <f t="shared" si="27"/>
        <v>2017/06/23-13:05:25</v>
      </c>
      <c r="B1775" s="4">
        <v>42909</v>
      </c>
      <c r="C1775" s="3">
        <v>0.54542824074074081</v>
      </c>
      <c r="E1775" s="1230">
        <v>8.01</v>
      </c>
      <c r="F1775" s="1230">
        <v>33.200000000000003</v>
      </c>
      <c r="G1775" s="1230">
        <v>33.380000000000003</v>
      </c>
      <c r="H1775" s="1230">
        <v>61.42</v>
      </c>
    </row>
    <row r="1776" spans="1:8">
      <c r="A1776" s="1230" t="str">
        <f t="shared" si="27"/>
        <v>2017/06/23-13:15:25</v>
      </c>
      <c r="B1776" s="4">
        <v>42909</v>
      </c>
      <c r="C1776" s="3">
        <v>0.55237268518518523</v>
      </c>
      <c r="E1776" s="1230">
        <v>8.0500000000000007</v>
      </c>
      <c r="F1776" s="1230">
        <v>33.200000000000003</v>
      </c>
      <c r="G1776" s="1230">
        <v>33.56</v>
      </c>
      <c r="H1776" s="1230">
        <v>59.96</v>
      </c>
    </row>
    <row r="1777" spans="1:8">
      <c r="A1777" s="1230" t="str">
        <f t="shared" si="27"/>
        <v>2017/06/23-13:25:25</v>
      </c>
      <c r="B1777" s="4">
        <v>42909</v>
      </c>
      <c r="C1777" s="3">
        <v>0.55931712962962965</v>
      </c>
      <c r="E1777" s="1230">
        <v>8.06</v>
      </c>
      <c r="F1777" s="1230">
        <v>33.299999999999997</v>
      </c>
      <c r="G1777" s="1230">
        <v>33.590000000000003</v>
      </c>
      <c r="H1777" s="1230">
        <v>59.03</v>
      </c>
    </row>
    <row r="1778" spans="1:8">
      <c r="A1778" s="1230" t="str">
        <f t="shared" si="27"/>
        <v>2017/06/23-13:35:25</v>
      </c>
      <c r="B1778" s="4">
        <v>42909</v>
      </c>
      <c r="C1778" s="3">
        <v>0.56626157407407407</v>
      </c>
      <c r="E1778" s="1230">
        <v>8.11</v>
      </c>
      <c r="F1778" s="1230">
        <v>33.4</v>
      </c>
      <c r="G1778" s="1230">
        <v>33.76</v>
      </c>
      <c r="H1778" s="1230">
        <v>58.88</v>
      </c>
    </row>
    <row r="1779" spans="1:8">
      <c r="A1779" s="1230" t="str">
        <f t="shared" si="27"/>
        <v>2017/06/23-13:45:25</v>
      </c>
      <c r="B1779" s="4">
        <v>42909</v>
      </c>
      <c r="C1779" s="3">
        <v>0.57320601851851849</v>
      </c>
      <c r="E1779" s="1230">
        <v>8.17</v>
      </c>
      <c r="F1779" s="1230">
        <v>33.5</v>
      </c>
      <c r="G1779" s="1230">
        <v>33.869999999999997</v>
      </c>
      <c r="H1779" s="1230">
        <v>59.81</v>
      </c>
    </row>
    <row r="1780" spans="1:8">
      <c r="A1780" s="1230" t="str">
        <f t="shared" si="27"/>
        <v>2017/06/23-13:55:25</v>
      </c>
      <c r="B1780" s="4">
        <v>42909</v>
      </c>
      <c r="C1780" s="3">
        <v>0.58015046296296291</v>
      </c>
      <c r="E1780" s="1230">
        <v>8.14</v>
      </c>
      <c r="F1780" s="1230">
        <v>33.6</v>
      </c>
      <c r="G1780" s="1230">
        <v>33.75</v>
      </c>
      <c r="H1780" s="1230">
        <v>64.87</v>
      </c>
    </row>
    <row r="1781" spans="1:8">
      <c r="A1781" s="1230" t="str">
        <f t="shared" si="27"/>
        <v>2017/06/23-14:05:25</v>
      </c>
      <c r="B1781" s="4">
        <v>42909</v>
      </c>
      <c r="C1781" s="3">
        <v>0.58709490740740744</v>
      </c>
      <c r="E1781" s="1230">
        <v>8.17</v>
      </c>
      <c r="F1781" s="1230">
        <v>33.700000000000003</v>
      </c>
      <c r="G1781" s="1230">
        <v>33.29</v>
      </c>
      <c r="H1781" s="1230">
        <v>63.96</v>
      </c>
    </row>
    <row r="1782" spans="1:8">
      <c r="A1782" s="1230" t="str">
        <f t="shared" si="27"/>
        <v>2017/06/23-14:15:25</v>
      </c>
      <c r="B1782" s="4">
        <v>42909</v>
      </c>
      <c r="C1782" s="3">
        <v>0.59403935185185186</v>
      </c>
      <c r="E1782" s="1230">
        <v>8.16</v>
      </c>
      <c r="F1782" s="1230">
        <v>33.700000000000003</v>
      </c>
      <c r="G1782" s="1230">
        <v>33.549999999999997</v>
      </c>
      <c r="H1782" s="1230">
        <v>61.85</v>
      </c>
    </row>
    <row r="1783" spans="1:8">
      <c r="A1783" s="1230" t="str">
        <f t="shared" si="27"/>
        <v>2017/06/23-14:25:25</v>
      </c>
      <c r="B1783" s="4">
        <v>42909</v>
      </c>
      <c r="C1783" s="3">
        <v>0.60098379629629628</v>
      </c>
      <c r="E1783" s="1230">
        <v>8.1199999999999992</v>
      </c>
      <c r="F1783" s="1230">
        <v>33.799999999999997</v>
      </c>
      <c r="G1783" s="1230">
        <v>33.72</v>
      </c>
      <c r="H1783" s="1230">
        <v>61.54</v>
      </c>
    </row>
    <row r="1784" spans="1:8">
      <c r="A1784" s="1230" t="str">
        <f t="shared" si="27"/>
        <v>2017/06/23-14:35:25</v>
      </c>
      <c r="B1784" s="4">
        <v>42909</v>
      </c>
      <c r="C1784" s="3">
        <v>0.60792824074074081</v>
      </c>
      <c r="E1784" s="1230">
        <v>8.1199999999999992</v>
      </c>
      <c r="F1784" s="1230">
        <v>34</v>
      </c>
      <c r="G1784" s="1230">
        <v>33.53</v>
      </c>
      <c r="H1784" s="1230">
        <v>61.3</v>
      </c>
    </row>
    <row r="1785" spans="1:8">
      <c r="A1785" s="1230" t="str">
        <f t="shared" si="27"/>
        <v>2017/06/23-14:45:25</v>
      </c>
      <c r="B1785" s="4">
        <v>42909</v>
      </c>
      <c r="C1785" s="3">
        <v>0.61487268518518523</v>
      </c>
      <c r="E1785" s="1230">
        <v>8.18</v>
      </c>
      <c r="F1785" s="1230">
        <v>34.1</v>
      </c>
      <c r="G1785" s="1230">
        <v>33.53</v>
      </c>
      <c r="H1785" s="1230">
        <v>62.27</v>
      </c>
    </row>
    <row r="1786" spans="1:8">
      <c r="A1786" s="1230" t="str">
        <f t="shared" si="27"/>
        <v>2017/06/23-14:55:25</v>
      </c>
      <c r="B1786" s="4">
        <v>42909</v>
      </c>
      <c r="C1786" s="3">
        <v>0.62181712962962965</v>
      </c>
      <c r="E1786" s="1230">
        <v>8.1300000000000008</v>
      </c>
      <c r="F1786" s="1230">
        <v>34.1</v>
      </c>
      <c r="G1786" s="1230">
        <v>33.159999999999997</v>
      </c>
      <c r="H1786" s="1230">
        <v>62.99</v>
      </c>
    </row>
    <row r="1787" spans="1:8">
      <c r="A1787" s="1230" t="str">
        <f t="shared" si="27"/>
        <v>2017/06/23-15:05:25</v>
      </c>
      <c r="B1787" s="4">
        <v>42909</v>
      </c>
      <c r="C1787" s="3">
        <v>0.62876157407407407</v>
      </c>
      <c r="E1787" s="1230">
        <v>8.0399999999999991</v>
      </c>
      <c r="F1787" s="1230">
        <v>34.1</v>
      </c>
      <c r="G1787" s="1230">
        <v>32.69</v>
      </c>
      <c r="H1787" s="1230">
        <v>65.66</v>
      </c>
    </row>
    <row r="1788" spans="1:8">
      <c r="A1788" s="1230" t="str">
        <f t="shared" si="27"/>
        <v>2017/06/23-15:15:25</v>
      </c>
      <c r="B1788" s="4">
        <v>42909</v>
      </c>
      <c r="C1788" s="3">
        <v>0.63570601851851849</v>
      </c>
      <c r="E1788" s="1230">
        <v>7.94</v>
      </c>
      <c r="F1788" s="1230">
        <v>34.1</v>
      </c>
      <c r="G1788" s="1230">
        <v>32.57</v>
      </c>
      <c r="H1788" s="1230">
        <v>63.72</v>
      </c>
    </row>
    <row r="1789" spans="1:8">
      <c r="A1789" s="1230" t="str">
        <f t="shared" si="27"/>
        <v>2017/06/23-15:25:25</v>
      </c>
      <c r="B1789" s="4">
        <v>42909</v>
      </c>
      <c r="C1789" s="3">
        <v>0.64265046296296291</v>
      </c>
      <c r="E1789" s="1230">
        <v>7.91</v>
      </c>
      <c r="F1789" s="1230">
        <v>34</v>
      </c>
      <c r="G1789" s="1230">
        <v>32.4</v>
      </c>
      <c r="H1789" s="1230">
        <v>64.22</v>
      </c>
    </row>
    <row r="1790" spans="1:8">
      <c r="A1790" s="1230" t="str">
        <f t="shared" si="27"/>
        <v>2017/06/23-15:35:25</v>
      </c>
      <c r="B1790" s="4">
        <v>42909</v>
      </c>
      <c r="C1790" s="3">
        <v>0.64959490740740744</v>
      </c>
      <c r="E1790" s="1230">
        <v>7.87</v>
      </c>
      <c r="F1790" s="1230">
        <v>34</v>
      </c>
      <c r="G1790" s="1230">
        <v>32.270000000000003</v>
      </c>
      <c r="H1790" s="1230">
        <v>65.94</v>
      </c>
    </row>
    <row r="1791" spans="1:8">
      <c r="A1791" s="1230" t="str">
        <f t="shared" si="27"/>
        <v>2017/06/23-15:45:25</v>
      </c>
      <c r="B1791" s="4">
        <v>42909</v>
      </c>
      <c r="C1791" s="3">
        <v>0.65653935185185186</v>
      </c>
      <c r="E1791" s="1230">
        <v>7.82</v>
      </c>
      <c r="F1791" s="1230">
        <v>33.9</v>
      </c>
      <c r="G1791" s="1230">
        <v>32.159999999999997</v>
      </c>
      <c r="H1791" s="1230">
        <v>65.739999999999995</v>
      </c>
    </row>
    <row r="1792" spans="1:8">
      <c r="A1792" s="1230" t="str">
        <f t="shared" si="27"/>
        <v>2017/06/23-15:55:25</v>
      </c>
      <c r="B1792" s="4">
        <v>42909</v>
      </c>
      <c r="C1792" s="3">
        <v>0.66348379629629628</v>
      </c>
      <c r="E1792" s="1230">
        <v>7.85</v>
      </c>
      <c r="F1792" s="1230">
        <v>33.799999999999997</v>
      </c>
      <c r="G1792" s="1230">
        <v>32.04</v>
      </c>
      <c r="H1792" s="1230">
        <v>66.540000000000006</v>
      </c>
    </row>
    <row r="1793" spans="1:8">
      <c r="A1793" s="1230" t="str">
        <f t="shared" si="27"/>
        <v>2017/06/23-16:05:25</v>
      </c>
      <c r="B1793" s="4">
        <v>42909</v>
      </c>
      <c r="C1793" s="3">
        <v>0.67042824074074081</v>
      </c>
      <c r="E1793" s="1230">
        <v>7.81</v>
      </c>
      <c r="F1793" s="1230">
        <v>33.799999999999997</v>
      </c>
      <c r="G1793" s="1230">
        <v>32.049999999999997</v>
      </c>
      <c r="H1793" s="1230">
        <v>63.94</v>
      </c>
    </row>
    <row r="1794" spans="1:8">
      <c r="A1794" s="123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230">
        <v>7.83</v>
      </c>
      <c r="F1794" s="1230">
        <v>33.799999999999997</v>
      </c>
      <c r="G1794" s="1230">
        <v>31.99</v>
      </c>
      <c r="H1794" s="1230">
        <v>65.69</v>
      </c>
    </row>
    <row r="1795" spans="1:8">
      <c r="A1795" s="1230" t="str">
        <f t="shared" si="28"/>
        <v>2017/06/23-16:25:25</v>
      </c>
      <c r="B1795" s="4">
        <v>42909</v>
      </c>
      <c r="C1795" s="3">
        <v>0.68431712962962965</v>
      </c>
      <c r="E1795" s="1230">
        <v>7.81</v>
      </c>
      <c r="F1795" s="1230">
        <v>33.799999999999997</v>
      </c>
      <c r="G1795" s="1230">
        <v>31.9</v>
      </c>
      <c r="H1795" s="1230">
        <v>65.03</v>
      </c>
    </row>
    <row r="1796" spans="1:8">
      <c r="A1796" s="1230" t="str">
        <f t="shared" si="28"/>
        <v>2017/06/23-16:35:25</v>
      </c>
      <c r="B1796" s="4">
        <v>42909</v>
      </c>
      <c r="C1796" s="3">
        <v>0.69126157407407407</v>
      </c>
      <c r="E1796" s="1230">
        <v>7.78</v>
      </c>
      <c r="F1796" s="1230">
        <v>33.700000000000003</v>
      </c>
      <c r="G1796" s="1230">
        <v>31.84</v>
      </c>
      <c r="H1796" s="1230">
        <v>65.17</v>
      </c>
    </row>
    <row r="1797" spans="1:8">
      <c r="A1797" s="1230" t="str">
        <f t="shared" si="28"/>
        <v>2017/06/23-16:45:25</v>
      </c>
      <c r="B1797" s="4">
        <v>42909</v>
      </c>
      <c r="C1797" s="3">
        <v>0.69820601851851849</v>
      </c>
      <c r="E1797" s="1230">
        <v>7.78</v>
      </c>
      <c r="F1797" s="1230">
        <v>33.700000000000003</v>
      </c>
      <c r="G1797" s="1230">
        <v>31.81</v>
      </c>
      <c r="H1797" s="1230">
        <v>66.72</v>
      </c>
    </row>
    <row r="1798" spans="1:8">
      <c r="A1798" s="1230" t="str">
        <f t="shared" si="28"/>
        <v>2017/06/23-16:55:25</v>
      </c>
      <c r="B1798" s="4">
        <v>42909</v>
      </c>
      <c r="C1798" s="3">
        <v>0.70515046296296291</v>
      </c>
      <c r="E1798" s="1230">
        <v>7.77</v>
      </c>
      <c r="F1798" s="1230">
        <v>33.700000000000003</v>
      </c>
      <c r="G1798" s="1230">
        <v>31.77</v>
      </c>
      <c r="H1798" s="1230">
        <v>66.83</v>
      </c>
    </row>
    <row r="1799" spans="1:8">
      <c r="A1799" s="1230" t="str">
        <f t="shared" si="28"/>
        <v>2017/06/23-17:05:25</v>
      </c>
      <c r="B1799" s="4">
        <v>42909</v>
      </c>
      <c r="C1799" s="3">
        <v>0.71209490740740744</v>
      </c>
      <c r="E1799" s="1230">
        <v>7.74</v>
      </c>
      <c r="F1799" s="1230">
        <v>33.6</v>
      </c>
      <c r="G1799" s="1230">
        <v>31.69</v>
      </c>
      <c r="H1799" s="1230">
        <v>67.930000000000007</v>
      </c>
    </row>
    <row r="1800" spans="1:8">
      <c r="A1800" s="1230" t="str">
        <f t="shared" si="28"/>
        <v>2017/06/23-17:15:25</v>
      </c>
      <c r="B1800" s="4">
        <v>42909</v>
      </c>
      <c r="C1800" s="3">
        <v>0.71903935185185175</v>
      </c>
      <c r="E1800" s="1230">
        <v>7.78</v>
      </c>
      <c r="F1800" s="1230">
        <v>33.6</v>
      </c>
      <c r="G1800" s="1230">
        <v>31.69</v>
      </c>
      <c r="H1800" s="1230">
        <v>68.98</v>
      </c>
    </row>
    <row r="1801" spans="1:8">
      <c r="A1801" s="1230" t="str">
        <f t="shared" si="28"/>
        <v>2017/06/23-17:25:25</v>
      </c>
      <c r="B1801" s="4">
        <v>42909</v>
      </c>
      <c r="C1801" s="3">
        <v>0.72598379629629628</v>
      </c>
      <c r="E1801" s="1230">
        <v>7.68</v>
      </c>
      <c r="F1801" s="1230">
        <v>33.5</v>
      </c>
      <c r="G1801" s="1230">
        <v>31.79</v>
      </c>
      <c r="H1801" s="1230">
        <v>68.61</v>
      </c>
    </row>
    <row r="1802" spans="1:8">
      <c r="A1802" s="1230" t="str">
        <f t="shared" si="28"/>
        <v>2017/06/23-17:35:25</v>
      </c>
      <c r="B1802" s="4">
        <v>42909</v>
      </c>
      <c r="C1802" s="3">
        <v>0.73292824074074081</v>
      </c>
      <c r="E1802" s="1230">
        <v>7.71</v>
      </c>
      <c r="F1802" s="1230">
        <v>33.5</v>
      </c>
      <c r="G1802" s="1230">
        <v>31.82</v>
      </c>
      <c r="H1802" s="1230">
        <v>68.349999999999994</v>
      </c>
    </row>
    <row r="1803" spans="1:8">
      <c r="A1803" s="1230" t="str">
        <f t="shared" si="28"/>
        <v>2017/06/23-17:45:25</v>
      </c>
      <c r="B1803" s="4">
        <v>42909</v>
      </c>
      <c r="C1803" s="3">
        <v>0.73987268518518512</v>
      </c>
      <c r="E1803" s="1230">
        <v>7.68</v>
      </c>
      <c r="F1803" s="1230">
        <v>33.5</v>
      </c>
      <c r="G1803" s="1230">
        <v>31.67</v>
      </c>
      <c r="H1803" s="1230">
        <v>68.489999999999995</v>
      </c>
    </row>
    <row r="1804" spans="1:8">
      <c r="A1804" s="1230" t="str">
        <f t="shared" si="28"/>
        <v>2017/06/23-17:55:25</v>
      </c>
      <c r="B1804" s="4">
        <v>42909</v>
      </c>
      <c r="C1804" s="3">
        <v>0.74681712962962965</v>
      </c>
      <c r="E1804" s="1230">
        <v>7.56</v>
      </c>
      <c r="F1804" s="1230">
        <v>33.4</v>
      </c>
      <c r="G1804" s="1230">
        <v>31.69</v>
      </c>
      <c r="H1804" s="1230">
        <v>68.98</v>
      </c>
    </row>
    <row r="1805" spans="1:8">
      <c r="A1805" s="1230" t="str">
        <f t="shared" si="28"/>
        <v>2017/06/23-18:05:25</v>
      </c>
      <c r="B1805" s="4">
        <v>42909</v>
      </c>
      <c r="C1805" s="3">
        <v>0.75376157407407407</v>
      </c>
      <c r="E1805" s="1230">
        <v>7.54</v>
      </c>
      <c r="F1805" s="1230">
        <v>33.4</v>
      </c>
      <c r="G1805" s="1230">
        <v>31.69</v>
      </c>
      <c r="H1805" s="1230">
        <v>69.19</v>
      </c>
    </row>
    <row r="1806" spans="1:8">
      <c r="A1806" s="1230" t="str">
        <f t="shared" si="28"/>
        <v>2017/06/23-18:15:25</v>
      </c>
      <c r="B1806" s="4">
        <v>42909</v>
      </c>
      <c r="C1806" s="3">
        <v>0.76070601851851849</v>
      </c>
      <c r="E1806" s="1230">
        <v>7.55</v>
      </c>
      <c r="F1806" s="1230">
        <v>33.299999999999997</v>
      </c>
      <c r="G1806" s="1230">
        <v>31.69</v>
      </c>
      <c r="H1806" s="1230">
        <v>70.33</v>
      </c>
    </row>
    <row r="1807" spans="1:8">
      <c r="A1807" s="1230" t="str">
        <f t="shared" si="28"/>
        <v>2017/06/23-18:25:25</v>
      </c>
      <c r="B1807" s="4">
        <v>42909</v>
      </c>
      <c r="C1807" s="3">
        <v>0.76765046296296291</v>
      </c>
      <c r="E1807" s="1230">
        <v>7.51</v>
      </c>
      <c r="F1807" s="1230">
        <v>33.299999999999997</v>
      </c>
      <c r="G1807" s="1230">
        <v>31.67</v>
      </c>
      <c r="H1807" s="1230">
        <v>70.83</v>
      </c>
    </row>
    <row r="1808" spans="1:8">
      <c r="A1808" s="1230" t="str">
        <f t="shared" si="28"/>
        <v>2017/06/23-18:35:25</v>
      </c>
      <c r="B1808" s="4">
        <v>42909</v>
      </c>
      <c r="C1808" s="3">
        <v>0.77459490740740744</v>
      </c>
      <c r="E1808" s="1230">
        <v>7.46</v>
      </c>
      <c r="F1808" s="1230">
        <v>33.200000000000003</v>
      </c>
      <c r="G1808" s="1230">
        <v>31.45</v>
      </c>
      <c r="H1808" s="1230">
        <v>71.05</v>
      </c>
    </row>
    <row r="1809" spans="1:8">
      <c r="A1809" s="1230" t="str">
        <f t="shared" si="28"/>
        <v>2017/06/23-18:45:25</v>
      </c>
      <c r="B1809" s="4">
        <v>42909</v>
      </c>
      <c r="C1809" s="3">
        <v>0.78153935185185175</v>
      </c>
      <c r="E1809" s="1230">
        <v>7.45</v>
      </c>
      <c r="F1809" s="1230">
        <v>33.200000000000003</v>
      </c>
      <c r="G1809" s="1230">
        <v>31.23</v>
      </c>
      <c r="H1809" s="1230">
        <v>71.8</v>
      </c>
    </row>
    <row r="1810" spans="1:8">
      <c r="A1810" s="1230" t="str">
        <f t="shared" si="28"/>
        <v>2017/06/23-18:55:25</v>
      </c>
      <c r="B1810" s="4">
        <v>42909</v>
      </c>
      <c r="C1810" s="3">
        <v>0.78848379629629628</v>
      </c>
      <c r="E1810" s="1230">
        <v>7.41</v>
      </c>
      <c r="F1810" s="1230">
        <v>33</v>
      </c>
      <c r="G1810" s="1230">
        <v>31.22</v>
      </c>
      <c r="H1810" s="1230">
        <v>72.8</v>
      </c>
    </row>
    <row r="1811" spans="1:8">
      <c r="A1811" s="1230" t="str">
        <f t="shared" si="28"/>
        <v>2017/06/23-19:05:25</v>
      </c>
      <c r="B1811" s="4">
        <v>42909</v>
      </c>
      <c r="C1811" s="3">
        <v>0.79542824074074081</v>
      </c>
      <c r="E1811" s="1230">
        <v>7.38</v>
      </c>
      <c r="F1811" s="1230">
        <v>32.799999999999997</v>
      </c>
      <c r="G1811" s="1230">
        <v>31.06</v>
      </c>
      <c r="H1811" s="1230">
        <v>71.739999999999995</v>
      </c>
    </row>
    <row r="1812" spans="1:8">
      <c r="A1812" s="1230" t="str">
        <f t="shared" si="28"/>
        <v>2017/06/23-19:15:25</v>
      </c>
      <c r="B1812" s="4">
        <v>42909</v>
      </c>
      <c r="C1812" s="3">
        <v>0.80237268518518512</v>
      </c>
      <c r="E1812" s="1230">
        <v>7.46</v>
      </c>
      <c r="F1812" s="1230">
        <v>32.700000000000003</v>
      </c>
      <c r="G1812" s="1230">
        <v>31.03</v>
      </c>
      <c r="H1812" s="1230">
        <v>71.989999999999995</v>
      </c>
    </row>
    <row r="1813" spans="1:8">
      <c r="A1813" s="1230" t="str">
        <f t="shared" si="28"/>
        <v>2017/06/23-19:25:25</v>
      </c>
      <c r="B1813" s="4">
        <v>42909</v>
      </c>
      <c r="C1813" s="3">
        <v>0.80931712962962965</v>
      </c>
      <c r="E1813" s="1230">
        <v>7.44</v>
      </c>
      <c r="F1813" s="1230">
        <v>32.6</v>
      </c>
      <c r="G1813" s="1230">
        <v>30.91</v>
      </c>
      <c r="H1813" s="1230">
        <v>72.17</v>
      </c>
    </row>
    <row r="1814" spans="1:8">
      <c r="A1814" s="1230" t="str">
        <f t="shared" si="28"/>
        <v>2017/06/23-19:35:25</v>
      </c>
      <c r="B1814" s="4">
        <v>42909</v>
      </c>
      <c r="C1814" s="3">
        <v>0.81626157407407407</v>
      </c>
      <c r="E1814" s="1230">
        <v>7.45</v>
      </c>
      <c r="F1814" s="1230">
        <v>32.5</v>
      </c>
      <c r="G1814" s="1230">
        <v>30.83</v>
      </c>
      <c r="H1814" s="1230">
        <v>72.17</v>
      </c>
    </row>
    <row r="1815" spans="1:8">
      <c r="A1815" s="1230" t="str">
        <f t="shared" si="28"/>
        <v>2017/06/23-19:45:25</v>
      </c>
      <c r="B1815" s="4">
        <v>42909</v>
      </c>
      <c r="C1815" s="3">
        <v>0.82320601851851849</v>
      </c>
      <c r="E1815" s="1230">
        <v>7.43</v>
      </c>
      <c r="F1815" s="1230">
        <v>32.4</v>
      </c>
      <c r="G1815" s="1230">
        <v>30.74</v>
      </c>
      <c r="H1815" s="1230">
        <v>72.239999999999995</v>
      </c>
    </row>
    <row r="1816" spans="1:8">
      <c r="A1816" s="1230" t="str">
        <f t="shared" si="28"/>
        <v>2017/06/23-19:55:25</v>
      </c>
      <c r="B1816" s="4">
        <v>42909</v>
      </c>
      <c r="C1816" s="3">
        <v>0.83015046296296291</v>
      </c>
      <c r="E1816" s="1230">
        <v>7.44</v>
      </c>
      <c r="F1816" s="1230">
        <v>32.299999999999997</v>
      </c>
      <c r="G1816" s="1230">
        <v>30.58</v>
      </c>
      <c r="H1816" s="1230">
        <v>71.98</v>
      </c>
    </row>
    <row r="1817" spans="1:8">
      <c r="A1817" s="1230" t="str">
        <f t="shared" si="28"/>
        <v>2017/06/23-20:05:25</v>
      </c>
      <c r="B1817" s="4">
        <v>42909</v>
      </c>
      <c r="C1817" s="3">
        <v>0.83709490740740744</v>
      </c>
      <c r="E1817" s="1230">
        <v>7.48</v>
      </c>
      <c r="F1817" s="1230">
        <v>32.299999999999997</v>
      </c>
      <c r="G1817" s="1230">
        <v>30.46</v>
      </c>
      <c r="H1817" s="1230">
        <v>72.680000000000007</v>
      </c>
    </row>
    <row r="1818" spans="1:8">
      <c r="A1818" s="1230" t="str">
        <f t="shared" si="28"/>
        <v>2017/06/23-20:15:25</v>
      </c>
      <c r="B1818" s="4">
        <v>42909</v>
      </c>
      <c r="C1818" s="3">
        <v>0.84403935185185175</v>
      </c>
      <c r="E1818" s="1230">
        <v>7.45</v>
      </c>
      <c r="F1818" s="1230">
        <v>32.200000000000003</v>
      </c>
      <c r="G1818" s="1230">
        <v>30.41</v>
      </c>
      <c r="H1818" s="1230">
        <v>73.709999999999994</v>
      </c>
    </row>
    <row r="1819" spans="1:8">
      <c r="A1819" s="1230" t="str">
        <f t="shared" si="28"/>
        <v>2017/06/23-20:25:25</v>
      </c>
      <c r="B1819" s="4">
        <v>42909</v>
      </c>
      <c r="C1819" s="3">
        <v>0.85098379629629628</v>
      </c>
      <c r="E1819" s="1230">
        <v>7.42</v>
      </c>
      <c r="F1819" s="1230">
        <v>32.1</v>
      </c>
      <c r="G1819" s="1230">
        <v>30.41</v>
      </c>
      <c r="H1819" s="1230">
        <v>74.040000000000006</v>
      </c>
    </row>
    <row r="1820" spans="1:8">
      <c r="A1820" s="1230" t="str">
        <f t="shared" si="28"/>
        <v>2017/06/23-20:35:25</v>
      </c>
      <c r="B1820" s="4">
        <v>42909</v>
      </c>
      <c r="C1820" s="3">
        <v>0.85792824074074081</v>
      </c>
      <c r="E1820" s="1230">
        <v>7.43</v>
      </c>
      <c r="F1820" s="1230">
        <v>32.1</v>
      </c>
      <c r="G1820" s="1230">
        <v>30.38</v>
      </c>
      <c r="H1820" s="1230">
        <v>74.02</v>
      </c>
    </row>
    <row r="1821" spans="1:8">
      <c r="A1821" s="1230" t="str">
        <f t="shared" si="28"/>
        <v>2017/06/23-20:45:25</v>
      </c>
      <c r="B1821" s="4">
        <v>42909</v>
      </c>
      <c r="C1821" s="3">
        <v>0.86487268518518512</v>
      </c>
      <c r="E1821" s="1230">
        <v>7.38</v>
      </c>
      <c r="F1821" s="1230">
        <v>32</v>
      </c>
      <c r="G1821" s="1230">
        <v>30.35</v>
      </c>
      <c r="H1821" s="1230">
        <v>74.5</v>
      </c>
    </row>
    <row r="1822" spans="1:8">
      <c r="A1822" s="1230" t="str">
        <f t="shared" si="28"/>
        <v>2017/06/23-20:55:25</v>
      </c>
      <c r="B1822" s="4">
        <v>42909</v>
      </c>
      <c r="C1822" s="3">
        <v>0.87181712962962965</v>
      </c>
      <c r="E1822" s="1230">
        <v>7.48</v>
      </c>
      <c r="F1822" s="1230">
        <v>32</v>
      </c>
      <c r="G1822" s="1230">
        <v>30.31</v>
      </c>
      <c r="H1822" s="1230">
        <v>74.930000000000007</v>
      </c>
    </row>
    <row r="1823" spans="1:8">
      <c r="A1823" s="1230" t="str">
        <f t="shared" si="28"/>
        <v>2017/06/23-21:05:25</v>
      </c>
      <c r="B1823" s="4">
        <v>42909</v>
      </c>
      <c r="C1823" s="3">
        <v>0.87876157407407407</v>
      </c>
      <c r="E1823" s="1230">
        <v>7.35</v>
      </c>
      <c r="F1823" s="1230">
        <v>31.9</v>
      </c>
      <c r="G1823" s="1230">
        <v>30.3</v>
      </c>
      <c r="H1823" s="1230">
        <v>74.989999999999995</v>
      </c>
    </row>
    <row r="1824" spans="1:8">
      <c r="A1824" s="1230" t="str">
        <f t="shared" si="28"/>
        <v>2017/06/23-21:15:25</v>
      </c>
      <c r="B1824" s="4">
        <v>42909</v>
      </c>
      <c r="C1824" s="3">
        <v>0.88570601851851849</v>
      </c>
      <c r="E1824" s="1230">
        <v>7.35</v>
      </c>
      <c r="F1824" s="1230">
        <v>31.9</v>
      </c>
      <c r="G1824" s="1230">
        <v>30.27</v>
      </c>
      <c r="H1824" s="1230">
        <v>75.069999999999993</v>
      </c>
    </row>
    <row r="1825" spans="1:8">
      <c r="A1825" s="1230" t="str">
        <f t="shared" si="28"/>
        <v>2017/06/23-21:25:25</v>
      </c>
      <c r="B1825" s="4">
        <v>42909</v>
      </c>
      <c r="C1825" s="3">
        <v>0.89265046296296291</v>
      </c>
      <c r="E1825" s="1230">
        <v>7.37</v>
      </c>
      <c r="F1825" s="1230">
        <v>31.8</v>
      </c>
      <c r="G1825" s="1230">
        <v>30.18</v>
      </c>
      <c r="H1825" s="1230">
        <v>75.3</v>
      </c>
    </row>
    <row r="1826" spans="1:8">
      <c r="A1826" s="1230" t="str">
        <f t="shared" si="28"/>
        <v>2017/06/23-21:35:25</v>
      </c>
      <c r="B1826" s="4">
        <v>42909</v>
      </c>
      <c r="C1826" s="3">
        <v>0.89959490740740744</v>
      </c>
      <c r="E1826" s="1230">
        <v>7.45</v>
      </c>
      <c r="F1826" s="1230">
        <v>31.8</v>
      </c>
      <c r="G1826" s="1230">
        <v>30.21</v>
      </c>
      <c r="H1826" s="1230">
        <v>75.709999999999994</v>
      </c>
    </row>
    <row r="1827" spans="1:8">
      <c r="A1827" s="1230" t="str">
        <f t="shared" si="28"/>
        <v>2017/06/23-21:45:25</v>
      </c>
      <c r="B1827" s="4">
        <v>42909</v>
      </c>
      <c r="C1827" s="3">
        <v>0.90653935185185175</v>
      </c>
      <c r="E1827" s="1230">
        <v>7.38</v>
      </c>
      <c r="F1827" s="1230">
        <v>31.7</v>
      </c>
      <c r="G1827" s="1230">
        <v>30.16</v>
      </c>
      <c r="H1827" s="1230">
        <v>75.09</v>
      </c>
    </row>
    <row r="1828" spans="1:8">
      <c r="A1828" s="1230" t="str">
        <f t="shared" si="28"/>
        <v>2017/06/23-21:55:25</v>
      </c>
      <c r="B1828" s="4">
        <v>42909</v>
      </c>
      <c r="C1828" s="3">
        <v>0.91348379629629628</v>
      </c>
      <c r="E1828" s="1230">
        <v>7.37</v>
      </c>
      <c r="F1828" s="1230">
        <v>31.7</v>
      </c>
      <c r="G1828" s="1230">
        <v>30.09</v>
      </c>
      <c r="H1828" s="1230">
        <v>75.98</v>
      </c>
    </row>
    <row r="1829" spans="1:8">
      <c r="A1829" s="1230" t="str">
        <f t="shared" si="28"/>
        <v>2017/06/23-22:05:25</v>
      </c>
      <c r="B1829" s="4">
        <v>42909</v>
      </c>
      <c r="C1829" s="3">
        <v>0.92042824074074081</v>
      </c>
      <c r="E1829" s="1230">
        <v>7.38</v>
      </c>
      <c r="F1829" s="1230">
        <v>31.6</v>
      </c>
      <c r="G1829" s="1230">
        <v>30.11</v>
      </c>
      <c r="H1829" s="1230">
        <v>75.709999999999994</v>
      </c>
    </row>
    <row r="1830" spans="1:8">
      <c r="A1830" s="1230" t="str">
        <f t="shared" si="28"/>
        <v>2017/06/23-22:15:25</v>
      </c>
      <c r="B1830" s="4">
        <v>42909</v>
      </c>
      <c r="C1830" s="3">
        <v>0.92737268518518512</v>
      </c>
      <c r="E1830" s="1230">
        <v>7.37</v>
      </c>
      <c r="F1830" s="1230">
        <v>31.5</v>
      </c>
      <c r="G1830" s="1230">
        <v>30.12</v>
      </c>
      <c r="H1830" s="1230">
        <v>75.540000000000006</v>
      </c>
    </row>
    <row r="1831" spans="1:8">
      <c r="A1831" s="1230" t="str">
        <f t="shared" si="28"/>
        <v>2017/06/23-22:25:25</v>
      </c>
      <c r="B1831" s="4">
        <v>42909</v>
      </c>
      <c r="C1831" s="3">
        <v>0.93431712962962965</v>
      </c>
      <c r="E1831" s="1230">
        <v>7.35</v>
      </c>
      <c r="F1831" s="1230">
        <v>31.4</v>
      </c>
      <c r="G1831" s="1230">
        <v>30.09</v>
      </c>
      <c r="H1831" s="1230">
        <v>75.69</v>
      </c>
    </row>
    <row r="1832" spans="1:8">
      <c r="A1832" s="1230" t="str">
        <f t="shared" si="28"/>
        <v>2017/06/23-22:35:25</v>
      </c>
      <c r="B1832" s="4">
        <v>42909</v>
      </c>
      <c r="C1832" s="3">
        <v>0.94126157407407407</v>
      </c>
      <c r="E1832" s="1230">
        <v>7.38</v>
      </c>
      <c r="F1832" s="1230">
        <v>31.3</v>
      </c>
      <c r="G1832" s="1230">
        <v>30.07</v>
      </c>
      <c r="H1832" s="1230">
        <v>76.12</v>
      </c>
    </row>
    <row r="1833" spans="1:8">
      <c r="A1833" s="1230" t="str">
        <f t="shared" si="28"/>
        <v>2017/06/23-22:45:25</v>
      </c>
      <c r="B1833" s="4">
        <v>42909</v>
      </c>
      <c r="C1833" s="3">
        <v>0.94820601851851849</v>
      </c>
      <c r="E1833" s="1230">
        <v>7.34</v>
      </c>
      <c r="F1833" s="1230">
        <v>31.3</v>
      </c>
      <c r="G1833" s="1230">
        <v>30.05</v>
      </c>
      <c r="H1833" s="1230">
        <v>75.25</v>
      </c>
    </row>
    <row r="1834" spans="1:8">
      <c r="A1834" s="1230" t="str">
        <f t="shared" si="28"/>
        <v>2017/06/23-22:55:25</v>
      </c>
      <c r="B1834" s="4">
        <v>42909</v>
      </c>
      <c r="C1834" s="3">
        <v>0.95515046296296291</v>
      </c>
      <c r="E1834" s="1230">
        <v>7.43</v>
      </c>
      <c r="F1834" s="1230">
        <v>31.3</v>
      </c>
      <c r="G1834" s="1230">
        <v>30.06</v>
      </c>
      <c r="H1834" s="1230">
        <v>75.14</v>
      </c>
    </row>
    <row r="1835" spans="1:8">
      <c r="A1835" s="1230" t="str">
        <f t="shared" si="28"/>
        <v>2017/06/23-23:05:25</v>
      </c>
      <c r="B1835" s="4">
        <v>42909</v>
      </c>
      <c r="C1835" s="3">
        <v>0.96209490740740744</v>
      </c>
      <c r="E1835" s="1230">
        <v>7.34</v>
      </c>
      <c r="F1835" s="1230">
        <v>31.2</v>
      </c>
      <c r="G1835" s="1230">
        <v>30.01</v>
      </c>
      <c r="H1835" s="1230">
        <v>75.78</v>
      </c>
    </row>
    <row r="1836" spans="1:8">
      <c r="A1836" s="1230" t="str">
        <f t="shared" si="28"/>
        <v>2017/06/23-23:15:25</v>
      </c>
      <c r="B1836" s="4">
        <v>42909</v>
      </c>
      <c r="C1836" s="3">
        <v>0.96903935185185175</v>
      </c>
      <c r="E1836" s="1230">
        <v>7.37</v>
      </c>
      <c r="F1836" s="1230">
        <v>31.1</v>
      </c>
      <c r="G1836" s="1230">
        <v>29.83</v>
      </c>
      <c r="H1836" s="1230">
        <v>75.16</v>
      </c>
    </row>
    <row r="1837" spans="1:8">
      <c r="A1837" s="1230" t="str">
        <f t="shared" si="28"/>
        <v>2017/06/23-23:25:25</v>
      </c>
      <c r="B1837" s="4">
        <v>42909</v>
      </c>
      <c r="C1837" s="3">
        <v>0.97598379629629628</v>
      </c>
      <c r="E1837" s="1230">
        <v>7.36</v>
      </c>
      <c r="F1837" s="1230">
        <v>31.1</v>
      </c>
      <c r="G1837" s="1230">
        <v>29.71</v>
      </c>
      <c r="H1837" s="1230">
        <v>76.739999999999995</v>
      </c>
    </row>
    <row r="1838" spans="1:8">
      <c r="A1838" s="1230" t="str">
        <f t="shared" si="28"/>
        <v>2017/06/23-23:35:25</v>
      </c>
      <c r="B1838" s="4">
        <v>42909</v>
      </c>
      <c r="C1838" s="3">
        <v>0.98292824074074081</v>
      </c>
      <c r="E1838" s="1230">
        <v>7.35</v>
      </c>
      <c r="F1838" s="1230">
        <v>31</v>
      </c>
      <c r="G1838" s="1230">
        <v>29.72</v>
      </c>
      <c r="H1838" s="1230">
        <v>76.819999999999993</v>
      </c>
    </row>
    <row r="1839" spans="1:8">
      <c r="A1839" s="1230" t="str">
        <f t="shared" si="28"/>
        <v>2017/06/23-23:45:25</v>
      </c>
      <c r="B1839" s="4">
        <v>42909</v>
      </c>
      <c r="C1839" s="3">
        <v>0.98987268518518512</v>
      </c>
      <c r="E1839" s="1230">
        <v>7.36</v>
      </c>
      <c r="F1839" s="1230">
        <v>31</v>
      </c>
      <c r="G1839" s="1230">
        <v>29.61</v>
      </c>
      <c r="H1839" s="1230">
        <v>76.900000000000006</v>
      </c>
    </row>
    <row r="1840" spans="1:8">
      <c r="A1840" s="1230" t="str">
        <f t="shared" si="28"/>
        <v>2017/06/23-23:55:25</v>
      </c>
      <c r="B1840" s="4">
        <v>42909</v>
      </c>
      <c r="C1840" s="3">
        <v>0.99681712962962965</v>
      </c>
      <c r="E1840" s="1230">
        <v>7.34</v>
      </c>
      <c r="F1840" s="1230">
        <v>30.9</v>
      </c>
      <c r="G1840" s="1230">
        <v>29.55</v>
      </c>
      <c r="H1840" s="1230">
        <v>76.31</v>
      </c>
    </row>
    <row r="1841" spans="1:8">
      <c r="A1841" s="1230" t="str">
        <f t="shared" si="28"/>
        <v>2017/06/24-00:05:25</v>
      </c>
      <c r="B1841" s="4">
        <v>42910</v>
      </c>
      <c r="C1841" s="3">
        <v>3.7615740740740739E-3</v>
      </c>
      <c r="E1841" s="1230">
        <v>7.33</v>
      </c>
      <c r="F1841" s="1230">
        <v>30.9</v>
      </c>
      <c r="G1841" s="1230">
        <v>29.57</v>
      </c>
      <c r="H1841" s="1230">
        <v>77.81</v>
      </c>
    </row>
    <row r="1842" spans="1:8">
      <c r="A1842" s="1230" t="str">
        <f t="shared" si="28"/>
        <v>2017/06/24-00:15:25</v>
      </c>
      <c r="B1842" s="4">
        <v>42910</v>
      </c>
      <c r="C1842" s="3">
        <v>1.0706018518518517E-2</v>
      </c>
      <c r="E1842" s="1230">
        <v>7.35</v>
      </c>
      <c r="F1842" s="1230">
        <v>30.8</v>
      </c>
      <c r="G1842" s="1230">
        <v>29.56</v>
      </c>
      <c r="H1842" s="1230">
        <v>77.73</v>
      </c>
    </row>
    <row r="1843" spans="1:8">
      <c r="A1843" s="1230" t="str">
        <f t="shared" si="28"/>
        <v>2017/06/24-00:25:25</v>
      </c>
      <c r="B1843" s="4">
        <v>42910</v>
      </c>
      <c r="C1843" s="3">
        <v>1.7650462962962962E-2</v>
      </c>
      <c r="E1843" s="1230">
        <v>7.32</v>
      </c>
      <c r="F1843" s="1230">
        <v>30.8</v>
      </c>
      <c r="G1843" s="1230">
        <v>29.59</v>
      </c>
      <c r="H1843" s="1230">
        <v>77.78</v>
      </c>
    </row>
    <row r="1844" spans="1:8">
      <c r="A1844" s="1230" t="str">
        <f t="shared" si="28"/>
        <v>2017/06/24-00:35:25</v>
      </c>
      <c r="B1844" s="4">
        <v>42910</v>
      </c>
      <c r="C1844" s="3">
        <v>2.4594907407407409E-2</v>
      </c>
      <c r="E1844" s="1230">
        <v>7.3</v>
      </c>
      <c r="F1844" s="1230">
        <v>30.7</v>
      </c>
      <c r="G1844" s="1230">
        <v>29.58</v>
      </c>
      <c r="H1844" s="1230">
        <v>77.83</v>
      </c>
    </row>
    <row r="1845" spans="1:8">
      <c r="A1845" s="1230" t="str">
        <f t="shared" si="28"/>
        <v>2017/06/24-00:45:25</v>
      </c>
      <c r="B1845" s="4">
        <v>42910</v>
      </c>
      <c r="C1845" s="3">
        <v>3.1539351851851853E-2</v>
      </c>
      <c r="E1845" s="1230">
        <v>7.31</v>
      </c>
      <c r="F1845" s="1230">
        <v>30.7</v>
      </c>
      <c r="G1845" s="1230">
        <v>29.45</v>
      </c>
      <c r="H1845" s="1230">
        <v>76.290000000000006</v>
      </c>
    </row>
    <row r="1846" spans="1:8">
      <c r="A1846" s="1230" t="str">
        <f t="shared" si="28"/>
        <v>2017/06/24-00:55:25</v>
      </c>
      <c r="B1846" s="4">
        <v>42910</v>
      </c>
      <c r="C1846" s="3">
        <v>3.8483796296296294E-2</v>
      </c>
      <c r="E1846" s="1230">
        <v>7.31</v>
      </c>
      <c r="F1846" s="1230">
        <v>30.6</v>
      </c>
      <c r="G1846" s="1230">
        <v>29.39</v>
      </c>
      <c r="H1846" s="1230">
        <v>74.900000000000006</v>
      </c>
    </row>
    <row r="1847" spans="1:8">
      <c r="A1847" s="1230" t="str">
        <f t="shared" si="28"/>
        <v>2017/06/24-01:05:25</v>
      </c>
      <c r="B1847" s="4">
        <v>42910</v>
      </c>
      <c r="C1847" s="3">
        <v>4.5428240740740734E-2</v>
      </c>
      <c r="E1847" s="1230">
        <v>7.32</v>
      </c>
      <c r="F1847" s="1230">
        <v>30.6</v>
      </c>
      <c r="G1847" s="1230">
        <v>29.21</v>
      </c>
      <c r="H1847" s="1230">
        <v>74.86</v>
      </c>
    </row>
    <row r="1848" spans="1:8">
      <c r="A1848" s="1230" t="str">
        <f t="shared" si="28"/>
        <v>2017/06/24-01:15:25</v>
      </c>
      <c r="B1848" s="4">
        <v>42910</v>
      </c>
      <c r="C1848" s="3">
        <v>5.2372685185185182E-2</v>
      </c>
      <c r="E1848" s="1230">
        <v>7.32</v>
      </c>
      <c r="F1848" s="1230">
        <v>30.5</v>
      </c>
      <c r="G1848" s="1230">
        <v>29.12</v>
      </c>
      <c r="H1848" s="1230">
        <v>74.64</v>
      </c>
    </row>
    <row r="1849" spans="1:8">
      <c r="A1849" s="1230" t="str">
        <f t="shared" si="28"/>
        <v>2017/06/24-01:25:25</v>
      </c>
      <c r="B1849" s="4">
        <v>42910</v>
      </c>
      <c r="C1849" s="3">
        <v>5.9317129629629629E-2</v>
      </c>
      <c r="E1849" s="1230">
        <v>7.35</v>
      </c>
      <c r="F1849" s="1230">
        <v>30.5</v>
      </c>
      <c r="G1849" s="1230">
        <v>29.2</v>
      </c>
      <c r="H1849" s="1230">
        <v>75.599999999999994</v>
      </c>
    </row>
    <row r="1850" spans="1:8">
      <c r="A1850" s="1230" t="str">
        <f t="shared" si="28"/>
        <v>2017/06/24-01:35:25</v>
      </c>
      <c r="B1850" s="4">
        <v>42910</v>
      </c>
      <c r="C1850" s="3">
        <v>6.626157407407407E-2</v>
      </c>
      <c r="E1850" s="1230">
        <v>7.34</v>
      </c>
      <c r="F1850" s="1230">
        <v>30.4</v>
      </c>
      <c r="G1850" s="1230">
        <v>29.1</v>
      </c>
      <c r="H1850" s="1230">
        <v>75.87</v>
      </c>
    </row>
    <row r="1851" spans="1:8">
      <c r="A1851" s="1230" t="str">
        <f t="shared" si="28"/>
        <v>2017/06/24-01:45:25</v>
      </c>
      <c r="B1851" s="4">
        <v>42910</v>
      </c>
      <c r="C1851" s="3">
        <v>7.3206018518518517E-2</v>
      </c>
      <c r="E1851" s="1230">
        <v>7.33</v>
      </c>
      <c r="F1851" s="1230">
        <v>30.4</v>
      </c>
      <c r="G1851" s="1230">
        <v>29.23</v>
      </c>
      <c r="H1851" s="1230">
        <v>76.86</v>
      </c>
    </row>
    <row r="1852" spans="1:8">
      <c r="A1852" s="1230" t="str">
        <f t="shared" si="28"/>
        <v>2017/06/24-01:55:25</v>
      </c>
      <c r="B1852" s="4">
        <v>42910</v>
      </c>
      <c r="C1852" s="3">
        <v>8.0150462962962965E-2</v>
      </c>
      <c r="E1852" s="1230">
        <v>7.33</v>
      </c>
      <c r="F1852" s="1230">
        <v>30.3</v>
      </c>
      <c r="G1852" s="1230">
        <v>29.09</v>
      </c>
      <c r="H1852" s="1230">
        <v>77.09</v>
      </c>
    </row>
    <row r="1853" spans="1:8">
      <c r="A1853" s="1230" t="str">
        <f t="shared" si="28"/>
        <v>2017/06/24-02:05:25</v>
      </c>
      <c r="B1853" s="4">
        <v>42910</v>
      </c>
      <c r="C1853" s="3">
        <v>8.7094907407407399E-2</v>
      </c>
      <c r="E1853" s="1230">
        <v>7.31</v>
      </c>
      <c r="F1853" s="1230">
        <v>30.3</v>
      </c>
      <c r="G1853" s="1230">
        <v>29.01</v>
      </c>
      <c r="H1853" s="1230">
        <v>77.239999999999995</v>
      </c>
    </row>
    <row r="1854" spans="1:8">
      <c r="A1854" s="1230" t="str">
        <f t="shared" si="28"/>
        <v>2017/06/24-02:15:25</v>
      </c>
      <c r="B1854" s="4">
        <v>42910</v>
      </c>
      <c r="C1854" s="3">
        <v>9.403935185185186E-2</v>
      </c>
      <c r="E1854" s="1230">
        <v>7.31</v>
      </c>
      <c r="F1854" s="1230">
        <v>30.3</v>
      </c>
      <c r="G1854" s="1230">
        <v>29.11</v>
      </c>
      <c r="H1854" s="1230">
        <v>77.22</v>
      </c>
    </row>
    <row r="1855" spans="1:8">
      <c r="A1855" s="1230" t="str">
        <f t="shared" si="28"/>
        <v>2017/06/24-02:25:25</v>
      </c>
      <c r="B1855" s="4">
        <v>42910</v>
      </c>
      <c r="C1855" s="3">
        <v>0.10098379629629629</v>
      </c>
      <c r="E1855" s="1230">
        <v>7.3</v>
      </c>
      <c r="F1855" s="1230">
        <v>30.2</v>
      </c>
      <c r="G1855" s="1230">
        <v>29.16</v>
      </c>
      <c r="H1855" s="1230">
        <v>76.17</v>
      </c>
    </row>
    <row r="1856" spans="1:8">
      <c r="A1856" s="1230" t="str">
        <f t="shared" si="28"/>
        <v>2017/06/24-02:35:25</v>
      </c>
      <c r="B1856" s="4">
        <v>42910</v>
      </c>
      <c r="C1856" s="3">
        <v>0.10792824074074074</v>
      </c>
      <c r="E1856" s="1230">
        <v>7.3</v>
      </c>
      <c r="F1856" s="1230">
        <v>30.1</v>
      </c>
      <c r="G1856" s="1230">
        <v>29.05</v>
      </c>
      <c r="H1856" s="1230">
        <v>74.819999999999993</v>
      </c>
    </row>
    <row r="1857" spans="1:8">
      <c r="A1857" s="1230" t="str">
        <f t="shared" si="28"/>
        <v>2017/06/24-02:45:25</v>
      </c>
      <c r="B1857" s="4">
        <v>42910</v>
      </c>
      <c r="C1857" s="3">
        <v>0.11487268518518519</v>
      </c>
      <c r="E1857" s="1230">
        <v>7.29</v>
      </c>
      <c r="F1857" s="1230">
        <v>30.1</v>
      </c>
      <c r="G1857" s="1230">
        <v>28.97</v>
      </c>
      <c r="H1857" s="1230">
        <v>74.599999999999994</v>
      </c>
    </row>
    <row r="1858" spans="1:8">
      <c r="A1858" s="123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230">
        <v>7.32</v>
      </c>
      <c r="F1858" s="1230">
        <v>30.1</v>
      </c>
      <c r="G1858" s="1230">
        <v>28.85</v>
      </c>
      <c r="H1858" s="1230">
        <v>75.66</v>
      </c>
    </row>
    <row r="1859" spans="1:8">
      <c r="A1859" s="1230" t="str">
        <f t="shared" si="29"/>
        <v>2017/06/24-03:05:25</v>
      </c>
      <c r="B1859" s="4">
        <v>42910</v>
      </c>
      <c r="C1859" s="3">
        <v>0.12876157407407407</v>
      </c>
      <c r="E1859" s="1230">
        <v>7.28</v>
      </c>
      <c r="F1859" s="1230">
        <v>30.1</v>
      </c>
      <c r="G1859" s="1230">
        <v>28.92</v>
      </c>
      <c r="H1859" s="1230">
        <v>75.2</v>
      </c>
    </row>
    <row r="1860" spans="1:8">
      <c r="A1860" s="1230" t="str">
        <f t="shared" si="29"/>
        <v>2017/06/24-03:15:25</v>
      </c>
      <c r="B1860" s="4">
        <v>42910</v>
      </c>
      <c r="C1860" s="3">
        <v>0.13570601851851852</v>
      </c>
      <c r="E1860" s="1230">
        <v>7.28</v>
      </c>
      <c r="F1860" s="1230">
        <v>30</v>
      </c>
      <c r="G1860" s="1230">
        <v>28.92</v>
      </c>
      <c r="H1860" s="1230">
        <v>75.709999999999994</v>
      </c>
    </row>
    <row r="1861" spans="1:8">
      <c r="A1861" s="1230" t="str">
        <f t="shared" si="29"/>
        <v>2017/06/24-03:25:25</v>
      </c>
      <c r="B1861" s="4">
        <v>42910</v>
      </c>
      <c r="C1861" s="3">
        <v>0.14265046296296297</v>
      </c>
      <c r="E1861" s="1230">
        <v>7.29</v>
      </c>
      <c r="F1861" s="1230">
        <v>30</v>
      </c>
      <c r="G1861" s="1230">
        <v>28.81</v>
      </c>
      <c r="H1861" s="1230">
        <v>76.599999999999994</v>
      </c>
    </row>
    <row r="1862" spans="1:8">
      <c r="A1862" s="1230" t="str">
        <f t="shared" si="29"/>
        <v>2017/06/24-03:35:25</v>
      </c>
      <c r="B1862" s="4">
        <v>42910</v>
      </c>
      <c r="C1862" s="3">
        <v>0.14959490740740741</v>
      </c>
      <c r="E1862" s="1230">
        <v>7.35</v>
      </c>
      <c r="F1862" s="1230">
        <v>29.9</v>
      </c>
      <c r="G1862" s="1230">
        <v>28.76</v>
      </c>
      <c r="H1862" s="1230">
        <v>77.22</v>
      </c>
    </row>
    <row r="1863" spans="1:8">
      <c r="A1863" s="1230" t="str">
        <f t="shared" si="29"/>
        <v>2017/06/24-03:45:25</v>
      </c>
      <c r="B1863" s="4">
        <v>42910</v>
      </c>
      <c r="C1863" s="3">
        <v>0.15653935185185186</v>
      </c>
      <c r="E1863" s="1230">
        <v>7.29</v>
      </c>
      <c r="F1863" s="1230">
        <v>29.9</v>
      </c>
      <c r="G1863" s="1230">
        <v>28.74</v>
      </c>
      <c r="H1863" s="1230">
        <v>77.12</v>
      </c>
    </row>
    <row r="1864" spans="1:8">
      <c r="A1864" s="1230" t="str">
        <f t="shared" si="29"/>
        <v>2017/06/24-03:55:25</v>
      </c>
      <c r="B1864" s="4">
        <v>42910</v>
      </c>
      <c r="C1864" s="3">
        <v>0.16348379629629631</v>
      </c>
      <c r="E1864" s="1230">
        <v>7.28</v>
      </c>
      <c r="F1864" s="1230">
        <v>29.8</v>
      </c>
      <c r="G1864" s="1230">
        <v>28.83</v>
      </c>
      <c r="H1864" s="1230">
        <v>76.97</v>
      </c>
    </row>
    <row r="1865" spans="1:8">
      <c r="A1865" s="1230" t="str">
        <f t="shared" si="29"/>
        <v>2017/06/24-04:05:25</v>
      </c>
      <c r="B1865" s="4">
        <v>42910</v>
      </c>
      <c r="C1865" s="3">
        <v>0.17042824074074073</v>
      </c>
      <c r="E1865" s="1230">
        <v>7.29</v>
      </c>
      <c r="F1865" s="1230">
        <v>29.8</v>
      </c>
      <c r="G1865" s="1230">
        <v>28.83</v>
      </c>
      <c r="H1865" s="1230">
        <v>76.13</v>
      </c>
    </row>
    <row r="1866" spans="1:8">
      <c r="A1866" s="1230" t="str">
        <f t="shared" si="29"/>
        <v>2017/06/24-04:15:25</v>
      </c>
      <c r="B1866" s="4">
        <v>42910</v>
      </c>
      <c r="C1866" s="3">
        <v>0.1773726851851852</v>
      </c>
      <c r="E1866" s="1230">
        <v>7.29</v>
      </c>
      <c r="F1866" s="1230">
        <v>29.7</v>
      </c>
      <c r="G1866" s="1230">
        <v>28.47</v>
      </c>
      <c r="H1866" s="1230">
        <v>76.55</v>
      </c>
    </row>
    <row r="1867" spans="1:8">
      <c r="A1867" s="1230" t="str">
        <f t="shared" si="29"/>
        <v>2017/06/24-04:25:25</v>
      </c>
      <c r="B1867" s="4">
        <v>42910</v>
      </c>
      <c r="C1867" s="3">
        <v>0.18431712962962962</v>
      </c>
      <c r="E1867" s="1230">
        <v>7.31</v>
      </c>
      <c r="F1867" s="1230">
        <v>29.7</v>
      </c>
      <c r="G1867" s="1230">
        <v>28.56</v>
      </c>
      <c r="H1867" s="1230">
        <v>77.72</v>
      </c>
    </row>
    <row r="1868" spans="1:8">
      <c r="A1868" s="1230" t="str">
        <f t="shared" si="29"/>
        <v>2017/06/24-04:35:25</v>
      </c>
      <c r="B1868" s="4">
        <v>42910</v>
      </c>
      <c r="C1868" s="3">
        <v>0.19126157407407407</v>
      </c>
      <c r="E1868" s="1230">
        <v>7.3</v>
      </c>
      <c r="F1868" s="1230">
        <v>29.7</v>
      </c>
      <c r="G1868" s="1230">
        <v>28.64</v>
      </c>
      <c r="H1868" s="1230">
        <v>76.489999999999995</v>
      </c>
    </row>
    <row r="1869" spans="1:8">
      <c r="A1869" s="1230" t="str">
        <f t="shared" si="29"/>
        <v>2017/06/24-04:45:25</v>
      </c>
      <c r="B1869" s="4">
        <v>42910</v>
      </c>
      <c r="C1869" s="3">
        <v>0.19820601851851852</v>
      </c>
      <c r="E1869" s="1230">
        <v>7.31</v>
      </c>
      <c r="F1869" s="1230">
        <v>29.6</v>
      </c>
      <c r="G1869" s="1230">
        <v>28.64</v>
      </c>
      <c r="H1869" s="1230">
        <v>76.27</v>
      </c>
    </row>
    <row r="1870" spans="1:8">
      <c r="A1870" s="1230" t="str">
        <f t="shared" si="29"/>
        <v>2017/06/24-04:55:25</v>
      </c>
      <c r="B1870" s="4">
        <v>42910</v>
      </c>
      <c r="C1870" s="3">
        <v>0.20515046296296294</v>
      </c>
      <c r="E1870" s="1230">
        <v>7.3</v>
      </c>
      <c r="F1870" s="1230">
        <v>29.5</v>
      </c>
      <c r="G1870" s="1230">
        <v>28.59</v>
      </c>
      <c r="H1870" s="1230">
        <v>74.900000000000006</v>
      </c>
    </row>
    <row r="1871" spans="1:8">
      <c r="A1871" s="1230" t="str">
        <f t="shared" si="29"/>
        <v>2017/06/24-05:05:25</v>
      </c>
      <c r="B1871" s="4">
        <v>42910</v>
      </c>
      <c r="C1871" s="3">
        <v>0.21209490740740741</v>
      </c>
      <c r="E1871" s="1230">
        <v>7.29</v>
      </c>
      <c r="F1871" s="1230">
        <v>29.5</v>
      </c>
      <c r="G1871" s="1230">
        <v>28.43</v>
      </c>
      <c r="H1871" s="1230">
        <v>75.19</v>
      </c>
    </row>
    <row r="1872" spans="1:8">
      <c r="A1872" s="1230" t="str">
        <f t="shared" si="29"/>
        <v>2017/06/24-05:15:25</v>
      </c>
      <c r="B1872" s="4">
        <v>42910</v>
      </c>
      <c r="C1872" s="3">
        <v>0.21903935185185186</v>
      </c>
      <c r="E1872" s="1230">
        <v>7.34</v>
      </c>
      <c r="F1872" s="1230">
        <v>29.5</v>
      </c>
      <c r="G1872" s="1230">
        <v>28.36</v>
      </c>
      <c r="H1872" s="1230">
        <v>75.34</v>
      </c>
    </row>
    <row r="1873" spans="1:8">
      <c r="A1873" s="1230" t="str">
        <f t="shared" si="29"/>
        <v>2017/06/24-05:25:25</v>
      </c>
      <c r="B1873" s="4">
        <v>42910</v>
      </c>
      <c r="C1873" s="3">
        <v>0.22598379629629628</v>
      </c>
      <c r="E1873" s="1230">
        <v>7.32</v>
      </c>
      <c r="F1873" s="1230">
        <v>29.4</v>
      </c>
      <c r="G1873" s="1230">
        <v>28.26</v>
      </c>
      <c r="H1873" s="1230">
        <v>76.38</v>
      </c>
    </row>
    <row r="1874" spans="1:8">
      <c r="A1874" s="1230" t="str">
        <f t="shared" si="29"/>
        <v>2017/06/24-05:35:25</v>
      </c>
      <c r="B1874" s="4">
        <v>42910</v>
      </c>
      <c r="C1874" s="3">
        <v>0.23292824074074073</v>
      </c>
      <c r="E1874" s="1230">
        <v>7.31</v>
      </c>
      <c r="F1874" s="1230">
        <v>29.4</v>
      </c>
      <c r="G1874" s="1230">
        <v>28.26</v>
      </c>
      <c r="H1874" s="1230">
        <v>74.34</v>
      </c>
    </row>
    <row r="1875" spans="1:8">
      <c r="A1875" s="1230" t="str">
        <f t="shared" si="29"/>
        <v>2017/06/24-05:45:25</v>
      </c>
      <c r="B1875" s="4">
        <v>42910</v>
      </c>
      <c r="C1875" s="3">
        <v>0.2398726851851852</v>
      </c>
      <c r="E1875" s="1230">
        <v>7.3</v>
      </c>
      <c r="F1875" s="1230">
        <v>29.4</v>
      </c>
      <c r="G1875" s="1230">
        <v>28.16</v>
      </c>
      <c r="H1875" s="1230">
        <v>75.45</v>
      </c>
    </row>
    <row r="1876" spans="1:8">
      <c r="A1876" s="1230" t="str">
        <f t="shared" si="29"/>
        <v>2017/06/24-05:55:25</v>
      </c>
      <c r="B1876" s="4">
        <v>42910</v>
      </c>
      <c r="C1876" s="3">
        <v>0.24681712962962962</v>
      </c>
      <c r="E1876" s="1230">
        <v>7.33</v>
      </c>
      <c r="F1876" s="1230">
        <v>29.3</v>
      </c>
      <c r="G1876" s="1230">
        <v>28.23</v>
      </c>
      <c r="H1876" s="1230">
        <v>76.239999999999995</v>
      </c>
    </row>
    <row r="1877" spans="1:8">
      <c r="A1877" s="1230" t="str">
        <f t="shared" si="29"/>
        <v>2017/06/24-06:05:25</v>
      </c>
      <c r="B1877" s="4">
        <v>42910</v>
      </c>
      <c r="C1877" s="3">
        <v>0.25376157407407407</v>
      </c>
      <c r="E1877" s="1230">
        <v>7.35</v>
      </c>
      <c r="F1877" s="1230">
        <v>29.3</v>
      </c>
      <c r="G1877" s="1230">
        <v>28.26</v>
      </c>
      <c r="H1877" s="1230">
        <v>76.06</v>
      </c>
    </row>
    <row r="1878" spans="1:8">
      <c r="A1878" s="1230" t="str">
        <f t="shared" si="29"/>
        <v>2017/06/24-06:15:25</v>
      </c>
      <c r="B1878" s="4">
        <v>42910</v>
      </c>
      <c r="C1878" s="3">
        <v>0.26070601851851855</v>
      </c>
      <c r="E1878" s="1230">
        <v>7.32</v>
      </c>
      <c r="F1878" s="1230">
        <v>29.3</v>
      </c>
      <c r="G1878" s="1230">
        <v>28.34</v>
      </c>
      <c r="H1878" s="1230">
        <v>76.47</v>
      </c>
    </row>
    <row r="1879" spans="1:8">
      <c r="A1879" s="1230" t="str">
        <f t="shared" si="29"/>
        <v>2017/06/24-06:25:25</v>
      </c>
      <c r="B1879" s="4">
        <v>42910</v>
      </c>
      <c r="C1879" s="3">
        <v>0.26765046296296297</v>
      </c>
      <c r="E1879" s="1230">
        <v>7.34</v>
      </c>
      <c r="F1879" s="1230">
        <v>29.2</v>
      </c>
      <c r="G1879" s="1230">
        <v>28.32</v>
      </c>
      <c r="H1879" s="1230">
        <v>75.55</v>
      </c>
    </row>
    <row r="1880" spans="1:8">
      <c r="A1880" s="1230" t="str">
        <f t="shared" si="29"/>
        <v>2017/06/24-06:35:25</v>
      </c>
      <c r="B1880" s="4">
        <v>42910</v>
      </c>
      <c r="C1880" s="3">
        <v>0.27459490740740738</v>
      </c>
      <c r="E1880" s="1230">
        <v>7.31</v>
      </c>
      <c r="F1880" s="1230">
        <v>29.2</v>
      </c>
      <c r="G1880" s="1230">
        <v>28.38</v>
      </c>
      <c r="H1880" s="1230">
        <v>75.489999999999995</v>
      </c>
    </row>
    <row r="1881" spans="1:8">
      <c r="A1881" s="1230" t="str">
        <f t="shared" si="29"/>
        <v>2017/06/24-06:45:25</v>
      </c>
      <c r="B1881" s="4">
        <v>42910</v>
      </c>
      <c r="C1881" s="3">
        <v>0.28153935185185186</v>
      </c>
      <c r="E1881" s="1230">
        <v>7.34</v>
      </c>
      <c r="F1881" s="1230">
        <v>29.2</v>
      </c>
      <c r="G1881" s="1230">
        <v>28.59</v>
      </c>
      <c r="H1881" s="1230">
        <v>74.92</v>
      </c>
    </row>
    <row r="1882" spans="1:8">
      <c r="A1882" s="1230" t="str">
        <f t="shared" si="29"/>
        <v>2017/06/24-06:55:25</v>
      </c>
      <c r="B1882" s="4">
        <v>42910</v>
      </c>
      <c r="C1882" s="3">
        <v>0.28848379629629628</v>
      </c>
      <c r="E1882" s="1230">
        <v>7.33</v>
      </c>
      <c r="F1882" s="1230">
        <v>29.2</v>
      </c>
      <c r="G1882" s="1230">
        <v>28.78</v>
      </c>
      <c r="H1882" s="1230">
        <v>74.06</v>
      </c>
    </row>
    <row r="1883" spans="1:8">
      <c r="A1883" s="1230" t="str">
        <f t="shared" si="29"/>
        <v>2017/06/24-07:05:25</v>
      </c>
      <c r="B1883" s="4">
        <v>42910</v>
      </c>
      <c r="C1883" s="3">
        <v>0.29542824074074076</v>
      </c>
      <c r="E1883" s="1230">
        <v>7.32</v>
      </c>
      <c r="F1883" s="1230">
        <v>29.2</v>
      </c>
      <c r="G1883" s="1230">
        <v>29.01</v>
      </c>
      <c r="H1883" s="1230">
        <v>72.650000000000006</v>
      </c>
    </row>
    <row r="1884" spans="1:8">
      <c r="A1884" s="1230" t="str">
        <f t="shared" si="29"/>
        <v>2017/06/24-07:15:25</v>
      </c>
      <c r="B1884" s="4">
        <v>42910</v>
      </c>
      <c r="C1884" s="3">
        <v>0.30237268518518517</v>
      </c>
      <c r="E1884" s="1230">
        <v>7.36</v>
      </c>
      <c r="F1884" s="1230">
        <v>29.2</v>
      </c>
      <c r="G1884" s="1230">
        <v>29.23</v>
      </c>
      <c r="H1884" s="1230">
        <v>71.62</v>
      </c>
    </row>
    <row r="1885" spans="1:8">
      <c r="A1885" s="1230" t="str">
        <f t="shared" si="29"/>
        <v>2017/06/24-07:25:25</v>
      </c>
      <c r="B1885" s="4">
        <v>42910</v>
      </c>
      <c r="C1885" s="3">
        <v>0.30931712962962959</v>
      </c>
      <c r="E1885" s="1230">
        <v>7.38</v>
      </c>
      <c r="F1885" s="1230">
        <v>29.2</v>
      </c>
      <c r="G1885" s="1230">
        <v>29.47</v>
      </c>
      <c r="H1885" s="1230">
        <v>72.209999999999994</v>
      </c>
    </row>
    <row r="1886" spans="1:8">
      <c r="A1886" s="1230" t="str">
        <f t="shared" si="29"/>
        <v>2017/06/24-07:35:25</v>
      </c>
      <c r="B1886" s="4">
        <v>42910</v>
      </c>
      <c r="C1886" s="3">
        <v>0.31626157407407407</v>
      </c>
      <c r="E1886" s="1230">
        <v>7.38</v>
      </c>
      <c r="F1886" s="1230">
        <v>29.2</v>
      </c>
      <c r="G1886" s="1230">
        <v>29.64</v>
      </c>
      <c r="H1886" s="1230">
        <v>71.239999999999995</v>
      </c>
    </row>
    <row r="1887" spans="1:8">
      <c r="A1887" s="1230" t="str">
        <f t="shared" si="29"/>
        <v>2017/06/24-07:45:25</v>
      </c>
      <c r="B1887" s="4">
        <v>42910</v>
      </c>
      <c r="C1887" s="3">
        <v>0.32320601851851855</v>
      </c>
      <c r="E1887" s="1230">
        <v>7.43</v>
      </c>
      <c r="F1887" s="1230">
        <v>29.2</v>
      </c>
      <c r="G1887" s="1230">
        <v>29.66</v>
      </c>
      <c r="H1887" s="1230">
        <v>70.790000000000006</v>
      </c>
    </row>
    <row r="1888" spans="1:8">
      <c r="A1888" s="1230" t="str">
        <f t="shared" si="29"/>
        <v>2017/06/24-07:55:25</v>
      </c>
      <c r="B1888" s="4">
        <v>42910</v>
      </c>
      <c r="C1888" s="3">
        <v>0.33015046296296297</v>
      </c>
      <c r="E1888" s="1230">
        <v>7.46</v>
      </c>
      <c r="F1888" s="1230">
        <v>29.2</v>
      </c>
      <c r="G1888" s="1230">
        <v>30.02</v>
      </c>
      <c r="H1888" s="1230">
        <v>70.98</v>
      </c>
    </row>
    <row r="1889" spans="1:8">
      <c r="A1889" s="1230" t="str">
        <f t="shared" si="29"/>
        <v>2017/06/24-08:05:25</v>
      </c>
      <c r="B1889" s="4">
        <v>42910</v>
      </c>
      <c r="C1889" s="3">
        <v>0.33709490740740744</v>
      </c>
      <c r="E1889" s="1230">
        <v>7.5</v>
      </c>
      <c r="F1889" s="1230">
        <v>29.2</v>
      </c>
      <c r="G1889" s="1230">
        <v>30.06</v>
      </c>
      <c r="H1889" s="1230">
        <v>70.92</v>
      </c>
    </row>
    <row r="1890" spans="1:8">
      <c r="A1890" s="1230" t="str">
        <f t="shared" si="29"/>
        <v>2017/06/24-08:15:25</v>
      </c>
      <c r="B1890" s="4">
        <v>42910</v>
      </c>
      <c r="C1890" s="3">
        <v>0.34403935185185186</v>
      </c>
      <c r="E1890" s="1230">
        <v>7.54</v>
      </c>
      <c r="F1890" s="1230">
        <v>29.3</v>
      </c>
      <c r="G1890" s="1230">
        <v>30.3</v>
      </c>
      <c r="H1890" s="1230">
        <v>71.19</v>
      </c>
    </row>
    <row r="1891" spans="1:8">
      <c r="A1891" s="1230" t="str">
        <f t="shared" si="29"/>
        <v>2017/06/24-08:25:25</v>
      </c>
      <c r="B1891" s="4">
        <v>42910</v>
      </c>
      <c r="C1891" s="3">
        <v>0.35098379629629628</v>
      </c>
      <c r="E1891" s="1230">
        <v>7.59</v>
      </c>
      <c r="F1891" s="1230">
        <v>29.3</v>
      </c>
      <c r="G1891" s="1230">
        <v>30.65</v>
      </c>
      <c r="H1891" s="1230">
        <v>69.33</v>
      </c>
    </row>
    <row r="1892" spans="1:8">
      <c r="A1892" s="1230" t="str">
        <f t="shared" si="29"/>
        <v>2017/06/24-08:35:25</v>
      </c>
      <c r="B1892" s="4">
        <v>42910</v>
      </c>
      <c r="C1892" s="3">
        <v>0.35792824074074076</v>
      </c>
      <c r="E1892" s="1230">
        <v>7.59</v>
      </c>
      <c r="F1892" s="1230">
        <v>29.3</v>
      </c>
      <c r="G1892" s="1230">
        <v>30.91</v>
      </c>
      <c r="H1892" s="1230">
        <v>66.680000000000007</v>
      </c>
    </row>
    <row r="1893" spans="1:8">
      <c r="A1893" s="1230" t="str">
        <f t="shared" si="29"/>
        <v>2017/06/24-08:45:25</v>
      </c>
      <c r="B1893" s="4">
        <v>42910</v>
      </c>
      <c r="C1893" s="3">
        <v>0.36487268518518517</v>
      </c>
      <c r="E1893" s="1230">
        <v>7.61</v>
      </c>
      <c r="F1893" s="1230">
        <v>29.4</v>
      </c>
      <c r="G1893" s="1230">
        <v>30.98</v>
      </c>
      <c r="H1893" s="1230">
        <v>66.37</v>
      </c>
    </row>
    <row r="1894" spans="1:8">
      <c r="A1894" s="1230" t="str">
        <f t="shared" si="29"/>
        <v>2017/06/24-08:55:25</v>
      </c>
      <c r="B1894" s="4">
        <v>42910</v>
      </c>
      <c r="C1894" s="3">
        <v>0.37181712962962959</v>
      </c>
      <c r="E1894" s="1230">
        <v>7.63</v>
      </c>
      <c r="F1894" s="1230">
        <v>29.4</v>
      </c>
      <c r="G1894" s="1230">
        <v>30.99</v>
      </c>
      <c r="H1894" s="1230">
        <v>66.75</v>
      </c>
    </row>
    <row r="1895" spans="1:8">
      <c r="A1895" s="1230" t="str">
        <f t="shared" si="29"/>
        <v>2017/06/24-09:05:25</v>
      </c>
      <c r="B1895" s="4">
        <v>42910</v>
      </c>
      <c r="C1895" s="3">
        <v>0.37876157407407413</v>
      </c>
      <c r="E1895" s="1230">
        <v>7.67</v>
      </c>
      <c r="F1895" s="1230">
        <v>29.4</v>
      </c>
      <c r="G1895" s="1230">
        <v>31.19</v>
      </c>
      <c r="H1895" s="1230">
        <v>66.34</v>
      </c>
    </row>
    <row r="1896" spans="1:8">
      <c r="A1896" s="1230" t="str">
        <f t="shared" si="29"/>
        <v>2017/06/24-09:15:25</v>
      </c>
      <c r="B1896" s="4">
        <v>42910</v>
      </c>
      <c r="C1896" s="3">
        <v>0.38570601851851855</v>
      </c>
      <c r="E1896" s="1230">
        <v>7.72</v>
      </c>
      <c r="F1896" s="1230">
        <v>29.5</v>
      </c>
      <c r="G1896" s="1230">
        <v>31.5</v>
      </c>
      <c r="H1896" s="1230">
        <v>66.27</v>
      </c>
    </row>
    <row r="1897" spans="1:8">
      <c r="A1897" s="1230" t="str">
        <f t="shared" si="29"/>
        <v>2017/06/24-09:25:25</v>
      </c>
      <c r="B1897" s="4">
        <v>42910</v>
      </c>
      <c r="C1897" s="3">
        <v>0.39265046296296297</v>
      </c>
      <c r="E1897" s="1230">
        <v>7.71</v>
      </c>
      <c r="F1897" s="1230">
        <v>29.6</v>
      </c>
      <c r="G1897" s="1230">
        <v>31.79</v>
      </c>
      <c r="H1897" s="1230">
        <v>65.790000000000006</v>
      </c>
    </row>
    <row r="1898" spans="1:8">
      <c r="A1898" s="1230" t="str">
        <f t="shared" si="29"/>
        <v>2017/06/24-09:35:25</v>
      </c>
      <c r="B1898" s="4">
        <v>42910</v>
      </c>
      <c r="C1898" s="3">
        <v>0.39959490740740744</v>
      </c>
      <c r="E1898" s="1230">
        <v>7.86</v>
      </c>
      <c r="F1898" s="1230">
        <v>29.7</v>
      </c>
      <c r="G1898" s="1230">
        <v>32.03</v>
      </c>
      <c r="H1898" s="1230">
        <v>63.86</v>
      </c>
    </row>
    <row r="1899" spans="1:8">
      <c r="A1899" s="1230" t="str">
        <f t="shared" si="29"/>
        <v>2017/06/24-09:45:25</v>
      </c>
      <c r="B1899" s="4">
        <v>42910</v>
      </c>
      <c r="C1899" s="3">
        <v>0.40653935185185186</v>
      </c>
      <c r="E1899" s="1230">
        <v>7.85</v>
      </c>
      <c r="F1899" s="1230">
        <v>29.8</v>
      </c>
      <c r="G1899" s="1230">
        <v>32.18</v>
      </c>
      <c r="H1899" s="1230">
        <v>63.54</v>
      </c>
    </row>
    <row r="1900" spans="1:8">
      <c r="A1900" s="1230" t="str">
        <f t="shared" si="29"/>
        <v>2017/06/24-09:55:25</v>
      </c>
      <c r="B1900" s="4">
        <v>42910</v>
      </c>
      <c r="C1900" s="3">
        <v>0.41348379629629628</v>
      </c>
      <c r="E1900" s="1230">
        <v>7.88</v>
      </c>
      <c r="F1900" s="1230">
        <v>29.9</v>
      </c>
      <c r="G1900" s="1230">
        <v>32.06</v>
      </c>
      <c r="H1900" s="1230">
        <v>61.95</v>
      </c>
    </row>
    <row r="1901" spans="1:8">
      <c r="A1901" s="1230" t="str">
        <f t="shared" si="29"/>
        <v>2017/06/24-10:05:25</v>
      </c>
      <c r="B1901" s="4">
        <v>42910</v>
      </c>
      <c r="C1901" s="3">
        <v>0.42042824074074076</v>
      </c>
      <c r="E1901" s="1230">
        <v>7.86</v>
      </c>
      <c r="F1901" s="1230">
        <v>30</v>
      </c>
      <c r="G1901" s="1230">
        <v>32.090000000000003</v>
      </c>
      <c r="H1901" s="1230">
        <v>65.73</v>
      </c>
    </row>
    <row r="1902" spans="1:8">
      <c r="A1902" s="1230" t="str">
        <f t="shared" si="29"/>
        <v>2017/06/24-10:15:25</v>
      </c>
      <c r="B1902" s="4">
        <v>42910</v>
      </c>
      <c r="C1902" s="3">
        <v>0.42737268518518517</v>
      </c>
      <c r="E1902" s="1230">
        <v>7.85</v>
      </c>
      <c r="F1902" s="1230">
        <v>30</v>
      </c>
      <c r="G1902" s="1230">
        <v>31.97</v>
      </c>
      <c r="H1902" s="1230">
        <v>65.56</v>
      </c>
    </row>
    <row r="1903" spans="1:8">
      <c r="A1903" s="1230" t="str">
        <f t="shared" si="29"/>
        <v>2017/06/24-10:25:25</v>
      </c>
      <c r="B1903" s="4">
        <v>42910</v>
      </c>
      <c r="C1903" s="3">
        <v>0.43431712962962959</v>
      </c>
      <c r="E1903" s="1230">
        <v>7.87</v>
      </c>
      <c r="F1903" s="1230">
        <v>30.3</v>
      </c>
      <c r="G1903" s="1230">
        <v>32.43</v>
      </c>
      <c r="H1903" s="1230">
        <v>65.86</v>
      </c>
    </row>
    <row r="1904" spans="1:8">
      <c r="A1904" s="1230" t="str">
        <f t="shared" si="29"/>
        <v>2017/06/24-10:35:25</v>
      </c>
      <c r="B1904" s="4">
        <v>42910</v>
      </c>
      <c r="C1904" s="3">
        <v>0.44126157407407413</v>
      </c>
      <c r="E1904" s="1230">
        <v>7.96</v>
      </c>
      <c r="F1904" s="1230">
        <v>30.5</v>
      </c>
      <c r="G1904" s="1230">
        <v>32.69</v>
      </c>
      <c r="H1904" s="1230">
        <v>63.85</v>
      </c>
    </row>
    <row r="1905" spans="1:8">
      <c r="A1905" s="1230" t="str">
        <f t="shared" si="29"/>
        <v>2017/06/24-10:45:25</v>
      </c>
      <c r="B1905" s="4">
        <v>42910</v>
      </c>
      <c r="C1905" s="3">
        <v>0.44820601851851855</v>
      </c>
      <c r="E1905" s="1230">
        <v>7.96</v>
      </c>
      <c r="F1905" s="1230">
        <v>30.8</v>
      </c>
      <c r="G1905" s="1230">
        <v>33.11</v>
      </c>
      <c r="H1905" s="1230">
        <v>61.01</v>
      </c>
    </row>
    <row r="1906" spans="1:8">
      <c r="A1906" s="1230" t="str">
        <f t="shared" si="29"/>
        <v>2017/06/24-10:55:25</v>
      </c>
      <c r="B1906" s="4">
        <v>42910</v>
      </c>
      <c r="C1906" s="3">
        <v>0.45515046296296297</v>
      </c>
      <c r="E1906" s="1230">
        <v>7.93</v>
      </c>
      <c r="F1906" s="1230">
        <v>30.8</v>
      </c>
      <c r="G1906" s="1230">
        <v>33.21</v>
      </c>
      <c r="H1906" s="1230">
        <v>59.22</v>
      </c>
    </row>
    <row r="1907" spans="1:8">
      <c r="A1907" s="1230" t="str">
        <f t="shared" si="29"/>
        <v>2017/06/24-11:05:25</v>
      </c>
      <c r="B1907" s="4">
        <v>42910</v>
      </c>
      <c r="C1907" s="3">
        <v>0.46209490740740744</v>
      </c>
      <c r="E1907" s="1230">
        <v>7.92</v>
      </c>
      <c r="F1907" s="1230">
        <v>30.9</v>
      </c>
      <c r="G1907" s="1230">
        <v>33.299999999999997</v>
      </c>
      <c r="H1907" s="1230">
        <v>58.34</v>
      </c>
    </row>
    <row r="1908" spans="1:8">
      <c r="A1908" s="1230" t="str">
        <f t="shared" si="29"/>
        <v>2017/06/24-11:15:25</v>
      </c>
      <c r="B1908" s="4">
        <v>42910</v>
      </c>
      <c r="C1908" s="3">
        <v>0.46903935185185186</v>
      </c>
      <c r="E1908" s="1230">
        <v>7.93</v>
      </c>
      <c r="F1908" s="1230">
        <v>31</v>
      </c>
      <c r="G1908" s="1230">
        <v>33.4</v>
      </c>
      <c r="H1908" s="1230">
        <v>58.3</v>
      </c>
    </row>
    <row r="1909" spans="1:8">
      <c r="A1909" s="1230" t="str">
        <f t="shared" si="29"/>
        <v>2017/06/24-11:25:25</v>
      </c>
      <c r="B1909" s="4">
        <v>42910</v>
      </c>
      <c r="C1909" s="3">
        <v>0.47598379629629628</v>
      </c>
      <c r="E1909" s="1230">
        <v>7.96</v>
      </c>
      <c r="F1909" s="1230">
        <v>31</v>
      </c>
      <c r="G1909" s="1230">
        <v>33.76</v>
      </c>
      <c r="H1909" s="1230">
        <v>59.54</v>
      </c>
    </row>
    <row r="1910" spans="1:8">
      <c r="A1910" s="1230" t="str">
        <f t="shared" si="29"/>
        <v>2017/06/24-11:35:25</v>
      </c>
      <c r="B1910" s="4">
        <v>42910</v>
      </c>
      <c r="C1910" s="3">
        <v>0.48292824074074076</v>
      </c>
      <c r="E1910" s="1230">
        <v>7.93</v>
      </c>
      <c r="F1910" s="1230">
        <v>31.1</v>
      </c>
      <c r="G1910" s="1230">
        <v>33.869999999999997</v>
      </c>
      <c r="H1910" s="1230">
        <v>59.1</v>
      </c>
    </row>
    <row r="1911" spans="1:8">
      <c r="A1911" s="1230" t="str">
        <f t="shared" si="29"/>
        <v>2017/06/24-11:45:25</v>
      </c>
      <c r="B1911" s="4">
        <v>42910</v>
      </c>
      <c r="C1911" s="3">
        <v>0.48987268518518517</v>
      </c>
      <c r="E1911" s="1230">
        <v>8.01</v>
      </c>
      <c r="F1911" s="1230">
        <v>31.1</v>
      </c>
      <c r="G1911" s="1230">
        <v>34.270000000000003</v>
      </c>
      <c r="H1911" s="1230">
        <v>56.84</v>
      </c>
    </row>
    <row r="1912" spans="1:8">
      <c r="A1912" s="1230" t="str">
        <f t="shared" si="29"/>
        <v>2017/06/24-11:55:25</v>
      </c>
      <c r="B1912" s="4">
        <v>42910</v>
      </c>
      <c r="C1912" s="3">
        <v>0.49681712962962959</v>
      </c>
      <c r="E1912" s="1230">
        <v>7.98</v>
      </c>
      <c r="F1912" s="1230">
        <v>31.2</v>
      </c>
      <c r="G1912" s="1230">
        <v>34.31</v>
      </c>
      <c r="H1912" s="1230">
        <v>55.49</v>
      </c>
    </row>
    <row r="1913" spans="1:8">
      <c r="A1913" s="1230" t="str">
        <f t="shared" si="29"/>
        <v>2017/06/24-12:05:25</v>
      </c>
      <c r="B1913" s="4">
        <v>42910</v>
      </c>
      <c r="C1913" s="3">
        <v>0.50376157407407407</v>
      </c>
      <c r="E1913" s="1230">
        <v>7.95</v>
      </c>
      <c r="F1913" s="1230">
        <v>31.3</v>
      </c>
      <c r="G1913" s="1230">
        <v>34.409999999999997</v>
      </c>
      <c r="H1913" s="1230">
        <v>55.84</v>
      </c>
    </row>
    <row r="1914" spans="1:8">
      <c r="A1914" s="1230" t="str">
        <f t="shared" si="29"/>
        <v>2017/06/24-12:15:25</v>
      </c>
      <c r="B1914" s="4">
        <v>42910</v>
      </c>
      <c r="C1914" s="3">
        <v>0.51070601851851849</v>
      </c>
      <c r="E1914" s="1230">
        <v>8.0299999999999994</v>
      </c>
      <c r="F1914" s="1230">
        <v>31.6</v>
      </c>
      <c r="G1914" s="1230">
        <v>34.49</v>
      </c>
      <c r="H1914" s="1230">
        <v>57.11</v>
      </c>
    </row>
    <row r="1915" spans="1:8">
      <c r="A1915" s="1230" t="str">
        <f t="shared" si="29"/>
        <v>2017/06/24-12:25:25</v>
      </c>
      <c r="B1915" s="4">
        <v>42910</v>
      </c>
      <c r="C1915" s="3">
        <v>0.51765046296296291</v>
      </c>
      <c r="E1915" s="1230">
        <v>8.02</v>
      </c>
      <c r="F1915" s="1230">
        <v>31.9</v>
      </c>
      <c r="G1915" s="1230">
        <v>34.15</v>
      </c>
      <c r="H1915" s="1230">
        <v>58.97</v>
      </c>
    </row>
    <row r="1916" spans="1:8">
      <c r="A1916" s="1230" t="str">
        <f t="shared" si="29"/>
        <v>2017/06/24-12:35:25</v>
      </c>
      <c r="B1916" s="4">
        <v>42910</v>
      </c>
      <c r="C1916" s="3">
        <v>0.52459490740740744</v>
      </c>
      <c r="E1916" s="1230">
        <v>8</v>
      </c>
      <c r="F1916" s="1230">
        <v>32.1</v>
      </c>
      <c r="G1916" s="1230">
        <v>33.53</v>
      </c>
      <c r="H1916" s="1230">
        <v>61.96</v>
      </c>
    </row>
    <row r="1917" spans="1:8">
      <c r="A1917" s="1230" t="str">
        <f t="shared" si="29"/>
        <v>2017/06/24-12:45:25</v>
      </c>
      <c r="B1917" s="4">
        <v>42910</v>
      </c>
      <c r="C1917" s="3">
        <v>0.53153935185185186</v>
      </c>
      <c r="E1917" s="1230">
        <v>8.07</v>
      </c>
      <c r="F1917" s="1230">
        <v>32.1</v>
      </c>
      <c r="G1917" s="1230">
        <v>33.270000000000003</v>
      </c>
      <c r="H1917" s="1230">
        <v>64.19</v>
      </c>
    </row>
    <row r="1918" spans="1:8">
      <c r="A1918" s="1230" t="str">
        <f t="shared" si="29"/>
        <v>2017/06/24-12:55:25</v>
      </c>
      <c r="B1918" s="4">
        <v>42910</v>
      </c>
      <c r="C1918" s="3">
        <v>0.53848379629629628</v>
      </c>
      <c r="E1918" s="1230">
        <v>8.06</v>
      </c>
      <c r="F1918" s="1230">
        <v>32</v>
      </c>
      <c r="G1918" s="1230">
        <v>33.119999999999997</v>
      </c>
      <c r="H1918" s="1230">
        <v>64.349999999999994</v>
      </c>
    </row>
    <row r="1919" spans="1:8">
      <c r="A1919" s="1230" t="str">
        <f t="shared" si="29"/>
        <v>2017/06/24-13:05:25</v>
      </c>
      <c r="B1919" s="4">
        <v>42910</v>
      </c>
      <c r="C1919" s="3">
        <v>0.54542824074074081</v>
      </c>
      <c r="E1919" s="1230">
        <v>8</v>
      </c>
      <c r="F1919" s="1230">
        <v>32</v>
      </c>
      <c r="G1919" s="1230">
        <v>32.76</v>
      </c>
      <c r="H1919" s="1230">
        <v>65.38</v>
      </c>
    </row>
    <row r="1920" spans="1:8">
      <c r="A1920" s="1230" t="str">
        <f t="shared" si="29"/>
        <v>2017/06/24-13:15:25</v>
      </c>
      <c r="B1920" s="4">
        <v>42910</v>
      </c>
      <c r="C1920" s="3">
        <v>0.55237268518518523</v>
      </c>
      <c r="E1920" s="1230">
        <v>7.99</v>
      </c>
      <c r="F1920" s="1230">
        <v>32</v>
      </c>
      <c r="G1920" s="1230">
        <v>32.46</v>
      </c>
      <c r="H1920" s="1230">
        <v>65.59</v>
      </c>
    </row>
    <row r="1921" spans="1:8">
      <c r="A1921" s="1230" t="str">
        <f t="shared" si="29"/>
        <v>2017/06/24-13:25:25</v>
      </c>
      <c r="B1921" s="4">
        <v>42910</v>
      </c>
      <c r="C1921" s="3">
        <v>0.55931712962962965</v>
      </c>
      <c r="E1921" s="1230">
        <v>7.95</v>
      </c>
      <c r="F1921" s="1230">
        <v>32</v>
      </c>
      <c r="G1921" s="1230">
        <v>32.33</v>
      </c>
      <c r="H1921" s="1230">
        <v>66.39</v>
      </c>
    </row>
    <row r="1922" spans="1:8">
      <c r="A1922" s="123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230">
        <v>7.96</v>
      </c>
      <c r="F1922" s="1230">
        <v>31.9</v>
      </c>
      <c r="G1922" s="1230">
        <v>32.17</v>
      </c>
      <c r="H1922" s="1230">
        <v>65.62</v>
      </c>
    </row>
    <row r="1923" spans="1:8">
      <c r="A1923" s="1230" t="str">
        <f t="shared" si="30"/>
        <v>2017/06/24-13:45:25</v>
      </c>
      <c r="B1923" s="4">
        <v>42910</v>
      </c>
      <c r="C1923" s="3">
        <v>0.57320601851851849</v>
      </c>
      <c r="E1923" s="1230">
        <v>7.97</v>
      </c>
      <c r="F1923" s="1230">
        <v>31.9</v>
      </c>
      <c r="G1923" s="1230">
        <v>31.91</v>
      </c>
      <c r="H1923" s="1230">
        <v>68.400000000000006</v>
      </c>
    </row>
    <row r="1924" spans="1:8">
      <c r="A1924" s="1230" t="str">
        <f t="shared" si="30"/>
        <v>2017/06/24-13:55:25</v>
      </c>
      <c r="B1924" s="4">
        <v>42910</v>
      </c>
      <c r="C1924" s="3">
        <v>0.58015046296296291</v>
      </c>
      <c r="E1924" s="1230">
        <v>7.88</v>
      </c>
      <c r="F1924" s="1230">
        <v>31.9</v>
      </c>
      <c r="G1924" s="1230">
        <v>31.72</v>
      </c>
      <c r="H1924" s="1230">
        <v>67.150000000000006</v>
      </c>
    </row>
    <row r="1925" spans="1:8">
      <c r="A1925" s="1230" t="str">
        <f t="shared" si="30"/>
        <v>2017/06/24-14:05:25</v>
      </c>
      <c r="B1925" s="4">
        <v>42910</v>
      </c>
      <c r="C1925" s="3">
        <v>0.58709490740740744</v>
      </c>
      <c r="E1925" s="1230">
        <v>8</v>
      </c>
      <c r="F1925" s="1230">
        <v>31.9</v>
      </c>
      <c r="G1925" s="1230">
        <v>31.76</v>
      </c>
      <c r="H1925" s="1230">
        <v>65.81</v>
      </c>
    </row>
    <row r="1926" spans="1:8">
      <c r="A1926" s="1230" t="str">
        <f t="shared" si="30"/>
        <v>2017/06/24-14:15:25</v>
      </c>
      <c r="B1926" s="4">
        <v>42910</v>
      </c>
      <c r="C1926" s="3">
        <v>0.59403935185185186</v>
      </c>
      <c r="E1926" s="1230">
        <v>7.86</v>
      </c>
      <c r="F1926" s="1230">
        <v>31.8</v>
      </c>
      <c r="G1926" s="1230">
        <v>31.92</v>
      </c>
      <c r="H1926" s="1230">
        <v>66.47</v>
      </c>
    </row>
    <row r="1927" spans="1:8">
      <c r="A1927" s="1230" t="str">
        <f t="shared" si="30"/>
        <v>2017/06/24-14:25:25</v>
      </c>
      <c r="B1927" s="4">
        <v>42910</v>
      </c>
      <c r="C1927" s="3">
        <v>0.60098379629629628</v>
      </c>
      <c r="E1927" s="1230">
        <v>7.97</v>
      </c>
      <c r="F1927" s="1230">
        <v>31.8</v>
      </c>
      <c r="G1927" s="1230">
        <v>32</v>
      </c>
      <c r="H1927" s="1230">
        <v>66.349999999999994</v>
      </c>
    </row>
    <row r="1928" spans="1:8">
      <c r="A1928" s="1230" t="str">
        <f t="shared" si="30"/>
        <v>2017/06/24-14:35:25</v>
      </c>
      <c r="B1928" s="4">
        <v>42910</v>
      </c>
      <c r="C1928" s="3">
        <v>0.60792824074074081</v>
      </c>
      <c r="E1928" s="1230">
        <v>7.99</v>
      </c>
      <c r="F1928" s="1230">
        <v>31.8</v>
      </c>
      <c r="G1928" s="1230">
        <v>32.03</v>
      </c>
      <c r="H1928" s="1230">
        <v>66.5</v>
      </c>
    </row>
    <row r="1929" spans="1:8">
      <c r="A1929" s="1230" t="str">
        <f t="shared" si="30"/>
        <v>2017/06/24-14:45:25</v>
      </c>
      <c r="B1929" s="4">
        <v>42910</v>
      </c>
      <c r="C1929" s="3">
        <v>0.61487268518518523</v>
      </c>
      <c r="E1929" s="1230">
        <v>7.96</v>
      </c>
      <c r="F1929" s="1230">
        <v>31.8</v>
      </c>
      <c r="G1929" s="1230">
        <v>32.11</v>
      </c>
      <c r="H1929" s="1230">
        <v>65.3</v>
      </c>
    </row>
    <row r="1930" spans="1:8">
      <c r="A1930" s="1230" t="str">
        <f t="shared" si="30"/>
        <v>2017/06/24-14:55:25</v>
      </c>
      <c r="B1930" s="4">
        <v>42910</v>
      </c>
      <c r="C1930" s="3">
        <v>0.62181712962962965</v>
      </c>
      <c r="E1930" s="1230">
        <v>7.95</v>
      </c>
      <c r="F1930" s="1230">
        <v>31.8</v>
      </c>
      <c r="G1930" s="1230">
        <v>32.049999999999997</v>
      </c>
      <c r="H1930" s="1230">
        <v>66.39</v>
      </c>
    </row>
    <row r="1931" spans="1:8">
      <c r="A1931" s="1230" t="str">
        <f t="shared" si="30"/>
        <v>2017/06/24-15:05:25</v>
      </c>
      <c r="B1931" s="4">
        <v>42910</v>
      </c>
      <c r="C1931" s="3">
        <v>0.62876157407407407</v>
      </c>
      <c r="E1931" s="1230">
        <v>7.96</v>
      </c>
      <c r="F1931" s="1230">
        <v>31.8</v>
      </c>
      <c r="G1931" s="1230">
        <v>31.94</v>
      </c>
      <c r="H1931" s="1230">
        <v>65.77</v>
      </c>
    </row>
    <row r="1932" spans="1:8">
      <c r="A1932" s="1230" t="str">
        <f t="shared" si="30"/>
        <v>2017/06/24-15:15:25</v>
      </c>
      <c r="B1932" s="4">
        <v>42910</v>
      </c>
      <c r="C1932" s="3">
        <v>0.63570601851851849</v>
      </c>
      <c r="E1932" s="1230">
        <v>7.96</v>
      </c>
      <c r="F1932" s="1230">
        <v>31.9</v>
      </c>
      <c r="G1932" s="1230">
        <v>31.98</v>
      </c>
      <c r="H1932" s="1230">
        <v>63.88</v>
      </c>
    </row>
    <row r="1933" spans="1:8">
      <c r="A1933" s="1230" t="str">
        <f t="shared" si="30"/>
        <v>2017/06/24-15:25:25</v>
      </c>
      <c r="B1933" s="4">
        <v>42910</v>
      </c>
      <c r="C1933" s="3">
        <v>0.64265046296296291</v>
      </c>
      <c r="E1933" s="1230">
        <v>7.94</v>
      </c>
      <c r="F1933" s="1230">
        <v>31.8</v>
      </c>
      <c r="G1933" s="1230">
        <v>32.04</v>
      </c>
      <c r="H1933" s="1230">
        <v>64.33</v>
      </c>
    </row>
    <row r="1934" spans="1:8">
      <c r="A1934" s="1230" t="str">
        <f t="shared" si="30"/>
        <v>2017/06/24-15:35:25</v>
      </c>
      <c r="B1934" s="4">
        <v>42910</v>
      </c>
      <c r="C1934" s="3">
        <v>0.64959490740740744</v>
      </c>
      <c r="E1934" s="1230">
        <v>7.96</v>
      </c>
      <c r="F1934" s="1230">
        <v>31.8</v>
      </c>
      <c r="G1934" s="1230">
        <v>32.08</v>
      </c>
      <c r="H1934" s="1230">
        <v>64.599999999999994</v>
      </c>
    </row>
    <row r="1935" spans="1:8">
      <c r="A1935" s="1230" t="str">
        <f t="shared" si="30"/>
        <v>2017/06/24-15:45:25</v>
      </c>
      <c r="B1935" s="4">
        <v>42910</v>
      </c>
      <c r="C1935" s="3">
        <v>0.65653935185185186</v>
      </c>
      <c r="E1935" s="1230">
        <v>7.9</v>
      </c>
      <c r="F1935" s="1230">
        <v>31.9</v>
      </c>
      <c r="G1935" s="1230">
        <v>31.95</v>
      </c>
      <c r="H1935" s="1230">
        <v>64.239999999999995</v>
      </c>
    </row>
    <row r="1936" spans="1:8">
      <c r="A1936" s="1230" t="str">
        <f t="shared" si="30"/>
        <v>2017/06/24-15:55:25</v>
      </c>
      <c r="B1936" s="4">
        <v>42910</v>
      </c>
      <c r="C1936" s="3">
        <v>0.66348379629629628</v>
      </c>
      <c r="E1936" s="1230">
        <v>7.88</v>
      </c>
      <c r="F1936" s="1230">
        <v>31.8</v>
      </c>
      <c r="G1936" s="1230">
        <v>31.79</v>
      </c>
      <c r="H1936" s="1230">
        <v>63.69</v>
      </c>
    </row>
    <row r="1937" spans="1:8">
      <c r="A1937" s="1230" t="str">
        <f t="shared" si="30"/>
        <v>2017/06/24-16:05:25</v>
      </c>
      <c r="B1937" s="4">
        <v>42910</v>
      </c>
      <c r="C1937" s="3">
        <v>0.67042824074074081</v>
      </c>
      <c r="E1937" s="1230">
        <v>7.88</v>
      </c>
      <c r="F1937" s="1230">
        <v>31.8</v>
      </c>
      <c r="G1937" s="1230">
        <v>31.77</v>
      </c>
      <c r="H1937" s="1230">
        <v>64.430000000000007</v>
      </c>
    </row>
    <row r="1938" spans="1:8">
      <c r="A1938" s="1230" t="str">
        <f t="shared" si="30"/>
        <v>2017/06/24-16:15:25</v>
      </c>
      <c r="B1938" s="4">
        <v>42910</v>
      </c>
      <c r="C1938" s="3">
        <v>0.67737268518518512</v>
      </c>
      <c r="E1938" s="1230">
        <v>7.87</v>
      </c>
      <c r="F1938" s="1230">
        <v>31.8</v>
      </c>
      <c r="G1938" s="1230">
        <v>31.78</v>
      </c>
      <c r="H1938" s="1230">
        <v>65.3</v>
      </c>
    </row>
    <row r="1939" spans="1:8">
      <c r="A1939" s="1230" t="str">
        <f t="shared" si="30"/>
        <v>2017/06/24-16:25:25</v>
      </c>
      <c r="B1939" s="4">
        <v>42910</v>
      </c>
      <c r="C1939" s="3">
        <v>0.68431712962962965</v>
      </c>
      <c r="E1939" s="1230">
        <v>7.87</v>
      </c>
      <c r="F1939" s="1230">
        <v>31.8</v>
      </c>
      <c r="G1939" s="1230">
        <v>31.86</v>
      </c>
      <c r="H1939" s="1230">
        <v>65.56</v>
      </c>
    </row>
    <row r="1940" spans="1:8">
      <c r="A1940" s="1230" t="str">
        <f t="shared" si="30"/>
        <v>2017/06/24-16:35:25</v>
      </c>
      <c r="B1940" s="4">
        <v>42910</v>
      </c>
      <c r="C1940" s="3">
        <v>0.69126157407407407</v>
      </c>
      <c r="E1940" s="1230">
        <v>7.86</v>
      </c>
      <c r="F1940" s="1230">
        <v>31.8</v>
      </c>
      <c r="G1940" s="1230">
        <v>31.78</v>
      </c>
      <c r="H1940" s="1230">
        <v>65.75</v>
      </c>
    </row>
    <row r="1941" spans="1:8">
      <c r="A1941" s="1230" t="str">
        <f t="shared" si="30"/>
        <v>2017/06/24-16:45:25</v>
      </c>
      <c r="B1941" s="4">
        <v>42910</v>
      </c>
      <c r="C1941" s="3">
        <v>0.69820601851851849</v>
      </c>
      <c r="E1941" s="1230">
        <v>7.77</v>
      </c>
      <c r="F1941" s="1230">
        <v>31.8</v>
      </c>
      <c r="G1941" s="1230">
        <v>31.86</v>
      </c>
      <c r="H1941" s="1230">
        <v>66.13</v>
      </c>
    </row>
    <row r="1942" spans="1:8">
      <c r="A1942" s="1230" t="str">
        <f t="shared" si="30"/>
        <v>2017/06/24-16:55:25</v>
      </c>
      <c r="B1942" s="4">
        <v>42910</v>
      </c>
      <c r="C1942" s="3">
        <v>0.70515046296296291</v>
      </c>
      <c r="E1942" s="1230">
        <v>7.83</v>
      </c>
      <c r="F1942" s="1230">
        <v>31.7</v>
      </c>
      <c r="G1942" s="1230">
        <v>31.71</v>
      </c>
      <c r="H1942" s="1230">
        <v>65.44</v>
      </c>
    </row>
    <row r="1943" spans="1:8">
      <c r="A1943" s="1230" t="str">
        <f t="shared" si="30"/>
        <v>2017/06/24-17:05:25</v>
      </c>
      <c r="B1943" s="4">
        <v>42910</v>
      </c>
      <c r="C1943" s="3">
        <v>0.71209490740740744</v>
      </c>
      <c r="E1943" s="1230">
        <v>7.81</v>
      </c>
      <c r="F1943" s="1230">
        <v>31.7</v>
      </c>
      <c r="G1943" s="1230">
        <v>31.61</v>
      </c>
      <c r="H1943" s="1230">
        <v>67.2</v>
      </c>
    </row>
    <row r="1944" spans="1:8">
      <c r="A1944" s="1230" t="str">
        <f t="shared" si="30"/>
        <v>2017/06/24-17:15:25</v>
      </c>
      <c r="B1944" s="4">
        <v>42910</v>
      </c>
      <c r="C1944" s="3">
        <v>0.71903935185185175</v>
      </c>
      <c r="E1944" s="1230">
        <v>7.77</v>
      </c>
      <c r="F1944" s="1230">
        <v>31.7</v>
      </c>
      <c r="G1944" s="1230">
        <v>31.53</v>
      </c>
      <c r="H1944" s="1230">
        <v>67.010000000000005</v>
      </c>
    </row>
    <row r="1945" spans="1:8">
      <c r="A1945" s="1230" t="str">
        <f t="shared" si="30"/>
        <v>2017/06/24-17:25:25</v>
      </c>
      <c r="B1945" s="4">
        <v>42910</v>
      </c>
      <c r="C1945" s="3">
        <v>0.72598379629629628</v>
      </c>
      <c r="E1945" s="1230">
        <v>7.72</v>
      </c>
      <c r="F1945" s="1230">
        <v>31.6</v>
      </c>
      <c r="G1945" s="1230">
        <v>31.54</v>
      </c>
      <c r="H1945" s="1230">
        <v>67.14</v>
      </c>
    </row>
    <row r="1946" spans="1:8">
      <c r="A1946" s="1230" t="str">
        <f t="shared" si="30"/>
        <v>2017/06/24-17:35:25</v>
      </c>
      <c r="B1946" s="4">
        <v>42910</v>
      </c>
      <c r="C1946" s="3">
        <v>0.73292824074074081</v>
      </c>
      <c r="E1946" s="1230">
        <v>7.74</v>
      </c>
      <c r="F1946" s="1230">
        <v>31.6</v>
      </c>
      <c r="G1946" s="1230">
        <v>31.5</v>
      </c>
      <c r="H1946" s="1230">
        <v>65.64</v>
      </c>
    </row>
    <row r="1947" spans="1:8">
      <c r="A1947" s="1230" t="str">
        <f t="shared" si="30"/>
        <v>2017/06/24-17:45:25</v>
      </c>
      <c r="B1947" s="4">
        <v>42910</v>
      </c>
      <c r="C1947" s="3">
        <v>0.73987268518518512</v>
      </c>
      <c r="E1947" s="1230">
        <v>7.68</v>
      </c>
      <c r="F1947" s="1230">
        <v>31.5</v>
      </c>
      <c r="G1947" s="1230">
        <v>31.45</v>
      </c>
      <c r="H1947" s="1230">
        <v>66.489999999999995</v>
      </c>
    </row>
    <row r="1948" spans="1:8">
      <c r="A1948" s="1230" t="str">
        <f t="shared" si="30"/>
        <v>2017/06/24-17:55:25</v>
      </c>
      <c r="B1948" s="4">
        <v>42910</v>
      </c>
      <c r="C1948" s="3">
        <v>0.74681712962962965</v>
      </c>
      <c r="E1948" s="1230">
        <v>7.69</v>
      </c>
      <c r="F1948" s="1230">
        <v>31.5</v>
      </c>
      <c r="G1948" s="1230">
        <v>31.39</v>
      </c>
      <c r="H1948" s="1230">
        <v>66.36</v>
      </c>
    </row>
    <row r="1949" spans="1:8">
      <c r="A1949" s="1230" t="str">
        <f t="shared" si="30"/>
        <v>2017/06/24-18:05:25</v>
      </c>
      <c r="B1949" s="4">
        <v>42910</v>
      </c>
      <c r="C1949" s="3">
        <v>0.75376157407407407</v>
      </c>
      <c r="E1949" s="1230">
        <v>7.62</v>
      </c>
      <c r="F1949" s="1230">
        <v>31.5</v>
      </c>
      <c r="G1949" s="1230">
        <v>31.27</v>
      </c>
      <c r="H1949" s="1230">
        <v>66.69</v>
      </c>
    </row>
    <row r="1950" spans="1:8">
      <c r="A1950" s="1230" t="str">
        <f t="shared" si="30"/>
        <v>2017/06/24-18:15:25</v>
      </c>
      <c r="B1950" s="4">
        <v>42910</v>
      </c>
      <c r="C1950" s="3">
        <v>0.76070601851851849</v>
      </c>
      <c r="E1950" s="1230">
        <v>7.59</v>
      </c>
      <c r="F1950" s="1230">
        <v>31.5</v>
      </c>
      <c r="G1950" s="1230">
        <v>31.24</v>
      </c>
      <c r="H1950" s="1230">
        <v>67.5</v>
      </c>
    </row>
    <row r="1951" spans="1:8">
      <c r="A1951" s="1230" t="str">
        <f t="shared" si="30"/>
        <v>2017/06/24-18:25:25</v>
      </c>
      <c r="B1951" s="4">
        <v>42910</v>
      </c>
      <c r="C1951" s="3">
        <v>0.76765046296296291</v>
      </c>
      <c r="E1951" s="1230">
        <v>7.56</v>
      </c>
      <c r="F1951" s="1230">
        <v>31.5</v>
      </c>
      <c r="G1951" s="1230">
        <v>31.28</v>
      </c>
      <c r="H1951" s="1230">
        <v>68.19</v>
      </c>
    </row>
    <row r="1952" spans="1:8">
      <c r="A1952" s="1230" t="str">
        <f t="shared" si="30"/>
        <v>2017/06/24-18:35:25</v>
      </c>
      <c r="B1952" s="4">
        <v>42910</v>
      </c>
      <c r="C1952" s="3">
        <v>0.77459490740740744</v>
      </c>
      <c r="E1952" s="1230">
        <v>7.56</v>
      </c>
      <c r="F1952" s="1230">
        <v>31.4</v>
      </c>
      <c r="G1952" s="1230">
        <v>31.17</v>
      </c>
      <c r="H1952" s="1230">
        <v>68.48</v>
      </c>
    </row>
    <row r="1953" spans="1:8">
      <c r="A1953" s="1230" t="str">
        <f t="shared" si="30"/>
        <v>2017/06/24-18:45:25</v>
      </c>
      <c r="B1953" s="4">
        <v>42910</v>
      </c>
      <c r="C1953" s="3">
        <v>0.78153935185185175</v>
      </c>
      <c r="E1953" s="1230">
        <v>7.64</v>
      </c>
      <c r="F1953" s="1230">
        <v>31.4</v>
      </c>
      <c r="G1953" s="1230">
        <v>31.12</v>
      </c>
      <c r="H1953" s="1230">
        <v>68.91</v>
      </c>
    </row>
    <row r="1954" spans="1:8">
      <c r="A1954" s="1230" t="str">
        <f t="shared" si="30"/>
        <v>2017/06/24-18:55:25</v>
      </c>
      <c r="B1954" s="4">
        <v>42910</v>
      </c>
      <c r="C1954" s="3">
        <v>0.78848379629629628</v>
      </c>
      <c r="E1954" s="1230">
        <v>7.61</v>
      </c>
      <c r="F1954" s="1230">
        <v>31.4</v>
      </c>
      <c r="G1954" s="1230">
        <v>31.04</v>
      </c>
      <c r="H1954" s="1230">
        <v>69.680000000000007</v>
      </c>
    </row>
    <row r="1955" spans="1:8">
      <c r="A1955" s="1230" t="str">
        <f t="shared" si="30"/>
        <v>2017/06/24-19:05:25</v>
      </c>
      <c r="B1955" s="4">
        <v>42910</v>
      </c>
      <c r="C1955" s="3">
        <v>0.79542824074074081</v>
      </c>
      <c r="E1955" s="1230">
        <v>7.54</v>
      </c>
      <c r="F1955" s="1230">
        <v>31.3</v>
      </c>
      <c r="G1955" s="1230">
        <v>30.98</v>
      </c>
      <c r="H1955" s="1230">
        <v>69.459999999999994</v>
      </c>
    </row>
    <row r="1956" spans="1:8">
      <c r="A1956" s="1230" t="str">
        <f t="shared" si="30"/>
        <v>2017/06/24-19:15:25</v>
      </c>
      <c r="B1956" s="4">
        <v>42910</v>
      </c>
      <c r="C1956" s="3">
        <v>0.80237268518518512</v>
      </c>
      <c r="E1956" s="1230">
        <v>7.51</v>
      </c>
      <c r="F1956" s="1230">
        <v>31.3</v>
      </c>
      <c r="G1956" s="1230">
        <v>30.99</v>
      </c>
      <c r="H1956" s="1230">
        <v>70.7</v>
      </c>
    </row>
    <row r="1957" spans="1:8">
      <c r="A1957" s="1230" t="str">
        <f t="shared" si="30"/>
        <v>2017/06/24-19:25:25</v>
      </c>
      <c r="B1957" s="4">
        <v>42910</v>
      </c>
      <c r="C1957" s="3">
        <v>0.80931712962962965</v>
      </c>
      <c r="E1957" s="1230">
        <v>7.51</v>
      </c>
      <c r="F1957" s="1230">
        <v>31.2</v>
      </c>
      <c r="G1957" s="1230">
        <v>30.97</v>
      </c>
      <c r="H1957" s="1230">
        <v>70.47</v>
      </c>
    </row>
    <row r="1958" spans="1:8">
      <c r="A1958" s="1230" t="str">
        <f t="shared" si="30"/>
        <v>2017/06/24-19:35:25</v>
      </c>
      <c r="B1958" s="4">
        <v>42910</v>
      </c>
      <c r="C1958" s="3">
        <v>0.81626157407407407</v>
      </c>
      <c r="E1958" s="1230">
        <v>7.58</v>
      </c>
      <c r="F1958" s="1230">
        <v>31.2</v>
      </c>
      <c r="G1958" s="1230">
        <v>30.91</v>
      </c>
      <c r="H1958" s="1230">
        <v>71.3</v>
      </c>
    </row>
    <row r="1959" spans="1:8">
      <c r="A1959" s="1230" t="str">
        <f t="shared" si="30"/>
        <v>2017/06/24-19:45:25</v>
      </c>
      <c r="B1959" s="4">
        <v>42910</v>
      </c>
      <c r="C1959" s="3">
        <v>0.82320601851851849</v>
      </c>
      <c r="E1959" s="1230">
        <v>7.53</v>
      </c>
      <c r="F1959" s="1230">
        <v>31.1</v>
      </c>
      <c r="G1959" s="1230">
        <v>30.82</v>
      </c>
      <c r="H1959" s="1230">
        <v>70.47</v>
      </c>
    </row>
    <row r="1960" spans="1:8">
      <c r="A1960" s="1230" t="str">
        <f t="shared" si="30"/>
        <v>2017/06/24-19:55:25</v>
      </c>
      <c r="B1960" s="4">
        <v>42910</v>
      </c>
      <c r="C1960" s="3">
        <v>0.83015046296296291</v>
      </c>
      <c r="E1960" s="1230">
        <v>7.46</v>
      </c>
      <c r="F1960" s="1230">
        <v>31.1</v>
      </c>
      <c r="G1960" s="1230">
        <v>30.74</v>
      </c>
      <c r="H1960" s="1230">
        <v>70.52</v>
      </c>
    </row>
    <row r="1961" spans="1:8">
      <c r="A1961" s="1230" t="str">
        <f t="shared" si="30"/>
        <v>2017/06/24-20:05:25</v>
      </c>
      <c r="B1961" s="4">
        <v>42910</v>
      </c>
      <c r="C1961" s="3">
        <v>0.83709490740740744</v>
      </c>
      <c r="E1961" s="1230">
        <v>7.48</v>
      </c>
      <c r="F1961" s="1230">
        <v>31</v>
      </c>
      <c r="G1961" s="1230">
        <v>30.75</v>
      </c>
      <c r="H1961" s="1230">
        <v>70.87</v>
      </c>
    </row>
    <row r="1962" spans="1:8">
      <c r="A1962" s="1230" t="str">
        <f t="shared" si="30"/>
        <v>2017/06/24-20:15:25</v>
      </c>
      <c r="B1962" s="4">
        <v>42910</v>
      </c>
      <c r="C1962" s="3">
        <v>0.84403935185185175</v>
      </c>
      <c r="E1962" s="1230">
        <v>7.48</v>
      </c>
      <c r="F1962" s="1230">
        <v>30.9</v>
      </c>
      <c r="G1962" s="1230">
        <v>30.74</v>
      </c>
      <c r="H1962" s="1230">
        <v>70.92</v>
      </c>
    </row>
    <row r="1963" spans="1:8">
      <c r="A1963" s="1230" t="str">
        <f t="shared" si="30"/>
        <v>2017/06/24-20:25:25</v>
      </c>
      <c r="B1963" s="4">
        <v>42910</v>
      </c>
      <c r="C1963" s="3">
        <v>0.85098379629629628</v>
      </c>
      <c r="E1963" s="1230">
        <v>7.53</v>
      </c>
      <c r="F1963" s="1230">
        <v>30.9</v>
      </c>
      <c r="G1963" s="1230">
        <v>30.7</v>
      </c>
      <c r="H1963" s="1230">
        <v>71.180000000000007</v>
      </c>
    </row>
    <row r="1964" spans="1:8">
      <c r="A1964" s="1230" t="str">
        <f t="shared" si="30"/>
        <v>2017/06/24-20:35:25</v>
      </c>
      <c r="B1964" s="4">
        <v>42910</v>
      </c>
      <c r="C1964" s="3">
        <v>0.85792824074074081</v>
      </c>
      <c r="E1964" s="1230">
        <v>7.45</v>
      </c>
      <c r="F1964" s="1230">
        <v>30.8</v>
      </c>
      <c r="G1964" s="1230">
        <v>30.7</v>
      </c>
      <c r="H1964" s="1230">
        <v>71.760000000000005</v>
      </c>
    </row>
    <row r="1965" spans="1:8">
      <c r="A1965" s="1230" t="str">
        <f t="shared" si="30"/>
        <v>2017/06/24-20:45:25</v>
      </c>
      <c r="B1965" s="4">
        <v>42910</v>
      </c>
      <c r="C1965" s="3">
        <v>0.86487268518518512</v>
      </c>
      <c r="E1965" s="1230">
        <v>7.45</v>
      </c>
      <c r="F1965" s="1230">
        <v>30.7</v>
      </c>
      <c r="G1965" s="1230">
        <v>30.66</v>
      </c>
      <c r="H1965" s="1230">
        <v>71.89</v>
      </c>
    </row>
    <row r="1966" spans="1:8">
      <c r="A1966" s="1230" t="str">
        <f t="shared" si="30"/>
        <v>2017/06/24-20:55:25</v>
      </c>
      <c r="B1966" s="4">
        <v>42910</v>
      </c>
      <c r="C1966" s="3">
        <v>0.87181712962962965</v>
      </c>
      <c r="E1966" s="1230">
        <v>7.44</v>
      </c>
      <c r="F1966" s="1230">
        <v>30.6</v>
      </c>
      <c r="G1966" s="1230">
        <v>30.63</v>
      </c>
      <c r="H1966" s="1230">
        <v>72.680000000000007</v>
      </c>
    </row>
    <row r="1967" spans="1:8">
      <c r="A1967" s="1230" t="str">
        <f t="shared" si="30"/>
        <v>2017/06/24-21:05:25</v>
      </c>
      <c r="B1967" s="4">
        <v>42910</v>
      </c>
      <c r="C1967" s="3">
        <v>0.87876157407407407</v>
      </c>
      <c r="E1967" s="1230">
        <v>7.48</v>
      </c>
      <c r="F1967" s="1230">
        <v>30.6</v>
      </c>
      <c r="G1967" s="1230">
        <v>30.57</v>
      </c>
      <c r="H1967" s="1230">
        <v>72.91</v>
      </c>
    </row>
    <row r="1968" spans="1:8">
      <c r="A1968" s="1230" t="str">
        <f t="shared" si="30"/>
        <v>2017/06/24-21:15:25</v>
      </c>
      <c r="B1968" s="4">
        <v>42910</v>
      </c>
      <c r="C1968" s="3">
        <v>0.88570601851851849</v>
      </c>
      <c r="E1968" s="1230">
        <v>7.42</v>
      </c>
      <c r="F1968" s="1230">
        <v>30.6</v>
      </c>
      <c r="G1968" s="1230">
        <v>30.57</v>
      </c>
      <c r="H1968" s="1230">
        <v>73.010000000000005</v>
      </c>
    </row>
    <row r="1969" spans="1:8">
      <c r="A1969" s="1230" t="str">
        <f t="shared" si="30"/>
        <v>2017/06/24-21:25:25</v>
      </c>
      <c r="B1969" s="4">
        <v>42910</v>
      </c>
      <c r="C1969" s="3">
        <v>0.89265046296296291</v>
      </c>
      <c r="E1969" s="1230">
        <v>7.43</v>
      </c>
      <c r="F1969" s="1230">
        <v>30.6</v>
      </c>
      <c r="G1969" s="1230">
        <v>30.48</v>
      </c>
      <c r="H1969" s="1230">
        <v>73.150000000000006</v>
      </c>
    </row>
    <row r="1970" spans="1:8">
      <c r="A1970" s="1230" t="str">
        <f t="shared" si="30"/>
        <v>2017/06/24-21:35:25</v>
      </c>
      <c r="B1970" s="4">
        <v>42910</v>
      </c>
      <c r="C1970" s="3">
        <v>0.89959490740740744</v>
      </c>
      <c r="E1970" s="1230">
        <v>7.41</v>
      </c>
      <c r="F1970" s="1230">
        <v>30.5</v>
      </c>
      <c r="G1970" s="1230">
        <v>30.45</v>
      </c>
      <c r="H1970" s="1230">
        <v>72.61</v>
      </c>
    </row>
    <row r="1971" spans="1:8">
      <c r="A1971" s="1230" t="str">
        <f t="shared" si="30"/>
        <v>2017/06/24-21:45:25</v>
      </c>
      <c r="B1971" s="4">
        <v>42910</v>
      </c>
      <c r="C1971" s="3">
        <v>0.90653935185185175</v>
      </c>
      <c r="E1971" s="1230">
        <v>7.43</v>
      </c>
      <c r="F1971" s="1230">
        <v>30.5</v>
      </c>
      <c r="G1971" s="1230">
        <v>30.43</v>
      </c>
      <c r="H1971" s="1230">
        <v>72.89</v>
      </c>
    </row>
    <row r="1972" spans="1:8">
      <c r="A1972" s="1230" t="str">
        <f t="shared" si="30"/>
        <v>2017/06/24-21:55:25</v>
      </c>
      <c r="B1972" s="4">
        <v>42910</v>
      </c>
      <c r="C1972" s="3">
        <v>0.91348379629629628</v>
      </c>
      <c r="E1972" s="1230">
        <v>7.42</v>
      </c>
      <c r="F1972" s="1230">
        <v>30.4</v>
      </c>
      <c r="G1972" s="1230">
        <v>30.35</v>
      </c>
      <c r="H1972" s="1230">
        <v>73.16</v>
      </c>
    </row>
    <row r="1973" spans="1:8">
      <c r="A1973" s="1230" t="str">
        <f t="shared" si="30"/>
        <v>2017/06/24-22:05:25</v>
      </c>
      <c r="B1973" s="4">
        <v>42910</v>
      </c>
      <c r="C1973" s="3">
        <v>0.92042824074074081</v>
      </c>
      <c r="E1973" s="1230">
        <v>7.42</v>
      </c>
      <c r="F1973" s="1230">
        <v>30.4</v>
      </c>
      <c r="G1973" s="1230">
        <v>30.3</v>
      </c>
      <c r="H1973" s="1230">
        <v>73.36</v>
      </c>
    </row>
    <row r="1974" spans="1:8">
      <c r="A1974" s="1230" t="str">
        <f t="shared" si="30"/>
        <v>2017/06/24-22:15:25</v>
      </c>
      <c r="B1974" s="4">
        <v>42910</v>
      </c>
      <c r="C1974" s="3">
        <v>0.92737268518518512</v>
      </c>
      <c r="E1974" s="1230">
        <v>7.42</v>
      </c>
      <c r="F1974" s="1230">
        <v>30.4</v>
      </c>
      <c r="G1974" s="1230">
        <v>30.25</v>
      </c>
      <c r="H1974" s="1230">
        <v>72.69</v>
      </c>
    </row>
    <row r="1975" spans="1:8">
      <c r="A1975" s="1230" t="str">
        <f t="shared" si="30"/>
        <v>2017/06/24-22:25:25</v>
      </c>
      <c r="B1975" s="4">
        <v>42910</v>
      </c>
      <c r="C1975" s="3">
        <v>0.93431712962962965</v>
      </c>
      <c r="E1975" s="1230">
        <v>7.44</v>
      </c>
      <c r="F1975" s="1230">
        <v>30.3</v>
      </c>
      <c r="G1975" s="1230">
        <v>30.25</v>
      </c>
      <c r="H1975" s="1230">
        <v>74.069999999999993</v>
      </c>
    </row>
    <row r="1976" spans="1:8">
      <c r="A1976" s="1230" t="str">
        <f t="shared" si="30"/>
        <v>2017/06/24-22:35:25</v>
      </c>
      <c r="B1976" s="4">
        <v>42910</v>
      </c>
      <c r="C1976" s="3">
        <v>0.94126157407407407</v>
      </c>
      <c r="E1976" s="1230">
        <v>7.38</v>
      </c>
      <c r="F1976" s="1230">
        <v>30.3</v>
      </c>
      <c r="G1976" s="1230">
        <v>30.17</v>
      </c>
      <c r="H1976" s="1230">
        <v>72.87</v>
      </c>
    </row>
    <row r="1977" spans="1:8">
      <c r="A1977" s="1230" t="str">
        <f t="shared" si="30"/>
        <v>2017/06/24-22:45:25</v>
      </c>
      <c r="B1977" s="4">
        <v>42910</v>
      </c>
      <c r="C1977" s="3">
        <v>0.94820601851851849</v>
      </c>
      <c r="E1977" s="1230">
        <v>7.37</v>
      </c>
      <c r="F1977" s="1230">
        <v>30.2</v>
      </c>
      <c r="G1977" s="1230">
        <v>30.09</v>
      </c>
      <c r="H1977" s="1230">
        <v>73.36</v>
      </c>
    </row>
    <row r="1978" spans="1:8">
      <c r="A1978" s="1230" t="str">
        <f t="shared" si="30"/>
        <v>2017/06/24-22:55:25</v>
      </c>
      <c r="B1978" s="4">
        <v>42910</v>
      </c>
      <c r="C1978" s="3">
        <v>0.95515046296296291</v>
      </c>
      <c r="E1978" s="1230">
        <v>7.4</v>
      </c>
      <c r="F1978" s="1230">
        <v>30.2</v>
      </c>
      <c r="G1978" s="1230">
        <v>30.11</v>
      </c>
      <c r="H1978" s="1230">
        <v>75.64</v>
      </c>
    </row>
    <row r="1979" spans="1:8">
      <c r="A1979" s="1230" t="str">
        <f t="shared" si="30"/>
        <v>2017/06/24-23:05:25</v>
      </c>
      <c r="B1979" s="4">
        <v>42910</v>
      </c>
      <c r="C1979" s="3">
        <v>0.96209490740740744</v>
      </c>
      <c r="E1979" s="1230">
        <v>7.38</v>
      </c>
      <c r="F1979" s="1230">
        <v>30.2</v>
      </c>
      <c r="G1979" s="1230">
        <v>30.1</v>
      </c>
      <c r="H1979" s="1230">
        <v>74.760000000000005</v>
      </c>
    </row>
    <row r="1980" spans="1:8">
      <c r="A1980" s="1230" t="str">
        <f t="shared" si="30"/>
        <v>2017/06/24-23:15:25</v>
      </c>
      <c r="B1980" s="4">
        <v>42910</v>
      </c>
      <c r="C1980" s="3">
        <v>0.96903935185185175</v>
      </c>
      <c r="E1980" s="1230">
        <v>7.38</v>
      </c>
      <c r="F1980" s="1230">
        <v>30.1</v>
      </c>
      <c r="G1980" s="1230">
        <v>30.03</v>
      </c>
      <c r="H1980" s="1230">
        <v>75.38</v>
      </c>
    </row>
    <row r="1981" spans="1:8">
      <c r="A1981" s="1230" t="str">
        <f t="shared" si="30"/>
        <v>2017/06/24-23:25:25</v>
      </c>
      <c r="B1981" s="4">
        <v>42910</v>
      </c>
      <c r="C1981" s="3">
        <v>0.97598379629629628</v>
      </c>
      <c r="E1981" s="1230">
        <v>7.38</v>
      </c>
      <c r="F1981" s="1230">
        <v>30.1</v>
      </c>
      <c r="G1981" s="1230">
        <v>30.01</v>
      </c>
      <c r="H1981" s="1230">
        <v>74.77</v>
      </c>
    </row>
    <row r="1982" spans="1:8">
      <c r="A1982" s="1230" t="str">
        <f t="shared" si="30"/>
        <v>2017/06/24-23:35:25</v>
      </c>
      <c r="B1982" s="4">
        <v>42910</v>
      </c>
      <c r="C1982" s="3">
        <v>0.98292824074074081</v>
      </c>
      <c r="E1982" s="1230">
        <v>7.36</v>
      </c>
      <c r="F1982" s="1230">
        <v>30.1</v>
      </c>
      <c r="G1982" s="1230">
        <v>29.83</v>
      </c>
      <c r="H1982" s="1230">
        <v>75.31</v>
      </c>
    </row>
    <row r="1983" spans="1:8">
      <c r="A1983" s="1230" t="str">
        <f t="shared" si="30"/>
        <v>2017/06/24-23:45:25</v>
      </c>
      <c r="B1983" s="4">
        <v>42910</v>
      </c>
      <c r="C1983" s="3">
        <v>0.98987268518518512</v>
      </c>
      <c r="E1983" s="1230">
        <v>7.36</v>
      </c>
      <c r="F1983" s="1230">
        <v>30</v>
      </c>
      <c r="G1983" s="1230">
        <v>29.87</v>
      </c>
      <c r="H1983" s="1230">
        <v>74.53</v>
      </c>
    </row>
    <row r="1984" spans="1:8">
      <c r="A1984" s="1230" t="str">
        <f t="shared" si="30"/>
        <v>2017/06/24-23:55:25</v>
      </c>
      <c r="B1984" s="4">
        <v>42910</v>
      </c>
      <c r="C1984" s="3">
        <v>0.99681712962962965</v>
      </c>
      <c r="E1984" s="1230">
        <v>7.36</v>
      </c>
      <c r="F1984" s="1230">
        <v>30</v>
      </c>
      <c r="G1984" s="1230">
        <v>29.87</v>
      </c>
      <c r="H1984" s="1230">
        <v>75.22</v>
      </c>
    </row>
    <row r="1985" spans="1:8">
      <c r="A1985" s="1230" t="str">
        <f t="shared" si="30"/>
        <v>2017/06/25-00:05:25</v>
      </c>
      <c r="B1985" s="4">
        <v>42911</v>
      </c>
      <c r="C1985" s="3">
        <v>3.7615740740740739E-3</v>
      </c>
      <c r="E1985" s="1230">
        <v>7.35</v>
      </c>
      <c r="F1985" s="1230">
        <v>29.9</v>
      </c>
      <c r="G1985" s="1230">
        <v>29.74</v>
      </c>
      <c r="H1985" s="1230">
        <v>73.31</v>
      </c>
    </row>
    <row r="1986" spans="1:8">
      <c r="A1986" s="123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230">
        <v>7.37</v>
      </c>
      <c r="F1986" s="1230">
        <v>29.9</v>
      </c>
      <c r="G1986" s="1230">
        <v>29.74</v>
      </c>
      <c r="H1986" s="1230">
        <v>73.819999999999993</v>
      </c>
    </row>
    <row r="1987" spans="1:8">
      <c r="A1987" s="1230" t="str">
        <f t="shared" si="31"/>
        <v>2017/06/25-00:25:25</v>
      </c>
      <c r="B1987" s="4">
        <v>42911</v>
      </c>
      <c r="C1987" s="3">
        <v>1.7650462962962962E-2</v>
      </c>
      <c r="E1987" s="1230">
        <v>7.39</v>
      </c>
      <c r="F1987" s="1230">
        <v>29.8</v>
      </c>
      <c r="G1987" s="1230">
        <v>29.69</v>
      </c>
      <c r="H1987" s="1230">
        <v>74.38</v>
      </c>
    </row>
    <row r="1988" spans="1:8">
      <c r="A1988" s="1230" t="str">
        <f t="shared" si="31"/>
        <v>2017/06/25-00:35:25</v>
      </c>
      <c r="B1988" s="4">
        <v>42911</v>
      </c>
      <c r="C1988" s="3">
        <v>2.4594907407407409E-2</v>
      </c>
      <c r="E1988" s="1230">
        <v>7.38</v>
      </c>
      <c r="F1988" s="1230">
        <v>29.8</v>
      </c>
      <c r="G1988" s="1230">
        <v>29.68</v>
      </c>
      <c r="H1988" s="1230">
        <v>75.290000000000006</v>
      </c>
    </row>
    <row r="1989" spans="1:8">
      <c r="A1989" s="1230" t="str">
        <f t="shared" si="31"/>
        <v>2017/06/25-00:45:25</v>
      </c>
      <c r="B1989" s="4">
        <v>42911</v>
      </c>
      <c r="C1989" s="3">
        <v>3.1539351851851853E-2</v>
      </c>
      <c r="E1989" s="1230">
        <v>7.35</v>
      </c>
      <c r="F1989" s="1230">
        <v>29.8</v>
      </c>
      <c r="G1989" s="1230">
        <v>29.65</v>
      </c>
      <c r="H1989" s="1230">
        <v>75.010000000000005</v>
      </c>
    </row>
    <row r="1990" spans="1:8">
      <c r="A1990" s="1230" t="str">
        <f t="shared" si="31"/>
        <v>2017/06/25-00:55:25</v>
      </c>
      <c r="B1990" s="4">
        <v>42911</v>
      </c>
      <c r="C1990" s="3">
        <v>3.8483796296296294E-2</v>
      </c>
      <c r="E1990" s="1230">
        <v>7.36</v>
      </c>
      <c r="F1990" s="1230">
        <v>29.8</v>
      </c>
      <c r="G1990" s="1230">
        <v>29.67</v>
      </c>
      <c r="H1990" s="1230">
        <v>74.87</v>
      </c>
    </row>
    <row r="1991" spans="1:8">
      <c r="A1991" s="1230" t="str">
        <f t="shared" si="31"/>
        <v>2017/06/25-01:05:25</v>
      </c>
      <c r="B1991" s="4">
        <v>42911</v>
      </c>
      <c r="C1991" s="3">
        <v>4.5428240740740734E-2</v>
      </c>
      <c r="E1991" s="1230">
        <v>7.36</v>
      </c>
      <c r="F1991" s="1230">
        <v>29.7</v>
      </c>
      <c r="G1991" s="1230">
        <v>29.55</v>
      </c>
      <c r="H1991" s="1230">
        <v>75.12</v>
      </c>
    </row>
    <row r="1992" spans="1:8">
      <c r="A1992" s="1230" t="str">
        <f t="shared" si="31"/>
        <v>2017/06/25-01:15:25</v>
      </c>
      <c r="B1992" s="4">
        <v>42911</v>
      </c>
      <c r="C1992" s="3">
        <v>5.2372685185185182E-2</v>
      </c>
      <c r="E1992" s="1230">
        <v>7.33</v>
      </c>
      <c r="F1992" s="1230">
        <v>29.7</v>
      </c>
      <c r="G1992" s="1230">
        <v>29.54</v>
      </c>
      <c r="H1992" s="1230">
        <v>74.31</v>
      </c>
    </row>
    <row r="1993" spans="1:8">
      <c r="A1993" s="1230" t="str">
        <f t="shared" si="31"/>
        <v>2017/06/25-01:25:25</v>
      </c>
      <c r="B1993" s="4">
        <v>42911</v>
      </c>
      <c r="C1993" s="3">
        <v>5.9317129629629629E-2</v>
      </c>
      <c r="E1993" s="1230">
        <v>7.36</v>
      </c>
      <c r="F1993" s="1230">
        <v>29.6</v>
      </c>
      <c r="G1993" s="1230">
        <v>29.46</v>
      </c>
      <c r="H1993" s="1230">
        <v>73.349999999999994</v>
      </c>
    </row>
    <row r="1994" spans="1:8">
      <c r="A1994" s="1230" t="str">
        <f t="shared" si="31"/>
        <v>2017/06/25-01:35:25</v>
      </c>
      <c r="B1994" s="4">
        <v>42911</v>
      </c>
      <c r="C1994" s="3">
        <v>6.626157407407407E-2</v>
      </c>
      <c r="E1994" s="1230">
        <v>7.34</v>
      </c>
      <c r="F1994" s="1230">
        <v>29.6</v>
      </c>
      <c r="G1994" s="1230">
        <v>29.4</v>
      </c>
      <c r="H1994" s="1230">
        <v>73.03</v>
      </c>
    </row>
    <row r="1995" spans="1:8">
      <c r="A1995" s="1230" t="str">
        <f t="shared" si="31"/>
        <v>2017/06/25-01:45:25</v>
      </c>
      <c r="B1995" s="4">
        <v>42911</v>
      </c>
      <c r="C1995" s="3">
        <v>7.3206018518518517E-2</v>
      </c>
      <c r="E1995" s="1230">
        <v>7.33</v>
      </c>
      <c r="F1995" s="1230">
        <v>29.5</v>
      </c>
      <c r="G1995" s="1230">
        <v>29.32</v>
      </c>
      <c r="H1995" s="1230">
        <v>72.010000000000005</v>
      </c>
    </row>
    <row r="1996" spans="1:8">
      <c r="A1996" s="1230" t="str">
        <f t="shared" si="31"/>
        <v>2017/06/25-01:55:25</v>
      </c>
      <c r="B1996" s="4">
        <v>42911</v>
      </c>
      <c r="C1996" s="3">
        <v>8.0150462962962965E-2</v>
      </c>
      <c r="E1996" s="1230">
        <v>7.33</v>
      </c>
      <c r="F1996" s="1230">
        <v>29.5</v>
      </c>
      <c r="G1996" s="1230">
        <v>29.32</v>
      </c>
      <c r="H1996" s="1230">
        <v>73.489999999999995</v>
      </c>
    </row>
    <row r="1997" spans="1:8">
      <c r="A1997" s="1230" t="str">
        <f t="shared" si="31"/>
        <v>2017/06/25-02:05:25</v>
      </c>
      <c r="B1997" s="4">
        <v>42911</v>
      </c>
      <c r="C1997" s="3">
        <v>8.7094907407407399E-2</v>
      </c>
      <c r="E1997" s="1230">
        <v>7.34</v>
      </c>
      <c r="F1997" s="1230">
        <v>29.5</v>
      </c>
      <c r="G1997" s="1230">
        <v>29.22</v>
      </c>
      <c r="H1997" s="1230">
        <v>72.13</v>
      </c>
    </row>
    <row r="1998" spans="1:8">
      <c r="A1998" s="1230" t="str">
        <f t="shared" si="31"/>
        <v>2017/06/25-02:15:25</v>
      </c>
      <c r="B1998" s="4">
        <v>42911</v>
      </c>
      <c r="C1998" s="3">
        <v>9.403935185185186E-2</v>
      </c>
      <c r="E1998" s="1230">
        <v>7.31</v>
      </c>
      <c r="F1998" s="1230">
        <v>29.4</v>
      </c>
      <c r="G1998" s="1230">
        <v>29.13</v>
      </c>
      <c r="H1998" s="1230">
        <v>71.290000000000006</v>
      </c>
    </row>
    <row r="1999" spans="1:8">
      <c r="A1999" s="1230" t="str">
        <f t="shared" si="31"/>
        <v>2017/06/25-02:25:25</v>
      </c>
      <c r="B1999" s="4">
        <v>42911</v>
      </c>
      <c r="C1999" s="3">
        <v>0.10098379629629629</v>
      </c>
      <c r="E1999" s="1230">
        <v>7.32</v>
      </c>
      <c r="F1999" s="1230">
        <v>29.4</v>
      </c>
      <c r="G1999" s="1230">
        <v>29.14</v>
      </c>
      <c r="H1999" s="1230">
        <v>71.95</v>
      </c>
    </row>
    <row r="2000" spans="1:8">
      <c r="A2000" s="1230" t="str">
        <f t="shared" si="31"/>
        <v>2017/06/25-02:35:25</v>
      </c>
      <c r="B2000" s="4">
        <v>42911</v>
      </c>
      <c r="C2000" s="3">
        <v>0.10792824074074074</v>
      </c>
      <c r="E2000" s="1230">
        <v>7.31</v>
      </c>
      <c r="F2000" s="1230">
        <v>29.3</v>
      </c>
      <c r="G2000" s="1230">
        <v>29.05</v>
      </c>
      <c r="H2000" s="1230">
        <v>71.260000000000005</v>
      </c>
    </row>
    <row r="2001" spans="1:8">
      <c r="A2001" s="1230" t="str">
        <f t="shared" si="31"/>
        <v>2017/06/25-02:45:25</v>
      </c>
      <c r="B2001" s="4">
        <v>42911</v>
      </c>
      <c r="C2001" s="3">
        <v>0.11487268518518519</v>
      </c>
      <c r="E2001" s="1230">
        <v>7.3</v>
      </c>
      <c r="F2001" s="1230">
        <v>29.3</v>
      </c>
      <c r="G2001" s="1230">
        <v>28.81</v>
      </c>
      <c r="H2001" s="1230">
        <v>72.2</v>
      </c>
    </row>
    <row r="2002" spans="1:8">
      <c r="A2002" s="1230" t="str">
        <f t="shared" si="31"/>
        <v>2017/06/25-02:55:25</v>
      </c>
      <c r="B2002" s="4">
        <v>42911</v>
      </c>
      <c r="C2002" s="3">
        <v>0.12181712962962964</v>
      </c>
      <c r="E2002" s="1230">
        <v>7.31</v>
      </c>
      <c r="F2002" s="1230">
        <v>29.3</v>
      </c>
      <c r="G2002" s="1230">
        <v>28.92</v>
      </c>
      <c r="H2002" s="1230">
        <v>72.02</v>
      </c>
    </row>
    <row r="2003" spans="1:8">
      <c r="A2003" s="1230" t="str">
        <f t="shared" si="31"/>
        <v>2017/06/25-03:05:25</v>
      </c>
      <c r="B2003" s="4">
        <v>42911</v>
      </c>
      <c r="C2003" s="3">
        <v>0.12876157407407407</v>
      </c>
      <c r="E2003" s="1230">
        <v>7.32</v>
      </c>
      <c r="F2003" s="1230">
        <v>29.2</v>
      </c>
      <c r="G2003" s="1230">
        <v>28.92</v>
      </c>
      <c r="H2003" s="1230">
        <v>71.22</v>
      </c>
    </row>
    <row r="2004" spans="1:8">
      <c r="A2004" s="1230" t="str">
        <f t="shared" si="31"/>
        <v>2017/06/25-03:15:25</v>
      </c>
      <c r="B2004" s="4">
        <v>42911</v>
      </c>
      <c r="C2004" s="3">
        <v>0.13570601851851852</v>
      </c>
      <c r="E2004" s="1230">
        <v>7.35</v>
      </c>
      <c r="F2004" s="1230">
        <v>29.2</v>
      </c>
      <c r="G2004" s="1230">
        <v>28.92</v>
      </c>
      <c r="H2004" s="1230">
        <v>71.34</v>
      </c>
    </row>
    <row r="2005" spans="1:8">
      <c r="A2005" s="1230" t="str">
        <f t="shared" si="31"/>
        <v>2017/06/25-03:25:25</v>
      </c>
      <c r="B2005" s="4">
        <v>42911</v>
      </c>
      <c r="C2005" s="3">
        <v>0.14265046296296297</v>
      </c>
      <c r="E2005" s="1230">
        <v>7.3</v>
      </c>
      <c r="F2005" s="1230">
        <v>29.2</v>
      </c>
      <c r="G2005" s="1230">
        <v>28.86</v>
      </c>
      <c r="H2005" s="1230">
        <v>71.11</v>
      </c>
    </row>
    <row r="2006" spans="1:8">
      <c r="A2006" s="1230" t="str">
        <f t="shared" si="31"/>
        <v>2017/06/25-03:35:25</v>
      </c>
      <c r="B2006" s="4">
        <v>42911</v>
      </c>
      <c r="C2006" s="3">
        <v>0.14959490740740741</v>
      </c>
      <c r="E2006" s="1230">
        <v>7.31</v>
      </c>
      <c r="F2006" s="1230">
        <v>29.1</v>
      </c>
      <c r="G2006" s="1230">
        <v>28.79</v>
      </c>
      <c r="H2006" s="1230">
        <v>71.489999999999995</v>
      </c>
    </row>
    <row r="2007" spans="1:8">
      <c r="A2007" s="1230" t="str">
        <f t="shared" si="31"/>
        <v>2017/06/25-03:45:25</v>
      </c>
      <c r="B2007" s="4">
        <v>42911</v>
      </c>
      <c r="C2007" s="3">
        <v>0.15653935185185186</v>
      </c>
      <c r="E2007" s="1230">
        <v>7.31</v>
      </c>
      <c r="F2007" s="1230">
        <v>29</v>
      </c>
      <c r="G2007" s="1230">
        <v>28.77</v>
      </c>
      <c r="H2007" s="1230">
        <v>71.069999999999993</v>
      </c>
    </row>
    <row r="2008" spans="1:8">
      <c r="A2008" s="1230" t="str">
        <f t="shared" si="31"/>
        <v>2017/06/25-03:55:25</v>
      </c>
      <c r="B2008" s="4">
        <v>42911</v>
      </c>
      <c r="C2008" s="3">
        <v>0.16348379629629631</v>
      </c>
      <c r="E2008" s="1230">
        <v>7.32</v>
      </c>
      <c r="F2008" s="1230">
        <v>29</v>
      </c>
      <c r="G2008" s="1230">
        <v>28.71</v>
      </c>
      <c r="H2008" s="1230">
        <v>71.72</v>
      </c>
    </row>
    <row r="2009" spans="1:8">
      <c r="A2009" s="1230" t="str">
        <f t="shared" si="31"/>
        <v>2017/06/25-04:05:25</v>
      </c>
      <c r="B2009" s="4">
        <v>42911</v>
      </c>
      <c r="C2009" s="3">
        <v>0.17042824074074073</v>
      </c>
      <c r="E2009" s="1230">
        <v>7.32</v>
      </c>
      <c r="F2009" s="1230">
        <v>29</v>
      </c>
      <c r="G2009" s="1230">
        <v>28.73</v>
      </c>
      <c r="H2009" s="1230">
        <v>71.56</v>
      </c>
    </row>
    <row r="2010" spans="1:8">
      <c r="A2010" s="1230" t="str">
        <f t="shared" si="31"/>
        <v>2017/06/25-04:15:25</v>
      </c>
      <c r="B2010" s="4">
        <v>42911</v>
      </c>
      <c r="C2010" s="3">
        <v>0.1773726851851852</v>
      </c>
      <c r="E2010" s="1230">
        <v>7.3</v>
      </c>
      <c r="F2010" s="1230">
        <v>29</v>
      </c>
      <c r="G2010" s="1230">
        <v>28.65</v>
      </c>
      <c r="H2010" s="1230">
        <v>72.459999999999994</v>
      </c>
    </row>
    <row r="2011" spans="1:8">
      <c r="A2011" s="1230" t="str">
        <f t="shared" si="31"/>
        <v>2017/06/25-04:25:25</v>
      </c>
      <c r="B2011" s="4">
        <v>42911</v>
      </c>
      <c r="C2011" s="3">
        <v>0.18431712962962962</v>
      </c>
      <c r="E2011" s="1230">
        <v>7.31</v>
      </c>
      <c r="F2011" s="1230">
        <v>28.9</v>
      </c>
      <c r="G2011" s="1230">
        <v>28.73</v>
      </c>
      <c r="H2011" s="1230">
        <v>72.03</v>
      </c>
    </row>
    <row r="2012" spans="1:8">
      <c r="A2012" s="1230" t="str">
        <f t="shared" si="31"/>
        <v>2017/06/25-04:35:25</v>
      </c>
      <c r="B2012" s="4">
        <v>42911</v>
      </c>
      <c r="C2012" s="3">
        <v>0.19126157407407407</v>
      </c>
      <c r="E2012" s="1230">
        <v>7.34</v>
      </c>
      <c r="F2012" s="1230">
        <v>28.9</v>
      </c>
      <c r="G2012" s="1230">
        <v>28.62</v>
      </c>
      <c r="H2012" s="1230">
        <v>73.3</v>
      </c>
    </row>
    <row r="2013" spans="1:8">
      <c r="A2013" s="1230" t="str">
        <f t="shared" si="31"/>
        <v>2017/06/25-04:45:25</v>
      </c>
      <c r="B2013" s="4">
        <v>42911</v>
      </c>
      <c r="C2013" s="3">
        <v>0.19820601851851852</v>
      </c>
      <c r="E2013" s="1230">
        <v>7.34</v>
      </c>
      <c r="F2013" s="1230">
        <v>28.9</v>
      </c>
      <c r="G2013" s="1230">
        <v>28.65</v>
      </c>
      <c r="H2013" s="1230">
        <v>71.77</v>
      </c>
    </row>
    <row r="2014" spans="1:8">
      <c r="A2014" s="1230" t="str">
        <f t="shared" si="31"/>
        <v>2017/06/25-04:55:25</v>
      </c>
      <c r="B2014" s="4">
        <v>42911</v>
      </c>
      <c r="C2014" s="3">
        <v>0.20515046296296294</v>
      </c>
      <c r="E2014" s="1230">
        <v>7.34</v>
      </c>
      <c r="F2014" s="1230">
        <v>28.9</v>
      </c>
      <c r="G2014" s="1230">
        <v>28.64</v>
      </c>
      <c r="H2014" s="1230">
        <v>72.540000000000006</v>
      </c>
    </row>
    <row r="2015" spans="1:8">
      <c r="A2015" s="1230" t="str">
        <f t="shared" si="31"/>
        <v>2017/06/25-05:05:25</v>
      </c>
      <c r="B2015" s="4">
        <v>42911</v>
      </c>
      <c r="C2015" s="3">
        <v>0.21209490740740741</v>
      </c>
      <c r="E2015" s="1230">
        <v>7.32</v>
      </c>
      <c r="F2015" s="1230">
        <v>28.8</v>
      </c>
      <c r="G2015" s="1230">
        <v>28.54</v>
      </c>
      <c r="H2015" s="1230">
        <v>71.19</v>
      </c>
    </row>
    <row r="2016" spans="1:8">
      <c r="A2016" s="1230" t="str">
        <f t="shared" si="31"/>
        <v>2017/06/25-05:15:25</v>
      </c>
      <c r="B2016" s="4">
        <v>42911</v>
      </c>
      <c r="C2016" s="3">
        <v>0.21903935185185186</v>
      </c>
      <c r="E2016" s="1230">
        <v>7.34</v>
      </c>
      <c r="F2016" s="1230">
        <v>28.8</v>
      </c>
      <c r="G2016" s="1230">
        <v>28.49</v>
      </c>
      <c r="H2016" s="1230">
        <v>71.08</v>
      </c>
    </row>
    <row r="2017" spans="1:8">
      <c r="A2017" s="1230" t="str">
        <f t="shared" si="31"/>
        <v>2017/06/25-05:25:25</v>
      </c>
      <c r="B2017" s="4">
        <v>42911</v>
      </c>
      <c r="C2017" s="3">
        <v>0.22598379629629628</v>
      </c>
      <c r="E2017" s="1230">
        <v>7.35</v>
      </c>
      <c r="F2017" s="1230">
        <v>28.7</v>
      </c>
      <c r="G2017" s="1230">
        <v>28.44</v>
      </c>
      <c r="H2017" s="1230">
        <v>71.7</v>
      </c>
    </row>
    <row r="2018" spans="1:8">
      <c r="A2018" s="1230" t="str">
        <f t="shared" si="31"/>
        <v>2017/06/25-05:35:25</v>
      </c>
      <c r="B2018" s="4">
        <v>42911</v>
      </c>
      <c r="C2018" s="3">
        <v>0.23292824074074073</v>
      </c>
      <c r="E2018" s="1230">
        <v>7.35</v>
      </c>
      <c r="F2018" s="1230">
        <v>28.7</v>
      </c>
      <c r="G2018" s="1230">
        <v>28.38</v>
      </c>
      <c r="H2018" s="1230">
        <v>71.3</v>
      </c>
    </row>
    <row r="2019" spans="1:8">
      <c r="A2019" s="1230" t="str">
        <f t="shared" si="31"/>
        <v>2017/06/25-05:45:25</v>
      </c>
      <c r="B2019" s="4">
        <v>42911</v>
      </c>
      <c r="C2019" s="3">
        <v>0.2398726851851852</v>
      </c>
      <c r="E2019" s="1230">
        <v>7.33</v>
      </c>
      <c r="F2019" s="1230">
        <v>28.7</v>
      </c>
      <c r="G2019" s="1230">
        <v>28.38</v>
      </c>
      <c r="H2019" s="1230">
        <v>71.47</v>
      </c>
    </row>
    <row r="2020" spans="1:8">
      <c r="A2020" s="1230" t="str">
        <f t="shared" si="31"/>
        <v>2017/06/25-05:55:25</v>
      </c>
      <c r="B2020" s="4">
        <v>42911</v>
      </c>
      <c r="C2020" s="3">
        <v>0.24681712962962962</v>
      </c>
      <c r="E2020" s="1230">
        <v>7.35</v>
      </c>
      <c r="F2020" s="1230">
        <v>28.7</v>
      </c>
      <c r="G2020" s="1230">
        <v>28.47</v>
      </c>
      <c r="H2020" s="1230">
        <v>71.59</v>
      </c>
    </row>
    <row r="2021" spans="1:8">
      <c r="A2021" s="1230" t="str">
        <f t="shared" si="31"/>
        <v>2017/06/25-06:05:25</v>
      </c>
      <c r="B2021" s="4">
        <v>42911</v>
      </c>
      <c r="C2021" s="3">
        <v>0.25376157407407407</v>
      </c>
      <c r="E2021" s="1230">
        <v>7.37</v>
      </c>
      <c r="F2021" s="1230">
        <v>28.6</v>
      </c>
      <c r="G2021" s="1230">
        <v>28.55</v>
      </c>
      <c r="H2021" s="1230">
        <v>71.430000000000007</v>
      </c>
    </row>
    <row r="2022" spans="1:8">
      <c r="A2022" s="1230" t="str">
        <f t="shared" si="31"/>
        <v>2017/06/25-06:15:25</v>
      </c>
      <c r="B2022" s="4">
        <v>42911</v>
      </c>
      <c r="C2022" s="3">
        <v>0.26070601851851855</v>
      </c>
      <c r="E2022" s="1230">
        <v>7.36</v>
      </c>
      <c r="F2022" s="1230">
        <v>28.6</v>
      </c>
      <c r="G2022" s="1230">
        <v>28.6</v>
      </c>
      <c r="H2022" s="1230">
        <v>70.739999999999995</v>
      </c>
    </row>
    <row r="2023" spans="1:8">
      <c r="A2023" s="1230" t="str">
        <f t="shared" si="31"/>
        <v>2017/06/25-06:25:25</v>
      </c>
      <c r="B2023" s="4">
        <v>42911</v>
      </c>
      <c r="C2023" s="3">
        <v>0.26765046296296297</v>
      </c>
      <c r="E2023" s="1230">
        <v>7.36</v>
      </c>
      <c r="F2023" s="1230">
        <v>28.6</v>
      </c>
      <c r="G2023" s="1230">
        <v>28.68</v>
      </c>
      <c r="H2023" s="1230">
        <v>69.95</v>
      </c>
    </row>
    <row r="2024" spans="1:8">
      <c r="A2024" s="1230" t="str">
        <f t="shared" si="31"/>
        <v>2017/06/25-06:35:25</v>
      </c>
      <c r="B2024" s="4">
        <v>42911</v>
      </c>
      <c r="C2024" s="3">
        <v>0.27459490740740738</v>
      </c>
      <c r="E2024" s="1230">
        <v>7.36</v>
      </c>
      <c r="F2024" s="1230">
        <v>28.6</v>
      </c>
      <c r="G2024" s="1230">
        <v>28.74</v>
      </c>
      <c r="H2024" s="1230">
        <v>70.28</v>
      </c>
    </row>
    <row r="2025" spans="1:8">
      <c r="A2025" s="1230" t="str">
        <f t="shared" si="31"/>
        <v>2017/06/25-06:45:25</v>
      </c>
      <c r="B2025" s="4">
        <v>42911</v>
      </c>
      <c r="C2025" s="3">
        <v>0.28153935185185186</v>
      </c>
      <c r="E2025" s="1230">
        <v>7.37</v>
      </c>
      <c r="F2025" s="1230">
        <v>28.6</v>
      </c>
      <c r="G2025" s="1230">
        <v>28.84</v>
      </c>
      <c r="H2025" s="1230">
        <v>70.52</v>
      </c>
    </row>
    <row r="2026" spans="1:8">
      <c r="A2026" s="1230" t="str">
        <f t="shared" si="31"/>
        <v>2017/06/25-06:55:25</v>
      </c>
      <c r="B2026" s="4">
        <v>42911</v>
      </c>
      <c r="C2026" s="3">
        <v>0.28848379629629628</v>
      </c>
      <c r="E2026" s="1230">
        <v>7.36</v>
      </c>
      <c r="F2026" s="1230">
        <v>28.5</v>
      </c>
      <c r="G2026" s="1230">
        <v>29.03</v>
      </c>
      <c r="H2026" s="1230">
        <v>69.33</v>
      </c>
    </row>
    <row r="2027" spans="1:8">
      <c r="A2027" s="1230" t="str">
        <f t="shared" si="31"/>
        <v>2017/06/25-07:05:25</v>
      </c>
      <c r="B2027" s="4">
        <v>42911</v>
      </c>
      <c r="C2027" s="3">
        <v>0.29542824074074076</v>
      </c>
      <c r="E2027" s="1230">
        <v>7.37</v>
      </c>
      <c r="F2027" s="1230">
        <v>28.6</v>
      </c>
      <c r="G2027" s="1230">
        <v>29.26</v>
      </c>
      <c r="H2027" s="1230">
        <v>69.099999999999994</v>
      </c>
    </row>
    <row r="2028" spans="1:8">
      <c r="A2028" s="1230" t="str">
        <f t="shared" si="31"/>
        <v>2017/06/25-07:15:25</v>
      </c>
      <c r="B2028" s="4">
        <v>42911</v>
      </c>
      <c r="C2028" s="3">
        <v>0.30237268518518517</v>
      </c>
      <c r="E2028" s="1230">
        <v>7.38</v>
      </c>
      <c r="F2028" s="1230">
        <v>28.5</v>
      </c>
      <c r="G2028" s="1230">
        <v>29.39</v>
      </c>
      <c r="H2028" s="1230">
        <v>68.05</v>
      </c>
    </row>
    <row r="2029" spans="1:8">
      <c r="A2029" s="1230" t="str">
        <f t="shared" si="31"/>
        <v>2017/06/25-07:25:25</v>
      </c>
      <c r="B2029" s="4">
        <v>42911</v>
      </c>
      <c r="C2029" s="3">
        <v>0.30931712962962959</v>
      </c>
      <c r="E2029" s="1230">
        <v>7.38</v>
      </c>
      <c r="F2029" s="1230">
        <v>28.5</v>
      </c>
      <c r="G2029" s="1230">
        <v>29.67</v>
      </c>
      <c r="H2029" s="1230">
        <v>68.12</v>
      </c>
    </row>
    <row r="2030" spans="1:8">
      <c r="A2030" s="1230" t="str">
        <f t="shared" si="31"/>
        <v>2017/06/25-07:35:25</v>
      </c>
      <c r="B2030" s="4">
        <v>42911</v>
      </c>
      <c r="C2030" s="3">
        <v>0.31626157407407407</v>
      </c>
      <c r="E2030" s="1230">
        <v>7.39</v>
      </c>
      <c r="F2030" s="1230">
        <v>28.6</v>
      </c>
      <c r="G2030" s="1230">
        <v>29.95</v>
      </c>
      <c r="H2030" s="1230">
        <v>67.05</v>
      </c>
    </row>
    <row r="2031" spans="1:8">
      <c r="A2031" s="1230" t="str">
        <f t="shared" si="31"/>
        <v>2017/06/25-07:45:25</v>
      </c>
      <c r="B2031" s="4">
        <v>42911</v>
      </c>
      <c r="C2031" s="3">
        <v>0.32320601851851855</v>
      </c>
      <c r="E2031" s="1230">
        <v>7.48</v>
      </c>
      <c r="F2031" s="1230">
        <v>28.6</v>
      </c>
      <c r="G2031" s="1230">
        <v>30.17</v>
      </c>
      <c r="H2031" s="1230">
        <v>66.650000000000006</v>
      </c>
    </row>
    <row r="2032" spans="1:8">
      <c r="A2032" s="1230" t="str">
        <f t="shared" si="31"/>
        <v>2017/06/25-07:55:25</v>
      </c>
      <c r="B2032" s="4">
        <v>42911</v>
      </c>
      <c r="C2032" s="3">
        <v>0.33015046296296297</v>
      </c>
      <c r="E2032" s="1230">
        <v>7.48</v>
      </c>
      <c r="F2032" s="1230">
        <v>28.6</v>
      </c>
      <c r="G2032" s="1230">
        <v>30.56</v>
      </c>
      <c r="H2032" s="1230">
        <v>65.72</v>
      </c>
    </row>
    <row r="2033" spans="1:8">
      <c r="A2033" s="1230" t="str">
        <f t="shared" si="31"/>
        <v>2017/06/25-08:05:25</v>
      </c>
      <c r="B2033" s="4">
        <v>42911</v>
      </c>
      <c r="C2033" s="3">
        <v>0.33709490740740744</v>
      </c>
      <c r="E2033" s="1230">
        <v>7.49</v>
      </c>
      <c r="F2033" s="1230">
        <v>28.6</v>
      </c>
      <c r="G2033" s="1230">
        <v>30.83</v>
      </c>
      <c r="H2033" s="1230">
        <v>66.400000000000006</v>
      </c>
    </row>
    <row r="2034" spans="1:8">
      <c r="A2034" s="1230" t="str">
        <f t="shared" si="31"/>
        <v>2017/06/25-08:15:25</v>
      </c>
      <c r="B2034" s="4">
        <v>42911</v>
      </c>
      <c r="C2034" s="3">
        <v>0.34403935185185186</v>
      </c>
      <c r="E2034" s="1230">
        <v>7.54</v>
      </c>
      <c r="F2034" s="1230">
        <v>28.7</v>
      </c>
      <c r="G2034" s="1230">
        <v>31.07</v>
      </c>
      <c r="H2034" s="1230">
        <v>64.790000000000006</v>
      </c>
    </row>
    <row r="2035" spans="1:8">
      <c r="A2035" s="1230" t="str">
        <f t="shared" si="31"/>
        <v>2017/06/25-08:25:25</v>
      </c>
      <c r="B2035" s="4">
        <v>42911</v>
      </c>
      <c r="C2035" s="3">
        <v>0.35098379629629628</v>
      </c>
      <c r="E2035" s="1230">
        <v>7.57</v>
      </c>
      <c r="F2035" s="1230">
        <v>28.7</v>
      </c>
      <c r="G2035" s="1230">
        <v>31.27</v>
      </c>
      <c r="H2035" s="1230">
        <v>65.5</v>
      </c>
    </row>
    <row r="2036" spans="1:8">
      <c r="A2036" s="1230" t="str">
        <f t="shared" si="31"/>
        <v>2017/06/25-08:35:25</v>
      </c>
      <c r="B2036" s="4">
        <v>42911</v>
      </c>
      <c r="C2036" s="3">
        <v>0.35792824074074076</v>
      </c>
      <c r="E2036" s="1230">
        <v>7.64</v>
      </c>
      <c r="F2036" s="1230">
        <v>28.7</v>
      </c>
      <c r="G2036" s="1230">
        <v>31.54</v>
      </c>
      <c r="H2036" s="1230">
        <v>64.900000000000006</v>
      </c>
    </row>
    <row r="2037" spans="1:8">
      <c r="A2037" s="1230" t="str">
        <f t="shared" si="31"/>
        <v>2017/06/25-08:45:25</v>
      </c>
      <c r="B2037" s="4">
        <v>42911</v>
      </c>
      <c r="C2037" s="3">
        <v>0.36487268518518517</v>
      </c>
      <c r="E2037" s="1230">
        <v>7.67</v>
      </c>
      <c r="F2037" s="1230">
        <v>28.7</v>
      </c>
      <c r="G2037" s="1230">
        <v>31.48</v>
      </c>
      <c r="H2037" s="1230">
        <v>64.489999999999995</v>
      </c>
    </row>
    <row r="2038" spans="1:8">
      <c r="A2038" s="1230" t="str">
        <f t="shared" si="31"/>
        <v>2017/06/25-08:55:25</v>
      </c>
      <c r="B2038" s="4">
        <v>42911</v>
      </c>
      <c r="C2038" s="3">
        <v>0.37181712962962959</v>
      </c>
      <c r="E2038" s="1230">
        <v>7.67</v>
      </c>
      <c r="F2038" s="1230">
        <v>28.8</v>
      </c>
      <c r="G2038" s="1230">
        <v>31.69</v>
      </c>
      <c r="H2038" s="1230">
        <v>64.75</v>
      </c>
    </row>
    <row r="2039" spans="1:8">
      <c r="A2039" s="1230" t="str">
        <f t="shared" si="31"/>
        <v>2017/06/25-09:05:25</v>
      </c>
      <c r="B2039" s="4">
        <v>42911</v>
      </c>
      <c r="C2039" s="3">
        <v>0.37876157407407413</v>
      </c>
      <c r="E2039" s="1230">
        <v>7.67</v>
      </c>
      <c r="F2039" s="1230">
        <v>28.8</v>
      </c>
      <c r="G2039" s="1230">
        <v>31.95</v>
      </c>
      <c r="H2039" s="1230">
        <v>65.38</v>
      </c>
    </row>
    <row r="2040" spans="1:8">
      <c r="A2040" s="1230" t="str">
        <f t="shared" si="31"/>
        <v>2017/06/25-09:15:25</v>
      </c>
      <c r="B2040" s="4">
        <v>42911</v>
      </c>
      <c r="C2040" s="3">
        <v>0.38570601851851855</v>
      </c>
      <c r="E2040" s="1230">
        <v>7.72</v>
      </c>
      <c r="F2040" s="1230">
        <v>28.9</v>
      </c>
      <c r="G2040" s="1230">
        <v>32.24</v>
      </c>
      <c r="H2040" s="1230">
        <v>64.87</v>
      </c>
    </row>
    <row r="2041" spans="1:8">
      <c r="A2041" s="1230" t="str">
        <f t="shared" si="31"/>
        <v>2017/06/25-09:25:25</v>
      </c>
      <c r="B2041" s="4">
        <v>42911</v>
      </c>
      <c r="C2041" s="3">
        <v>0.39265046296296297</v>
      </c>
      <c r="E2041" s="1230">
        <v>7.76</v>
      </c>
      <c r="F2041" s="1230">
        <v>29</v>
      </c>
      <c r="G2041" s="1230">
        <v>32.35</v>
      </c>
      <c r="H2041" s="1230">
        <v>64.73</v>
      </c>
    </row>
    <row r="2042" spans="1:8">
      <c r="A2042" s="1230" t="str">
        <f t="shared" si="31"/>
        <v>2017/06/25-09:35:25</v>
      </c>
      <c r="B2042" s="4">
        <v>42911</v>
      </c>
      <c r="C2042" s="3">
        <v>0.39959490740740744</v>
      </c>
      <c r="E2042" s="1230">
        <v>7.8</v>
      </c>
      <c r="F2042" s="1230">
        <v>29.1</v>
      </c>
      <c r="G2042" s="1230">
        <v>32.659999999999997</v>
      </c>
      <c r="H2042" s="1230">
        <v>64.510000000000005</v>
      </c>
    </row>
    <row r="2043" spans="1:8">
      <c r="A2043" s="1230" t="str">
        <f t="shared" si="31"/>
        <v>2017/06/25-09:45:25</v>
      </c>
      <c r="B2043" s="4">
        <v>42911</v>
      </c>
      <c r="C2043" s="3">
        <v>0.40653935185185186</v>
      </c>
      <c r="E2043" s="1230">
        <v>7.76</v>
      </c>
      <c r="F2043" s="1230">
        <v>29.2</v>
      </c>
      <c r="G2043" s="1230">
        <v>32.9</v>
      </c>
      <c r="H2043" s="1230">
        <v>63.62</v>
      </c>
    </row>
    <row r="2044" spans="1:8">
      <c r="A2044" s="1230" t="str">
        <f t="shared" si="31"/>
        <v>2017/06/25-09:55:25</v>
      </c>
      <c r="B2044" s="4">
        <v>42911</v>
      </c>
      <c r="C2044" s="3">
        <v>0.41348379629629628</v>
      </c>
      <c r="E2044" s="1230">
        <v>7.69</v>
      </c>
      <c r="F2044" s="1230">
        <v>29.2</v>
      </c>
      <c r="G2044" s="1230">
        <v>32.51</v>
      </c>
      <c r="H2044" s="1230">
        <v>62.35</v>
      </c>
    </row>
    <row r="2045" spans="1:8">
      <c r="A2045" s="1230" t="str">
        <f t="shared" si="31"/>
        <v>2017/06/25-10:05:25</v>
      </c>
      <c r="B2045" s="4">
        <v>42911</v>
      </c>
      <c r="C2045" s="3">
        <v>0.42042824074074076</v>
      </c>
      <c r="E2045" s="1230">
        <v>7.69</v>
      </c>
      <c r="F2045" s="1230">
        <v>29.4</v>
      </c>
      <c r="G2045" s="1230">
        <v>32.700000000000003</v>
      </c>
      <c r="H2045" s="1230">
        <v>63.16</v>
      </c>
    </row>
    <row r="2046" spans="1:8">
      <c r="A2046" s="1230" t="str">
        <f t="shared" si="31"/>
        <v>2017/06/25-10:15:25</v>
      </c>
      <c r="B2046" s="4">
        <v>42911</v>
      </c>
      <c r="C2046" s="3">
        <v>0.42737268518518517</v>
      </c>
      <c r="E2046" s="1230">
        <v>7.68</v>
      </c>
      <c r="F2046" s="1230">
        <v>29.5</v>
      </c>
      <c r="G2046" s="1230">
        <v>33.19</v>
      </c>
      <c r="H2046" s="1230">
        <v>61.66</v>
      </c>
    </row>
    <row r="2047" spans="1:8">
      <c r="A2047" s="1230" t="str">
        <f t="shared" si="31"/>
        <v>2017/06/25-10:25:25</v>
      </c>
      <c r="B2047" s="4">
        <v>42911</v>
      </c>
      <c r="C2047" s="3">
        <v>0.43431712962962959</v>
      </c>
      <c r="E2047" s="1230">
        <v>7.72</v>
      </c>
      <c r="F2047" s="1230">
        <v>29.7</v>
      </c>
      <c r="G2047" s="1230">
        <v>33.42</v>
      </c>
      <c r="H2047" s="1230">
        <v>60.46</v>
      </c>
    </row>
    <row r="2048" spans="1:8">
      <c r="A2048" s="1230" t="str">
        <f t="shared" si="31"/>
        <v>2017/06/25-10:35:25</v>
      </c>
      <c r="B2048" s="4">
        <v>42911</v>
      </c>
      <c r="C2048" s="3">
        <v>0.44126157407407413</v>
      </c>
      <c r="E2048" s="1230">
        <v>7.71</v>
      </c>
      <c r="F2048" s="1230">
        <v>29.8</v>
      </c>
      <c r="G2048" s="1230">
        <v>32.81</v>
      </c>
      <c r="H2048" s="1230">
        <v>62.26</v>
      </c>
    </row>
    <row r="2049" spans="1:8">
      <c r="A2049" s="1230" t="str">
        <f t="shared" si="31"/>
        <v>2017/06/25-10:45:25</v>
      </c>
      <c r="B2049" s="4">
        <v>42911</v>
      </c>
      <c r="C2049" s="3">
        <v>0.44820601851851855</v>
      </c>
      <c r="E2049" s="1230">
        <v>7.77</v>
      </c>
      <c r="F2049" s="1230">
        <v>30.1</v>
      </c>
      <c r="G2049" s="1230">
        <v>33.43</v>
      </c>
      <c r="H2049" s="1230">
        <v>60.27</v>
      </c>
    </row>
    <row r="2050" spans="1:8">
      <c r="A2050" s="123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230">
        <v>7.75</v>
      </c>
      <c r="F2050" s="1230">
        <v>30.3</v>
      </c>
      <c r="G2050" s="1230">
        <v>33.17</v>
      </c>
      <c r="H2050" s="1230">
        <v>61</v>
      </c>
    </row>
    <row r="2051" spans="1:8">
      <c r="A2051" s="1230" t="str">
        <f t="shared" si="32"/>
        <v>2017/06/25-11:05:25</v>
      </c>
      <c r="B2051" s="4">
        <v>42911</v>
      </c>
      <c r="C2051" s="3">
        <v>0.46209490740740744</v>
      </c>
      <c r="E2051" s="1230">
        <v>7.78</v>
      </c>
      <c r="F2051" s="1230">
        <v>30.3</v>
      </c>
      <c r="G2051" s="1230">
        <v>33.36</v>
      </c>
      <c r="H2051" s="1230">
        <v>60.99</v>
      </c>
    </row>
    <row r="2052" spans="1:8">
      <c r="A2052" s="1230" t="str">
        <f t="shared" si="32"/>
        <v>2017/06/25-11:15:25</v>
      </c>
      <c r="B2052" s="4">
        <v>42911</v>
      </c>
      <c r="C2052" s="3">
        <v>0.46903935185185186</v>
      </c>
      <c r="E2052" s="1230">
        <v>7.84</v>
      </c>
      <c r="F2052" s="1230">
        <v>30.4</v>
      </c>
      <c r="G2052" s="1230">
        <v>33.36</v>
      </c>
      <c r="H2052" s="1230">
        <v>59.01</v>
      </c>
    </row>
    <row r="2053" spans="1:8">
      <c r="A2053" s="1230" t="str">
        <f t="shared" si="32"/>
        <v>2017/06/25-11:25:25</v>
      </c>
      <c r="B2053" s="4">
        <v>42911</v>
      </c>
      <c r="C2053" s="3">
        <v>0.47598379629629628</v>
      </c>
      <c r="E2053" s="1230">
        <v>7.87</v>
      </c>
      <c r="F2053" s="1230">
        <v>30.5</v>
      </c>
      <c r="G2053" s="1230">
        <v>33.6</v>
      </c>
      <c r="H2053" s="1230">
        <v>59.82</v>
      </c>
    </row>
    <row r="2054" spans="1:8">
      <c r="A2054" s="1230" t="str">
        <f t="shared" si="32"/>
        <v>2017/06/25-11:35:25</v>
      </c>
      <c r="B2054" s="4">
        <v>42911</v>
      </c>
      <c r="C2054" s="3">
        <v>0.48292824074074076</v>
      </c>
      <c r="E2054" s="1230">
        <v>7.87</v>
      </c>
      <c r="F2054" s="1230">
        <v>30.6</v>
      </c>
      <c r="G2054" s="1230">
        <v>33.82</v>
      </c>
      <c r="H2054" s="1230">
        <v>60.11</v>
      </c>
    </row>
    <row r="2055" spans="1:8">
      <c r="A2055" s="1230" t="str">
        <f t="shared" si="32"/>
        <v>2017/06/25-11:45:25</v>
      </c>
      <c r="B2055" s="4">
        <v>42911</v>
      </c>
      <c r="C2055" s="3">
        <v>0.48987268518518517</v>
      </c>
      <c r="E2055" s="1230">
        <v>7.92</v>
      </c>
      <c r="F2055" s="1230">
        <v>30.6</v>
      </c>
      <c r="G2055" s="1230">
        <v>33.31</v>
      </c>
      <c r="H2055" s="1230">
        <v>60.55</v>
      </c>
    </row>
    <row r="2056" spans="1:8">
      <c r="A2056" s="1230" t="str">
        <f t="shared" si="32"/>
        <v>2017/06/25-11:55:25</v>
      </c>
      <c r="B2056" s="4">
        <v>42911</v>
      </c>
      <c r="C2056" s="3">
        <v>0.49681712962962959</v>
      </c>
      <c r="E2056" s="1230">
        <v>7.96</v>
      </c>
      <c r="F2056" s="1230">
        <v>30.7</v>
      </c>
      <c r="G2056" s="1230">
        <v>33.299999999999997</v>
      </c>
      <c r="H2056" s="1230">
        <v>62.38</v>
      </c>
    </row>
    <row r="2057" spans="1:8">
      <c r="A2057" s="1230" t="str">
        <f t="shared" si="32"/>
        <v>2017/06/25-12:05:25</v>
      </c>
      <c r="B2057" s="4">
        <v>42911</v>
      </c>
      <c r="C2057" s="3">
        <v>0.50376157407407407</v>
      </c>
      <c r="E2057" s="1230">
        <v>8</v>
      </c>
      <c r="F2057" s="1230">
        <v>30.8</v>
      </c>
      <c r="G2057" s="1230">
        <v>34.119999999999997</v>
      </c>
      <c r="H2057" s="1230">
        <v>58.85</v>
      </c>
    </row>
    <row r="2058" spans="1:8">
      <c r="A2058" s="1230" t="str">
        <f t="shared" si="32"/>
        <v>2017/06/25-12:15:25</v>
      </c>
      <c r="B2058" s="4">
        <v>42911</v>
      </c>
      <c r="C2058" s="3">
        <v>0.51070601851851849</v>
      </c>
      <c r="E2058" s="1230">
        <v>8.02</v>
      </c>
      <c r="F2058" s="1230">
        <v>31</v>
      </c>
      <c r="G2058" s="1230">
        <v>33.82</v>
      </c>
      <c r="H2058" s="1230">
        <v>60.76</v>
      </c>
    </row>
    <row r="2059" spans="1:8">
      <c r="A2059" s="1230" t="str">
        <f t="shared" si="32"/>
        <v>2017/06/25-12:25:25</v>
      </c>
      <c r="B2059" s="4">
        <v>42911</v>
      </c>
      <c r="C2059" s="3">
        <v>0.51765046296296291</v>
      </c>
      <c r="E2059" s="1230">
        <v>8.09</v>
      </c>
      <c r="F2059" s="1230">
        <v>31.2</v>
      </c>
      <c r="G2059" s="1230">
        <v>34.020000000000003</v>
      </c>
      <c r="H2059" s="1230">
        <v>58.77</v>
      </c>
    </row>
    <row r="2060" spans="1:8">
      <c r="A2060" s="1230" t="str">
        <f t="shared" si="32"/>
        <v>2017/06/25-12:35:25</v>
      </c>
      <c r="B2060" s="4">
        <v>42911</v>
      </c>
      <c r="C2060" s="3">
        <v>0.52459490740740744</v>
      </c>
      <c r="E2060" s="1230">
        <v>8.1</v>
      </c>
      <c r="F2060" s="1230">
        <v>31.3</v>
      </c>
      <c r="G2060" s="1230">
        <v>33.71</v>
      </c>
      <c r="H2060" s="1230">
        <v>62.02</v>
      </c>
    </row>
    <row r="2061" spans="1:8">
      <c r="A2061" s="1230" t="str">
        <f t="shared" si="32"/>
        <v>2017/06/25-12:45:25</v>
      </c>
      <c r="B2061" s="4">
        <v>42911</v>
      </c>
      <c r="C2061" s="3">
        <v>0.53153935185185186</v>
      </c>
      <c r="E2061" s="1230">
        <v>8.15</v>
      </c>
      <c r="F2061" s="1230">
        <v>31.4</v>
      </c>
      <c r="G2061" s="1230">
        <v>34.380000000000003</v>
      </c>
      <c r="H2061" s="1230">
        <v>58.85</v>
      </c>
    </row>
    <row r="2062" spans="1:8">
      <c r="A2062" s="1230" t="str">
        <f t="shared" si="32"/>
        <v>2017/06/25-12:55:25</v>
      </c>
      <c r="B2062" s="4">
        <v>42911</v>
      </c>
      <c r="C2062" s="3">
        <v>0.53848379629629628</v>
      </c>
      <c r="E2062" s="1230">
        <v>8.2200000000000006</v>
      </c>
      <c r="F2062" s="1230">
        <v>31.5</v>
      </c>
      <c r="G2062" s="1230">
        <v>34.39</v>
      </c>
      <c r="H2062" s="1230">
        <v>59.51</v>
      </c>
    </row>
    <row r="2063" spans="1:8">
      <c r="A2063" s="1230" t="str">
        <f t="shared" si="32"/>
        <v>2017/06/25-13:05:25</v>
      </c>
      <c r="B2063" s="4">
        <v>42911</v>
      </c>
      <c r="C2063" s="3">
        <v>0.54542824074074081</v>
      </c>
      <c r="E2063" s="1230">
        <v>8.23</v>
      </c>
      <c r="F2063" s="1230">
        <v>31.6</v>
      </c>
      <c r="G2063" s="1230">
        <v>34.479999999999997</v>
      </c>
      <c r="H2063" s="1230">
        <v>57.13</v>
      </c>
    </row>
    <row r="2064" spans="1:8">
      <c r="A2064" s="1230" t="str">
        <f t="shared" si="32"/>
        <v>2017/06/25-13:15:25</v>
      </c>
      <c r="B2064" s="4">
        <v>42911</v>
      </c>
      <c r="C2064" s="3">
        <v>0.55237268518518523</v>
      </c>
      <c r="E2064" s="1230">
        <v>8.23</v>
      </c>
      <c r="F2064" s="1230">
        <v>31.8</v>
      </c>
      <c r="G2064" s="1230">
        <v>34.479999999999997</v>
      </c>
      <c r="H2064" s="1230">
        <v>55.95</v>
      </c>
    </row>
    <row r="2065" spans="1:8">
      <c r="A2065" s="1230" t="str">
        <f t="shared" si="32"/>
        <v>2017/06/25-13:25:25</v>
      </c>
      <c r="B2065" s="4">
        <v>42911</v>
      </c>
      <c r="C2065" s="3">
        <v>0.55931712962962965</v>
      </c>
      <c r="E2065" s="1230">
        <v>8.2100000000000009</v>
      </c>
      <c r="F2065" s="1230">
        <v>31.9</v>
      </c>
      <c r="G2065" s="1230">
        <v>34.54</v>
      </c>
      <c r="H2065" s="1230">
        <v>56.15</v>
      </c>
    </row>
    <row r="2066" spans="1:8">
      <c r="A2066" s="1230" t="str">
        <f t="shared" si="32"/>
        <v>2017/06/25-13:35:25</v>
      </c>
      <c r="B2066" s="4">
        <v>42911</v>
      </c>
      <c r="C2066" s="3">
        <v>0.56626157407407407</v>
      </c>
      <c r="E2066" s="1230">
        <v>8.27</v>
      </c>
      <c r="F2066" s="1230">
        <v>32</v>
      </c>
      <c r="G2066" s="1230">
        <v>34.630000000000003</v>
      </c>
      <c r="H2066" s="1230">
        <v>55.55</v>
      </c>
    </row>
    <row r="2067" spans="1:8">
      <c r="A2067" s="1230" t="str">
        <f t="shared" si="32"/>
        <v>2017/06/25-13:45:25</v>
      </c>
      <c r="B2067" s="4">
        <v>42911</v>
      </c>
      <c r="C2067" s="3">
        <v>0.57320601851851849</v>
      </c>
      <c r="E2067" s="1230">
        <v>8.23</v>
      </c>
      <c r="F2067" s="1230">
        <v>32.200000000000003</v>
      </c>
      <c r="G2067" s="1230">
        <v>34.61</v>
      </c>
      <c r="H2067" s="1230">
        <v>55.47</v>
      </c>
    </row>
    <row r="2068" spans="1:8">
      <c r="A2068" s="1230" t="str">
        <f t="shared" si="32"/>
        <v>2017/06/25-13:55:25</v>
      </c>
      <c r="B2068" s="4">
        <v>42911</v>
      </c>
      <c r="C2068" s="3">
        <v>0.58015046296296291</v>
      </c>
      <c r="E2068" s="1230">
        <v>8.23</v>
      </c>
      <c r="F2068" s="1230">
        <v>32.299999999999997</v>
      </c>
      <c r="G2068" s="1230">
        <v>34.479999999999997</v>
      </c>
      <c r="H2068" s="1230">
        <v>55.53</v>
      </c>
    </row>
    <row r="2069" spans="1:8">
      <c r="A2069" s="1230" t="str">
        <f t="shared" si="32"/>
        <v>2017/06/25-14:05:25</v>
      </c>
      <c r="B2069" s="4">
        <v>42911</v>
      </c>
      <c r="C2069" s="3">
        <v>0.58709490740740744</v>
      </c>
      <c r="E2069" s="1230">
        <v>8.2200000000000006</v>
      </c>
      <c r="F2069" s="1230">
        <v>32.4</v>
      </c>
      <c r="G2069" s="1230">
        <v>34.42</v>
      </c>
      <c r="H2069" s="1230">
        <v>56.21</v>
      </c>
    </row>
    <row r="2070" spans="1:8">
      <c r="A2070" s="1230" t="str">
        <f t="shared" si="32"/>
        <v>2017/06/25-14:15:25</v>
      </c>
      <c r="B2070" s="4">
        <v>42911</v>
      </c>
      <c r="C2070" s="3">
        <v>0.59403935185185186</v>
      </c>
      <c r="E2070" s="1230">
        <v>8.1999999999999993</v>
      </c>
      <c r="F2070" s="1230">
        <v>32.4</v>
      </c>
      <c r="G2070" s="1230">
        <v>34.06</v>
      </c>
      <c r="H2070" s="1230">
        <v>58.26</v>
      </c>
    </row>
    <row r="2071" spans="1:8">
      <c r="A2071" s="1230" t="str">
        <f t="shared" si="32"/>
        <v>2017/06/25-14:25:25</v>
      </c>
      <c r="B2071" s="4">
        <v>42911</v>
      </c>
      <c r="C2071" s="3">
        <v>0.60098379629629628</v>
      </c>
      <c r="E2071" s="1230">
        <v>8.23</v>
      </c>
      <c r="F2071" s="1230">
        <v>32.4</v>
      </c>
      <c r="G2071" s="1230">
        <v>34.26</v>
      </c>
      <c r="H2071" s="1230">
        <v>55.12</v>
      </c>
    </row>
    <row r="2072" spans="1:8">
      <c r="A2072" s="1230" t="str">
        <f t="shared" si="32"/>
        <v>2017/06/25-14:35:25</v>
      </c>
      <c r="B2072" s="4">
        <v>42911</v>
      </c>
      <c r="C2072" s="3">
        <v>0.60792824074074081</v>
      </c>
      <c r="E2072" s="1230">
        <v>8.1999999999999993</v>
      </c>
      <c r="F2072" s="1230">
        <v>32.5</v>
      </c>
      <c r="G2072" s="1230">
        <v>34.18</v>
      </c>
      <c r="H2072" s="1230">
        <v>56.41</v>
      </c>
    </row>
    <row r="2073" spans="1:8">
      <c r="A2073" s="1230" t="str">
        <f t="shared" si="32"/>
        <v>2017/06/25-14:45:25</v>
      </c>
      <c r="B2073" s="4">
        <v>42911</v>
      </c>
      <c r="C2073" s="3">
        <v>0.61487268518518523</v>
      </c>
      <c r="E2073" s="1230">
        <v>8.18</v>
      </c>
      <c r="F2073" s="1230">
        <v>32.6</v>
      </c>
      <c r="G2073" s="1230">
        <v>34.28</v>
      </c>
      <c r="H2073" s="1230">
        <v>54.11</v>
      </c>
    </row>
    <row r="2074" spans="1:8">
      <c r="A2074" s="1230" t="str">
        <f t="shared" si="32"/>
        <v>2017/06/25-14:55:25</v>
      </c>
      <c r="B2074" s="4">
        <v>42911</v>
      </c>
      <c r="C2074" s="3">
        <v>0.62181712962962965</v>
      </c>
      <c r="E2074" s="1230">
        <v>8.19</v>
      </c>
      <c r="F2074" s="1230">
        <v>32.700000000000003</v>
      </c>
      <c r="G2074" s="1230">
        <v>33.96</v>
      </c>
      <c r="H2074" s="1230">
        <v>54.23</v>
      </c>
    </row>
    <row r="2075" spans="1:8">
      <c r="A2075" s="1230" t="str">
        <f t="shared" si="32"/>
        <v>2017/06/25-15:05:25</v>
      </c>
      <c r="B2075" s="4">
        <v>42911</v>
      </c>
      <c r="C2075" s="3">
        <v>0.62876157407407407</v>
      </c>
      <c r="E2075" s="1230">
        <v>8.17</v>
      </c>
      <c r="F2075" s="1230">
        <v>32.700000000000003</v>
      </c>
      <c r="G2075" s="1230">
        <v>33.99</v>
      </c>
      <c r="H2075" s="1230">
        <v>55.04</v>
      </c>
    </row>
    <row r="2076" spans="1:8">
      <c r="A2076" s="1230" t="str">
        <f t="shared" si="32"/>
        <v>2017/06/25-15:15:25</v>
      </c>
      <c r="B2076" s="4">
        <v>42911</v>
      </c>
      <c r="C2076" s="3">
        <v>0.63570601851851849</v>
      </c>
      <c r="E2076" s="1230">
        <v>8.17</v>
      </c>
      <c r="F2076" s="1230">
        <v>32.799999999999997</v>
      </c>
      <c r="G2076" s="1230">
        <v>34.049999999999997</v>
      </c>
      <c r="H2076" s="1230">
        <v>53.9</v>
      </c>
    </row>
    <row r="2077" spans="1:8">
      <c r="A2077" s="1230" t="str">
        <f t="shared" si="32"/>
        <v>2017/06/25-15:25:25</v>
      </c>
      <c r="B2077" s="4">
        <v>42911</v>
      </c>
      <c r="C2077" s="3">
        <v>0.64265046296296291</v>
      </c>
      <c r="E2077" s="1230">
        <v>8.19</v>
      </c>
      <c r="F2077" s="1230">
        <v>32.799999999999997</v>
      </c>
      <c r="G2077" s="1230">
        <v>33.82</v>
      </c>
      <c r="H2077" s="1230">
        <v>56.2</v>
      </c>
    </row>
    <row r="2078" spans="1:8">
      <c r="A2078" s="1230" t="str">
        <f t="shared" si="32"/>
        <v>2017/06/25-15:35:25</v>
      </c>
      <c r="B2078" s="4">
        <v>42911</v>
      </c>
      <c r="C2078" s="3">
        <v>0.64959490740740744</v>
      </c>
      <c r="E2078" s="1230">
        <v>8.16</v>
      </c>
      <c r="F2078" s="1230">
        <v>32.9</v>
      </c>
      <c r="G2078" s="1230">
        <v>34.049999999999997</v>
      </c>
      <c r="H2078" s="1230">
        <v>55.89</v>
      </c>
    </row>
    <row r="2079" spans="1:8">
      <c r="A2079" s="1230" t="str">
        <f t="shared" si="32"/>
        <v>2017/06/25-15:45:25</v>
      </c>
      <c r="B2079" s="4">
        <v>42911</v>
      </c>
      <c r="C2079" s="3">
        <v>0.65653935185185186</v>
      </c>
      <c r="E2079" s="1230">
        <v>8.16</v>
      </c>
      <c r="F2079" s="1230">
        <v>32.9</v>
      </c>
      <c r="G2079" s="1230">
        <v>33.89</v>
      </c>
      <c r="H2079" s="1230">
        <v>54.37</v>
      </c>
    </row>
    <row r="2080" spans="1:8">
      <c r="A2080" s="1230" t="str">
        <f t="shared" si="32"/>
        <v>2017/06/25-15:55:25</v>
      </c>
      <c r="B2080" s="4">
        <v>42911</v>
      </c>
      <c r="C2080" s="3">
        <v>0.66348379629629628</v>
      </c>
      <c r="E2080" s="1230">
        <v>8.1199999999999992</v>
      </c>
      <c r="F2080" s="1230">
        <v>32.9</v>
      </c>
      <c r="G2080" s="1230">
        <v>33.9</v>
      </c>
      <c r="H2080" s="1230">
        <v>55.77</v>
      </c>
    </row>
    <row r="2081" spans="1:8">
      <c r="A2081" s="1230" t="str">
        <f t="shared" si="32"/>
        <v>2017/06/25-16:05:25</v>
      </c>
      <c r="B2081" s="4">
        <v>42911</v>
      </c>
      <c r="C2081" s="3">
        <v>0.67042824074074081</v>
      </c>
      <c r="E2081" s="1230">
        <v>8.14</v>
      </c>
      <c r="F2081" s="1230">
        <v>32.9</v>
      </c>
      <c r="G2081" s="1230">
        <v>33.94</v>
      </c>
      <c r="H2081" s="1230">
        <v>56.23</v>
      </c>
    </row>
    <row r="2082" spans="1:8">
      <c r="A2082" s="1230" t="str">
        <f t="shared" si="32"/>
        <v>2017/06/25-16:15:25</v>
      </c>
      <c r="B2082" s="4">
        <v>42911</v>
      </c>
      <c r="C2082" s="3">
        <v>0.67737268518518512</v>
      </c>
      <c r="E2082" s="1230">
        <v>8.1</v>
      </c>
      <c r="F2082" s="1230">
        <v>32.9</v>
      </c>
      <c r="G2082" s="1230">
        <v>33.76</v>
      </c>
      <c r="H2082" s="1230">
        <v>58.3</v>
      </c>
    </row>
    <row r="2083" spans="1:8">
      <c r="A2083" s="1230" t="str">
        <f t="shared" si="32"/>
        <v>2017/06/25-16:25:25</v>
      </c>
      <c r="B2083" s="4">
        <v>42911</v>
      </c>
      <c r="C2083" s="3">
        <v>0.68431712962962965</v>
      </c>
      <c r="E2083" s="1230">
        <v>8.1300000000000008</v>
      </c>
      <c r="F2083" s="1230">
        <v>32.9</v>
      </c>
      <c r="G2083" s="1230">
        <v>33.6</v>
      </c>
      <c r="H2083" s="1230">
        <v>59.18</v>
      </c>
    </row>
    <row r="2084" spans="1:8">
      <c r="A2084" s="1230" t="str">
        <f t="shared" si="32"/>
        <v>2017/06/25-16:35:25</v>
      </c>
      <c r="B2084" s="4">
        <v>42911</v>
      </c>
      <c r="C2084" s="3">
        <v>0.69126157407407407</v>
      </c>
      <c r="E2084" s="1230">
        <v>8.06</v>
      </c>
      <c r="F2084" s="1230">
        <v>32.9</v>
      </c>
      <c r="G2084" s="1230">
        <v>33.51</v>
      </c>
      <c r="H2084" s="1230">
        <v>60.33</v>
      </c>
    </row>
    <row r="2085" spans="1:8">
      <c r="A2085" s="1230" t="str">
        <f t="shared" si="32"/>
        <v>2017/06/25-16:45:25</v>
      </c>
      <c r="B2085" s="4">
        <v>42911</v>
      </c>
      <c r="C2085" s="3">
        <v>0.69820601851851849</v>
      </c>
      <c r="E2085" s="1230">
        <v>8.09</v>
      </c>
      <c r="F2085" s="1230">
        <v>32.9</v>
      </c>
      <c r="G2085" s="1230">
        <v>33.49</v>
      </c>
      <c r="H2085" s="1230">
        <v>61.64</v>
      </c>
    </row>
    <row r="2086" spans="1:8">
      <c r="A2086" s="1230" t="str">
        <f t="shared" si="32"/>
        <v>2017/06/25-16:55:25</v>
      </c>
      <c r="B2086" s="4">
        <v>42911</v>
      </c>
      <c r="C2086" s="3">
        <v>0.70515046296296291</v>
      </c>
      <c r="E2086" s="1230">
        <v>8.06</v>
      </c>
      <c r="F2086" s="1230">
        <v>33</v>
      </c>
      <c r="G2086" s="1230">
        <v>33.450000000000003</v>
      </c>
      <c r="H2086" s="1230">
        <v>60.52</v>
      </c>
    </row>
    <row r="2087" spans="1:8">
      <c r="A2087" s="1230" t="str">
        <f t="shared" si="32"/>
        <v>2017/06/25-17:05:25</v>
      </c>
      <c r="B2087" s="4">
        <v>42911</v>
      </c>
      <c r="C2087" s="3">
        <v>0.71209490740740744</v>
      </c>
      <c r="E2087" s="1230">
        <v>8.06</v>
      </c>
      <c r="F2087" s="1230">
        <v>33</v>
      </c>
      <c r="G2087" s="1230">
        <v>33.31</v>
      </c>
      <c r="H2087" s="1230">
        <v>60.61</v>
      </c>
    </row>
    <row r="2088" spans="1:8">
      <c r="A2088" s="1230" t="str">
        <f t="shared" si="32"/>
        <v>2017/06/25-17:15:25</v>
      </c>
      <c r="B2088" s="4">
        <v>42911</v>
      </c>
      <c r="C2088" s="3">
        <v>0.71903935185185175</v>
      </c>
      <c r="E2088" s="1230">
        <v>8.0399999999999991</v>
      </c>
      <c r="F2088" s="1230">
        <v>33</v>
      </c>
      <c r="G2088" s="1230">
        <v>33.24</v>
      </c>
      <c r="H2088" s="1230">
        <v>58.09</v>
      </c>
    </row>
    <row r="2089" spans="1:8">
      <c r="A2089" s="1230" t="str">
        <f t="shared" si="32"/>
        <v>2017/06/25-17:25:25</v>
      </c>
      <c r="B2089" s="4">
        <v>42911</v>
      </c>
      <c r="C2089" s="3">
        <v>0.72598379629629628</v>
      </c>
      <c r="E2089" s="1230">
        <v>8.0299999999999994</v>
      </c>
      <c r="F2089" s="1230">
        <v>32.9</v>
      </c>
      <c r="G2089" s="1230">
        <v>33.200000000000003</v>
      </c>
      <c r="H2089" s="1230">
        <v>57.58</v>
      </c>
    </row>
    <row r="2090" spans="1:8">
      <c r="A2090" s="1230" t="str">
        <f t="shared" si="32"/>
        <v>2017/06/25-17:35:25</v>
      </c>
      <c r="B2090" s="4">
        <v>42911</v>
      </c>
      <c r="C2090" s="3">
        <v>0.73292824074074081</v>
      </c>
      <c r="E2090" s="1230">
        <v>8.0500000000000007</v>
      </c>
      <c r="F2090" s="1230">
        <v>32.9</v>
      </c>
      <c r="G2090" s="1230">
        <v>32.880000000000003</v>
      </c>
      <c r="H2090" s="1230">
        <v>59.5</v>
      </c>
    </row>
    <row r="2091" spans="1:8">
      <c r="A2091" s="1230" t="str">
        <f t="shared" si="32"/>
        <v>2017/06/25-17:45:25</v>
      </c>
      <c r="B2091" s="4">
        <v>42911</v>
      </c>
      <c r="C2091" s="3">
        <v>0.73987268518518512</v>
      </c>
      <c r="E2091" s="1230">
        <v>7.96</v>
      </c>
      <c r="F2091" s="1230">
        <v>32.9</v>
      </c>
      <c r="G2091" s="1230">
        <v>32.64</v>
      </c>
      <c r="H2091" s="1230">
        <v>60.79</v>
      </c>
    </row>
    <row r="2092" spans="1:8">
      <c r="A2092" s="1230" t="str">
        <f t="shared" si="32"/>
        <v>2017/06/25-17:55:25</v>
      </c>
      <c r="B2092" s="4">
        <v>42911</v>
      </c>
      <c r="C2092" s="3">
        <v>0.74681712962962965</v>
      </c>
      <c r="E2092" s="1230">
        <v>7.9</v>
      </c>
      <c r="F2092" s="1230">
        <v>32.799999999999997</v>
      </c>
      <c r="G2092" s="1230">
        <v>32.61</v>
      </c>
      <c r="H2092" s="1230">
        <v>59.82</v>
      </c>
    </row>
    <row r="2093" spans="1:8">
      <c r="A2093" s="1230" t="str">
        <f t="shared" si="32"/>
        <v>2017/06/25-18:05:25</v>
      </c>
      <c r="B2093" s="4">
        <v>42911</v>
      </c>
      <c r="C2093" s="3">
        <v>0.75376157407407407</v>
      </c>
      <c r="E2093" s="1230">
        <v>7.87</v>
      </c>
      <c r="F2093" s="1230">
        <v>32.700000000000003</v>
      </c>
      <c r="G2093" s="1230">
        <v>32.39</v>
      </c>
      <c r="H2093" s="1230">
        <v>60.85</v>
      </c>
    </row>
    <row r="2094" spans="1:8">
      <c r="A2094" s="1230" t="str">
        <f t="shared" si="32"/>
        <v>2017/06/25-18:15:25</v>
      </c>
      <c r="B2094" s="4">
        <v>42911</v>
      </c>
      <c r="C2094" s="3">
        <v>0.76070601851851849</v>
      </c>
      <c r="E2094" s="1230">
        <v>7.9</v>
      </c>
      <c r="F2094" s="1230">
        <v>32.700000000000003</v>
      </c>
      <c r="G2094" s="1230">
        <v>32.19</v>
      </c>
      <c r="H2094" s="1230">
        <v>62.59</v>
      </c>
    </row>
    <row r="2095" spans="1:8">
      <c r="A2095" s="1230" t="str">
        <f t="shared" si="32"/>
        <v>2017/06/25-18:25:25</v>
      </c>
      <c r="B2095" s="4">
        <v>42911</v>
      </c>
      <c r="C2095" s="3">
        <v>0.76765046296296291</v>
      </c>
      <c r="E2095" s="1230">
        <v>7.87</v>
      </c>
      <c r="F2095" s="1230">
        <v>32.6</v>
      </c>
      <c r="G2095" s="1230">
        <v>32.1</v>
      </c>
      <c r="H2095" s="1230">
        <v>62.92</v>
      </c>
    </row>
    <row r="2096" spans="1:8">
      <c r="A2096" s="1230" t="str">
        <f t="shared" si="32"/>
        <v>2017/06/25-18:35:25</v>
      </c>
      <c r="B2096" s="4">
        <v>42911</v>
      </c>
      <c r="C2096" s="3">
        <v>0.77459490740740744</v>
      </c>
      <c r="E2096" s="1230">
        <v>7.86</v>
      </c>
      <c r="F2096" s="1230">
        <v>32.5</v>
      </c>
      <c r="G2096" s="1230">
        <v>31.99</v>
      </c>
      <c r="H2096" s="1230">
        <v>64.040000000000006</v>
      </c>
    </row>
    <row r="2097" spans="1:8">
      <c r="A2097" s="1230" t="str">
        <f t="shared" si="32"/>
        <v>2017/06/25-18:45:25</v>
      </c>
      <c r="B2097" s="4">
        <v>42911</v>
      </c>
      <c r="C2097" s="3">
        <v>0.78153935185185175</v>
      </c>
      <c r="E2097" s="1230">
        <v>7.77</v>
      </c>
      <c r="F2097" s="1230">
        <v>32.5</v>
      </c>
      <c r="G2097" s="1230">
        <v>31.87</v>
      </c>
      <c r="H2097" s="1230">
        <v>65.25</v>
      </c>
    </row>
    <row r="2098" spans="1:8">
      <c r="A2098" s="1230" t="str">
        <f t="shared" si="32"/>
        <v>2017/06/25-18:55:25</v>
      </c>
      <c r="B2098" s="4">
        <v>42911</v>
      </c>
      <c r="C2098" s="3">
        <v>0.78848379629629628</v>
      </c>
      <c r="E2098" s="1230">
        <v>7.74</v>
      </c>
      <c r="F2098" s="1230">
        <v>32.5</v>
      </c>
      <c r="G2098" s="1230">
        <v>31.8</v>
      </c>
      <c r="H2098" s="1230">
        <v>66.38</v>
      </c>
    </row>
    <row r="2099" spans="1:8">
      <c r="A2099" s="1230" t="str">
        <f t="shared" si="32"/>
        <v>2017/06/25-19:05:25</v>
      </c>
      <c r="B2099" s="4">
        <v>42911</v>
      </c>
      <c r="C2099" s="3">
        <v>0.79542824074074081</v>
      </c>
      <c r="E2099" s="1230">
        <v>7.67</v>
      </c>
      <c r="F2099" s="1230">
        <v>32.4</v>
      </c>
      <c r="G2099" s="1230">
        <v>31.69</v>
      </c>
      <c r="H2099" s="1230">
        <v>67.040000000000006</v>
      </c>
    </row>
    <row r="2100" spans="1:8">
      <c r="A2100" s="1230" t="str">
        <f t="shared" si="32"/>
        <v>2017/06/25-19:15:25</v>
      </c>
      <c r="B2100" s="4">
        <v>42911</v>
      </c>
      <c r="C2100" s="3">
        <v>0.80237268518518512</v>
      </c>
      <c r="E2100" s="1230">
        <v>7.67</v>
      </c>
      <c r="F2100" s="1230">
        <v>32.4</v>
      </c>
      <c r="G2100" s="1230">
        <v>31.67</v>
      </c>
      <c r="H2100" s="1230">
        <v>66.81</v>
      </c>
    </row>
    <row r="2101" spans="1:8">
      <c r="A2101" s="1230" t="str">
        <f t="shared" si="32"/>
        <v>2017/06/25-19:25:25</v>
      </c>
      <c r="B2101" s="4">
        <v>42911</v>
      </c>
      <c r="C2101" s="3">
        <v>0.80931712962962965</v>
      </c>
      <c r="E2101" s="1230">
        <v>7.58</v>
      </c>
      <c r="F2101" s="1230">
        <v>32.299999999999997</v>
      </c>
      <c r="G2101" s="1230">
        <v>31.67</v>
      </c>
      <c r="H2101" s="1230">
        <v>67.3</v>
      </c>
    </row>
    <row r="2102" spans="1:8">
      <c r="A2102" s="1230" t="str">
        <f t="shared" si="32"/>
        <v>2017/06/25-19:35:25</v>
      </c>
      <c r="B2102" s="4">
        <v>42911</v>
      </c>
      <c r="C2102" s="3">
        <v>0.81626157407407407</v>
      </c>
      <c r="E2102" s="1230">
        <v>7.59</v>
      </c>
      <c r="F2102" s="1230">
        <v>32.299999999999997</v>
      </c>
      <c r="G2102" s="1230">
        <v>31.53</v>
      </c>
      <c r="H2102" s="1230">
        <v>67.319999999999993</v>
      </c>
    </row>
    <row r="2103" spans="1:8">
      <c r="A2103" s="1230" t="str">
        <f t="shared" si="32"/>
        <v>2017/06/25-19:45:25</v>
      </c>
      <c r="B2103" s="4">
        <v>42911</v>
      </c>
      <c r="C2103" s="3">
        <v>0.82320601851851849</v>
      </c>
      <c r="E2103" s="1230">
        <v>7.62</v>
      </c>
      <c r="F2103" s="1230">
        <v>32.200000000000003</v>
      </c>
      <c r="G2103" s="1230">
        <v>31.54</v>
      </c>
      <c r="H2103" s="1230">
        <v>67.86</v>
      </c>
    </row>
    <row r="2104" spans="1:8">
      <c r="A2104" s="1230" t="str">
        <f t="shared" si="32"/>
        <v>2017/06/25-19:55:25</v>
      </c>
      <c r="B2104" s="4">
        <v>42911</v>
      </c>
      <c r="C2104" s="3">
        <v>0.83015046296296291</v>
      </c>
      <c r="E2104" s="1230">
        <v>7.58</v>
      </c>
      <c r="F2104" s="1230">
        <v>32.200000000000003</v>
      </c>
      <c r="G2104" s="1230">
        <v>31.39</v>
      </c>
      <c r="H2104" s="1230">
        <v>67.64</v>
      </c>
    </row>
    <row r="2105" spans="1:8">
      <c r="A2105" s="1230" t="str">
        <f t="shared" si="32"/>
        <v>2017/06/25-20:05:25</v>
      </c>
      <c r="B2105" s="4">
        <v>42911</v>
      </c>
      <c r="C2105" s="3">
        <v>0.83709490740740744</v>
      </c>
      <c r="E2105" s="1230">
        <v>7.59</v>
      </c>
      <c r="F2105" s="1230">
        <v>32.200000000000003</v>
      </c>
      <c r="G2105" s="1230">
        <v>31.31</v>
      </c>
      <c r="H2105" s="1230">
        <v>68.56</v>
      </c>
    </row>
    <row r="2106" spans="1:8">
      <c r="A2106" s="1230" t="str">
        <f t="shared" si="32"/>
        <v>2017/06/25-20:15:25</v>
      </c>
      <c r="B2106" s="4">
        <v>42911</v>
      </c>
      <c r="C2106" s="3">
        <v>0.84403935185185175</v>
      </c>
      <c r="E2106" s="1230">
        <v>7.63</v>
      </c>
      <c r="F2106" s="1230">
        <v>32.200000000000003</v>
      </c>
      <c r="G2106" s="1230">
        <v>31.28</v>
      </c>
      <c r="H2106" s="1230">
        <v>70.08</v>
      </c>
    </row>
    <row r="2107" spans="1:8">
      <c r="A2107" s="1230" t="str">
        <f t="shared" si="32"/>
        <v>2017/06/25-20:25:25</v>
      </c>
      <c r="B2107" s="4">
        <v>42911</v>
      </c>
      <c r="C2107" s="3">
        <v>0.85098379629629628</v>
      </c>
      <c r="E2107" s="1230">
        <v>7.58</v>
      </c>
      <c r="F2107" s="1230">
        <v>32.200000000000003</v>
      </c>
      <c r="G2107" s="1230">
        <v>31.32</v>
      </c>
      <c r="H2107" s="1230">
        <v>69.38</v>
      </c>
    </row>
    <row r="2108" spans="1:8">
      <c r="A2108" s="1230" t="str">
        <f t="shared" si="32"/>
        <v>2017/06/25-20:35:25</v>
      </c>
      <c r="B2108" s="4">
        <v>42911</v>
      </c>
      <c r="C2108" s="3">
        <v>0.85792824074074081</v>
      </c>
      <c r="E2108" s="1230">
        <v>7.57</v>
      </c>
      <c r="F2108" s="1230">
        <v>32.1</v>
      </c>
      <c r="G2108" s="1230">
        <v>31.29</v>
      </c>
      <c r="H2108" s="1230">
        <v>69.7</v>
      </c>
    </row>
    <row r="2109" spans="1:8">
      <c r="A2109" s="1230" t="str">
        <f t="shared" si="32"/>
        <v>2017/06/25-20:45:25</v>
      </c>
      <c r="B2109" s="4">
        <v>42911</v>
      </c>
      <c r="C2109" s="3">
        <v>0.86487268518518512</v>
      </c>
      <c r="E2109" s="1230">
        <v>7.51</v>
      </c>
      <c r="F2109" s="1230">
        <v>32.1</v>
      </c>
      <c r="G2109" s="1230">
        <v>31.3</v>
      </c>
      <c r="H2109" s="1230">
        <v>69.72</v>
      </c>
    </row>
    <row r="2110" spans="1:8">
      <c r="A2110" s="1230" t="str">
        <f t="shared" si="32"/>
        <v>2017/06/25-20:55:25</v>
      </c>
      <c r="B2110" s="4">
        <v>42911</v>
      </c>
      <c r="C2110" s="3">
        <v>0.87181712962962965</v>
      </c>
      <c r="E2110" s="1230">
        <v>7.47</v>
      </c>
      <c r="F2110" s="1230">
        <v>32</v>
      </c>
      <c r="G2110" s="1230">
        <v>31.22</v>
      </c>
      <c r="H2110" s="1230">
        <v>69.260000000000005</v>
      </c>
    </row>
    <row r="2111" spans="1:8">
      <c r="A2111" s="1230" t="str">
        <f t="shared" si="32"/>
        <v>2017/06/25-21:05:25</v>
      </c>
      <c r="B2111" s="4">
        <v>42911</v>
      </c>
      <c r="C2111" s="3">
        <v>0.87876157407407407</v>
      </c>
      <c r="E2111" s="1230">
        <v>7.5</v>
      </c>
      <c r="F2111" s="1230">
        <v>32</v>
      </c>
      <c r="G2111" s="1230">
        <v>31.12</v>
      </c>
      <c r="H2111" s="1230">
        <v>69.78</v>
      </c>
    </row>
    <row r="2112" spans="1:8">
      <c r="A2112" s="1230" t="str">
        <f t="shared" si="32"/>
        <v>2017/06/25-21:15:25</v>
      </c>
      <c r="B2112" s="4">
        <v>42911</v>
      </c>
      <c r="C2112" s="3">
        <v>0.88570601851851849</v>
      </c>
      <c r="E2112" s="1230">
        <v>7.44</v>
      </c>
      <c r="F2112" s="1230">
        <v>31.9</v>
      </c>
      <c r="G2112" s="1230">
        <v>31.07</v>
      </c>
      <c r="H2112" s="1230">
        <v>70.45</v>
      </c>
    </row>
    <row r="2113" spans="1:8">
      <c r="A2113" s="1230" t="str">
        <f t="shared" si="32"/>
        <v>2017/06/25-21:25:25</v>
      </c>
      <c r="B2113" s="4">
        <v>42911</v>
      </c>
      <c r="C2113" s="3">
        <v>0.89265046296296291</v>
      </c>
      <c r="E2113" s="1230">
        <v>7.45</v>
      </c>
      <c r="F2113" s="1230">
        <v>31.8</v>
      </c>
      <c r="G2113" s="1230">
        <v>31.06</v>
      </c>
      <c r="H2113" s="1230">
        <v>70.739999999999995</v>
      </c>
    </row>
    <row r="2114" spans="1:8">
      <c r="A2114" s="123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230">
        <v>7.46</v>
      </c>
      <c r="F2114" s="1230">
        <v>31.7</v>
      </c>
      <c r="G2114" s="1230">
        <v>30.98</v>
      </c>
      <c r="H2114" s="1230">
        <v>70.89</v>
      </c>
    </row>
    <row r="2115" spans="1:8">
      <c r="A2115" s="1230" t="str">
        <f t="shared" si="33"/>
        <v>2017/06/25-21:45:25</v>
      </c>
      <c r="B2115" s="4">
        <v>42911</v>
      </c>
      <c r="C2115" s="3">
        <v>0.90653935185185175</v>
      </c>
      <c r="E2115" s="1230">
        <v>7.45</v>
      </c>
      <c r="F2115" s="1230">
        <v>31.6</v>
      </c>
      <c r="G2115" s="1230">
        <v>30.95</v>
      </c>
      <c r="H2115" s="1230">
        <v>70.900000000000006</v>
      </c>
    </row>
    <row r="2116" spans="1:8">
      <c r="A2116" s="1230" t="str">
        <f t="shared" si="33"/>
        <v>2017/06/25-21:55:25</v>
      </c>
      <c r="B2116" s="4">
        <v>42911</v>
      </c>
      <c r="C2116" s="3">
        <v>0.91348379629629628</v>
      </c>
      <c r="E2116" s="1230">
        <v>7.42</v>
      </c>
      <c r="F2116" s="1230">
        <v>31.5</v>
      </c>
      <c r="G2116" s="1230">
        <v>30.97</v>
      </c>
      <c r="H2116" s="1230">
        <v>72.89</v>
      </c>
    </row>
    <row r="2117" spans="1:8">
      <c r="A2117" s="1230" t="str">
        <f t="shared" si="33"/>
        <v>2017/06/25-22:05:25</v>
      </c>
      <c r="B2117" s="4">
        <v>42911</v>
      </c>
      <c r="C2117" s="3">
        <v>0.92042824074074081</v>
      </c>
      <c r="E2117" s="1230">
        <v>7.44</v>
      </c>
      <c r="F2117" s="1230">
        <v>31.4</v>
      </c>
      <c r="G2117" s="1230">
        <v>30.68</v>
      </c>
      <c r="H2117" s="1230">
        <v>71.040000000000006</v>
      </c>
    </row>
    <row r="2118" spans="1:8">
      <c r="A2118" s="1230" t="str">
        <f t="shared" si="33"/>
        <v>2017/06/25-22:15:25</v>
      </c>
      <c r="B2118" s="4">
        <v>42911</v>
      </c>
      <c r="C2118" s="3">
        <v>0.92737268518518512</v>
      </c>
      <c r="E2118" s="1230">
        <v>7.41</v>
      </c>
      <c r="F2118" s="1230">
        <v>31.3</v>
      </c>
      <c r="G2118" s="1230">
        <v>30.62</v>
      </c>
      <c r="H2118" s="1230">
        <v>72.2</v>
      </c>
    </row>
    <row r="2119" spans="1:8">
      <c r="A2119" s="1230" t="str">
        <f t="shared" si="33"/>
        <v>2017/06/25-22:25:25</v>
      </c>
      <c r="B2119" s="4">
        <v>42911</v>
      </c>
      <c r="C2119" s="3">
        <v>0.93431712962962965</v>
      </c>
      <c r="E2119" s="1230">
        <v>7.41</v>
      </c>
      <c r="F2119" s="1230">
        <v>31.3</v>
      </c>
      <c r="G2119" s="1230">
        <v>30.64</v>
      </c>
      <c r="H2119" s="1230">
        <v>71.83</v>
      </c>
    </row>
    <row r="2120" spans="1:8">
      <c r="A2120" s="1230" t="str">
        <f t="shared" si="33"/>
        <v>2017/06/25-22:35:25</v>
      </c>
      <c r="B2120" s="4">
        <v>42911</v>
      </c>
      <c r="C2120" s="3">
        <v>0.94126157407407407</v>
      </c>
      <c r="E2120" s="1230">
        <v>7.44</v>
      </c>
      <c r="F2120" s="1230">
        <v>31.2</v>
      </c>
      <c r="G2120" s="1230">
        <v>30.63</v>
      </c>
      <c r="H2120" s="1230">
        <v>72.02</v>
      </c>
    </row>
    <row r="2121" spans="1:8">
      <c r="A2121" s="1230" t="str">
        <f t="shared" si="33"/>
        <v>2017/06/25-22:45:25</v>
      </c>
      <c r="B2121" s="4">
        <v>42911</v>
      </c>
      <c r="C2121" s="3">
        <v>0.94820601851851849</v>
      </c>
      <c r="E2121" s="1230">
        <v>7.42</v>
      </c>
      <c r="F2121" s="1230">
        <v>31.2</v>
      </c>
      <c r="G2121" s="1230">
        <v>30.71</v>
      </c>
      <c r="H2121" s="1230">
        <v>73.05</v>
      </c>
    </row>
    <row r="2122" spans="1:8">
      <c r="A2122" s="1230" t="str">
        <f t="shared" si="33"/>
        <v>2017/06/25-22:55:25</v>
      </c>
      <c r="B2122" s="4">
        <v>42911</v>
      </c>
      <c r="C2122" s="3">
        <v>0.95515046296296291</v>
      </c>
      <c r="E2122" s="1230">
        <v>7.44</v>
      </c>
      <c r="F2122" s="1230">
        <v>31.1</v>
      </c>
      <c r="G2122" s="1230">
        <v>30.53</v>
      </c>
      <c r="H2122" s="1230">
        <v>70.599999999999994</v>
      </c>
    </row>
    <row r="2123" spans="1:8">
      <c r="A2123" s="1230" t="str">
        <f t="shared" si="33"/>
        <v>2017/06/25-23:05:25</v>
      </c>
      <c r="B2123" s="4">
        <v>42911</v>
      </c>
      <c r="C2123" s="3">
        <v>0.96209490740740744</v>
      </c>
      <c r="E2123" s="1230">
        <v>7.42</v>
      </c>
      <c r="F2123" s="1230">
        <v>31.1</v>
      </c>
      <c r="G2123" s="1230">
        <v>30.55</v>
      </c>
      <c r="H2123" s="1230">
        <v>73.099999999999994</v>
      </c>
    </row>
    <row r="2124" spans="1:8">
      <c r="A2124" s="1230" t="str">
        <f t="shared" si="33"/>
        <v>2017/06/25-23:15:25</v>
      </c>
      <c r="B2124" s="4">
        <v>42911</v>
      </c>
      <c r="C2124" s="3">
        <v>0.96903935185185175</v>
      </c>
      <c r="E2124" s="1230">
        <v>7.43</v>
      </c>
      <c r="F2124" s="1230">
        <v>31</v>
      </c>
      <c r="G2124" s="1230">
        <v>30.54</v>
      </c>
      <c r="H2124" s="1230">
        <v>73.02</v>
      </c>
    </row>
    <row r="2125" spans="1:8">
      <c r="A2125" s="1230" t="str">
        <f t="shared" si="33"/>
        <v>2017/06/25-23:25:25</v>
      </c>
      <c r="B2125" s="4">
        <v>42911</v>
      </c>
      <c r="C2125" s="3">
        <v>0.97598379629629628</v>
      </c>
      <c r="E2125" s="1230">
        <v>7.41</v>
      </c>
      <c r="F2125" s="1230">
        <v>31</v>
      </c>
      <c r="G2125" s="1230">
        <v>30.4</v>
      </c>
      <c r="H2125" s="1230">
        <v>72.97</v>
      </c>
    </row>
    <row r="2126" spans="1:8">
      <c r="A2126" s="1230" t="str">
        <f t="shared" si="33"/>
        <v>2017/06/25-23:35:25</v>
      </c>
      <c r="B2126" s="4">
        <v>42911</v>
      </c>
      <c r="C2126" s="3">
        <v>0.98292824074074081</v>
      </c>
      <c r="E2126" s="1230">
        <v>7.44</v>
      </c>
      <c r="F2126" s="1230">
        <v>30.9</v>
      </c>
      <c r="G2126" s="1230">
        <v>30.4</v>
      </c>
      <c r="H2126" s="1230">
        <v>71.849999999999994</v>
      </c>
    </row>
    <row r="2127" spans="1:8">
      <c r="A2127" s="1230" t="str">
        <f t="shared" si="33"/>
        <v>2017/06/25-23:45:25</v>
      </c>
      <c r="B2127" s="4">
        <v>42911</v>
      </c>
      <c r="C2127" s="3">
        <v>0.98987268518518512</v>
      </c>
      <c r="E2127" s="1230">
        <v>7.4</v>
      </c>
      <c r="F2127" s="1230">
        <v>30.9</v>
      </c>
      <c r="G2127" s="1230">
        <v>30.42</v>
      </c>
      <c r="H2127" s="1230">
        <v>72.02</v>
      </c>
    </row>
    <row r="2128" spans="1:8">
      <c r="A2128" s="1230" t="str">
        <f t="shared" si="33"/>
        <v>2017/06/25-23:55:25</v>
      </c>
      <c r="B2128" s="4">
        <v>42911</v>
      </c>
      <c r="C2128" s="3">
        <v>0.99681712962962965</v>
      </c>
      <c r="E2128" s="1230">
        <v>7.4</v>
      </c>
      <c r="F2128" s="1230">
        <v>30.9</v>
      </c>
      <c r="G2128" s="1230">
        <v>30.33</v>
      </c>
      <c r="H2128" s="1230">
        <v>71</v>
      </c>
    </row>
    <row r="2129" spans="1:8">
      <c r="A2129" s="1230" t="str">
        <f t="shared" si="33"/>
        <v>2017/06/26-00:05:25</v>
      </c>
      <c r="B2129" s="4">
        <v>42912</v>
      </c>
      <c r="C2129" s="3">
        <v>3.7615740740740739E-3</v>
      </c>
      <c r="E2129" s="1230">
        <v>7.38</v>
      </c>
      <c r="F2129" s="1230">
        <v>30.8</v>
      </c>
      <c r="G2129" s="1230">
        <v>30.3</v>
      </c>
      <c r="H2129" s="1230">
        <v>72.13</v>
      </c>
    </row>
    <row r="2130" spans="1:8">
      <c r="A2130" s="1230" t="str">
        <f t="shared" si="33"/>
        <v>2017/06/26-00:15:25</v>
      </c>
      <c r="B2130" s="4">
        <v>42912</v>
      </c>
      <c r="C2130" s="3">
        <v>1.0706018518518517E-2</v>
      </c>
      <c r="E2130" s="1230">
        <v>7.39</v>
      </c>
      <c r="F2130" s="1230">
        <v>30.8</v>
      </c>
      <c r="G2130" s="1230">
        <v>30.19</v>
      </c>
      <c r="H2130" s="1230">
        <v>70.94</v>
      </c>
    </row>
    <row r="2131" spans="1:8">
      <c r="A2131" s="1230" t="str">
        <f t="shared" si="33"/>
        <v>2017/06/26-00:25:25</v>
      </c>
      <c r="B2131" s="4">
        <v>42912</v>
      </c>
      <c r="C2131" s="3">
        <v>1.7650462962962962E-2</v>
      </c>
      <c r="E2131" s="1230">
        <v>7.4</v>
      </c>
      <c r="F2131" s="1230">
        <v>30.7</v>
      </c>
      <c r="G2131" s="1230">
        <v>30.08</v>
      </c>
      <c r="H2131" s="1230">
        <v>72.650000000000006</v>
      </c>
    </row>
    <row r="2132" spans="1:8">
      <c r="A2132" s="1230" t="str">
        <f t="shared" si="33"/>
        <v>2017/06/26-00:35:25</v>
      </c>
      <c r="B2132" s="4">
        <v>42912</v>
      </c>
      <c r="C2132" s="3">
        <v>2.4594907407407409E-2</v>
      </c>
      <c r="E2132" s="1230">
        <v>7.4</v>
      </c>
      <c r="F2132" s="1230">
        <v>30.7</v>
      </c>
      <c r="G2132" s="1230">
        <v>29.91</v>
      </c>
      <c r="H2132" s="1230">
        <v>72.760000000000005</v>
      </c>
    </row>
    <row r="2133" spans="1:8">
      <c r="A2133" s="1230" t="str">
        <f t="shared" si="33"/>
        <v>2017/06/26-00:45:25</v>
      </c>
      <c r="B2133" s="4">
        <v>42912</v>
      </c>
      <c r="C2133" s="3">
        <v>3.1539351851851853E-2</v>
      </c>
      <c r="E2133" s="1230">
        <v>7.39</v>
      </c>
      <c r="F2133" s="1230">
        <v>30.7</v>
      </c>
      <c r="G2133" s="1230">
        <v>29.9</v>
      </c>
      <c r="H2133" s="1230">
        <v>73.8</v>
      </c>
    </row>
    <row r="2134" spans="1:8">
      <c r="A2134" s="1230" t="str">
        <f t="shared" si="33"/>
        <v>2017/06/26-00:55:25</v>
      </c>
      <c r="B2134" s="4">
        <v>42912</v>
      </c>
      <c r="C2134" s="3">
        <v>3.8483796296296294E-2</v>
      </c>
      <c r="E2134" s="1230">
        <v>7.38</v>
      </c>
      <c r="F2134" s="1230">
        <v>30.6</v>
      </c>
      <c r="G2134" s="1230">
        <v>29.88</v>
      </c>
      <c r="H2134" s="1230">
        <v>70.09</v>
      </c>
    </row>
    <row r="2135" spans="1:8">
      <c r="A2135" s="1230" t="str">
        <f t="shared" si="33"/>
        <v>2017/06/26-01:05:25</v>
      </c>
      <c r="B2135" s="4">
        <v>42912</v>
      </c>
      <c r="C2135" s="3">
        <v>4.5428240740740734E-2</v>
      </c>
      <c r="E2135" s="1230">
        <v>7.37</v>
      </c>
      <c r="F2135" s="1230">
        <v>30.6</v>
      </c>
      <c r="G2135" s="1230">
        <v>29.88</v>
      </c>
      <c r="H2135" s="1230">
        <v>69.62</v>
      </c>
    </row>
    <row r="2136" spans="1:8">
      <c r="A2136" s="1230" t="str">
        <f t="shared" si="33"/>
        <v>2017/06/26-01:15:25</v>
      </c>
      <c r="B2136" s="4">
        <v>42912</v>
      </c>
      <c r="C2136" s="3">
        <v>5.2372685185185182E-2</v>
      </c>
      <c r="E2136" s="1230">
        <v>7.38</v>
      </c>
      <c r="F2136" s="1230">
        <v>30.6</v>
      </c>
      <c r="G2136" s="1230">
        <v>29.79</v>
      </c>
      <c r="H2136" s="1230">
        <v>68.72</v>
      </c>
    </row>
    <row r="2137" spans="1:8">
      <c r="A2137" s="1230" t="str">
        <f t="shared" si="33"/>
        <v>2017/06/26-01:25:25</v>
      </c>
      <c r="B2137" s="4">
        <v>42912</v>
      </c>
      <c r="C2137" s="3">
        <v>5.9317129629629629E-2</v>
      </c>
      <c r="E2137" s="1230">
        <v>7.38</v>
      </c>
      <c r="F2137" s="1230">
        <v>30.5</v>
      </c>
      <c r="G2137" s="1230">
        <v>29.79</v>
      </c>
      <c r="H2137" s="1230">
        <v>70.3</v>
      </c>
    </row>
    <row r="2138" spans="1:8">
      <c r="A2138" s="1230" t="str">
        <f t="shared" si="33"/>
        <v>2017/06/26-01:35:25</v>
      </c>
      <c r="B2138" s="4">
        <v>42912</v>
      </c>
      <c r="C2138" s="3">
        <v>6.626157407407407E-2</v>
      </c>
      <c r="E2138" s="1230">
        <v>7.4</v>
      </c>
      <c r="F2138" s="1230">
        <v>30.4</v>
      </c>
      <c r="G2138" s="1230">
        <v>29.8</v>
      </c>
      <c r="H2138" s="1230">
        <v>70.849999999999994</v>
      </c>
    </row>
    <row r="2139" spans="1:8">
      <c r="A2139" s="1230" t="str">
        <f t="shared" si="33"/>
        <v>2017/06/26-01:45:25</v>
      </c>
      <c r="B2139" s="4">
        <v>42912</v>
      </c>
      <c r="C2139" s="3">
        <v>7.3206018518518517E-2</v>
      </c>
      <c r="E2139" s="1230">
        <v>7.4</v>
      </c>
      <c r="F2139" s="1230">
        <v>30.4</v>
      </c>
      <c r="G2139" s="1230">
        <v>29.69</v>
      </c>
      <c r="H2139" s="1230">
        <v>70.16</v>
      </c>
    </row>
    <row r="2140" spans="1:8">
      <c r="A2140" s="1230" t="str">
        <f t="shared" si="33"/>
        <v>2017/06/26-01:55:25</v>
      </c>
      <c r="B2140" s="4">
        <v>42912</v>
      </c>
      <c r="C2140" s="3">
        <v>8.0150462962962965E-2</v>
      </c>
      <c r="E2140" s="1230">
        <v>7.38</v>
      </c>
      <c r="F2140" s="1230">
        <v>30.3</v>
      </c>
      <c r="G2140" s="1230">
        <v>29.63</v>
      </c>
      <c r="H2140" s="1230">
        <v>70.36</v>
      </c>
    </row>
    <row r="2141" spans="1:8">
      <c r="A2141" s="1230" t="str">
        <f t="shared" si="33"/>
        <v>2017/06/26-02:05:25</v>
      </c>
      <c r="B2141" s="4">
        <v>42912</v>
      </c>
      <c r="C2141" s="3">
        <v>8.7094907407407399E-2</v>
      </c>
      <c r="E2141" s="1230">
        <v>7.38</v>
      </c>
      <c r="F2141" s="1230">
        <v>30.3</v>
      </c>
      <c r="G2141" s="1230">
        <v>29.59</v>
      </c>
      <c r="H2141" s="1230">
        <v>70.180000000000007</v>
      </c>
    </row>
    <row r="2142" spans="1:8">
      <c r="A2142" s="1230" t="str">
        <f t="shared" si="33"/>
        <v>2017/06/26-02:15:25</v>
      </c>
      <c r="B2142" s="4">
        <v>42912</v>
      </c>
      <c r="C2142" s="3">
        <v>9.403935185185186E-2</v>
      </c>
      <c r="E2142" s="1230">
        <v>7.39</v>
      </c>
      <c r="F2142" s="1230">
        <v>30.2</v>
      </c>
      <c r="G2142" s="1230">
        <v>29.57</v>
      </c>
      <c r="H2142" s="1230">
        <v>70.709999999999994</v>
      </c>
    </row>
    <row r="2143" spans="1:8">
      <c r="A2143" s="1230" t="str">
        <f t="shared" si="33"/>
        <v>2017/06/26-02:25:25</v>
      </c>
      <c r="B2143" s="4">
        <v>42912</v>
      </c>
      <c r="C2143" s="3">
        <v>0.10098379629629629</v>
      </c>
      <c r="E2143" s="1230">
        <v>7.39</v>
      </c>
      <c r="F2143" s="1230">
        <v>30.2</v>
      </c>
      <c r="G2143" s="1230">
        <v>29.55</v>
      </c>
      <c r="H2143" s="1230">
        <v>70.3</v>
      </c>
    </row>
    <row r="2144" spans="1:8">
      <c r="A2144" s="1230" t="str">
        <f t="shared" si="33"/>
        <v>2017/06/26-02:35:25</v>
      </c>
      <c r="B2144" s="4">
        <v>42912</v>
      </c>
      <c r="C2144" s="3">
        <v>0.10792824074074074</v>
      </c>
      <c r="E2144" s="1230">
        <v>7.38</v>
      </c>
      <c r="F2144" s="1230">
        <v>30.1</v>
      </c>
      <c r="G2144" s="1230">
        <v>29.46</v>
      </c>
      <c r="H2144" s="1230">
        <v>70.02</v>
      </c>
    </row>
    <row r="2145" spans="1:8">
      <c r="A2145" s="1230" t="str">
        <f t="shared" si="33"/>
        <v>2017/06/26-02:45:25</v>
      </c>
      <c r="B2145" s="4">
        <v>42912</v>
      </c>
      <c r="C2145" s="3">
        <v>0.11487268518518519</v>
      </c>
      <c r="E2145" s="1230">
        <v>7.39</v>
      </c>
      <c r="F2145" s="1230">
        <v>30.1</v>
      </c>
      <c r="G2145" s="1230">
        <v>29.45</v>
      </c>
      <c r="H2145" s="1230">
        <v>70.12</v>
      </c>
    </row>
    <row r="2146" spans="1:8">
      <c r="A2146" s="1230" t="str">
        <f t="shared" si="33"/>
        <v>2017/06/26-02:55:25</v>
      </c>
      <c r="B2146" s="4">
        <v>42912</v>
      </c>
      <c r="C2146" s="3">
        <v>0.12181712962962964</v>
      </c>
      <c r="E2146" s="1230">
        <v>7.38</v>
      </c>
      <c r="F2146" s="1230">
        <v>30</v>
      </c>
      <c r="G2146" s="1230">
        <v>29.39</v>
      </c>
      <c r="H2146" s="1230">
        <v>70.680000000000007</v>
      </c>
    </row>
    <row r="2147" spans="1:8">
      <c r="A2147" s="1230" t="str">
        <f t="shared" si="33"/>
        <v>2017/06/26-03:05:25</v>
      </c>
      <c r="B2147" s="4">
        <v>42912</v>
      </c>
      <c r="C2147" s="3">
        <v>0.12876157407407407</v>
      </c>
      <c r="E2147" s="1230">
        <v>7.39</v>
      </c>
      <c r="F2147" s="1230">
        <v>30</v>
      </c>
      <c r="G2147" s="1230">
        <v>29.38</v>
      </c>
      <c r="H2147" s="1230">
        <v>70.599999999999994</v>
      </c>
    </row>
    <row r="2148" spans="1:8">
      <c r="A2148" s="1230" t="str">
        <f t="shared" si="33"/>
        <v>2017/06/26-03:15:25</v>
      </c>
      <c r="B2148" s="4">
        <v>42912</v>
      </c>
      <c r="C2148" s="3">
        <v>0.13570601851851852</v>
      </c>
      <c r="E2148" s="1230">
        <v>7.38</v>
      </c>
      <c r="F2148" s="1230">
        <v>30</v>
      </c>
      <c r="G2148" s="1230">
        <v>29.35</v>
      </c>
      <c r="H2148" s="1230">
        <v>69.56</v>
      </c>
    </row>
    <row r="2149" spans="1:8">
      <c r="A2149" s="1230" t="str">
        <f t="shared" si="33"/>
        <v>2017/06/26-03:25:25</v>
      </c>
      <c r="B2149" s="4">
        <v>42912</v>
      </c>
      <c r="C2149" s="3">
        <v>0.14265046296296297</v>
      </c>
      <c r="E2149" s="1230">
        <v>7.38</v>
      </c>
      <c r="F2149" s="1230">
        <v>29.9</v>
      </c>
      <c r="G2149" s="1230">
        <v>29.3</v>
      </c>
      <c r="H2149" s="1230">
        <v>69.27</v>
      </c>
    </row>
    <row r="2150" spans="1:8">
      <c r="A2150" s="1230" t="str">
        <f t="shared" si="33"/>
        <v>2017/06/26-03:35:25</v>
      </c>
      <c r="B2150" s="4">
        <v>42912</v>
      </c>
      <c r="C2150" s="3">
        <v>0.14959490740740741</v>
      </c>
      <c r="E2150" s="1230">
        <v>7.35</v>
      </c>
      <c r="F2150" s="1230">
        <v>29.9</v>
      </c>
      <c r="G2150" s="1230">
        <v>29.35</v>
      </c>
      <c r="H2150" s="1230">
        <v>70.13</v>
      </c>
    </row>
    <row r="2151" spans="1:8">
      <c r="A2151" s="1230" t="str">
        <f t="shared" si="33"/>
        <v>2017/06/26-03:45:25</v>
      </c>
      <c r="B2151" s="4">
        <v>42912</v>
      </c>
      <c r="C2151" s="3">
        <v>0.15653935185185186</v>
      </c>
      <c r="E2151" s="1230">
        <v>7.37</v>
      </c>
      <c r="F2151" s="1230">
        <v>29.9</v>
      </c>
      <c r="G2151" s="1230">
        <v>29.3</v>
      </c>
      <c r="H2151" s="1230">
        <v>69.37</v>
      </c>
    </row>
    <row r="2152" spans="1:8">
      <c r="A2152" s="1230" t="str">
        <f t="shared" si="33"/>
        <v>2017/06/26-03:55:25</v>
      </c>
      <c r="B2152" s="4">
        <v>42912</v>
      </c>
      <c r="C2152" s="3">
        <v>0.16348379629629631</v>
      </c>
      <c r="E2152" s="1230">
        <v>7.38</v>
      </c>
      <c r="F2152" s="1230">
        <v>29.8</v>
      </c>
      <c r="G2152" s="1230">
        <v>29.27</v>
      </c>
      <c r="H2152" s="1230">
        <v>70.040000000000006</v>
      </c>
    </row>
    <row r="2153" spans="1:8">
      <c r="A2153" s="1230" t="str">
        <f t="shared" si="33"/>
        <v>2017/06/26-04:05:25</v>
      </c>
      <c r="B2153" s="4">
        <v>42912</v>
      </c>
      <c r="C2153" s="3">
        <v>0.17042824074074073</v>
      </c>
      <c r="E2153" s="1230">
        <v>7.36</v>
      </c>
      <c r="F2153" s="1230">
        <v>29.8</v>
      </c>
      <c r="G2153" s="1230">
        <v>29.26</v>
      </c>
      <c r="H2153" s="1230">
        <v>71.14</v>
      </c>
    </row>
    <row r="2154" spans="1:8">
      <c r="A2154" s="1230" t="str">
        <f t="shared" si="33"/>
        <v>2017/06/26-04:15:25</v>
      </c>
      <c r="B2154" s="4">
        <v>42912</v>
      </c>
      <c r="C2154" s="3">
        <v>0.1773726851851852</v>
      </c>
      <c r="E2154" s="1230">
        <v>7.35</v>
      </c>
      <c r="F2154" s="1230">
        <v>29.7</v>
      </c>
      <c r="G2154" s="1230">
        <v>29.32</v>
      </c>
      <c r="H2154" s="1230">
        <v>71.47</v>
      </c>
    </row>
    <row r="2155" spans="1:8">
      <c r="A2155" s="1230" t="str">
        <f t="shared" si="33"/>
        <v>2017/06/26-04:25:25</v>
      </c>
      <c r="B2155" s="4">
        <v>42912</v>
      </c>
      <c r="C2155" s="3">
        <v>0.18431712962962962</v>
      </c>
      <c r="E2155" s="1230">
        <v>7.35</v>
      </c>
      <c r="F2155" s="1230">
        <v>29.7</v>
      </c>
      <c r="G2155" s="1230">
        <v>29.3</v>
      </c>
      <c r="H2155" s="1230">
        <v>70.709999999999994</v>
      </c>
    </row>
    <row r="2156" spans="1:8">
      <c r="A2156" s="1230" t="str">
        <f t="shared" si="33"/>
        <v>2017/06/26-04:35:25</v>
      </c>
      <c r="B2156" s="4">
        <v>42912</v>
      </c>
      <c r="C2156" s="3">
        <v>0.19126157407407407</v>
      </c>
      <c r="E2156" s="1230">
        <v>7.32</v>
      </c>
      <c r="F2156" s="1230">
        <v>29.6</v>
      </c>
      <c r="G2156" s="1230">
        <v>29.19</v>
      </c>
      <c r="H2156" s="1230">
        <v>70.650000000000006</v>
      </c>
    </row>
    <row r="2157" spans="1:8">
      <c r="A2157" s="1230" t="str">
        <f t="shared" si="33"/>
        <v>2017/06/26-04:45:25</v>
      </c>
      <c r="B2157" s="4">
        <v>42912</v>
      </c>
      <c r="C2157" s="3">
        <v>0.19820601851851852</v>
      </c>
      <c r="E2157" s="1230">
        <v>7.34</v>
      </c>
      <c r="F2157" s="1230">
        <v>29.6</v>
      </c>
      <c r="G2157" s="1230">
        <v>29.16</v>
      </c>
      <c r="H2157" s="1230">
        <v>71.09</v>
      </c>
    </row>
    <row r="2158" spans="1:8">
      <c r="A2158" s="1230" t="str">
        <f t="shared" si="33"/>
        <v>2017/06/26-04:55:25</v>
      </c>
      <c r="B2158" s="4">
        <v>42912</v>
      </c>
      <c r="C2158" s="3">
        <v>0.20515046296296294</v>
      </c>
      <c r="E2158" s="1230">
        <v>7.37</v>
      </c>
      <c r="F2158" s="1230">
        <v>29.6</v>
      </c>
      <c r="G2158" s="1230">
        <v>29.17</v>
      </c>
      <c r="H2158" s="1230">
        <v>71.430000000000007</v>
      </c>
    </row>
    <row r="2159" spans="1:8">
      <c r="A2159" s="1230" t="str">
        <f t="shared" si="33"/>
        <v>2017/06/26-05:05:25</v>
      </c>
      <c r="B2159" s="4">
        <v>42912</v>
      </c>
      <c r="C2159" s="3">
        <v>0.21209490740740741</v>
      </c>
      <c r="E2159" s="1230">
        <v>7.38</v>
      </c>
      <c r="F2159" s="1230">
        <v>29.5</v>
      </c>
      <c r="G2159" s="1230">
        <v>29.1</v>
      </c>
      <c r="H2159" s="1230">
        <v>71.31</v>
      </c>
    </row>
    <row r="2160" spans="1:8">
      <c r="A2160" s="1230" t="str">
        <f t="shared" si="33"/>
        <v>2017/06/26-05:15:25</v>
      </c>
      <c r="B2160" s="4">
        <v>42912</v>
      </c>
      <c r="C2160" s="3">
        <v>0.21903935185185186</v>
      </c>
      <c r="E2160" s="1230">
        <v>7.38</v>
      </c>
      <c r="F2160" s="1230">
        <v>29.5</v>
      </c>
      <c r="G2160" s="1230">
        <v>28.97</v>
      </c>
      <c r="H2160" s="1230">
        <v>71.83</v>
      </c>
    </row>
    <row r="2161" spans="1:8">
      <c r="A2161" s="1230" t="str">
        <f t="shared" si="33"/>
        <v>2017/06/26-05:25:25</v>
      </c>
      <c r="B2161" s="4">
        <v>42912</v>
      </c>
      <c r="C2161" s="3">
        <v>0.22598379629629628</v>
      </c>
      <c r="E2161" s="1230">
        <v>7.35</v>
      </c>
      <c r="F2161" s="1230">
        <v>29.4</v>
      </c>
      <c r="G2161" s="1230">
        <v>28.92</v>
      </c>
      <c r="H2161" s="1230">
        <v>72.040000000000006</v>
      </c>
    </row>
    <row r="2162" spans="1:8">
      <c r="A2162" s="1230" t="str">
        <f t="shared" si="33"/>
        <v>2017/06/26-05:35:25</v>
      </c>
      <c r="B2162" s="4">
        <v>42912</v>
      </c>
      <c r="C2162" s="3">
        <v>0.23292824074074073</v>
      </c>
      <c r="E2162" s="1230">
        <v>7.36</v>
      </c>
      <c r="F2162" s="1230">
        <v>29.4</v>
      </c>
      <c r="G2162" s="1230">
        <v>28.92</v>
      </c>
      <c r="H2162" s="1230">
        <v>72.209999999999994</v>
      </c>
    </row>
    <row r="2163" spans="1:8">
      <c r="A2163" s="1230" t="str">
        <f t="shared" si="33"/>
        <v>2017/06/26-05:45:25</v>
      </c>
      <c r="B2163" s="4">
        <v>42912</v>
      </c>
      <c r="C2163" s="3">
        <v>0.2398726851851852</v>
      </c>
      <c r="E2163" s="1230">
        <v>7.36</v>
      </c>
      <c r="F2163" s="1230">
        <v>29.3</v>
      </c>
      <c r="G2163" s="1230">
        <v>29.01</v>
      </c>
      <c r="H2163" s="1230">
        <v>72.08</v>
      </c>
    </row>
    <row r="2164" spans="1:8">
      <c r="A2164" s="1230" t="str">
        <f t="shared" si="33"/>
        <v>2017/06/26-05:55:25</v>
      </c>
      <c r="B2164" s="4">
        <v>42912</v>
      </c>
      <c r="C2164" s="3">
        <v>0.24681712962962962</v>
      </c>
      <c r="E2164" s="1230">
        <v>7.36</v>
      </c>
      <c r="F2164" s="1230">
        <v>29.3</v>
      </c>
      <c r="G2164" s="1230">
        <v>29.09</v>
      </c>
      <c r="H2164" s="1230">
        <v>71.66</v>
      </c>
    </row>
    <row r="2165" spans="1:8">
      <c r="A2165" s="1230" t="str">
        <f t="shared" si="33"/>
        <v>2017/06/26-06:05:25</v>
      </c>
      <c r="B2165" s="4">
        <v>42912</v>
      </c>
      <c r="C2165" s="3">
        <v>0.25376157407407407</v>
      </c>
      <c r="E2165" s="1230">
        <v>7.36</v>
      </c>
      <c r="F2165" s="1230">
        <v>29.3</v>
      </c>
      <c r="G2165" s="1230">
        <v>29.24</v>
      </c>
      <c r="H2165" s="1230">
        <v>71.59</v>
      </c>
    </row>
    <row r="2166" spans="1:8">
      <c r="A2166" s="1230" t="str">
        <f t="shared" si="33"/>
        <v>2017/06/26-06:15:25</v>
      </c>
      <c r="B2166" s="4">
        <v>42912</v>
      </c>
      <c r="C2166" s="3">
        <v>0.26070601851851855</v>
      </c>
      <c r="E2166" s="1230">
        <v>7.38</v>
      </c>
      <c r="F2166" s="1230">
        <v>29.3</v>
      </c>
      <c r="G2166" s="1230">
        <v>29.32</v>
      </c>
      <c r="H2166" s="1230">
        <v>72.239999999999995</v>
      </c>
    </row>
    <row r="2167" spans="1:8">
      <c r="A2167" s="1230" t="str">
        <f t="shared" si="33"/>
        <v>2017/06/26-06:25:25</v>
      </c>
      <c r="B2167" s="4">
        <v>42912</v>
      </c>
      <c r="C2167" s="3">
        <v>0.26765046296296297</v>
      </c>
      <c r="E2167" s="1230">
        <v>7.37</v>
      </c>
      <c r="F2167" s="1230">
        <v>29.3</v>
      </c>
      <c r="G2167" s="1230">
        <v>29.46</v>
      </c>
      <c r="H2167" s="1230">
        <v>71.349999999999994</v>
      </c>
    </row>
    <row r="2168" spans="1:8">
      <c r="A2168" s="1230" t="str">
        <f t="shared" si="33"/>
        <v>2017/06/26-06:35:25</v>
      </c>
      <c r="B2168" s="4">
        <v>42912</v>
      </c>
      <c r="C2168" s="3">
        <v>0.27459490740740738</v>
      </c>
      <c r="E2168" s="1230">
        <v>7.37</v>
      </c>
      <c r="F2168" s="1230">
        <v>29.2</v>
      </c>
      <c r="G2168" s="1230">
        <v>29.56</v>
      </c>
      <c r="H2168" s="1230">
        <v>69.760000000000005</v>
      </c>
    </row>
    <row r="2169" spans="1:8">
      <c r="A2169" s="1230" t="str">
        <f t="shared" si="33"/>
        <v>2017/06/26-06:45:25</v>
      </c>
      <c r="B2169" s="4">
        <v>42912</v>
      </c>
      <c r="C2169" s="3">
        <v>0.28153935185185186</v>
      </c>
      <c r="E2169" s="1230">
        <v>7.37</v>
      </c>
      <c r="F2169" s="1230">
        <v>29.2</v>
      </c>
      <c r="G2169" s="1230">
        <v>29.71</v>
      </c>
      <c r="H2169" s="1230">
        <v>69.42</v>
      </c>
    </row>
    <row r="2170" spans="1:8">
      <c r="A2170" s="1230" t="str">
        <f t="shared" si="33"/>
        <v>2017/06/26-06:55:25</v>
      </c>
      <c r="B2170" s="4">
        <v>42912</v>
      </c>
      <c r="C2170" s="3">
        <v>0.28848379629629628</v>
      </c>
      <c r="E2170" s="1230">
        <v>7.36</v>
      </c>
      <c r="F2170" s="1230">
        <v>29.2</v>
      </c>
      <c r="G2170" s="1230">
        <v>29.9</v>
      </c>
      <c r="H2170" s="1230">
        <v>68.569999999999993</v>
      </c>
    </row>
    <row r="2171" spans="1:8">
      <c r="A2171" s="1230" t="str">
        <f t="shared" si="33"/>
        <v>2017/06/26-07:05:25</v>
      </c>
      <c r="B2171" s="4">
        <v>42912</v>
      </c>
      <c r="C2171" s="3">
        <v>0.29542824074074076</v>
      </c>
      <c r="E2171" s="1230">
        <v>7.38</v>
      </c>
      <c r="F2171" s="1230">
        <v>29.2</v>
      </c>
      <c r="G2171" s="1230">
        <v>30.12</v>
      </c>
      <c r="H2171" s="1230">
        <v>67.989999999999995</v>
      </c>
    </row>
    <row r="2172" spans="1:8">
      <c r="A2172" s="1230" t="str">
        <f t="shared" si="33"/>
        <v>2017/06/26-07:15:25</v>
      </c>
      <c r="B2172" s="4">
        <v>42912</v>
      </c>
      <c r="C2172" s="3">
        <v>0.30237268518518517</v>
      </c>
      <c r="E2172" s="1230">
        <v>7.38</v>
      </c>
      <c r="F2172" s="1230">
        <v>29.2</v>
      </c>
      <c r="G2172" s="1230">
        <v>30.25</v>
      </c>
      <c r="H2172" s="1230">
        <v>67.98</v>
      </c>
    </row>
    <row r="2173" spans="1:8">
      <c r="A2173" s="1230" t="str">
        <f t="shared" si="33"/>
        <v>2017/06/26-07:25:25</v>
      </c>
      <c r="B2173" s="4">
        <v>42912</v>
      </c>
      <c r="C2173" s="3">
        <v>0.30931712962962959</v>
      </c>
      <c r="E2173" s="1230">
        <v>7.39</v>
      </c>
      <c r="F2173" s="1230">
        <v>29.2</v>
      </c>
      <c r="G2173" s="1230">
        <v>30.3</v>
      </c>
      <c r="H2173" s="1230">
        <v>67.67</v>
      </c>
    </row>
    <row r="2174" spans="1:8">
      <c r="A2174" s="1230" t="str">
        <f t="shared" si="33"/>
        <v>2017/06/26-07:35:25</v>
      </c>
      <c r="B2174" s="4">
        <v>42912</v>
      </c>
      <c r="C2174" s="3">
        <v>0.31626157407407407</v>
      </c>
      <c r="E2174" s="1230">
        <v>7.43</v>
      </c>
      <c r="F2174" s="1230">
        <v>29.2</v>
      </c>
      <c r="G2174" s="1230">
        <v>30.38</v>
      </c>
      <c r="H2174" s="1230">
        <v>68.87</v>
      </c>
    </row>
    <row r="2175" spans="1:8">
      <c r="A2175" s="1230" t="str">
        <f t="shared" si="33"/>
        <v>2017/06/26-07:45:25</v>
      </c>
      <c r="B2175" s="4">
        <v>42912</v>
      </c>
      <c r="C2175" s="3">
        <v>0.32320601851851855</v>
      </c>
      <c r="E2175" s="1230">
        <v>7.44</v>
      </c>
      <c r="F2175" s="1230">
        <v>29.2</v>
      </c>
      <c r="G2175" s="1230">
        <v>30.45</v>
      </c>
      <c r="H2175" s="1230">
        <v>70.08</v>
      </c>
    </row>
    <row r="2176" spans="1:8">
      <c r="A2176" s="1230" t="str">
        <f t="shared" si="33"/>
        <v>2017/06/26-07:55:25</v>
      </c>
      <c r="B2176" s="4">
        <v>42912</v>
      </c>
      <c r="C2176" s="3">
        <v>0.33015046296296297</v>
      </c>
      <c r="E2176" s="1230">
        <v>7.49</v>
      </c>
      <c r="F2176" s="1230">
        <v>29.2</v>
      </c>
      <c r="G2176" s="1230">
        <v>30.64</v>
      </c>
      <c r="H2176" s="1230">
        <v>69.36</v>
      </c>
    </row>
    <row r="2177" spans="1:8">
      <c r="A2177" s="1230" t="str">
        <f t="shared" si="33"/>
        <v>2017/06/26-08:05:25</v>
      </c>
      <c r="B2177" s="4">
        <v>42912</v>
      </c>
      <c r="C2177" s="3">
        <v>0.33709490740740744</v>
      </c>
      <c r="E2177" s="1230">
        <v>7.5</v>
      </c>
      <c r="F2177" s="1230">
        <v>29.2</v>
      </c>
      <c r="G2177" s="1230">
        <v>30.94</v>
      </c>
      <c r="H2177" s="1230">
        <v>68.3</v>
      </c>
    </row>
    <row r="2178" spans="1:8">
      <c r="A2178" s="123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230">
        <v>7.52</v>
      </c>
      <c r="F2178" s="1230">
        <v>29.3</v>
      </c>
      <c r="G2178" s="1230">
        <v>31.14</v>
      </c>
      <c r="H2178" s="1230">
        <v>67.66</v>
      </c>
    </row>
    <row r="2179" spans="1:8">
      <c r="A2179" s="1230" t="str">
        <f t="shared" si="34"/>
        <v>2017/06/26-08:25:25</v>
      </c>
      <c r="B2179" s="4">
        <v>42912</v>
      </c>
      <c r="C2179" s="3">
        <v>0.35098379629629628</v>
      </c>
      <c r="E2179" s="1230">
        <v>7.55</v>
      </c>
      <c r="F2179" s="1230">
        <v>29.3</v>
      </c>
      <c r="G2179" s="1230">
        <v>31.38</v>
      </c>
      <c r="H2179" s="1230">
        <v>67.23</v>
      </c>
    </row>
    <row r="2180" spans="1:8">
      <c r="A2180" s="1230" t="str">
        <f t="shared" si="34"/>
        <v>2017/06/26-08:35:25</v>
      </c>
      <c r="B2180" s="4">
        <v>42912</v>
      </c>
      <c r="C2180" s="3">
        <v>0.35792824074074076</v>
      </c>
      <c r="E2180" s="1230">
        <v>7.57</v>
      </c>
      <c r="F2180" s="1230">
        <v>29.3</v>
      </c>
      <c r="G2180" s="1230">
        <v>31.58</v>
      </c>
      <c r="H2180" s="1230">
        <v>67.209999999999994</v>
      </c>
    </row>
    <row r="2181" spans="1:8">
      <c r="A2181" s="1230" t="str">
        <f t="shared" si="34"/>
        <v>2017/06/26-08:45:25</v>
      </c>
      <c r="B2181" s="4">
        <v>42912</v>
      </c>
      <c r="C2181" s="3">
        <v>0.36487268518518517</v>
      </c>
      <c r="E2181" s="1230">
        <v>7.57</v>
      </c>
      <c r="F2181" s="1230">
        <v>29.3</v>
      </c>
      <c r="G2181" s="1230">
        <v>31.69</v>
      </c>
      <c r="H2181" s="1230">
        <v>66.64</v>
      </c>
    </row>
    <row r="2182" spans="1:8">
      <c r="A2182" s="1230" t="str">
        <f t="shared" si="34"/>
        <v>2017/06/26-08:55:25</v>
      </c>
      <c r="B2182" s="4">
        <v>42912</v>
      </c>
      <c r="C2182" s="3">
        <v>0.37181712962962959</v>
      </c>
      <c r="E2182" s="1230">
        <v>7.59</v>
      </c>
      <c r="F2182" s="1230">
        <v>29.4</v>
      </c>
      <c r="G2182" s="1230">
        <v>31.95</v>
      </c>
      <c r="H2182" s="1230">
        <v>66.27</v>
      </c>
    </row>
    <row r="2183" spans="1:8">
      <c r="A2183" s="1230" t="str">
        <f t="shared" si="34"/>
        <v>2017/06/26-09:05:25</v>
      </c>
      <c r="B2183" s="4">
        <v>42912</v>
      </c>
      <c r="C2183" s="3">
        <v>0.37876157407407413</v>
      </c>
      <c r="E2183" s="1230">
        <v>7.64</v>
      </c>
      <c r="F2183" s="1230">
        <v>29.4</v>
      </c>
      <c r="G2183" s="1230">
        <v>32.22</v>
      </c>
      <c r="H2183" s="1230">
        <v>64.59</v>
      </c>
    </row>
    <row r="2184" spans="1:8">
      <c r="A2184" s="1230" t="str">
        <f t="shared" si="34"/>
        <v>2017/06/26-09:15:25</v>
      </c>
      <c r="B2184" s="4">
        <v>42912</v>
      </c>
      <c r="C2184" s="3">
        <v>0.38570601851851855</v>
      </c>
      <c r="E2184" s="1230">
        <v>7.62</v>
      </c>
      <c r="F2184" s="1230">
        <v>29.5</v>
      </c>
      <c r="G2184" s="1230">
        <v>32.270000000000003</v>
      </c>
      <c r="H2184" s="1230">
        <v>64.42</v>
      </c>
    </row>
    <row r="2185" spans="1:8">
      <c r="A2185" s="1230" t="str">
        <f t="shared" si="34"/>
        <v>2017/06/26-09:25:25</v>
      </c>
      <c r="B2185" s="4">
        <v>42912</v>
      </c>
      <c r="C2185" s="3">
        <v>0.39265046296296297</v>
      </c>
      <c r="E2185" s="1230">
        <v>7.7</v>
      </c>
      <c r="F2185" s="1230">
        <v>29.5</v>
      </c>
      <c r="G2185" s="1230">
        <v>32.369999999999997</v>
      </c>
      <c r="H2185" s="1230">
        <v>62.79</v>
      </c>
    </row>
    <row r="2186" spans="1:8">
      <c r="A2186" s="1230" t="str">
        <f t="shared" si="34"/>
        <v>2017/06/26-09:35:25</v>
      </c>
      <c r="B2186" s="4">
        <v>42912</v>
      </c>
      <c r="C2186" s="3">
        <v>0.39959490740740744</v>
      </c>
      <c r="E2186" s="1230">
        <v>7.72</v>
      </c>
      <c r="F2186" s="1230">
        <v>29.6</v>
      </c>
      <c r="G2186" s="1230">
        <v>32.450000000000003</v>
      </c>
      <c r="H2186" s="1230">
        <v>63.57</v>
      </c>
    </row>
    <row r="2187" spans="1:8">
      <c r="A2187" s="1230" t="str">
        <f t="shared" si="34"/>
        <v>2017/06/26-09:45:25</v>
      </c>
      <c r="B2187" s="4">
        <v>42912</v>
      </c>
      <c r="C2187" s="3">
        <v>0.40653935185185186</v>
      </c>
      <c r="E2187" s="1230">
        <v>7.68</v>
      </c>
      <c r="F2187" s="1230">
        <v>29.7</v>
      </c>
      <c r="G2187" s="1230">
        <v>32.630000000000003</v>
      </c>
      <c r="H2187" s="1230">
        <v>62.25</v>
      </c>
    </row>
    <row r="2188" spans="1:8">
      <c r="A2188" s="1230" t="str">
        <f t="shared" si="34"/>
        <v>2017/06/26-09:55:25</v>
      </c>
      <c r="B2188" s="4">
        <v>42912</v>
      </c>
      <c r="C2188" s="3">
        <v>0.41348379629629628</v>
      </c>
      <c r="E2188" s="1230">
        <v>7.71</v>
      </c>
      <c r="F2188" s="1230">
        <v>29.9</v>
      </c>
      <c r="G2188" s="1230">
        <v>32.94</v>
      </c>
      <c r="H2188" s="1230">
        <v>61.49</v>
      </c>
    </row>
    <row r="2189" spans="1:8">
      <c r="A2189" s="1230" t="str">
        <f t="shared" si="34"/>
        <v>2017/06/26-10:05:25</v>
      </c>
      <c r="B2189" s="4">
        <v>42912</v>
      </c>
      <c r="C2189" s="3">
        <v>0.42042824074074076</v>
      </c>
      <c r="E2189" s="1230">
        <v>7.77</v>
      </c>
      <c r="F2189" s="1230">
        <v>30</v>
      </c>
      <c r="G2189" s="1230">
        <v>33.51</v>
      </c>
      <c r="H2189" s="1230">
        <v>57.67</v>
      </c>
    </row>
    <row r="2190" spans="1:8">
      <c r="A2190" s="1230" t="str">
        <f t="shared" si="34"/>
        <v>2017/06/26-10:15:25</v>
      </c>
      <c r="B2190" s="4">
        <v>42912</v>
      </c>
      <c r="C2190" s="3">
        <v>0.42737268518518517</v>
      </c>
      <c r="E2190" s="1230">
        <v>7.8</v>
      </c>
      <c r="F2190" s="1230">
        <v>30.1</v>
      </c>
      <c r="G2190" s="1230">
        <v>33.53</v>
      </c>
      <c r="H2190" s="1230">
        <v>58.63</v>
      </c>
    </row>
    <row r="2191" spans="1:8">
      <c r="A2191" s="1230" t="str">
        <f t="shared" si="34"/>
        <v>2017/06/26-10:25:25</v>
      </c>
      <c r="B2191" s="4">
        <v>42912</v>
      </c>
      <c r="C2191" s="3">
        <v>0.43431712962962959</v>
      </c>
      <c r="E2191" s="1230">
        <v>7.84</v>
      </c>
      <c r="F2191" s="1230">
        <v>30.3</v>
      </c>
      <c r="G2191" s="1230">
        <v>33.89</v>
      </c>
      <c r="H2191" s="1230">
        <v>58.59</v>
      </c>
    </row>
    <row r="2192" spans="1:8">
      <c r="A2192" s="1230" t="str">
        <f t="shared" si="34"/>
        <v>2017/06/26-10:35:25</v>
      </c>
      <c r="B2192" s="4">
        <v>42912</v>
      </c>
      <c r="C2192" s="3">
        <v>0.44126157407407413</v>
      </c>
      <c r="E2192" s="1230">
        <v>7.93</v>
      </c>
      <c r="F2192" s="1230">
        <v>30.4</v>
      </c>
      <c r="G2192" s="1230">
        <v>34.06</v>
      </c>
      <c r="H2192" s="1230">
        <v>57.62</v>
      </c>
    </row>
    <row r="2193" spans="1:8">
      <c r="A2193" s="1230" t="str">
        <f t="shared" si="34"/>
        <v>2017/06/26-10:45:25</v>
      </c>
      <c r="B2193" s="4">
        <v>42912</v>
      </c>
      <c r="C2193" s="3">
        <v>0.44820601851851855</v>
      </c>
      <c r="E2193" s="1230">
        <v>7.96</v>
      </c>
      <c r="F2193" s="1230">
        <v>31</v>
      </c>
      <c r="G2193" s="1230">
        <v>34.29</v>
      </c>
      <c r="H2193" s="1230">
        <v>56.22</v>
      </c>
    </row>
    <row r="2194" spans="1:8">
      <c r="A2194" s="1230" t="str">
        <f t="shared" si="34"/>
        <v>2017/06/26-10:55:25</v>
      </c>
      <c r="B2194" s="4">
        <v>42912</v>
      </c>
      <c r="C2194" s="3">
        <v>0.45515046296296297</v>
      </c>
      <c r="E2194" s="1230">
        <v>7.99</v>
      </c>
      <c r="F2194" s="1230">
        <v>31.1</v>
      </c>
      <c r="G2194" s="1230">
        <v>34.270000000000003</v>
      </c>
      <c r="H2194" s="1230">
        <v>55.86</v>
      </c>
    </row>
    <row r="2195" spans="1:8">
      <c r="A2195" s="1230" t="str">
        <f t="shared" si="34"/>
        <v>2017/06/26-11:05:25</v>
      </c>
      <c r="B2195" s="4">
        <v>42912</v>
      </c>
      <c r="C2195" s="3">
        <v>0.46209490740740744</v>
      </c>
      <c r="E2195" s="1230">
        <v>8</v>
      </c>
      <c r="F2195" s="1230">
        <v>31.1</v>
      </c>
      <c r="G2195" s="1230">
        <v>34.15</v>
      </c>
      <c r="H2195" s="1230">
        <v>59.83</v>
      </c>
    </row>
    <row r="2196" spans="1:8">
      <c r="A2196" s="1230" t="str">
        <f t="shared" si="34"/>
        <v>2017/06/26-11:15:25</v>
      </c>
      <c r="B2196" s="4">
        <v>42912</v>
      </c>
      <c r="C2196" s="3">
        <v>0.46903935185185186</v>
      </c>
      <c r="E2196" s="1230">
        <v>8</v>
      </c>
      <c r="F2196" s="1230">
        <v>31.3</v>
      </c>
      <c r="G2196" s="1230">
        <v>34.18</v>
      </c>
      <c r="H2196" s="1230">
        <v>58.74</v>
      </c>
    </row>
    <row r="2197" spans="1:8">
      <c r="A2197" s="1230" t="str">
        <f t="shared" si="34"/>
        <v>2017/06/26-11:25:25</v>
      </c>
      <c r="B2197" s="4">
        <v>42912</v>
      </c>
      <c r="C2197" s="3">
        <v>0.47598379629629628</v>
      </c>
      <c r="E2197" s="1230">
        <v>8.06</v>
      </c>
      <c r="F2197" s="1230">
        <v>31.4</v>
      </c>
      <c r="G2197" s="1230">
        <v>34.619999999999997</v>
      </c>
      <c r="H2197" s="1230">
        <v>57.86</v>
      </c>
    </row>
    <row r="2198" spans="1:8">
      <c r="A2198" s="1230" t="str">
        <f t="shared" si="34"/>
        <v>2017/06/26-11:35:25</v>
      </c>
      <c r="B2198" s="4">
        <v>42912</v>
      </c>
      <c r="C2198" s="3">
        <v>0.48292824074074076</v>
      </c>
      <c r="E2198" s="1230">
        <v>8.11</v>
      </c>
      <c r="F2198" s="1230">
        <v>31.6</v>
      </c>
      <c r="G2198" s="1230">
        <v>34.340000000000003</v>
      </c>
      <c r="H2198" s="1230">
        <v>59.61</v>
      </c>
    </row>
    <row r="2199" spans="1:8">
      <c r="A2199" s="1230" t="str">
        <f t="shared" si="34"/>
        <v>2017/06/26-11:45:25</v>
      </c>
      <c r="B2199" s="4">
        <v>42912</v>
      </c>
      <c r="C2199" s="3">
        <v>0.48987268518518517</v>
      </c>
      <c r="E2199" s="1230">
        <v>8.01</v>
      </c>
      <c r="F2199" s="1230">
        <v>31.6</v>
      </c>
      <c r="G2199" s="1230">
        <v>34.33</v>
      </c>
      <c r="H2199" s="1230">
        <v>60.93</v>
      </c>
    </row>
    <row r="2200" spans="1:8">
      <c r="A2200" s="1230" t="str">
        <f t="shared" si="34"/>
        <v>2017/06/26-11:55:25</v>
      </c>
      <c r="B2200" s="4">
        <v>42912</v>
      </c>
      <c r="C2200" s="3">
        <v>0.49681712962962959</v>
      </c>
      <c r="E2200" s="1230">
        <v>8.0399999999999991</v>
      </c>
      <c r="F2200" s="1230">
        <v>31.7</v>
      </c>
      <c r="G2200" s="1230">
        <v>34.380000000000003</v>
      </c>
      <c r="H2200" s="1230">
        <v>61.1</v>
      </c>
    </row>
    <row r="2201" spans="1:8">
      <c r="A2201" s="1230" t="str">
        <f t="shared" si="34"/>
        <v>2017/06/26-12:05:25</v>
      </c>
      <c r="B2201" s="4">
        <v>42912</v>
      </c>
      <c r="C2201" s="3">
        <v>0.50376157407407407</v>
      </c>
      <c r="E2201" s="1230">
        <v>8.07</v>
      </c>
      <c r="F2201" s="1230">
        <v>31.7</v>
      </c>
      <c r="G2201" s="1230">
        <v>34.020000000000003</v>
      </c>
      <c r="H2201" s="1230">
        <v>58.98</v>
      </c>
    </row>
    <row r="2202" spans="1:8">
      <c r="A2202" s="1230" t="str">
        <f t="shared" si="34"/>
        <v>2017/06/26-12:15:25</v>
      </c>
      <c r="B2202" s="4">
        <v>42912</v>
      </c>
      <c r="C2202" s="3">
        <v>0.51070601851851849</v>
      </c>
      <c r="E2202" s="1230">
        <v>8.16</v>
      </c>
      <c r="F2202" s="1230">
        <v>31.8</v>
      </c>
      <c r="G2202" s="1230">
        <v>34.53</v>
      </c>
      <c r="H2202" s="1230">
        <v>58.43</v>
      </c>
    </row>
    <row r="2203" spans="1:8">
      <c r="A2203" s="1230" t="str">
        <f t="shared" si="34"/>
        <v>2017/06/26-12:25:25</v>
      </c>
      <c r="B2203" s="4">
        <v>42912</v>
      </c>
      <c r="C2203" s="3">
        <v>0.51765046296296291</v>
      </c>
      <c r="E2203" s="1230">
        <v>8.25</v>
      </c>
      <c r="F2203" s="1230">
        <v>31.9</v>
      </c>
      <c r="G2203" s="1230">
        <v>34.75</v>
      </c>
      <c r="H2203" s="1230">
        <v>57.06</v>
      </c>
    </row>
    <row r="2204" spans="1:8">
      <c r="A2204" s="1230" t="str">
        <f t="shared" si="34"/>
        <v>2017/06/26-12:35:25</v>
      </c>
      <c r="B2204" s="4">
        <v>42912</v>
      </c>
      <c r="C2204" s="3">
        <v>0.52459490740740744</v>
      </c>
      <c r="E2204" s="1230">
        <v>8.24</v>
      </c>
      <c r="F2204" s="1230">
        <v>32.1</v>
      </c>
      <c r="G2204" s="1230">
        <v>34.71</v>
      </c>
      <c r="H2204" s="1230">
        <v>57.08</v>
      </c>
    </row>
    <row r="2205" spans="1:8">
      <c r="A2205" s="1230" t="str">
        <f t="shared" si="34"/>
        <v>2017/06/26-12:45:25</v>
      </c>
      <c r="B2205" s="4">
        <v>42912</v>
      </c>
      <c r="C2205" s="3">
        <v>0.53153935185185186</v>
      </c>
      <c r="E2205" s="1230">
        <v>8.2100000000000009</v>
      </c>
      <c r="F2205" s="1230">
        <v>32.200000000000003</v>
      </c>
      <c r="G2205" s="1230">
        <v>34.619999999999997</v>
      </c>
      <c r="H2205" s="1230">
        <v>58.82</v>
      </c>
    </row>
    <row r="2206" spans="1:8">
      <c r="A2206" s="1230" t="str">
        <f t="shared" si="34"/>
        <v>2017/06/26-12:55:25</v>
      </c>
      <c r="B2206" s="4">
        <v>42912</v>
      </c>
      <c r="C2206" s="3">
        <v>0.53848379629629628</v>
      </c>
      <c r="E2206" s="1230">
        <v>8.23</v>
      </c>
      <c r="F2206" s="1230">
        <v>32.299999999999997</v>
      </c>
      <c r="G2206" s="1230">
        <v>34.99</v>
      </c>
      <c r="H2206" s="1230">
        <v>56.44</v>
      </c>
    </row>
    <row r="2207" spans="1:8">
      <c r="A2207" s="1230" t="str">
        <f t="shared" si="34"/>
        <v>2017/06/26-13:05:25</v>
      </c>
      <c r="B2207" s="4">
        <v>42912</v>
      </c>
      <c r="C2207" s="3">
        <v>0.54542824074074081</v>
      </c>
      <c r="E2207" s="1230">
        <v>8.2899999999999991</v>
      </c>
      <c r="F2207" s="1230">
        <v>32.5</v>
      </c>
      <c r="G2207" s="1230">
        <v>34.979999999999997</v>
      </c>
      <c r="H2207" s="1230">
        <v>57.95</v>
      </c>
    </row>
    <row r="2208" spans="1:8">
      <c r="A2208" s="1230" t="str">
        <f t="shared" si="34"/>
        <v>2017/06/26-13:15:25</v>
      </c>
      <c r="B2208" s="4">
        <v>42912</v>
      </c>
      <c r="C2208" s="3">
        <v>0.55237268518518523</v>
      </c>
      <c r="E2208" s="1230">
        <v>8.27</v>
      </c>
      <c r="F2208" s="1230">
        <v>32.6</v>
      </c>
      <c r="G2208" s="1230">
        <v>35.07</v>
      </c>
      <c r="H2208" s="1230">
        <v>58.23</v>
      </c>
    </row>
    <row r="2209" spans="1:8">
      <c r="A2209" s="1230" t="str">
        <f t="shared" si="34"/>
        <v>2017/06/26-13:25:25</v>
      </c>
      <c r="B2209" s="4">
        <v>42912</v>
      </c>
      <c r="C2209" s="3">
        <v>0.55931712962962965</v>
      </c>
      <c r="E2209" s="1230">
        <v>8.2799999999999994</v>
      </c>
      <c r="F2209" s="1230">
        <v>32.799999999999997</v>
      </c>
      <c r="G2209" s="1230">
        <v>34.85</v>
      </c>
      <c r="H2209" s="1230">
        <v>59.43</v>
      </c>
    </row>
    <row r="2210" spans="1:8">
      <c r="A2210" s="1230" t="str">
        <f t="shared" si="34"/>
        <v>2017/06/26-13:35:25</v>
      </c>
      <c r="B2210" s="4">
        <v>42912</v>
      </c>
      <c r="C2210" s="3">
        <v>0.56626157407407407</v>
      </c>
      <c r="E2210" s="1230">
        <v>8.26</v>
      </c>
      <c r="F2210" s="1230">
        <v>32.9</v>
      </c>
      <c r="G2210" s="1230">
        <v>35</v>
      </c>
      <c r="H2210" s="1230">
        <v>58.55</v>
      </c>
    </row>
    <row r="2211" spans="1:8">
      <c r="A2211" s="1230" t="str">
        <f t="shared" si="34"/>
        <v>2017/06/26-13:45:25</v>
      </c>
      <c r="B2211" s="4">
        <v>42912</v>
      </c>
      <c r="C2211" s="3">
        <v>0.57320601851851849</v>
      </c>
      <c r="E2211" s="1230">
        <v>8.23</v>
      </c>
      <c r="F2211" s="1230">
        <v>33</v>
      </c>
      <c r="G2211" s="1230">
        <v>35.17</v>
      </c>
      <c r="H2211" s="1230">
        <v>60.28</v>
      </c>
    </row>
    <row r="2212" spans="1:8">
      <c r="A2212" s="1230" t="str">
        <f t="shared" si="34"/>
        <v>2017/06/26-13:55:25</v>
      </c>
      <c r="B2212" s="4">
        <v>42912</v>
      </c>
      <c r="C2212" s="3">
        <v>0.58015046296296291</v>
      </c>
      <c r="E2212" s="1230">
        <v>8.24</v>
      </c>
      <c r="F2212" s="1230">
        <v>33.200000000000003</v>
      </c>
      <c r="G2212" s="1230">
        <v>35.04</v>
      </c>
      <c r="H2212" s="1230">
        <v>58.8</v>
      </c>
    </row>
    <row r="2213" spans="1:8">
      <c r="A2213" s="1230" t="str">
        <f t="shared" si="34"/>
        <v>2017/06/26-14:05:25</v>
      </c>
      <c r="B2213" s="4">
        <v>42912</v>
      </c>
      <c r="C2213" s="3">
        <v>0.58709490740740744</v>
      </c>
      <c r="E2213" s="1230">
        <v>8.23</v>
      </c>
      <c r="F2213" s="1230">
        <v>33.299999999999997</v>
      </c>
      <c r="G2213" s="1230">
        <v>35.450000000000003</v>
      </c>
      <c r="H2213" s="1230">
        <v>57.93</v>
      </c>
    </row>
    <row r="2214" spans="1:8">
      <c r="A2214" s="1230" t="str">
        <f t="shared" si="34"/>
        <v>2017/06/26-14:15:25</v>
      </c>
      <c r="B2214" s="4">
        <v>42912</v>
      </c>
      <c r="C2214" s="3">
        <v>0.59403935185185186</v>
      </c>
      <c r="E2214" s="1230">
        <v>8.25</v>
      </c>
      <c r="F2214" s="1230">
        <v>33.299999999999997</v>
      </c>
      <c r="G2214" s="1230">
        <v>35.130000000000003</v>
      </c>
      <c r="H2214" s="1230">
        <v>57.79</v>
      </c>
    </row>
    <row r="2215" spans="1:8">
      <c r="A2215" s="1230" t="str">
        <f t="shared" si="34"/>
        <v>2017/06/26-14:25:25</v>
      </c>
      <c r="B2215" s="4">
        <v>42912</v>
      </c>
      <c r="C2215" s="3">
        <v>0.60098379629629628</v>
      </c>
      <c r="E2215" s="1230">
        <v>8.25</v>
      </c>
      <c r="F2215" s="1230">
        <v>33.4</v>
      </c>
      <c r="G2215" s="1230">
        <v>35.47</v>
      </c>
      <c r="H2215" s="1230">
        <v>56.59</v>
      </c>
    </row>
    <row r="2216" spans="1:8">
      <c r="A2216" s="1230" t="str">
        <f t="shared" si="34"/>
        <v>2017/06/26-14:35:25</v>
      </c>
      <c r="B2216" s="4">
        <v>42912</v>
      </c>
      <c r="C2216" s="3">
        <v>0.60792824074074081</v>
      </c>
      <c r="E2216" s="1230">
        <v>8.2200000000000006</v>
      </c>
      <c r="F2216" s="1230">
        <v>33.4</v>
      </c>
      <c r="G2216" s="1230">
        <v>35.119999999999997</v>
      </c>
      <c r="H2216" s="1230">
        <v>56.69</v>
      </c>
    </row>
    <row r="2217" spans="1:8">
      <c r="A2217" s="1230" t="str">
        <f t="shared" si="34"/>
        <v>2017/06/26-14:45:25</v>
      </c>
      <c r="B2217" s="4">
        <v>42912</v>
      </c>
      <c r="C2217" s="3">
        <v>0.61487268518518523</v>
      </c>
      <c r="E2217" s="1230">
        <v>8.23</v>
      </c>
      <c r="F2217" s="1230">
        <v>33.6</v>
      </c>
      <c r="G2217" s="1230">
        <v>35.01</v>
      </c>
      <c r="H2217" s="1230">
        <v>55.21</v>
      </c>
    </row>
    <row r="2218" spans="1:8">
      <c r="A2218" s="1230" t="str">
        <f t="shared" si="34"/>
        <v>2017/06/26-14:55:25</v>
      </c>
      <c r="B2218" s="4">
        <v>42912</v>
      </c>
      <c r="C2218" s="3">
        <v>0.62181712962962965</v>
      </c>
      <c r="E2218" s="1230">
        <v>8.1999999999999993</v>
      </c>
      <c r="F2218" s="1230">
        <v>33.700000000000003</v>
      </c>
      <c r="G2218" s="1230">
        <v>34.93</v>
      </c>
      <c r="H2218" s="1230">
        <v>55.92</v>
      </c>
    </row>
    <row r="2219" spans="1:8">
      <c r="A2219" s="1230" t="str">
        <f t="shared" si="34"/>
        <v>2017/06/26-15:05:25</v>
      </c>
      <c r="B2219" s="4">
        <v>42912</v>
      </c>
      <c r="C2219" s="3">
        <v>0.62876157407407407</v>
      </c>
      <c r="E2219" s="1230">
        <v>8.1999999999999993</v>
      </c>
      <c r="F2219" s="1230">
        <v>33.799999999999997</v>
      </c>
      <c r="G2219" s="1230">
        <v>34.979999999999997</v>
      </c>
      <c r="H2219" s="1230">
        <v>54.23</v>
      </c>
    </row>
    <row r="2220" spans="1:8">
      <c r="A2220" s="1230" t="str">
        <f t="shared" si="34"/>
        <v>2017/06/26-15:15:25</v>
      </c>
      <c r="B2220" s="4">
        <v>42912</v>
      </c>
      <c r="C2220" s="3">
        <v>0.63570601851851849</v>
      </c>
      <c r="E2220" s="1230">
        <v>8.24</v>
      </c>
      <c r="F2220" s="1230">
        <v>33.9</v>
      </c>
      <c r="G2220" s="1230">
        <v>34.89</v>
      </c>
      <c r="H2220" s="1230">
        <v>54.49</v>
      </c>
    </row>
    <row r="2221" spans="1:8">
      <c r="A2221" s="1230" t="str">
        <f t="shared" si="34"/>
        <v>2017/06/26-15:25:25</v>
      </c>
      <c r="B2221" s="4">
        <v>42912</v>
      </c>
      <c r="C2221" s="3">
        <v>0.64265046296296291</v>
      </c>
      <c r="E2221" s="1230">
        <v>8.16</v>
      </c>
      <c r="F2221" s="1230">
        <v>34</v>
      </c>
      <c r="G2221" s="1230">
        <v>34.659999999999997</v>
      </c>
      <c r="H2221" s="1230">
        <v>55.63</v>
      </c>
    </row>
    <row r="2222" spans="1:8">
      <c r="A2222" s="1230" t="str">
        <f t="shared" si="34"/>
        <v>2017/06/26-15:35:25</v>
      </c>
      <c r="B2222" s="4">
        <v>42912</v>
      </c>
      <c r="C2222" s="3">
        <v>0.64959490740740744</v>
      </c>
      <c r="E2222" s="1230">
        <v>8.16</v>
      </c>
      <c r="F2222" s="1230">
        <v>34.1</v>
      </c>
      <c r="G2222" s="1230">
        <v>34.729999999999997</v>
      </c>
      <c r="H2222" s="1230">
        <v>58.29</v>
      </c>
    </row>
    <row r="2223" spans="1:8">
      <c r="A2223" s="1230" t="str">
        <f t="shared" si="34"/>
        <v>2017/06/26-15:45:25</v>
      </c>
      <c r="B2223" s="4">
        <v>42912</v>
      </c>
      <c r="C2223" s="3">
        <v>0.65653935185185186</v>
      </c>
      <c r="E2223" s="1230">
        <v>8.16</v>
      </c>
      <c r="F2223" s="1230">
        <v>34.1</v>
      </c>
      <c r="G2223" s="1230">
        <v>34.89</v>
      </c>
      <c r="H2223" s="1230">
        <v>57.16</v>
      </c>
    </row>
    <row r="2224" spans="1:8">
      <c r="A2224" s="1230" t="str">
        <f t="shared" si="34"/>
        <v>2017/06/26-15:55:25</v>
      </c>
      <c r="B2224" s="4">
        <v>42912</v>
      </c>
      <c r="C2224" s="3">
        <v>0.66348379629629628</v>
      </c>
      <c r="E2224" s="1230">
        <v>8.16</v>
      </c>
      <c r="F2224" s="1230">
        <v>34.1</v>
      </c>
      <c r="G2224" s="1230">
        <v>34.380000000000003</v>
      </c>
      <c r="H2224" s="1230">
        <v>57.6</v>
      </c>
    </row>
    <row r="2225" spans="1:8">
      <c r="A2225" s="1230" t="str">
        <f t="shared" si="34"/>
        <v>2017/06/26-16:05:25</v>
      </c>
      <c r="B2225" s="4">
        <v>42912</v>
      </c>
      <c r="C2225" s="3">
        <v>0.67042824074074081</v>
      </c>
      <c r="E2225" s="1230">
        <v>8.17</v>
      </c>
      <c r="F2225" s="1230">
        <v>34.1</v>
      </c>
      <c r="G2225" s="1230">
        <v>34.229999999999997</v>
      </c>
      <c r="H2225" s="1230">
        <v>58.05</v>
      </c>
    </row>
    <row r="2226" spans="1:8">
      <c r="A2226" s="1230" t="str">
        <f t="shared" si="34"/>
        <v>2017/06/26-16:15:25</v>
      </c>
      <c r="B2226" s="4">
        <v>42912</v>
      </c>
      <c r="C2226" s="3">
        <v>0.67737268518518512</v>
      </c>
      <c r="E2226" s="1230">
        <v>8.15</v>
      </c>
      <c r="F2226" s="1230">
        <v>34.1</v>
      </c>
      <c r="G2226" s="1230">
        <v>34.299999999999997</v>
      </c>
      <c r="H2226" s="1230">
        <v>58.82</v>
      </c>
    </row>
    <row r="2227" spans="1:8">
      <c r="A2227" s="1230" t="str">
        <f t="shared" si="34"/>
        <v>2017/06/26-16:25:25</v>
      </c>
      <c r="B2227" s="4">
        <v>42912</v>
      </c>
      <c r="C2227" s="3">
        <v>0.68431712962962965</v>
      </c>
      <c r="E2227" s="1230">
        <v>8.1199999999999992</v>
      </c>
      <c r="F2227" s="1230">
        <v>34.1</v>
      </c>
      <c r="G2227" s="1230">
        <v>34.130000000000003</v>
      </c>
      <c r="H2227" s="1230">
        <v>57.16</v>
      </c>
    </row>
    <row r="2228" spans="1:8">
      <c r="A2228" s="1230" t="str">
        <f t="shared" si="34"/>
        <v>2017/06/26-16:35:25</v>
      </c>
      <c r="B2228" s="4">
        <v>42912</v>
      </c>
      <c r="C2228" s="3">
        <v>0.69126157407407407</v>
      </c>
      <c r="E2228" s="1230">
        <v>8.15</v>
      </c>
      <c r="F2228" s="1230">
        <v>34.200000000000003</v>
      </c>
      <c r="G2228" s="1230">
        <v>34.11</v>
      </c>
      <c r="H2228" s="1230">
        <v>58.43</v>
      </c>
    </row>
    <row r="2229" spans="1:8">
      <c r="A2229" s="1230" t="str">
        <f t="shared" si="34"/>
        <v>2017/06/26-16:45:25</v>
      </c>
      <c r="B2229" s="4">
        <v>42912</v>
      </c>
      <c r="C2229" s="3">
        <v>0.69820601851851849</v>
      </c>
      <c r="E2229" s="1230">
        <v>8.15</v>
      </c>
      <c r="F2229" s="1230">
        <v>34.1</v>
      </c>
      <c r="G2229" s="1230">
        <v>34.15</v>
      </c>
      <c r="H2229" s="1230">
        <v>57.41</v>
      </c>
    </row>
    <row r="2230" spans="1:8">
      <c r="A2230" s="1230" t="str">
        <f t="shared" si="34"/>
        <v>2017/06/26-16:55:25</v>
      </c>
      <c r="B2230" s="4">
        <v>42912</v>
      </c>
      <c r="C2230" s="3">
        <v>0.70515046296296291</v>
      </c>
      <c r="E2230" s="1230">
        <v>8.1199999999999992</v>
      </c>
      <c r="F2230" s="1230">
        <v>34.1</v>
      </c>
      <c r="G2230" s="1230">
        <v>34.06</v>
      </c>
      <c r="H2230" s="1230">
        <v>59.5</v>
      </c>
    </row>
    <row r="2231" spans="1:8">
      <c r="A2231" s="1230" t="str">
        <f t="shared" si="34"/>
        <v>2017/06/26-17:05:25</v>
      </c>
      <c r="B2231" s="4">
        <v>42912</v>
      </c>
      <c r="C2231" s="3">
        <v>0.71209490740740744</v>
      </c>
      <c r="E2231" s="1230">
        <v>8.14</v>
      </c>
      <c r="F2231" s="1230">
        <v>34</v>
      </c>
      <c r="G2231" s="1230">
        <v>33.82</v>
      </c>
      <c r="H2231" s="1230">
        <v>61.41</v>
      </c>
    </row>
    <row r="2232" spans="1:8">
      <c r="A2232" s="1230" t="str">
        <f t="shared" si="34"/>
        <v>2017/06/26-17:15:25</v>
      </c>
      <c r="B2232" s="4">
        <v>42912</v>
      </c>
      <c r="C2232" s="3">
        <v>0.71903935185185175</v>
      </c>
      <c r="E2232" s="1230">
        <v>8.09</v>
      </c>
      <c r="F2232" s="1230">
        <v>34</v>
      </c>
      <c r="G2232" s="1230">
        <v>33.590000000000003</v>
      </c>
      <c r="H2232" s="1230">
        <v>60.84</v>
      </c>
    </row>
    <row r="2233" spans="1:8">
      <c r="A2233" s="1230" t="str">
        <f t="shared" si="34"/>
        <v>2017/06/26-17:25:25</v>
      </c>
      <c r="B2233" s="4">
        <v>42912</v>
      </c>
      <c r="C2233" s="3">
        <v>0.72598379629629628</v>
      </c>
      <c r="E2233" s="1230">
        <v>8.08</v>
      </c>
      <c r="F2233" s="1230">
        <v>33.9</v>
      </c>
      <c r="G2233" s="1230">
        <v>33.53</v>
      </c>
      <c r="H2233" s="1230">
        <v>61.78</v>
      </c>
    </row>
    <row r="2234" spans="1:8">
      <c r="A2234" s="1230" t="str">
        <f t="shared" si="34"/>
        <v>2017/06/26-17:35:25</v>
      </c>
      <c r="B2234" s="4">
        <v>42912</v>
      </c>
      <c r="C2234" s="3">
        <v>0.73292824074074081</v>
      </c>
      <c r="E2234" s="1230">
        <v>8.02</v>
      </c>
      <c r="F2234" s="1230">
        <v>33.9</v>
      </c>
      <c r="G2234" s="1230">
        <v>33.270000000000003</v>
      </c>
      <c r="H2234" s="1230">
        <v>63.21</v>
      </c>
    </row>
    <row r="2235" spans="1:8">
      <c r="A2235" s="1230" t="str">
        <f t="shared" si="34"/>
        <v>2017/06/26-17:45:25</v>
      </c>
      <c r="B2235" s="4">
        <v>42912</v>
      </c>
      <c r="C2235" s="3">
        <v>0.73987268518518512</v>
      </c>
      <c r="E2235" s="1230">
        <v>7.98</v>
      </c>
      <c r="F2235" s="1230">
        <v>33.799999999999997</v>
      </c>
      <c r="G2235" s="1230">
        <v>32.94</v>
      </c>
      <c r="H2235" s="1230">
        <v>62.96</v>
      </c>
    </row>
    <row r="2236" spans="1:8">
      <c r="A2236" s="1230" t="str">
        <f t="shared" si="34"/>
        <v>2017/06/26-17:55:25</v>
      </c>
      <c r="B2236" s="4">
        <v>42912</v>
      </c>
      <c r="C2236" s="3">
        <v>0.74681712962962965</v>
      </c>
      <c r="E2236" s="1230">
        <v>7.92</v>
      </c>
      <c r="F2236" s="1230">
        <v>33.700000000000003</v>
      </c>
      <c r="G2236" s="1230">
        <v>32.68</v>
      </c>
      <c r="H2236" s="1230">
        <v>63.35</v>
      </c>
    </row>
    <row r="2237" spans="1:8">
      <c r="A2237" s="1230" t="str">
        <f t="shared" si="34"/>
        <v>2017/06/26-18:05:25</v>
      </c>
      <c r="B2237" s="4">
        <v>42912</v>
      </c>
      <c r="C2237" s="3">
        <v>0.75376157407407407</v>
      </c>
      <c r="E2237" s="1230">
        <v>7.86</v>
      </c>
      <c r="F2237" s="1230">
        <v>33.6</v>
      </c>
      <c r="G2237" s="1230">
        <v>32.61</v>
      </c>
      <c r="H2237" s="1230">
        <v>66.42</v>
      </c>
    </row>
    <row r="2238" spans="1:8">
      <c r="A2238" s="1230" t="str">
        <f t="shared" si="34"/>
        <v>2017/06/26-18:15:25</v>
      </c>
      <c r="B2238" s="4">
        <v>42912</v>
      </c>
      <c r="C2238" s="3">
        <v>0.76070601851851849</v>
      </c>
      <c r="E2238" s="1230">
        <v>7.85</v>
      </c>
      <c r="F2238" s="1230">
        <v>33.6</v>
      </c>
      <c r="G2238" s="1230">
        <v>32.42</v>
      </c>
      <c r="H2238" s="1230">
        <v>66.55</v>
      </c>
    </row>
    <row r="2239" spans="1:8">
      <c r="A2239" s="1230" t="str">
        <f t="shared" si="34"/>
        <v>2017/06/26-18:25:25</v>
      </c>
      <c r="B2239" s="4">
        <v>42912</v>
      </c>
      <c r="C2239" s="3">
        <v>0.76765046296296291</v>
      </c>
      <c r="E2239" s="1230">
        <v>7.8</v>
      </c>
      <c r="F2239" s="1230">
        <v>33.6</v>
      </c>
      <c r="G2239" s="1230">
        <v>32.340000000000003</v>
      </c>
      <c r="H2239" s="1230">
        <v>67.239999999999995</v>
      </c>
    </row>
    <row r="2240" spans="1:8">
      <c r="A2240" s="1230" t="str">
        <f t="shared" si="34"/>
        <v>2017/06/26-18:35:25</v>
      </c>
      <c r="B2240" s="4">
        <v>42912</v>
      </c>
      <c r="C2240" s="3">
        <v>0.77459490740740744</v>
      </c>
      <c r="E2240" s="1230">
        <v>7.77</v>
      </c>
      <c r="F2240" s="1230">
        <v>33.5</v>
      </c>
      <c r="G2240" s="1230">
        <v>32.25</v>
      </c>
      <c r="H2240" s="1230">
        <v>67.459999999999994</v>
      </c>
    </row>
    <row r="2241" spans="1:8">
      <c r="A2241" s="1230" t="str">
        <f t="shared" si="34"/>
        <v>2017/06/26-18:45:25</v>
      </c>
      <c r="B2241" s="4">
        <v>42912</v>
      </c>
      <c r="C2241" s="3">
        <v>0.78153935185185175</v>
      </c>
      <c r="E2241" s="1230">
        <v>7.75</v>
      </c>
      <c r="F2241" s="1230">
        <v>33.5</v>
      </c>
      <c r="G2241" s="1230">
        <v>32.200000000000003</v>
      </c>
      <c r="H2241" s="1230">
        <v>66.73</v>
      </c>
    </row>
    <row r="2242" spans="1:8">
      <c r="A2242" s="123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230">
        <v>7.75</v>
      </c>
      <c r="F2242" s="1230">
        <v>33.4</v>
      </c>
      <c r="G2242" s="1230">
        <v>32.17</v>
      </c>
      <c r="H2242" s="1230">
        <v>67.150000000000006</v>
      </c>
    </row>
    <row r="2243" spans="1:8">
      <c r="A2243" s="1230" t="str">
        <f t="shared" si="35"/>
        <v>2017/06/26-19:05:25</v>
      </c>
      <c r="B2243" s="4">
        <v>42912</v>
      </c>
      <c r="C2243" s="3">
        <v>0.79542824074074081</v>
      </c>
      <c r="E2243" s="1230">
        <v>7.77</v>
      </c>
      <c r="F2243" s="1230">
        <v>33.299999999999997</v>
      </c>
      <c r="G2243" s="1230">
        <v>32.1</v>
      </c>
      <c r="H2243" s="1230">
        <v>67.650000000000006</v>
      </c>
    </row>
    <row r="2244" spans="1:8">
      <c r="A2244" s="1230" t="str">
        <f t="shared" si="35"/>
        <v>2017/06/26-19:15:25</v>
      </c>
      <c r="B2244" s="4">
        <v>42912</v>
      </c>
      <c r="C2244" s="3">
        <v>0.80237268518518512</v>
      </c>
      <c r="E2244" s="1230">
        <v>7.72</v>
      </c>
      <c r="F2244" s="1230">
        <v>33.299999999999997</v>
      </c>
      <c r="G2244" s="1230">
        <v>31.99</v>
      </c>
      <c r="H2244" s="1230">
        <v>68.650000000000006</v>
      </c>
    </row>
    <row r="2245" spans="1:8">
      <c r="A2245" s="1230" t="str">
        <f t="shared" si="35"/>
        <v>2017/06/26-19:25:25</v>
      </c>
      <c r="B2245" s="4">
        <v>42912</v>
      </c>
      <c r="C2245" s="3">
        <v>0.80931712962962965</v>
      </c>
      <c r="E2245" s="1230">
        <v>7.77</v>
      </c>
      <c r="F2245" s="1230">
        <v>33.299999999999997</v>
      </c>
      <c r="G2245" s="1230">
        <v>31.88</v>
      </c>
      <c r="H2245" s="1230">
        <v>68.599999999999994</v>
      </c>
    </row>
    <row r="2246" spans="1:8">
      <c r="A2246" s="1230" t="str">
        <f t="shared" si="35"/>
        <v>2017/06/26-19:35:25</v>
      </c>
      <c r="B2246" s="4">
        <v>42912</v>
      </c>
      <c r="C2246" s="3">
        <v>0.81626157407407407</v>
      </c>
      <c r="E2246" s="1230">
        <v>7.66</v>
      </c>
      <c r="F2246" s="1230">
        <v>33.200000000000003</v>
      </c>
      <c r="G2246" s="1230">
        <v>31.78</v>
      </c>
      <c r="H2246" s="1230">
        <v>68.92</v>
      </c>
    </row>
    <row r="2247" spans="1:8">
      <c r="A2247" s="1230" t="str">
        <f t="shared" si="35"/>
        <v>2017/06/26-19:45:25</v>
      </c>
      <c r="B2247" s="4">
        <v>42912</v>
      </c>
      <c r="C2247" s="3">
        <v>0.82320601851851849</v>
      </c>
      <c r="E2247" s="1230">
        <v>7.63</v>
      </c>
      <c r="F2247" s="1230">
        <v>33.1</v>
      </c>
      <c r="G2247" s="1230">
        <v>31.69</v>
      </c>
      <c r="H2247" s="1230">
        <v>69.290000000000006</v>
      </c>
    </row>
    <row r="2248" spans="1:8">
      <c r="A2248" s="1230" t="str">
        <f t="shared" si="35"/>
        <v>2017/06/26-19:55:25</v>
      </c>
      <c r="B2248" s="4">
        <v>42912</v>
      </c>
      <c r="C2248" s="3">
        <v>0.83015046296296291</v>
      </c>
      <c r="E2248" s="1230">
        <v>7.61</v>
      </c>
      <c r="F2248" s="1230">
        <v>33.1</v>
      </c>
      <c r="G2248" s="1230">
        <v>31.54</v>
      </c>
      <c r="H2248" s="1230">
        <v>69.94</v>
      </c>
    </row>
    <row r="2249" spans="1:8">
      <c r="A2249" s="1230" t="str">
        <f t="shared" si="35"/>
        <v>2017/06/26-20:05:25</v>
      </c>
      <c r="B2249" s="4">
        <v>42912</v>
      </c>
      <c r="C2249" s="3">
        <v>0.83709490740740744</v>
      </c>
      <c r="E2249" s="1230">
        <v>7.54</v>
      </c>
      <c r="F2249" s="1230">
        <v>32.9</v>
      </c>
      <c r="G2249" s="1230">
        <v>31.42</v>
      </c>
      <c r="H2249" s="1230">
        <v>71.239999999999995</v>
      </c>
    </row>
    <row r="2250" spans="1:8">
      <c r="A2250" s="1230" t="str">
        <f t="shared" si="35"/>
        <v>2017/06/26-20:15:25</v>
      </c>
      <c r="B2250" s="4">
        <v>42912</v>
      </c>
      <c r="C2250" s="3">
        <v>0.84403935185185175</v>
      </c>
      <c r="E2250" s="1230">
        <v>7.54</v>
      </c>
      <c r="F2250" s="1230">
        <v>32.9</v>
      </c>
      <c r="G2250" s="1230">
        <v>31.48</v>
      </c>
      <c r="H2250" s="1230">
        <v>71.260000000000005</v>
      </c>
    </row>
    <row r="2251" spans="1:8">
      <c r="A2251" s="1230" t="str">
        <f t="shared" si="35"/>
        <v>2017/06/26-20:25:25</v>
      </c>
      <c r="B2251" s="4">
        <v>42912</v>
      </c>
      <c r="C2251" s="3">
        <v>0.85098379629629628</v>
      </c>
      <c r="E2251" s="1230">
        <v>7.52</v>
      </c>
      <c r="F2251" s="1230">
        <v>32.9</v>
      </c>
      <c r="G2251" s="1230">
        <v>31.48</v>
      </c>
      <c r="H2251" s="1230">
        <v>71.010000000000005</v>
      </c>
    </row>
    <row r="2252" spans="1:8">
      <c r="A2252" s="1230" t="str">
        <f t="shared" si="35"/>
        <v>2017/06/26-20:35:25</v>
      </c>
      <c r="B2252" s="4">
        <v>42912</v>
      </c>
      <c r="C2252" s="3">
        <v>0.85792824074074081</v>
      </c>
      <c r="E2252" s="1230">
        <v>7.54</v>
      </c>
      <c r="F2252" s="1230">
        <v>32.799999999999997</v>
      </c>
      <c r="G2252" s="1230">
        <v>31.43</v>
      </c>
      <c r="H2252" s="1230">
        <v>71.69</v>
      </c>
    </row>
    <row r="2253" spans="1:8">
      <c r="A2253" s="1230" t="str">
        <f t="shared" si="35"/>
        <v>2017/06/26-20:45:25</v>
      </c>
      <c r="B2253" s="4">
        <v>42912</v>
      </c>
      <c r="C2253" s="3">
        <v>0.86487268518518512</v>
      </c>
      <c r="E2253" s="1230">
        <v>7.52</v>
      </c>
      <c r="F2253" s="1230">
        <v>32.700000000000003</v>
      </c>
      <c r="G2253" s="1230">
        <v>31.24</v>
      </c>
      <c r="H2253" s="1230">
        <v>72.459999999999994</v>
      </c>
    </row>
    <row r="2254" spans="1:8">
      <c r="A2254" s="1230" t="str">
        <f t="shared" si="35"/>
        <v>2017/06/26-20:55:25</v>
      </c>
      <c r="B2254" s="4">
        <v>42912</v>
      </c>
      <c r="C2254" s="3">
        <v>0.87181712962962965</v>
      </c>
      <c r="E2254" s="1230">
        <v>7.5</v>
      </c>
      <c r="F2254" s="1230">
        <v>32.5</v>
      </c>
      <c r="G2254" s="1230">
        <v>31.31</v>
      </c>
      <c r="H2254" s="1230">
        <v>72.28</v>
      </c>
    </row>
    <row r="2255" spans="1:8">
      <c r="A2255" s="1230" t="str">
        <f t="shared" si="35"/>
        <v>2017/06/26-21:05:25</v>
      </c>
      <c r="B2255" s="4">
        <v>42912</v>
      </c>
      <c r="C2255" s="3">
        <v>0.87876157407407407</v>
      </c>
      <c r="E2255" s="1230">
        <v>7.46</v>
      </c>
      <c r="F2255" s="1230">
        <v>32.4</v>
      </c>
      <c r="G2255" s="1230">
        <v>31.07</v>
      </c>
      <c r="H2255" s="1230">
        <v>72.680000000000007</v>
      </c>
    </row>
    <row r="2256" spans="1:8">
      <c r="A2256" s="1230" t="str">
        <f t="shared" si="35"/>
        <v>2017/06/26-21:15:25</v>
      </c>
      <c r="B2256" s="4">
        <v>42912</v>
      </c>
      <c r="C2256" s="3">
        <v>0.88570601851851849</v>
      </c>
      <c r="E2256" s="1230">
        <v>7.48</v>
      </c>
      <c r="F2256" s="1230">
        <v>32.4</v>
      </c>
      <c r="G2256" s="1230">
        <v>31.13</v>
      </c>
      <c r="H2256" s="1230">
        <v>73.319999999999993</v>
      </c>
    </row>
    <row r="2257" spans="1:8">
      <c r="A2257" s="1230" t="str">
        <f t="shared" si="35"/>
        <v>2017/06/26-21:25:25</v>
      </c>
      <c r="B2257" s="4">
        <v>42912</v>
      </c>
      <c r="C2257" s="3">
        <v>0.89265046296296291</v>
      </c>
      <c r="E2257" s="1230">
        <v>7.48</v>
      </c>
      <c r="F2257" s="1230">
        <v>32.299999999999997</v>
      </c>
      <c r="G2257" s="1230">
        <v>31.03</v>
      </c>
      <c r="H2257" s="1230">
        <v>72.900000000000006</v>
      </c>
    </row>
    <row r="2258" spans="1:8">
      <c r="A2258" s="1230" t="str">
        <f t="shared" si="35"/>
        <v>2017/06/26-21:35:25</v>
      </c>
      <c r="B2258" s="4">
        <v>42912</v>
      </c>
      <c r="C2258" s="3">
        <v>0.89959490740740744</v>
      </c>
      <c r="E2258" s="1230">
        <v>7.46</v>
      </c>
      <c r="F2258" s="1230">
        <v>32.200000000000003</v>
      </c>
      <c r="G2258" s="1230">
        <v>31.02</v>
      </c>
      <c r="H2258" s="1230">
        <v>73.39</v>
      </c>
    </row>
    <row r="2259" spans="1:8">
      <c r="A2259" s="1230" t="str">
        <f t="shared" si="35"/>
        <v>2017/06/26-21:45:25</v>
      </c>
      <c r="B2259" s="4">
        <v>42912</v>
      </c>
      <c r="C2259" s="3">
        <v>0.90653935185185175</v>
      </c>
      <c r="E2259" s="1230">
        <v>7.42</v>
      </c>
      <c r="F2259" s="1230">
        <v>32.200000000000003</v>
      </c>
      <c r="G2259" s="1230">
        <v>30.94</v>
      </c>
      <c r="H2259" s="1230">
        <v>73.62</v>
      </c>
    </row>
    <row r="2260" spans="1:8">
      <c r="A2260" s="1230" t="str">
        <f t="shared" si="35"/>
        <v>2017/06/26-21:55:25</v>
      </c>
      <c r="B2260" s="4">
        <v>42912</v>
      </c>
      <c r="C2260" s="3">
        <v>0.91348379629629628</v>
      </c>
      <c r="E2260" s="1230">
        <v>7.38</v>
      </c>
      <c r="F2260" s="1230">
        <v>32.1</v>
      </c>
      <c r="G2260" s="1230">
        <v>30.97</v>
      </c>
      <c r="H2260" s="1230">
        <v>73.52</v>
      </c>
    </row>
    <row r="2261" spans="1:8">
      <c r="A2261" s="1230" t="str">
        <f t="shared" si="35"/>
        <v>2017/06/26-22:05:25</v>
      </c>
      <c r="B2261" s="4">
        <v>42912</v>
      </c>
      <c r="C2261" s="3">
        <v>0.92042824074074081</v>
      </c>
      <c r="E2261" s="1230">
        <v>7.41</v>
      </c>
      <c r="F2261" s="1230">
        <v>32.1</v>
      </c>
      <c r="G2261" s="1230">
        <v>31.03</v>
      </c>
      <c r="H2261" s="1230">
        <v>73.260000000000005</v>
      </c>
    </row>
    <row r="2262" spans="1:8">
      <c r="A2262" s="1230" t="str">
        <f t="shared" si="35"/>
        <v>2017/06/26-22:15:25</v>
      </c>
      <c r="B2262" s="4">
        <v>42912</v>
      </c>
      <c r="C2262" s="3">
        <v>0.92737268518518512</v>
      </c>
      <c r="E2262" s="1230">
        <v>7.35</v>
      </c>
      <c r="F2262" s="1230">
        <v>32</v>
      </c>
      <c r="G2262" s="1230">
        <v>30.91</v>
      </c>
      <c r="H2262" s="1230">
        <v>73.66</v>
      </c>
    </row>
    <row r="2263" spans="1:8">
      <c r="A2263" s="1230" t="str">
        <f t="shared" si="35"/>
        <v>2017/06/26-22:25:25</v>
      </c>
      <c r="B2263" s="4">
        <v>42912</v>
      </c>
      <c r="C2263" s="3">
        <v>0.93431712962962965</v>
      </c>
      <c r="E2263" s="1230">
        <v>7.38</v>
      </c>
      <c r="F2263" s="1230">
        <v>31.9</v>
      </c>
      <c r="G2263" s="1230">
        <v>30.94</v>
      </c>
      <c r="H2263" s="1230">
        <v>73.67</v>
      </c>
    </row>
    <row r="2264" spans="1:8">
      <c r="A2264" s="1230" t="str">
        <f t="shared" si="35"/>
        <v>2017/06/26-22:35:25</v>
      </c>
      <c r="B2264" s="4">
        <v>42912</v>
      </c>
      <c r="C2264" s="3">
        <v>0.94126157407407407</v>
      </c>
      <c r="E2264" s="1230">
        <v>7.39</v>
      </c>
      <c r="F2264" s="1230">
        <v>31.9</v>
      </c>
      <c r="G2264" s="1230">
        <v>30.94</v>
      </c>
      <c r="H2264" s="1230">
        <v>74.569999999999993</v>
      </c>
    </row>
    <row r="2265" spans="1:8">
      <c r="A2265" s="1230" t="str">
        <f t="shared" si="35"/>
        <v>2017/06/26-22:45:25</v>
      </c>
      <c r="B2265" s="4">
        <v>42912</v>
      </c>
      <c r="C2265" s="3">
        <v>0.94820601851851849</v>
      </c>
      <c r="E2265" s="1230">
        <v>7.38</v>
      </c>
      <c r="F2265" s="1230">
        <v>31.8</v>
      </c>
      <c r="G2265" s="1230">
        <v>30.9</v>
      </c>
      <c r="H2265" s="1230">
        <v>74.42</v>
      </c>
    </row>
    <row r="2266" spans="1:8">
      <c r="A2266" s="1230" t="str">
        <f t="shared" si="35"/>
        <v>2017/06/26-22:55:25</v>
      </c>
      <c r="B2266" s="4">
        <v>42912</v>
      </c>
      <c r="C2266" s="3">
        <v>0.95515046296296291</v>
      </c>
      <c r="E2266" s="1230">
        <v>7.34</v>
      </c>
      <c r="F2266" s="1230">
        <v>31.7</v>
      </c>
      <c r="G2266" s="1230">
        <v>30.74</v>
      </c>
      <c r="H2266" s="1230">
        <v>74.709999999999994</v>
      </c>
    </row>
    <row r="2267" spans="1:8">
      <c r="A2267" s="1230" t="str">
        <f t="shared" si="35"/>
        <v>2017/06/26-23:05:25</v>
      </c>
      <c r="B2267" s="4">
        <v>42912</v>
      </c>
      <c r="C2267" s="3">
        <v>0.96209490740740744</v>
      </c>
      <c r="E2267" s="1230">
        <v>7.37</v>
      </c>
      <c r="F2267" s="1230">
        <v>31.7</v>
      </c>
      <c r="G2267" s="1230">
        <v>30.72</v>
      </c>
      <c r="H2267" s="1230">
        <v>74.88</v>
      </c>
    </row>
    <row r="2268" spans="1:8">
      <c r="A2268" s="1230" t="str">
        <f t="shared" si="35"/>
        <v>2017/06/26-23:15:25</v>
      </c>
      <c r="B2268" s="4">
        <v>42912</v>
      </c>
      <c r="C2268" s="3">
        <v>0.96903935185185175</v>
      </c>
      <c r="E2268" s="1230">
        <v>7.35</v>
      </c>
      <c r="F2268" s="1230">
        <v>31.7</v>
      </c>
      <c r="G2268" s="1230">
        <v>30.8</v>
      </c>
      <c r="H2268" s="1230">
        <v>74.41</v>
      </c>
    </row>
    <row r="2269" spans="1:8">
      <c r="A2269" s="1230" t="str">
        <f t="shared" si="35"/>
        <v>2017/06/26-23:25:25</v>
      </c>
      <c r="B2269" s="4">
        <v>42912</v>
      </c>
      <c r="C2269" s="3">
        <v>0.97598379629629628</v>
      </c>
      <c r="E2269" s="1230">
        <v>7.35</v>
      </c>
      <c r="F2269" s="1230">
        <v>31.6</v>
      </c>
      <c r="G2269" s="1230">
        <v>30.7</v>
      </c>
      <c r="H2269" s="1230">
        <v>74.959999999999994</v>
      </c>
    </row>
    <row r="2270" spans="1:8">
      <c r="A2270" s="1230" t="str">
        <f t="shared" si="35"/>
        <v>2017/06/26-23:35:25</v>
      </c>
      <c r="B2270" s="4">
        <v>42912</v>
      </c>
      <c r="C2270" s="3">
        <v>0.98292824074074081</v>
      </c>
      <c r="E2270" s="1230">
        <v>7.41</v>
      </c>
      <c r="F2270" s="1230">
        <v>31.6</v>
      </c>
      <c r="G2270" s="1230">
        <v>30.74</v>
      </c>
      <c r="H2270" s="1230">
        <v>74.61</v>
      </c>
    </row>
    <row r="2271" spans="1:8">
      <c r="A2271" s="1230" t="str">
        <f t="shared" si="35"/>
        <v>2017/06/26-23:45:25</v>
      </c>
      <c r="B2271" s="4">
        <v>42912</v>
      </c>
      <c r="C2271" s="3">
        <v>0.98987268518518512</v>
      </c>
      <c r="E2271" s="1230">
        <v>7.37</v>
      </c>
      <c r="F2271" s="1230">
        <v>31.5</v>
      </c>
      <c r="G2271" s="1230">
        <v>30.74</v>
      </c>
      <c r="H2271" s="1230">
        <v>74.84</v>
      </c>
    </row>
    <row r="2272" spans="1:8">
      <c r="A2272" s="1230" t="str">
        <f t="shared" si="35"/>
        <v>2017/06/26-23:55:25</v>
      </c>
      <c r="B2272" s="4">
        <v>42912</v>
      </c>
      <c r="C2272" s="3">
        <v>0.99681712962962965</v>
      </c>
      <c r="E2272" s="1230">
        <v>7.37</v>
      </c>
      <c r="F2272" s="1230">
        <v>31.4</v>
      </c>
      <c r="G2272" s="1230">
        <v>30.75</v>
      </c>
      <c r="H2272" s="1230">
        <v>75.349999999999994</v>
      </c>
    </row>
    <row r="2273" spans="1:8">
      <c r="A2273" s="1230" t="str">
        <f t="shared" si="35"/>
        <v>2017/06/27-00:05:25</v>
      </c>
      <c r="B2273" s="4">
        <v>42913</v>
      </c>
      <c r="C2273" s="3">
        <v>3.7615740740740739E-3</v>
      </c>
      <c r="E2273" s="1230">
        <v>7.39</v>
      </c>
      <c r="F2273" s="1230">
        <v>31.3</v>
      </c>
      <c r="G2273" s="1230">
        <v>30.69</v>
      </c>
      <c r="H2273" s="1230">
        <v>75.16</v>
      </c>
    </row>
    <row r="2274" spans="1:8">
      <c r="A2274" s="1230" t="str">
        <f t="shared" si="35"/>
        <v>2017/06/27-00:15:25</v>
      </c>
      <c r="B2274" s="4">
        <v>42913</v>
      </c>
      <c r="C2274" s="3">
        <v>1.0706018518518517E-2</v>
      </c>
      <c r="E2274" s="1230">
        <v>7.37</v>
      </c>
      <c r="F2274" s="1230">
        <v>31.3</v>
      </c>
      <c r="G2274" s="1230">
        <v>30.57</v>
      </c>
      <c r="H2274" s="1230">
        <v>75.2</v>
      </c>
    </row>
    <row r="2275" spans="1:8">
      <c r="A2275" s="1230" t="str">
        <f t="shared" si="35"/>
        <v>2017/06/27-00:25:25</v>
      </c>
      <c r="B2275" s="4">
        <v>42913</v>
      </c>
      <c r="C2275" s="3">
        <v>1.7650462962962962E-2</v>
      </c>
      <c r="E2275" s="1230">
        <v>7.37</v>
      </c>
      <c r="F2275" s="1230">
        <v>31.3</v>
      </c>
      <c r="G2275" s="1230">
        <v>30.51</v>
      </c>
      <c r="H2275" s="1230">
        <v>75.98</v>
      </c>
    </row>
    <row r="2276" spans="1:8">
      <c r="A2276" s="1230" t="str">
        <f t="shared" si="35"/>
        <v>2017/06/27-00:35:25</v>
      </c>
      <c r="B2276" s="4">
        <v>42913</v>
      </c>
      <c r="C2276" s="3">
        <v>2.4594907407407409E-2</v>
      </c>
      <c r="E2276" s="1230">
        <v>7.37</v>
      </c>
      <c r="F2276" s="1230">
        <v>31.2</v>
      </c>
      <c r="G2276" s="1230">
        <v>30.45</v>
      </c>
      <c r="H2276" s="1230">
        <v>76.150000000000006</v>
      </c>
    </row>
    <row r="2277" spans="1:8">
      <c r="A2277" s="1230" t="str">
        <f t="shared" si="35"/>
        <v>2017/06/27-00:45:25</v>
      </c>
      <c r="B2277" s="4">
        <v>42913</v>
      </c>
      <c r="C2277" s="3">
        <v>3.1539351851851853E-2</v>
      </c>
      <c r="E2277" s="1230">
        <v>7.35</v>
      </c>
      <c r="F2277" s="1230">
        <v>31.2</v>
      </c>
      <c r="G2277" s="1230">
        <v>30.46</v>
      </c>
      <c r="H2277" s="1230">
        <v>76.8</v>
      </c>
    </row>
    <row r="2278" spans="1:8">
      <c r="A2278" s="1230" t="str">
        <f t="shared" si="35"/>
        <v>2017/06/27-00:55:25</v>
      </c>
      <c r="B2278" s="4">
        <v>42913</v>
      </c>
      <c r="C2278" s="3">
        <v>3.8483796296296294E-2</v>
      </c>
      <c r="E2278" s="1230">
        <v>7.36</v>
      </c>
      <c r="F2278" s="1230">
        <v>31.2</v>
      </c>
      <c r="G2278" s="1230">
        <v>30.37</v>
      </c>
      <c r="H2278" s="1230">
        <v>76.099999999999994</v>
      </c>
    </row>
    <row r="2279" spans="1:8">
      <c r="A2279" s="1230" t="str">
        <f t="shared" si="35"/>
        <v>2017/06/27-01:05:25</v>
      </c>
      <c r="B2279" s="4">
        <v>42913</v>
      </c>
      <c r="C2279" s="3">
        <v>4.5428240740740734E-2</v>
      </c>
      <c r="E2279" s="1230">
        <v>7.38</v>
      </c>
      <c r="F2279" s="1230">
        <v>31.1</v>
      </c>
      <c r="G2279" s="1230">
        <v>30.29</v>
      </c>
      <c r="H2279" s="1230">
        <v>76.209999999999994</v>
      </c>
    </row>
    <row r="2280" spans="1:8">
      <c r="A2280" s="1230" t="str">
        <f t="shared" si="35"/>
        <v>2017/06/27-01:15:25</v>
      </c>
      <c r="B2280" s="4">
        <v>42913</v>
      </c>
      <c r="C2280" s="3">
        <v>5.2372685185185182E-2</v>
      </c>
      <c r="E2280" s="1230">
        <v>7.37</v>
      </c>
      <c r="F2280" s="1230">
        <v>31</v>
      </c>
      <c r="G2280" s="1230">
        <v>30.31</v>
      </c>
      <c r="H2280" s="1230">
        <v>76.02</v>
      </c>
    </row>
    <row r="2281" spans="1:8">
      <c r="A2281" s="1230" t="str">
        <f t="shared" si="35"/>
        <v>2017/06/27-01:25:25</v>
      </c>
      <c r="B2281" s="4">
        <v>42913</v>
      </c>
      <c r="C2281" s="3">
        <v>5.9317129629629629E-2</v>
      </c>
      <c r="E2281" s="1230">
        <v>7.34</v>
      </c>
      <c r="F2281" s="1230">
        <v>31</v>
      </c>
      <c r="G2281" s="1230">
        <v>30.3</v>
      </c>
      <c r="H2281" s="1230">
        <v>75.760000000000005</v>
      </c>
    </row>
    <row r="2282" spans="1:8">
      <c r="A2282" s="1230" t="str">
        <f t="shared" si="35"/>
        <v>2017/06/27-01:35:25</v>
      </c>
      <c r="B2282" s="4">
        <v>42913</v>
      </c>
      <c r="C2282" s="3">
        <v>6.626157407407407E-2</v>
      </c>
      <c r="E2282" s="1230">
        <v>7.37</v>
      </c>
      <c r="F2282" s="1230">
        <v>30.9</v>
      </c>
      <c r="G2282" s="1230">
        <v>30.3</v>
      </c>
      <c r="H2282" s="1230">
        <v>75.73</v>
      </c>
    </row>
    <row r="2283" spans="1:8">
      <c r="A2283" s="1230" t="str">
        <f t="shared" si="35"/>
        <v>2017/06/27-01:45:25</v>
      </c>
      <c r="B2283" s="4">
        <v>42913</v>
      </c>
      <c r="C2283" s="3">
        <v>7.3206018518518517E-2</v>
      </c>
      <c r="E2283" s="1230">
        <v>7.35</v>
      </c>
      <c r="F2283" s="1230">
        <v>30.9</v>
      </c>
      <c r="G2283" s="1230">
        <v>30.26</v>
      </c>
      <c r="H2283" s="1230">
        <v>75.94</v>
      </c>
    </row>
    <row r="2284" spans="1:8">
      <c r="A2284" s="1230" t="str">
        <f t="shared" si="35"/>
        <v>2017/06/27-01:55:25</v>
      </c>
      <c r="B2284" s="4">
        <v>42913</v>
      </c>
      <c r="C2284" s="3">
        <v>8.0150462962962965E-2</v>
      </c>
      <c r="E2284" s="1230">
        <v>7.34</v>
      </c>
      <c r="F2284" s="1230">
        <v>30.8</v>
      </c>
      <c r="G2284" s="1230">
        <v>30.16</v>
      </c>
      <c r="H2284" s="1230">
        <v>75.66</v>
      </c>
    </row>
    <row r="2285" spans="1:8">
      <c r="A2285" s="1230" t="str">
        <f t="shared" si="35"/>
        <v>2017/06/27-02:05:25</v>
      </c>
      <c r="B2285" s="4">
        <v>42913</v>
      </c>
      <c r="C2285" s="3">
        <v>8.7094907407407399E-2</v>
      </c>
      <c r="E2285" s="1230">
        <v>7.34</v>
      </c>
      <c r="F2285" s="1230">
        <v>30.8</v>
      </c>
      <c r="G2285" s="1230">
        <v>30.17</v>
      </c>
      <c r="H2285" s="1230">
        <v>75.63</v>
      </c>
    </row>
    <row r="2286" spans="1:8">
      <c r="A2286" s="1230" t="str">
        <f t="shared" si="35"/>
        <v>2017/06/27-02:15:25</v>
      </c>
      <c r="B2286" s="4">
        <v>42913</v>
      </c>
      <c r="C2286" s="3">
        <v>9.403935185185186E-2</v>
      </c>
      <c r="E2286" s="1230">
        <v>7.38</v>
      </c>
      <c r="F2286" s="1230">
        <v>30.7</v>
      </c>
      <c r="G2286" s="1230">
        <v>30.1</v>
      </c>
      <c r="H2286" s="1230">
        <v>75.48</v>
      </c>
    </row>
    <row r="2287" spans="1:8">
      <c r="A2287" s="1230" t="str">
        <f t="shared" si="35"/>
        <v>2017/06/27-02:25:25</v>
      </c>
      <c r="B2287" s="4">
        <v>42913</v>
      </c>
      <c r="C2287" s="3">
        <v>0.10098379629629629</v>
      </c>
      <c r="E2287" s="1230">
        <v>7.34</v>
      </c>
      <c r="F2287" s="1230">
        <v>30.7</v>
      </c>
      <c r="G2287" s="1230">
        <v>30.09</v>
      </c>
      <c r="H2287" s="1230">
        <v>74.790000000000006</v>
      </c>
    </row>
    <row r="2288" spans="1:8">
      <c r="A2288" s="1230" t="str">
        <f t="shared" si="35"/>
        <v>2017/06/27-02:35:25</v>
      </c>
      <c r="B2288" s="4">
        <v>42913</v>
      </c>
      <c r="C2288" s="3">
        <v>0.10792824074074074</v>
      </c>
      <c r="E2288" s="1230">
        <v>7.33</v>
      </c>
      <c r="F2288" s="1230">
        <v>30.7</v>
      </c>
      <c r="G2288" s="1230">
        <v>30.04</v>
      </c>
      <c r="H2288" s="1230">
        <v>75.08</v>
      </c>
    </row>
    <row r="2289" spans="1:8">
      <c r="A2289" s="1230" t="str">
        <f t="shared" si="35"/>
        <v>2017/06/27-02:45:25</v>
      </c>
      <c r="B2289" s="4">
        <v>42913</v>
      </c>
      <c r="C2289" s="3">
        <v>0.11487268518518519</v>
      </c>
      <c r="E2289" s="1230">
        <v>7.32</v>
      </c>
      <c r="F2289" s="1230">
        <v>30.6</v>
      </c>
      <c r="G2289" s="1230">
        <v>29.97</v>
      </c>
      <c r="H2289" s="1230">
        <v>74.89</v>
      </c>
    </row>
    <row r="2290" spans="1:8">
      <c r="A2290" s="1230" t="str">
        <f t="shared" si="35"/>
        <v>2017/06/27-02:55:25</v>
      </c>
      <c r="B2290" s="4">
        <v>42913</v>
      </c>
      <c r="C2290" s="3">
        <v>0.12181712962962964</v>
      </c>
      <c r="E2290" s="1230">
        <v>7.33</v>
      </c>
      <c r="F2290" s="1230">
        <v>30.6</v>
      </c>
      <c r="G2290" s="1230">
        <v>29.86</v>
      </c>
      <c r="H2290" s="1230">
        <v>75.17</v>
      </c>
    </row>
    <row r="2291" spans="1:8">
      <c r="A2291" s="1230" t="str">
        <f t="shared" si="35"/>
        <v>2017/06/27-03:05:25</v>
      </c>
      <c r="B2291" s="4">
        <v>42913</v>
      </c>
      <c r="C2291" s="3">
        <v>0.12876157407407407</v>
      </c>
      <c r="E2291" s="1230">
        <v>7.33</v>
      </c>
      <c r="F2291" s="1230">
        <v>30.5</v>
      </c>
      <c r="G2291" s="1230">
        <v>29.83</v>
      </c>
      <c r="H2291" s="1230">
        <v>74.41</v>
      </c>
    </row>
    <row r="2292" spans="1:8">
      <c r="A2292" s="1230" t="str">
        <f t="shared" si="35"/>
        <v>2017/06/27-03:15:25</v>
      </c>
      <c r="B2292" s="4">
        <v>42913</v>
      </c>
      <c r="C2292" s="3">
        <v>0.13570601851851852</v>
      </c>
      <c r="E2292" s="1230">
        <v>7.34</v>
      </c>
      <c r="F2292" s="1230">
        <v>30.5</v>
      </c>
      <c r="G2292" s="1230">
        <v>29.79</v>
      </c>
      <c r="H2292" s="1230">
        <v>74.650000000000006</v>
      </c>
    </row>
    <row r="2293" spans="1:8">
      <c r="A2293" s="1230" t="str">
        <f t="shared" si="35"/>
        <v>2017/06/27-03:25:25</v>
      </c>
      <c r="B2293" s="4">
        <v>42913</v>
      </c>
      <c r="C2293" s="3">
        <v>0.14265046296296297</v>
      </c>
      <c r="E2293" s="1230">
        <v>7.3</v>
      </c>
      <c r="F2293" s="1230">
        <v>30.4</v>
      </c>
      <c r="G2293" s="1230">
        <v>29.71</v>
      </c>
      <c r="H2293" s="1230">
        <v>75.38</v>
      </c>
    </row>
    <row r="2294" spans="1:8">
      <c r="A2294" s="1230" t="str">
        <f t="shared" si="35"/>
        <v>2017/06/27-03:35:25</v>
      </c>
      <c r="B2294" s="4">
        <v>42913</v>
      </c>
      <c r="C2294" s="3">
        <v>0.14959490740740741</v>
      </c>
      <c r="E2294" s="1230">
        <v>7.33</v>
      </c>
      <c r="F2294" s="1230">
        <v>30.4</v>
      </c>
      <c r="G2294" s="1230">
        <v>29.61</v>
      </c>
      <c r="H2294" s="1230">
        <v>75.58</v>
      </c>
    </row>
    <row r="2295" spans="1:8">
      <c r="A2295" s="1230" t="str">
        <f t="shared" si="35"/>
        <v>2017/06/27-03:45:25</v>
      </c>
      <c r="B2295" s="4">
        <v>42913</v>
      </c>
      <c r="C2295" s="3">
        <v>0.15653935185185186</v>
      </c>
      <c r="E2295" s="1230">
        <v>7.34</v>
      </c>
      <c r="F2295" s="1230">
        <v>30.3</v>
      </c>
      <c r="G2295" s="1230">
        <v>29.68</v>
      </c>
      <c r="H2295" s="1230">
        <v>74.69</v>
      </c>
    </row>
    <row r="2296" spans="1:8">
      <c r="A2296" s="1230" t="str">
        <f t="shared" si="35"/>
        <v>2017/06/27-03:55:25</v>
      </c>
      <c r="B2296" s="4">
        <v>42913</v>
      </c>
      <c r="C2296" s="3">
        <v>0.16348379629629631</v>
      </c>
      <c r="E2296" s="1230">
        <v>7.31</v>
      </c>
      <c r="F2296" s="1230">
        <v>30.3</v>
      </c>
      <c r="G2296" s="1230">
        <v>29.61</v>
      </c>
      <c r="H2296" s="1230">
        <v>74.55</v>
      </c>
    </row>
    <row r="2297" spans="1:8">
      <c r="A2297" s="1230" t="str">
        <f t="shared" si="35"/>
        <v>2017/06/27-04:05:25</v>
      </c>
      <c r="B2297" s="4">
        <v>42913</v>
      </c>
      <c r="C2297" s="3">
        <v>0.17042824074074073</v>
      </c>
      <c r="E2297" s="1230">
        <v>7.32</v>
      </c>
      <c r="F2297" s="1230">
        <v>30.2</v>
      </c>
      <c r="G2297" s="1230">
        <v>29.56</v>
      </c>
      <c r="H2297" s="1230">
        <v>74.77</v>
      </c>
    </row>
    <row r="2298" spans="1:8">
      <c r="A2298" s="1230" t="str">
        <f t="shared" si="35"/>
        <v>2017/06/27-04:15:25</v>
      </c>
      <c r="B2298" s="4">
        <v>42913</v>
      </c>
      <c r="C2298" s="3">
        <v>0.1773726851851852</v>
      </c>
      <c r="E2298" s="1230">
        <v>7.31</v>
      </c>
      <c r="F2298" s="1230">
        <v>30.2</v>
      </c>
      <c r="G2298" s="1230">
        <v>29.56</v>
      </c>
      <c r="H2298" s="1230">
        <v>74.73</v>
      </c>
    </row>
    <row r="2299" spans="1:8">
      <c r="A2299" s="1230" t="str">
        <f t="shared" si="35"/>
        <v>2017/06/27-04:25:25</v>
      </c>
      <c r="B2299" s="4">
        <v>42913</v>
      </c>
      <c r="C2299" s="3">
        <v>0.18431712962962962</v>
      </c>
      <c r="E2299" s="1230">
        <v>7.32</v>
      </c>
      <c r="F2299" s="1230">
        <v>30.2</v>
      </c>
      <c r="G2299" s="1230">
        <v>29.57</v>
      </c>
      <c r="H2299" s="1230">
        <v>74.209999999999994</v>
      </c>
    </row>
    <row r="2300" spans="1:8">
      <c r="A2300" s="1230" t="str">
        <f t="shared" si="35"/>
        <v>2017/06/27-04:35:25</v>
      </c>
      <c r="B2300" s="4">
        <v>42913</v>
      </c>
      <c r="C2300" s="3">
        <v>0.19126157407407407</v>
      </c>
      <c r="E2300" s="1230">
        <v>7.3</v>
      </c>
      <c r="F2300" s="1230">
        <v>30.2</v>
      </c>
      <c r="G2300" s="1230">
        <v>29.51</v>
      </c>
      <c r="H2300" s="1230">
        <v>73.180000000000007</v>
      </c>
    </row>
    <row r="2301" spans="1:8">
      <c r="A2301" s="1230" t="str">
        <f t="shared" si="35"/>
        <v>2017/06/27-04:45:25</v>
      </c>
      <c r="B2301" s="4">
        <v>42913</v>
      </c>
      <c r="C2301" s="3">
        <v>0.19820601851851852</v>
      </c>
      <c r="E2301" s="1230">
        <v>7.31</v>
      </c>
      <c r="F2301" s="1230">
        <v>30.1</v>
      </c>
      <c r="G2301" s="1230">
        <v>29.45</v>
      </c>
      <c r="H2301" s="1230">
        <v>72.760000000000005</v>
      </c>
    </row>
    <row r="2302" spans="1:8">
      <c r="A2302" s="1230" t="str">
        <f t="shared" si="35"/>
        <v>2017/06/27-04:55:25</v>
      </c>
      <c r="B2302" s="4">
        <v>42913</v>
      </c>
      <c r="C2302" s="3">
        <v>0.20515046296296294</v>
      </c>
      <c r="E2302" s="1230">
        <v>7.29</v>
      </c>
      <c r="F2302" s="1230">
        <v>30</v>
      </c>
      <c r="G2302" s="1230">
        <v>29.39</v>
      </c>
      <c r="H2302" s="1230">
        <v>72.77</v>
      </c>
    </row>
    <row r="2303" spans="1:8">
      <c r="A2303" s="1230" t="str">
        <f t="shared" si="35"/>
        <v>2017/06/27-05:05:25</v>
      </c>
      <c r="B2303" s="4">
        <v>42913</v>
      </c>
      <c r="C2303" s="3">
        <v>0.21209490740740741</v>
      </c>
      <c r="E2303" s="1230">
        <v>7.3</v>
      </c>
      <c r="F2303" s="1230">
        <v>30</v>
      </c>
      <c r="G2303" s="1230">
        <v>29.35</v>
      </c>
      <c r="H2303" s="1230">
        <v>73.59</v>
      </c>
    </row>
    <row r="2304" spans="1:8">
      <c r="A2304" s="1230" t="str">
        <f t="shared" si="35"/>
        <v>2017/06/27-05:15:25</v>
      </c>
      <c r="B2304" s="4">
        <v>42913</v>
      </c>
      <c r="C2304" s="3">
        <v>0.21903935185185186</v>
      </c>
      <c r="E2304" s="1230">
        <v>7.3</v>
      </c>
      <c r="F2304" s="1230">
        <v>30</v>
      </c>
      <c r="G2304" s="1230">
        <v>29.38</v>
      </c>
      <c r="H2304" s="1230">
        <v>74.400000000000006</v>
      </c>
    </row>
    <row r="2305" spans="1:8">
      <c r="A2305" s="1230" t="str">
        <f t="shared" si="35"/>
        <v>2017/06/27-05:25:25</v>
      </c>
      <c r="B2305" s="4">
        <v>42913</v>
      </c>
      <c r="C2305" s="3">
        <v>0.22598379629629628</v>
      </c>
      <c r="E2305" s="1230">
        <v>7.31</v>
      </c>
      <c r="F2305" s="1230">
        <v>29.9</v>
      </c>
      <c r="G2305" s="1230">
        <v>29.31</v>
      </c>
      <c r="H2305" s="1230">
        <v>73.39</v>
      </c>
    </row>
    <row r="2306" spans="1:8">
      <c r="A2306" s="123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230">
        <v>7.32</v>
      </c>
      <c r="F2306" s="1230">
        <v>29.8</v>
      </c>
      <c r="G2306" s="1230">
        <v>29.22</v>
      </c>
      <c r="H2306" s="1230">
        <v>72.41</v>
      </c>
    </row>
    <row r="2307" spans="1:8">
      <c r="A2307" s="1230" t="str">
        <f t="shared" si="36"/>
        <v>2017/06/27-05:45:25</v>
      </c>
      <c r="B2307" s="4">
        <v>42913</v>
      </c>
      <c r="C2307" s="3">
        <v>0.2398726851851852</v>
      </c>
      <c r="E2307" s="1230">
        <v>7.31</v>
      </c>
      <c r="F2307" s="1230">
        <v>29.8</v>
      </c>
      <c r="G2307" s="1230">
        <v>29.22</v>
      </c>
      <c r="H2307" s="1230">
        <v>72.16</v>
      </c>
    </row>
    <row r="2308" spans="1:8">
      <c r="A2308" s="1230" t="str">
        <f t="shared" si="36"/>
        <v>2017/06/27-05:55:25</v>
      </c>
      <c r="B2308" s="4">
        <v>42913</v>
      </c>
      <c r="C2308" s="3">
        <v>0.24681712962962962</v>
      </c>
      <c r="E2308" s="1230">
        <v>7.33</v>
      </c>
      <c r="F2308" s="1230">
        <v>29.8</v>
      </c>
      <c r="G2308" s="1230">
        <v>29.29</v>
      </c>
      <c r="H2308" s="1230">
        <v>72.13</v>
      </c>
    </row>
    <row r="2309" spans="1:8">
      <c r="A2309" s="1230" t="str">
        <f t="shared" si="36"/>
        <v>2017/06/27-06:05:25</v>
      </c>
      <c r="B2309" s="4">
        <v>42913</v>
      </c>
      <c r="C2309" s="3">
        <v>0.25376157407407407</v>
      </c>
      <c r="E2309" s="1230">
        <v>7.34</v>
      </c>
      <c r="F2309" s="1230">
        <v>29.7</v>
      </c>
      <c r="G2309" s="1230">
        <v>29.33</v>
      </c>
      <c r="H2309" s="1230">
        <v>71.239999999999995</v>
      </c>
    </row>
    <row r="2310" spans="1:8">
      <c r="A2310" s="1230" t="str">
        <f t="shared" si="36"/>
        <v>2017/06/27-06:15:25</v>
      </c>
      <c r="B2310" s="4">
        <v>42913</v>
      </c>
      <c r="C2310" s="3">
        <v>0.26070601851851855</v>
      </c>
      <c r="E2310" s="1230">
        <v>7.33</v>
      </c>
      <c r="F2310" s="1230">
        <v>29.8</v>
      </c>
      <c r="G2310" s="1230">
        <v>29.35</v>
      </c>
      <c r="H2310" s="1230">
        <v>71.38</v>
      </c>
    </row>
    <row r="2311" spans="1:8">
      <c r="A2311" s="1230" t="str">
        <f t="shared" si="36"/>
        <v>2017/06/27-06:25:25</v>
      </c>
      <c r="B2311" s="4">
        <v>42913</v>
      </c>
      <c r="C2311" s="3">
        <v>0.26765046296296297</v>
      </c>
      <c r="E2311" s="1230">
        <v>7.33</v>
      </c>
      <c r="F2311" s="1230">
        <v>29.7</v>
      </c>
      <c r="G2311" s="1230">
        <v>29.38</v>
      </c>
      <c r="H2311" s="1230">
        <v>71.95</v>
      </c>
    </row>
    <row r="2312" spans="1:8">
      <c r="A2312" s="1230" t="str">
        <f t="shared" si="36"/>
        <v>2017/06/27-06:35:25</v>
      </c>
      <c r="B2312" s="4">
        <v>42913</v>
      </c>
      <c r="C2312" s="3">
        <v>0.27459490740740738</v>
      </c>
      <c r="E2312" s="1230">
        <v>7.33</v>
      </c>
      <c r="F2312" s="1230">
        <v>29.7</v>
      </c>
      <c r="G2312" s="1230">
        <v>29.52</v>
      </c>
      <c r="H2312" s="1230">
        <v>71.25</v>
      </c>
    </row>
    <row r="2313" spans="1:8">
      <c r="A2313" s="1230" t="str">
        <f t="shared" si="36"/>
        <v>2017/06/27-06:45:25</v>
      </c>
      <c r="B2313" s="4">
        <v>42913</v>
      </c>
      <c r="C2313" s="3">
        <v>0.28153935185185186</v>
      </c>
      <c r="E2313" s="1230">
        <v>7.33</v>
      </c>
      <c r="F2313" s="1230">
        <v>29.7</v>
      </c>
      <c r="G2313" s="1230">
        <v>29.67</v>
      </c>
      <c r="H2313" s="1230">
        <v>70.73</v>
      </c>
    </row>
    <row r="2314" spans="1:8">
      <c r="A2314" s="1230" t="str">
        <f t="shared" si="36"/>
        <v>2017/06/27-06:55:25</v>
      </c>
      <c r="B2314" s="4">
        <v>42913</v>
      </c>
      <c r="C2314" s="3">
        <v>0.28848379629629628</v>
      </c>
      <c r="E2314" s="1230">
        <v>7.33</v>
      </c>
      <c r="F2314" s="1230">
        <v>29.7</v>
      </c>
      <c r="G2314" s="1230">
        <v>29.83</v>
      </c>
      <c r="H2314" s="1230">
        <v>69.739999999999995</v>
      </c>
    </row>
    <row r="2315" spans="1:8">
      <c r="A2315" s="1230" t="str">
        <f t="shared" si="36"/>
        <v>2017/06/27-07:05:25</v>
      </c>
      <c r="B2315" s="4">
        <v>42913</v>
      </c>
      <c r="C2315" s="3">
        <v>0.29542824074074076</v>
      </c>
      <c r="E2315" s="1230">
        <v>7.35</v>
      </c>
      <c r="F2315" s="1230">
        <v>29.7</v>
      </c>
      <c r="G2315" s="1230">
        <v>30.04</v>
      </c>
      <c r="H2315" s="1230">
        <v>69.77</v>
      </c>
    </row>
    <row r="2316" spans="1:8">
      <c r="A2316" s="1230" t="str">
        <f t="shared" si="36"/>
        <v>2017/06/27-07:15:25</v>
      </c>
      <c r="B2316" s="4">
        <v>42913</v>
      </c>
      <c r="C2316" s="3">
        <v>0.30237268518518517</v>
      </c>
      <c r="E2316" s="1230">
        <v>7.36</v>
      </c>
      <c r="F2316" s="1230">
        <v>29.7</v>
      </c>
      <c r="G2316" s="1230">
        <v>30.28</v>
      </c>
      <c r="H2316" s="1230">
        <v>68.41</v>
      </c>
    </row>
    <row r="2317" spans="1:8">
      <c r="A2317" s="1230" t="str">
        <f t="shared" si="36"/>
        <v>2017/06/27-07:25:25</v>
      </c>
      <c r="B2317" s="4">
        <v>42913</v>
      </c>
      <c r="C2317" s="3">
        <v>0.30931712962962959</v>
      </c>
      <c r="E2317" s="1230">
        <v>7.37</v>
      </c>
      <c r="F2317" s="1230">
        <v>29.7</v>
      </c>
      <c r="G2317" s="1230">
        <v>30.4</v>
      </c>
      <c r="H2317" s="1230">
        <v>68.64</v>
      </c>
    </row>
    <row r="2318" spans="1:8">
      <c r="A2318" s="1230" t="str">
        <f t="shared" si="36"/>
        <v>2017/06/27-07:35:25</v>
      </c>
      <c r="B2318" s="4">
        <v>42913</v>
      </c>
      <c r="C2318" s="3">
        <v>0.31626157407407407</v>
      </c>
      <c r="E2318" s="1230">
        <v>7.39</v>
      </c>
      <c r="F2318" s="1230">
        <v>29.7</v>
      </c>
      <c r="G2318" s="1230">
        <v>30.6</v>
      </c>
      <c r="H2318" s="1230">
        <v>68.81</v>
      </c>
    </row>
    <row r="2319" spans="1:8">
      <c r="A2319" s="1230" t="str">
        <f t="shared" si="36"/>
        <v>2017/06/27-07:45:25</v>
      </c>
      <c r="B2319" s="4">
        <v>42913</v>
      </c>
      <c r="C2319" s="3">
        <v>0.32320601851851855</v>
      </c>
      <c r="E2319" s="1230">
        <v>7.45</v>
      </c>
      <c r="F2319" s="1230">
        <v>29.7</v>
      </c>
      <c r="G2319" s="1230">
        <v>30.82</v>
      </c>
      <c r="H2319" s="1230">
        <v>67.98</v>
      </c>
    </row>
    <row r="2320" spans="1:8">
      <c r="A2320" s="1230" t="str">
        <f t="shared" si="36"/>
        <v>2017/06/27-07:55:25</v>
      </c>
      <c r="B2320" s="4">
        <v>42913</v>
      </c>
      <c r="C2320" s="3">
        <v>0.33015046296296297</v>
      </c>
      <c r="E2320" s="1230">
        <v>7.47</v>
      </c>
      <c r="F2320" s="1230">
        <v>29.7</v>
      </c>
      <c r="G2320" s="1230">
        <v>31</v>
      </c>
      <c r="H2320" s="1230">
        <v>67.61</v>
      </c>
    </row>
    <row r="2321" spans="1:8">
      <c r="A2321" s="1230" t="str">
        <f t="shared" si="36"/>
        <v>2017/06/27-08:05:25</v>
      </c>
      <c r="B2321" s="4">
        <v>42913</v>
      </c>
      <c r="C2321" s="3">
        <v>0.33709490740740744</v>
      </c>
      <c r="E2321" s="1230">
        <v>7.53</v>
      </c>
      <c r="F2321" s="1230">
        <v>29.8</v>
      </c>
      <c r="G2321" s="1230">
        <v>31.16</v>
      </c>
      <c r="H2321" s="1230">
        <v>67.34</v>
      </c>
    </row>
    <row r="2322" spans="1:8">
      <c r="A2322" s="1230" t="str">
        <f t="shared" si="36"/>
        <v>2017/06/27-08:15:25</v>
      </c>
      <c r="B2322" s="4">
        <v>42913</v>
      </c>
      <c r="C2322" s="3">
        <v>0.34403935185185186</v>
      </c>
      <c r="E2322" s="1230">
        <v>7.56</v>
      </c>
      <c r="F2322" s="1230">
        <v>29.8</v>
      </c>
      <c r="G2322" s="1230">
        <v>31.29</v>
      </c>
      <c r="H2322" s="1230">
        <v>67.19</v>
      </c>
    </row>
    <row r="2323" spans="1:8">
      <c r="A2323" s="1230" t="str">
        <f t="shared" si="36"/>
        <v>2017/06/27-08:25:25</v>
      </c>
      <c r="B2323" s="4">
        <v>42913</v>
      </c>
      <c r="C2323" s="3">
        <v>0.35098379629629628</v>
      </c>
      <c r="E2323" s="1230">
        <v>7.57</v>
      </c>
      <c r="F2323" s="1230">
        <v>29.8</v>
      </c>
      <c r="G2323" s="1230">
        <v>31.48</v>
      </c>
      <c r="H2323" s="1230">
        <v>67.930000000000007</v>
      </c>
    </row>
    <row r="2324" spans="1:8">
      <c r="A2324" s="1230" t="str">
        <f t="shared" si="36"/>
        <v>2017/06/27-08:35:25</v>
      </c>
      <c r="B2324" s="4">
        <v>42913</v>
      </c>
      <c r="C2324" s="3">
        <v>0.35792824074074076</v>
      </c>
      <c r="E2324" s="1230">
        <v>7.58</v>
      </c>
      <c r="F2324" s="1230">
        <v>29.8</v>
      </c>
      <c r="G2324" s="1230">
        <v>31.69</v>
      </c>
      <c r="H2324" s="1230">
        <v>67.459999999999994</v>
      </c>
    </row>
    <row r="2325" spans="1:8">
      <c r="A2325" s="1230" t="str">
        <f t="shared" si="36"/>
        <v>2017/06/27-08:45:25</v>
      </c>
      <c r="B2325" s="4">
        <v>42913</v>
      </c>
      <c r="C2325" s="3">
        <v>0.36487268518518517</v>
      </c>
      <c r="E2325" s="1230">
        <v>7.62</v>
      </c>
      <c r="F2325" s="1230">
        <v>29.9</v>
      </c>
      <c r="G2325" s="1230">
        <v>31.59</v>
      </c>
      <c r="H2325" s="1230">
        <v>66.58</v>
      </c>
    </row>
    <row r="2326" spans="1:8">
      <c r="A2326" s="1230" t="str">
        <f t="shared" si="36"/>
        <v>2017/06/27-08:55:25</v>
      </c>
      <c r="B2326" s="4">
        <v>42913</v>
      </c>
      <c r="C2326" s="3">
        <v>0.37181712962962959</v>
      </c>
      <c r="E2326" s="1230">
        <v>7.64</v>
      </c>
      <c r="F2326" s="1230">
        <v>29.9</v>
      </c>
      <c r="G2326" s="1230">
        <v>31.78</v>
      </c>
      <c r="H2326" s="1230">
        <v>66.510000000000005</v>
      </c>
    </row>
    <row r="2327" spans="1:8">
      <c r="A2327" s="1230" t="str">
        <f t="shared" si="36"/>
        <v>2017/06/27-09:05:25</v>
      </c>
      <c r="B2327" s="4">
        <v>42913</v>
      </c>
      <c r="C2327" s="3">
        <v>0.37876157407407413</v>
      </c>
      <c r="E2327" s="1230">
        <v>7.69</v>
      </c>
      <c r="F2327" s="1230">
        <v>29.9</v>
      </c>
      <c r="G2327" s="1230">
        <v>31.93</v>
      </c>
      <c r="H2327" s="1230">
        <v>65.790000000000006</v>
      </c>
    </row>
    <row r="2328" spans="1:8">
      <c r="A2328" s="1230" t="str">
        <f t="shared" si="36"/>
        <v>2017/06/27-09:15:25</v>
      </c>
      <c r="B2328" s="4">
        <v>42913</v>
      </c>
      <c r="C2328" s="3">
        <v>0.38570601851851855</v>
      </c>
      <c r="E2328" s="1230">
        <v>7.74</v>
      </c>
      <c r="F2328" s="1230">
        <v>30</v>
      </c>
      <c r="G2328" s="1230">
        <v>31.92</v>
      </c>
      <c r="H2328" s="1230">
        <v>65.34</v>
      </c>
    </row>
    <row r="2329" spans="1:8">
      <c r="A2329" s="1230" t="str">
        <f t="shared" si="36"/>
        <v>2017/06/27-09:25:25</v>
      </c>
      <c r="B2329" s="4">
        <v>42913</v>
      </c>
      <c r="C2329" s="3">
        <v>0.39265046296296297</v>
      </c>
      <c r="E2329" s="1230">
        <v>7.77</v>
      </c>
      <c r="F2329" s="1230">
        <v>30.1</v>
      </c>
      <c r="G2329" s="1230">
        <v>32.29</v>
      </c>
      <c r="H2329" s="1230">
        <v>64.86</v>
      </c>
    </row>
    <row r="2330" spans="1:8">
      <c r="A2330" s="1230" t="str">
        <f t="shared" si="36"/>
        <v>2017/06/27-09:35:25</v>
      </c>
      <c r="B2330" s="4">
        <v>42913</v>
      </c>
      <c r="C2330" s="3">
        <v>0.39959490740740744</v>
      </c>
      <c r="E2330" s="1230">
        <v>7.8</v>
      </c>
      <c r="F2330" s="1230">
        <v>30.2</v>
      </c>
      <c r="G2330" s="1230">
        <v>32.369999999999997</v>
      </c>
      <c r="H2330" s="1230">
        <v>65.209999999999994</v>
      </c>
    </row>
    <row r="2331" spans="1:8">
      <c r="A2331" s="1230" t="str">
        <f t="shared" si="36"/>
        <v>2017/06/27-09:45:25</v>
      </c>
      <c r="B2331" s="4">
        <v>42913</v>
      </c>
      <c r="C2331" s="3">
        <v>0.40653935185185186</v>
      </c>
      <c r="E2331" s="1230">
        <v>7.91</v>
      </c>
      <c r="F2331" s="1230">
        <v>30.3</v>
      </c>
      <c r="G2331" s="1230">
        <v>32.76</v>
      </c>
      <c r="H2331" s="1230">
        <v>63.95</v>
      </c>
    </row>
    <row r="2332" spans="1:8">
      <c r="A2332" s="1230" t="str">
        <f t="shared" si="36"/>
        <v>2017/06/27-09:55:25</v>
      </c>
      <c r="B2332" s="4">
        <v>42913</v>
      </c>
      <c r="C2332" s="3">
        <v>0.41348379629629628</v>
      </c>
      <c r="E2332" s="1230">
        <v>7.92</v>
      </c>
      <c r="F2332" s="1230">
        <v>30.4</v>
      </c>
      <c r="G2332" s="1230">
        <v>33.19</v>
      </c>
      <c r="H2332" s="1230">
        <v>62.01</v>
      </c>
    </row>
    <row r="2333" spans="1:8">
      <c r="A2333" s="1230" t="str">
        <f t="shared" si="36"/>
        <v>2017/06/27-10:05:25</v>
      </c>
      <c r="B2333" s="4">
        <v>42913</v>
      </c>
      <c r="C2333" s="3">
        <v>0.42042824074074076</v>
      </c>
      <c r="E2333" s="1230">
        <v>7.93</v>
      </c>
      <c r="F2333" s="1230">
        <v>30.5</v>
      </c>
      <c r="G2333" s="1230">
        <v>33.270000000000003</v>
      </c>
      <c r="H2333" s="1230">
        <v>61.92</v>
      </c>
    </row>
    <row r="2334" spans="1:8">
      <c r="A2334" s="1230" t="str">
        <f t="shared" si="36"/>
        <v>2017/06/27-10:15:25</v>
      </c>
      <c r="B2334" s="4">
        <v>42913</v>
      </c>
      <c r="C2334" s="3">
        <v>0.42737268518518517</v>
      </c>
      <c r="E2334" s="1230">
        <v>7.96</v>
      </c>
      <c r="F2334" s="1230">
        <v>30.6</v>
      </c>
      <c r="G2334" s="1230">
        <v>33.369999999999997</v>
      </c>
      <c r="H2334" s="1230">
        <v>61.53</v>
      </c>
    </row>
    <row r="2335" spans="1:8">
      <c r="A2335" s="1230" t="str">
        <f t="shared" si="36"/>
        <v>2017/06/27-10:25:25</v>
      </c>
      <c r="B2335" s="4">
        <v>42913</v>
      </c>
      <c r="C2335" s="3">
        <v>0.43431712962962959</v>
      </c>
      <c r="E2335" s="1230">
        <v>7.96</v>
      </c>
      <c r="F2335" s="1230">
        <v>30.6</v>
      </c>
      <c r="G2335" s="1230">
        <v>33.18</v>
      </c>
      <c r="H2335" s="1230">
        <v>63.52</v>
      </c>
    </row>
    <row r="2336" spans="1:8">
      <c r="A2336" s="1230" t="str">
        <f t="shared" si="36"/>
        <v>2017/06/27-10:35:25</v>
      </c>
      <c r="B2336" s="4">
        <v>42913</v>
      </c>
      <c r="C2336" s="3">
        <v>0.44126157407407413</v>
      </c>
      <c r="E2336" s="1230">
        <v>7.99</v>
      </c>
      <c r="F2336" s="1230">
        <v>30.7</v>
      </c>
      <c r="G2336" s="1230">
        <v>33.08</v>
      </c>
      <c r="H2336" s="1230">
        <v>63.83</v>
      </c>
    </row>
    <row r="2337" spans="1:8">
      <c r="A2337" s="1230" t="str">
        <f t="shared" si="36"/>
        <v>2017/06/27-10:45:25</v>
      </c>
      <c r="B2337" s="4">
        <v>42913</v>
      </c>
      <c r="C2337" s="3">
        <v>0.44820601851851855</v>
      </c>
      <c r="E2337" s="1230">
        <v>7.95</v>
      </c>
      <c r="F2337" s="1230">
        <v>30.8</v>
      </c>
      <c r="G2337" s="1230">
        <v>33.28</v>
      </c>
      <c r="H2337" s="1230">
        <v>64.349999999999994</v>
      </c>
    </row>
    <row r="2338" spans="1:8">
      <c r="A2338" s="1230" t="str">
        <f t="shared" si="36"/>
        <v>2017/06/27-10:55:25</v>
      </c>
      <c r="B2338" s="4">
        <v>42913</v>
      </c>
      <c r="C2338" s="3">
        <v>0.45515046296296297</v>
      </c>
      <c r="E2338" s="1230">
        <v>7.96</v>
      </c>
      <c r="F2338" s="1230">
        <v>30.9</v>
      </c>
      <c r="G2338" s="1230">
        <v>33.270000000000003</v>
      </c>
      <c r="H2338" s="1230">
        <v>64.14</v>
      </c>
    </row>
    <row r="2339" spans="1:8">
      <c r="A2339" s="1230" t="str">
        <f t="shared" si="36"/>
        <v>2017/06/27-11:05:25</v>
      </c>
      <c r="B2339" s="4">
        <v>42913</v>
      </c>
      <c r="C2339" s="3">
        <v>0.46209490740740744</v>
      </c>
      <c r="E2339" s="1230">
        <v>7.93</v>
      </c>
      <c r="F2339" s="1230">
        <v>31</v>
      </c>
      <c r="G2339" s="1230">
        <v>33.53</v>
      </c>
      <c r="H2339" s="1230">
        <v>63.2</v>
      </c>
    </row>
    <row r="2340" spans="1:8">
      <c r="A2340" s="1230" t="str">
        <f t="shared" si="36"/>
        <v>2017/06/27-11:15:25</v>
      </c>
      <c r="B2340" s="4">
        <v>42913</v>
      </c>
      <c r="C2340" s="3">
        <v>0.46903935185185186</v>
      </c>
      <c r="E2340" s="1230">
        <v>7.99</v>
      </c>
      <c r="F2340" s="1230">
        <v>31.1</v>
      </c>
      <c r="G2340" s="1230">
        <v>33.76</v>
      </c>
      <c r="H2340" s="1230">
        <v>62.13</v>
      </c>
    </row>
    <row r="2341" spans="1:8">
      <c r="A2341" s="1230" t="str">
        <f t="shared" si="36"/>
        <v>2017/06/27-11:25:25</v>
      </c>
      <c r="B2341" s="4">
        <v>42913</v>
      </c>
      <c r="C2341" s="3">
        <v>0.47598379629629628</v>
      </c>
      <c r="E2341" s="1230">
        <v>8.0399999999999991</v>
      </c>
      <c r="F2341" s="1230">
        <v>31.2</v>
      </c>
      <c r="G2341" s="1230">
        <v>33.99</v>
      </c>
      <c r="H2341" s="1230">
        <v>61.76</v>
      </c>
    </row>
    <row r="2342" spans="1:8">
      <c r="A2342" s="1230" t="str">
        <f t="shared" si="36"/>
        <v>2017/06/27-11:35:25</v>
      </c>
      <c r="B2342" s="4">
        <v>42913</v>
      </c>
      <c r="C2342" s="3">
        <v>0.48292824074074076</v>
      </c>
      <c r="E2342" s="1230">
        <v>8.06</v>
      </c>
      <c r="F2342" s="1230">
        <v>31.3</v>
      </c>
      <c r="G2342" s="1230">
        <v>34.47</v>
      </c>
      <c r="H2342" s="1230">
        <v>58.04</v>
      </c>
    </row>
    <row r="2343" spans="1:8">
      <c r="A2343" s="1230" t="str">
        <f t="shared" si="36"/>
        <v>2017/06/27-11:45:25</v>
      </c>
      <c r="B2343" s="4">
        <v>42913</v>
      </c>
      <c r="C2343" s="3">
        <v>0.48987268518518517</v>
      </c>
      <c r="E2343" s="1230">
        <v>8.11</v>
      </c>
      <c r="F2343" s="1230">
        <v>31.6</v>
      </c>
      <c r="G2343" s="1230">
        <v>34.770000000000003</v>
      </c>
      <c r="H2343" s="1230">
        <v>58.66</v>
      </c>
    </row>
    <row r="2344" spans="1:8">
      <c r="A2344" s="1230" t="str">
        <f t="shared" si="36"/>
        <v>2017/06/27-11:55:25</v>
      </c>
      <c r="B2344" s="4">
        <v>42913</v>
      </c>
      <c r="C2344" s="3">
        <v>0.49681712962962959</v>
      </c>
      <c r="E2344" s="1230">
        <v>8.14</v>
      </c>
      <c r="F2344" s="1230">
        <v>31.8</v>
      </c>
      <c r="G2344" s="1230">
        <v>34.57</v>
      </c>
      <c r="H2344" s="1230">
        <v>59.77</v>
      </c>
    </row>
    <row r="2345" spans="1:8">
      <c r="A2345" s="1230" t="str">
        <f t="shared" si="36"/>
        <v>2017/06/27-12:05:25</v>
      </c>
      <c r="B2345" s="4">
        <v>42913</v>
      </c>
      <c r="C2345" s="3">
        <v>0.50376157407407407</v>
      </c>
      <c r="E2345" s="1230">
        <v>8.07</v>
      </c>
      <c r="F2345" s="1230">
        <v>32</v>
      </c>
      <c r="G2345" s="1230">
        <v>34.47</v>
      </c>
      <c r="H2345" s="1230">
        <v>59.78</v>
      </c>
    </row>
    <row r="2346" spans="1:8">
      <c r="A2346" s="1230" t="str">
        <f t="shared" si="36"/>
        <v>2017/06/27-12:15:25</v>
      </c>
      <c r="B2346" s="4">
        <v>42913</v>
      </c>
      <c r="C2346" s="3">
        <v>0.51070601851851849</v>
      </c>
      <c r="E2346" s="1230">
        <v>8.16</v>
      </c>
      <c r="F2346" s="1230">
        <v>32.200000000000003</v>
      </c>
      <c r="G2346" s="1230">
        <v>34.979999999999997</v>
      </c>
      <c r="H2346" s="1230">
        <v>57.79</v>
      </c>
    </row>
    <row r="2347" spans="1:8">
      <c r="A2347" s="1230" t="str">
        <f t="shared" si="36"/>
        <v>2017/06/27-12:25:25</v>
      </c>
      <c r="B2347" s="4">
        <v>42913</v>
      </c>
      <c r="C2347" s="3">
        <v>0.51765046296296291</v>
      </c>
      <c r="E2347" s="1230">
        <v>8.2200000000000006</v>
      </c>
      <c r="F2347" s="1230">
        <v>32.200000000000003</v>
      </c>
      <c r="G2347" s="1230">
        <v>35.270000000000003</v>
      </c>
      <c r="H2347" s="1230">
        <v>57.72</v>
      </c>
    </row>
    <row r="2348" spans="1:8">
      <c r="A2348" s="1230" t="str">
        <f t="shared" si="36"/>
        <v>2017/06/27-12:35:25</v>
      </c>
      <c r="B2348" s="4">
        <v>42913</v>
      </c>
      <c r="C2348" s="3">
        <v>0.52459490740740744</v>
      </c>
      <c r="E2348" s="1230">
        <v>8.17</v>
      </c>
      <c r="F2348" s="1230">
        <v>32.4</v>
      </c>
      <c r="G2348" s="1230">
        <v>35.270000000000003</v>
      </c>
      <c r="H2348" s="1230">
        <v>57.26</v>
      </c>
    </row>
    <row r="2349" spans="1:8">
      <c r="A2349" s="1230" t="str">
        <f t="shared" si="36"/>
        <v>2017/06/27-12:45:25</v>
      </c>
      <c r="B2349" s="4">
        <v>42913</v>
      </c>
      <c r="C2349" s="3">
        <v>0.53153935185185186</v>
      </c>
      <c r="E2349" s="1230">
        <v>8.23</v>
      </c>
      <c r="F2349" s="1230">
        <v>32.5</v>
      </c>
      <c r="G2349" s="1230">
        <v>35.19</v>
      </c>
      <c r="H2349" s="1230">
        <v>57.66</v>
      </c>
    </row>
    <row r="2350" spans="1:8">
      <c r="A2350" s="1230" t="str">
        <f t="shared" si="36"/>
        <v>2017/06/27-12:55:25</v>
      </c>
      <c r="B2350" s="4">
        <v>42913</v>
      </c>
      <c r="C2350" s="3">
        <v>0.53848379629629628</v>
      </c>
      <c r="E2350" s="1230">
        <v>8.23</v>
      </c>
      <c r="F2350" s="1230">
        <v>32.6</v>
      </c>
      <c r="G2350" s="1230">
        <v>35.590000000000003</v>
      </c>
      <c r="H2350" s="1230">
        <v>56.44</v>
      </c>
    </row>
    <row r="2351" spans="1:8">
      <c r="A2351" s="1230" t="str">
        <f t="shared" si="36"/>
        <v>2017/06/27-13:05:25</v>
      </c>
      <c r="B2351" s="4">
        <v>42913</v>
      </c>
      <c r="C2351" s="3">
        <v>0.54542824074074081</v>
      </c>
      <c r="E2351" s="1230">
        <v>8.2100000000000009</v>
      </c>
      <c r="F2351" s="1230">
        <v>32.700000000000003</v>
      </c>
      <c r="G2351" s="1230">
        <v>35.340000000000003</v>
      </c>
      <c r="H2351" s="1230">
        <v>58.65</v>
      </c>
    </row>
    <row r="2352" spans="1:8">
      <c r="A2352" s="1230" t="str">
        <f t="shared" si="36"/>
        <v>2017/06/27-13:15:25</v>
      </c>
      <c r="B2352" s="4">
        <v>42913</v>
      </c>
      <c r="C2352" s="3">
        <v>0.55237268518518523</v>
      </c>
      <c r="E2352" s="1230">
        <v>8.23</v>
      </c>
      <c r="F2352" s="1230">
        <v>32.799999999999997</v>
      </c>
      <c r="G2352" s="1230">
        <v>35.72</v>
      </c>
      <c r="H2352" s="1230">
        <v>57.12</v>
      </c>
    </row>
    <row r="2353" spans="1:8">
      <c r="A2353" s="1230" t="str">
        <f t="shared" si="36"/>
        <v>2017/06/27-13:25:25</v>
      </c>
      <c r="B2353" s="4">
        <v>42913</v>
      </c>
      <c r="C2353" s="3">
        <v>0.55931712962962965</v>
      </c>
      <c r="E2353" s="1230">
        <v>8.3000000000000007</v>
      </c>
      <c r="F2353" s="1230">
        <v>33</v>
      </c>
      <c r="G2353" s="1230">
        <v>35.79</v>
      </c>
      <c r="H2353" s="1230">
        <v>58.22</v>
      </c>
    </row>
    <row r="2354" spans="1:8">
      <c r="A2354" s="1230" t="str">
        <f t="shared" si="36"/>
        <v>2017/06/27-13:35:25</v>
      </c>
      <c r="B2354" s="4">
        <v>42913</v>
      </c>
      <c r="C2354" s="3">
        <v>0.56626157407407407</v>
      </c>
      <c r="E2354" s="1230">
        <v>8.26</v>
      </c>
      <c r="F2354" s="1230">
        <v>33.1</v>
      </c>
      <c r="G2354" s="1230">
        <v>35.58</v>
      </c>
      <c r="H2354" s="1230">
        <v>58.83</v>
      </c>
    </row>
    <row r="2355" spans="1:8">
      <c r="A2355" s="1230" t="str">
        <f t="shared" si="36"/>
        <v>2017/06/27-13:45:25</v>
      </c>
      <c r="B2355" s="4">
        <v>42913</v>
      </c>
      <c r="C2355" s="3">
        <v>0.57320601851851849</v>
      </c>
      <c r="E2355" s="1230">
        <v>8.23</v>
      </c>
      <c r="F2355" s="1230">
        <v>33.200000000000003</v>
      </c>
      <c r="G2355" s="1230">
        <v>35.42</v>
      </c>
      <c r="H2355" s="1230">
        <v>58.72</v>
      </c>
    </row>
    <row r="2356" spans="1:8">
      <c r="A2356" s="1230" t="str">
        <f t="shared" si="36"/>
        <v>2017/06/27-13:55:25</v>
      </c>
      <c r="B2356" s="4">
        <v>42913</v>
      </c>
      <c r="C2356" s="3">
        <v>0.58015046296296291</v>
      </c>
      <c r="E2356" s="1230">
        <v>8.2799999999999994</v>
      </c>
      <c r="F2356" s="1230">
        <v>33.299999999999997</v>
      </c>
      <c r="G2356" s="1230">
        <v>35.68</v>
      </c>
      <c r="H2356" s="1230">
        <v>57.98</v>
      </c>
    </row>
    <row r="2357" spans="1:8">
      <c r="A2357" s="1230" t="str">
        <f t="shared" si="36"/>
        <v>2017/06/27-14:05:25</v>
      </c>
      <c r="B2357" s="4">
        <v>42913</v>
      </c>
      <c r="C2357" s="3">
        <v>0.58709490740740744</v>
      </c>
      <c r="E2357" s="1230">
        <v>8.31</v>
      </c>
      <c r="F2357" s="1230">
        <v>33.4</v>
      </c>
      <c r="G2357" s="1230">
        <v>35.729999999999997</v>
      </c>
      <c r="H2357" s="1230">
        <v>58.14</v>
      </c>
    </row>
    <row r="2358" spans="1:8">
      <c r="A2358" s="1230" t="str">
        <f t="shared" si="36"/>
        <v>2017/06/27-14:15:25</v>
      </c>
      <c r="B2358" s="4">
        <v>42913</v>
      </c>
      <c r="C2358" s="3">
        <v>0.59403935185185186</v>
      </c>
      <c r="E2358" s="1230">
        <v>8.33</v>
      </c>
      <c r="F2358" s="1230">
        <v>33.4</v>
      </c>
      <c r="G2358" s="1230">
        <v>35.590000000000003</v>
      </c>
      <c r="H2358" s="1230">
        <v>57.92</v>
      </c>
    </row>
    <row r="2359" spans="1:8">
      <c r="A2359" s="1230" t="str">
        <f t="shared" si="36"/>
        <v>2017/06/27-14:25:25</v>
      </c>
      <c r="B2359" s="4">
        <v>42913</v>
      </c>
      <c r="C2359" s="3">
        <v>0.60098379629629628</v>
      </c>
      <c r="E2359" s="1230">
        <v>8.33</v>
      </c>
      <c r="F2359" s="1230">
        <v>33.5</v>
      </c>
      <c r="G2359" s="1230">
        <v>35.479999999999997</v>
      </c>
      <c r="H2359" s="1230">
        <v>59.66</v>
      </c>
    </row>
    <row r="2360" spans="1:8">
      <c r="A2360" s="1230" t="str">
        <f t="shared" si="36"/>
        <v>2017/06/27-14:35:25</v>
      </c>
      <c r="B2360" s="4">
        <v>42913</v>
      </c>
      <c r="C2360" s="3">
        <v>0.60792824074074081</v>
      </c>
      <c r="E2360" s="1230">
        <v>8.35</v>
      </c>
      <c r="F2360" s="1230">
        <v>33.6</v>
      </c>
      <c r="G2360" s="1230">
        <v>35.51</v>
      </c>
      <c r="H2360" s="1230">
        <v>59.17</v>
      </c>
    </row>
    <row r="2361" spans="1:8">
      <c r="A2361" s="1230" t="str">
        <f t="shared" si="36"/>
        <v>2017/06/27-14:45:25</v>
      </c>
      <c r="B2361" s="4">
        <v>42913</v>
      </c>
      <c r="C2361" s="3">
        <v>0.61487268518518523</v>
      </c>
      <c r="E2361" s="1230">
        <v>8.36</v>
      </c>
      <c r="F2361" s="1230">
        <v>33.6</v>
      </c>
      <c r="G2361" s="1230">
        <v>35.68</v>
      </c>
      <c r="H2361" s="1230">
        <v>58</v>
      </c>
    </row>
    <row r="2362" spans="1:8">
      <c r="A2362" s="1230" t="str">
        <f t="shared" si="36"/>
        <v>2017/06/27-14:55:25</v>
      </c>
      <c r="B2362" s="4">
        <v>42913</v>
      </c>
      <c r="C2362" s="3">
        <v>0.62181712962962965</v>
      </c>
      <c r="E2362" s="1230">
        <v>8.35</v>
      </c>
      <c r="F2362" s="1230">
        <v>33.799999999999997</v>
      </c>
      <c r="G2362" s="1230">
        <v>35.43</v>
      </c>
      <c r="H2362" s="1230">
        <v>58.58</v>
      </c>
    </row>
    <row r="2363" spans="1:8">
      <c r="A2363" s="1230" t="str">
        <f t="shared" si="36"/>
        <v>2017/06/27-15:05:25</v>
      </c>
      <c r="B2363" s="4">
        <v>42913</v>
      </c>
      <c r="C2363" s="3">
        <v>0.62876157407407407</v>
      </c>
      <c r="E2363" s="1230">
        <v>8.35</v>
      </c>
      <c r="F2363" s="1230">
        <v>34</v>
      </c>
      <c r="G2363" s="1230">
        <v>35.44</v>
      </c>
      <c r="H2363" s="1230">
        <v>58.08</v>
      </c>
    </row>
    <row r="2364" spans="1:8">
      <c r="A2364" s="1230" t="str">
        <f t="shared" si="36"/>
        <v>2017/06/27-15:15:25</v>
      </c>
      <c r="B2364" s="4">
        <v>42913</v>
      </c>
      <c r="C2364" s="3">
        <v>0.63570601851851849</v>
      </c>
      <c r="E2364" s="1230">
        <v>8.2100000000000009</v>
      </c>
      <c r="F2364" s="1230">
        <v>34</v>
      </c>
      <c r="G2364" s="1230">
        <v>35.26</v>
      </c>
      <c r="H2364" s="1230">
        <v>58.68</v>
      </c>
    </row>
    <row r="2365" spans="1:8">
      <c r="A2365" s="1230" t="str">
        <f t="shared" si="36"/>
        <v>2017/06/27-15:25:10</v>
      </c>
      <c r="B2365" s="4">
        <v>42913</v>
      </c>
      <c r="C2365" s="3">
        <v>0.64247685185185188</v>
      </c>
      <c r="E2365" s="1230">
        <v>8.15</v>
      </c>
      <c r="F2365" s="1230">
        <v>34.1</v>
      </c>
      <c r="G2365" s="1230">
        <v>35.1</v>
      </c>
      <c r="H2365" s="1230">
        <v>59.16</v>
      </c>
    </row>
    <row r="2366" spans="1:8">
      <c r="A2366" s="1230" t="str">
        <f t="shared" si="36"/>
        <v>2017/06/27-15:35:10</v>
      </c>
      <c r="B2366" s="4">
        <v>42913</v>
      </c>
      <c r="C2366" s="3">
        <v>0.6494212962962963</v>
      </c>
      <c r="E2366" s="1230">
        <v>8.27</v>
      </c>
      <c r="F2366" s="1230">
        <v>34.200000000000003</v>
      </c>
      <c r="G2366" s="1230">
        <v>35.1</v>
      </c>
      <c r="H2366" s="1230">
        <v>59.37</v>
      </c>
    </row>
    <row r="2367" spans="1:8">
      <c r="A2367" s="1230" t="str">
        <f t="shared" si="36"/>
        <v>2017/06/27-15:45:10</v>
      </c>
      <c r="B2367" s="4">
        <v>42913</v>
      </c>
      <c r="C2367" s="3">
        <v>0.65636574074074072</v>
      </c>
      <c r="E2367" s="1230">
        <v>8.1999999999999993</v>
      </c>
      <c r="F2367" s="1230">
        <v>34.200000000000003</v>
      </c>
      <c r="G2367" s="1230">
        <v>35.049999999999997</v>
      </c>
      <c r="H2367" s="1230">
        <v>58.01</v>
      </c>
    </row>
    <row r="2368" spans="1:8">
      <c r="A2368" s="1230" t="str">
        <f t="shared" si="36"/>
        <v>2017/06/27-15:55:10</v>
      </c>
      <c r="B2368" s="4">
        <v>42913</v>
      </c>
      <c r="C2368" s="3">
        <v>0.66331018518518514</v>
      </c>
      <c r="E2368" s="1230">
        <v>8.25</v>
      </c>
      <c r="F2368" s="1230">
        <v>34.200000000000003</v>
      </c>
      <c r="G2368" s="1230">
        <v>34.61</v>
      </c>
      <c r="H2368" s="1230">
        <v>58.55</v>
      </c>
    </row>
    <row r="2369" spans="1:8">
      <c r="A2369" s="1230" t="str">
        <f t="shared" si="36"/>
        <v>2017/06/27-16:05:10</v>
      </c>
      <c r="B2369" s="4">
        <v>42913</v>
      </c>
      <c r="C2369" s="3">
        <v>0.67025462962962967</v>
      </c>
      <c r="E2369" s="1230">
        <v>8.11</v>
      </c>
      <c r="F2369" s="1230">
        <v>34.299999999999997</v>
      </c>
      <c r="G2369" s="1230">
        <v>34.81</v>
      </c>
      <c r="H2369" s="1230">
        <v>60.13</v>
      </c>
    </row>
    <row r="2370" spans="1:8">
      <c r="A2370" s="123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230">
        <v>8.24</v>
      </c>
      <c r="F2370" s="1230">
        <v>34.299999999999997</v>
      </c>
      <c r="G2370" s="1230">
        <v>34.44</v>
      </c>
      <c r="H2370" s="1230">
        <v>60.52</v>
      </c>
    </row>
    <row r="2371" spans="1:8">
      <c r="A2371" s="1230" t="str">
        <f t="shared" si="37"/>
        <v>2017/06/27-16:25:10</v>
      </c>
      <c r="B2371" s="4">
        <v>42913</v>
      </c>
      <c r="C2371" s="3">
        <v>0.68414351851851851</v>
      </c>
      <c r="E2371" s="1230">
        <v>8.25</v>
      </c>
      <c r="F2371" s="1230">
        <v>34.299999999999997</v>
      </c>
      <c r="G2371" s="1230">
        <v>34.369999999999997</v>
      </c>
      <c r="H2371" s="1230">
        <v>60.46</v>
      </c>
    </row>
    <row r="2372" spans="1:8">
      <c r="A2372" s="1230" t="str">
        <f t="shared" si="37"/>
        <v>2017/06/27-16:35:10</v>
      </c>
      <c r="B2372" s="4">
        <v>42913</v>
      </c>
      <c r="C2372" s="3">
        <v>0.69108796296296304</v>
      </c>
      <c r="E2372" s="1230">
        <v>8.25</v>
      </c>
      <c r="F2372" s="1230">
        <v>34.200000000000003</v>
      </c>
      <c r="G2372" s="1230">
        <v>34.200000000000003</v>
      </c>
      <c r="H2372" s="1230">
        <v>59.01</v>
      </c>
    </row>
    <row r="2373" spans="1:8">
      <c r="A2373" s="1230" t="str">
        <f t="shared" si="37"/>
        <v>2017/06/27-16:45:10</v>
      </c>
      <c r="B2373" s="4">
        <v>42913</v>
      </c>
      <c r="C2373" s="3">
        <v>0.69803240740740735</v>
      </c>
      <c r="E2373" s="1230">
        <v>8.23</v>
      </c>
      <c r="F2373" s="1230">
        <v>34.200000000000003</v>
      </c>
      <c r="G2373" s="1230">
        <v>33.99</v>
      </c>
      <c r="H2373" s="1230">
        <v>61.24</v>
      </c>
    </row>
    <row r="2374" spans="1:8">
      <c r="A2374" s="1230" t="str">
        <f t="shared" si="37"/>
        <v>2017/06/27-16:55:10</v>
      </c>
      <c r="B2374" s="4">
        <v>42913</v>
      </c>
      <c r="C2374" s="3">
        <v>0.70497685185185188</v>
      </c>
      <c r="E2374" s="1230">
        <v>8.24</v>
      </c>
      <c r="F2374" s="1230">
        <v>34.200000000000003</v>
      </c>
      <c r="G2374" s="1230">
        <v>33.96</v>
      </c>
      <c r="H2374" s="1230">
        <v>61.07</v>
      </c>
    </row>
    <row r="2375" spans="1:8">
      <c r="A2375" s="1230" t="str">
        <f t="shared" si="37"/>
        <v>2017/06/27-17:05:10</v>
      </c>
      <c r="B2375" s="4">
        <v>42913</v>
      </c>
      <c r="C2375" s="3">
        <v>0.7119212962962963</v>
      </c>
      <c r="E2375" s="1230">
        <v>8.2100000000000009</v>
      </c>
      <c r="F2375" s="1230">
        <v>34.1</v>
      </c>
      <c r="G2375" s="1230">
        <v>33.68</v>
      </c>
      <c r="H2375" s="1230">
        <v>61.07</v>
      </c>
    </row>
    <row r="2376" spans="1:8">
      <c r="A2376" s="1230" t="str">
        <f t="shared" si="37"/>
        <v>2017/06/27-17:15:10</v>
      </c>
      <c r="B2376" s="4">
        <v>42913</v>
      </c>
      <c r="C2376" s="3">
        <v>0.71886574074074072</v>
      </c>
      <c r="E2376" s="1230">
        <v>8.16</v>
      </c>
      <c r="F2376" s="1230">
        <v>34.1</v>
      </c>
      <c r="G2376" s="1230">
        <v>33.58</v>
      </c>
      <c r="H2376" s="1230">
        <v>62.91</v>
      </c>
    </row>
    <row r="2377" spans="1:8">
      <c r="A2377" s="1230" t="str">
        <f t="shared" si="37"/>
        <v>2017/06/27-17:25:10</v>
      </c>
      <c r="B2377" s="4">
        <v>42913</v>
      </c>
      <c r="C2377" s="3">
        <v>0.72581018518518514</v>
      </c>
      <c r="E2377" s="1230">
        <v>8.16</v>
      </c>
      <c r="F2377" s="1230">
        <v>34.1</v>
      </c>
      <c r="G2377" s="1230">
        <v>33.61</v>
      </c>
      <c r="H2377" s="1230">
        <v>61.41</v>
      </c>
    </row>
    <row r="2378" spans="1:8">
      <c r="A2378" s="1230" t="str">
        <f t="shared" si="37"/>
        <v>2017/06/27-17:35:10</v>
      </c>
      <c r="B2378" s="4">
        <v>42913</v>
      </c>
      <c r="C2378" s="3">
        <v>0.73275462962962967</v>
      </c>
      <c r="E2378" s="1230">
        <v>8.16</v>
      </c>
      <c r="F2378" s="1230">
        <v>34</v>
      </c>
      <c r="G2378" s="1230">
        <v>33.35</v>
      </c>
      <c r="H2378" s="1230">
        <v>62.17</v>
      </c>
    </row>
    <row r="2379" spans="1:8">
      <c r="A2379" s="1230" t="str">
        <f t="shared" si="37"/>
        <v>2017/06/27-17:45:10</v>
      </c>
      <c r="B2379" s="4">
        <v>42913</v>
      </c>
      <c r="C2379" s="3">
        <v>0.73969907407407398</v>
      </c>
      <c r="E2379" s="1230">
        <v>8.1199999999999992</v>
      </c>
      <c r="F2379" s="1230">
        <v>33.9</v>
      </c>
      <c r="G2379" s="1230">
        <v>32.85</v>
      </c>
      <c r="H2379" s="1230">
        <v>64.150000000000006</v>
      </c>
    </row>
    <row r="2380" spans="1:8">
      <c r="A2380" s="1230" t="str">
        <f t="shared" si="37"/>
        <v>2017/06/27-17:55:10</v>
      </c>
      <c r="B2380" s="4">
        <v>42913</v>
      </c>
      <c r="C2380" s="3">
        <v>0.74664351851851851</v>
      </c>
      <c r="E2380" s="1230">
        <v>8.06</v>
      </c>
      <c r="F2380" s="1230">
        <v>33.799999999999997</v>
      </c>
      <c r="G2380" s="1230">
        <v>32.61</v>
      </c>
      <c r="H2380" s="1230">
        <v>64.930000000000007</v>
      </c>
    </row>
    <row r="2381" spans="1:8">
      <c r="A2381" s="1230" t="str">
        <f t="shared" si="37"/>
        <v>2017/06/27-18:05:10</v>
      </c>
      <c r="B2381" s="4">
        <v>42913</v>
      </c>
      <c r="C2381" s="3">
        <v>0.75358796296296304</v>
      </c>
      <c r="E2381" s="1230">
        <v>8.07</v>
      </c>
      <c r="F2381" s="1230">
        <v>33.700000000000003</v>
      </c>
      <c r="G2381" s="1230">
        <v>32.5</v>
      </c>
      <c r="H2381" s="1230">
        <v>66.790000000000006</v>
      </c>
    </row>
    <row r="2382" spans="1:8">
      <c r="A2382" s="1230" t="str">
        <f t="shared" si="37"/>
        <v>2017/06/27-18:15:10</v>
      </c>
      <c r="B2382" s="4">
        <v>42913</v>
      </c>
      <c r="C2382" s="3">
        <v>0.76053240740740735</v>
      </c>
      <c r="E2382" s="1230">
        <v>8</v>
      </c>
      <c r="F2382" s="1230">
        <v>33.700000000000003</v>
      </c>
      <c r="G2382" s="1230">
        <v>32.47</v>
      </c>
      <c r="H2382" s="1230">
        <v>66.819999999999993</v>
      </c>
    </row>
    <row r="2383" spans="1:8">
      <c r="A2383" s="1230" t="str">
        <f t="shared" si="37"/>
        <v>2017/06/27-18:25:10</v>
      </c>
      <c r="B2383" s="4">
        <v>42913</v>
      </c>
      <c r="C2383" s="3">
        <v>0.76747685185185188</v>
      </c>
      <c r="E2383" s="1230">
        <v>7.94</v>
      </c>
      <c r="F2383" s="1230">
        <v>33.6</v>
      </c>
      <c r="G2383" s="1230">
        <v>32.200000000000003</v>
      </c>
      <c r="H2383" s="1230">
        <v>67.47</v>
      </c>
    </row>
    <row r="2384" spans="1:8">
      <c r="A2384" s="1230" t="str">
        <f t="shared" si="37"/>
        <v>2017/06/27-18:35:10</v>
      </c>
      <c r="B2384" s="4">
        <v>42913</v>
      </c>
      <c r="C2384" s="3">
        <v>0.7744212962962963</v>
      </c>
      <c r="E2384" s="1230">
        <v>7.93</v>
      </c>
      <c r="F2384" s="1230">
        <v>33.5</v>
      </c>
      <c r="G2384" s="1230">
        <v>32.119999999999997</v>
      </c>
      <c r="H2384" s="1230">
        <v>68.38</v>
      </c>
    </row>
    <row r="2385" spans="1:8">
      <c r="A2385" s="1230" t="str">
        <f t="shared" si="37"/>
        <v>2017/06/27-18:45:10</v>
      </c>
      <c r="B2385" s="4">
        <v>42913</v>
      </c>
      <c r="C2385" s="3">
        <v>0.78136574074074072</v>
      </c>
      <c r="E2385" s="1230">
        <v>7.88</v>
      </c>
      <c r="F2385" s="1230">
        <v>33.5</v>
      </c>
      <c r="G2385" s="1230">
        <v>31.81</v>
      </c>
      <c r="H2385" s="1230">
        <v>68.010000000000005</v>
      </c>
    </row>
    <row r="2386" spans="1:8">
      <c r="A2386" s="1230" t="str">
        <f t="shared" si="37"/>
        <v>2017/06/27-18:55:10</v>
      </c>
      <c r="B2386" s="4">
        <v>42913</v>
      </c>
      <c r="C2386" s="3">
        <v>0.78831018518518514</v>
      </c>
      <c r="E2386" s="1230">
        <v>7.77</v>
      </c>
      <c r="F2386" s="1230">
        <v>33.5</v>
      </c>
      <c r="G2386" s="1230">
        <v>31.78</v>
      </c>
      <c r="H2386" s="1230">
        <v>68.94</v>
      </c>
    </row>
    <row r="2387" spans="1:8">
      <c r="A2387" s="1230" t="str">
        <f t="shared" si="37"/>
        <v>2017/06/27-19:05:10</v>
      </c>
      <c r="B2387" s="4">
        <v>42913</v>
      </c>
      <c r="C2387" s="3">
        <v>0.79525462962962967</v>
      </c>
      <c r="E2387" s="1230">
        <v>7.8</v>
      </c>
      <c r="F2387" s="1230">
        <v>33.4</v>
      </c>
      <c r="G2387" s="1230">
        <v>31.76</v>
      </c>
      <c r="H2387" s="1230">
        <v>67.430000000000007</v>
      </c>
    </row>
    <row r="2388" spans="1:8">
      <c r="A2388" s="1230" t="str">
        <f t="shared" si="37"/>
        <v>2017/06/27-19:15:10</v>
      </c>
      <c r="B2388" s="4">
        <v>42913</v>
      </c>
      <c r="C2388" s="3">
        <v>0.80219907407407398</v>
      </c>
      <c r="E2388" s="1230">
        <v>7.73</v>
      </c>
      <c r="F2388" s="1230">
        <v>33.4</v>
      </c>
      <c r="G2388" s="1230">
        <v>31.81</v>
      </c>
      <c r="H2388" s="1230">
        <v>67.5</v>
      </c>
    </row>
    <row r="2389" spans="1:8">
      <c r="A2389" s="1230" t="str">
        <f t="shared" si="37"/>
        <v>2017/06/27-19:25:10</v>
      </c>
      <c r="B2389" s="4">
        <v>42913</v>
      </c>
      <c r="C2389" s="3">
        <v>0.80914351851851851</v>
      </c>
      <c r="E2389" s="1230">
        <v>7.7</v>
      </c>
      <c r="F2389" s="1230">
        <v>33.299999999999997</v>
      </c>
      <c r="G2389" s="1230">
        <v>31.69</v>
      </c>
      <c r="H2389" s="1230">
        <v>68.3</v>
      </c>
    </row>
    <row r="2390" spans="1:8">
      <c r="A2390" s="1230" t="str">
        <f t="shared" si="37"/>
        <v>2017/06/27-19:35:10</v>
      </c>
      <c r="B2390" s="4">
        <v>42913</v>
      </c>
      <c r="C2390" s="3">
        <v>0.81608796296296304</v>
      </c>
      <c r="E2390" s="1230">
        <v>7.69</v>
      </c>
      <c r="F2390" s="1230">
        <v>33.200000000000003</v>
      </c>
      <c r="G2390" s="1230">
        <v>31.65</v>
      </c>
      <c r="H2390" s="1230">
        <v>68.64</v>
      </c>
    </row>
    <row r="2391" spans="1:8">
      <c r="A2391" s="1230" t="str">
        <f t="shared" si="37"/>
        <v>2017/06/27-19:45:10</v>
      </c>
      <c r="B2391" s="4">
        <v>42913</v>
      </c>
      <c r="C2391" s="3">
        <v>0.82303240740740735</v>
      </c>
      <c r="E2391" s="1230">
        <v>7.68</v>
      </c>
      <c r="F2391" s="1230">
        <v>33.200000000000003</v>
      </c>
      <c r="G2391" s="1230">
        <v>31.5</v>
      </c>
      <c r="H2391" s="1230">
        <v>68.41</v>
      </c>
    </row>
    <row r="2392" spans="1:8">
      <c r="A2392" s="1230" t="str">
        <f t="shared" si="37"/>
        <v>2017/06/27-19:55:10</v>
      </c>
      <c r="B2392" s="4">
        <v>42913</v>
      </c>
      <c r="C2392" s="3">
        <v>0.82997685185185188</v>
      </c>
      <c r="E2392" s="1230">
        <v>7.61</v>
      </c>
      <c r="F2392" s="1230">
        <v>33.1</v>
      </c>
      <c r="G2392" s="1230">
        <v>31.39</v>
      </c>
      <c r="H2392" s="1230">
        <v>69.209999999999994</v>
      </c>
    </row>
    <row r="2393" spans="1:8">
      <c r="A2393" s="1230" t="str">
        <f t="shared" si="37"/>
        <v>2017/06/27-20:05:10</v>
      </c>
      <c r="B2393" s="4">
        <v>42913</v>
      </c>
      <c r="C2393" s="3">
        <v>0.8369212962962963</v>
      </c>
      <c r="E2393" s="1230">
        <v>7.58</v>
      </c>
      <c r="F2393" s="1230">
        <v>33</v>
      </c>
      <c r="G2393" s="1230">
        <v>31.36</v>
      </c>
      <c r="H2393" s="1230">
        <v>70.349999999999994</v>
      </c>
    </row>
    <row r="2394" spans="1:8">
      <c r="A2394" s="1230" t="str">
        <f t="shared" si="37"/>
        <v>2017/06/27-20:15:10</v>
      </c>
      <c r="B2394" s="4">
        <v>42913</v>
      </c>
      <c r="C2394" s="3">
        <v>0.84386574074074072</v>
      </c>
      <c r="E2394" s="1230">
        <v>7.66</v>
      </c>
      <c r="F2394" s="1230">
        <v>33</v>
      </c>
      <c r="G2394" s="1230">
        <v>31.3</v>
      </c>
      <c r="H2394" s="1230">
        <v>70.05</v>
      </c>
    </row>
    <row r="2395" spans="1:8">
      <c r="A2395" s="1230" t="str">
        <f t="shared" si="37"/>
        <v>2017/06/27-20:25:10</v>
      </c>
      <c r="B2395" s="4">
        <v>42913</v>
      </c>
      <c r="C2395" s="3">
        <v>0.85081018518518514</v>
      </c>
      <c r="E2395" s="1230">
        <v>7.59</v>
      </c>
      <c r="F2395" s="1230">
        <v>32.9</v>
      </c>
      <c r="G2395" s="1230">
        <v>31.19</v>
      </c>
      <c r="H2395" s="1230">
        <v>70.290000000000006</v>
      </c>
    </row>
    <row r="2396" spans="1:8">
      <c r="A2396" s="1230" t="str">
        <f t="shared" si="37"/>
        <v>2017/06/27-20:35:10</v>
      </c>
      <c r="B2396" s="4">
        <v>42913</v>
      </c>
      <c r="C2396" s="3">
        <v>0.85775462962962967</v>
      </c>
      <c r="E2396" s="1230">
        <v>7.66</v>
      </c>
      <c r="F2396" s="1230">
        <v>32.700000000000003</v>
      </c>
      <c r="G2396" s="1230">
        <v>31.04</v>
      </c>
      <c r="H2396" s="1230">
        <v>70.61</v>
      </c>
    </row>
    <row r="2397" spans="1:8">
      <c r="A2397" s="1230" t="str">
        <f t="shared" si="37"/>
        <v>2017/06/27-20:45:10</v>
      </c>
      <c r="B2397" s="4">
        <v>42913</v>
      </c>
      <c r="C2397" s="3">
        <v>0.86469907407407398</v>
      </c>
      <c r="E2397" s="1230">
        <v>7.57</v>
      </c>
      <c r="F2397" s="1230">
        <v>32.6</v>
      </c>
      <c r="G2397" s="1230">
        <v>30.96</v>
      </c>
      <c r="H2397" s="1230">
        <v>70.819999999999993</v>
      </c>
    </row>
    <row r="2398" spans="1:8">
      <c r="A2398" s="1230" t="str">
        <f t="shared" si="37"/>
        <v>2017/06/27-20:55:10</v>
      </c>
      <c r="B2398" s="4">
        <v>42913</v>
      </c>
      <c r="C2398" s="3">
        <v>0.87164351851851851</v>
      </c>
      <c r="E2398" s="1230">
        <v>7.58</v>
      </c>
      <c r="F2398" s="1230">
        <v>32.6</v>
      </c>
      <c r="G2398" s="1230">
        <v>30.93</v>
      </c>
      <c r="H2398" s="1230">
        <v>71.739999999999995</v>
      </c>
    </row>
    <row r="2399" spans="1:8">
      <c r="A2399" s="1230" t="str">
        <f t="shared" si="37"/>
        <v>2017/06/27-21:05:10</v>
      </c>
      <c r="B2399" s="4">
        <v>42913</v>
      </c>
      <c r="C2399" s="3">
        <v>0.87858796296296304</v>
      </c>
      <c r="E2399" s="1230">
        <v>7.54</v>
      </c>
      <c r="F2399" s="1230">
        <v>32.5</v>
      </c>
      <c r="G2399" s="1230">
        <v>30.92</v>
      </c>
      <c r="H2399" s="1230">
        <v>71.64</v>
      </c>
    </row>
    <row r="2400" spans="1:8">
      <c r="A2400" s="1230" t="str">
        <f t="shared" si="37"/>
        <v>2017/06/27-21:15:10</v>
      </c>
      <c r="B2400" s="4">
        <v>42913</v>
      </c>
      <c r="C2400" s="3">
        <v>0.88553240740740735</v>
      </c>
      <c r="E2400" s="1230">
        <v>7.57</v>
      </c>
      <c r="F2400" s="1230">
        <v>32.4</v>
      </c>
      <c r="G2400" s="1230">
        <v>30.99</v>
      </c>
      <c r="H2400" s="1230">
        <v>71.42</v>
      </c>
    </row>
    <row r="2401" spans="1:8">
      <c r="A2401" s="1230" t="str">
        <f t="shared" si="37"/>
        <v>2017/06/27-21:25:10</v>
      </c>
      <c r="B2401" s="4">
        <v>42913</v>
      </c>
      <c r="C2401" s="3">
        <v>0.89247685185185188</v>
      </c>
      <c r="E2401" s="1230">
        <v>7.5</v>
      </c>
      <c r="F2401" s="1230">
        <v>32.299999999999997</v>
      </c>
      <c r="G2401" s="1230">
        <v>30.91</v>
      </c>
      <c r="H2401" s="1230">
        <v>70.7</v>
      </c>
    </row>
    <row r="2402" spans="1:8">
      <c r="A2402" s="1230" t="str">
        <f t="shared" si="37"/>
        <v>2017/06/27-21:35:10</v>
      </c>
      <c r="B2402" s="4">
        <v>42913</v>
      </c>
      <c r="C2402" s="3">
        <v>0.8994212962962963</v>
      </c>
      <c r="E2402" s="1230">
        <v>7.55</v>
      </c>
      <c r="F2402" s="1230">
        <v>32.200000000000003</v>
      </c>
      <c r="G2402" s="1230">
        <v>30.85</v>
      </c>
      <c r="H2402" s="1230">
        <v>71.459999999999994</v>
      </c>
    </row>
    <row r="2403" spans="1:8">
      <c r="A2403" s="1230" t="str">
        <f t="shared" si="37"/>
        <v>2017/06/27-21:45:10</v>
      </c>
      <c r="B2403" s="4">
        <v>42913</v>
      </c>
      <c r="C2403" s="3">
        <v>0.90636574074074072</v>
      </c>
      <c r="E2403" s="1230">
        <v>7.49</v>
      </c>
      <c r="F2403" s="1230">
        <v>32.200000000000003</v>
      </c>
      <c r="G2403" s="1230">
        <v>30.8</v>
      </c>
      <c r="H2403" s="1230">
        <v>71.87</v>
      </c>
    </row>
    <row r="2404" spans="1:8">
      <c r="A2404" s="1230" t="str">
        <f t="shared" si="37"/>
        <v>2017/06/27-21:55:10</v>
      </c>
      <c r="B2404" s="4">
        <v>42913</v>
      </c>
      <c r="C2404" s="3">
        <v>0.91331018518518514</v>
      </c>
      <c r="E2404" s="1230">
        <v>7.47</v>
      </c>
      <c r="F2404" s="1230">
        <v>32.1</v>
      </c>
      <c r="G2404" s="1230">
        <v>30.81</v>
      </c>
      <c r="H2404" s="1230">
        <v>71.39</v>
      </c>
    </row>
    <row r="2405" spans="1:8">
      <c r="A2405" s="1230" t="str">
        <f t="shared" si="37"/>
        <v>2017/06/27-22:05:10</v>
      </c>
      <c r="B2405" s="4">
        <v>42913</v>
      </c>
      <c r="C2405" s="3">
        <v>0.92025462962962967</v>
      </c>
      <c r="E2405" s="1230">
        <v>7.49</v>
      </c>
      <c r="F2405" s="1230">
        <v>32</v>
      </c>
      <c r="G2405" s="1230">
        <v>30.83</v>
      </c>
      <c r="H2405" s="1230">
        <v>70.98</v>
      </c>
    </row>
    <row r="2406" spans="1:8">
      <c r="A2406" s="1230" t="str">
        <f t="shared" si="37"/>
        <v>2017/06/27-22:15:10</v>
      </c>
      <c r="B2406" s="4">
        <v>42913</v>
      </c>
      <c r="C2406" s="3">
        <v>0.92719907407407398</v>
      </c>
      <c r="E2406" s="1230">
        <v>7.49</v>
      </c>
      <c r="F2406" s="1230">
        <v>32</v>
      </c>
      <c r="G2406" s="1230">
        <v>30.88</v>
      </c>
      <c r="H2406" s="1230">
        <v>72.25</v>
      </c>
    </row>
    <row r="2407" spans="1:8">
      <c r="A2407" s="1230" t="str">
        <f t="shared" si="37"/>
        <v>2017/06/27-22:25:10</v>
      </c>
      <c r="B2407" s="4">
        <v>42913</v>
      </c>
      <c r="C2407" s="3">
        <v>0.93414351851851851</v>
      </c>
      <c r="E2407" s="1230">
        <v>7.47</v>
      </c>
      <c r="F2407" s="1230">
        <v>31.9</v>
      </c>
      <c r="G2407" s="1230">
        <v>31.07</v>
      </c>
      <c r="H2407" s="1230">
        <v>71.41</v>
      </c>
    </row>
    <row r="2408" spans="1:8">
      <c r="A2408" s="1230" t="str">
        <f t="shared" si="37"/>
        <v>2017/06/27-22:35:10</v>
      </c>
      <c r="B2408" s="4">
        <v>42913</v>
      </c>
      <c r="C2408" s="3">
        <v>0.94108796296296304</v>
      </c>
      <c r="E2408" s="1230">
        <v>7.48</v>
      </c>
      <c r="F2408" s="1230">
        <v>31.8</v>
      </c>
      <c r="G2408" s="1230">
        <v>31.09</v>
      </c>
      <c r="H2408" s="1230">
        <v>72.040000000000006</v>
      </c>
    </row>
    <row r="2409" spans="1:8">
      <c r="A2409" s="1230" t="str">
        <f t="shared" si="37"/>
        <v>2017/06/27-22:45:10</v>
      </c>
      <c r="B2409" s="4">
        <v>42913</v>
      </c>
      <c r="C2409" s="3">
        <v>0.94803240740740735</v>
      </c>
      <c r="E2409" s="1230">
        <v>7.43</v>
      </c>
      <c r="F2409" s="1230">
        <v>31.8</v>
      </c>
      <c r="G2409" s="1230">
        <v>30.79</v>
      </c>
      <c r="H2409" s="1230">
        <v>73.459999999999994</v>
      </c>
    </row>
    <row r="2410" spans="1:8">
      <c r="A2410" s="1230" t="str">
        <f t="shared" si="37"/>
        <v>2017/06/27-22:55:10</v>
      </c>
      <c r="B2410" s="4">
        <v>42913</v>
      </c>
      <c r="C2410" s="3">
        <v>0.95497685185185188</v>
      </c>
      <c r="E2410" s="1230">
        <v>7.41</v>
      </c>
      <c r="F2410" s="1230">
        <v>31.7</v>
      </c>
      <c r="G2410" s="1230">
        <v>30.61</v>
      </c>
      <c r="H2410" s="1230">
        <v>73.52</v>
      </c>
    </row>
    <row r="2411" spans="1:8">
      <c r="A2411" s="1230" t="str">
        <f t="shared" si="37"/>
        <v>2017/06/27-23:05:10</v>
      </c>
      <c r="B2411" s="4">
        <v>42913</v>
      </c>
      <c r="C2411" s="3">
        <v>0.9619212962962963</v>
      </c>
      <c r="E2411" s="1230">
        <v>7.41</v>
      </c>
      <c r="F2411" s="1230">
        <v>31.6</v>
      </c>
      <c r="G2411" s="1230">
        <v>30.58</v>
      </c>
      <c r="H2411" s="1230">
        <v>73.91</v>
      </c>
    </row>
    <row r="2412" spans="1:8">
      <c r="A2412" s="1230" t="str">
        <f t="shared" si="37"/>
        <v>2017/06/27-23:15:10</v>
      </c>
      <c r="B2412" s="4">
        <v>42913</v>
      </c>
      <c r="C2412" s="3">
        <v>0.96886574074074072</v>
      </c>
      <c r="E2412" s="1230">
        <v>7.43</v>
      </c>
      <c r="F2412" s="1230">
        <v>31.6</v>
      </c>
      <c r="G2412" s="1230">
        <v>30.61</v>
      </c>
      <c r="H2412" s="1230">
        <v>73.5</v>
      </c>
    </row>
    <row r="2413" spans="1:8">
      <c r="A2413" s="1230" t="str">
        <f t="shared" si="37"/>
        <v>2017/06/27-23:25:10</v>
      </c>
      <c r="B2413" s="4">
        <v>42913</v>
      </c>
      <c r="C2413" s="3">
        <v>0.97581018518518514</v>
      </c>
      <c r="E2413" s="1230">
        <v>7.42</v>
      </c>
      <c r="F2413" s="1230">
        <v>31.5</v>
      </c>
      <c r="G2413" s="1230">
        <v>30.63</v>
      </c>
      <c r="H2413" s="1230">
        <v>73.61</v>
      </c>
    </row>
    <row r="2414" spans="1:8">
      <c r="A2414" s="1230" t="str">
        <f t="shared" si="37"/>
        <v>2017/06/27-23:35:10</v>
      </c>
      <c r="B2414" s="4">
        <v>42913</v>
      </c>
      <c r="C2414" s="3">
        <v>0.98275462962962967</v>
      </c>
      <c r="E2414" s="1230">
        <v>7.39</v>
      </c>
      <c r="F2414" s="1230">
        <v>31.5</v>
      </c>
      <c r="G2414" s="1230">
        <v>30.64</v>
      </c>
      <c r="H2414" s="1230">
        <v>73.62</v>
      </c>
    </row>
    <row r="2415" spans="1:8">
      <c r="A2415" s="1230" t="str">
        <f t="shared" si="37"/>
        <v>2017/06/27-23:45:10</v>
      </c>
      <c r="B2415" s="4">
        <v>42913</v>
      </c>
      <c r="C2415" s="3">
        <v>0.98969907407407398</v>
      </c>
      <c r="E2415" s="1230">
        <v>7.41</v>
      </c>
      <c r="F2415" s="1230">
        <v>31.5</v>
      </c>
      <c r="G2415" s="1230">
        <v>30.73</v>
      </c>
      <c r="H2415" s="1230">
        <v>73.17</v>
      </c>
    </row>
    <row r="2416" spans="1:8">
      <c r="A2416" s="1230" t="str">
        <f t="shared" si="37"/>
        <v>2017/06/27-23:55:10</v>
      </c>
      <c r="B2416" s="4">
        <v>42913</v>
      </c>
      <c r="C2416" s="3">
        <v>0.99664351851851851</v>
      </c>
      <c r="E2416" s="1230">
        <v>7.39</v>
      </c>
      <c r="F2416" s="1230">
        <v>31.4</v>
      </c>
      <c r="G2416" s="1230">
        <v>30.69</v>
      </c>
      <c r="H2416" s="1230">
        <v>73.91</v>
      </c>
    </row>
    <row r="2417" spans="1:8">
      <c r="A2417" s="1230" t="str">
        <f t="shared" si="37"/>
        <v>2017/06/28-00:05:10</v>
      </c>
      <c r="B2417" s="4">
        <v>42914</v>
      </c>
      <c r="C2417" s="3">
        <v>3.5879629629629629E-3</v>
      </c>
      <c r="E2417" s="1230">
        <v>7.38</v>
      </c>
      <c r="F2417" s="1230">
        <v>31.4</v>
      </c>
      <c r="G2417" s="1230">
        <v>30.61</v>
      </c>
      <c r="H2417" s="1230">
        <v>73.87</v>
      </c>
    </row>
    <row r="2418" spans="1:8">
      <c r="A2418" s="1230" t="str">
        <f t="shared" si="37"/>
        <v>2017/06/28-00:15:10</v>
      </c>
      <c r="B2418" s="4">
        <v>42914</v>
      </c>
      <c r="C2418" s="3">
        <v>1.0532407407407407E-2</v>
      </c>
      <c r="E2418" s="1230">
        <v>7.32</v>
      </c>
      <c r="F2418" s="1230">
        <v>31.3</v>
      </c>
      <c r="G2418" s="1230">
        <v>30.55</v>
      </c>
      <c r="H2418" s="1230">
        <v>73.69</v>
      </c>
    </row>
    <row r="2419" spans="1:8">
      <c r="A2419" s="1230" t="str">
        <f t="shared" si="37"/>
        <v>2017/06/28-00:25:10</v>
      </c>
      <c r="B2419" s="4">
        <v>42914</v>
      </c>
      <c r="C2419" s="3">
        <v>1.7476851851851851E-2</v>
      </c>
      <c r="E2419" s="1230">
        <v>7.39</v>
      </c>
      <c r="F2419" s="1230">
        <v>31.3</v>
      </c>
      <c r="G2419" s="1230">
        <v>30.57</v>
      </c>
      <c r="H2419" s="1230">
        <v>73.91</v>
      </c>
    </row>
    <row r="2420" spans="1:8">
      <c r="A2420" s="1230" t="str">
        <f t="shared" si="37"/>
        <v>2017/06/28-00:35:10</v>
      </c>
      <c r="B2420" s="4">
        <v>42914</v>
      </c>
      <c r="C2420" s="3">
        <v>2.4421296296296292E-2</v>
      </c>
      <c r="E2420" s="1230">
        <v>7.38</v>
      </c>
      <c r="F2420" s="1230">
        <v>31.2</v>
      </c>
      <c r="G2420" s="1230">
        <v>30.44</v>
      </c>
      <c r="H2420" s="1230">
        <v>74.260000000000005</v>
      </c>
    </row>
    <row r="2421" spans="1:8">
      <c r="A2421" s="1230" t="str">
        <f t="shared" si="37"/>
        <v>2017/06/28-00:45:10</v>
      </c>
      <c r="B2421" s="4">
        <v>42914</v>
      </c>
      <c r="C2421" s="3">
        <v>3.1365740740740743E-2</v>
      </c>
      <c r="E2421" s="1230">
        <v>7.35</v>
      </c>
      <c r="F2421" s="1230">
        <v>31.1</v>
      </c>
      <c r="G2421" s="1230">
        <v>30.53</v>
      </c>
      <c r="H2421" s="1230">
        <v>74.37</v>
      </c>
    </row>
    <row r="2422" spans="1:8">
      <c r="A2422" s="1230" t="str">
        <f t="shared" si="37"/>
        <v>2017/06/28-00:55:10</v>
      </c>
      <c r="B2422" s="4">
        <v>42914</v>
      </c>
      <c r="C2422" s="3">
        <v>3.8310185185185183E-2</v>
      </c>
      <c r="E2422" s="1230">
        <v>7.35</v>
      </c>
      <c r="F2422" s="1230">
        <v>31.1</v>
      </c>
      <c r="G2422" s="1230">
        <v>30.34</v>
      </c>
      <c r="H2422" s="1230">
        <v>74.33</v>
      </c>
    </row>
    <row r="2423" spans="1:8">
      <c r="A2423" s="1230" t="str">
        <f t="shared" si="37"/>
        <v>2017/06/28-01:05:10</v>
      </c>
      <c r="B2423" s="4">
        <v>42914</v>
      </c>
      <c r="C2423" s="3">
        <v>4.5254629629629624E-2</v>
      </c>
      <c r="E2423" s="1230">
        <v>7.37</v>
      </c>
      <c r="F2423" s="1230">
        <v>31</v>
      </c>
      <c r="G2423" s="1230">
        <v>30.5</v>
      </c>
      <c r="H2423" s="1230">
        <v>73.69</v>
      </c>
    </row>
    <row r="2424" spans="1:8">
      <c r="A2424" s="1230" t="str">
        <f t="shared" si="37"/>
        <v>2017/06/28-01:15:10</v>
      </c>
      <c r="B2424" s="4">
        <v>42914</v>
      </c>
      <c r="C2424" s="3">
        <v>5.2199074074074071E-2</v>
      </c>
      <c r="E2424" s="1230">
        <v>7.38</v>
      </c>
      <c r="F2424" s="1230">
        <v>31</v>
      </c>
      <c r="G2424" s="1230">
        <v>30.57</v>
      </c>
      <c r="H2424" s="1230">
        <v>74.17</v>
      </c>
    </row>
    <row r="2425" spans="1:8">
      <c r="A2425" s="1230" t="str">
        <f t="shared" si="37"/>
        <v>2017/06/28-01:25:10</v>
      </c>
      <c r="B2425" s="4">
        <v>42914</v>
      </c>
      <c r="C2425" s="3">
        <v>5.9143518518518519E-2</v>
      </c>
      <c r="E2425" s="1230">
        <v>7.37</v>
      </c>
      <c r="F2425" s="1230">
        <v>30.9</v>
      </c>
      <c r="G2425" s="1230">
        <v>30.45</v>
      </c>
      <c r="H2425" s="1230">
        <v>74.03</v>
      </c>
    </row>
    <row r="2426" spans="1:8">
      <c r="A2426" s="1230" t="str">
        <f t="shared" si="37"/>
        <v>2017/06/28-01:35:10</v>
      </c>
      <c r="B2426" s="4">
        <v>42914</v>
      </c>
      <c r="C2426" s="3">
        <v>6.6087962962962959E-2</v>
      </c>
      <c r="E2426" s="1230">
        <v>7.38</v>
      </c>
      <c r="F2426" s="1230">
        <v>30.9</v>
      </c>
      <c r="G2426" s="1230">
        <v>30.45</v>
      </c>
      <c r="H2426" s="1230">
        <v>74.680000000000007</v>
      </c>
    </row>
    <row r="2427" spans="1:8">
      <c r="A2427" s="1230" t="str">
        <f t="shared" si="37"/>
        <v>2017/06/28-01:45:10</v>
      </c>
      <c r="B2427" s="4">
        <v>42914</v>
      </c>
      <c r="C2427" s="3">
        <v>7.3032407407407407E-2</v>
      </c>
      <c r="E2427" s="1230">
        <v>7.36</v>
      </c>
      <c r="F2427" s="1230">
        <v>30.9</v>
      </c>
      <c r="G2427" s="1230">
        <v>30.41</v>
      </c>
      <c r="H2427" s="1230">
        <v>74.83</v>
      </c>
    </row>
    <row r="2428" spans="1:8">
      <c r="A2428" s="1230" t="str">
        <f t="shared" si="37"/>
        <v>2017/06/28-01:55:10</v>
      </c>
      <c r="B2428" s="4">
        <v>42914</v>
      </c>
      <c r="C2428" s="3">
        <v>7.9976851851851841E-2</v>
      </c>
      <c r="E2428" s="1230">
        <v>7.36</v>
      </c>
      <c r="F2428" s="1230">
        <v>30.8</v>
      </c>
      <c r="G2428" s="1230">
        <v>30.45</v>
      </c>
      <c r="H2428" s="1230">
        <v>73.87</v>
      </c>
    </row>
    <row r="2429" spans="1:8">
      <c r="A2429" s="1230" t="str">
        <f t="shared" si="37"/>
        <v>2017/06/28-02:05:10</v>
      </c>
      <c r="B2429" s="4">
        <v>42914</v>
      </c>
      <c r="C2429" s="3">
        <v>8.6921296296296302E-2</v>
      </c>
      <c r="E2429" s="1230">
        <v>7.35</v>
      </c>
      <c r="F2429" s="1230">
        <v>30.8</v>
      </c>
      <c r="G2429" s="1230">
        <v>30.49</v>
      </c>
      <c r="H2429" s="1230">
        <v>74.67</v>
      </c>
    </row>
    <row r="2430" spans="1:8">
      <c r="A2430" s="1230" t="str">
        <f t="shared" si="37"/>
        <v>2017/06/28-02:15:10</v>
      </c>
      <c r="B2430" s="4">
        <v>42914</v>
      </c>
      <c r="C2430" s="3">
        <v>9.3865740740740736E-2</v>
      </c>
      <c r="E2430" s="1230">
        <v>7.38</v>
      </c>
      <c r="F2430" s="1230">
        <v>30.7</v>
      </c>
      <c r="G2430" s="1230">
        <v>30.49</v>
      </c>
      <c r="H2430" s="1230">
        <v>74.62</v>
      </c>
    </row>
    <row r="2431" spans="1:8">
      <c r="A2431" s="1230" t="str">
        <f t="shared" si="37"/>
        <v>2017/06/28-02:25:10</v>
      </c>
      <c r="B2431" s="4">
        <v>42914</v>
      </c>
      <c r="C2431" s="3">
        <v>0.10081018518518518</v>
      </c>
      <c r="E2431" s="1230">
        <v>7.34</v>
      </c>
      <c r="F2431" s="1230">
        <v>30.7</v>
      </c>
      <c r="G2431" s="1230">
        <v>30.43</v>
      </c>
      <c r="H2431" s="1230">
        <v>74.209999999999994</v>
      </c>
    </row>
    <row r="2432" spans="1:8">
      <c r="A2432" s="1230" t="str">
        <f t="shared" si="37"/>
        <v>2017/06/28-02:35:10</v>
      </c>
      <c r="B2432" s="4">
        <v>42914</v>
      </c>
      <c r="C2432" s="3">
        <v>0.10775462962962963</v>
      </c>
      <c r="E2432" s="1230">
        <v>7.34</v>
      </c>
      <c r="F2432" s="1230">
        <v>30.7</v>
      </c>
      <c r="G2432" s="1230">
        <v>30.24</v>
      </c>
      <c r="H2432" s="1230">
        <v>75.069999999999993</v>
      </c>
    </row>
    <row r="2433" spans="1:8">
      <c r="A2433" s="1230" t="str">
        <f t="shared" si="37"/>
        <v>2017/06/28-02:45:10</v>
      </c>
      <c r="B2433" s="4">
        <v>42914</v>
      </c>
      <c r="C2433" s="3">
        <v>0.11469907407407408</v>
      </c>
      <c r="E2433" s="1230">
        <v>7.33</v>
      </c>
      <c r="F2433" s="1230">
        <v>30.7</v>
      </c>
      <c r="G2433" s="1230">
        <v>30.37</v>
      </c>
      <c r="H2433" s="1230">
        <v>75.400000000000006</v>
      </c>
    </row>
    <row r="2434" spans="1:8">
      <c r="A2434" s="123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230">
        <v>7.34</v>
      </c>
      <c r="F2434" s="1230">
        <v>30.6</v>
      </c>
      <c r="G2434" s="1230">
        <v>30.37</v>
      </c>
      <c r="H2434" s="1230">
        <v>74.52</v>
      </c>
    </row>
    <row r="2435" spans="1:8">
      <c r="A2435" s="1230" t="str">
        <f t="shared" si="38"/>
        <v>2017/06/28-03:05:10</v>
      </c>
      <c r="B2435" s="4">
        <v>42914</v>
      </c>
      <c r="C2435" s="3">
        <v>0.12858796296296296</v>
      </c>
      <c r="E2435" s="1230">
        <v>7.33</v>
      </c>
      <c r="F2435" s="1230">
        <v>30.5</v>
      </c>
      <c r="G2435" s="1230">
        <v>30.33</v>
      </c>
      <c r="H2435" s="1230">
        <v>74.83</v>
      </c>
    </row>
    <row r="2436" spans="1:8">
      <c r="A2436" s="1230" t="str">
        <f t="shared" si="38"/>
        <v>2017/06/28-03:15:10</v>
      </c>
      <c r="B2436" s="4">
        <v>42914</v>
      </c>
      <c r="C2436" s="3">
        <v>0.13553240740740741</v>
      </c>
      <c r="E2436" s="1230">
        <v>7.29</v>
      </c>
      <c r="F2436" s="1230">
        <v>30.5</v>
      </c>
      <c r="G2436" s="1230">
        <v>30.38</v>
      </c>
      <c r="H2436" s="1230">
        <v>74.900000000000006</v>
      </c>
    </row>
    <row r="2437" spans="1:8">
      <c r="A2437" s="1230" t="str">
        <f t="shared" si="38"/>
        <v>2017/06/28-03:25:10</v>
      </c>
      <c r="B2437" s="4">
        <v>42914</v>
      </c>
      <c r="C2437" s="3">
        <v>0.14247685185185185</v>
      </c>
      <c r="E2437" s="1230">
        <v>7.29</v>
      </c>
      <c r="F2437" s="1230">
        <v>30.5</v>
      </c>
      <c r="G2437" s="1230">
        <v>30.41</v>
      </c>
      <c r="H2437" s="1230">
        <v>74.22</v>
      </c>
    </row>
    <row r="2438" spans="1:8">
      <c r="A2438" s="1230" t="str">
        <f t="shared" si="38"/>
        <v>2017/06/28-03:35:10</v>
      </c>
      <c r="B2438" s="4">
        <v>42914</v>
      </c>
      <c r="C2438" s="3">
        <v>0.1494212962962963</v>
      </c>
      <c r="E2438" s="1230">
        <v>7.29</v>
      </c>
      <c r="F2438" s="1230">
        <v>30.4</v>
      </c>
      <c r="G2438" s="1230">
        <v>30.35</v>
      </c>
      <c r="H2438" s="1230">
        <v>74.44</v>
      </c>
    </row>
    <row r="2439" spans="1:8">
      <c r="A2439" s="1230" t="str">
        <f t="shared" si="38"/>
        <v>2017/06/28-03:45:10</v>
      </c>
      <c r="B2439" s="4">
        <v>42914</v>
      </c>
      <c r="C2439" s="3">
        <v>0.15636574074074075</v>
      </c>
      <c r="E2439" s="1230">
        <v>7.31</v>
      </c>
      <c r="F2439" s="1230">
        <v>30.4</v>
      </c>
      <c r="G2439" s="1230">
        <v>30.36</v>
      </c>
      <c r="H2439" s="1230">
        <v>74.2</v>
      </c>
    </row>
    <row r="2440" spans="1:8">
      <c r="A2440" s="1230" t="str">
        <f t="shared" si="38"/>
        <v>2017/06/28-03:55:10</v>
      </c>
      <c r="B2440" s="4">
        <v>42914</v>
      </c>
      <c r="C2440" s="3">
        <v>0.16331018518518517</v>
      </c>
      <c r="E2440" s="1230">
        <v>7.31</v>
      </c>
      <c r="F2440" s="1230">
        <v>30.4</v>
      </c>
      <c r="G2440" s="1230">
        <v>30.33</v>
      </c>
      <c r="H2440" s="1230">
        <v>73.84</v>
      </c>
    </row>
    <row r="2441" spans="1:8">
      <c r="A2441" s="1230" t="str">
        <f t="shared" si="38"/>
        <v>2017/06/28-04:05:10</v>
      </c>
      <c r="B2441" s="4">
        <v>42914</v>
      </c>
      <c r="C2441" s="3">
        <v>0.17025462962962964</v>
      </c>
      <c r="E2441" s="1230">
        <v>7.3</v>
      </c>
      <c r="F2441" s="1230">
        <v>30.4</v>
      </c>
      <c r="G2441" s="1230">
        <v>30.32</v>
      </c>
      <c r="H2441" s="1230">
        <v>74.790000000000006</v>
      </c>
    </row>
    <row r="2442" spans="1:8">
      <c r="A2442" s="1230" t="str">
        <f t="shared" si="38"/>
        <v>2017/06/28-04:15:10</v>
      </c>
      <c r="B2442" s="4">
        <v>42914</v>
      </c>
      <c r="C2442" s="3">
        <v>0.17719907407407409</v>
      </c>
      <c r="E2442" s="1230">
        <v>7.3</v>
      </c>
      <c r="F2442" s="1230">
        <v>30.3</v>
      </c>
      <c r="G2442" s="1230">
        <v>30.38</v>
      </c>
      <c r="H2442" s="1230">
        <v>74.89</v>
      </c>
    </row>
    <row r="2443" spans="1:8">
      <c r="A2443" s="1230" t="str">
        <f t="shared" si="38"/>
        <v>2017/06/28-04:25:10</v>
      </c>
      <c r="B2443" s="4">
        <v>42914</v>
      </c>
      <c r="C2443" s="3">
        <v>0.18414351851851851</v>
      </c>
      <c r="E2443" s="1230">
        <v>7.28</v>
      </c>
      <c r="F2443" s="1230">
        <v>30.3</v>
      </c>
      <c r="G2443" s="1230">
        <v>30.3</v>
      </c>
      <c r="H2443" s="1230">
        <v>74.709999999999994</v>
      </c>
    </row>
    <row r="2444" spans="1:8">
      <c r="A2444" s="1230" t="str">
        <f t="shared" si="38"/>
        <v>2017/06/28-04:35:10</v>
      </c>
      <c r="B2444" s="4">
        <v>42914</v>
      </c>
      <c r="C2444" s="3">
        <v>0.19108796296296296</v>
      </c>
      <c r="E2444" s="1230">
        <v>7.28</v>
      </c>
      <c r="F2444" s="1230">
        <v>30.2</v>
      </c>
      <c r="G2444" s="1230">
        <v>30.33</v>
      </c>
      <c r="H2444" s="1230">
        <v>75.069999999999993</v>
      </c>
    </row>
    <row r="2445" spans="1:8">
      <c r="A2445" s="1230" t="str">
        <f t="shared" si="38"/>
        <v>2017/06/28-04:45:10</v>
      </c>
      <c r="B2445" s="4">
        <v>42914</v>
      </c>
      <c r="C2445" s="3">
        <v>0.19803240740740743</v>
      </c>
      <c r="E2445" s="1230">
        <v>7.29</v>
      </c>
      <c r="F2445" s="1230">
        <v>30.2</v>
      </c>
      <c r="G2445" s="1230">
        <v>30.26</v>
      </c>
      <c r="H2445" s="1230">
        <v>75.41</v>
      </c>
    </row>
    <row r="2446" spans="1:8">
      <c r="A2446" s="1230" t="str">
        <f t="shared" si="38"/>
        <v>2017/06/28-04:55:10</v>
      </c>
      <c r="B2446" s="4">
        <v>42914</v>
      </c>
      <c r="C2446" s="3">
        <v>0.20497685185185185</v>
      </c>
      <c r="E2446" s="1230">
        <v>7.26</v>
      </c>
      <c r="F2446" s="1230">
        <v>30.2</v>
      </c>
      <c r="G2446" s="1230">
        <v>30.34</v>
      </c>
      <c r="H2446" s="1230">
        <v>75.37</v>
      </c>
    </row>
    <row r="2447" spans="1:8">
      <c r="A2447" s="1230" t="str">
        <f t="shared" si="38"/>
        <v>2017/06/28-05:05:10</v>
      </c>
      <c r="B2447" s="4">
        <v>42914</v>
      </c>
      <c r="C2447" s="3">
        <v>0.2119212962962963</v>
      </c>
      <c r="E2447" s="1230">
        <v>7.27</v>
      </c>
      <c r="F2447" s="1230">
        <v>30.1</v>
      </c>
      <c r="G2447" s="1230">
        <v>30.35</v>
      </c>
      <c r="H2447" s="1230">
        <v>75.510000000000005</v>
      </c>
    </row>
    <row r="2448" spans="1:8">
      <c r="A2448" s="1230" t="str">
        <f t="shared" si="38"/>
        <v>2017/06/28-05:15:10</v>
      </c>
      <c r="B2448" s="4">
        <v>42914</v>
      </c>
      <c r="C2448" s="3">
        <v>0.21886574074074075</v>
      </c>
      <c r="E2448" s="1230">
        <v>7.28</v>
      </c>
      <c r="F2448" s="1230">
        <v>30.1</v>
      </c>
      <c r="G2448" s="1230">
        <v>30.3</v>
      </c>
      <c r="H2448" s="1230">
        <v>75.31</v>
      </c>
    </row>
    <row r="2449" spans="1:8">
      <c r="A2449" s="1230" t="str">
        <f t="shared" si="38"/>
        <v>2017/06/28-05:25:10</v>
      </c>
      <c r="B2449" s="4">
        <v>42914</v>
      </c>
      <c r="C2449" s="3">
        <v>0.22581018518518517</v>
      </c>
      <c r="E2449" s="1230">
        <v>7.3</v>
      </c>
      <c r="F2449" s="1230">
        <v>30.1</v>
      </c>
      <c r="G2449" s="1230">
        <v>30.33</v>
      </c>
      <c r="H2449" s="1230">
        <v>75.430000000000007</v>
      </c>
    </row>
    <row r="2450" spans="1:8">
      <c r="A2450" s="1230" t="str">
        <f t="shared" si="38"/>
        <v>2017/06/28-05:35:10</v>
      </c>
      <c r="B2450" s="4">
        <v>42914</v>
      </c>
      <c r="C2450" s="3">
        <v>0.23275462962962964</v>
      </c>
      <c r="E2450" s="1230">
        <v>7.28</v>
      </c>
      <c r="F2450" s="1230">
        <v>30</v>
      </c>
      <c r="G2450" s="1230">
        <v>30.39</v>
      </c>
      <c r="H2450" s="1230">
        <v>75.75</v>
      </c>
    </row>
    <row r="2451" spans="1:8">
      <c r="A2451" s="1230" t="str">
        <f t="shared" si="38"/>
        <v>2017/06/28-05:45:10</v>
      </c>
      <c r="B2451" s="4">
        <v>42914</v>
      </c>
      <c r="C2451" s="3">
        <v>0.23969907407407409</v>
      </c>
      <c r="E2451" s="1230">
        <v>7.31</v>
      </c>
      <c r="F2451" s="1230">
        <v>30</v>
      </c>
      <c r="G2451" s="1230">
        <v>30.47</v>
      </c>
      <c r="H2451" s="1230">
        <v>75.510000000000005</v>
      </c>
    </row>
    <row r="2452" spans="1:8">
      <c r="A2452" s="1230" t="str">
        <f t="shared" si="38"/>
        <v>2017/06/28-05:55:10</v>
      </c>
      <c r="B2452" s="4">
        <v>42914</v>
      </c>
      <c r="C2452" s="3">
        <v>0.24664351851851851</v>
      </c>
      <c r="E2452" s="1230">
        <v>7.3</v>
      </c>
      <c r="F2452" s="1230">
        <v>30</v>
      </c>
      <c r="G2452" s="1230">
        <v>30.44</v>
      </c>
      <c r="H2452" s="1230">
        <v>74.989999999999995</v>
      </c>
    </row>
    <row r="2453" spans="1:8">
      <c r="A2453" s="1230" t="str">
        <f t="shared" si="38"/>
        <v>2017/06/28-06:05:10</v>
      </c>
      <c r="B2453" s="4">
        <v>42914</v>
      </c>
      <c r="C2453" s="3">
        <v>0.25358796296296299</v>
      </c>
      <c r="E2453" s="1230">
        <v>7.32</v>
      </c>
      <c r="F2453" s="1230">
        <v>30</v>
      </c>
      <c r="G2453" s="1230">
        <v>30.45</v>
      </c>
      <c r="H2453" s="1230">
        <v>75.06</v>
      </c>
    </row>
    <row r="2454" spans="1:8">
      <c r="A2454" s="1230" t="str">
        <f t="shared" si="38"/>
        <v>2017/06/28-06:15:10</v>
      </c>
      <c r="B2454" s="4">
        <v>42914</v>
      </c>
      <c r="C2454" s="3">
        <v>0.26053240740740741</v>
      </c>
      <c r="E2454" s="1230">
        <v>7.31</v>
      </c>
      <c r="F2454" s="1230">
        <v>29.9</v>
      </c>
      <c r="G2454" s="1230">
        <v>30.48</v>
      </c>
      <c r="H2454" s="1230">
        <v>75.63</v>
      </c>
    </row>
    <row r="2455" spans="1:8">
      <c r="A2455" s="1230" t="str">
        <f t="shared" si="38"/>
        <v>2017/06/28-06:25:10</v>
      </c>
      <c r="B2455" s="4">
        <v>42914</v>
      </c>
      <c r="C2455" s="3">
        <v>0.26747685185185183</v>
      </c>
      <c r="E2455" s="1230">
        <v>7.32</v>
      </c>
      <c r="F2455" s="1230">
        <v>29.9</v>
      </c>
      <c r="G2455" s="1230">
        <v>30.5</v>
      </c>
      <c r="H2455" s="1230">
        <v>75.22</v>
      </c>
    </row>
    <row r="2456" spans="1:8">
      <c r="A2456" s="1230" t="str">
        <f t="shared" si="38"/>
        <v>2017/06/28-06:35:10</v>
      </c>
      <c r="B2456" s="4">
        <v>42914</v>
      </c>
      <c r="C2456" s="3">
        <v>0.2744212962962963</v>
      </c>
      <c r="E2456" s="1230">
        <v>7.31</v>
      </c>
      <c r="F2456" s="1230">
        <v>29.9</v>
      </c>
      <c r="G2456" s="1230">
        <v>30.46</v>
      </c>
      <c r="H2456" s="1230">
        <v>75.27</v>
      </c>
    </row>
    <row r="2457" spans="1:8">
      <c r="A2457" s="1230" t="str">
        <f t="shared" si="38"/>
        <v>2017/06/28-06:45:10</v>
      </c>
      <c r="B2457" s="4">
        <v>42914</v>
      </c>
      <c r="C2457" s="3">
        <v>0.28136574074074078</v>
      </c>
      <c r="E2457" s="1230">
        <v>7.33</v>
      </c>
      <c r="F2457" s="1230">
        <v>29.9</v>
      </c>
      <c r="G2457" s="1230">
        <v>30.61</v>
      </c>
      <c r="H2457" s="1230">
        <v>74.540000000000006</v>
      </c>
    </row>
    <row r="2458" spans="1:8">
      <c r="A2458" s="1230" t="str">
        <f t="shared" si="38"/>
        <v>2017/06/28-06:55:10</v>
      </c>
      <c r="B2458" s="4">
        <v>42914</v>
      </c>
      <c r="C2458" s="3">
        <v>0.2883101851851852</v>
      </c>
      <c r="E2458" s="1230">
        <v>7.34</v>
      </c>
      <c r="F2458" s="1230">
        <v>29.9</v>
      </c>
      <c r="G2458" s="1230">
        <v>30.56</v>
      </c>
      <c r="H2458" s="1230">
        <v>74.69</v>
      </c>
    </row>
    <row r="2459" spans="1:8">
      <c r="A2459" s="1230" t="str">
        <f t="shared" si="38"/>
        <v>2017/06/28-07:05:10</v>
      </c>
      <c r="B2459" s="4">
        <v>42914</v>
      </c>
      <c r="C2459" s="3">
        <v>0.29525462962962962</v>
      </c>
      <c r="E2459" s="1230">
        <v>7.34</v>
      </c>
      <c r="F2459" s="1230">
        <v>29.9</v>
      </c>
      <c r="G2459" s="1230">
        <v>30.66</v>
      </c>
      <c r="H2459" s="1230">
        <v>74.84</v>
      </c>
    </row>
    <row r="2460" spans="1:8">
      <c r="A2460" s="1230" t="str">
        <f t="shared" si="38"/>
        <v>2017/06/28-07:15:10</v>
      </c>
      <c r="B2460" s="4">
        <v>42914</v>
      </c>
      <c r="C2460" s="3">
        <v>0.30219907407407409</v>
      </c>
      <c r="E2460" s="1230">
        <v>7.35</v>
      </c>
      <c r="F2460" s="1230">
        <v>29.9</v>
      </c>
      <c r="G2460" s="1230">
        <v>30.71</v>
      </c>
      <c r="H2460" s="1230">
        <v>74.099999999999994</v>
      </c>
    </row>
    <row r="2461" spans="1:8">
      <c r="A2461" s="1230" t="str">
        <f t="shared" si="38"/>
        <v>2017/06/28-07:25:10</v>
      </c>
      <c r="B2461" s="4">
        <v>42914</v>
      </c>
      <c r="C2461" s="3">
        <v>0.30914351851851851</v>
      </c>
      <c r="E2461" s="1230">
        <v>7.35</v>
      </c>
      <c r="F2461" s="1230">
        <v>29.9</v>
      </c>
      <c r="G2461" s="1230">
        <v>30.79</v>
      </c>
      <c r="H2461" s="1230">
        <v>73.709999999999994</v>
      </c>
    </row>
    <row r="2462" spans="1:8">
      <c r="A2462" s="1230" t="str">
        <f t="shared" si="38"/>
        <v>2017/06/28-07:35:10</v>
      </c>
      <c r="B2462" s="4">
        <v>42914</v>
      </c>
      <c r="C2462" s="3">
        <v>0.31608796296296299</v>
      </c>
      <c r="E2462" s="1230">
        <v>7.37</v>
      </c>
      <c r="F2462" s="1230">
        <v>30</v>
      </c>
      <c r="G2462" s="1230">
        <v>31.07</v>
      </c>
      <c r="H2462" s="1230">
        <v>73.08</v>
      </c>
    </row>
    <row r="2463" spans="1:8">
      <c r="A2463" s="1230" t="str">
        <f t="shared" si="38"/>
        <v>2017/06/28-07:45:10</v>
      </c>
      <c r="B2463" s="4">
        <v>42914</v>
      </c>
      <c r="C2463" s="3">
        <v>0.32303240740740741</v>
      </c>
      <c r="E2463" s="1230">
        <v>7.45</v>
      </c>
      <c r="F2463" s="1230">
        <v>30</v>
      </c>
      <c r="G2463" s="1230">
        <v>31.38</v>
      </c>
      <c r="H2463" s="1230">
        <v>71.64</v>
      </c>
    </row>
    <row r="2464" spans="1:8">
      <c r="A2464" s="1230" t="str">
        <f t="shared" si="38"/>
        <v>2017/06/28-07:55:10</v>
      </c>
      <c r="B2464" s="4">
        <v>42914</v>
      </c>
      <c r="C2464" s="3">
        <v>0.32997685185185183</v>
      </c>
      <c r="E2464" s="1230">
        <v>7.39</v>
      </c>
      <c r="F2464" s="1230">
        <v>30</v>
      </c>
      <c r="G2464" s="1230">
        <v>31.67</v>
      </c>
      <c r="H2464" s="1230">
        <v>70.39</v>
      </c>
    </row>
    <row r="2465" spans="1:8">
      <c r="A2465" s="1230" t="str">
        <f t="shared" si="38"/>
        <v>2017/06/28-08:05:10</v>
      </c>
      <c r="B2465" s="4">
        <v>42914</v>
      </c>
      <c r="C2465" s="3">
        <v>0.33692129629629625</v>
      </c>
      <c r="E2465" s="1230">
        <v>7.5</v>
      </c>
      <c r="F2465" s="1230">
        <v>30</v>
      </c>
      <c r="G2465" s="1230">
        <v>31.67</v>
      </c>
      <c r="H2465" s="1230">
        <v>68.27</v>
      </c>
    </row>
    <row r="2466" spans="1:8">
      <c r="A2466" s="1230" t="str">
        <f t="shared" si="38"/>
        <v>2017/06/28-08:15:10</v>
      </c>
      <c r="B2466" s="4">
        <v>42914</v>
      </c>
      <c r="C2466" s="3">
        <v>0.34386574074074078</v>
      </c>
      <c r="E2466" s="1230">
        <v>7.56</v>
      </c>
      <c r="F2466" s="1230">
        <v>30</v>
      </c>
      <c r="G2466" s="1230">
        <v>31.81</v>
      </c>
      <c r="H2466" s="1230">
        <v>68.239999999999995</v>
      </c>
    </row>
    <row r="2467" spans="1:8">
      <c r="A2467" s="1230" t="str">
        <f t="shared" si="38"/>
        <v>2017/06/28-08:25:10</v>
      </c>
      <c r="B2467" s="4">
        <v>42914</v>
      </c>
      <c r="C2467" s="3">
        <v>0.3508101851851852</v>
      </c>
      <c r="E2467" s="1230">
        <v>7.61</v>
      </c>
      <c r="F2467" s="1230">
        <v>30</v>
      </c>
      <c r="G2467" s="1230">
        <v>31.82</v>
      </c>
      <c r="H2467" s="1230">
        <v>68.7</v>
      </c>
    </row>
    <row r="2468" spans="1:8">
      <c r="A2468" s="1230" t="str">
        <f t="shared" si="38"/>
        <v>2017/06/28-08:35:10</v>
      </c>
      <c r="B2468" s="4">
        <v>42914</v>
      </c>
      <c r="C2468" s="3">
        <v>0.35775462962962962</v>
      </c>
      <c r="E2468" s="1230">
        <v>7.6</v>
      </c>
      <c r="F2468" s="1230">
        <v>30</v>
      </c>
      <c r="G2468" s="1230">
        <v>31.78</v>
      </c>
      <c r="H2468" s="1230">
        <v>68.62</v>
      </c>
    </row>
    <row r="2469" spans="1:8">
      <c r="A2469" s="1230" t="str">
        <f t="shared" si="38"/>
        <v>2017/06/28-08:45:10</v>
      </c>
      <c r="B2469" s="4">
        <v>42914</v>
      </c>
      <c r="C2469" s="3">
        <v>0.36469907407407409</v>
      </c>
      <c r="E2469" s="1230">
        <v>7.63</v>
      </c>
      <c r="F2469" s="1230">
        <v>30.1</v>
      </c>
      <c r="G2469" s="1230">
        <v>32.340000000000003</v>
      </c>
      <c r="H2469" s="1230">
        <v>65.83</v>
      </c>
    </row>
    <row r="2470" spans="1:8">
      <c r="A2470" s="1230" t="str">
        <f t="shared" si="38"/>
        <v>2017/06/28-08:55:10</v>
      </c>
      <c r="B2470" s="4">
        <v>42914</v>
      </c>
      <c r="C2470" s="3">
        <v>0.37164351851851851</v>
      </c>
      <c r="E2470" s="1230">
        <v>7.67</v>
      </c>
      <c r="F2470" s="1230">
        <v>30.2</v>
      </c>
      <c r="G2470" s="1230">
        <v>32.340000000000003</v>
      </c>
      <c r="H2470" s="1230">
        <v>66.069999999999993</v>
      </c>
    </row>
    <row r="2471" spans="1:8">
      <c r="A2471" s="1230" t="str">
        <f t="shared" si="38"/>
        <v>2017/06/28-09:05:10</v>
      </c>
      <c r="B2471" s="4">
        <v>42914</v>
      </c>
      <c r="C2471" s="3">
        <v>0.37858796296296293</v>
      </c>
      <c r="E2471" s="1230">
        <v>7.72</v>
      </c>
      <c r="F2471" s="1230">
        <v>30.3</v>
      </c>
      <c r="G2471" s="1230">
        <v>32.619999999999997</v>
      </c>
      <c r="H2471" s="1230">
        <v>65.67</v>
      </c>
    </row>
    <row r="2472" spans="1:8">
      <c r="A2472" s="1230" t="str">
        <f t="shared" si="38"/>
        <v>2017/06/28-09:15:10</v>
      </c>
      <c r="B2472" s="4">
        <v>42914</v>
      </c>
      <c r="C2472" s="3">
        <v>0.38553240740740741</v>
      </c>
      <c r="E2472" s="1230">
        <v>7.72</v>
      </c>
      <c r="F2472" s="1230">
        <v>30.3</v>
      </c>
      <c r="G2472" s="1230">
        <v>32.74</v>
      </c>
      <c r="H2472" s="1230">
        <v>63.56</v>
      </c>
    </row>
    <row r="2473" spans="1:8">
      <c r="A2473" s="1230" t="str">
        <f t="shared" si="38"/>
        <v>2017/06/28-09:25:10</v>
      </c>
      <c r="B2473" s="4">
        <v>42914</v>
      </c>
      <c r="C2473" s="3">
        <v>0.39247685185185183</v>
      </c>
      <c r="E2473" s="1230">
        <v>7.7</v>
      </c>
      <c r="F2473" s="1230">
        <v>30.4</v>
      </c>
      <c r="G2473" s="1230">
        <v>33.11</v>
      </c>
      <c r="H2473" s="1230">
        <v>62.13</v>
      </c>
    </row>
    <row r="2474" spans="1:8">
      <c r="A2474" s="1230" t="str">
        <f t="shared" si="38"/>
        <v>2017/06/28-09:35:10</v>
      </c>
      <c r="B2474" s="4">
        <v>42914</v>
      </c>
      <c r="C2474" s="3">
        <v>0.39942129629629625</v>
      </c>
      <c r="E2474" s="1230">
        <v>7.81</v>
      </c>
      <c r="F2474" s="1230">
        <v>30.6</v>
      </c>
      <c r="G2474" s="1230">
        <v>32.86</v>
      </c>
      <c r="H2474" s="1230">
        <v>60.44</v>
      </c>
    </row>
    <row r="2475" spans="1:8">
      <c r="A2475" s="1230" t="str">
        <f t="shared" si="38"/>
        <v>2017/06/28-09:45:10</v>
      </c>
      <c r="B2475" s="4">
        <v>42914</v>
      </c>
      <c r="C2475" s="3">
        <v>0.40636574074074078</v>
      </c>
      <c r="E2475" s="1230">
        <v>7.87</v>
      </c>
      <c r="F2475" s="1230">
        <v>30.7</v>
      </c>
      <c r="G2475" s="1230">
        <v>33.22</v>
      </c>
      <c r="H2475" s="1230">
        <v>60.89</v>
      </c>
    </row>
    <row r="2476" spans="1:8">
      <c r="A2476" s="1230" t="str">
        <f t="shared" si="38"/>
        <v>2017/06/28-09:55:10</v>
      </c>
      <c r="B2476" s="4">
        <v>42914</v>
      </c>
      <c r="C2476" s="3">
        <v>0.4133101851851852</v>
      </c>
      <c r="E2476" s="1230">
        <v>7.87</v>
      </c>
      <c r="F2476" s="1230">
        <v>30.8</v>
      </c>
      <c r="G2476" s="1230">
        <v>33.53</v>
      </c>
      <c r="H2476" s="1230">
        <v>61.79</v>
      </c>
    </row>
    <row r="2477" spans="1:8">
      <c r="A2477" s="1230" t="str">
        <f t="shared" si="38"/>
        <v>2017/06/28-10:05:10</v>
      </c>
      <c r="B2477" s="4">
        <v>42914</v>
      </c>
      <c r="C2477" s="3">
        <v>0.42025462962962962</v>
      </c>
      <c r="E2477" s="1230">
        <v>7.8</v>
      </c>
      <c r="F2477" s="1230">
        <v>30.9</v>
      </c>
      <c r="G2477" s="1230">
        <v>33.76</v>
      </c>
      <c r="H2477" s="1230">
        <v>59.43</v>
      </c>
    </row>
    <row r="2478" spans="1:8">
      <c r="A2478" s="1230" t="str">
        <f t="shared" si="38"/>
        <v>2017/06/28-10:15:10</v>
      </c>
      <c r="B2478" s="4">
        <v>42914</v>
      </c>
      <c r="C2478" s="3">
        <v>0.42719907407407409</v>
      </c>
      <c r="E2478" s="1230">
        <v>7.95</v>
      </c>
      <c r="F2478" s="1230">
        <v>31.1</v>
      </c>
      <c r="G2478" s="1230">
        <v>33.36</v>
      </c>
      <c r="H2478" s="1230">
        <v>58.51</v>
      </c>
    </row>
    <row r="2479" spans="1:8">
      <c r="A2479" s="1230" t="str">
        <f t="shared" si="38"/>
        <v>2017/06/28-10:25:10</v>
      </c>
      <c r="B2479" s="4">
        <v>42914</v>
      </c>
      <c r="C2479" s="3">
        <v>0.43414351851851851</v>
      </c>
      <c r="E2479" s="1230">
        <v>7.88</v>
      </c>
      <c r="F2479" s="1230">
        <v>31.2</v>
      </c>
      <c r="G2479" s="1230">
        <v>33.409999999999997</v>
      </c>
      <c r="H2479" s="1230">
        <v>58.53</v>
      </c>
    </row>
    <row r="2480" spans="1:8">
      <c r="A2480" s="1230" t="str">
        <f t="shared" si="38"/>
        <v>2017/06/28-10:35:10</v>
      </c>
      <c r="B2480" s="4">
        <v>42914</v>
      </c>
      <c r="C2480" s="3">
        <v>0.44108796296296293</v>
      </c>
      <c r="E2480" s="1230">
        <v>7.9</v>
      </c>
      <c r="F2480" s="1230">
        <v>31.3</v>
      </c>
      <c r="G2480" s="1230">
        <v>33.61</v>
      </c>
      <c r="H2480" s="1230">
        <v>56.96</v>
      </c>
    </row>
    <row r="2481" spans="1:8">
      <c r="A2481" s="1230" t="str">
        <f t="shared" si="38"/>
        <v>2017/06/28-10:45:10</v>
      </c>
      <c r="B2481" s="4">
        <v>42914</v>
      </c>
      <c r="C2481" s="3">
        <v>0.44803240740740741</v>
      </c>
      <c r="E2481" s="1230">
        <v>8.0399999999999991</v>
      </c>
      <c r="F2481" s="1230">
        <v>31.4</v>
      </c>
      <c r="G2481" s="1230">
        <v>33.67</v>
      </c>
      <c r="H2481" s="1230">
        <v>57.03</v>
      </c>
    </row>
    <row r="2482" spans="1:8">
      <c r="A2482" s="1230" t="str">
        <f t="shared" si="38"/>
        <v>2017/06/28-10:55:10</v>
      </c>
      <c r="B2482" s="4">
        <v>42914</v>
      </c>
      <c r="C2482" s="3">
        <v>0.45497685185185183</v>
      </c>
      <c r="E2482" s="1230">
        <v>8.06</v>
      </c>
      <c r="F2482" s="1230">
        <v>31.5</v>
      </c>
      <c r="G2482" s="1230">
        <v>33.75</v>
      </c>
      <c r="H2482" s="1230">
        <v>58.96</v>
      </c>
    </row>
    <row r="2483" spans="1:8">
      <c r="A2483" s="1230" t="str">
        <f t="shared" si="38"/>
        <v>2017/06/28-11:05:10</v>
      </c>
      <c r="B2483" s="4">
        <v>42914</v>
      </c>
      <c r="C2483" s="3">
        <v>0.46192129629629625</v>
      </c>
      <c r="E2483" s="1230">
        <v>8.08</v>
      </c>
      <c r="F2483" s="1230">
        <v>31.7</v>
      </c>
      <c r="G2483" s="1230">
        <v>33.76</v>
      </c>
      <c r="H2483" s="1230">
        <v>56.09</v>
      </c>
    </row>
    <row r="2484" spans="1:8">
      <c r="A2484" s="1230" t="str">
        <f t="shared" si="38"/>
        <v>2017/06/28-11:15:10</v>
      </c>
      <c r="B2484" s="4">
        <v>42914</v>
      </c>
      <c r="C2484" s="3">
        <v>0.46886574074074078</v>
      </c>
      <c r="E2484" s="1230">
        <v>8.0399999999999991</v>
      </c>
      <c r="F2484" s="1230">
        <v>31.8</v>
      </c>
      <c r="G2484" s="1230">
        <v>33.97</v>
      </c>
      <c r="H2484" s="1230">
        <v>54.73</v>
      </c>
    </row>
    <row r="2485" spans="1:8">
      <c r="A2485" s="1230" t="str">
        <f t="shared" si="38"/>
        <v>2017/06/28-11:25:10</v>
      </c>
      <c r="B2485" s="4">
        <v>42914</v>
      </c>
      <c r="C2485" s="3">
        <v>0.4758101851851852</v>
      </c>
      <c r="E2485" s="1230">
        <v>7.96</v>
      </c>
      <c r="F2485" s="1230">
        <v>32.1</v>
      </c>
      <c r="G2485" s="1230">
        <v>34.26</v>
      </c>
      <c r="H2485" s="1230">
        <v>55.11</v>
      </c>
    </row>
    <row r="2486" spans="1:8">
      <c r="A2486" s="1230" t="str">
        <f t="shared" si="38"/>
        <v>2017/06/28-11:35:10</v>
      </c>
      <c r="B2486" s="4">
        <v>42914</v>
      </c>
      <c r="C2486" s="3">
        <v>0.48275462962962962</v>
      </c>
      <c r="E2486" s="1230">
        <v>8.25</v>
      </c>
      <c r="F2486" s="1230">
        <v>32.200000000000003</v>
      </c>
      <c r="G2486" s="1230">
        <v>34.74</v>
      </c>
      <c r="H2486" s="1230">
        <v>55.43</v>
      </c>
    </row>
    <row r="2487" spans="1:8">
      <c r="A2487" s="1230" t="str">
        <f t="shared" si="38"/>
        <v>2017/06/28-11:45:10</v>
      </c>
      <c r="B2487" s="4">
        <v>42914</v>
      </c>
      <c r="C2487" s="3">
        <v>0.48969907407407409</v>
      </c>
      <c r="E2487" s="1230">
        <v>8.27</v>
      </c>
      <c r="F2487" s="1230">
        <v>32.5</v>
      </c>
      <c r="G2487" s="1230">
        <v>35.020000000000003</v>
      </c>
      <c r="H2487" s="1230">
        <v>55.07</v>
      </c>
    </row>
    <row r="2488" spans="1:8">
      <c r="A2488" s="1230" t="str">
        <f t="shared" si="38"/>
        <v>2017/06/28-11:55:10</v>
      </c>
      <c r="B2488" s="4">
        <v>42914</v>
      </c>
      <c r="C2488" s="3">
        <v>0.49664351851851851</v>
      </c>
      <c r="E2488" s="1230">
        <v>8.1199999999999992</v>
      </c>
      <c r="F2488" s="1230">
        <v>32.700000000000003</v>
      </c>
      <c r="G2488" s="1230">
        <v>34.909999999999997</v>
      </c>
      <c r="H2488" s="1230">
        <v>54.85</v>
      </c>
    </row>
    <row r="2489" spans="1:8">
      <c r="A2489" s="1230" t="str">
        <f t="shared" si="38"/>
        <v>2017/06/28-12:05:10</v>
      </c>
      <c r="B2489" s="4">
        <v>42914</v>
      </c>
      <c r="C2489" s="3">
        <v>0.50358796296296293</v>
      </c>
      <c r="E2489" s="1230">
        <v>8.1999999999999993</v>
      </c>
      <c r="F2489" s="1230">
        <v>32.799999999999997</v>
      </c>
      <c r="G2489" s="1230">
        <v>34.049999999999997</v>
      </c>
      <c r="H2489" s="1230">
        <v>60.23</v>
      </c>
    </row>
    <row r="2490" spans="1:8">
      <c r="A2490" s="1230" t="str">
        <f t="shared" si="38"/>
        <v>2017/06/28-12:15:10</v>
      </c>
      <c r="B2490" s="4">
        <v>42914</v>
      </c>
      <c r="C2490" s="3">
        <v>0.51053240740740746</v>
      </c>
      <c r="E2490" s="1230">
        <v>8.23</v>
      </c>
      <c r="F2490" s="1230">
        <v>32.9</v>
      </c>
      <c r="G2490" s="1230">
        <v>33.64</v>
      </c>
      <c r="H2490" s="1230">
        <v>62.5</v>
      </c>
    </row>
    <row r="2491" spans="1:8">
      <c r="A2491" s="1230" t="str">
        <f t="shared" si="38"/>
        <v>2017/06/28-12:25:10</v>
      </c>
      <c r="B2491" s="4">
        <v>42914</v>
      </c>
      <c r="C2491" s="3">
        <v>0.51747685185185188</v>
      </c>
      <c r="E2491" s="1230">
        <v>8.24</v>
      </c>
      <c r="F2491" s="1230">
        <v>33.1</v>
      </c>
      <c r="G2491" s="1230">
        <v>34.520000000000003</v>
      </c>
      <c r="H2491" s="1230">
        <v>58.16</v>
      </c>
    </row>
    <row r="2492" spans="1:8">
      <c r="A2492" s="1230" t="str">
        <f t="shared" si="38"/>
        <v>2017/06/28-12:35:10</v>
      </c>
      <c r="B2492" s="4">
        <v>42914</v>
      </c>
      <c r="C2492" s="3">
        <v>0.5244212962962963</v>
      </c>
      <c r="E2492" s="1230">
        <v>8.2200000000000006</v>
      </c>
      <c r="F2492" s="1230">
        <v>33.299999999999997</v>
      </c>
      <c r="G2492" s="1230">
        <v>34.94</v>
      </c>
      <c r="H2492" s="1230">
        <v>59.46</v>
      </c>
    </row>
    <row r="2493" spans="1:8">
      <c r="A2493" s="1230" t="str">
        <f t="shared" si="38"/>
        <v>2017/06/28-12:45:10</v>
      </c>
      <c r="B2493" s="4">
        <v>42914</v>
      </c>
      <c r="C2493" s="3">
        <v>0.53136574074074072</v>
      </c>
      <c r="E2493" s="1230">
        <v>8.06</v>
      </c>
      <c r="F2493" s="1230">
        <v>33.299999999999997</v>
      </c>
      <c r="G2493" s="1230">
        <v>34.26</v>
      </c>
      <c r="H2493" s="1230">
        <v>60.77</v>
      </c>
    </row>
    <row r="2494" spans="1:8">
      <c r="A2494" s="1230" t="str">
        <f t="shared" si="38"/>
        <v>2017/06/28-12:55:10</v>
      </c>
      <c r="B2494" s="4">
        <v>42914</v>
      </c>
      <c r="C2494" s="3">
        <v>0.53831018518518514</v>
      </c>
      <c r="E2494" s="1230">
        <v>8.01</v>
      </c>
      <c r="F2494" s="1230">
        <v>33.4</v>
      </c>
      <c r="G2494" s="1230">
        <v>34.33</v>
      </c>
      <c r="H2494" s="1230">
        <v>61.57</v>
      </c>
    </row>
    <row r="2495" spans="1:8">
      <c r="A2495" s="1230" t="str">
        <f t="shared" si="38"/>
        <v>2017/06/28-13:05:10</v>
      </c>
      <c r="B2495" s="4">
        <v>42914</v>
      </c>
      <c r="C2495" s="3">
        <v>0.54525462962962956</v>
      </c>
      <c r="E2495" s="1230">
        <v>8.0299999999999994</v>
      </c>
      <c r="F2495" s="1230">
        <v>33.5</v>
      </c>
      <c r="G2495" s="1230">
        <v>34.76</v>
      </c>
      <c r="H2495" s="1230">
        <v>61.42</v>
      </c>
    </row>
    <row r="2496" spans="1:8">
      <c r="A2496" s="1230" t="str">
        <f t="shared" si="38"/>
        <v>2017/06/28-13:15:10</v>
      </c>
      <c r="B2496" s="4">
        <v>42914</v>
      </c>
      <c r="C2496" s="3">
        <v>0.55219907407407409</v>
      </c>
      <c r="E2496" s="1230">
        <v>8.1199999999999992</v>
      </c>
      <c r="F2496" s="1230">
        <v>33.6</v>
      </c>
      <c r="G2496" s="1230">
        <v>34.89</v>
      </c>
      <c r="H2496" s="1230">
        <v>58.84</v>
      </c>
    </row>
    <row r="2497" spans="1:8">
      <c r="A2497" s="1230" t="str">
        <f t="shared" si="38"/>
        <v>2017/06/28-13:25:10</v>
      </c>
      <c r="B2497" s="4">
        <v>42914</v>
      </c>
      <c r="C2497" s="3">
        <v>0.55914351851851851</v>
      </c>
      <c r="E2497" s="1230">
        <v>8.25</v>
      </c>
      <c r="F2497" s="1230">
        <v>33.6</v>
      </c>
      <c r="G2497" s="1230">
        <v>35.24</v>
      </c>
      <c r="H2497" s="1230">
        <v>56.26</v>
      </c>
    </row>
    <row r="2498" spans="1:8">
      <c r="A2498" s="123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230">
        <v>8.27</v>
      </c>
      <c r="F2498" s="1230">
        <v>33.700000000000003</v>
      </c>
      <c r="G2498" s="1230">
        <v>34.950000000000003</v>
      </c>
      <c r="H2498" s="1230">
        <v>58.81</v>
      </c>
    </row>
    <row r="2499" spans="1:8">
      <c r="A2499" s="1230" t="str">
        <f t="shared" si="39"/>
        <v>2017/06/28-13:45:10</v>
      </c>
      <c r="B2499" s="4">
        <v>42914</v>
      </c>
      <c r="C2499" s="3">
        <v>0.57303240740740746</v>
      </c>
      <c r="E2499" s="1230">
        <v>8.35</v>
      </c>
      <c r="F2499" s="1230">
        <v>33.700000000000003</v>
      </c>
      <c r="G2499" s="1230">
        <v>34.75</v>
      </c>
      <c r="H2499" s="1230">
        <v>58.75</v>
      </c>
    </row>
    <row r="2500" spans="1:8">
      <c r="A2500" s="1230" t="str">
        <f t="shared" si="39"/>
        <v>2017/06/28-13:55:10</v>
      </c>
      <c r="B2500" s="4">
        <v>42914</v>
      </c>
      <c r="C2500" s="3">
        <v>0.57997685185185188</v>
      </c>
      <c r="E2500" s="1230">
        <v>8.2899999999999991</v>
      </c>
      <c r="F2500" s="1230">
        <v>33.799999999999997</v>
      </c>
      <c r="G2500" s="1230">
        <v>34.47</v>
      </c>
      <c r="H2500" s="1230">
        <v>60.73</v>
      </c>
    </row>
    <row r="2501" spans="1:8">
      <c r="A2501" s="1230" t="str">
        <f t="shared" si="39"/>
        <v>2017/06/28-14:05:10</v>
      </c>
      <c r="B2501" s="4">
        <v>42914</v>
      </c>
      <c r="C2501" s="3">
        <v>0.5869212962962963</v>
      </c>
      <c r="E2501" s="1230">
        <v>8.34</v>
      </c>
      <c r="F2501" s="1230">
        <v>33.9</v>
      </c>
      <c r="G2501" s="1230">
        <v>34.85</v>
      </c>
      <c r="H2501" s="1230">
        <v>58.43</v>
      </c>
    </row>
    <row r="2502" spans="1:8">
      <c r="A2502" s="1230" t="str">
        <f t="shared" si="39"/>
        <v>2017/06/28-14:15:10</v>
      </c>
      <c r="B2502" s="4">
        <v>42914</v>
      </c>
      <c r="C2502" s="3">
        <v>0.59386574074074072</v>
      </c>
      <c r="E2502" s="1230">
        <v>8.35</v>
      </c>
      <c r="F2502" s="1230">
        <v>33.9</v>
      </c>
      <c r="G2502" s="1230">
        <v>34.090000000000003</v>
      </c>
      <c r="H2502" s="1230">
        <v>60.63</v>
      </c>
    </row>
    <row r="2503" spans="1:8">
      <c r="A2503" s="1230" t="str">
        <f t="shared" si="39"/>
        <v>2017/06/28-14:25:10</v>
      </c>
      <c r="B2503" s="4">
        <v>42914</v>
      </c>
      <c r="C2503" s="3">
        <v>0.60081018518518514</v>
      </c>
      <c r="E2503" s="1230">
        <v>8.35</v>
      </c>
      <c r="F2503" s="1230">
        <v>33.9</v>
      </c>
      <c r="G2503" s="1230">
        <v>33.53</v>
      </c>
      <c r="H2503" s="1230">
        <v>61.21</v>
      </c>
    </row>
    <row r="2504" spans="1:8">
      <c r="A2504" s="1230" t="str">
        <f t="shared" si="39"/>
        <v>2017/06/28-14:35:10</v>
      </c>
      <c r="B2504" s="4">
        <v>42914</v>
      </c>
      <c r="C2504" s="3">
        <v>0.60775462962962956</v>
      </c>
      <c r="E2504" s="1230">
        <v>8.3800000000000008</v>
      </c>
      <c r="F2504" s="1230">
        <v>33.9</v>
      </c>
      <c r="G2504" s="1230">
        <v>33.590000000000003</v>
      </c>
      <c r="H2504" s="1230">
        <v>61.3</v>
      </c>
    </row>
    <row r="2505" spans="1:8">
      <c r="A2505" s="1230" t="str">
        <f t="shared" si="39"/>
        <v>2017/06/28-14:45:10</v>
      </c>
      <c r="B2505" s="4">
        <v>42914</v>
      </c>
      <c r="C2505" s="3">
        <v>0.61469907407407409</v>
      </c>
      <c r="E2505" s="1230">
        <v>8.33</v>
      </c>
      <c r="F2505" s="1230">
        <v>33.9</v>
      </c>
      <c r="G2505" s="1230">
        <v>33.72</v>
      </c>
      <c r="H2505" s="1230">
        <v>61.13</v>
      </c>
    </row>
    <row r="2506" spans="1:8">
      <c r="A2506" s="1230" t="str">
        <f t="shared" si="39"/>
        <v>2017/06/28-14:55:10</v>
      </c>
      <c r="B2506" s="4">
        <v>42914</v>
      </c>
      <c r="C2506" s="3">
        <v>0.62164351851851851</v>
      </c>
      <c r="E2506" s="1230">
        <v>8.35</v>
      </c>
      <c r="F2506" s="1230">
        <v>33.9</v>
      </c>
      <c r="G2506" s="1230">
        <v>33.49</v>
      </c>
      <c r="H2506" s="1230">
        <v>62.16</v>
      </c>
    </row>
    <row r="2507" spans="1:8">
      <c r="A2507" s="1230" t="str">
        <f t="shared" si="39"/>
        <v>2017/06/28-15:05:10</v>
      </c>
      <c r="B2507" s="4">
        <v>42914</v>
      </c>
      <c r="C2507" s="3">
        <v>0.62858796296296293</v>
      </c>
      <c r="E2507" s="1230">
        <v>8.3699999999999992</v>
      </c>
      <c r="F2507" s="1230">
        <v>33.9</v>
      </c>
      <c r="G2507" s="1230">
        <v>33.35</v>
      </c>
      <c r="H2507" s="1230">
        <v>64</v>
      </c>
    </row>
    <row r="2508" spans="1:8">
      <c r="A2508" s="1230" t="str">
        <f t="shared" si="39"/>
        <v>2017/06/28-15:15:10</v>
      </c>
      <c r="B2508" s="4">
        <v>42914</v>
      </c>
      <c r="C2508" s="3">
        <v>0.63553240740740746</v>
      </c>
      <c r="E2508" s="1230">
        <v>8.32</v>
      </c>
      <c r="F2508" s="1230">
        <v>33.799999999999997</v>
      </c>
      <c r="G2508" s="1230">
        <v>33.090000000000003</v>
      </c>
      <c r="H2508" s="1230">
        <v>66.53</v>
      </c>
    </row>
    <row r="2509" spans="1:8">
      <c r="A2509" s="1230" t="str">
        <f t="shared" si="39"/>
        <v>2017/06/28-15:25:10</v>
      </c>
      <c r="B2509" s="4">
        <v>42914</v>
      </c>
      <c r="C2509" s="3">
        <v>0.64247685185185188</v>
      </c>
      <c r="E2509" s="1230">
        <v>8.25</v>
      </c>
      <c r="F2509" s="1230">
        <v>33.799999999999997</v>
      </c>
      <c r="G2509" s="1230">
        <v>32.69</v>
      </c>
      <c r="H2509" s="1230">
        <v>66.75</v>
      </c>
    </row>
    <row r="2510" spans="1:8">
      <c r="A2510" s="1230" t="str">
        <f t="shared" si="39"/>
        <v>2017/06/28-15:35:10</v>
      </c>
      <c r="B2510" s="4">
        <v>42914</v>
      </c>
      <c r="C2510" s="3">
        <v>0.6494212962962963</v>
      </c>
      <c r="E2510" s="1230">
        <v>8.2799999999999994</v>
      </c>
      <c r="F2510" s="1230">
        <v>33.799999999999997</v>
      </c>
      <c r="G2510" s="1230">
        <v>32.42</v>
      </c>
      <c r="H2510" s="1230">
        <v>66.05</v>
      </c>
    </row>
    <row r="2511" spans="1:8">
      <c r="A2511" s="1230" t="str">
        <f t="shared" si="39"/>
        <v>2017/06/28-15:45:10</v>
      </c>
      <c r="B2511" s="4">
        <v>42914</v>
      </c>
      <c r="C2511" s="3">
        <v>0.65636574074074072</v>
      </c>
      <c r="E2511" s="1230">
        <v>8.2200000000000006</v>
      </c>
      <c r="F2511" s="1230">
        <v>33.799999999999997</v>
      </c>
      <c r="G2511" s="1230">
        <v>32.619999999999997</v>
      </c>
      <c r="H2511" s="1230">
        <v>66.3</v>
      </c>
    </row>
    <row r="2512" spans="1:8">
      <c r="A2512" s="1230" t="str">
        <f t="shared" si="39"/>
        <v>2017/06/28-15:55:10</v>
      </c>
      <c r="B2512" s="4">
        <v>42914</v>
      </c>
      <c r="C2512" s="3">
        <v>0.66331018518518514</v>
      </c>
      <c r="E2512" s="1230">
        <v>8.23</v>
      </c>
      <c r="F2512" s="1230">
        <v>33.799999999999997</v>
      </c>
      <c r="G2512" s="1230">
        <v>32.72</v>
      </c>
      <c r="H2512" s="1230">
        <v>68.06</v>
      </c>
    </row>
    <row r="2513" spans="1:8">
      <c r="A2513" s="1230" t="str">
        <f t="shared" si="39"/>
        <v>2017/06/28-16:05:10</v>
      </c>
      <c r="B2513" s="4">
        <v>42914</v>
      </c>
      <c r="C2513" s="3">
        <v>0.67025462962962967</v>
      </c>
      <c r="E2513" s="1230">
        <v>8.1999999999999993</v>
      </c>
      <c r="F2513" s="1230">
        <v>33.700000000000003</v>
      </c>
      <c r="G2513" s="1230">
        <v>32.4</v>
      </c>
      <c r="H2513" s="1230">
        <v>68.510000000000005</v>
      </c>
    </row>
    <row r="2514" spans="1:8">
      <c r="A2514" s="1230" t="str">
        <f t="shared" si="39"/>
        <v>2017/06/28-16:15:10</v>
      </c>
      <c r="B2514" s="4">
        <v>42914</v>
      </c>
      <c r="C2514" s="3">
        <v>0.67719907407407398</v>
      </c>
      <c r="E2514" s="1230">
        <v>8.16</v>
      </c>
      <c r="F2514" s="1230">
        <v>33.700000000000003</v>
      </c>
      <c r="G2514" s="1230">
        <v>32.79</v>
      </c>
      <c r="H2514" s="1230">
        <v>68.44</v>
      </c>
    </row>
    <row r="2515" spans="1:8">
      <c r="A2515" s="1230" t="str">
        <f t="shared" si="39"/>
        <v>2017/06/28-16:25:10</v>
      </c>
      <c r="B2515" s="4">
        <v>42914</v>
      </c>
      <c r="C2515" s="3">
        <v>0.68414351851851851</v>
      </c>
      <c r="E2515" s="1230">
        <v>8.1199999999999992</v>
      </c>
      <c r="F2515" s="1230">
        <v>33.700000000000003</v>
      </c>
      <c r="G2515" s="1230">
        <v>32.79</v>
      </c>
      <c r="H2515" s="1230">
        <v>66.47</v>
      </c>
    </row>
    <row r="2516" spans="1:8">
      <c r="A2516" s="1230" t="str">
        <f t="shared" si="39"/>
        <v>2017/06/28-16:35:10</v>
      </c>
      <c r="B2516" s="4">
        <v>42914</v>
      </c>
      <c r="C2516" s="3">
        <v>0.69108796296296304</v>
      </c>
      <c r="E2516" s="1230">
        <v>8.16</v>
      </c>
      <c r="F2516" s="1230">
        <v>33.700000000000003</v>
      </c>
      <c r="G2516" s="1230">
        <v>32.799999999999997</v>
      </c>
      <c r="H2516" s="1230">
        <v>66.099999999999994</v>
      </c>
    </row>
    <row r="2517" spans="1:8">
      <c r="A2517" s="1230" t="str">
        <f t="shared" si="39"/>
        <v>2017/06/28-16:45:10</v>
      </c>
      <c r="B2517" s="4">
        <v>42914</v>
      </c>
      <c r="C2517" s="3">
        <v>0.69803240740740735</v>
      </c>
      <c r="E2517" s="1230">
        <v>8.1300000000000008</v>
      </c>
      <c r="F2517" s="1230">
        <v>33.6</v>
      </c>
      <c r="G2517" s="1230">
        <v>32.869999999999997</v>
      </c>
      <c r="H2517" s="1230">
        <v>66.290000000000006</v>
      </c>
    </row>
    <row r="2518" spans="1:8">
      <c r="A2518" s="1230" t="str">
        <f t="shared" si="39"/>
        <v>2017/06/28-16:55:10</v>
      </c>
      <c r="B2518" s="4">
        <v>42914</v>
      </c>
      <c r="C2518" s="3">
        <v>0.70497685185185188</v>
      </c>
      <c r="E2518" s="1230">
        <v>8.06</v>
      </c>
      <c r="F2518" s="1230">
        <v>33.6</v>
      </c>
      <c r="G2518" s="1230">
        <v>32.700000000000003</v>
      </c>
      <c r="H2518" s="1230">
        <v>65.680000000000007</v>
      </c>
    </row>
    <row r="2519" spans="1:8">
      <c r="A2519" s="1230" t="str">
        <f t="shared" si="39"/>
        <v>2017/06/28-17:05:10</v>
      </c>
      <c r="B2519" s="4">
        <v>42914</v>
      </c>
      <c r="C2519" s="3">
        <v>0.7119212962962963</v>
      </c>
      <c r="E2519" s="1230">
        <v>8.0299999999999994</v>
      </c>
      <c r="F2519" s="1230">
        <v>33.6</v>
      </c>
      <c r="G2519" s="1230">
        <v>32.79</v>
      </c>
      <c r="H2519" s="1230">
        <v>65.66</v>
      </c>
    </row>
    <row r="2520" spans="1:8">
      <c r="A2520" s="1230" t="str">
        <f t="shared" si="39"/>
        <v>2017/06/28-17:15:10</v>
      </c>
      <c r="B2520" s="4">
        <v>42914</v>
      </c>
      <c r="C2520" s="3">
        <v>0.71886574074074072</v>
      </c>
      <c r="E2520" s="1230">
        <v>8.15</v>
      </c>
      <c r="F2520" s="1230">
        <v>33.6</v>
      </c>
      <c r="G2520" s="1230">
        <v>32.72</v>
      </c>
      <c r="H2520" s="1230">
        <v>64.58</v>
      </c>
    </row>
    <row r="2521" spans="1:8">
      <c r="A2521" s="1230" t="str">
        <f t="shared" si="39"/>
        <v>2017/06/28-17:25:10</v>
      </c>
      <c r="B2521" s="4">
        <v>42914</v>
      </c>
      <c r="C2521" s="3">
        <v>0.72581018518518514</v>
      </c>
      <c r="E2521" s="1230">
        <v>8.06</v>
      </c>
      <c r="F2521" s="1230">
        <v>33.6</v>
      </c>
      <c r="G2521" s="1230">
        <v>32.61</v>
      </c>
      <c r="H2521" s="1230">
        <v>64.72</v>
      </c>
    </row>
    <row r="2522" spans="1:8">
      <c r="A2522" s="1230" t="str">
        <f t="shared" si="39"/>
        <v>2017/06/28-17:35:10</v>
      </c>
      <c r="B2522" s="4">
        <v>42914</v>
      </c>
      <c r="C2522" s="3">
        <v>0.73275462962962967</v>
      </c>
      <c r="E2522" s="1230">
        <v>8.0500000000000007</v>
      </c>
      <c r="F2522" s="1230">
        <v>33.6</v>
      </c>
      <c r="G2522" s="1230">
        <v>32.56</v>
      </c>
      <c r="H2522" s="1230">
        <v>65.760000000000005</v>
      </c>
    </row>
    <row r="2523" spans="1:8">
      <c r="A2523" s="1230" t="str">
        <f t="shared" si="39"/>
        <v>2017/06/28-17:45:10</v>
      </c>
      <c r="B2523" s="4">
        <v>42914</v>
      </c>
      <c r="C2523" s="3">
        <v>0.73969907407407398</v>
      </c>
      <c r="E2523" s="1230">
        <v>7.91</v>
      </c>
      <c r="F2523" s="1230">
        <v>33.5</v>
      </c>
      <c r="G2523" s="1230">
        <v>32.409999999999997</v>
      </c>
      <c r="H2523" s="1230">
        <v>65.45</v>
      </c>
    </row>
    <row r="2524" spans="1:8">
      <c r="A2524" s="1230" t="str">
        <f t="shared" si="39"/>
        <v>2017/06/28-17:55:10</v>
      </c>
      <c r="B2524" s="4">
        <v>42914</v>
      </c>
      <c r="C2524" s="3">
        <v>0.74664351851851851</v>
      </c>
      <c r="E2524" s="1230">
        <v>7.94</v>
      </c>
      <c r="F2524" s="1230">
        <v>33.5</v>
      </c>
      <c r="G2524" s="1230">
        <v>32.33</v>
      </c>
      <c r="H2524" s="1230">
        <v>65.989999999999995</v>
      </c>
    </row>
    <row r="2525" spans="1:8">
      <c r="A2525" s="1230" t="str">
        <f t="shared" si="39"/>
        <v>2017/06/28-18:05:10</v>
      </c>
      <c r="B2525" s="4">
        <v>42914</v>
      </c>
      <c r="C2525" s="3">
        <v>0.75358796296296304</v>
      </c>
      <c r="E2525" s="1230">
        <v>7.85</v>
      </c>
      <c r="F2525" s="1230">
        <v>33.5</v>
      </c>
      <c r="G2525" s="1230">
        <v>32.25</v>
      </c>
      <c r="H2525" s="1230">
        <v>66.69</v>
      </c>
    </row>
    <row r="2526" spans="1:8">
      <c r="A2526" s="1230" t="str">
        <f t="shared" si="39"/>
        <v>2017/06/28-18:15:10</v>
      </c>
      <c r="B2526" s="4">
        <v>42914</v>
      </c>
      <c r="C2526" s="3">
        <v>0.76053240740740735</v>
      </c>
      <c r="E2526" s="1230">
        <v>7.85</v>
      </c>
      <c r="F2526" s="1230">
        <v>33.4</v>
      </c>
      <c r="G2526" s="1230">
        <v>32.28</v>
      </c>
      <c r="H2526" s="1230">
        <v>66.83</v>
      </c>
    </row>
    <row r="2527" spans="1:8">
      <c r="A2527" s="1230" t="str">
        <f t="shared" si="39"/>
        <v>2017/06/28-18:25:10</v>
      </c>
      <c r="B2527" s="4">
        <v>42914</v>
      </c>
      <c r="C2527" s="3">
        <v>0.76747685185185188</v>
      </c>
      <c r="E2527" s="1230">
        <v>7.78</v>
      </c>
      <c r="F2527" s="1230">
        <v>33.4</v>
      </c>
      <c r="G2527" s="1230">
        <v>32.31</v>
      </c>
      <c r="H2527" s="1230">
        <v>67.19</v>
      </c>
    </row>
    <row r="2528" spans="1:8">
      <c r="A2528" s="1230" t="str">
        <f t="shared" si="39"/>
        <v>2017/06/28-18:35:10</v>
      </c>
      <c r="B2528" s="4">
        <v>42914</v>
      </c>
      <c r="C2528" s="3">
        <v>0.7744212962962963</v>
      </c>
      <c r="E2528" s="1230">
        <v>7.75</v>
      </c>
      <c r="F2528" s="1230">
        <v>33.4</v>
      </c>
      <c r="G2528" s="1230">
        <v>32.39</v>
      </c>
      <c r="H2528" s="1230">
        <v>68.94</v>
      </c>
    </row>
    <row r="2529" spans="1:8">
      <c r="A2529" s="1230" t="str">
        <f t="shared" si="39"/>
        <v>2017/06/28-18:45:10</v>
      </c>
      <c r="B2529" s="4">
        <v>42914</v>
      </c>
      <c r="C2529" s="3">
        <v>0.78136574074074072</v>
      </c>
      <c r="E2529" s="1230">
        <v>7.77</v>
      </c>
      <c r="F2529" s="1230">
        <v>33.4</v>
      </c>
      <c r="G2529" s="1230">
        <v>32.32</v>
      </c>
      <c r="H2529" s="1230">
        <v>67.19</v>
      </c>
    </row>
    <row r="2530" spans="1:8">
      <c r="A2530" s="1230" t="str">
        <f t="shared" si="39"/>
        <v>2017/06/28-18:55:10</v>
      </c>
      <c r="B2530" s="4">
        <v>42914</v>
      </c>
      <c r="C2530" s="3">
        <v>0.78831018518518514</v>
      </c>
      <c r="E2530" s="1230">
        <v>7.77</v>
      </c>
      <c r="F2530" s="1230">
        <v>33.299999999999997</v>
      </c>
      <c r="G2530" s="1230">
        <v>32.14</v>
      </c>
      <c r="H2530" s="1230">
        <v>65.87</v>
      </c>
    </row>
    <row r="2531" spans="1:8">
      <c r="A2531" s="1230" t="str">
        <f t="shared" si="39"/>
        <v>2017/06/28-19:05:10</v>
      </c>
      <c r="B2531" s="4">
        <v>42914</v>
      </c>
      <c r="C2531" s="3">
        <v>0.79525462962962967</v>
      </c>
      <c r="E2531" s="1230">
        <v>7.58</v>
      </c>
      <c r="F2531" s="1230">
        <v>33.200000000000003</v>
      </c>
      <c r="G2531" s="1230">
        <v>32.01</v>
      </c>
      <c r="H2531" s="1230">
        <v>65.319999999999993</v>
      </c>
    </row>
    <row r="2532" spans="1:8">
      <c r="A2532" s="1230" t="str">
        <f t="shared" si="39"/>
        <v>2017/06/28-19:15:10</v>
      </c>
      <c r="B2532" s="4">
        <v>42914</v>
      </c>
      <c r="C2532" s="3">
        <v>0.80219907407407398</v>
      </c>
      <c r="E2532" s="1230">
        <v>7.62</v>
      </c>
      <c r="F2532" s="1230">
        <v>33.1</v>
      </c>
      <c r="G2532" s="1230">
        <v>31.69</v>
      </c>
      <c r="H2532" s="1230">
        <v>63.7</v>
      </c>
    </row>
    <row r="2533" spans="1:8">
      <c r="A2533" s="1230" t="str">
        <f t="shared" si="39"/>
        <v>2017/06/28-19:25:10</v>
      </c>
      <c r="B2533" s="4">
        <v>42914</v>
      </c>
      <c r="C2533" s="3">
        <v>0.80914351851851851</v>
      </c>
      <c r="E2533" s="1230">
        <v>7.68</v>
      </c>
      <c r="F2533" s="1230">
        <v>33</v>
      </c>
      <c r="G2533" s="1230">
        <v>31.67</v>
      </c>
      <c r="H2533" s="1230">
        <v>64.150000000000006</v>
      </c>
    </row>
    <row r="2534" spans="1:8">
      <c r="A2534" s="1230" t="str">
        <f t="shared" si="39"/>
        <v>2017/06/28-19:35:10</v>
      </c>
      <c r="B2534" s="4">
        <v>42914</v>
      </c>
      <c r="C2534" s="3">
        <v>0.81608796296296304</v>
      </c>
      <c r="E2534" s="1230">
        <v>7.63</v>
      </c>
      <c r="F2534" s="1230">
        <v>32.9</v>
      </c>
      <c r="G2534" s="1230">
        <v>31.49</v>
      </c>
      <c r="H2534" s="1230">
        <v>63.92</v>
      </c>
    </row>
    <row r="2535" spans="1:8">
      <c r="A2535" s="1230" t="str">
        <f t="shared" si="39"/>
        <v>2017/06/28-19:45:10</v>
      </c>
      <c r="B2535" s="4">
        <v>42914</v>
      </c>
      <c r="C2535" s="3">
        <v>0.82303240740740735</v>
      </c>
      <c r="E2535" s="1230">
        <v>7.59</v>
      </c>
      <c r="F2535" s="1230">
        <v>32.9</v>
      </c>
      <c r="G2535" s="1230">
        <v>31.37</v>
      </c>
      <c r="H2535" s="1230">
        <v>63.95</v>
      </c>
    </row>
    <row r="2536" spans="1:8">
      <c r="A2536" s="1230" t="str">
        <f t="shared" si="39"/>
        <v>2017/06/28-19:55:10</v>
      </c>
      <c r="B2536" s="4">
        <v>42914</v>
      </c>
      <c r="C2536" s="3">
        <v>0.82997685185185188</v>
      </c>
      <c r="E2536" s="1230">
        <v>7.63</v>
      </c>
      <c r="F2536" s="1230">
        <v>32.799999999999997</v>
      </c>
      <c r="G2536" s="1230">
        <v>31.32</v>
      </c>
      <c r="H2536" s="1230">
        <v>63.3</v>
      </c>
    </row>
    <row r="2537" spans="1:8">
      <c r="A2537" s="1230" t="str">
        <f t="shared" si="39"/>
        <v>2017/06/28-20:05:10</v>
      </c>
      <c r="B2537" s="4">
        <v>42914</v>
      </c>
      <c r="C2537" s="3">
        <v>0.8369212962962963</v>
      </c>
      <c r="E2537" s="1230">
        <v>7.62</v>
      </c>
      <c r="F2537" s="1230">
        <v>32.700000000000003</v>
      </c>
      <c r="G2537" s="1230">
        <v>31.16</v>
      </c>
      <c r="H2537" s="1230">
        <v>64.400000000000006</v>
      </c>
    </row>
    <row r="2538" spans="1:8">
      <c r="A2538" s="1230" t="str">
        <f t="shared" si="39"/>
        <v>2017/06/28-20:15:10</v>
      </c>
      <c r="B2538" s="4">
        <v>42914</v>
      </c>
      <c r="C2538" s="3">
        <v>0.84386574074074072</v>
      </c>
      <c r="E2538" s="1230">
        <v>7.56</v>
      </c>
      <c r="F2538" s="1230">
        <v>32.6</v>
      </c>
      <c r="G2538" s="1230">
        <v>31.03</v>
      </c>
      <c r="H2538" s="1230">
        <v>63.88</v>
      </c>
    </row>
    <row r="2539" spans="1:8">
      <c r="A2539" s="1230" t="str">
        <f t="shared" si="39"/>
        <v>2017/06/28-20:25:10</v>
      </c>
      <c r="B2539" s="4">
        <v>42914</v>
      </c>
      <c r="C2539" s="3">
        <v>0.85081018518518514</v>
      </c>
      <c r="E2539" s="1230">
        <v>7.58</v>
      </c>
      <c r="F2539" s="1230">
        <v>32.5</v>
      </c>
      <c r="G2539" s="1230">
        <v>31.08</v>
      </c>
      <c r="H2539" s="1230">
        <v>63.78</v>
      </c>
    </row>
    <row r="2540" spans="1:8">
      <c r="A2540" s="1230" t="str">
        <f t="shared" si="39"/>
        <v>2017/06/28-20:35:10</v>
      </c>
      <c r="B2540" s="4">
        <v>42914</v>
      </c>
      <c r="C2540" s="3">
        <v>0.85775462962962967</v>
      </c>
      <c r="E2540" s="1230">
        <v>7.57</v>
      </c>
      <c r="F2540" s="1230">
        <v>32.5</v>
      </c>
      <c r="G2540" s="1230">
        <v>31.04</v>
      </c>
      <c r="H2540" s="1230">
        <v>65.08</v>
      </c>
    </row>
    <row r="2541" spans="1:8">
      <c r="A2541" s="1230" t="str">
        <f t="shared" si="39"/>
        <v>2017/06/28-20:45:10</v>
      </c>
      <c r="B2541" s="4">
        <v>42914</v>
      </c>
      <c r="C2541" s="3">
        <v>0.86469907407407398</v>
      </c>
      <c r="E2541" s="1230">
        <v>7.57</v>
      </c>
      <c r="F2541" s="1230">
        <v>32.4</v>
      </c>
      <c r="G2541" s="1230">
        <v>31.01</v>
      </c>
      <c r="H2541" s="1230">
        <v>65</v>
      </c>
    </row>
    <row r="2542" spans="1:8">
      <c r="A2542" s="1230" t="str">
        <f t="shared" si="39"/>
        <v>2017/06/28-20:55:10</v>
      </c>
      <c r="B2542" s="4">
        <v>42914</v>
      </c>
      <c r="C2542" s="3">
        <v>0.87164351851851851</v>
      </c>
      <c r="E2542" s="1230">
        <v>7.51</v>
      </c>
      <c r="F2542" s="1230">
        <v>32.299999999999997</v>
      </c>
      <c r="G2542" s="1230">
        <v>30.98</v>
      </c>
      <c r="H2542" s="1230">
        <v>64.89</v>
      </c>
    </row>
    <row r="2543" spans="1:8">
      <c r="A2543" s="1230" t="str">
        <f t="shared" si="39"/>
        <v>2017/06/28-21:05:10</v>
      </c>
      <c r="B2543" s="4">
        <v>42914</v>
      </c>
      <c r="C2543" s="3">
        <v>0.87858796296296304</v>
      </c>
      <c r="E2543" s="1230">
        <v>7.55</v>
      </c>
      <c r="F2543" s="1230">
        <v>32.200000000000003</v>
      </c>
      <c r="G2543" s="1230">
        <v>30.95</v>
      </c>
      <c r="H2543" s="1230">
        <v>64.45</v>
      </c>
    </row>
    <row r="2544" spans="1:8">
      <c r="A2544" s="1230" t="str">
        <f t="shared" si="39"/>
        <v>2017/06/28-21:15:10</v>
      </c>
      <c r="B2544" s="4">
        <v>42914</v>
      </c>
      <c r="C2544" s="3">
        <v>0.88553240740740735</v>
      </c>
      <c r="E2544" s="1230">
        <v>7.52</v>
      </c>
      <c r="F2544" s="1230">
        <v>32.200000000000003</v>
      </c>
      <c r="G2544" s="1230">
        <v>30.91</v>
      </c>
      <c r="H2544" s="1230">
        <v>65.05</v>
      </c>
    </row>
    <row r="2545" spans="1:8">
      <c r="A2545" s="1230" t="str">
        <f t="shared" si="39"/>
        <v>2017/06/28-21:25:10</v>
      </c>
      <c r="B2545" s="4">
        <v>42914</v>
      </c>
      <c r="C2545" s="3">
        <v>0.89247685185185188</v>
      </c>
      <c r="E2545" s="1230">
        <v>7.51</v>
      </c>
      <c r="F2545" s="1230">
        <v>32.1</v>
      </c>
      <c r="G2545" s="1230">
        <v>30.83</v>
      </c>
      <c r="H2545" s="1230">
        <v>64.22</v>
      </c>
    </row>
    <row r="2546" spans="1:8">
      <c r="A2546" s="1230" t="str">
        <f t="shared" si="39"/>
        <v>2017/06/28-21:35:10</v>
      </c>
      <c r="B2546" s="4">
        <v>42914</v>
      </c>
      <c r="C2546" s="3">
        <v>0.8994212962962963</v>
      </c>
      <c r="E2546" s="1230">
        <v>7.46</v>
      </c>
      <c r="F2546" s="1230">
        <v>32</v>
      </c>
      <c r="G2546" s="1230">
        <v>30.8</v>
      </c>
      <c r="H2546" s="1230">
        <v>64.849999999999994</v>
      </c>
    </row>
    <row r="2547" spans="1:8">
      <c r="A2547" s="1230" t="str">
        <f t="shared" si="39"/>
        <v>2017/06/28-21:45:10</v>
      </c>
      <c r="B2547" s="4">
        <v>42914</v>
      </c>
      <c r="C2547" s="3">
        <v>0.90636574074074072</v>
      </c>
      <c r="E2547" s="1230">
        <v>7.47</v>
      </c>
      <c r="F2547" s="1230">
        <v>32</v>
      </c>
      <c r="G2547" s="1230">
        <v>30.79</v>
      </c>
      <c r="H2547" s="1230">
        <v>64.459999999999994</v>
      </c>
    </row>
    <row r="2548" spans="1:8">
      <c r="A2548" s="1230" t="str">
        <f t="shared" si="39"/>
        <v>2017/06/28-21:55:10</v>
      </c>
      <c r="B2548" s="4">
        <v>42914</v>
      </c>
      <c r="C2548" s="3">
        <v>0.91331018518518514</v>
      </c>
      <c r="E2548" s="1230">
        <v>7.47</v>
      </c>
      <c r="F2548" s="1230">
        <v>31.9</v>
      </c>
      <c r="G2548" s="1230">
        <v>30.76</v>
      </c>
      <c r="H2548" s="1230">
        <v>64.89</v>
      </c>
    </row>
    <row r="2549" spans="1:8">
      <c r="A2549" s="1230" t="str">
        <f t="shared" si="39"/>
        <v>2017/06/28-22:05:10</v>
      </c>
      <c r="B2549" s="4">
        <v>42914</v>
      </c>
      <c r="C2549" s="3">
        <v>0.92025462962962967</v>
      </c>
      <c r="E2549" s="1230">
        <v>7.44</v>
      </c>
      <c r="F2549" s="1230">
        <v>31.9</v>
      </c>
      <c r="G2549" s="1230">
        <v>30.71</v>
      </c>
      <c r="H2549" s="1230">
        <v>64.290000000000006</v>
      </c>
    </row>
    <row r="2550" spans="1:8">
      <c r="A2550" s="1230" t="str">
        <f t="shared" si="39"/>
        <v>2017/06/28-22:15:10</v>
      </c>
      <c r="B2550" s="4">
        <v>42914</v>
      </c>
      <c r="C2550" s="3">
        <v>0.92719907407407398</v>
      </c>
      <c r="E2550" s="1230">
        <v>7.48</v>
      </c>
      <c r="F2550" s="1230">
        <v>31.8</v>
      </c>
      <c r="G2550" s="1230">
        <v>30.36</v>
      </c>
      <c r="H2550" s="1230">
        <v>66.010000000000005</v>
      </c>
    </row>
    <row r="2551" spans="1:8">
      <c r="A2551" s="1230" t="str">
        <f t="shared" si="39"/>
        <v>2017/06/28-22:25:10</v>
      </c>
      <c r="B2551" s="4">
        <v>42914</v>
      </c>
      <c r="C2551" s="3">
        <v>0.93414351851851851</v>
      </c>
      <c r="E2551" s="1230">
        <v>7.4</v>
      </c>
      <c r="F2551" s="1230">
        <v>31.7</v>
      </c>
      <c r="G2551" s="1230">
        <v>30.45</v>
      </c>
      <c r="H2551" s="1230">
        <v>65.31</v>
      </c>
    </row>
    <row r="2552" spans="1:8">
      <c r="A2552" s="1230" t="str">
        <f t="shared" si="39"/>
        <v>2017/06/28-22:35:10</v>
      </c>
      <c r="B2552" s="4">
        <v>42914</v>
      </c>
      <c r="C2552" s="3">
        <v>0.94108796296296304</v>
      </c>
      <c r="E2552" s="1230">
        <v>7.44</v>
      </c>
      <c r="F2552" s="1230">
        <v>31.7</v>
      </c>
      <c r="G2552" s="1230">
        <v>30.36</v>
      </c>
      <c r="H2552" s="1230">
        <v>68.010000000000005</v>
      </c>
    </row>
    <row r="2553" spans="1:8">
      <c r="A2553" s="1230" t="str">
        <f t="shared" si="39"/>
        <v>2017/06/28-22:45:10</v>
      </c>
      <c r="B2553" s="4">
        <v>42914</v>
      </c>
      <c r="C2553" s="3">
        <v>0.94803240740740735</v>
      </c>
      <c r="E2553" s="1230">
        <v>7.45</v>
      </c>
      <c r="F2553" s="1230">
        <v>31.6</v>
      </c>
      <c r="G2553" s="1230">
        <v>30.42</v>
      </c>
      <c r="H2553" s="1230">
        <v>67.38</v>
      </c>
    </row>
    <row r="2554" spans="1:8">
      <c r="A2554" s="1230" t="str">
        <f t="shared" si="39"/>
        <v>2017/06/28-22:55:10</v>
      </c>
      <c r="B2554" s="4">
        <v>42914</v>
      </c>
      <c r="C2554" s="3">
        <v>0.95497685185185188</v>
      </c>
      <c r="E2554" s="1230">
        <v>7.4</v>
      </c>
      <c r="F2554" s="1230">
        <v>31.6</v>
      </c>
      <c r="G2554" s="1230">
        <v>30.4</v>
      </c>
      <c r="H2554" s="1230">
        <v>67.319999999999993</v>
      </c>
    </row>
    <row r="2555" spans="1:8">
      <c r="A2555" s="1230" t="str">
        <f t="shared" si="39"/>
        <v>2017/06/28-23:05:10</v>
      </c>
      <c r="B2555" s="4">
        <v>42914</v>
      </c>
      <c r="C2555" s="3">
        <v>0.9619212962962963</v>
      </c>
      <c r="E2555" s="1230">
        <v>7.41</v>
      </c>
      <c r="F2555" s="1230">
        <v>31.5</v>
      </c>
      <c r="G2555" s="1230">
        <v>30.34</v>
      </c>
      <c r="H2555" s="1230">
        <v>66.260000000000005</v>
      </c>
    </row>
    <row r="2556" spans="1:8">
      <c r="A2556" s="1230" t="str">
        <f t="shared" si="39"/>
        <v>2017/06/28-23:15:10</v>
      </c>
      <c r="B2556" s="4">
        <v>42914</v>
      </c>
      <c r="C2556" s="3">
        <v>0.96886574074074072</v>
      </c>
      <c r="E2556" s="1230">
        <v>7.39</v>
      </c>
      <c r="F2556" s="1230">
        <v>31.4</v>
      </c>
      <c r="G2556" s="1230">
        <v>30.25</v>
      </c>
      <c r="H2556" s="1230">
        <v>67.98</v>
      </c>
    </row>
    <row r="2557" spans="1:8">
      <c r="A2557" s="1230" t="str">
        <f t="shared" si="39"/>
        <v>2017/06/28-23:25:10</v>
      </c>
      <c r="B2557" s="4">
        <v>42914</v>
      </c>
      <c r="C2557" s="3">
        <v>0.97581018518518514</v>
      </c>
      <c r="E2557" s="1230">
        <v>7.38</v>
      </c>
      <c r="F2557" s="1230">
        <v>31.4</v>
      </c>
      <c r="G2557" s="1230">
        <v>30.17</v>
      </c>
      <c r="H2557" s="1230">
        <v>67.8</v>
      </c>
    </row>
    <row r="2558" spans="1:8">
      <c r="A2558" s="1230" t="str">
        <f t="shared" si="39"/>
        <v>2017/06/28-23:35:10</v>
      </c>
      <c r="B2558" s="4">
        <v>42914</v>
      </c>
      <c r="C2558" s="3">
        <v>0.98275462962962967</v>
      </c>
      <c r="E2558" s="1230">
        <v>7.38</v>
      </c>
      <c r="F2558" s="1230">
        <v>31.4</v>
      </c>
      <c r="G2558" s="1230">
        <v>30.19</v>
      </c>
      <c r="H2558" s="1230">
        <v>67.790000000000006</v>
      </c>
    </row>
    <row r="2559" spans="1:8">
      <c r="A2559" s="1230" t="str">
        <f t="shared" si="39"/>
        <v>2017/06/28-23:45:10</v>
      </c>
      <c r="B2559" s="4">
        <v>42914</v>
      </c>
      <c r="C2559" s="3">
        <v>0.98969907407407398</v>
      </c>
      <c r="E2559" s="1230">
        <v>7.38</v>
      </c>
      <c r="F2559" s="1230">
        <v>31.3</v>
      </c>
      <c r="G2559" s="1230">
        <v>30.21</v>
      </c>
      <c r="H2559" s="1230">
        <v>68.31</v>
      </c>
    </row>
    <row r="2560" spans="1:8">
      <c r="A2560" s="1230" t="str">
        <f t="shared" si="39"/>
        <v>2017/06/28-23:55:10</v>
      </c>
      <c r="B2560" s="4">
        <v>42914</v>
      </c>
      <c r="C2560" s="3">
        <v>0.99664351851851851</v>
      </c>
      <c r="E2560" s="1230">
        <v>7.38</v>
      </c>
      <c r="F2560" s="1230">
        <v>31.3</v>
      </c>
      <c r="G2560" s="1230">
        <v>30.11</v>
      </c>
      <c r="H2560" s="1230">
        <v>68.319999999999993</v>
      </c>
    </row>
    <row r="2561" spans="1:8">
      <c r="A2561" s="1230" t="str">
        <f t="shared" si="39"/>
        <v>2017/06/29-00:05:10</v>
      </c>
      <c r="B2561" s="4">
        <v>42915</v>
      </c>
      <c r="C2561" s="3">
        <v>3.5879629629629629E-3</v>
      </c>
      <c r="E2561" s="1230">
        <v>7.38</v>
      </c>
      <c r="F2561" s="1230">
        <v>31.2</v>
      </c>
      <c r="G2561" s="1230">
        <v>30.16</v>
      </c>
      <c r="H2561" s="1230">
        <v>69</v>
      </c>
    </row>
    <row r="2562" spans="1:8">
      <c r="A2562" s="123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230">
        <v>7.36</v>
      </c>
      <c r="F2562" s="1230">
        <v>31.1</v>
      </c>
      <c r="G2562" s="1230">
        <v>30.15</v>
      </c>
      <c r="H2562" s="1230">
        <v>68.92</v>
      </c>
    </row>
    <row r="2563" spans="1:8">
      <c r="A2563" s="1230" t="str">
        <f t="shared" si="40"/>
        <v>2017/06/29-00:25:10</v>
      </c>
      <c r="B2563" s="4">
        <v>42915</v>
      </c>
      <c r="C2563" s="3">
        <v>1.7476851851851851E-2</v>
      </c>
      <c r="E2563" s="1230">
        <v>7.4</v>
      </c>
      <c r="F2563" s="1230">
        <v>31.1</v>
      </c>
      <c r="G2563" s="1230">
        <v>30.11</v>
      </c>
      <c r="H2563" s="1230">
        <v>69.81</v>
      </c>
    </row>
    <row r="2564" spans="1:8">
      <c r="A2564" s="1230" t="str">
        <f t="shared" si="40"/>
        <v>2017/06/29-00:35:10</v>
      </c>
      <c r="B2564" s="4">
        <v>42915</v>
      </c>
      <c r="C2564" s="3">
        <v>2.4421296296296292E-2</v>
      </c>
      <c r="E2564" s="1230">
        <v>7.38</v>
      </c>
      <c r="F2564" s="1230">
        <v>31</v>
      </c>
      <c r="G2564" s="1230">
        <v>30.04</v>
      </c>
      <c r="H2564" s="1230">
        <v>70.709999999999994</v>
      </c>
    </row>
    <row r="2565" spans="1:8">
      <c r="A2565" s="1230" t="str">
        <f t="shared" si="40"/>
        <v>2017/06/29-00:45:10</v>
      </c>
      <c r="B2565" s="4">
        <v>42915</v>
      </c>
      <c r="C2565" s="3">
        <v>3.1365740740740743E-2</v>
      </c>
      <c r="E2565" s="1230">
        <v>7.37</v>
      </c>
      <c r="F2565" s="1230">
        <v>31</v>
      </c>
      <c r="G2565" s="1230">
        <v>30.03</v>
      </c>
      <c r="H2565" s="1230">
        <v>70.95</v>
      </c>
    </row>
    <row r="2566" spans="1:8">
      <c r="A2566" s="1230" t="str">
        <f t="shared" si="40"/>
        <v>2017/06/29-00:55:10</v>
      </c>
      <c r="B2566" s="4">
        <v>42915</v>
      </c>
      <c r="C2566" s="3">
        <v>3.8310185185185183E-2</v>
      </c>
      <c r="E2566" s="1230">
        <v>7.38</v>
      </c>
      <c r="F2566" s="1230">
        <v>30.9</v>
      </c>
      <c r="G2566" s="1230">
        <v>30.02</v>
      </c>
      <c r="H2566" s="1230">
        <v>70.959999999999994</v>
      </c>
    </row>
    <row r="2567" spans="1:8">
      <c r="A2567" s="1230" t="str">
        <f t="shared" si="40"/>
        <v>2017/06/29-01:05:10</v>
      </c>
      <c r="B2567" s="4">
        <v>42915</v>
      </c>
      <c r="C2567" s="3">
        <v>4.5254629629629624E-2</v>
      </c>
      <c r="E2567" s="1230">
        <v>7.34</v>
      </c>
      <c r="F2567" s="1230">
        <v>30.9</v>
      </c>
      <c r="G2567" s="1230">
        <v>29.87</v>
      </c>
      <c r="H2567" s="1230">
        <v>70.7</v>
      </c>
    </row>
    <row r="2568" spans="1:8">
      <c r="A2568" s="1230" t="str">
        <f t="shared" si="40"/>
        <v>2017/06/29-01:15:10</v>
      </c>
      <c r="B2568" s="4">
        <v>42915</v>
      </c>
      <c r="C2568" s="3">
        <v>5.2199074074074071E-2</v>
      </c>
      <c r="E2568" s="1230">
        <v>7.36</v>
      </c>
      <c r="F2568" s="1230">
        <v>30.8</v>
      </c>
      <c r="G2568" s="1230">
        <v>29.97</v>
      </c>
      <c r="H2568" s="1230">
        <v>70.239999999999995</v>
      </c>
    </row>
    <row r="2569" spans="1:8">
      <c r="A2569" s="1230" t="str">
        <f t="shared" si="40"/>
        <v>2017/06/29-01:25:10</v>
      </c>
      <c r="B2569" s="4">
        <v>42915</v>
      </c>
      <c r="C2569" s="3">
        <v>5.9143518518518519E-2</v>
      </c>
      <c r="E2569" s="1230">
        <v>7.34</v>
      </c>
      <c r="F2569" s="1230">
        <v>30.8</v>
      </c>
      <c r="G2569" s="1230">
        <v>29.89</v>
      </c>
      <c r="H2569" s="1230">
        <v>69.39</v>
      </c>
    </row>
    <row r="2570" spans="1:8">
      <c r="A2570" s="1230" t="str">
        <f t="shared" si="40"/>
        <v>2017/06/29-01:35:10</v>
      </c>
      <c r="B2570" s="4">
        <v>42915</v>
      </c>
      <c r="C2570" s="3">
        <v>6.6087962962962959E-2</v>
      </c>
      <c r="E2570" s="1230">
        <v>7.36</v>
      </c>
      <c r="F2570" s="1230">
        <v>30.7</v>
      </c>
      <c r="G2570" s="1230">
        <v>29.86</v>
      </c>
      <c r="H2570" s="1230">
        <v>69.989999999999995</v>
      </c>
    </row>
    <row r="2571" spans="1:8">
      <c r="A2571" s="1230" t="str">
        <f t="shared" si="40"/>
        <v>2017/06/29-01:45:10</v>
      </c>
      <c r="B2571" s="4">
        <v>42915</v>
      </c>
      <c r="C2571" s="3">
        <v>7.3032407407407407E-2</v>
      </c>
      <c r="E2571" s="1230">
        <v>7.35</v>
      </c>
      <c r="F2571" s="1230">
        <v>30.7</v>
      </c>
      <c r="G2571" s="1230">
        <v>29.85</v>
      </c>
      <c r="H2571" s="1230">
        <v>69.209999999999994</v>
      </c>
    </row>
    <row r="2572" spans="1:8">
      <c r="A2572" s="1230" t="str">
        <f t="shared" si="40"/>
        <v>2017/06/29-01:55:10</v>
      </c>
      <c r="B2572" s="4">
        <v>42915</v>
      </c>
      <c r="C2572" s="3">
        <v>7.9976851851851841E-2</v>
      </c>
      <c r="E2572" s="1230">
        <v>7.34</v>
      </c>
      <c r="F2572" s="1230">
        <v>30.6</v>
      </c>
      <c r="G2572" s="1230">
        <v>29.83</v>
      </c>
      <c r="H2572" s="1230">
        <v>70.2</v>
      </c>
    </row>
    <row r="2573" spans="1:8">
      <c r="A2573" s="1230" t="str">
        <f t="shared" si="40"/>
        <v>2017/06/29-02:05:10</v>
      </c>
      <c r="B2573" s="4">
        <v>42915</v>
      </c>
      <c r="C2573" s="3">
        <v>8.6921296296296302E-2</v>
      </c>
      <c r="E2573" s="1230">
        <v>7.36</v>
      </c>
      <c r="F2573" s="1230">
        <v>30.5</v>
      </c>
      <c r="G2573" s="1230">
        <v>29.83</v>
      </c>
      <c r="H2573" s="1230">
        <v>69.48</v>
      </c>
    </row>
    <row r="2574" spans="1:8">
      <c r="A2574" s="1230" t="str">
        <f t="shared" si="40"/>
        <v>2017/06/29-02:15:10</v>
      </c>
      <c r="B2574" s="4">
        <v>42915</v>
      </c>
      <c r="C2574" s="3">
        <v>9.3865740740740736E-2</v>
      </c>
      <c r="E2574" s="1230">
        <v>7.34</v>
      </c>
      <c r="F2574" s="1230">
        <v>30.5</v>
      </c>
      <c r="G2574" s="1230">
        <v>29.68</v>
      </c>
      <c r="H2574" s="1230">
        <v>69.78</v>
      </c>
    </row>
    <row r="2575" spans="1:8">
      <c r="A2575" s="1230" t="str">
        <f t="shared" si="40"/>
        <v>2017/06/29-02:25:10</v>
      </c>
      <c r="B2575" s="4">
        <v>42915</v>
      </c>
      <c r="C2575" s="3">
        <v>0.10081018518518518</v>
      </c>
      <c r="E2575" s="1230">
        <v>7.33</v>
      </c>
      <c r="F2575" s="1230">
        <v>30.5</v>
      </c>
      <c r="G2575" s="1230">
        <v>29.67</v>
      </c>
      <c r="H2575" s="1230">
        <v>69.099999999999994</v>
      </c>
    </row>
    <row r="2576" spans="1:8">
      <c r="A2576" s="1230" t="str">
        <f t="shared" si="40"/>
        <v>2017/06/29-02:35:10</v>
      </c>
      <c r="B2576" s="4">
        <v>42915</v>
      </c>
      <c r="C2576" s="3">
        <v>0.10775462962962963</v>
      </c>
      <c r="E2576" s="1230">
        <v>7.33</v>
      </c>
      <c r="F2576" s="1230">
        <v>30.4</v>
      </c>
      <c r="G2576" s="1230">
        <v>29.59</v>
      </c>
      <c r="H2576" s="1230">
        <v>68.59</v>
      </c>
    </row>
    <row r="2577" spans="1:8">
      <c r="A2577" s="1230" t="str">
        <f t="shared" si="40"/>
        <v>2017/06/29-02:45:10</v>
      </c>
      <c r="B2577" s="4">
        <v>42915</v>
      </c>
      <c r="C2577" s="3">
        <v>0.11469907407407408</v>
      </c>
      <c r="E2577" s="1230">
        <v>7.36</v>
      </c>
      <c r="F2577" s="1230">
        <v>30.4</v>
      </c>
      <c r="G2577" s="1230">
        <v>29.67</v>
      </c>
      <c r="H2577" s="1230">
        <v>69.989999999999995</v>
      </c>
    </row>
    <row r="2578" spans="1:8">
      <c r="A2578" s="1230" t="str">
        <f t="shared" si="40"/>
        <v>2017/06/29-02:55:10</v>
      </c>
      <c r="B2578" s="4">
        <v>42915</v>
      </c>
      <c r="C2578" s="3">
        <v>0.12164351851851851</v>
      </c>
      <c r="E2578" s="1230">
        <v>7.35</v>
      </c>
      <c r="F2578" s="1230">
        <v>30.3</v>
      </c>
      <c r="G2578" s="1230">
        <v>29.63</v>
      </c>
      <c r="H2578" s="1230">
        <v>69.64</v>
      </c>
    </row>
    <row r="2579" spans="1:8">
      <c r="A2579" s="1230" t="str">
        <f t="shared" si="40"/>
        <v>2017/06/29-03:05:10</v>
      </c>
      <c r="B2579" s="4">
        <v>42915</v>
      </c>
      <c r="C2579" s="3">
        <v>0.12858796296296296</v>
      </c>
      <c r="E2579" s="1230">
        <v>7.34</v>
      </c>
      <c r="F2579" s="1230">
        <v>30.3</v>
      </c>
      <c r="G2579" s="1230">
        <v>29.61</v>
      </c>
      <c r="H2579" s="1230">
        <v>68.5</v>
      </c>
    </row>
    <row r="2580" spans="1:8">
      <c r="A2580" s="1230" t="str">
        <f t="shared" si="40"/>
        <v>2017/06/29-03:15:10</v>
      </c>
      <c r="B2580" s="4">
        <v>42915</v>
      </c>
      <c r="C2580" s="3">
        <v>0.13553240740740741</v>
      </c>
      <c r="E2580" s="1230">
        <v>7.36</v>
      </c>
      <c r="F2580" s="1230">
        <v>30.2</v>
      </c>
      <c r="G2580" s="1230">
        <v>29.53</v>
      </c>
      <c r="H2580" s="1230">
        <v>68.81</v>
      </c>
    </row>
    <row r="2581" spans="1:8">
      <c r="A2581" s="1230" t="str">
        <f t="shared" si="40"/>
        <v>2017/06/29-03:25:10</v>
      </c>
      <c r="B2581" s="4">
        <v>42915</v>
      </c>
      <c r="C2581" s="3">
        <v>0.14247685185185185</v>
      </c>
      <c r="E2581" s="1230">
        <v>7.33</v>
      </c>
      <c r="F2581" s="1230">
        <v>30.1</v>
      </c>
      <c r="G2581" s="1230">
        <v>29.4</v>
      </c>
      <c r="H2581" s="1230">
        <v>68.61</v>
      </c>
    </row>
    <row r="2582" spans="1:8">
      <c r="A2582" s="1230" t="str">
        <f t="shared" si="40"/>
        <v>2017/06/29-03:35:10</v>
      </c>
      <c r="B2582" s="4">
        <v>42915</v>
      </c>
      <c r="C2582" s="3">
        <v>0.1494212962962963</v>
      </c>
      <c r="E2582" s="1230">
        <v>7.32</v>
      </c>
      <c r="F2582" s="1230">
        <v>30.1</v>
      </c>
      <c r="G2582" s="1230">
        <v>29.3</v>
      </c>
      <c r="H2582" s="1230">
        <v>67.64</v>
      </c>
    </row>
    <row r="2583" spans="1:8">
      <c r="A2583" s="1230" t="str">
        <f t="shared" si="40"/>
        <v>2017/06/29-03:45:10</v>
      </c>
      <c r="B2583" s="4">
        <v>42915</v>
      </c>
      <c r="C2583" s="3">
        <v>0.15636574074074075</v>
      </c>
      <c r="E2583" s="1230">
        <v>7.32</v>
      </c>
      <c r="F2583" s="1230">
        <v>30.1</v>
      </c>
      <c r="G2583" s="1230">
        <v>29.3</v>
      </c>
      <c r="H2583" s="1230">
        <v>67.19</v>
      </c>
    </row>
    <row r="2584" spans="1:8">
      <c r="A2584" s="1230" t="str">
        <f t="shared" si="40"/>
        <v>2017/06/29-03:55:10</v>
      </c>
      <c r="B2584" s="4">
        <v>42915</v>
      </c>
      <c r="C2584" s="3">
        <v>0.16331018518518517</v>
      </c>
      <c r="E2584" s="1230">
        <v>7.31</v>
      </c>
      <c r="F2584" s="1230">
        <v>30.1</v>
      </c>
      <c r="G2584" s="1230">
        <v>29.2</v>
      </c>
      <c r="H2584" s="1230">
        <v>66.08</v>
      </c>
    </row>
    <row r="2585" spans="1:8">
      <c r="A2585" s="1230" t="str">
        <f t="shared" si="40"/>
        <v>2017/06/29-04:05:10</v>
      </c>
      <c r="B2585" s="4">
        <v>42915</v>
      </c>
      <c r="C2585" s="3">
        <v>0.17025462962962964</v>
      </c>
      <c r="E2585" s="1230">
        <v>7.31</v>
      </c>
      <c r="F2585" s="1230">
        <v>30</v>
      </c>
      <c r="G2585" s="1230">
        <v>29.08</v>
      </c>
      <c r="H2585" s="1230">
        <v>66.81</v>
      </c>
    </row>
    <row r="2586" spans="1:8">
      <c r="A2586" s="1230" t="str">
        <f t="shared" si="40"/>
        <v>2017/06/29-04:15:10</v>
      </c>
      <c r="B2586" s="4">
        <v>42915</v>
      </c>
      <c r="C2586" s="3">
        <v>0.17719907407407409</v>
      </c>
      <c r="E2586" s="1230">
        <v>7.33</v>
      </c>
      <c r="F2586" s="1230">
        <v>29.9</v>
      </c>
      <c r="G2586" s="1230">
        <v>28.99</v>
      </c>
      <c r="H2586" s="1230">
        <v>67.599999999999994</v>
      </c>
    </row>
    <row r="2587" spans="1:8">
      <c r="A2587" s="1230" t="str">
        <f t="shared" si="40"/>
        <v>2017/06/29-04:25:10</v>
      </c>
      <c r="B2587" s="4">
        <v>42915</v>
      </c>
      <c r="C2587" s="3">
        <v>0.18414351851851851</v>
      </c>
      <c r="E2587" s="1230">
        <v>7.31</v>
      </c>
      <c r="F2587" s="1230">
        <v>29.9</v>
      </c>
      <c r="G2587" s="1230">
        <v>28.86</v>
      </c>
      <c r="H2587" s="1230">
        <v>66.8</v>
      </c>
    </row>
    <row r="2588" spans="1:8">
      <c r="A2588" s="1230" t="str">
        <f t="shared" si="40"/>
        <v>2017/06/29-04:35:10</v>
      </c>
      <c r="B2588" s="4">
        <v>42915</v>
      </c>
      <c r="C2588" s="3">
        <v>0.19108796296296296</v>
      </c>
      <c r="E2588" s="1230">
        <v>7.33</v>
      </c>
      <c r="F2588" s="1230">
        <v>29.8</v>
      </c>
      <c r="G2588" s="1230">
        <v>28.96</v>
      </c>
      <c r="H2588" s="1230">
        <v>67.489999999999995</v>
      </c>
    </row>
    <row r="2589" spans="1:8">
      <c r="A2589" s="1230" t="str">
        <f t="shared" si="40"/>
        <v>2017/06/29-04:45:10</v>
      </c>
      <c r="B2589" s="4">
        <v>42915</v>
      </c>
      <c r="C2589" s="3">
        <v>0.19803240740740743</v>
      </c>
      <c r="E2589" s="1230">
        <v>7.33</v>
      </c>
      <c r="F2589" s="1230">
        <v>29.8</v>
      </c>
      <c r="G2589" s="1230">
        <v>28.98</v>
      </c>
      <c r="H2589" s="1230">
        <v>67.22</v>
      </c>
    </row>
    <row r="2590" spans="1:8">
      <c r="A2590" s="1230" t="str">
        <f t="shared" si="40"/>
        <v>2017/06/29-04:55:10</v>
      </c>
      <c r="B2590" s="4">
        <v>42915</v>
      </c>
      <c r="C2590" s="3">
        <v>0.20497685185185185</v>
      </c>
      <c r="E2590" s="1230">
        <v>7.34</v>
      </c>
      <c r="F2590" s="1230">
        <v>29.7</v>
      </c>
      <c r="G2590" s="1230">
        <v>28.98</v>
      </c>
      <c r="H2590" s="1230">
        <v>67.25</v>
      </c>
    </row>
    <row r="2591" spans="1:8">
      <c r="A2591" s="1230" t="str">
        <f t="shared" si="40"/>
        <v>2017/06/29-05:05:10</v>
      </c>
      <c r="B2591" s="4">
        <v>42915</v>
      </c>
      <c r="C2591" s="3">
        <v>0.2119212962962963</v>
      </c>
      <c r="E2591" s="1230">
        <v>7.35</v>
      </c>
      <c r="F2591" s="1230">
        <v>29.7</v>
      </c>
      <c r="G2591" s="1230">
        <v>28.85</v>
      </c>
      <c r="H2591" s="1230">
        <v>66.849999999999994</v>
      </c>
    </row>
    <row r="2592" spans="1:8">
      <c r="A2592" s="1230" t="str">
        <f t="shared" si="40"/>
        <v>2017/06/29-05:15:10</v>
      </c>
      <c r="B2592" s="4">
        <v>42915</v>
      </c>
      <c r="C2592" s="3">
        <v>0.21886574074074075</v>
      </c>
      <c r="E2592" s="1230">
        <v>7.35</v>
      </c>
      <c r="F2592" s="1230">
        <v>29.6</v>
      </c>
      <c r="G2592" s="1230">
        <v>28.92</v>
      </c>
      <c r="H2592" s="1230">
        <v>69.17</v>
      </c>
    </row>
    <row r="2593" spans="1:8">
      <c r="A2593" s="1230" t="str">
        <f t="shared" si="40"/>
        <v>2017/06/29-05:25:10</v>
      </c>
      <c r="B2593" s="4">
        <v>42915</v>
      </c>
      <c r="C2593" s="3">
        <v>0.22581018518518517</v>
      </c>
      <c r="E2593" s="1230">
        <v>7.35</v>
      </c>
      <c r="F2593" s="1230">
        <v>29.6</v>
      </c>
      <c r="G2593" s="1230">
        <v>28.92</v>
      </c>
      <c r="H2593" s="1230">
        <v>68.34</v>
      </c>
    </row>
    <row r="2594" spans="1:8">
      <c r="A2594" s="1230" t="str">
        <f t="shared" si="40"/>
        <v>2017/06/29-05:35:10</v>
      </c>
      <c r="B2594" s="4">
        <v>42915</v>
      </c>
      <c r="C2594" s="3">
        <v>0.23275462962962964</v>
      </c>
      <c r="E2594" s="1230">
        <v>7.35</v>
      </c>
      <c r="F2594" s="1230">
        <v>29.5</v>
      </c>
      <c r="G2594" s="1230">
        <v>28.87</v>
      </c>
      <c r="H2594" s="1230">
        <v>68.48</v>
      </c>
    </row>
    <row r="2595" spans="1:8">
      <c r="A2595" s="1230" t="str">
        <f t="shared" si="40"/>
        <v>2017/06/29-05:45:10</v>
      </c>
      <c r="B2595" s="4">
        <v>42915</v>
      </c>
      <c r="C2595" s="3">
        <v>0.23969907407407409</v>
      </c>
      <c r="E2595" s="1230">
        <v>7.35</v>
      </c>
      <c r="F2595" s="1230">
        <v>29.5</v>
      </c>
      <c r="G2595" s="1230">
        <v>28.85</v>
      </c>
      <c r="H2595" s="1230">
        <v>68.94</v>
      </c>
    </row>
    <row r="2596" spans="1:8">
      <c r="A2596" s="1230" t="str">
        <f t="shared" si="40"/>
        <v>2017/06/29-05:55:10</v>
      </c>
      <c r="B2596" s="4">
        <v>42915</v>
      </c>
      <c r="C2596" s="3">
        <v>0.24664351851851851</v>
      </c>
      <c r="E2596" s="1230">
        <v>7.34</v>
      </c>
      <c r="F2596" s="1230">
        <v>29.5</v>
      </c>
      <c r="G2596" s="1230">
        <v>28.92</v>
      </c>
      <c r="H2596" s="1230">
        <v>68.05</v>
      </c>
    </row>
    <row r="2597" spans="1:8">
      <c r="A2597" s="1230" t="str">
        <f t="shared" si="40"/>
        <v>2017/06/29-06:05:10</v>
      </c>
      <c r="B2597" s="4">
        <v>42915</v>
      </c>
      <c r="C2597" s="3">
        <v>0.25358796296296299</v>
      </c>
      <c r="E2597" s="1230">
        <v>7.34</v>
      </c>
      <c r="F2597" s="1230">
        <v>29.4</v>
      </c>
      <c r="G2597" s="1230">
        <v>28.82</v>
      </c>
      <c r="H2597" s="1230">
        <v>67.650000000000006</v>
      </c>
    </row>
    <row r="2598" spans="1:8">
      <c r="A2598" s="1230" t="str">
        <f t="shared" si="40"/>
        <v>2017/06/29-06:15:10</v>
      </c>
      <c r="B2598" s="4">
        <v>42915</v>
      </c>
      <c r="C2598" s="3">
        <v>0.26053240740740741</v>
      </c>
      <c r="E2598" s="1230">
        <v>7.34</v>
      </c>
      <c r="F2598" s="1230">
        <v>29.4</v>
      </c>
      <c r="G2598" s="1230">
        <v>29.05</v>
      </c>
      <c r="H2598" s="1230">
        <v>67.599999999999994</v>
      </c>
    </row>
    <row r="2599" spans="1:8">
      <c r="A2599" s="1230" t="str">
        <f t="shared" si="40"/>
        <v>2017/06/29-06:25:10</v>
      </c>
      <c r="B2599" s="4">
        <v>42915</v>
      </c>
      <c r="C2599" s="3">
        <v>0.26747685185185183</v>
      </c>
      <c r="E2599" s="1230">
        <v>7.36</v>
      </c>
      <c r="F2599" s="1230">
        <v>29.4</v>
      </c>
      <c r="G2599" s="1230">
        <v>29.25</v>
      </c>
      <c r="H2599" s="1230">
        <v>66.59</v>
      </c>
    </row>
    <row r="2600" spans="1:8">
      <c r="A2600" s="1230" t="str">
        <f t="shared" si="40"/>
        <v>2017/06/29-06:35:10</v>
      </c>
      <c r="B2600" s="4">
        <v>42915</v>
      </c>
      <c r="C2600" s="3">
        <v>0.2744212962962963</v>
      </c>
      <c r="E2600" s="1230">
        <v>7.34</v>
      </c>
      <c r="F2600" s="1230">
        <v>29.4</v>
      </c>
      <c r="G2600" s="1230">
        <v>29.31</v>
      </c>
      <c r="H2600" s="1230">
        <v>66.34</v>
      </c>
    </row>
    <row r="2601" spans="1:8">
      <c r="A2601" s="1230" t="str">
        <f t="shared" si="40"/>
        <v>2017/06/29-06:45:10</v>
      </c>
      <c r="B2601" s="4">
        <v>42915</v>
      </c>
      <c r="C2601" s="3">
        <v>0.28136574074074078</v>
      </c>
      <c r="E2601" s="1230">
        <v>7.35</v>
      </c>
      <c r="F2601" s="1230">
        <v>29.4</v>
      </c>
      <c r="G2601" s="1230">
        <v>29.47</v>
      </c>
      <c r="H2601" s="1230">
        <v>66.13</v>
      </c>
    </row>
    <row r="2602" spans="1:8">
      <c r="A2602" s="1230" t="str">
        <f t="shared" si="40"/>
        <v>2017/06/29-06:55:10</v>
      </c>
      <c r="B2602" s="4">
        <v>42915</v>
      </c>
      <c r="C2602" s="3">
        <v>0.2883101851851852</v>
      </c>
      <c r="E2602" s="1230">
        <v>7.33</v>
      </c>
      <c r="F2602" s="1230">
        <v>29.3</v>
      </c>
      <c r="G2602" s="1230">
        <v>29.59</v>
      </c>
      <c r="H2602" s="1230">
        <v>64.53</v>
      </c>
    </row>
    <row r="2603" spans="1:8">
      <c r="A2603" s="1230" t="str">
        <f t="shared" si="40"/>
        <v>2017/06/29-07:05:10</v>
      </c>
      <c r="B2603" s="4">
        <v>42915</v>
      </c>
      <c r="C2603" s="3">
        <v>0.29525462962962962</v>
      </c>
      <c r="E2603" s="1230">
        <v>7.36</v>
      </c>
      <c r="F2603" s="1230">
        <v>29.3</v>
      </c>
      <c r="G2603" s="1230">
        <v>29.72</v>
      </c>
      <c r="H2603" s="1230">
        <v>64.89</v>
      </c>
    </row>
    <row r="2604" spans="1:8">
      <c r="A2604" s="1230" t="str">
        <f t="shared" si="40"/>
        <v>2017/06/29-07:15:10</v>
      </c>
      <c r="B2604" s="4">
        <v>42915</v>
      </c>
      <c r="C2604" s="3">
        <v>0.30219907407407409</v>
      </c>
      <c r="E2604" s="1230">
        <v>7.35</v>
      </c>
      <c r="F2604" s="1230">
        <v>29.3</v>
      </c>
      <c r="G2604" s="1230">
        <v>29.87</v>
      </c>
      <c r="H2604" s="1230">
        <v>64.42</v>
      </c>
    </row>
    <row r="2605" spans="1:8">
      <c r="A2605" s="1230" t="str">
        <f t="shared" si="40"/>
        <v>2017/06/29-07:25:10</v>
      </c>
      <c r="B2605" s="4">
        <v>42915</v>
      </c>
      <c r="C2605" s="3">
        <v>0.30914351851851851</v>
      </c>
      <c r="E2605" s="1230">
        <v>7.37</v>
      </c>
      <c r="F2605" s="1230">
        <v>29.3</v>
      </c>
      <c r="G2605" s="1230">
        <v>30.04</v>
      </c>
      <c r="H2605" s="1230">
        <v>64.260000000000005</v>
      </c>
    </row>
    <row r="2606" spans="1:8">
      <c r="A2606" s="1230" t="str">
        <f t="shared" si="40"/>
        <v>2017/06/29-07:35:10</v>
      </c>
      <c r="B2606" s="4">
        <v>42915</v>
      </c>
      <c r="C2606" s="3">
        <v>0.31608796296296299</v>
      </c>
      <c r="E2606" s="1230">
        <v>7.4</v>
      </c>
      <c r="F2606" s="1230">
        <v>29.4</v>
      </c>
      <c r="G2606" s="1230">
        <v>30.29</v>
      </c>
      <c r="H2606" s="1230">
        <v>63.61</v>
      </c>
    </row>
    <row r="2607" spans="1:8">
      <c r="A2607" s="1230" t="str">
        <f t="shared" si="40"/>
        <v>2017/06/29-07:45:10</v>
      </c>
      <c r="B2607" s="4">
        <v>42915</v>
      </c>
      <c r="C2607" s="3">
        <v>0.32303240740740741</v>
      </c>
      <c r="E2607" s="1230">
        <v>7.44</v>
      </c>
      <c r="F2607" s="1230">
        <v>29.4</v>
      </c>
      <c r="G2607" s="1230">
        <v>30.46</v>
      </c>
      <c r="H2607" s="1230">
        <v>62.67</v>
      </c>
    </row>
    <row r="2608" spans="1:8">
      <c r="A2608" s="1230" t="str">
        <f t="shared" si="40"/>
        <v>2017/06/29-07:55:10</v>
      </c>
      <c r="B2608" s="4">
        <v>42915</v>
      </c>
      <c r="C2608" s="3">
        <v>0.32997685185185183</v>
      </c>
      <c r="E2608" s="1230">
        <v>7.5</v>
      </c>
      <c r="F2608" s="1230">
        <v>29.4</v>
      </c>
      <c r="G2608" s="1230">
        <v>30.57</v>
      </c>
      <c r="H2608" s="1230">
        <v>63.14</v>
      </c>
    </row>
    <row r="2609" spans="1:8">
      <c r="A2609" s="1230" t="str">
        <f t="shared" si="40"/>
        <v>2017/06/29-08:05:10</v>
      </c>
      <c r="B2609" s="4">
        <v>42915</v>
      </c>
      <c r="C2609" s="3">
        <v>0.33692129629629625</v>
      </c>
      <c r="E2609" s="1230">
        <v>7.55</v>
      </c>
      <c r="F2609" s="1230">
        <v>29.4</v>
      </c>
      <c r="G2609" s="1230">
        <v>30.85</v>
      </c>
      <c r="H2609" s="1230">
        <v>59.99</v>
      </c>
    </row>
    <row r="2610" spans="1:8">
      <c r="A2610" s="1230" t="str">
        <f t="shared" si="40"/>
        <v>2017/06/29-08:15:10</v>
      </c>
      <c r="B2610" s="4">
        <v>42915</v>
      </c>
      <c r="C2610" s="3">
        <v>0.34386574074074078</v>
      </c>
      <c r="E2610" s="1230">
        <v>7.58</v>
      </c>
      <c r="F2610" s="1230">
        <v>29.4</v>
      </c>
      <c r="G2610" s="1230">
        <v>31.06</v>
      </c>
      <c r="H2610" s="1230">
        <v>60.57</v>
      </c>
    </row>
    <row r="2611" spans="1:8">
      <c r="A2611" s="1230" t="str">
        <f t="shared" si="40"/>
        <v>2017/06/29-08:25:10</v>
      </c>
      <c r="B2611" s="4">
        <v>42915</v>
      </c>
      <c r="C2611" s="3">
        <v>0.3508101851851852</v>
      </c>
      <c r="E2611" s="1230">
        <v>7.65</v>
      </c>
      <c r="F2611" s="1230">
        <v>29.4</v>
      </c>
      <c r="G2611" s="1230">
        <v>31.17</v>
      </c>
      <c r="H2611" s="1230">
        <v>59.05</v>
      </c>
    </row>
    <row r="2612" spans="1:8">
      <c r="A2612" s="1230" t="str">
        <f t="shared" si="40"/>
        <v>2017/06/29-08:35:10</v>
      </c>
      <c r="B2612" s="4">
        <v>42915</v>
      </c>
      <c r="C2612" s="3">
        <v>0.35775462962962962</v>
      </c>
      <c r="E2612" s="1230">
        <v>7.71</v>
      </c>
      <c r="F2612" s="1230">
        <v>29.5</v>
      </c>
      <c r="G2612" s="1230">
        <v>31.33</v>
      </c>
      <c r="H2612" s="1230">
        <v>58.32</v>
      </c>
    </row>
    <row r="2613" spans="1:8">
      <c r="A2613" s="1230" t="str">
        <f t="shared" si="40"/>
        <v>2017/06/29-08:45:10</v>
      </c>
      <c r="B2613" s="4">
        <v>42915</v>
      </c>
      <c r="C2613" s="3">
        <v>0.36469907407407409</v>
      </c>
      <c r="E2613" s="1230">
        <v>7.75</v>
      </c>
      <c r="F2613" s="1230">
        <v>29.5</v>
      </c>
      <c r="G2613" s="1230">
        <v>31.33</v>
      </c>
      <c r="H2613" s="1230">
        <v>58.07</v>
      </c>
    </row>
    <row r="2614" spans="1:8">
      <c r="A2614" s="1230" t="str">
        <f t="shared" si="40"/>
        <v>2017/06/29-08:55:10</v>
      </c>
      <c r="B2614" s="4">
        <v>42915</v>
      </c>
      <c r="C2614" s="3">
        <v>0.37164351851851851</v>
      </c>
      <c r="E2614" s="1230">
        <v>7.77</v>
      </c>
      <c r="F2614" s="1230">
        <v>29.6</v>
      </c>
      <c r="G2614" s="1230">
        <v>31.57</v>
      </c>
      <c r="H2614" s="1230">
        <v>60.48</v>
      </c>
    </row>
    <row r="2615" spans="1:8">
      <c r="A2615" s="1230" t="str">
        <f t="shared" si="40"/>
        <v>2017/06/29-09:05:10</v>
      </c>
      <c r="B2615" s="4">
        <v>42915</v>
      </c>
      <c r="C2615" s="3">
        <v>0.37858796296296293</v>
      </c>
      <c r="E2615" s="1230">
        <v>7.82</v>
      </c>
      <c r="F2615" s="1230">
        <v>29.7</v>
      </c>
      <c r="G2615" s="1230">
        <v>31.81</v>
      </c>
      <c r="H2615" s="1230">
        <v>59.41</v>
      </c>
    </row>
    <row r="2616" spans="1:8">
      <c r="A2616" s="1230" t="str">
        <f t="shared" si="40"/>
        <v>2017/06/29-09:15:10</v>
      </c>
      <c r="B2616" s="4">
        <v>42915</v>
      </c>
      <c r="C2616" s="3">
        <v>0.38553240740740741</v>
      </c>
      <c r="E2616" s="1230">
        <v>7.89</v>
      </c>
      <c r="F2616" s="1230">
        <v>29.8</v>
      </c>
      <c r="G2616" s="1230">
        <v>32.31</v>
      </c>
      <c r="H2616" s="1230">
        <v>59.12</v>
      </c>
    </row>
    <row r="2617" spans="1:8">
      <c r="A2617" s="1230" t="str">
        <f t="shared" si="40"/>
        <v>2017/06/29-09:25:10</v>
      </c>
      <c r="B2617" s="4">
        <v>42915</v>
      </c>
      <c r="C2617" s="3">
        <v>0.39247685185185183</v>
      </c>
      <c r="E2617" s="1230">
        <v>7.85</v>
      </c>
      <c r="F2617" s="1230">
        <v>29.8</v>
      </c>
      <c r="G2617" s="1230">
        <v>32.049999999999997</v>
      </c>
      <c r="H2617" s="1230">
        <v>56.82</v>
      </c>
    </row>
    <row r="2618" spans="1:8">
      <c r="A2618" s="1230" t="str">
        <f t="shared" si="40"/>
        <v>2017/06/29-09:35:10</v>
      </c>
      <c r="B2618" s="4">
        <v>42915</v>
      </c>
      <c r="C2618" s="3">
        <v>0.39942129629629625</v>
      </c>
      <c r="E2618" s="1230">
        <v>7.83</v>
      </c>
      <c r="F2618" s="1230">
        <v>29.9</v>
      </c>
      <c r="G2618" s="1230">
        <v>32.31</v>
      </c>
      <c r="H2618" s="1230">
        <v>58.28</v>
      </c>
    </row>
    <row r="2619" spans="1:8">
      <c r="A2619" s="1230" t="str">
        <f t="shared" si="40"/>
        <v>2017/06/29-09:45:10</v>
      </c>
      <c r="B2619" s="4">
        <v>42915</v>
      </c>
      <c r="C2619" s="3">
        <v>0.40636574074074078</v>
      </c>
      <c r="E2619" s="1230">
        <v>7.78</v>
      </c>
      <c r="F2619" s="1230">
        <v>30.1</v>
      </c>
      <c r="G2619" s="1230">
        <v>32.51</v>
      </c>
      <c r="H2619" s="1230">
        <v>57.2</v>
      </c>
    </row>
    <row r="2620" spans="1:8">
      <c r="A2620" s="1230" t="str">
        <f t="shared" si="40"/>
        <v>2017/06/29-09:55:10</v>
      </c>
      <c r="B2620" s="4">
        <v>42915</v>
      </c>
      <c r="C2620" s="3">
        <v>0.4133101851851852</v>
      </c>
      <c r="E2620" s="1230">
        <v>7.85</v>
      </c>
      <c r="F2620" s="1230">
        <v>30.2</v>
      </c>
      <c r="G2620" s="1230">
        <v>32.81</v>
      </c>
      <c r="H2620" s="1230">
        <v>57.57</v>
      </c>
    </row>
    <row r="2621" spans="1:8">
      <c r="A2621" s="1230" t="str">
        <f t="shared" si="40"/>
        <v>2017/06/29-10:05:10</v>
      </c>
      <c r="B2621" s="4">
        <v>42915</v>
      </c>
      <c r="C2621" s="3">
        <v>0.42025462962962962</v>
      </c>
      <c r="E2621" s="1230">
        <v>7.99</v>
      </c>
      <c r="F2621" s="1230">
        <v>30.4</v>
      </c>
      <c r="G2621" s="1230">
        <v>32.93</v>
      </c>
      <c r="H2621" s="1230">
        <v>57.08</v>
      </c>
    </row>
    <row r="2622" spans="1:8">
      <c r="A2622" s="1230" t="str">
        <f t="shared" si="40"/>
        <v>2017/06/29-10:15:10</v>
      </c>
      <c r="B2622" s="4">
        <v>42915</v>
      </c>
      <c r="C2622" s="3">
        <v>0.42719907407407409</v>
      </c>
      <c r="E2622" s="1230">
        <v>7.97</v>
      </c>
      <c r="F2622" s="1230">
        <v>30.5</v>
      </c>
      <c r="G2622" s="1230">
        <v>32.96</v>
      </c>
      <c r="H2622" s="1230">
        <v>57.96</v>
      </c>
    </row>
    <row r="2623" spans="1:8">
      <c r="A2623" s="1230" t="str">
        <f t="shared" si="40"/>
        <v>2017/06/29-10:25:10</v>
      </c>
      <c r="B2623" s="4">
        <v>42915</v>
      </c>
      <c r="C2623" s="3">
        <v>0.43414351851851851</v>
      </c>
      <c r="E2623" s="1230">
        <v>7.99</v>
      </c>
      <c r="F2623" s="1230">
        <v>30.6</v>
      </c>
      <c r="G2623" s="1230">
        <v>33.200000000000003</v>
      </c>
      <c r="H2623" s="1230">
        <v>56.77</v>
      </c>
    </row>
    <row r="2624" spans="1:8">
      <c r="A2624" s="1230" t="str">
        <f t="shared" si="40"/>
        <v>2017/06/29-10:35:10</v>
      </c>
      <c r="B2624" s="4">
        <v>42915</v>
      </c>
      <c r="C2624" s="3">
        <v>0.44108796296296293</v>
      </c>
      <c r="E2624" s="1230">
        <v>8.0500000000000007</v>
      </c>
      <c r="F2624" s="1230">
        <v>30.7</v>
      </c>
      <c r="G2624" s="1230">
        <v>32.94</v>
      </c>
      <c r="H2624" s="1230">
        <v>54.75</v>
      </c>
    </row>
    <row r="2625" spans="1:8">
      <c r="A2625" s="1230" t="str">
        <f t="shared" si="40"/>
        <v>2017/06/29-10:45:10</v>
      </c>
      <c r="B2625" s="4">
        <v>42915</v>
      </c>
      <c r="C2625" s="3">
        <v>0.44803240740740741</v>
      </c>
      <c r="E2625" s="1230">
        <v>8.11</v>
      </c>
      <c r="F2625" s="1230">
        <v>30.9</v>
      </c>
      <c r="G2625" s="1230">
        <v>33.53</v>
      </c>
      <c r="H2625" s="1230">
        <v>55.75</v>
      </c>
    </row>
    <row r="2626" spans="1:8">
      <c r="A2626" s="123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230">
        <v>8.19</v>
      </c>
      <c r="F2626" s="1230">
        <v>31</v>
      </c>
      <c r="G2626" s="1230">
        <v>33.76</v>
      </c>
      <c r="H2626" s="1230">
        <v>55.14</v>
      </c>
    </row>
    <row r="2627" spans="1:8">
      <c r="A2627" s="1230" t="str">
        <f t="shared" si="41"/>
        <v>2017/06/29-11:05:10</v>
      </c>
      <c r="B2627" s="4">
        <v>42915</v>
      </c>
      <c r="C2627" s="3">
        <v>0.46192129629629625</v>
      </c>
      <c r="E2627" s="1230">
        <v>8.26</v>
      </c>
      <c r="F2627" s="1230">
        <v>31.1</v>
      </c>
      <c r="G2627" s="1230">
        <v>33.53</v>
      </c>
      <c r="H2627" s="1230">
        <v>56.85</v>
      </c>
    </row>
    <row r="2628" spans="1:8">
      <c r="A2628" s="1230" t="str">
        <f t="shared" si="41"/>
        <v>2017/06/29-11:15:10</v>
      </c>
      <c r="B2628" s="4">
        <v>42915</v>
      </c>
      <c r="C2628" s="3">
        <v>0.46886574074074078</v>
      </c>
      <c r="E2628" s="1230">
        <v>8.24</v>
      </c>
      <c r="F2628" s="1230">
        <v>31.2</v>
      </c>
      <c r="G2628" s="1230">
        <v>33.68</v>
      </c>
      <c r="H2628" s="1230">
        <v>56.75</v>
      </c>
    </row>
    <row r="2629" spans="1:8">
      <c r="A2629" s="1230" t="str">
        <f t="shared" si="41"/>
        <v>2017/06/29-11:25:10</v>
      </c>
      <c r="B2629" s="4">
        <v>42915</v>
      </c>
      <c r="C2629" s="3">
        <v>0.4758101851851852</v>
      </c>
      <c r="E2629" s="1230">
        <v>8.2200000000000006</v>
      </c>
      <c r="F2629" s="1230">
        <v>31.3</v>
      </c>
      <c r="G2629" s="1230">
        <v>33.61</v>
      </c>
      <c r="H2629" s="1230">
        <v>55.89</v>
      </c>
    </row>
    <row r="2630" spans="1:8">
      <c r="A2630" s="1230" t="str">
        <f t="shared" si="41"/>
        <v>2017/06/29-11:35:10</v>
      </c>
      <c r="B2630" s="4">
        <v>42915</v>
      </c>
      <c r="C2630" s="3">
        <v>0.48275462962962962</v>
      </c>
      <c r="E2630" s="1230">
        <v>8.24</v>
      </c>
      <c r="F2630" s="1230">
        <v>31.4</v>
      </c>
      <c r="G2630" s="1230">
        <v>33.72</v>
      </c>
      <c r="H2630" s="1230">
        <v>54.85</v>
      </c>
    </row>
    <row r="2631" spans="1:8">
      <c r="A2631" s="1230" t="str">
        <f t="shared" si="41"/>
        <v>2017/06/29-11:45:10</v>
      </c>
      <c r="B2631" s="4">
        <v>42915</v>
      </c>
      <c r="C2631" s="3">
        <v>0.48969907407407409</v>
      </c>
      <c r="E2631" s="1230">
        <v>8.23</v>
      </c>
      <c r="F2631" s="1230">
        <v>31.4</v>
      </c>
      <c r="G2631" s="1230">
        <v>33.74</v>
      </c>
      <c r="H2631" s="1230">
        <v>57.81</v>
      </c>
    </row>
    <row r="2632" spans="1:8">
      <c r="A2632" s="1230" t="str">
        <f t="shared" si="41"/>
        <v>2017/06/29-11:55:10</v>
      </c>
      <c r="B2632" s="4">
        <v>42915</v>
      </c>
      <c r="C2632" s="3">
        <v>0.49664351851851851</v>
      </c>
      <c r="E2632" s="1230">
        <v>8.33</v>
      </c>
      <c r="F2632" s="1230">
        <v>31.5</v>
      </c>
      <c r="G2632" s="1230">
        <v>33.979999999999997</v>
      </c>
      <c r="H2632" s="1230">
        <v>57.54</v>
      </c>
    </row>
    <row r="2633" spans="1:8">
      <c r="A2633" s="1230" t="str">
        <f t="shared" si="41"/>
        <v>2017/06/29-12:05:10</v>
      </c>
      <c r="B2633" s="4">
        <v>42915</v>
      </c>
      <c r="C2633" s="3">
        <v>0.50358796296296293</v>
      </c>
      <c r="E2633" s="1230">
        <v>8.25</v>
      </c>
      <c r="F2633" s="1230">
        <v>31.6</v>
      </c>
      <c r="G2633" s="1230">
        <v>33.75</v>
      </c>
      <c r="H2633" s="1230">
        <v>59.39</v>
      </c>
    </row>
    <row r="2634" spans="1:8">
      <c r="A2634" s="1230" t="str">
        <f t="shared" si="41"/>
        <v>2017/06/29-12:15:10</v>
      </c>
      <c r="B2634" s="4">
        <v>42915</v>
      </c>
      <c r="C2634" s="3">
        <v>0.51053240740740746</v>
      </c>
      <c r="E2634" s="1230">
        <v>8.2899999999999991</v>
      </c>
      <c r="F2634" s="1230">
        <v>31.8</v>
      </c>
      <c r="G2634" s="1230">
        <v>33.86</v>
      </c>
      <c r="H2634" s="1230">
        <v>58.18</v>
      </c>
    </row>
    <row r="2635" spans="1:8">
      <c r="A2635" s="1230" t="str">
        <f t="shared" si="41"/>
        <v>2017/06/29-12:25:10</v>
      </c>
      <c r="B2635" s="4">
        <v>42915</v>
      </c>
      <c r="C2635" s="3">
        <v>0.51747685185185188</v>
      </c>
      <c r="E2635" s="1230">
        <v>8.25</v>
      </c>
      <c r="F2635" s="1230">
        <v>31.9</v>
      </c>
      <c r="G2635" s="1230">
        <v>33.909999999999997</v>
      </c>
      <c r="H2635" s="1230">
        <v>57.87</v>
      </c>
    </row>
    <row r="2636" spans="1:8">
      <c r="A2636" s="1230" t="str">
        <f t="shared" si="41"/>
        <v>2017/06/29-12:35:10</v>
      </c>
      <c r="B2636" s="4">
        <v>42915</v>
      </c>
      <c r="C2636" s="3">
        <v>0.5244212962962963</v>
      </c>
      <c r="E2636" s="1230">
        <v>8.2899999999999991</v>
      </c>
      <c r="F2636" s="1230">
        <v>31.9</v>
      </c>
      <c r="G2636" s="1230">
        <v>33.729999999999997</v>
      </c>
      <c r="H2636" s="1230">
        <v>60.52</v>
      </c>
    </row>
    <row r="2637" spans="1:8">
      <c r="A2637" s="1230" t="str">
        <f t="shared" si="41"/>
        <v>2017/06/29-12:45:10</v>
      </c>
      <c r="B2637" s="4">
        <v>42915</v>
      </c>
      <c r="C2637" s="3">
        <v>0.53136574074074072</v>
      </c>
      <c r="E2637" s="1230">
        <v>8.27</v>
      </c>
      <c r="F2637" s="1230">
        <v>32</v>
      </c>
      <c r="G2637" s="1230">
        <v>33.5</v>
      </c>
      <c r="H2637" s="1230">
        <v>61.44</v>
      </c>
    </row>
    <row r="2638" spans="1:8">
      <c r="A2638" s="1230" t="str">
        <f t="shared" si="41"/>
        <v>2017/06/29-12:55:10</v>
      </c>
      <c r="B2638" s="4">
        <v>42915</v>
      </c>
      <c r="C2638" s="3">
        <v>0.53831018518518514</v>
      </c>
      <c r="E2638" s="1230">
        <v>8.31</v>
      </c>
      <c r="F2638" s="1230">
        <v>32</v>
      </c>
      <c r="G2638" s="1230">
        <v>33.5</v>
      </c>
      <c r="H2638" s="1230">
        <v>59.64</v>
      </c>
    </row>
    <row r="2639" spans="1:8">
      <c r="A2639" s="1230" t="str">
        <f t="shared" si="41"/>
        <v>2017/06/29-13:05:10</v>
      </c>
      <c r="B2639" s="4">
        <v>42915</v>
      </c>
      <c r="C2639" s="3">
        <v>0.54525462962962956</v>
      </c>
      <c r="E2639" s="1230">
        <v>8.25</v>
      </c>
      <c r="F2639" s="1230">
        <v>32</v>
      </c>
      <c r="G2639" s="1230">
        <v>33.39</v>
      </c>
      <c r="H2639" s="1230">
        <v>61.75</v>
      </c>
    </row>
    <row r="2640" spans="1:8">
      <c r="A2640" s="1230" t="str">
        <f t="shared" si="41"/>
        <v>2017/06/29-13:15:10</v>
      </c>
      <c r="B2640" s="4">
        <v>42915</v>
      </c>
      <c r="C2640" s="3">
        <v>0.55219907407407409</v>
      </c>
      <c r="E2640" s="1230">
        <v>8.23</v>
      </c>
      <c r="F2640" s="1230">
        <v>32</v>
      </c>
      <c r="G2640" s="1230">
        <v>32.97</v>
      </c>
      <c r="H2640" s="1230">
        <v>62.44</v>
      </c>
    </row>
    <row r="2641" spans="1:8">
      <c r="A2641" s="1230" t="str">
        <f t="shared" si="41"/>
        <v>2017/06/29-13:25:10</v>
      </c>
      <c r="B2641" s="4">
        <v>42915</v>
      </c>
      <c r="C2641" s="3">
        <v>0.55914351851851851</v>
      </c>
      <c r="E2641" s="1230">
        <v>8.24</v>
      </c>
      <c r="F2641" s="1230">
        <v>32</v>
      </c>
      <c r="G2641" s="1230">
        <v>32.840000000000003</v>
      </c>
      <c r="H2641" s="1230">
        <v>63.45</v>
      </c>
    </row>
    <row r="2642" spans="1:8">
      <c r="A2642" s="1230" t="str">
        <f t="shared" si="41"/>
        <v>2017/06/29-13:35:10</v>
      </c>
      <c r="B2642" s="4">
        <v>42915</v>
      </c>
      <c r="C2642" s="3">
        <v>0.56608796296296293</v>
      </c>
      <c r="E2642" s="1230">
        <v>8.24</v>
      </c>
      <c r="F2642" s="1230">
        <v>32</v>
      </c>
      <c r="G2642" s="1230">
        <v>32.619999999999997</v>
      </c>
      <c r="H2642" s="1230">
        <v>63.01</v>
      </c>
    </row>
    <row r="2643" spans="1:8">
      <c r="A2643" s="1230" t="str">
        <f t="shared" si="41"/>
        <v>2017/06/29-13:45:10</v>
      </c>
      <c r="B2643" s="4">
        <v>42915</v>
      </c>
      <c r="C2643" s="3">
        <v>0.57303240740740746</v>
      </c>
      <c r="E2643" s="1230">
        <v>8.2200000000000006</v>
      </c>
      <c r="F2643" s="1230">
        <v>32</v>
      </c>
      <c r="G2643" s="1230">
        <v>32.44</v>
      </c>
      <c r="H2643" s="1230">
        <v>64.95</v>
      </c>
    </row>
    <row r="2644" spans="1:8">
      <c r="A2644" s="1230" t="str">
        <f t="shared" si="41"/>
        <v>2017/06/29-13:55:10</v>
      </c>
      <c r="B2644" s="4">
        <v>42915</v>
      </c>
      <c r="C2644" s="3">
        <v>0.57997685185185188</v>
      </c>
      <c r="E2644" s="1230">
        <v>8.34</v>
      </c>
      <c r="F2644" s="1230">
        <v>32</v>
      </c>
      <c r="G2644" s="1230">
        <v>32.26</v>
      </c>
      <c r="H2644" s="1230">
        <v>67.31</v>
      </c>
    </row>
    <row r="2645" spans="1:8">
      <c r="A2645" s="1230" t="str">
        <f t="shared" si="41"/>
        <v>2017/06/29-14:05:10</v>
      </c>
      <c r="B2645" s="4">
        <v>42915</v>
      </c>
      <c r="C2645" s="3">
        <v>0.5869212962962963</v>
      </c>
      <c r="E2645" s="1230">
        <v>8.31</v>
      </c>
      <c r="F2645" s="1230">
        <v>31.9</v>
      </c>
      <c r="G2645" s="1230">
        <v>31.9</v>
      </c>
      <c r="H2645" s="1230">
        <v>69.17</v>
      </c>
    </row>
    <row r="2646" spans="1:8">
      <c r="A2646" s="1230" t="str">
        <f t="shared" si="41"/>
        <v>2017/06/29-14:15:10</v>
      </c>
      <c r="B2646" s="4">
        <v>42915</v>
      </c>
      <c r="C2646" s="3">
        <v>0.59386574074074072</v>
      </c>
      <c r="E2646" s="1230">
        <v>8.31</v>
      </c>
      <c r="F2646" s="1230">
        <v>31.9</v>
      </c>
      <c r="G2646" s="1230">
        <v>31.99</v>
      </c>
      <c r="H2646" s="1230">
        <v>66.66</v>
      </c>
    </row>
    <row r="2647" spans="1:8">
      <c r="A2647" s="1230" t="str">
        <f t="shared" si="41"/>
        <v>2017/06/29-14:25:10</v>
      </c>
      <c r="B2647" s="4">
        <v>42915</v>
      </c>
      <c r="C2647" s="3">
        <v>0.60081018518518514</v>
      </c>
      <c r="E2647" s="1230">
        <v>8.32</v>
      </c>
      <c r="F2647" s="1230">
        <v>31.8</v>
      </c>
      <c r="G2647" s="1230">
        <v>31.77</v>
      </c>
      <c r="H2647" s="1230">
        <v>64.540000000000006</v>
      </c>
    </row>
    <row r="2648" spans="1:8">
      <c r="A2648" s="1230" t="str">
        <f t="shared" si="41"/>
        <v>2017/06/29-14:35:10</v>
      </c>
      <c r="B2648" s="4">
        <v>42915</v>
      </c>
      <c r="C2648" s="3">
        <v>0.60775462962962956</v>
      </c>
      <c r="E2648" s="1230">
        <v>8.24</v>
      </c>
      <c r="F2648" s="1230">
        <v>31.8</v>
      </c>
      <c r="G2648" s="1230">
        <v>31.27</v>
      </c>
      <c r="H2648" s="1230">
        <v>62.88</v>
      </c>
    </row>
    <row r="2649" spans="1:8">
      <c r="A2649" s="1230" t="str">
        <f t="shared" si="41"/>
        <v>2017/06/29-14:45:10</v>
      </c>
      <c r="B2649" s="4">
        <v>42915</v>
      </c>
      <c r="C2649" s="3">
        <v>0.61469907407407409</v>
      </c>
      <c r="E2649" s="1230">
        <v>8.18</v>
      </c>
      <c r="F2649" s="1230">
        <v>31.8</v>
      </c>
      <c r="G2649" s="1230">
        <v>30.43</v>
      </c>
      <c r="H2649" s="1230">
        <v>66.709999999999994</v>
      </c>
    </row>
    <row r="2650" spans="1:8">
      <c r="A2650" s="1230" t="str">
        <f t="shared" si="41"/>
        <v>2017/06/29-14:55:10</v>
      </c>
      <c r="B2650" s="4">
        <v>42915</v>
      </c>
      <c r="C2650" s="3">
        <v>0.62164351851851851</v>
      </c>
      <c r="E2650" s="1230">
        <v>8.17</v>
      </c>
      <c r="F2650" s="1230">
        <v>31.8</v>
      </c>
      <c r="G2650" s="1230">
        <v>30.3</v>
      </c>
      <c r="H2650" s="1230">
        <v>69.900000000000006</v>
      </c>
    </row>
    <row r="2651" spans="1:8">
      <c r="A2651" s="1230" t="str">
        <f t="shared" si="41"/>
        <v>2017/06/29-15:05:10</v>
      </c>
      <c r="B2651" s="4">
        <v>42915</v>
      </c>
      <c r="C2651" s="3">
        <v>0.62858796296296293</v>
      </c>
      <c r="E2651" s="1230">
        <v>8.17</v>
      </c>
      <c r="F2651" s="1230">
        <v>31.7</v>
      </c>
      <c r="G2651" s="1230">
        <v>30.13</v>
      </c>
      <c r="H2651" s="1230">
        <v>69.81</v>
      </c>
    </row>
    <row r="2652" spans="1:8">
      <c r="A2652" s="1230" t="str">
        <f t="shared" si="41"/>
        <v>2017/06/29-15:15:10</v>
      </c>
      <c r="B2652" s="4">
        <v>42915</v>
      </c>
      <c r="C2652" s="3">
        <v>0.63553240740740746</v>
      </c>
      <c r="E2652" s="1230">
        <v>8.16</v>
      </c>
      <c r="F2652" s="1230">
        <v>31.7</v>
      </c>
      <c r="G2652" s="1230">
        <v>30.25</v>
      </c>
      <c r="H2652" s="1230">
        <v>69.92</v>
      </c>
    </row>
    <row r="2653" spans="1:8">
      <c r="A2653" s="1230" t="str">
        <f t="shared" si="41"/>
        <v>2017/06/29-15:25:10</v>
      </c>
      <c r="B2653" s="4">
        <v>42915</v>
      </c>
      <c r="C2653" s="3">
        <v>0.64247685185185188</v>
      </c>
      <c r="E2653" s="1230">
        <v>8.1199999999999992</v>
      </c>
      <c r="F2653" s="1230">
        <v>31.7</v>
      </c>
      <c r="G2653" s="1230">
        <v>30.3</v>
      </c>
      <c r="H2653" s="1230">
        <v>73.22</v>
      </c>
    </row>
    <row r="2654" spans="1:8">
      <c r="A2654" s="1230" t="str">
        <f t="shared" si="41"/>
        <v>2017/06/29-15:35:10</v>
      </c>
      <c r="B2654" s="4">
        <v>42915</v>
      </c>
      <c r="C2654" s="3">
        <v>0.6494212962962963</v>
      </c>
      <c r="E2654" s="1230">
        <v>8.11</v>
      </c>
      <c r="F2654" s="1230">
        <v>31.8</v>
      </c>
      <c r="G2654" s="1230">
        <v>30.86</v>
      </c>
      <c r="H2654" s="1230">
        <v>73.38</v>
      </c>
    </row>
    <row r="2655" spans="1:8">
      <c r="A2655" s="1230" t="str">
        <f t="shared" si="41"/>
        <v>2017/06/29-15:45:10</v>
      </c>
      <c r="B2655" s="4">
        <v>42915</v>
      </c>
      <c r="C2655" s="3">
        <v>0.65636574074074072</v>
      </c>
      <c r="E2655" s="1230">
        <v>8.09</v>
      </c>
      <c r="F2655" s="1230">
        <v>31.8</v>
      </c>
      <c r="G2655" s="1230">
        <v>31.01</v>
      </c>
      <c r="H2655" s="1230">
        <v>70.709999999999994</v>
      </c>
    </row>
    <row r="2656" spans="1:8">
      <c r="A2656" s="1230" t="str">
        <f t="shared" si="41"/>
        <v>2017/06/29-15:55:10</v>
      </c>
      <c r="B2656" s="4">
        <v>42915</v>
      </c>
      <c r="C2656" s="3">
        <v>0.66331018518518514</v>
      </c>
      <c r="E2656" s="1230">
        <v>8.11</v>
      </c>
      <c r="F2656" s="1230">
        <v>31.7</v>
      </c>
      <c r="G2656" s="1230">
        <v>30.65</v>
      </c>
      <c r="H2656" s="1230">
        <v>68.34</v>
      </c>
    </row>
    <row r="2657" spans="1:8">
      <c r="A2657" s="1230" t="str">
        <f t="shared" si="41"/>
        <v>2017/06/29-16:05:10</v>
      </c>
      <c r="B2657" s="4">
        <v>42915</v>
      </c>
      <c r="C2657" s="3">
        <v>0.67025462962962967</v>
      </c>
      <c r="E2657" s="1230">
        <v>8.19</v>
      </c>
      <c r="F2657" s="1230">
        <v>31.8</v>
      </c>
      <c r="G2657" s="1230">
        <v>30.6</v>
      </c>
      <c r="H2657" s="1230">
        <v>66.349999999999994</v>
      </c>
    </row>
    <row r="2658" spans="1:8">
      <c r="A2658" s="1230" t="str">
        <f t="shared" si="41"/>
        <v>2017/06/29-16:15:10</v>
      </c>
      <c r="B2658" s="4">
        <v>42915</v>
      </c>
      <c r="C2658" s="3">
        <v>0.67719907407407398</v>
      </c>
      <c r="E2658" s="1230">
        <v>8.18</v>
      </c>
      <c r="F2658" s="1230">
        <v>31.8</v>
      </c>
      <c r="G2658" s="1230">
        <v>30.64</v>
      </c>
      <c r="H2658" s="1230">
        <v>66.180000000000007</v>
      </c>
    </row>
    <row r="2659" spans="1:8">
      <c r="A2659" s="1230" t="str">
        <f t="shared" si="41"/>
        <v>2017/06/29-16:25:10</v>
      </c>
      <c r="B2659" s="4">
        <v>42915</v>
      </c>
      <c r="C2659" s="3">
        <v>0.68414351851851851</v>
      </c>
      <c r="E2659" s="1230">
        <v>8.1199999999999992</v>
      </c>
      <c r="F2659" s="1230">
        <v>31.7</v>
      </c>
      <c r="G2659" s="1230">
        <v>30.19</v>
      </c>
      <c r="H2659" s="1230">
        <v>66.94</v>
      </c>
    </row>
    <row r="2660" spans="1:8">
      <c r="A2660" s="1230" t="str">
        <f t="shared" si="41"/>
        <v>2017/06/29-16:35:10</v>
      </c>
      <c r="B2660" s="4">
        <v>42915</v>
      </c>
      <c r="C2660" s="3">
        <v>0.69108796296296304</v>
      </c>
      <c r="E2660" s="1230">
        <v>8.17</v>
      </c>
      <c r="F2660" s="1230">
        <v>31.7</v>
      </c>
      <c r="G2660" s="1230">
        <v>29.76</v>
      </c>
      <c r="H2660" s="1230">
        <v>65.87</v>
      </c>
    </row>
    <row r="2661" spans="1:8">
      <c r="A2661" s="1230" t="str">
        <f t="shared" si="41"/>
        <v>2017/06/29-16:45:10</v>
      </c>
      <c r="B2661" s="4">
        <v>42915</v>
      </c>
      <c r="C2661" s="3">
        <v>0.69803240740740735</v>
      </c>
      <c r="E2661" s="1230">
        <v>8.1300000000000008</v>
      </c>
      <c r="F2661" s="1230">
        <v>31.6</v>
      </c>
      <c r="G2661" s="1230">
        <v>29.57</v>
      </c>
      <c r="H2661" s="1230">
        <v>68.91</v>
      </c>
    </row>
    <row r="2662" spans="1:8">
      <c r="A2662" s="1230" t="str">
        <f t="shared" si="41"/>
        <v>2017/06/29-16:55:10</v>
      </c>
      <c r="B2662" s="4">
        <v>42915</v>
      </c>
      <c r="C2662" s="3">
        <v>0.70497685185185188</v>
      </c>
      <c r="E2662" s="1230">
        <v>8.11</v>
      </c>
      <c r="F2662" s="1230">
        <v>31.6</v>
      </c>
      <c r="G2662" s="1230">
        <v>29.61</v>
      </c>
      <c r="H2662" s="1230">
        <v>71.319999999999993</v>
      </c>
    </row>
    <row r="2663" spans="1:8">
      <c r="A2663" s="1230" t="str">
        <f t="shared" si="41"/>
        <v>2017/06/29-17:05:10</v>
      </c>
      <c r="B2663" s="4">
        <v>42915</v>
      </c>
      <c r="C2663" s="3">
        <v>0.7119212962962963</v>
      </c>
      <c r="E2663" s="1230">
        <v>8.07</v>
      </c>
      <c r="F2663" s="1230">
        <v>31.5</v>
      </c>
      <c r="G2663" s="1230">
        <v>29.56</v>
      </c>
      <c r="H2663" s="1230">
        <v>72</v>
      </c>
    </row>
    <row r="2664" spans="1:8">
      <c r="A2664" s="1230" t="str">
        <f t="shared" si="41"/>
        <v>2017/06/29-17:15:10</v>
      </c>
      <c r="B2664" s="4">
        <v>42915</v>
      </c>
      <c r="C2664" s="3">
        <v>0.71886574074074072</v>
      </c>
      <c r="E2664" s="1230">
        <v>8.08</v>
      </c>
      <c r="F2664" s="1230">
        <v>31.5</v>
      </c>
      <c r="G2664" s="1230">
        <v>29.54</v>
      </c>
      <c r="H2664" s="1230">
        <v>70.94</v>
      </c>
    </row>
    <row r="2665" spans="1:8">
      <c r="A2665" s="1230" t="str">
        <f t="shared" si="41"/>
        <v>2017/06/29-17:25:10</v>
      </c>
      <c r="B2665" s="4">
        <v>42915</v>
      </c>
      <c r="C2665" s="3">
        <v>0.72581018518518514</v>
      </c>
      <c r="E2665" s="1230">
        <v>8.06</v>
      </c>
      <c r="F2665" s="1230">
        <v>31.5</v>
      </c>
      <c r="G2665" s="1230">
        <v>29.66</v>
      </c>
      <c r="H2665" s="1230">
        <v>71.34</v>
      </c>
    </row>
    <row r="2666" spans="1:8">
      <c r="A2666" s="1230" t="str">
        <f t="shared" si="41"/>
        <v>2017/06/29-17:35:10</v>
      </c>
      <c r="B2666" s="4">
        <v>42915</v>
      </c>
      <c r="C2666" s="3">
        <v>0.73275462962962967</v>
      </c>
      <c r="E2666" s="1230">
        <v>8.01</v>
      </c>
      <c r="F2666" s="1230">
        <v>31.5</v>
      </c>
      <c r="G2666" s="1230">
        <v>29.54</v>
      </c>
      <c r="H2666" s="1230">
        <v>72.34</v>
      </c>
    </row>
    <row r="2667" spans="1:8">
      <c r="A2667" s="1230" t="str">
        <f t="shared" si="41"/>
        <v>2017/06/29-17:45:10</v>
      </c>
      <c r="B2667" s="4">
        <v>42915</v>
      </c>
      <c r="C2667" s="3">
        <v>0.73969907407407398</v>
      </c>
      <c r="E2667" s="1230">
        <v>8</v>
      </c>
      <c r="F2667" s="1230">
        <v>31.4</v>
      </c>
      <c r="G2667" s="1230">
        <v>29.22</v>
      </c>
      <c r="H2667" s="1230">
        <v>71.8</v>
      </c>
    </row>
    <row r="2668" spans="1:8">
      <c r="A2668" s="1230" t="str">
        <f t="shared" si="41"/>
        <v>2017/06/29-17:55:10</v>
      </c>
      <c r="B2668" s="4">
        <v>42915</v>
      </c>
      <c r="C2668" s="3">
        <v>0.74664351851851851</v>
      </c>
      <c r="E2668" s="1230">
        <v>7.99</v>
      </c>
      <c r="F2668" s="1230">
        <v>31.4</v>
      </c>
      <c r="G2668" s="1230">
        <v>29.36</v>
      </c>
      <c r="H2668" s="1230">
        <v>72.760000000000005</v>
      </c>
    </row>
    <row r="2669" spans="1:8">
      <c r="A2669" s="1230" t="str">
        <f t="shared" si="41"/>
        <v>2017/06/29-18:05:10</v>
      </c>
      <c r="B2669" s="4">
        <v>42915</v>
      </c>
      <c r="C2669" s="3">
        <v>0.75358796296296304</v>
      </c>
      <c r="E2669" s="1230">
        <v>7.97</v>
      </c>
      <c r="F2669" s="1230">
        <v>31.4</v>
      </c>
      <c r="G2669" s="1230">
        <v>29.23</v>
      </c>
      <c r="H2669" s="1230">
        <v>73.239999999999995</v>
      </c>
    </row>
    <row r="2670" spans="1:8">
      <c r="A2670" s="1230" t="str">
        <f t="shared" si="41"/>
        <v>2017/06/29-18:15:10</v>
      </c>
      <c r="B2670" s="4">
        <v>42915</v>
      </c>
      <c r="C2670" s="3">
        <v>0.76053240740740735</v>
      </c>
      <c r="E2670" s="1230">
        <v>8.01</v>
      </c>
      <c r="F2670" s="1230">
        <v>31.4</v>
      </c>
      <c r="G2670" s="1230">
        <v>29.17</v>
      </c>
      <c r="H2670" s="1230">
        <v>72.209999999999994</v>
      </c>
    </row>
    <row r="2671" spans="1:8">
      <c r="A2671" s="1230" t="str">
        <f t="shared" si="41"/>
        <v>2017/06/29-18:25:10</v>
      </c>
      <c r="B2671" s="4">
        <v>42915</v>
      </c>
      <c r="C2671" s="3">
        <v>0.76747685185185188</v>
      </c>
      <c r="E2671" s="1230">
        <v>7.98</v>
      </c>
      <c r="F2671" s="1230">
        <v>31.3</v>
      </c>
      <c r="G2671" s="1230">
        <v>28.92</v>
      </c>
      <c r="H2671" s="1230">
        <v>74.23</v>
      </c>
    </row>
    <row r="2672" spans="1:8">
      <c r="A2672" s="1230" t="str">
        <f t="shared" si="41"/>
        <v>2017/06/29-18:35:10</v>
      </c>
      <c r="B2672" s="4">
        <v>42915</v>
      </c>
      <c r="C2672" s="3">
        <v>0.7744212962962963</v>
      </c>
      <c r="E2672" s="1230">
        <v>7.96</v>
      </c>
      <c r="F2672" s="1230">
        <v>31.3</v>
      </c>
      <c r="G2672" s="1230">
        <v>28.92</v>
      </c>
      <c r="H2672" s="1230">
        <v>75.41</v>
      </c>
    </row>
    <row r="2673" spans="1:8">
      <c r="A2673" s="1230" t="str">
        <f t="shared" si="41"/>
        <v>2017/06/29-18:45:10</v>
      </c>
      <c r="B2673" s="4">
        <v>42915</v>
      </c>
      <c r="C2673" s="3">
        <v>0.78136574074074072</v>
      </c>
      <c r="E2673" s="1230">
        <v>7.99</v>
      </c>
      <c r="F2673" s="1230">
        <v>31.3</v>
      </c>
      <c r="G2673" s="1230">
        <v>28.74</v>
      </c>
      <c r="H2673" s="1230">
        <v>74.900000000000006</v>
      </c>
    </row>
    <row r="2674" spans="1:8">
      <c r="A2674" s="1230" t="str">
        <f t="shared" si="41"/>
        <v>2017/06/29-18:55:10</v>
      </c>
      <c r="B2674" s="4">
        <v>42915</v>
      </c>
      <c r="C2674" s="3">
        <v>0.78831018518518514</v>
      </c>
      <c r="E2674" s="1230">
        <v>7.87</v>
      </c>
      <c r="F2674" s="1230">
        <v>31.2</v>
      </c>
      <c r="G2674" s="1230">
        <v>28.78</v>
      </c>
      <c r="H2674" s="1230">
        <v>74.819999999999993</v>
      </c>
    </row>
    <row r="2675" spans="1:8">
      <c r="A2675" s="1230" t="str">
        <f t="shared" si="41"/>
        <v>2017/06/29-19:05:10</v>
      </c>
      <c r="B2675" s="4">
        <v>42915</v>
      </c>
      <c r="C2675" s="3">
        <v>0.79525462962962967</v>
      </c>
      <c r="E2675" s="1230">
        <v>7.95</v>
      </c>
      <c r="F2675" s="1230">
        <v>31.2</v>
      </c>
      <c r="G2675" s="1230">
        <v>28.93</v>
      </c>
      <c r="H2675" s="1230">
        <v>74.430000000000007</v>
      </c>
    </row>
    <row r="2676" spans="1:8">
      <c r="A2676" s="1230" t="str">
        <f t="shared" si="41"/>
        <v>2017/06/29-19:15:10</v>
      </c>
      <c r="B2676" s="4">
        <v>42915</v>
      </c>
      <c r="C2676" s="3">
        <v>0.80219907407407398</v>
      </c>
      <c r="E2676" s="1230">
        <v>7.72</v>
      </c>
      <c r="F2676" s="1230">
        <v>31.1</v>
      </c>
      <c r="G2676" s="1230">
        <v>28.98</v>
      </c>
      <c r="H2676" s="1230">
        <v>73.78</v>
      </c>
    </row>
    <row r="2677" spans="1:8">
      <c r="A2677" s="1230" t="str">
        <f t="shared" si="41"/>
        <v>2017/06/29-19:25:10</v>
      </c>
      <c r="B2677" s="4">
        <v>42915</v>
      </c>
      <c r="C2677" s="3">
        <v>0.80914351851851851</v>
      </c>
      <c r="E2677" s="1230">
        <v>7.71</v>
      </c>
      <c r="F2677" s="1230">
        <v>31.1</v>
      </c>
      <c r="G2677" s="1230">
        <v>29.18</v>
      </c>
      <c r="H2677" s="1230">
        <v>73.45</v>
      </c>
    </row>
    <row r="2678" spans="1:8">
      <c r="A2678" s="1230" t="str">
        <f t="shared" si="41"/>
        <v>2017/06/29-19:35:10</v>
      </c>
      <c r="B2678" s="4">
        <v>42915</v>
      </c>
      <c r="C2678" s="3">
        <v>0.81608796296296304</v>
      </c>
      <c r="E2678" s="1230">
        <v>7.6</v>
      </c>
      <c r="F2678" s="1230">
        <v>31.1</v>
      </c>
      <c r="G2678" s="1230">
        <v>29.26</v>
      </c>
      <c r="H2678" s="1230">
        <v>72.87</v>
      </c>
    </row>
    <row r="2679" spans="1:8">
      <c r="A2679" s="1230" t="str">
        <f t="shared" si="41"/>
        <v>2017/06/29-19:45:10</v>
      </c>
      <c r="B2679" s="4">
        <v>42915</v>
      </c>
      <c r="C2679" s="3">
        <v>0.82303240740740735</v>
      </c>
      <c r="E2679" s="1230">
        <v>7.65</v>
      </c>
      <c r="F2679" s="1230">
        <v>31</v>
      </c>
      <c r="G2679" s="1230">
        <v>29.25</v>
      </c>
      <c r="H2679" s="1230">
        <v>72.5</v>
      </c>
    </row>
    <row r="2680" spans="1:8">
      <c r="A2680" s="1230" t="str">
        <f t="shared" si="41"/>
        <v>2017/06/29-19:55:10</v>
      </c>
      <c r="B2680" s="4">
        <v>42915</v>
      </c>
      <c r="C2680" s="3">
        <v>0.82997685185185188</v>
      </c>
      <c r="E2680" s="1230">
        <v>7.62</v>
      </c>
      <c r="F2680" s="1230">
        <v>30.9</v>
      </c>
      <c r="G2680" s="1230">
        <v>29.26</v>
      </c>
      <c r="H2680" s="1230">
        <v>72.180000000000007</v>
      </c>
    </row>
    <row r="2681" spans="1:8">
      <c r="A2681" s="1230" t="str">
        <f t="shared" si="41"/>
        <v>2017/06/29-20:05:10</v>
      </c>
      <c r="B2681" s="4">
        <v>42915</v>
      </c>
      <c r="C2681" s="3">
        <v>0.8369212962962963</v>
      </c>
      <c r="E2681" s="1230">
        <v>7.61</v>
      </c>
      <c r="F2681" s="1230">
        <v>30.9</v>
      </c>
      <c r="G2681" s="1230">
        <v>29.16</v>
      </c>
      <c r="H2681" s="1230">
        <v>71.47</v>
      </c>
    </row>
    <row r="2682" spans="1:8">
      <c r="A2682" s="1230" t="str">
        <f t="shared" si="41"/>
        <v>2017/06/29-20:15:10</v>
      </c>
      <c r="B2682" s="4">
        <v>42915</v>
      </c>
      <c r="C2682" s="3">
        <v>0.84386574074074072</v>
      </c>
      <c r="E2682" s="1230">
        <v>7.67</v>
      </c>
      <c r="F2682" s="1230">
        <v>30.8</v>
      </c>
      <c r="G2682" s="1230">
        <v>29.14</v>
      </c>
      <c r="H2682" s="1230">
        <v>73.069999999999993</v>
      </c>
    </row>
    <row r="2683" spans="1:8">
      <c r="A2683" s="1230" t="str">
        <f t="shared" si="41"/>
        <v>2017/06/29-20:25:10</v>
      </c>
      <c r="B2683" s="4">
        <v>42915</v>
      </c>
      <c r="C2683" s="3">
        <v>0.85081018518518514</v>
      </c>
      <c r="E2683" s="1230">
        <v>7.59</v>
      </c>
      <c r="F2683" s="1230">
        <v>30.8</v>
      </c>
      <c r="G2683" s="1230">
        <v>29</v>
      </c>
      <c r="H2683" s="1230">
        <v>72.67</v>
      </c>
    </row>
    <row r="2684" spans="1:8">
      <c r="A2684" s="1230" t="str">
        <f t="shared" si="41"/>
        <v>2017/06/29-20:35:10</v>
      </c>
      <c r="B2684" s="4">
        <v>42915</v>
      </c>
      <c r="C2684" s="3">
        <v>0.85775462962962967</v>
      </c>
      <c r="E2684" s="1230">
        <v>7.58</v>
      </c>
      <c r="F2684" s="1230">
        <v>30.7</v>
      </c>
      <c r="G2684" s="1230">
        <v>29.03</v>
      </c>
      <c r="H2684" s="1230">
        <v>71.66</v>
      </c>
    </row>
    <row r="2685" spans="1:8">
      <c r="A2685" s="1230" t="str">
        <f t="shared" si="41"/>
        <v>2017/06/29-20:45:10</v>
      </c>
      <c r="B2685" s="4">
        <v>42915</v>
      </c>
      <c r="C2685" s="3">
        <v>0.86469907407407398</v>
      </c>
      <c r="E2685" s="1230">
        <v>7.58</v>
      </c>
      <c r="F2685" s="1230">
        <v>30.6</v>
      </c>
      <c r="G2685" s="1230">
        <v>28.99</v>
      </c>
      <c r="H2685" s="1230">
        <v>72.52</v>
      </c>
    </row>
    <row r="2686" spans="1:8">
      <c r="A2686" s="1230" t="str">
        <f t="shared" si="41"/>
        <v>2017/06/29-20:55:10</v>
      </c>
      <c r="B2686" s="4">
        <v>42915</v>
      </c>
      <c r="C2686" s="3">
        <v>0.87164351851851851</v>
      </c>
      <c r="E2686" s="1230">
        <v>7.57</v>
      </c>
      <c r="F2686" s="1230">
        <v>30.6</v>
      </c>
      <c r="G2686" s="1230">
        <v>29</v>
      </c>
      <c r="H2686" s="1230">
        <v>71.63</v>
      </c>
    </row>
    <row r="2687" spans="1:8">
      <c r="A2687" s="1230" t="str">
        <f t="shared" si="41"/>
        <v>2017/06/29-21:05:10</v>
      </c>
      <c r="B2687" s="4">
        <v>42915</v>
      </c>
      <c r="C2687" s="3">
        <v>0.87858796296296304</v>
      </c>
      <c r="E2687" s="1230">
        <v>7.58</v>
      </c>
      <c r="F2687" s="1230">
        <v>30.5</v>
      </c>
      <c r="G2687" s="1230">
        <v>28.77</v>
      </c>
      <c r="H2687" s="1230">
        <v>72.25</v>
      </c>
    </row>
    <row r="2688" spans="1:8">
      <c r="A2688" s="1230" t="str">
        <f t="shared" si="41"/>
        <v>2017/06/29-21:15:10</v>
      </c>
      <c r="B2688" s="4">
        <v>42915</v>
      </c>
      <c r="C2688" s="3">
        <v>0.88553240740740735</v>
      </c>
      <c r="E2688" s="1230">
        <v>7.56</v>
      </c>
      <c r="F2688" s="1230">
        <v>30.4</v>
      </c>
      <c r="G2688" s="1230">
        <v>28.81</v>
      </c>
      <c r="H2688" s="1230">
        <v>72.209999999999994</v>
      </c>
    </row>
    <row r="2689" spans="1:8">
      <c r="A2689" s="1230" t="str">
        <f t="shared" si="41"/>
        <v>2017/06/29-21:25:10</v>
      </c>
      <c r="B2689" s="4">
        <v>42915</v>
      </c>
      <c r="C2689" s="3">
        <v>0.89247685185185188</v>
      </c>
      <c r="E2689" s="1230">
        <v>7.59</v>
      </c>
      <c r="F2689" s="1230">
        <v>30.4</v>
      </c>
      <c r="G2689" s="1230">
        <v>28.72</v>
      </c>
      <c r="H2689" s="1230">
        <v>72</v>
      </c>
    </row>
    <row r="2690" spans="1:8">
      <c r="A2690" s="123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230">
        <v>7.51</v>
      </c>
      <c r="F2690" s="1230">
        <v>30.3</v>
      </c>
      <c r="G2690" s="1230">
        <v>28.79</v>
      </c>
      <c r="H2690" s="1230">
        <v>72.48</v>
      </c>
    </row>
    <row r="2691" spans="1:8">
      <c r="A2691" s="1230" t="str">
        <f t="shared" si="42"/>
        <v>2017/06/29-21:45:10</v>
      </c>
      <c r="B2691" s="4">
        <v>42915</v>
      </c>
      <c r="C2691" s="3">
        <v>0.90636574074074072</v>
      </c>
      <c r="E2691" s="1230">
        <v>7.52</v>
      </c>
      <c r="F2691" s="1230">
        <v>30.3</v>
      </c>
      <c r="G2691" s="1230">
        <v>28.72</v>
      </c>
      <c r="H2691" s="1230">
        <v>73.569999999999993</v>
      </c>
    </row>
    <row r="2692" spans="1:8">
      <c r="A2692" s="1230" t="str">
        <f t="shared" si="42"/>
        <v>2017/06/29-21:55:10</v>
      </c>
      <c r="B2692" s="4">
        <v>42915</v>
      </c>
      <c r="C2692" s="3">
        <v>0.91331018518518514</v>
      </c>
      <c r="E2692" s="1230">
        <v>7.52</v>
      </c>
      <c r="F2692" s="1230">
        <v>30.2</v>
      </c>
      <c r="G2692" s="1230">
        <v>28.89</v>
      </c>
      <c r="H2692" s="1230">
        <v>73.44</v>
      </c>
    </row>
    <row r="2693" spans="1:8">
      <c r="A2693" s="1230" t="str">
        <f t="shared" si="42"/>
        <v>2017/06/29-22:05:10</v>
      </c>
      <c r="B2693" s="4">
        <v>42915</v>
      </c>
      <c r="C2693" s="3">
        <v>0.92025462962962967</v>
      </c>
      <c r="E2693" s="1230">
        <v>7.48</v>
      </c>
      <c r="F2693" s="1230">
        <v>30.2</v>
      </c>
      <c r="G2693" s="1230">
        <v>28.84</v>
      </c>
      <c r="H2693" s="1230">
        <v>73.33</v>
      </c>
    </row>
    <row r="2694" spans="1:8">
      <c r="A2694" s="1230" t="str">
        <f t="shared" si="42"/>
        <v>2017/06/29-22:15:10</v>
      </c>
      <c r="B2694" s="4">
        <v>42915</v>
      </c>
      <c r="C2694" s="3">
        <v>0.92719907407407398</v>
      </c>
      <c r="E2694" s="1230">
        <v>7.53</v>
      </c>
      <c r="F2694" s="1230">
        <v>30.1</v>
      </c>
      <c r="G2694" s="1230">
        <v>28.77</v>
      </c>
      <c r="H2694" s="1230">
        <v>72.540000000000006</v>
      </c>
    </row>
    <row r="2695" spans="1:8">
      <c r="A2695" s="1230" t="str">
        <f t="shared" si="42"/>
        <v>2017/06/29-22:25:10</v>
      </c>
      <c r="B2695" s="4">
        <v>42915</v>
      </c>
      <c r="C2695" s="3">
        <v>0.93414351851851851</v>
      </c>
      <c r="E2695" s="1230">
        <v>7.51</v>
      </c>
      <c r="F2695" s="1230">
        <v>30</v>
      </c>
      <c r="G2695" s="1230">
        <v>28.92</v>
      </c>
      <c r="H2695" s="1230">
        <v>74.400000000000006</v>
      </c>
    </row>
    <row r="2696" spans="1:8">
      <c r="A2696" s="1230" t="str">
        <f t="shared" si="42"/>
        <v>2017/06/29-22:35:10</v>
      </c>
      <c r="B2696" s="4">
        <v>42915</v>
      </c>
      <c r="C2696" s="3">
        <v>0.94108796296296304</v>
      </c>
      <c r="E2696" s="1230">
        <v>7.5</v>
      </c>
      <c r="F2696" s="1230">
        <v>30.1</v>
      </c>
      <c r="G2696" s="1230">
        <v>28.92</v>
      </c>
      <c r="H2696" s="1230">
        <v>72.84</v>
      </c>
    </row>
    <row r="2697" spans="1:8">
      <c r="A2697" s="1230" t="str">
        <f t="shared" si="42"/>
        <v>2017/06/29-22:45:10</v>
      </c>
      <c r="B2697" s="4">
        <v>42915</v>
      </c>
      <c r="C2697" s="3">
        <v>0.94803240740740735</v>
      </c>
      <c r="E2697" s="1230">
        <v>7.55</v>
      </c>
      <c r="F2697" s="1230">
        <v>30</v>
      </c>
      <c r="G2697" s="1230">
        <v>28.8</v>
      </c>
      <c r="H2697" s="1230">
        <v>73.650000000000006</v>
      </c>
    </row>
    <row r="2698" spans="1:8">
      <c r="A2698" s="1230" t="str">
        <f t="shared" si="42"/>
        <v>2017/06/29-22:55:10</v>
      </c>
      <c r="B2698" s="4">
        <v>42915</v>
      </c>
      <c r="C2698" s="3">
        <v>0.95497685185185188</v>
      </c>
      <c r="E2698" s="1230">
        <v>7.49</v>
      </c>
      <c r="F2698" s="1230">
        <v>30</v>
      </c>
      <c r="G2698" s="1230">
        <v>28.83</v>
      </c>
      <c r="H2698" s="1230">
        <v>74.349999999999994</v>
      </c>
    </row>
    <row r="2699" spans="1:8">
      <c r="A2699" s="1230" t="str">
        <f t="shared" si="42"/>
        <v>2017/06/29-23:05:10</v>
      </c>
      <c r="B2699" s="4">
        <v>42915</v>
      </c>
      <c r="C2699" s="3">
        <v>0.9619212962962963</v>
      </c>
      <c r="E2699" s="1230">
        <v>7.48</v>
      </c>
      <c r="F2699" s="1230">
        <v>29.9</v>
      </c>
      <c r="G2699" s="1230">
        <v>28.83</v>
      </c>
      <c r="H2699" s="1230">
        <v>74.09</v>
      </c>
    </row>
    <row r="2700" spans="1:8">
      <c r="A2700" s="1230" t="str">
        <f t="shared" si="42"/>
        <v>2017/06/29-23:15:10</v>
      </c>
      <c r="B2700" s="4">
        <v>42915</v>
      </c>
      <c r="C2700" s="3">
        <v>0.96886574074074072</v>
      </c>
      <c r="E2700" s="1230">
        <v>7.46</v>
      </c>
      <c r="F2700" s="1230">
        <v>29.9</v>
      </c>
      <c r="G2700" s="1230">
        <v>28.83</v>
      </c>
      <c r="H2700" s="1230">
        <v>74.03</v>
      </c>
    </row>
    <row r="2701" spans="1:8">
      <c r="A2701" s="1230" t="str">
        <f t="shared" si="42"/>
        <v>2017/06/29-23:25:10</v>
      </c>
      <c r="B2701" s="4">
        <v>42915</v>
      </c>
      <c r="C2701" s="3">
        <v>0.97581018518518514</v>
      </c>
      <c r="E2701" s="1230">
        <v>7.46</v>
      </c>
      <c r="F2701" s="1230">
        <v>29.9</v>
      </c>
      <c r="G2701" s="1230">
        <v>28.84</v>
      </c>
      <c r="H2701" s="1230">
        <v>74.849999999999994</v>
      </c>
    </row>
    <row r="2702" spans="1:8">
      <c r="A2702" s="1230" t="str">
        <f t="shared" si="42"/>
        <v>2017/06/29-23:35:10</v>
      </c>
      <c r="B2702" s="4">
        <v>42915</v>
      </c>
      <c r="C2702" s="3">
        <v>0.98275462962962967</v>
      </c>
      <c r="E2702" s="1230">
        <v>7.46</v>
      </c>
      <c r="F2702" s="1230">
        <v>29.8</v>
      </c>
      <c r="G2702" s="1230">
        <v>28.92</v>
      </c>
      <c r="H2702" s="1230">
        <v>73.67</v>
      </c>
    </row>
    <row r="2703" spans="1:8">
      <c r="A2703" s="1230" t="str">
        <f t="shared" si="42"/>
        <v>2017/06/29-23:45:10</v>
      </c>
      <c r="B2703" s="4">
        <v>42915</v>
      </c>
      <c r="C2703" s="3">
        <v>0.98969907407407398</v>
      </c>
      <c r="E2703" s="1230">
        <v>7.43</v>
      </c>
      <c r="F2703" s="1230">
        <v>29.8</v>
      </c>
      <c r="G2703" s="1230">
        <v>28.94</v>
      </c>
      <c r="H2703" s="1230">
        <v>74.31</v>
      </c>
    </row>
    <row r="2704" spans="1:8">
      <c r="A2704" s="1230" t="str">
        <f t="shared" si="42"/>
        <v>2017/06/29-23:55:10</v>
      </c>
      <c r="B2704" s="4">
        <v>42915</v>
      </c>
      <c r="C2704" s="3">
        <v>0.99664351851851851</v>
      </c>
      <c r="E2704" s="1230">
        <v>7.45</v>
      </c>
      <c r="F2704" s="1230">
        <v>29.8</v>
      </c>
      <c r="G2704" s="1230">
        <v>28.92</v>
      </c>
      <c r="H2704" s="1230">
        <v>73</v>
      </c>
    </row>
    <row r="2705" spans="1:8">
      <c r="A2705" s="1230" t="str">
        <f t="shared" si="42"/>
        <v>2017/06/30-00:05:10</v>
      </c>
      <c r="B2705" s="4">
        <v>42916</v>
      </c>
      <c r="C2705" s="3">
        <v>3.5879629629629629E-3</v>
      </c>
      <c r="E2705" s="1230">
        <v>7.44</v>
      </c>
      <c r="F2705" s="1230">
        <v>29.7</v>
      </c>
      <c r="G2705" s="1230">
        <v>28.87</v>
      </c>
      <c r="H2705" s="1230">
        <v>73.73</v>
      </c>
    </row>
    <row r="2706" spans="1:8">
      <c r="A2706" s="1230" t="str">
        <f t="shared" si="42"/>
        <v>2017/06/30-00:15:10</v>
      </c>
      <c r="B2706" s="4">
        <v>42916</v>
      </c>
      <c r="C2706" s="3">
        <v>1.0532407407407407E-2</v>
      </c>
      <c r="E2706" s="1230">
        <v>7.42</v>
      </c>
      <c r="F2706" s="1230">
        <v>29.7</v>
      </c>
      <c r="G2706" s="1230">
        <v>28.92</v>
      </c>
      <c r="H2706" s="1230">
        <v>73.73</v>
      </c>
    </row>
    <row r="2707" spans="1:8">
      <c r="A2707" s="1230" t="str">
        <f t="shared" si="42"/>
        <v>2017/06/30-00:25:10</v>
      </c>
      <c r="B2707" s="4">
        <v>42916</v>
      </c>
      <c r="C2707" s="3">
        <v>1.7476851851851851E-2</v>
      </c>
      <c r="E2707" s="1230">
        <v>7.41</v>
      </c>
      <c r="F2707" s="1230">
        <v>29.7</v>
      </c>
      <c r="G2707" s="1230">
        <v>28.92</v>
      </c>
      <c r="H2707" s="1230">
        <v>74.260000000000005</v>
      </c>
    </row>
    <row r="2708" spans="1:8">
      <c r="A2708" s="1230" t="str">
        <f t="shared" si="42"/>
        <v>2017/06/30-00:35:10</v>
      </c>
      <c r="B2708" s="4">
        <v>42916</v>
      </c>
      <c r="C2708" s="3">
        <v>2.4421296296296292E-2</v>
      </c>
      <c r="E2708" s="1230">
        <v>7.4</v>
      </c>
      <c r="F2708" s="1230">
        <v>29.6</v>
      </c>
      <c r="G2708" s="1230">
        <v>28.86</v>
      </c>
      <c r="H2708" s="1230">
        <v>74.400000000000006</v>
      </c>
    </row>
    <row r="2709" spans="1:8">
      <c r="A2709" s="1230" t="str">
        <f t="shared" si="42"/>
        <v>2017/06/30-00:45:10</v>
      </c>
      <c r="B2709" s="4">
        <v>42916</v>
      </c>
      <c r="C2709" s="3">
        <v>3.1365740740740743E-2</v>
      </c>
      <c r="E2709" s="1230">
        <v>7.4</v>
      </c>
      <c r="F2709" s="1230">
        <v>29.6</v>
      </c>
      <c r="G2709" s="1230">
        <v>28.92</v>
      </c>
      <c r="H2709" s="1230">
        <v>74.03</v>
      </c>
    </row>
    <row r="2710" spans="1:8">
      <c r="A2710" s="1230" t="str">
        <f t="shared" si="42"/>
        <v>2017/06/30-00:55:10</v>
      </c>
      <c r="B2710" s="4">
        <v>42916</v>
      </c>
      <c r="C2710" s="3">
        <v>3.8310185185185183E-2</v>
      </c>
      <c r="E2710" s="1230">
        <v>7.42</v>
      </c>
      <c r="F2710" s="1230">
        <v>29.6</v>
      </c>
      <c r="G2710" s="1230">
        <v>28.78</v>
      </c>
      <c r="H2710" s="1230">
        <v>74.930000000000007</v>
      </c>
    </row>
    <row r="2711" spans="1:8">
      <c r="A2711" s="1230" t="str">
        <f t="shared" si="42"/>
        <v>2017/06/30-01:05:10</v>
      </c>
      <c r="B2711" s="4">
        <v>42916</v>
      </c>
      <c r="C2711" s="3">
        <v>4.5254629629629624E-2</v>
      </c>
      <c r="E2711" s="1230">
        <v>7.42</v>
      </c>
      <c r="F2711" s="1230">
        <v>29.5</v>
      </c>
      <c r="G2711" s="1230">
        <v>28.77</v>
      </c>
      <c r="H2711" s="1230">
        <v>74.83</v>
      </c>
    </row>
    <row r="2712" spans="1:8">
      <c r="A2712" s="1230" t="str">
        <f t="shared" si="42"/>
        <v>2017/06/30-01:15:10</v>
      </c>
      <c r="B2712" s="4">
        <v>42916</v>
      </c>
      <c r="C2712" s="3">
        <v>5.2199074074074071E-2</v>
      </c>
      <c r="E2712" s="1230">
        <v>7.42</v>
      </c>
      <c r="F2712" s="1230">
        <v>29.5</v>
      </c>
      <c r="G2712" s="1230">
        <v>28.85</v>
      </c>
      <c r="H2712" s="1230">
        <v>74.44</v>
      </c>
    </row>
    <row r="2713" spans="1:8">
      <c r="A2713" s="1230" t="str">
        <f t="shared" si="42"/>
        <v>2017/06/30-01:25:10</v>
      </c>
      <c r="B2713" s="4">
        <v>42916</v>
      </c>
      <c r="C2713" s="3">
        <v>5.9143518518518519E-2</v>
      </c>
      <c r="E2713" s="1230">
        <v>7.41</v>
      </c>
      <c r="F2713" s="1230">
        <v>29.5</v>
      </c>
      <c r="G2713" s="1230">
        <v>28.8</v>
      </c>
      <c r="H2713" s="1230">
        <v>74.739999999999995</v>
      </c>
    </row>
    <row r="2714" spans="1:8">
      <c r="A2714" s="1230" t="str">
        <f t="shared" si="42"/>
        <v>2017/06/30-01:35:10</v>
      </c>
      <c r="B2714" s="4">
        <v>42916</v>
      </c>
      <c r="C2714" s="3">
        <v>6.6087962962962959E-2</v>
      </c>
      <c r="E2714" s="1230">
        <v>7.41</v>
      </c>
      <c r="F2714" s="1230">
        <v>29.4</v>
      </c>
      <c r="G2714" s="1230">
        <v>28.77</v>
      </c>
      <c r="H2714" s="1230">
        <v>74.77</v>
      </c>
    </row>
    <row r="2715" spans="1:8">
      <c r="A2715" s="1230" t="str">
        <f t="shared" si="42"/>
        <v>2017/06/30-01:45:10</v>
      </c>
      <c r="B2715" s="4">
        <v>42916</v>
      </c>
      <c r="C2715" s="3">
        <v>7.3032407407407407E-2</v>
      </c>
      <c r="E2715" s="1230">
        <v>7.44</v>
      </c>
      <c r="F2715" s="1230">
        <v>29.4</v>
      </c>
      <c r="G2715" s="1230">
        <v>28.76</v>
      </c>
      <c r="H2715" s="1230">
        <v>74.930000000000007</v>
      </c>
    </row>
    <row r="2716" spans="1:8">
      <c r="A2716" s="1230" t="str">
        <f t="shared" si="42"/>
        <v>2017/06/30-01:55:10</v>
      </c>
      <c r="B2716" s="4">
        <v>42916</v>
      </c>
      <c r="C2716" s="3">
        <v>7.9976851851851841E-2</v>
      </c>
      <c r="E2716" s="1230">
        <v>7.43</v>
      </c>
      <c r="F2716" s="1230">
        <v>29.3</v>
      </c>
      <c r="G2716" s="1230">
        <v>28.74</v>
      </c>
      <c r="H2716" s="1230">
        <v>74.64</v>
      </c>
    </row>
    <row r="2717" spans="1:8">
      <c r="A2717" s="1230" t="str">
        <f t="shared" si="42"/>
        <v>2017/06/30-02:05:10</v>
      </c>
      <c r="B2717" s="4">
        <v>42916</v>
      </c>
      <c r="C2717" s="3">
        <v>8.6921296296296302E-2</v>
      </c>
      <c r="E2717" s="1230">
        <v>7.41</v>
      </c>
      <c r="F2717" s="1230">
        <v>29.3</v>
      </c>
      <c r="G2717" s="1230">
        <v>28.68</v>
      </c>
      <c r="H2717" s="1230">
        <v>74.72</v>
      </c>
    </row>
    <row r="2718" spans="1:8">
      <c r="A2718" s="1230" t="str">
        <f t="shared" si="42"/>
        <v>2017/06/30-02:15:10</v>
      </c>
      <c r="B2718" s="4">
        <v>42916</v>
      </c>
      <c r="C2718" s="3">
        <v>9.3865740740740736E-2</v>
      </c>
      <c r="E2718" s="1230">
        <v>7.41</v>
      </c>
      <c r="F2718" s="1230">
        <v>29.3</v>
      </c>
      <c r="G2718" s="1230">
        <v>28.72</v>
      </c>
      <c r="H2718" s="1230">
        <v>74.19</v>
      </c>
    </row>
    <row r="2719" spans="1:8">
      <c r="A2719" s="1230" t="str">
        <f t="shared" si="42"/>
        <v>2017/06/30-02:25:10</v>
      </c>
      <c r="B2719" s="4">
        <v>42916</v>
      </c>
      <c r="C2719" s="3">
        <v>0.10081018518518518</v>
      </c>
      <c r="E2719" s="1230">
        <v>7.42</v>
      </c>
      <c r="F2719" s="1230">
        <v>29.2</v>
      </c>
      <c r="G2719" s="1230">
        <v>28.58</v>
      </c>
      <c r="H2719" s="1230">
        <v>74.91</v>
      </c>
    </row>
    <row r="2720" spans="1:8">
      <c r="A2720" s="1230" t="str">
        <f t="shared" si="42"/>
        <v>2017/06/30-02:35:10</v>
      </c>
      <c r="B2720" s="4">
        <v>42916</v>
      </c>
      <c r="C2720" s="3">
        <v>0.10775462962962963</v>
      </c>
      <c r="E2720" s="1230">
        <v>7.4</v>
      </c>
      <c r="F2720" s="1230">
        <v>29.2</v>
      </c>
      <c r="G2720" s="1230">
        <v>28.73</v>
      </c>
      <c r="H2720" s="1230">
        <v>74.67</v>
      </c>
    </row>
    <row r="2721" spans="1:8">
      <c r="A2721" s="1230" t="str">
        <f t="shared" si="42"/>
        <v>2017/06/30-02:45:10</v>
      </c>
      <c r="B2721" s="4">
        <v>42916</v>
      </c>
      <c r="C2721" s="3">
        <v>0.11469907407407408</v>
      </c>
      <c r="E2721" s="1230">
        <v>7.4</v>
      </c>
      <c r="F2721" s="1230">
        <v>29.2</v>
      </c>
      <c r="G2721" s="1230">
        <v>28.71</v>
      </c>
      <c r="H2721" s="1230">
        <v>75.17</v>
      </c>
    </row>
    <row r="2722" spans="1:8">
      <c r="A2722" s="1230" t="str">
        <f t="shared" si="42"/>
        <v>2017/06/30-02:55:10</v>
      </c>
      <c r="B2722" s="4">
        <v>42916</v>
      </c>
      <c r="C2722" s="3">
        <v>0.12164351851851851</v>
      </c>
      <c r="E2722" s="1230">
        <v>7.42</v>
      </c>
      <c r="F2722" s="1230">
        <v>29.2</v>
      </c>
      <c r="G2722" s="1230">
        <v>28.68</v>
      </c>
      <c r="H2722" s="1230">
        <v>74.930000000000007</v>
      </c>
    </row>
    <row r="2723" spans="1:8">
      <c r="A2723" s="1230" t="str">
        <f t="shared" si="42"/>
        <v>2017/06/30-03:05:10</v>
      </c>
      <c r="B2723" s="4">
        <v>42916</v>
      </c>
      <c r="C2723" s="3">
        <v>0.12858796296296296</v>
      </c>
      <c r="E2723" s="1230">
        <v>7.36</v>
      </c>
      <c r="F2723" s="1230">
        <v>29</v>
      </c>
      <c r="G2723" s="1230">
        <v>28.71</v>
      </c>
      <c r="H2723" s="1230">
        <v>75.23</v>
      </c>
    </row>
    <row r="2724" spans="1:8">
      <c r="A2724" s="1230" t="str">
        <f t="shared" si="42"/>
        <v>2017/06/30-03:15:10</v>
      </c>
      <c r="B2724" s="4">
        <v>42916</v>
      </c>
      <c r="C2724" s="3">
        <v>0.13553240740740741</v>
      </c>
      <c r="E2724" s="1230">
        <v>7.38</v>
      </c>
      <c r="F2724" s="1230">
        <v>29.1</v>
      </c>
      <c r="G2724" s="1230">
        <v>28.62</v>
      </c>
      <c r="H2724" s="1230">
        <v>75.75</v>
      </c>
    </row>
    <row r="2725" spans="1:8">
      <c r="A2725" s="1230" t="str">
        <f t="shared" si="42"/>
        <v>2017/06/30-03:25:10</v>
      </c>
      <c r="B2725" s="4">
        <v>42916</v>
      </c>
      <c r="C2725" s="3">
        <v>0.14247685185185185</v>
      </c>
      <c r="E2725" s="1230">
        <v>7.39</v>
      </c>
      <c r="F2725" s="1230">
        <v>29.1</v>
      </c>
      <c r="G2725" s="1230">
        <v>28.58</v>
      </c>
      <c r="H2725" s="1230">
        <v>74.150000000000006</v>
      </c>
    </row>
    <row r="2726" spans="1:8">
      <c r="A2726" s="1230" t="str">
        <f t="shared" si="42"/>
        <v>2017/06/30-03:35:10</v>
      </c>
      <c r="B2726" s="4">
        <v>42916</v>
      </c>
      <c r="C2726" s="3">
        <v>0.1494212962962963</v>
      </c>
      <c r="E2726" s="1230">
        <v>7.39</v>
      </c>
      <c r="F2726" s="1230">
        <v>29</v>
      </c>
      <c r="G2726" s="1230">
        <v>28.47</v>
      </c>
      <c r="H2726" s="1230">
        <v>72.39</v>
      </c>
    </row>
    <row r="2727" spans="1:8">
      <c r="A2727" s="1230" t="str">
        <f t="shared" si="42"/>
        <v>2017/06/30-03:45:10</v>
      </c>
      <c r="B2727" s="4">
        <v>42916</v>
      </c>
      <c r="C2727" s="3">
        <v>0.15636574074074075</v>
      </c>
      <c r="E2727" s="1230">
        <v>7.39</v>
      </c>
      <c r="F2727" s="1230">
        <v>29</v>
      </c>
      <c r="G2727" s="1230">
        <v>28.25</v>
      </c>
      <c r="H2727" s="1230">
        <v>73.03</v>
      </c>
    </row>
    <row r="2728" spans="1:8">
      <c r="A2728" s="1230" t="str">
        <f t="shared" si="42"/>
        <v>2017/06/30-03:55:10</v>
      </c>
      <c r="B2728" s="4">
        <v>42916</v>
      </c>
      <c r="C2728" s="3">
        <v>0.16331018518518517</v>
      </c>
      <c r="E2728" s="1230">
        <v>7.4</v>
      </c>
      <c r="F2728" s="1230">
        <v>28.9</v>
      </c>
      <c r="G2728" s="1230">
        <v>28.37</v>
      </c>
      <c r="H2728" s="1230">
        <v>73.56</v>
      </c>
    </row>
    <row r="2729" spans="1:8">
      <c r="A2729" s="1230" t="str">
        <f t="shared" si="42"/>
        <v>2017/06/30-04:05:10</v>
      </c>
      <c r="B2729" s="4">
        <v>42916</v>
      </c>
      <c r="C2729" s="3">
        <v>0.17025462962962964</v>
      </c>
      <c r="E2729" s="1230">
        <v>7.31</v>
      </c>
      <c r="F2729" s="1230">
        <v>28.9</v>
      </c>
      <c r="G2729" s="1230">
        <v>28.28</v>
      </c>
      <c r="H2729" s="1230">
        <v>72.8</v>
      </c>
    </row>
    <row r="2730" spans="1:8">
      <c r="A2730" s="1230" t="str">
        <f t="shared" si="42"/>
        <v>2017/06/30-04:15:10</v>
      </c>
      <c r="B2730" s="4">
        <v>42916</v>
      </c>
      <c r="C2730" s="3">
        <v>0.17719907407407409</v>
      </c>
      <c r="E2730" s="1230">
        <v>7.34</v>
      </c>
      <c r="F2730" s="1230">
        <v>28.9</v>
      </c>
      <c r="G2730" s="1230">
        <v>28.29</v>
      </c>
      <c r="H2730" s="1230">
        <v>71.959999999999994</v>
      </c>
    </row>
    <row r="2731" spans="1:8">
      <c r="A2731" s="1230" t="str">
        <f t="shared" si="42"/>
        <v>2017/06/30-04:25:10</v>
      </c>
      <c r="B2731" s="4">
        <v>42916</v>
      </c>
      <c r="C2731" s="3">
        <v>0.18414351851851851</v>
      </c>
      <c r="E2731" s="1230">
        <v>7.35</v>
      </c>
      <c r="F2731" s="1230">
        <v>28.9</v>
      </c>
      <c r="G2731" s="1230">
        <v>28.2</v>
      </c>
      <c r="H2731" s="1230">
        <v>71.459999999999994</v>
      </c>
    </row>
    <row r="2732" spans="1:8">
      <c r="A2732" s="1230" t="str">
        <f t="shared" si="42"/>
        <v>2017/06/30-04:35:10</v>
      </c>
      <c r="B2732" s="4">
        <v>42916</v>
      </c>
      <c r="C2732" s="3">
        <v>0.19108796296296296</v>
      </c>
      <c r="E2732" s="1230">
        <v>7.38</v>
      </c>
      <c r="F2732" s="1230">
        <v>28.8</v>
      </c>
      <c r="G2732" s="1230">
        <v>28.09</v>
      </c>
      <c r="H2732" s="1230">
        <v>71.709999999999994</v>
      </c>
    </row>
    <row r="2733" spans="1:8">
      <c r="A2733" s="1230" t="str">
        <f t="shared" si="42"/>
        <v>2017/06/30-04:45:10</v>
      </c>
      <c r="B2733" s="4">
        <v>42916</v>
      </c>
      <c r="C2733" s="3">
        <v>0.19803240740740743</v>
      </c>
      <c r="E2733" s="1230">
        <v>7.38</v>
      </c>
      <c r="F2733" s="1230">
        <v>28.8</v>
      </c>
      <c r="G2733" s="1230">
        <v>28.12</v>
      </c>
      <c r="H2733" s="1230">
        <v>71.48</v>
      </c>
    </row>
    <row r="2734" spans="1:8">
      <c r="A2734" s="1230" t="str">
        <f t="shared" si="42"/>
        <v>2017/06/30-04:55:10</v>
      </c>
      <c r="B2734" s="4">
        <v>42916</v>
      </c>
      <c r="C2734" s="3">
        <v>0.20497685185185185</v>
      </c>
      <c r="E2734" s="1230">
        <v>7.39</v>
      </c>
      <c r="F2734" s="1230">
        <v>28.7</v>
      </c>
      <c r="G2734" s="1230">
        <v>28.14</v>
      </c>
      <c r="H2734" s="1230">
        <v>72.14</v>
      </c>
    </row>
    <row r="2735" spans="1:8">
      <c r="A2735" s="1230" t="str">
        <f t="shared" si="42"/>
        <v>2017/06/30-05:05:10</v>
      </c>
      <c r="B2735" s="4">
        <v>42916</v>
      </c>
      <c r="C2735" s="3">
        <v>0.2119212962962963</v>
      </c>
      <c r="E2735" s="1230">
        <v>7.39</v>
      </c>
      <c r="F2735" s="1230">
        <v>28.7</v>
      </c>
      <c r="G2735" s="1230">
        <v>28.08</v>
      </c>
      <c r="H2735" s="1230">
        <v>70.59</v>
      </c>
    </row>
    <row r="2736" spans="1:8">
      <c r="A2736" s="1230" t="str">
        <f t="shared" si="42"/>
        <v>2017/06/30-05:15:10</v>
      </c>
      <c r="B2736" s="4">
        <v>42916</v>
      </c>
      <c r="C2736" s="3">
        <v>0.21886574074074075</v>
      </c>
      <c r="E2736" s="1230">
        <v>7.39</v>
      </c>
      <c r="F2736" s="1230">
        <v>28.6</v>
      </c>
      <c r="G2736" s="1230">
        <v>28.06</v>
      </c>
      <c r="H2736" s="1230">
        <v>70.83</v>
      </c>
    </row>
    <row r="2737" spans="1:8">
      <c r="A2737" s="1230" t="str">
        <f t="shared" si="42"/>
        <v>2017/06/30-05:25:10</v>
      </c>
      <c r="B2737" s="4">
        <v>42916</v>
      </c>
      <c r="C2737" s="3">
        <v>0.22581018518518517</v>
      </c>
      <c r="E2737" s="1230">
        <v>7.42</v>
      </c>
      <c r="F2737" s="1230">
        <v>28.6</v>
      </c>
      <c r="G2737" s="1230">
        <v>28.02</v>
      </c>
      <c r="H2737" s="1230">
        <v>70.900000000000006</v>
      </c>
    </row>
    <row r="2738" spans="1:8">
      <c r="A2738" s="1230" t="str">
        <f t="shared" si="42"/>
        <v>2017/06/30-05:35:10</v>
      </c>
      <c r="B2738" s="4">
        <v>42916</v>
      </c>
      <c r="C2738" s="3">
        <v>0.23275462962962964</v>
      </c>
      <c r="E2738" s="1230">
        <v>7.39</v>
      </c>
      <c r="F2738" s="1230">
        <v>28.5</v>
      </c>
      <c r="G2738" s="1230">
        <v>27.97</v>
      </c>
      <c r="H2738" s="1230">
        <v>71.33</v>
      </c>
    </row>
    <row r="2739" spans="1:8">
      <c r="A2739" s="1230" t="str">
        <f t="shared" si="42"/>
        <v>2017/06/30-05:45:10</v>
      </c>
      <c r="B2739" s="4">
        <v>42916</v>
      </c>
      <c r="C2739" s="3">
        <v>0.23969907407407409</v>
      </c>
      <c r="E2739" s="1230">
        <v>7.41</v>
      </c>
      <c r="F2739" s="1230">
        <v>28.5</v>
      </c>
      <c r="G2739" s="1230">
        <v>27.98</v>
      </c>
      <c r="H2739" s="1230">
        <v>72.25</v>
      </c>
    </row>
    <row r="2740" spans="1:8">
      <c r="A2740" s="1230" t="str">
        <f t="shared" si="42"/>
        <v>2017/06/30-05:55:10</v>
      </c>
      <c r="B2740" s="4">
        <v>42916</v>
      </c>
      <c r="C2740" s="3">
        <v>0.24664351851851851</v>
      </c>
      <c r="E2740" s="1230">
        <v>7.4</v>
      </c>
      <c r="F2740" s="1230">
        <v>28.5</v>
      </c>
      <c r="G2740" s="1230">
        <v>27.93</v>
      </c>
      <c r="H2740" s="1230">
        <v>71.63</v>
      </c>
    </row>
    <row r="2741" spans="1:8">
      <c r="A2741" s="1230" t="str">
        <f t="shared" si="42"/>
        <v>2017/06/30-06:05:10</v>
      </c>
      <c r="B2741" s="4">
        <v>42916</v>
      </c>
      <c r="C2741" s="3">
        <v>0.25358796296296299</v>
      </c>
      <c r="E2741" s="1230">
        <v>7.41</v>
      </c>
      <c r="F2741" s="1230">
        <v>28.4</v>
      </c>
      <c r="G2741" s="1230">
        <v>27.97</v>
      </c>
      <c r="H2741" s="1230">
        <v>71.83</v>
      </c>
    </row>
    <row r="2742" spans="1:8">
      <c r="A2742" s="1230" t="str">
        <f t="shared" si="42"/>
        <v>2017/06/30-06:15:10</v>
      </c>
      <c r="B2742" s="4">
        <v>42916</v>
      </c>
      <c r="C2742" s="3">
        <v>0.26053240740740741</v>
      </c>
      <c r="E2742" s="1230">
        <v>7.42</v>
      </c>
      <c r="F2742" s="1230">
        <v>28.4</v>
      </c>
      <c r="G2742" s="1230">
        <v>28.13</v>
      </c>
      <c r="H2742" s="1230">
        <v>71.069999999999993</v>
      </c>
    </row>
    <row r="2743" spans="1:8">
      <c r="A2743" s="1230" t="str">
        <f t="shared" si="42"/>
        <v>2017/06/30-06:25:10</v>
      </c>
      <c r="B2743" s="4">
        <v>42916</v>
      </c>
      <c r="C2743" s="3">
        <v>0.26747685185185183</v>
      </c>
      <c r="E2743" s="1230">
        <v>7.4</v>
      </c>
      <c r="F2743" s="1230">
        <v>28.4</v>
      </c>
      <c r="G2743" s="1230">
        <v>28.05</v>
      </c>
      <c r="H2743" s="1230">
        <v>70.849999999999994</v>
      </c>
    </row>
    <row r="2744" spans="1:8">
      <c r="A2744" s="1230" t="str">
        <f t="shared" si="42"/>
        <v>2017/06/30-06:35:10</v>
      </c>
      <c r="B2744" s="4">
        <v>42916</v>
      </c>
      <c r="C2744" s="3">
        <v>0.2744212962962963</v>
      </c>
      <c r="E2744" s="1230">
        <v>7.4</v>
      </c>
      <c r="F2744" s="1230">
        <v>28.4</v>
      </c>
      <c r="G2744" s="1230">
        <v>28.1</v>
      </c>
      <c r="H2744" s="1230">
        <v>69.73</v>
      </c>
    </row>
    <row r="2745" spans="1:8">
      <c r="A2745" s="1230" t="str">
        <f t="shared" si="42"/>
        <v>2017/06/30-06:45:10</v>
      </c>
      <c r="B2745" s="4">
        <v>42916</v>
      </c>
      <c r="C2745" s="3">
        <v>0.28136574074074078</v>
      </c>
      <c r="E2745" s="1230">
        <v>7.4</v>
      </c>
      <c r="F2745" s="1230">
        <v>28.4</v>
      </c>
      <c r="G2745" s="1230">
        <v>28.28</v>
      </c>
      <c r="H2745" s="1230">
        <v>70.260000000000005</v>
      </c>
    </row>
    <row r="2746" spans="1:8">
      <c r="A2746" s="1230" t="str">
        <f t="shared" si="42"/>
        <v>2017/06/30-06:55:10</v>
      </c>
      <c r="B2746" s="4">
        <v>42916</v>
      </c>
      <c r="C2746" s="3">
        <v>0.2883101851851852</v>
      </c>
      <c r="E2746" s="1230">
        <v>7.4</v>
      </c>
      <c r="F2746" s="1230">
        <v>28.4</v>
      </c>
      <c r="G2746" s="1230">
        <v>28.55</v>
      </c>
      <c r="H2746" s="1230">
        <v>69.56</v>
      </c>
    </row>
    <row r="2747" spans="1:8">
      <c r="A2747" s="1230" t="str">
        <f t="shared" si="42"/>
        <v>2017/06/30-07:05:10</v>
      </c>
      <c r="B2747" s="4">
        <v>42916</v>
      </c>
      <c r="C2747" s="3">
        <v>0.29525462962962962</v>
      </c>
      <c r="E2747" s="1230">
        <v>7.39</v>
      </c>
      <c r="F2747" s="1230">
        <v>28.4</v>
      </c>
      <c r="G2747" s="1230">
        <v>28.92</v>
      </c>
      <c r="H2747" s="1230">
        <v>69.349999999999994</v>
      </c>
    </row>
    <row r="2748" spans="1:8">
      <c r="A2748" s="1230" t="str">
        <f t="shared" si="42"/>
        <v>2017/06/30-07:15:10</v>
      </c>
      <c r="B2748" s="4">
        <v>42916</v>
      </c>
      <c r="C2748" s="3">
        <v>0.30219907407407409</v>
      </c>
      <c r="E2748" s="1230">
        <v>7.41</v>
      </c>
      <c r="F2748" s="1230">
        <v>28.4</v>
      </c>
      <c r="G2748" s="1230">
        <v>29.18</v>
      </c>
      <c r="H2748" s="1230">
        <v>68.87</v>
      </c>
    </row>
    <row r="2749" spans="1:8">
      <c r="A2749" s="1230" t="str">
        <f t="shared" si="42"/>
        <v>2017/06/30-07:25:10</v>
      </c>
      <c r="B2749" s="4">
        <v>42916</v>
      </c>
      <c r="C2749" s="3">
        <v>0.30914351851851851</v>
      </c>
      <c r="E2749" s="1230">
        <v>7.45</v>
      </c>
      <c r="F2749" s="1230">
        <v>28.4</v>
      </c>
      <c r="G2749" s="1230">
        <v>29.25</v>
      </c>
      <c r="H2749" s="1230">
        <v>69.680000000000007</v>
      </c>
    </row>
    <row r="2750" spans="1:8">
      <c r="A2750" s="1230" t="str">
        <f t="shared" si="42"/>
        <v>2017/06/30-07:35:10</v>
      </c>
      <c r="B2750" s="4">
        <v>42916</v>
      </c>
      <c r="C2750" s="3">
        <v>0.31608796296296299</v>
      </c>
      <c r="E2750" s="1230">
        <v>7.45</v>
      </c>
      <c r="F2750" s="1230">
        <v>28.5</v>
      </c>
      <c r="G2750" s="1230">
        <v>29.52</v>
      </c>
      <c r="H2750" s="1230">
        <v>68.709999999999994</v>
      </c>
    </row>
    <row r="2751" spans="1:8">
      <c r="A2751" s="1230" t="str">
        <f t="shared" si="42"/>
        <v>2017/06/30-07:45:10</v>
      </c>
      <c r="B2751" s="4">
        <v>42916</v>
      </c>
      <c r="C2751" s="3">
        <v>0.32303240740740741</v>
      </c>
      <c r="E2751" s="1230">
        <v>7.52</v>
      </c>
      <c r="F2751" s="1230">
        <v>28.5</v>
      </c>
      <c r="G2751" s="1230">
        <v>29.73</v>
      </c>
      <c r="H2751" s="1230">
        <v>67.67</v>
      </c>
    </row>
    <row r="2752" spans="1:8">
      <c r="A2752" s="1230" t="str">
        <f t="shared" si="42"/>
        <v>2017/06/30-07:55:10</v>
      </c>
      <c r="B2752" s="4">
        <v>42916</v>
      </c>
      <c r="C2752" s="3">
        <v>0.32997685185185183</v>
      </c>
      <c r="E2752" s="1230">
        <v>7.49</v>
      </c>
      <c r="F2752" s="1230">
        <v>28.5</v>
      </c>
      <c r="G2752" s="1230">
        <v>30.01</v>
      </c>
      <c r="H2752" s="1230">
        <v>66.790000000000006</v>
      </c>
    </row>
    <row r="2753" spans="1:8">
      <c r="A2753" s="1230" t="str">
        <f t="shared" si="42"/>
        <v>2017/06/30-08:05:10</v>
      </c>
      <c r="B2753" s="4">
        <v>42916</v>
      </c>
      <c r="C2753" s="3">
        <v>0.33692129629629625</v>
      </c>
      <c r="E2753" s="1230">
        <v>7.56</v>
      </c>
      <c r="F2753" s="1230">
        <v>28.6</v>
      </c>
      <c r="G2753" s="1230">
        <v>30.3</v>
      </c>
      <c r="H2753" s="1230">
        <v>67.2</v>
      </c>
    </row>
    <row r="2754" spans="1:8">
      <c r="A2754" s="123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230">
        <v>7.6</v>
      </c>
      <c r="F2754" s="1230">
        <v>28.6</v>
      </c>
      <c r="G2754" s="1230">
        <v>30.53</v>
      </c>
      <c r="H2754" s="1230">
        <v>66.28</v>
      </c>
    </row>
    <row r="2755" spans="1:8">
      <c r="A2755" s="1230" t="str">
        <f t="shared" si="43"/>
        <v>2017/06/30-08:25:10</v>
      </c>
      <c r="B2755" s="4">
        <v>42916</v>
      </c>
      <c r="C2755" s="3">
        <v>0.3508101851851852</v>
      </c>
      <c r="E2755" s="1230">
        <v>7.63</v>
      </c>
      <c r="F2755" s="1230">
        <v>28.6</v>
      </c>
      <c r="G2755" s="1230">
        <v>30.75</v>
      </c>
      <c r="H2755" s="1230">
        <v>64.599999999999994</v>
      </c>
    </row>
    <row r="2756" spans="1:8">
      <c r="A2756" s="1230" t="str">
        <f t="shared" si="43"/>
        <v>2017/06/30-08:35:10</v>
      </c>
      <c r="B2756" s="4">
        <v>42916</v>
      </c>
      <c r="C2756" s="3">
        <v>0.35775462962962962</v>
      </c>
      <c r="E2756" s="1230">
        <v>7.72</v>
      </c>
      <c r="F2756" s="1230">
        <v>28.6</v>
      </c>
      <c r="G2756" s="1230">
        <v>30.92</v>
      </c>
      <c r="H2756" s="1230">
        <v>64.739999999999995</v>
      </c>
    </row>
    <row r="2757" spans="1:8">
      <c r="A2757" s="1230" t="str">
        <f t="shared" si="43"/>
        <v>2017/06/30-08:45:10</v>
      </c>
      <c r="B2757" s="4">
        <v>42916</v>
      </c>
      <c r="C2757" s="3">
        <v>0.36469907407407409</v>
      </c>
      <c r="E2757" s="1230">
        <v>7.82</v>
      </c>
      <c r="F2757" s="1230">
        <v>28.7</v>
      </c>
      <c r="G2757" s="1230">
        <v>31.18</v>
      </c>
      <c r="H2757" s="1230">
        <v>62.52</v>
      </c>
    </row>
    <row r="2758" spans="1:8">
      <c r="A2758" s="1230" t="str">
        <f t="shared" si="43"/>
        <v>2017/06/30-08:55:10</v>
      </c>
      <c r="B2758" s="4">
        <v>42916</v>
      </c>
      <c r="C2758" s="3">
        <v>0.37164351851851851</v>
      </c>
      <c r="E2758" s="1230">
        <v>7.88</v>
      </c>
      <c r="F2758" s="1230">
        <v>28.8</v>
      </c>
      <c r="G2758" s="1230">
        <v>31.35</v>
      </c>
      <c r="H2758" s="1230">
        <v>63.79</v>
      </c>
    </row>
    <row r="2759" spans="1:8">
      <c r="A2759" s="1230" t="str">
        <f t="shared" si="43"/>
        <v>2017/06/30-09:05:10</v>
      </c>
      <c r="B2759" s="4">
        <v>42916</v>
      </c>
      <c r="C2759" s="3">
        <v>0.37858796296296293</v>
      </c>
      <c r="E2759" s="1230">
        <v>7.93</v>
      </c>
      <c r="F2759" s="1230">
        <v>28.9</v>
      </c>
      <c r="G2759" s="1230">
        <v>31.86</v>
      </c>
      <c r="H2759" s="1230">
        <v>61.55</v>
      </c>
    </row>
    <row r="2760" spans="1:8">
      <c r="A2760" s="1230" t="str">
        <f t="shared" si="43"/>
        <v>2017/06/30-09:15:10</v>
      </c>
      <c r="B2760" s="4">
        <v>42916</v>
      </c>
      <c r="C2760" s="3">
        <v>0.38553240740740741</v>
      </c>
      <c r="E2760" s="1230">
        <v>7.9</v>
      </c>
      <c r="F2760" s="1230">
        <v>28.9</v>
      </c>
      <c r="G2760" s="1230">
        <v>31.89</v>
      </c>
      <c r="H2760" s="1230">
        <v>61.94</v>
      </c>
    </row>
    <row r="2761" spans="1:8">
      <c r="A2761" s="1230" t="str">
        <f t="shared" si="43"/>
        <v>2017/06/30-09:25:10</v>
      </c>
      <c r="B2761" s="4">
        <v>42916</v>
      </c>
      <c r="C2761" s="3">
        <v>0.39247685185185183</v>
      </c>
      <c r="E2761" s="1230">
        <v>7.92</v>
      </c>
      <c r="F2761" s="1230">
        <v>29</v>
      </c>
      <c r="G2761" s="1230">
        <v>32.03</v>
      </c>
      <c r="H2761" s="1230">
        <v>61.22</v>
      </c>
    </row>
    <row r="2762" spans="1:8">
      <c r="A2762" s="1230" t="str">
        <f t="shared" si="43"/>
        <v>2017/06/30-09:35:10</v>
      </c>
      <c r="B2762" s="4">
        <v>42916</v>
      </c>
      <c r="C2762" s="3">
        <v>0.39942129629629625</v>
      </c>
      <c r="E2762" s="1230">
        <v>7.92</v>
      </c>
      <c r="F2762" s="1230">
        <v>29.1</v>
      </c>
      <c r="G2762" s="1230">
        <v>32.04</v>
      </c>
      <c r="H2762" s="1230">
        <v>61.28</v>
      </c>
    </row>
    <row r="2763" spans="1:8">
      <c r="A2763" s="1230" t="str">
        <f t="shared" si="43"/>
        <v>2017/06/30-09:45:10</v>
      </c>
      <c r="B2763" s="4">
        <v>42916</v>
      </c>
      <c r="C2763" s="3">
        <v>0.40636574074074078</v>
      </c>
      <c r="E2763" s="1230">
        <v>8</v>
      </c>
      <c r="F2763" s="1230">
        <v>29.2</v>
      </c>
      <c r="G2763" s="1230">
        <v>32.24</v>
      </c>
      <c r="H2763" s="1230">
        <v>59.57</v>
      </c>
    </row>
    <row r="2764" spans="1:8">
      <c r="A2764" s="1230" t="str">
        <f t="shared" si="43"/>
        <v>2017/06/30-09:55:10</v>
      </c>
      <c r="B2764" s="4">
        <v>42916</v>
      </c>
      <c r="C2764" s="3">
        <v>0.4133101851851852</v>
      </c>
      <c r="E2764" s="1230">
        <v>7.97</v>
      </c>
      <c r="F2764" s="1230">
        <v>29.3</v>
      </c>
      <c r="G2764" s="1230">
        <v>32.35</v>
      </c>
      <c r="H2764" s="1230">
        <v>59.09</v>
      </c>
    </row>
    <row r="2765" spans="1:8">
      <c r="A2765" s="1230" t="str">
        <f t="shared" si="43"/>
        <v>2017/06/30-10:05:10</v>
      </c>
      <c r="B2765" s="4">
        <v>42916</v>
      </c>
      <c r="C2765" s="3">
        <v>0.42025462962962962</v>
      </c>
      <c r="E2765" s="1230">
        <v>8.06</v>
      </c>
      <c r="F2765" s="1230">
        <v>29.4</v>
      </c>
      <c r="G2765" s="1230">
        <v>32.9</v>
      </c>
      <c r="H2765" s="1230">
        <v>58.77</v>
      </c>
    </row>
    <row r="2766" spans="1:8">
      <c r="A2766" s="1230" t="str">
        <f t="shared" si="43"/>
        <v>2017/06/30-10:15:10</v>
      </c>
      <c r="B2766" s="4">
        <v>42916</v>
      </c>
      <c r="C2766" s="3">
        <v>0.42719907407407409</v>
      </c>
      <c r="E2766" s="1230">
        <v>8.14</v>
      </c>
      <c r="F2766" s="1230">
        <v>29.5</v>
      </c>
      <c r="G2766" s="1230">
        <v>33.020000000000003</v>
      </c>
      <c r="H2766" s="1230">
        <v>58.93</v>
      </c>
    </row>
    <row r="2767" spans="1:8">
      <c r="A2767" s="1230" t="str">
        <f t="shared" si="43"/>
        <v>2017/06/30-10:25:10</v>
      </c>
      <c r="B2767" s="4">
        <v>42916</v>
      </c>
      <c r="C2767" s="3">
        <v>0.43414351851851851</v>
      </c>
      <c r="E2767" s="1230">
        <v>8.18</v>
      </c>
      <c r="F2767" s="1230">
        <v>29.6</v>
      </c>
      <c r="G2767" s="1230">
        <v>33.46</v>
      </c>
      <c r="H2767" s="1230">
        <v>56.93</v>
      </c>
    </row>
    <row r="2768" spans="1:8">
      <c r="A2768" s="1230" t="str">
        <f t="shared" si="43"/>
        <v>2017/06/30-10:35:10</v>
      </c>
      <c r="B2768" s="4">
        <v>42916</v>
      </c>
      <c r="C2768" s="3">
        <v>0.44108796296296293</v>
      </c>
      <c r="E2768" s="1230">
        <v>8.2100000000000009</v>
      </c>
      <c r="F2768" s="1230">
        <v>29.8</v>
      </c>
      <c r="G2768" s="1230">
        <v>33.56</v>
      </c>
      <c r="H2768" s="1230">
        <v>56.05</v>
      </c>
    </row>
    <row r="2769" spans="1:8">
      <c r="A2769" s="1230" t="str">
        <f t="shared" si="43"/>
        <v>2017/06/30-10:45:10</v>
      </c>
      <c r="B2769" s="4">
        <v>42916</v>
      </c>
      <c r="C2769" s="3">
        <v>0.44803240740740741</v>
      </c>
      <c r="E2769" s="1230">
        <v>8.24</v>
      </c>
      <c r="F2769" s="1230">
        <v>30</v>
      </c>
      <c r="G2769" s="1230">
        <v>34.24</v>
      </c>
      <c r="H2769" s="1230">
        <v>53.46</v>
      </c>
    </row>
    <row r="2770" spans="1:8">
      <c r="A2770" s="1230" t="str">
        <f t="shared" si="43"/>
        <v>2017/06/30-10:55:10</v>
      </c>
      <c r="B2770" s="4">
        <v>42916</v>
      </c>
      <c r="C2770" s="3">
        <v>0.45497685185185183</v>
      </c>
      <c r="E2770" s="1230">
        <v>8.2200000000000006</v>
      </c>
      <c r="F2770" s="1230">
        <v>30.1</v>
      </c>
      <c r="G2770" s="1230">
        <v>33.89</v>
      </c>
      <c r="H2770" s="1230">
        <v>52.65</v>
      </c>
    </row>
    <row r="2771" spans="1:8">
      <c r="A2771" s="1230" t="str">
        <f t="shared" si="43"/>
        <v>2017/06/30-11:05:10</v>
      </c>
      <c r="B2771" s="4">
        <v>42916</v>
      </c>
      <c r="C2771" s="3">
        <v>0.46192129629629625</v>
      </c>
      <c r="E2771" s="1230">
        <v>8.24</v>
      </c>
      <c r="F2771" s="1230">
        <v>30.2</v>
      </c>
      <c r="G2771" s="1230">
        <v>33.92</v>
      </c>
      <c r="H2771" s="1230">
        <v>53.73</v>
      </c>
    </row>
    <row r="2772" spans="1:8">
      <c r="A2772" s="1230" t="str">
        <f t="shared" si="43"/>
        <v>2017/06/30-11:15:10</v>
      </c>
      <c r="B2772" s="4">
        <v>42916</v>
      </c>
      <c r="C2772" s="3">
        <v>0.46886574074074078</v>
      </c>
      <c r="E2772" s="1230">
        <v>8.25</v>
      </c>
      <c r="F2772" s="1230">
        <v>30.3</v>
      </c>
      <c r="G2772" s="1230">
        <v>33.729999999999997</v>
      </c>
      <c r="H2772" s="1230">
        <v>55.38</v>
      </c>
    </row>
    <row r="2773" spans="1:8">
      <c r="A2773" s="1230" t="str">
        <f t="shared" si="43"/>
        <v>2017/06/30-11:25:10</v>
      </c>
      <c r="B2773" s="4">
        <v>42916</v>
      </c>
      <c r="C2773" s="3">
        <v>0.4758101851851852</v>
      </c>
      <c r="E2773" s="1230">
        <v>8.33</v>
      </c>
      <c r="F2773" s="1230">
        <v>30.5</v>
      </c>
      <c r="G2773" s="1230">
        <v>33.89</v>
      </c>
      <c r="H2773" s="1230">
        <v>55.02</v>
      </c>
    </row>
    <row r="2774" spans="1:8">
      <c r="A2774" s="1230" t="str">
        <f t="shared" si="43"/>
        <v>2017/06/30-11:35:10</v>
      </c>
      <c r="B2774" s="4">
        <v>42916</v>
      </c>
      <c r="C2774" s="3">
        <v>0.48275462962962962</v>
      </c>
      <c r="E2774" s="1230">
        <v>8.2799999999999994</v>
      </c>
      <c r="F2774" s="1230">
        <v>30.5</v>
      </c>
      <c r="G2774" s="1230">
        <v>34.17</v>
      </c>
      <c r="H2774" s="1230">
        <v>54.37</v>
      </c>
    </row>
    <row r="2775" spans="1:8">
      <c r="A2775" s="1230" t="str">
        <f t="shared" si="43"/>
        <v>2017/06/30-11:45:10</v>
      </c>
      <c r="B2775" s="4">
        <v>42916</v>
      </c>
      <c r="C2775" s="3">
        <v>0.48969907407407409</v>
      </c>
      <c r="E2775" s="1230">
        <v>8.2799999999999994</v>
      </c>
      <c r="F2775" s="1230">
        <v>30.6</v>
      </c>
      <c r="G2775" s="1230">
        <v>34.549999999999997</v>
      </c>
      <c r="H2775" s="1230">
        <v>52.13</v>
      </c>
    </row>
    <row r="2776" spans="1:8">
      <c r="A2776" s="1230" t="str">
        <f t="shared" si="43"/>
        <v>2017/06/30-11:55:10</v>
      </c>
      <c r="B2776" s="4">
        <v>42916</v>
      </c>
      <c r="C2776" s="3">
        <v>0.49664351851851851</v>
      </c>
      <c r="E2776" s="1230">
        <v>8.14</v>
      </c>
      <c r="F2776" s="1230">
        <v>30.8</v>
      </c>
      <c r="G2776" s="1230">
        <v>34.770000000000003</v>
      </c>
      <c r="H2776" s="1230">
        <v>52.49</v>
      </c>
    </row>
    <row r="2777" spans="1:8">
      <c r="A2777" s="1230" t="str">
        <f t="shared" si="43"/>
        <v>2017/06/30-12:05:10</v>
      </c>
      <c r="B2777" s="4">
        <v>42916</v>
      </c>
      <c r="C2777" s="3">
        <v>0.50358796296296293</v>
      </c>
      <c r="E2777" s="1230">
        <v>8.32</v>
      </c>
      <c r="F2777" s="1230">
        <v>30.9</v>
      </c>
      <c r="G2777" s="1230">
        <v>34.630000000000003</v>
      </c>
      <c r="H2777" s="1230">
        <v>51.12</v>
      </c>
    </row>
    <row r="2778" spans="1:8">
      <c r="A2778" s="1230" t="str">
        <f t="shared" si="43"/>
        <v>2017/06/30-12:15:10</v>
      </c>
      <c r="B2778" s="4">
        <v>42916</v>
      </c>
      <c r="C2778" s="3">
        <v>0.51053240740740746</v>
      </c>
      <c r="E2778" s="1230">
        <v>8.25</v>
      </c>
      <c r="F2778" s="1230">
        <v>31.3</v>
      </c>
      <c r="G2778" s="1230">
        <v>34.25</v>
      </c>
      <c r="H2778" s="1230">
        <v>54.31</v>
      </c>
    </row>
    <row r="2779" spans="1:8">
      <c r="A2779" s="1230" t="str">
        <f t="shared" si="43"/>
        <v>2017/06/30-12:25:10</v>
      </c>
      <c r="B2779" s="4">
        <v>42916</v>
      </c>
      <c r="C2779" s="3">
        <v>0.51747685185185188</v>
      </c>
      <c r="E2779" s="1230">
        <v>8.24</v>
      </c>
      <c r="F2779" s="1230">
        <v>31.6</v>
      </c>
      <c r="G2779" s="1230">
        <v>33.630000000000003</v>
      </c>
      <c r="H2779" s="1230">
        <v>60.77</v>
      </c>
    </row>
    <row r="2780" spans="1:8">
      <c r="A2780" s="1230" t="str">
        <f t="shared" si="43"/>
        <v>2017/06/30-12:35:10</v>
      </c>
      <c r="B2780" s="4">
        <v>42916</v>
      </c>
      <c r="C2780" s="3">
        <v>0.5244212962962963</v>
      </c>
      <c r="E2780" s="1230">
        <v>8.24</v>
      </c>
      <c r="F2780" s="1230">
        <v>31.7</v>
      </c>
      <c r="G2780" s="1230">
        <v>33.5</v>
      </c>
      <c r="H2780" s="1230">
        <v>59.9</v>
      </c>
    </row>
    <row r="2781" spans="1:8">
      <c r="A2781" s="1230" t="str">
        <f t="shared" si="43"/>
        <v>2017/06/30-12:45:10</v>
      </c>
      <c r="B2781" s="4">
        <v>42916</v>
      </c>
      <c r="C2781" s="3">
        <v>0.53136574074074072</v>
      </c>
      <c r="E2781" s="1230">
        <v>8.1999999999999993</v>
      </c>
      <c r="F2781" s="1230">
        <v>31.8</v>
      </c>
      <c r="G2781" s="1230">
        <v>33.450000000000003</v>
      </c>
      <c r="H2781" s="1230">
        <v>59.45</v>
      </c>
    </row>
    <row r="2782" spans="1:8">
      <c r="A2782" s="1230" t="str">
        <f t="shared" si="43"/>
        <v>2017/06/30-12:55:10</v>
      </c>
      <c r="B2782" s="4">
        <v>42916</v>
      </c>
      <c r="C2782" s="3">
        <v>0.53831018518518514</v>
      </c>
      <c r="E2782" s="1230">
        <v>8.1999999999999993</v>
      </c>
      <c r="F2782" s="1230">
        <v>32</v>
      </c>
      <c r="G2782" s="1230">
        <v>33.33</v>
      </c>
      <c r="H2782" s="1230">
        <v>60.83</v>
      </c>
    </row>
    <row r="2783" spans="1:8">
      <c r="A2783" s="1230" t="str">
        <f t="shared" si="43"/>
        <v>2017/06/30-13:05:10</v>
      </c>
      <c r="B2783" s="4">
        <v>42916</v>
      </c>
      <c r="C2783" s="3">
        <v>0.54525462962962956</v>
      </c>
      <c r="E2783" s="1230">
        <v>8.33</v>
      </c>
      <c r="F2783" s="1230">
        <v>31.9</v>
      </c>
      <c r="G2783" s="1230">
        <v>33.619999999999997</v>
      </c>
      <c r="H2783" s="1230">
        <v>57.19</v>
      </c>
    </row>
    <row r="2784" spans="1:8">
      <c r="A2784" s="1230" t="str">
        <f t="shared" si="43"/>
        <v>2017/06/30-13:15:10</v>
      </c>
      <c r="B2784" s="4">
        <v>42916</v>
      </c>
      <c r="C2784" s="3">
        <v>0.55219907407407409</v>
      </c>
      <c r="E2784" s="1230">
        <v>8.3000000000000007</v>
      </c>
      <c r="F2784" s="1230">
        <v>32</v>
      </c>
      <c r="G2784" s="1230">
        <v>33.520000000000003</v>
      </c>
      <c r="H2784" s="1230">
        <v>59.05</v>
      </c>
    </row>
    <row r="2785" spans="1:8">
      <c r="A2785" s="1230" t="str">
        <f t="shared" si="43"/>
        <v>2017/06/30-13:25:10</v>
      </c>
      <c r="B2785" s="4">
        <v>42916</v>
      </c>
      <c r="C2785" s="3">
        <v>0.55914351851851851</v>
      </c>
      <c r="E2785" s="1230">
        <v>8.2799999999999994</v>
      </c>
      <c r="F2785" s="1230">
        <v>32</v>
      </c>
      <c r="G2785" s="1230">
        <v>33.61</v>
      </c>
      <c r="H2785" s="1230">
        <v>57.72</v>
      </c>
    </row>
    <row r="2786" spans="1:8">
      <c r="A2786" s="1230" t="str">
        <f t="shared" si="43"/>
        <v>2017/06/30-13:35:10</v>
      </c>
      <c r="B2786" s="4">
        <v>42916</v>
      </c>
      <c r="C2786" s="3">
        <v>0.56608796296296293</v>
      </c>
      <c r="E2786" s="1230">
        <v>8.42</v>
      </c>
      <c r="F2786" s="1230">
        <v>32.1</v>
      </c>
      <c r="G2786" s="1230">
        <v>33.67</v>
      </c>
      <c r="H2786" s="1230">
        <v>56.87</v>
      </c>
    </row>
    <row r="2787" spans="1:8">
      <c r="A2787" s="1230" t="str">
        <f t="shared" si="43"/>
        <v>2017/06/30-13:45:10</v>
      </c>
      <c r="B2787" s="4">
        <v>42916</v>
      </c>
      <c r="C2787" s="3">
        <v>0.57303240740740746</v>
      </c>
      <c r="E2787" s="1230">
        <v>8.4700000000000006</v>
      </c>
      <c r="F2787" s="1230">
        <v>32.200000000000003</v>
      </c>
      <c r="G2787" s="1230">
        <v>34.03</v>
      </c>
      <c r="H2787" s="1230">
        <v>56.98</v>
      </c>
    </row>
    <row r="2788" spans="1:8">
      <c r="A2788" s="1230" t="str">
        <f t="shared" si="43"/>
        <v>2017/06/30-13:55:10</v>
      </c>
      <c r="B2788" s="4">
        <v>42916</v>
      </c>
      <c r="C2788" s="3">
        <v>0.57997685185185188</v>
      </c>
      <c r="E2788" s="1230">
        <v>8.4499999999999993</v>
      </c>
      <c r="F2788" s="1230">
        <v>32.299999999999997</v>
      </c>
      <c r="G2788" s="1230">
        <v>34.19</v>
      </c>
      <c r="H2788" s="1230">
        <v>56.35</v>
      </c>
    </row>
    <row r="2789" spans="1:8">
      <c r="A2789" s="1230" t="str">
        <f t="shared" si="43"/>
        <v>2017/06/30-14:05:10</v>
      </c>
      <c r="B2789" s="4">
        <v>42916</v>
      </c>
      <c r="C2789" s="3">
        <v>0.5869212962962963</v>
      </c>
      <c r="E2789" s="1230">
        <v>8.4600000000000009</v>
      </c>
      <c r="F2789" s="1230">
        <v>32.4</v>
      </c>
      <c r="G2789" s="1230">
        <v>34.17</v>
      </c>
      <c r="H2789" s="1230">
        <v>56.75</v>
      </c>
    </row>
    <row r="2790" spans="1:8">
      <c r="A2790" s="1230" t="str">
        <f t="shared" si="43"/>
        <v>2017/06/30-14:15:10</v>
      </c>
      <c r="B2790" s="4">
        <v>42916</v>
      </c>
      <c r="C2790" s="3">
        <v>0.59386574074074072</v>
      </c>
      <c r="E2790" s="1230">
        <v>8.49</v>
      </c>
      <c r="F2790" s="1230">
        <v>32.6</v>
      </c>
      <c r="G2790" s="1230">
        <v>33.89</v>
      </c>
      <c r="H2790" s="1230">
        <v>55.12</v>
      </c>
    </row>
    <row r="2791" spans="1:8">
      <c r="A2791" s="1230" t="str">
        <f t="shared" si="43"/>
        <v>2017/06/30-14:25:10</v>
      </c>
      <c r="B2791" s="4">
        <v>42916</v>
      </c>
      <c r="C2791" s="3">
        <v>0.60081018518518514</v>
      </c>
      <c r="E2791" s="1230">
        <v>8.4600000000000009</v>
      </c>
      <c r="F2791" s="1230">
        <v>32.6</v>
      </c>
      <c r="G2791" s="1230">
        <v>33.1</v>
      </c>
      <c r="H2791" s="1230">
        <v>56</v>
      </c>
    </row>
    <row r="2792" spans="1:8">
      <c r="A2792" s="1230" t="str">
        <f t="shared" si="43"/>
        <v>2017/06/30-14:35:10</v>
      </c>
      <c r="B2792" s="4">
        <v>42916</v>
      </c>
      <c r="C2792" s="3">
        <v>0.60775462962962956</v>
      </c>
      <c r="E2792" s="1230">
        <v>8.5</v>
      </c>
      <c r="F2792" s="1230">
        <v>32.5</v>
      </c>
      <c r="G2792" s="1230">
        <v>32.85</v>
      </c>
      <c r="H2792" s="1230">
        <v>57.9</v>
      </c>
    </row>
    <row r="2793" spans="1:8">
      <c r="A2793" s="1230" t="str">
        <f t="shared" si="43"/>
        <v>2017/06/30-14:45:10</v>
      </c>
      <c r="B2793" s="4">
        <v>42916</v>
      </c>
      <c r="C2793" s="3">
        <v>0.61469907407407409</v>
      </c>
      <c r="E2793" s="1230">
        <v>8.51</v>
      </c>
      <c r="F2793" s="1230">
        <v>32.5</v>
      </c>
      <c r="G2793" s="1230">
        <v>32.44</v>
      </c>
      <c r="H2793" s="1230">
        <v>58.52</v>
      </c>
    </row>
    <row r="2794" spans="1:8">
      <c r="A2794" s="1230" t="str">
        <f t="shared" si="43"/>
        <v>2017/06/30-14:55:10</v>
      </c>
      <c r="B2794" s="4">
        <v>42916</v>
      </c>
      <c r="C2794" s="3">
        <v>0.62164351851851851</v>
      </c>
      <c r="E2794" s="1230">
        <v>8.57</v>
      </c>
      <c r="F2794" s="1230">
        <v>32.4</v>
      </c>
      <c r="G2794" s="1230">
        <v>32.22</v>
      </c>
      <c r="H2794" s="1230">
        <v>60.28</v>
      </c>
    </row>
    <row r="2795" spans="1:8">
      <c r="A2795" s="1230" t="str">
        <f t="shared" si="43"/>
        <v>2017/06/30-15:05:10</v>
      </c>
      <c r="B2795" s="4">
        <v>42916</v>
      </c>
      <c r="C2795" s="3">
        <v>0.62858796296296293</v>
      </c>
      <c r="E2795" s="1230">
        <v>8.35</v>
      </c>
      <c r="F2795" s="1230">
        <v>32.4</v>
      </c>
      <c r="G2795" s="1230">
        <v>32.17</v>
      </c>
      <c r="H2795" s="1230">
        <v>61.35</v>
      </c>
    </row>
    <row r="2796" spans="1:8">
      <c r="A2796" s="1230" t="str">
        <f t="shared" si="43"/>
        <v>2017/06/30-15:15:10</v>
      </c>
      <c r="B2796" s="4">
        <v>42916</v>
      </c>
      <c r="C2796" s="3">
        <v>0.63553240740740746</v>
      </c>
      <c r="E2796" s="1230">
        <v>8.26</v>
      </c>
      <c r="F2796" s="1230">
        <v>32.299999999999997</v>
      </c>
      <c r="G2796" s="1230">
        <v>31.9</v>
      </c>
      <c r="H2796" s="1230">
        <v>62.88</v>
      </c>
    </row>
    <row r="2797" spans="1:8">
      <c r="A2797" s="1230" t="str">
        <f t="shared" si="43"/>
        <v>2017/06/30-15:25:10</v>
      </c>
      <c r="B2797" s="4">
        <v>42916</v>
      </c>
      <c r="C2797" s="3">
        <v>0.64247685185185188</v>
      </c>
      <c r="E2797" s="1230">
        <v>8.27</v>
      </c>
      <c r="F2797" s="1230">
        <v>32.200000000000003</v>
      </c>
      <c r="G2797" s="1230">
        <v>32.01</v>
      </c>
      <c r="H2797" s="1230">
        <v>62.99</v>
      </c>
    </row>
    <row r="2798" spans="1:8">
      <c r="A2798" s="1230" t="str">
        <f t="shared" si="43"/>
        <v>2017/06/30-15:35:10</v>
      </c>
      <c r="B2798" s="4">
        <v>42916</v>
      </c>
      <c r="C2798" s="3">
        <v>0.6494212962962963</v>
      </c>
      <c r="E2798" s="1230">
        <v>8.25</v>
      </c>
      <c r="F2798" s="1230">
        <v>32.200000000000003</v>
      </c>
      <c r="G2798" s="1230">
        <v>32.049999999999997</v>
      </c>
      <c r="H2798" s="1230">
        <v>63.41</v>
      </c>
    </row>
    <row r="2799" spans="1:8">
      <c r="A2799" s="1230" t="str">
        <f t="shared" si="43"/>
        <v>2017/06/30-15:45:10</v>
      </c>
      <c r="B2799" s="4">
        <v>42916</v>
      </c>
      <c r="C2799" s="3">
        <v>0.65636574074074072</v>
      </c>
      <c r="E2799" s="1230">
        <v>8.2200000000000006</v>
      </c>
      <c r="F2799" s="1230">
        <v>32.200000000000003</v>
      </c>
      <c r="G2799" s="1230">
        <v>32.17</v>
      </c>
      <c r="H2799" s="1230">
        <v>63.49</v>
      </c>
    </row>
    <row r="2800" spans="1:8">
      <c r="A2800" s="1230" t="str">
        <f t="shared" si="43"/>
        <v>2017/06/30-15:55:10</v>
      </c>
      <c r="B2800" s="4">
        <v>42916</v>
      </c>
      <c r="C2800" s="3">
        <v>0.66331018518518514</v>
      </c>
      <c r="E2800" s="1230">
        <v>8.2200000000000006</v>
      </c>
      <c r="F2800" s="1230">
        <v>32.200000000000003</v>
      </c>
      <c r="G2800" s="1230">
        <v>32.28</v>
      </c>
      <c r="H2800" s="1230">
        <v>63.13</v>
      </c>
    </row>
    <row r="2801" spans="1:8">
      <c r="A2801" s="1230" t="str">
        <f t="shared" si="43"/>
        <v>2017/06/30-16:05:10</v>
      </c>
      <c r="B2801" s="4">
        <v>42916</v>
      </c>
      <c r="C2801" s="3">
        <v>0.67025462962962967</v>
      </c>
      <c r="E2801" s="1230">
        <v>8.18</v>
      </c>
      <c r="F2801" s="1230">
        <v>32.200000000000003</v>
      </c>
      <c r="G2801" s="1230">
        <v>32.200000000000003</v>
      </c>
      <c r="H2801" s="1230">
        <v>62.67</v>
      </c>
    </row>
    <row r="2802" spans="1:8">
      <c r="A2802" s="1230" t="str">
        <f t="shared" si="43"/>
        <v>2017/06/30-16:15:10</v>
      </c>
      <c r="B2802" s="4">
        <v>42916</v>
      </c>
      <c r="C2802" s="3">
        <v>0.67719907407407398</v>
      </c>
      <c r="E2802" s="1230">
        <v>8.1</v>
      </c>
      <c r="F2802" s="1230">
        <v>32.200000000000003</v>
      </c>
      <c r="G2802" s="1230">
        <v>32.08</v>
      </c>
      <c r="H2802" s="1230">
        <v>62.65</v>
      </c>
    </row>
    <row r="2803" spans="1:8">
      <c r="A2803" s="1230" t="str">
        <f t="shared" si="43"/>
        <v>2017/06/30-16:25:10</v>
      </c>
      <c r="B2803" s="4">
        <v>42916</v>
      </c>
      <c r="C2803" s="3">
        <v>0.68414351851851851</v>
      </c>
      <c r="E2803" s="1230">
        <v>8.1</v>
      </c>
      <c r="F2803" s="1230">
        <v>32.1</v>
      </c>
      <c r="G2803" s="1230">
        <v>31.99</v>
      </c>
      <c r="H2803" s="1230">
        <v>64.680000000000007</v>
      </c>
    </row>
    <row r="2804" spans="1:8">
      <c r="A2804" s="1230" t="str">
        <f t="shared" si="43"/>
        <v>2017/06/30-16:35:10</v>
      </c>
      <c r="B2804" s="4">
        <v>42916</v>
      </c>
      <c r="C2804" s="3">
        <v>0.69108796296296304</v>
      </c>
      <c r="E2804" s="1230">
        <v>8.18</v>
      </c>
      <c r="F2804" s="1230">
        <v>32.1</v>
      </c>
      <c r="G2804" s="1230">
        <v>31.87</v>
      </c>
      <c r="H2804" s="1230">
        <v>63.87</v>
      </c>
    </row>
    <row r="2805" spans="1:8">
      <c r="A2805" s="1230" t="str">
        <f t="shared" si="43"/>
        <v>2017/06/30-16:45:10</v>
      </c>
      <c r="B2805" s="4">
        <v>42916</v>
      </c>
      <c r="C2805" s="3">
        <v>0.69803240740740735</v>
      </c>
      <c r="E2805" s="1230">
        <v>8.17</v>
      </c>
      <c r="F2805" s="1230">
        <v>32.1</v>
      </c>
      <c r="G2805" s="1230">
        <v>31.81</v>
      </c>
      <c r="H2805" s="1230">
        <v>64.959999999999994</v>
      </c>
    </row>
    <row r="2806" spans="1:8">
      <c r="A2806" s="1230" t="str">
        <f t="shared" si="43"/>
        <v>2017/06/30-16:55:10</v>
      </c>
      <c r="B2806" s="4">
        <v>42916</v>
      </c>
      <c r="C2806" s="3">
        <v>0.70497685185185188</v>
      </c>
      <c r="E2806" s="1230">
        <v>8.23</v>
      </c>
      <c r="F2806" s="1230">
        <v>32.1</v>
      </c>
      <c r="G2806" s="1230">
        <v>31.76</v>
      </c>
      <c r="H2806" s="1230">
        <v>63.25</v>
      </c>
    </row>
    <row r="2807" spans="1:8">
      <c r="A2807" s="1230" t="str">
        <f t="shared" si="43"/>
        <v>2017/06/30-17:05:10</v>
      </c>
      <c r="B2807" s="4">
        <v>42916</v>
      </c>
      <c r="C2807" s="3">
        <v>0.7119212962962963</v>
      </c>
      <c r="E2807" s="1230">
        <v>8.19</v>
      </c>
      <c r="F2807" s="1230">
        <v>32</v>
      </c>
      <c r="G2807" s="1230">
        <v>31.67</v>
      </c>
      <c r="H2807" s="1230">
        <v>65.25</v>
      </c>
    </row>
    <row r="2808" spans="1:8">
      <c r="A2808" s="1230" t="str">
        <f t="shared" si="43"/>
        <v>2017/06/30-17:15:10</v>
      </c>
      <c r="B2808" s="4">
        <v>42916</v>
      </c>
      <c r="C2808" s="3">
        <v>0.71886574074074072</v>
      </c>
      <c r="E2808" s="1230">
        <v>8.1199999999999992</v>
      </c>
      <c r="F2808" s="1230">
        <v>31.9</v>
      </c>
      <c r="G2808" s="1230">
        <v>31.54</v>
      </c>
      <c r="H2808" s="1230">
        <v>66.38</v>
      </c>
    </row>
    <row r="2809" spans="1:8">
      <c r="A2809" s="1230" t="str">
        <f t="shared" si="43"/>
        <v>2017/06/30-17:25:10</v>
      </c>
      <c r="B2809" s="4">
        <v>42916</v>
      </c>
      <c r="C2809" s="3">
        <v>0.72581018518518514</v>
      </c>
      <c r="E2809" s="1230">
        <v>8.09</v>
      </c>
      <c r="F2809" s="1230">
        <v>31.9</v>
      </c>
      <c r="G2809" s="1230">
        <v>31.54</v>
      </c>
      <c r="H2809" s="1230">
        <v>66.95</v>
      </c>
    </row>
    <row r="2810" spans="1:8">
      <c r="A2810" s="1230" t="str">
        <f t="shared" si="43"/>
        <v>2017/06/30-17:35:10</v>
      </c>
      <c r="B2810" s="4">
        <v>42916</v>
      </c>
      <c r="C2810" s="3">
        <v>0.73275462962962967</v>
      </c>
      <c r="E2810" s="1230">
        <v>8.0299999999999994</v>
      </c>
      <c r="F2810" s="1230">
        <v>31.9</v>
      </c>
      <c r="G2810" s="1230">
        <v>31.39</v>
      </c>
      <c r="H2810" s="1230">
        <v>67.22</v>
      </c>
    </row>
    <row r="2811" spans="1:8">
      <c r="A2811" s="1230" t="str">
        <f t="shared" si="43"/>
        <v>2017/06/30-17:45:10</v>
      </c>
      <c r="B2811" s="4">
        <v>42916</v>
      </c>
      <c r="C2811" s="3">
        <v>0.73969907407407398</v>
      </c>
      <c r="E2811" s="1230">
        <v>7.98</v>
      </c>
      <c r="F2811" s="1230">
        <v>31.8</v>
      </c>
      <c r="G2811" s="1230">
        <v>31.23</v>
      </c>
      <c r="H2811" s="1230">
        <v>67.489999999999995</v>
      </c>
    </row>
    <row r="2812" spans="1:8">
      <c r="A2812" s="1230" t="str">
        <f t="shared" si="43"/>
        <v>2017/06/30-17:55:10</v>
      </c>
      <c r="B2812" s="4">
        <v>42916</v>
      </c>
      <c r="C2812" s="3">
        <v>0.74664351851851851</v>
      </c>
      <c r="E2812" s="1230">
        <v>7.94</v>
      </c>
      <c r="F2812" s="1230">
        <v>31.8</v>
      </c>
      <c r="G2812" s="1230">
        <v>31.02</v>
      </c>
      <c r="H2812" s="1230">
        <v>69.19</v>
      </c>
    </row>
    <row r="2813" spans="1:8">
      <c r="A2813" s="1230" t="str">
        <f t="shared" si="43"/>
        <v>2017/06/30-18:05:10</v>
      </c>
      <c r="B2813" s="4">
        <v>42916</v>
      </c>
      <c r="C2813" s="3">
        <v>0.75358796296296304</v>
      </c>
      <c r="E2813" s="1230">
        <v>7.92</v>
      </c>
      <c r="F2813" s="1230">
        <v>31.8</v>
      </c>
      <c r="G2813" s="1230">
        <v>30.91</v>
      </c>
      <c r="H2813" s="1230">
        <v>70.58</v>
      </c>
    </row>
    <row r="2814" spans="1:8">
      <c r="A2814" s="1230" t="str">
        <f t="shared" si="43"/>
        <v>2017/06/30-18:15:10</v>
      </c>
      <c r="B2814" s="4">
        <v>42916</v>
      </c>
      <c r="C2814" s="3">
        <v>0.76053240740740735</v>
      </c>
      <c r="E2814" s="1230">
        <v>7.96</v>
      </c>
      <c r="F2814" s="1230">
        <v>31.8</v>
      </c>
      <c r="G2814" s="1230">
        <v>31</v>
      </c>
      <c r="H2814" s="1230">
        <v>69.81</v>
      </c>
    </row>
    <row r="2815" spans="1:8">
      <c r="A2815" s="1230" t="str">
        <f t="shared" si="43"/>
        <v>2017/06/30-18:25:10</v>
      </c>
      <c r="B2815" s="4">
        <v>42916</v>
      </c>
      <c r="C2815" s="3">
        <v>0.76747685185185188</v>
      </c>
      <c r="E2815" s="1230">
        <v>7.97</v>
      </c>
      <c r="F2815" s="1230">
        <v>31.7</v>
      </c>
      <c r="G2815" s="1230">
        <v>30.95</v>
      </c>
      <c r="H2815" s="1230">
        <v>69.92</v>
      </c>
    </row>
    <row r="2816" spans="1:8">
      <c r="A2816" s="1230" t="str">
        <f t="shared" si="43"/>
        <v>2017/06/30-18:35:10</v>
      </c>
      <c r="B2816" s="4">
        <v>42916</v>
      </c>
      <c r="C2816" s="3">
        <v>0.7744212962962963</v>
      </c>
      <c r="E2816" s="1230">
        <v>7.85</v>
      </c>
      <c r="F2816" s="1230">
        <v>31.7</v>
      </c>
      <c r="G2816" s="1230">
        <v>30.98</v>
      </c>
      <c r="H2816" s="1230">
        <v>71.31</v>
      </c>
    </row>
    <row r="2817" spans="1:8">
      <c r="A2817" s="1230" t="str">
        <f t="shared" si="43"/>
        <v>2017/06/30-18:45:10</v>
      </c>
      <c r="B2817" s="4">
        <v>42916</v>
      </c>
      <c r="C2817" s="3">
        <v>0.78136574074074072</v>
      </c>
      <c r="E2817" s="1230">
        <v>7.74</v>
      </c>
      <c r="F2817" s="1230">
        <v>31.7</v>
      </c>
      <c r="G2817" s="1230">
        <v>30.93</v>
      </c>
      <c r="H2817" s="1230">
        <v>69.33</v>
      </c>
    </row>
    <row r="2818" spans="1:8">
      <c r="A2818" s="123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230">
        <v>7.78</v>
      </c>
      <c r="F2818" s="1230">
        <v>31.6</v>
      </c>
      <c r="G2818" s="1230">
        <v>30.89</v>
      </c>
      <c r="H2818" s="1230">
        <v>69.31</v>
      </c>
    </row>
    <row r="2819" spans="1:8">
      <c r="A2819" s="1230" t="str">
        <f t="shared" si="44"/>
        <v>2017/06/30-19:05:10</v>
      </c>
      <c r="B2819" s="4">
        <v>42916</v>
      </c>
      <c r="C2819" s="3">
        <v>0.79525462962962967</v>
      </c>
      <c r="E2819" s="1230">
        <v>7.68</v>
      </c>
      <c r="F2819" s="1230">
        <v>31.5</v>
      </c>
      <c r="G2819" s="1230">
        <v>30.88</v>
      </c>
      <c r="H2819" s="1230">
        <v>69.05</v>
      </c>
    </row>
    <row r="2820" spans="1:8">
      <c r="A2820" s="1230" t="str">
        <f t="shared" si="44"/>
        <v>2017/06/30-19:15:10</v>
      </c>
      <c r="B2820" s="4">
        <v>42916</v>
      </c>
      <c r="C2820" s="3">
        <v>0.80219907407407398</v>
      </c>
      <c r="E2820" s="1230">
        <v>7.77</v>
      </c>
      <c r="F2820" s="1230">
        <v>31.4</v>
      </c>
      <c r="G2820" s="1230">
        <v>30.52</v>
      </c>
      <c r="H2820" s="1230">
        <v>70.48</v>
      </c>
    </row>
    <row r="2821" spans="1:8">
      <c r="A2821" s="1230" t="str">
        <f t="shared" si="44"/>
        <v>2017/06/30-19:25:10</v>
      </c>
      <c r="B2821" s="4">
        <v>42916</v>
      </c>
      <c r="C2821" s="3">
        <v>0.80914351851851851</v>
      </c>
      <c r="E2821" s="1230">
        <v>7.64</v>
      </c>
      <c r="F2821" s="1230">
        <v>31.3</v>
      </c>
      <c r="G2821" s="1230">
        <v>30.41</v>
      </c>
      <c r="H2821" s="1230">
        <v>71.150000000000006</v>
      </c>
    </row>
    <row r="2822" spans="1:8">
      <c r="A2822" s="1230" t="str">
        <f t="shared" si="44"/>
        <v>2017/06/30-19:35:10</v>
      </c>
      <c r="B2822" s="4">
        <v>42916</v>
      </c>
      <c r="C2822" s="3">
        <v>0.81608796296296304</v>
      </c>
      <c r="E2822" s="1230">
        <v>7.63</v>
      </c>
      <c r="F2822" s="1230">
        <v>31.3</v>
      </c>
      <c r="G2822" s="1230">
        <v>30.31</v>
      </c>
      <c r="H2822" s="1230">
        <v>70.84</v>
      </c>
    </row>
    <row r="2823" spans="1:8">
      <c r="A2823" s="1230" t="str">
        <f t="shared" si="44"/>
        <v>2017/06/30-19:45:10</v>
      </c>
      <c r="B2823" s="4">
        <v>42916</v>
      </c>
      <c r="C2823" s="3">
        <v>0.82303240740740735</v>
      </c>
      <c r="E2823" s="1230">
        <v>7.55</v>
      </c>
      <c r="F2823" s="1230">
        <v>31.3</v>
      </c>
      <c r="G2823" s="1230">
        <v>30.38</v>
      </c>
      <c r="H2823" s="1230">
        <v>70.349999999999994</v>
      </c>
    </row>
    <row r="2824" spans="1:8">
      <c r="A2824" s="1230" t="str">
        <f t="shared" si="44"/>
        <v>2017/06/30-19:55:10</v>
      </c>
      <c r="B2824" s="4">
        <v>42916</v>
      </c>
      <c r="C2824" s="3">
        <v>0.82997685185185188</v>
      </c>
      <c r="E2824" s="1230">
        <v>7.67</v>
      </c>
      <c r="F2824" s="1230">
        <v>31.3</v>
      </c>
      <c r="G2824" s="1230">
        <v>30.38</v>
      </c>
      <c r="H2824" s="1230">
        <v>71.260000000000005</v>
      </c>
    </row>
    <row r="2825" spans="1:8">
      <c r="A2825" s="1230" t="str">
        <f t="shared" si="44"/>
        <v>2017/06/30-20:05:10</v>
      </c>
      <c r="B2825" s="4">
        <v>42916</v>
      </c>
      <c r="C2825" s="3">
        <v>0.8369212962962963</v>
      </c>
      <c r="E2825" s="1230">
        <v>7.56</v>
      </c>
      <c r="F2825" s="1230">
        <v>31.2</v>
      </c>
      <c r="G2825" s="1230">
        <v>30.45</v>
      </c>
      <c r="H2825" s="1230">
        <v>71.38</v>
      </c>
    </row>
    <row r="2826" spans="1:8">
      <c r="A2826" s="1230" t="str">
        <f t="shared" si="44"/>
        <v>2017/06/30-20:15:10</v>
      </c>
      <c r="B2826" s="4">
        <v>42916</v>
      </c>
      <c r="C2826" s="3">
        <v>0.84386574074074072</v>
      </c>
      <c r="E2826" s="1230">
        <v>7.53</v>
      </c>
      <c r="F2826" s="1230">
        <v>31.1</v>
      </c>
      <c r="G2826" s="1230">
        <v>30.41</v>
      </c>
      <c r="H2826" s="1230">
        <v>70.599999999999994</v>
      </c>
    </row>
    <row r="2827" spans="1:8">
      <c r="A2827" s="1230" t="str">
        <f t="shared" si="44"/>
        <v>2017/06/30-20:25:10</v>
      </c>
      <c r="B2827" s="4">
        <v>42916</v>
      </c>
      <c r="C2827" s="3">
        <v>0.85081018518518514</v>
      </c>
      <c r="E2827" s="1230">
        <v>7.43</v>
      </c>
      <c r="F2827" s="1230">
        <v>31.1</v>
      </c>
      <c r="G2827" s="1230">
        <v>30.46</v>
      </c>
      <c r="H2827" s="1230">
        <v>71.540000000000006</v>
      </c>
    </row>
    <row r="2828" spans="1:8">
      <c r="A2828" s="1230" t="str">
        <f t="shared" si="44"/>
        <v>2017/06/30-20:35:10</v>
      </c>
      <c r="B2828" s="4">
        <v>42916</v>
      </c>
      <c r="C2828" s="3">
        <v>0.85775462962962967</v>
      </c>
      <c r="E2828" s="1230">
        <v>7.45</v>
      </c>
      <c r="F2828" s="1230">
        <v>31.1</v>
      </c>
      <c r="G2828" s="1230">
        <v>30.49</v>
      </c>
      <c r="H2828" s="1230">
        <v>71.599999999999994</v>
      </c>
    </row>
    <row r="2829" spans="1:8">
      <c r="A2829" s="1230" t="str">
        <f t="shared" si="44"/>
        <v>2017/06/30-20:45:10</v>
      </c>
      <c r="B2829" s="4">
        <v>42916</v>
      </c>
      <c r="C2829" s="3">
        <v>0.86469907407407398</v>
      </c>
      <c r="E2829" s="1230">
        <v>7.45</v>
      </c>
      <c r="F2829" s="1230">
        <v>31</v>
      </c>
      <c r="G2829" s="1230">
        <v>30.47</v>
      </c>
      <c r="H2829" s="1230">
        <v>70.77</v>
      </c>
    </row>
    <row r="2830" spans="1:8">
      <c r="A2830" s="1230" t="str">
        <f t="shared" si="44"/>
        <v>2017/06/30-20:55:10</v>
      </c>
      <c r="B2830" s="4">
        <v>42916</v>
      </c>
      <c r="C2830" s="3">
        <v>0.87164351851851851</v>
      </c>
      <c r="E2830" s="1230">
        <v>7.46</v>
      </c>
      <c r="F2830" s="1230">
        <v>31</v>
      </c>
      <c r="G2830" s="1230">
        <v>30.45</v>
      </c>
      <c r="H2830" s="1230">
        <v>72.14</v>
      </c>
    </row>
    <row r="2831" spans="1:8">
      <c r="A2831" s="1230" t="str">
        <f t="shared" si="44"/>
        <v>2017/06/30-21:05:10</v>
      </c>
      <c r="B2831" s="4">
        <v>42916</v>
      </c>
      <c r="C2831" s="3">
        <v>0.87858796296296304</v>
      </c>
      <c r="E2831" s="1230">
        <v>7.47</v>
      </c>
      <c r="F2831" s="1230">
        <v>30.9</v>
      </c>
      <c r="G2831" s="1230">
        <v>30.42</v>
      </c>
      <c r="H2831" s="1230">
        <v>72.430000000000007</v>
      </c>
    </row>
    <row r="2832" spans="1:8">
      <c r="A2832" s="1230" t="str">
        <f t="shared" si="44"/>
        <v>2017/06/30-21:15:10</v>
      </c>
      <c r="B2832" s="4">
        <v>42916</v>
      </c>
      <c r="C2832" s="3">
        <v>0.88553240740740735</v>
      </c>
      <c r="E2832" s="1230">
        <v>7.48</v>
      </c>
      <c r="F2832" s="1230">
        <v>30.9</v>
      </c>
      <c r="G2832" s="1230">
        <v>30.45</v>
      </c>
      <c r="H2832" s="1230">
        <v>71</v>
      </c>
    </row>
    <row r="2833" spans="1:8">
      <c r="A2833" s="1230" t="str">
        <f t="shared" si="44"/>
        <v>2017/06/30-21:25:10</v>
      </c>
      <c r="B2833" s="4">
        <v>42916</v>
      </c>
      <c r="C2833" s="3">
        <v>0.89247685185185188</v>
      </c>
      <c r="E2833" s="1230">
        <v>7.5</v>
      </c>
      <c r="F2833" s="1230">
        <v>30.8</v>
      </c>
      <c r="G2833" s="1230">
        <v>30.38</v>
      </c>
      <c r="H2833" s="1230">
        <v>70.400000000000006</v>
      </c>
    </row>
    <row r="2834" spans="1:8">
      <c r="A2834" s="1230" t="str">
        <f t="shared" si="44"/>
        <v>2017/06/30-21:35:10</v>
      </c>
      <c r="B2834" s="4">
        <v>42916</v>
      </c>
      <c r="C2834" s="3">
        <v>0.8994212962962963</v>
      </c>
      <c r="E2834" s="1230">
        <v>7.46</v>
      </c>
      <c r="F2834" s="1230">
        <v>30.8</v>
      </c>
      <c r="G2834" s="1230">
        <v>30.38</v>
      </c>
      <c r="H2834" s="1230">
        <v>69.91</v>
      </c>
    </row>
    <row r="2835" spans="1:8">
      <c r="A2835" s="1230" t="str">
        <f t="shared" si="44"/>
        <v>2017/06/30-21:45:10</v>
      </c>
      <c r="B2835" s="4">
        <v>42916</v>
      </c>
      <c r="C2835" s="3">
        <v>0.90636574074074072</v>
      </c>
      <c r="E2835" s="1230">
        <v>7.44</v>
      </c>
      <c r="F2835" s="1230">
        <v>30.7</v>
      </c>
      <c r="G2835" s="1230">
        <v>30.36</v>
      </c>
      <c r="H2835" s="1230">
        <v>70.55</v>
      </c>
    </row>
    <row r="2836" spans="1:8">
      <c r="A2836" s="1230" t="str">
        <f t="shared" si="44"/>
        <v>2017/06/30-21:55:10</v>
      </c>
      <c r="B2836" s="4">
        <v>42916</v>
      </c>
      <c r="C2836" s="3">
        <v>0.91331018518518514</v>
      </c>
      <c r="E2836" s="1230">
        <v>7.48</v>
      </c>
      <c r="F2836" s="1230">
        <v>30.6</v>
      </c>
      <c r="G2836" s="1230">
        <v>30.24</v>
      </c>
      <c r="H2836" s="1230">
        <v>70.95</v>
      </c>
    </row>
    <row r="2837" spans="1:8">
      <c r="A2837" s="1230" t="str">
        <f t="shared" si="44"/>
        <v>2017/06/30-22:05:10</v>
      </c>
      <c r="B2837" s="4">
        <v>42916</v>
      </c>
      <c r="C2837" s="3">
        <v>0.92025462962962967</v>
      </c>
      <c r="E2837" s="1230">
        <v>7.47</v>
      </c>
      <c r="F2837" s="1230">
        <v>30.6</v>
      </c>
      <c r="G2837" s="1230">
        <v>30.26</v>
      </c>
      <c r="H2837" s="1230">
        <v>72.040000000000006</v>
      </c>
    </row>
    <row r="2838" spans="1:8">
      <c r="A2838" s="1230" t="str">
        <f t="shared" si="44"/>
        <v>2017/06/30-22:15:10</v>
      </c>
      <c r="B2838" s="4">
        <v>42916</v>
      </c>
      <c r="C2838" s="3">
        <v>0.92719907407407398</v>
      </c>
      <c r="E2838" s="1230">
        <v>7.45</v>
      </c>
      <c r="F2838" s="1230">
        <v>30.6</v>
      </c>
      <c r="G2838" s="1230">
        <v>30.28</v>
      </c>
      <c r="H2838" s="1230">
        <v>72.52</v>
      </c>
    </row>
    <row r="2839" spans="1:8">
      <c r="A2839" s="1230" t="str">
        <f t="shared" si="44"/>
        <v>2017/06/30-22:25:10</v>
      </c>
      <c r="B2839" s="4">
        <v>42916</v>
      </c>
      <c r="C2839" s="3">
        <v>0.93414351851851851</v>
      </c>
      <c r="E2839" s="1230">
        <v>7.45</v>
      </c>
      <c r="F2839" s="1230">
        <v>30.5</v>
      </c>
      <c r="G2839" s="1230">
        <v>30.26</v>
      </c>
      <c r="H2839" s="1230">
        <v>72.08</v>
      </c>
    </row>
    <row r="2840" spans="1:8">
      <c r="A2840" s="1230" t="str">
        <f t="shared" si="44"/>
        <v>2017/06/30-22:35:10</v>
      </c>
      <c r="B2840" s="4">
        <v>42916</v>
      </c>
      <c r="C2840" s="3">
        <v>0.94108796296296304</v>
      </c>
      <c r="E2840" s="1230">
        <v>7.44</v>
      </c>
      <c r="F2840" s="1230">
        <v>30.5</v>
      </c>
      <c r="G2840" s="1230">
        <v>30.16</v>
      </c>
      <c r="H2840" s="1230">
        <v>71.760000000000005</v>
      </c>
    </row>
    <row r="2841" spans="1:8">
      <c r="A2841" s="1230" t="str">
        <f t="shared" si="44"/>
        <v>2017/06/30-22:45:10</v>
      </c>
      <c r="B2841" s="4">
        <v>42916</v>
      </c>
      <c r="C2841" s="3">
        <v>0.94803240740740735</v>
      </c>
      <c r="E2841" s="1230">
        <v>7.39</v>
      </c>
      <c r="F2841" s="1230">
        <v>30.4</v>
      </c>
      <c r="G2841" s="1230">
        <v>30.13</v>
      </c>
      <c r="H2841" s="1230">
        <v>71.8</v>
      </c>
    </row>
    <row r="2842" spans="1:8">
      <c r="A2842" s="1230" t="str">
        <f t="shared" si="44"/>
        <v>2017/06/30-22:55:10</v>
      </c>
      <c r="B2842" s="4">
        <v>42916</v>
      </c>
      <c r="C2842" s="3">
        <v>0.95497685185185188</v>
      </c>
      <c r="E2842" s="1230">
        <v>7.39</v>
      </c>
      <c r="F2842" s="1230">
        <v>30.4</v>
      </c>
      <c r="G2842" s="1230">
        <v>30.07</v>
      </c>
      <c r="H2842" s="1230">
        <v>71.739999999999995</v>
      </c>
    </row>
    <row r="2843" spans="1:8">
      <c r="A2843" s="1230" t="str">
        <f t="shared" si="44"/>
        <v>2017/06/30-23:05:10</v>
      </c>
      <c r="B2843" s="4">
        <v>42916</v>
      </c>
      <c r="C2843" s="3">
        <v>0.9619212962962963</v>
      </c>
      <c r="E2843" s="1230">
        <v>7.38</v>
      </c>
      <c r="F2843" s="1230">
        <v>30.4</v>
      </c>
      <c r="G2843" s="1230">
        <v>30.07</v>
      </c>
      <c r="H2843" s="1230">
        <v>71.14</v>
      </c>
    </row>
    <row r="2844" spans="1:8">
      <c r="A2844" s="1230" t="str">
        <f t="shared" si="44"/>
        <v>2017/06/30-23:15:10</v>
      </c>
      <c r="B2844" s="4">
        <v>42916</v>
      </c>
      <c r="C2844" s="3">
        <v>0.96886574074074072</v>
      </c>
      <c r="E2844" s="1230">
        <v>7.38</v>
      </c>
      <c r="F2844" s="1230">
        <v>30.3</v>
      </c>
      <c r="G2844" s="1230">
        <v>30</v>
      </c>
      <c r="H2844" s="1230">
        <v>71.77</v>
      </c>
    </row>
    <row r="2845" spans="1:8">
      <c r="A2845" s="1230" t="str">
        <f t="shared" si="44"/>
        <v>2017/06/30-23:25:10</v>
      </c>
      <c r="B2845" s="4">
        <v>42916</v>
      </c>
      <c r="C2845" s="3">
        <v>0.97581018518518514</v>
      </c>
      <c r="E2845" s="1230">
        <v>7.38</v>
      </c>
      <c r="F2845" s="1230">
        <v>30.3</v>
      </c>
      <c r="G2845" s="1230">
        <v>30.04</v>
      </c>
      <c r="H2845" s="1230">
        <v>71.78</v>
      </c>
    </row>
    <row r="2846" spans="1:8">
      <c r="A2846" s="1230" t="str">
        <f t="shared" si="44"/>
        <v>2017/06/30-23:35:10</v>
      </c>
      <c r="B2846" s="4">
        <v>42916</v>
      </c>
      <c r="C2846" s="3">
        <v>0.98275462962962967</v>
      </c>
      <c r="E2846" s="1230">
        <v>7.38</v>
      </c>
      <c r="F2846" s="1230">
        <v>30.2</v>
      </c>
      <c r="G2846" s="1230">
        <v>29.96</v>
      </c>
      <c r="H2846" s="1230">
        <v>73.290000000000006</v>
      </c>
    </row>
    <row r="2847" spans="1:8">
      <c r="A2847" s="1230" t="str">
        <f t="shared" si="44"/>
        <v>2017/06/30-23:45:10</v>
      </c>
      <c r="B2847" s="4">
        <v>42916</v>
      </c>
      <c r="C2847" s="3">
        <v>0.98969907407407398</v>
      </c>
      <c r="E2847" s="1230">
        <v>7.37</v>
      </c>
      <c r="F2847" s="1230">
        <v>30.2</v>
      </c>
      <c r="G2847" s="1230">
        <v>29.9</v>
      </c>
      <c r="H2847" s="1230">
        <v>73.16</v>
      </c>
    </row>
    <row r="2848" spans="1:8">
      <c r="A2848" s="1230" t="str">
        <f t="shared" si="44"/>
        <v>2017/06/30-23:55:10</v>
      </c>
      <c r="B2848" s="4">
        <v>42916</v>
      </c>
      <c r="C2848" s="3">
        <v>0.99664351851851851</v>
      </c>
      <c r="E2848" s="1230">
        <v>7.35</v>
      </c>
      <c r="F2848" s="1230">
        <v>30.1</v>
      </c>
      <c r="G2848" s="1230">
        <v>29.89</v>
      </c>
      <c r="H2848" s="1230">
        <v>72.959999999999994</v>
      </c>
    </row>
    <row r="2849" spans="1:8">
      <c r="A2849" s="1230" t="str">
        <f t="shared" si="44"/>
        <v>2017/07/01-00:05:10</v>
      </c>
      <c r="B2849" s="4">
        <v>42917</v>
      </c>
      <c r="C2849" s="3">
        <v>3.5879629629629629E-3</v>
      </c>
      <c r="E2849" s="1230">
        <v>7.38</v>
      </c>
      <c r="F2849" s="1230">
        <v>30.1</v>
      </c>
      <c r="G2849" s="1230">
        <v>29.89</v>
      </c>
      <c r="H2849" s="1230">
        <v>73.09</v>
      </c>
    </row>
    <row r="2850" spans="1:8">
      <c r="A2850" s="1230" t="str">
        <f t="shared" si="44"/>
        <v>2017/07/01-00:15:10</v>
      </c>
      <c r="B2850" s="4">
        <v>42917</v>
      </c>
      <c r="C2850" s="3">
        <v>1.0532407407407407E-2</v>
      </c>
      <c r="E2850" s="1230">
        <v>7.36</v>
      </c>
      <c r="F2850" s="1230">
        <v>30.1</v>
      </c>
      <c r="G2850" s="1230">
        <v>29.83</v>
      </c>
      <c r="H2850" s="1230">
        <v>73.180000000000007</v>
      </c>
    </row>
    <row r="2851" spans="1:8">
      <c r="A2851" s="1230" t="str">
        <f t="shared" si="44"/>
        <v>2017/07/01-00:25:10</v>
      </c>
      <c r="B2851" s="4">
        <v>42917</v>
      </c>
      <c r="C2851" s="3">
        <v>1.7476851851851851E-2</v>
      </c>
      <c r="E2851" s="1230">
        <v>7.37</v>
      </c>
      <c r="F2851" s="1230">
        <v>30</v>
      </c>
      <c r="G2851" s="1230">
        <v>29.83</v>
      </c>
      <c r="H2851" s="1230">
        <v>72.55</v>
      </c>
    </row>
    <row r="2852" spans="1:8">
      <c r="A2852" s="1230" t="str">
        <f t="shared" si="44"/>
        <v>2017/07/01-00:35:10</v>
      </c>
      <c r="B2852" s="4">
        <v>42917</v>
      </c>
      <c r="C2852" s="3">
        <v>2.4421296296296292E-2</v>
      </c>
      <c r="E2852" s="1230">
        <v>7.36</v>
      </c>
      <c r="F2852" s="1230">
        <v>30</v>
      </c>
      <c r="G2852" s="1230">
        <v>29.77</v>
      </c>
      <c r="H2852" s="1230">
        <v>72.22</v>
      </c>
    </row>
    <row r="2853" spans="1:8">
      <c r="A2853" s="1230" t="str">
        <f t="shared" si="44"/>
        <v>2017/07/01-00:45:10</v>
      </c>
      <c r="B2853" s="4">
        <v>42917</v>
      </c>
      <c r="C2853" s="3">
        <v>3.1365740740740743E-2</v>
      </c>
      <c r="E2853" s="1230">
        <v>7.33</v>
      </c>
      <c r="F2853" s="1230">
        <v>29.9</v>
      </c>
      <c r="G2853" s="1230">
        <v>29.72</v>
      </c>
      <c r="H2853" s="1230">
        <v>72.28</v>
      </c>
    </row>
    <row r="2854" spans="1:8">
      <c r="A2854" s="1230" t="str">
        <f t="shared" si="44"/>
        <v>2017/07/01-00:55:10</v>
      </c>
      <c r="B2854" s="4">
        <v>42917</v>
      </c>
      <c r="C2854" s="3">
        <v>3.8310185185185183E-2</v>
      </c>
      <c r="E2854" s="1230">
        <v>7.38</v>
      </c>
      <c r="F2854" s="1230">
        <v>29.9</v>
      </c>
      <c r="G2854" s="1230">
        <v>29.7</v>
      </c>
      <c r="H2854" s="1230">
        <v>72.38</v>
      </c>
    </row>
    <row r="2855" spans="1:8">
      <c r="A2855" s="1230" t="str">
        <f t="shared" si="44"/>
        <v>2017/07/01-01:05:10</v>
      </c>
      <c r="B2855" s="4">
        <v>42917</v>
      </c>
      <c r="C2855" s="3">
        <v>4.5254629629629624E-2</v>
      </c>
      <c r="E2855" s="1230">
        <v>7.35</v>
      </c>
      <c r="F2855" s="1230">
        <v>29.8</v>
      </c>
      <c r="G2855" s="1230">
        <v>29.65</v>
      </c>
      <c r="H2855" s="1230">
        <v>72.290000000000006</v>
      </c>
    </row>
    <row r="2856" spans="1:8">
      <c r="A2856" s="1230" t="str">
        <f t="shared" si="44"/>
        <v>2017/07/01-01:15:10</v>
      </c>
      <c r="B2856" s="4">
        <v>42917</v>
      </c>
      <c r="C2856" s="3">
        <v>5.2199074074074071E-2</v>
      </c>
      <c r="E2856" s="1230">
        <v>7.31</v>
      </c>
      <c r="F2856" s="1230">
        <v>29.8</v>
      </c>
      <c r="G2856" s="1230">
        <v>29.52</v>
      </c>
      <c r="H2856" s="1230">
        <v>72.540000000000006</v>
      </c>
    </row>
    <row r="2857" spans="1:8">
      <c r="A2857" s="1230" t="str">
        <f t="shared" si="44"/>
        <v>2017/07/01-01:25:10</v>
      </c>
      <c r="B2857" s="4">
        <v>42917</v>
      </c>
      <c r="C2857" s="3">
        <v>5.9143518518518519E-2</v>
      </c>
      <c r="E2857" s="1230">
        <v>7.37</v>
      </c>
      <c r="F2857" s="1230">
        <v>29.8</v>
      </c>
      <c r="G2857" s="1230">
        <v>29.46</v>
      </c>
      <c r="H2857" s="1230">
        <v>72.53</v>
      </c>
    </row>
    <row r="2858" spans="1:8">
      <c r="A2858" s="1230" t="str">
        <f t="shared" si="44"/>
        <v>2017/07/01-01:35:10</v>
      </c>
      <c r="B2858" s="4">
        <v>42917</v>
      </c>
      <c r="C2858" s="3">
        <v>6.6087962962962959E-2</v>
      </c>
      <c r="E2858" s="1230">
        <v>7.35</v>
      </c>
      <c r="F2858" s="1230">
        <v>29.7</v>
      </c>
      <c r="G2858" s="1230">
        <v>29.37</v>
      </c>
      <c r="H2858" s="1230">
        <v>71.87</v>
      </c>
    </row>
    <row r="2859" spans="1:8">
      <c r="A2859" s="1230" t="str">
        <f t="shared" si="44"/>
        <v>2017/07/01-01:45:10</v>
      </c>
      <c r="B2859" s="4">
        <v>42917</v>
      </c>
      <c r="C2859" s="3">
        <v>7.3032407407407407E-2</v>
      </c>
      <c r="E2859" s="1230">
        <v>7.35</v>
      </c>
      <c r="F2859" s="1230">
        <v>29.7</v>
      </c>
      <c r="G2859" s="1230">
        <v>29.16</v>
      </c>
      <c r="H2859" s="1230">
        <v>72.400000000000006</v>
      </c>
    </row>
    <row r="2860" spans="1:8">
      <c r="A2860" s="1230" t="str">
        <f t="shared" si="44"/>
        <v>2017/07/01-01:55:10</v>
      </c>
      <c r="B2860" s="4">
        <v>42917</v>
      </c>
      <c r="C2860" s="3">
        <v>7.9976851851851841E-2</v>
      </c>
      <c r="E2860" s="1230">
        <v>7.36</v>
      </c>
      <c r="F2860" s="1230">
        <v>29.7</v>
      </c>
      <c r="G2860" s="1230">
        <v>29.38</v>
      </c>
      <c r="H2860" s="1230">
        <v>72.77</v>
      </c>
    </row>
    <row r="2861" spans="1:8">
      <c r="A2861" s="1230" t="str">
        <f t="shared" si="44"/>
        <v>2017/07/01-02:05:10</v>
      </c>
      <c r="B2861" s="4">
        <v>42917</v>
      </c>
      <c r="C2861" s="3">
        <v>8.6921296296296302E-2</v>
      </c>
      <c r="E2861" s="1230">
        <v>7.32</v>
      </c>
      <c r="F2861" s="1230">
        <v>29.6</v>
      </c>
      <c r="G2861" s="1230">
        <v>29.36</v>
      </c>
      <c r="H2861" s="1230">
        <v>73.67</v>
      </c>
    </row>
    <row r="2862" spans="1:8">
      <c r="A2862" s="1230" t="str">
        <f t="shared" si="44"/>
        <v>2017/07/01-02:15:10</v>
      </c>
      <c r="B2862" s="4">
        <v>42917</v>
      </c>
      <c r="C2862" s="3">
        <v>9.3865740740740736E-2</v>
      </c>
      <c r="E2862" s="1230">
        <v>7.38</v>
      </c>
      <c r="F2862" s="1230">
        <v>29.6</v>
      </c>
      <c r="G2862" s="1230">
        <v>29.33</v>
      </c>
      <c r="H2862" s="1230">
        <v>71.760000000000005</v>
      </c>
    </row>
    <row r="2863" spans="1:8">
      <c r="A2863" s="1230" t="str">
        <f t="shared" si="44"/>
        <v>2017/07/01-02:25:10</v>
      </c>
      <c r="B2863" s="4">
        <v>42917</v>
      </c>
      <c r="C2863" s="3">
        <v>0.10081018518518518</v>
      </c>
      <c r="E2863" s="1230">
        <v>7.36</v>
      </c>
      <c r="F2863" s="1230">
        <v>29.5</v>
      </c>
      <c r="G2863" s="1230">
        <v>29.21</v>
      </c>
      <c r="H2863" s="1230">
        <v>71.47</v>
      </c>
    </row>
    <row r="2864" spans="1:8">
      <c r="A2864" s="1230" t="str">
        <f t="shared" si="44"/>
        <v>2017/07/01-02:35:10</v>
      </c>
      <c r="B2864" s="4">
        <v>42917</v>
      </c>
      <c r="C2864" s="3">
        <v>0.10775462962962963</v>
      </c>
      <c r="E2864" s="1230">
        <v>7.33</v>
      </c>
      <c r="F2864" s="1230">
        <v>29.5</v>
      </c>
      <c r="G2864" s="1230">
        <v>29.22</v>
      </c>
      <c r="H2864" s="1230">
        <v>73.510000000000005</v>
      </c>
    </row>
    <row r="2865" spans="1:8">
      <c r="A2865" s="1230" t="str">
        <f t="shared" si="44"/>
        <v>2017/07/01-02:45:10</v>
      </c>
      <c r="B2865" s="4">
        <v>42917</v>
      </c>
      <c r="C2865" s="3">
        <v>0.11469907407407408</v>
      </c>
      <c r="E2865" s="1230">
        <v>7.33</v>
      </c>
      <c r="F2865" s="1230">
        <v>29.5</v>
      </c>
      <c r="G2865" s="1230">
        <v>28.92</v>
      </c>
      <c r="H2865" s="1230">
        <v>73.34</v>
      </c>
    </row>
    <row r="2866" spans="1:8">
      <c r="A2866" s="1230" t="str">
        <f t="shared" si="44"/>
        <v>2017/07/01-02:55:10</v>
      </c>
      <c r="B2866" s="4">
        <v>42917</v>
      </c>
      <c r="C2866" s="3">
        <v>0.12164351851851851</v>
      </c>
      <c r="E2866" s="1230">
        <v>7.32</v>
      </c>
      <c r="F2866" s="1230">
        <v>29.4</v>
      </c>
      <c r="G2866" s="1230">
        <v>28.92</v>
      </c>
      <c r="H2866" s="1230">
        <v>73.42</v>
      </c>
    </row>
    <row r="2867" spans="1:8">
      <c r="A2867" s="1230" t="str">
        <f t="shared" si="44"/>
        <v>2017/07/01-03:05:10</v>
      </c>
      <c r="B2867" s="4">
        <v>42917</v>
      </c>
      <c r="C2867" s="3">
        <v>0.12858796296296296</v>
      </c>
      <c r="E2867" s="1230">
        <v>7.33</v>
      </c>
      <c r="F2867" s="1230">
        <v>29.4</v>
      </c>
      <c r="G2867" s="1230">
        <v>28.78</v>
      </c>
      <c r="H2867" s="1230">
        <v>73.81</v>
      </c>
    </row>
    <row r="2868" spans="1:8">
      <c r="A2868" s="1230" t="str">
        <f t="shared" si="44"/>
        <v>2017/07/01-03:15:10</v>
      </c>
      <c r="B2868" s="4">
        <v>42917</v>
      </c>
      <c r="C2868" s="3">
        <v>0.13553240740740741</v>
      </c>
      <c r="E2868" s="1230">
        <v>7.31</v>
      </c>
      <c r="F2868" s="1230">
        <v>29.4</v>
      </c>
      <c r="G2868" s="1230">
        <v>28.77</v>
      </c>
      <c r="H2868" s="1230">
        <v>74.680000000000007</v>
      </c>
    </row>
    <row r="2869" spans="1:8">
      <c r="A2869" s="1230" t="str">
        <f t="shared" si="44"/>
        <v>2017/07/01-03:25:10</v>
      </c>
      <c r="B2869" s="4">
        <v>42917</v>
      </c>
      <c r="C2869" s="3">
        <v>0.14247685185185185</v>
      </c>
      <c r="E2869" s="1230">
        <v>7.32</v>
      </c>
      <c r="F2869" s="1230">
        <v>29.4</v>
      </c>
      <c r="G2869" s="1230">
        <v>28.87</v>
      </c>
      <c r="H2869" s="1230">
        <v>73.25</v>
      </c>
    </row>
    <row r="2870" spans="1:8">
      <c r="A2870" s="1230" t="str">
        <f t="shared" si="44"/>
        <v>2017/07/01-03:35:10</v>
      </c>
      <c r="B2870" s="4">
        <v>42917</v>
      </c>
      <c r="C2870" s="3">
        <v>0.1494212962962963</v>
      </c>
      <c r="E2870" s="1230">
        <v>7.32</v>
      </c>
      <c r="F2870" s="1230">
        <v>29.3</v>
      </c>
      <c r="G2870" s="1230">
        <v>28.74</v>
      </c>
      <c r="H2870" s="1230">
        <v>73.73</v>
      </c>
    </row>
    <row r="2871" spans="1:8">
      <c r="A2871" s="1230" t="str">
        <f t="shared" si="44"/>
        <v>2017/07/01-03:45:10</v>
      </c>
      <c r="B2871" s="4">
        <v>42917</v>
      </c>
      <c r="C2871" s="3">
        <v>0.15636574074074075</v>
      </c>
      <c r="E2871" s="1230">
        <v>7.33</v>
      </c>
      <c r="F2871" s="1230">
        <v>29.3</v>
      </c>
      <c r="G2871" s="1230">
        <v>28.71</v>
      </c>
      <c r="H2871" s="1230">
        <v>73.61</v>
      </c>
    </row>
    <row r="2872" spans="1:8">
      <c r="A2872" s="1230" t="str">
        <f t="shared" si="44"/>
        <v>2017/07/01-03:55:10</v>
      </c>
      <c r="B2872" s="4">
        <v>42917</v>
      </c>
      <c r="C2872" s="3">
        <v>0.16331018518518517</v>
      </c>
      <c r="E2872" s="1230">
        <v>7.31</v>
      </c>
      <c r="F2872" s="1230">
        <v>29.3</v>
      </c>
      <c r="G2872" s="1230">
        <v>28.77</v>
      </c>
      <c r="H2872" s="1230">
        <v>73.709999999999994</v>
      </c>
    </row>
    <row r="2873" spans="1:8">
      <c r="A2873" s="1230" t="str">
        <f t="shared" si="44"/>
        <v>2017/07/01-04:05:10</v>
      </c>
      <c r="B2873" s="4">
        <v>42917</v>
      </c>
      <c r="C2873" s="3">
        <v>0.17025462962962964</v>
      </c>
      <c r="E2873" s="1230">
        <v>7.32</v>
      </c>
      <c r="F2873" s="1230">
        <v>29.2</v>
      </c>
      <c r="G2873" s="1230">
        <v>28.72</v>
      </c>
      <c r="H2873" s="1230">
        <v>73.739999999999995</v>
      </c>
    </row>
    <row r="2874" spans="1:8">
      <c r="A2874" s="1230" t="str">
        <f t="shared" si="44"/>
        <v>2017/07/01-04:15:10</v>
      </c>
      <c r="B2874" s="4">
        <v>42917</v>
      </c>
      <c r="C2874" s="3">
        <v>0.17719907407407409</v>
      </c>
      <c r="E2874" s="1230">
        <v>7.29</v>
      </c>
      <c r="F2874" s="1230">
        <v>29.2</v>
      </c>
      <c r="G2874" s="1230">
        <v>28.67</v>
      </c>
      <c r="H2874" s="1230">
        <v>71.95</v>
      </c>
    </row>
    <row r="2875" spans="1:8">
      <c r="A2875" s="1230" t="str">
        <f t="shared" si="44"/>
        <v>2017/07/01-04:25:10</v>
      </c>
      <c r="B2875" s="4">
        <v>42917</v>
      </c>
      <c r="C2875" s="3">
        <v>0.18414351851851851</v>
      </c>
      <c r="E2875" s="1230">
        <v>7.31</v>
      </c>
      <c r="F2875" s="1230">
        <v>29.2</v>
      </c>
      <c r="G2875" s="1230">
        <v>28.67</v>
      </c>
      <c r="H2875" s="1230">
        <v>72.959999999999994</v>
      </c>
    </row>
    <row r="2876" spans="1:8">
      <c r="A2876" s="1230" t="str">
        <f t="shared" si="44"/>
        <v>2017/07/01-04:35:10</v>
      </c>
      <c r="B2876" s="4">
        <v>42917</v>
      </c>
      <c r="C2876" s="3">
        <v>0.19108796296296296</v>
      </c>
      <c r="E2876" s="1230">
        <v>7.31</v>
      </c>
      <c r="F2876" s="1230">
        <v>29.1</v>
      </c>
      <c r="G2876" s="1230">
        <v>28.77</v>
      </c>
      <c r="H2876" s="1230">
        <v>73.510000000000005</v>
      </c>
    </row>
    <row r="2877" spans="1:8">
      <c r="A2877" s="1230" t="str">
        <f t="shared" si="44"/>
        <v>2017/07/01-04:45:10</v>
      </c>
      <c r="B2877" s="4">
        <v>42917</v>
      </c>
      <c r="C2877" s="3">
        <v>0.19803240740740743</v>
      </c>
      <c r="E2877" s="1230">
        <v>7.33</v>
      </c>
      <c r="F2877" s="1230">
        <v>29.1</v>
      </c>
      <c r="G2877" s="1230">
        <v>28.76</v>
      </c>
      <c r="H2877" s="1230">
        <v>74.13</v>
      </c>
    </row>
    <row r="2878" spans="1:8">
      <c r="A2878" s="1230" t="str">
        <f t="shared" si="44"/>
        <v>2017/07/01-04:55:10</v>
      </c>
      <c r="B2878" s="4">
        <v>42917</v>
      </c>
      <c r="C2878" s="3">
        <v>0.20497685185185185</v>
      </c>
      <c r="E2878" s="1230">
        <v>7.32</v>
      </c>
      <c r="F2878" s="1230">
        <v>29.1</v>
      </c>
      <c r="G2878" s="1230">
        <v>28.67</v>
      </c>
      <c r="H2878" s="1230">
        <v>73.08</v>
      </c>
    </row>
    <row r="2879" spans="1:8">
      <c r="A2879" s="1230" t="str">
        <f t="shared" si="44"/>
        <v>2017/07/01-05:05:10</v>
      </c>
      <c r="B2879" s="4">
        <v>42917</v>
      </c>
      <c r="C2879" s="3">
        <v>0.2119212962962963</v>
      </c>
      <c r="E2879" s="1230">
        <v>7.32</v>
      </c>
      <c r="F2879" s="1230">
        <v>29</v>
      </c>
      <c r="G2879" s="1230">
        <v>28.54</v>
      </c>
      <c r="H2879" s="1230">
        <v>72.400000000000006</v>
      </c>
    </row>
    <row r="2880" spans="1:8">
      <c r="A2880" s="1230" t="str">
        <f t="shared" si="44"/>
        <v>2017/07/01-05:15:10</v>
      </c>
      <c r="B2880" s="4">
        <v>42917</v>
      </c>
      <c r="C2880" s="3">
        <v>0.21886574074074075</v>
      </c>
      <c r="E2880" s="1230">
        <v>7.32</v>
      </c>
      <c r="F2880" s="1230">
        <v>29</v>
      </c>
      <c r="G2880" s="1230">
        <v>28.56</v>
      </c>
      <c r="H2880" s="1230">
        <v>73.349999999999994</v>
      </c>
    </row>
    <row r="2881" spans="1:8">
      <c r="A2881" s="1230" t="str">
        <f t="shared" si="44"/>
        <v>2017/07/01-05:25:10</v>
      </c>
      <c r="B2881" s="4">
        <v>42917</v>
      </c>
      <c r="C2881" s="3">
        <v>0.22581018518518517</v>
      </c>
      <c r="E2881" s="1230">
        <v>7.34</v>
      </c>
      <c r="F2881" s="1230">
        <v>28.9</v>
      </c>
      <c r="G2881" s="1230">
        <v>28.41</v>
      </c>
      <c r="H2881" s="1230">
        <v>72.59</v>
      </c>
    </row>
    <row r="2882" spans="1:8">
      <c r="A2882" s="123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230">
        <v>7.35</v>
      </c>
      <c r="F2882" s="1230">
        <v>28.9</v>
      </c>
      <c r="G2882" s="1230">
        <v>28.41</v>
      </c>
      <c r="H2882" s="1230">
        <v>73.03</v>
      </c>
    </row>
    <row r="2883" spans="1:8">
      <c r="A2883" s="1230" t="str">
        <f t="shared" si="45"/>
        <v>2017/07/01-05:45:10</v>
      </c>
      <c r="B2883" s="4">
        <v>42917</v>
      </c>
      <c r="C2883" s="3">
        <v>0.23969907407407409</v>
      </c>
      <c r="E2883" s="1230">
        <v>7.33</v>
      </c>
      <c r="F2883" s="1230">
        <v>28.9</v>
      </c>
      <c r="G2883" s="1230">
        <v>28.42</v>
      </c>
      <c r="H2883" s="1230">
        <v>73.3</v>
      </c>
    </row>
    <row r="2884" spans="1:8">
      <c r="A2884" s="1230" t="str">
        <f t="shared" si="45"/>
        <v>2017/07/01-05:55:10</v>
      </c>
      <c r="B2884" s="4">
        <v>42917</v>
      </c>
      <c r="C2884" s="3">
        <v>0.24664351851851851</v>
      </c>
      <c r="E2884" s="1230">
        <v>7.34</v>
      </c>
      <c r="F2884" s="1230">
        <v>28.8</v>
      </c>
      <c r="G2884" s="1230">
        <v>28.46</v>
      </c>
      <c r="H2884" s="1230">
        <v>71.72</v>
      </c>
    </row>
    <row r="2885" spans="1:8">
      <c r="A2885" s="1230" t="str">
        <f t="shared" si="45"/>
        <v>2017/07/01-06:05:10</v>
      </c>
      <c r="B2885" s="4">
        <v>42917</v>
      </c>
      <c r="C2885" s="3">
        <v>0.25358796296296299</v>
      </c>
      <c r="E2885" s="1230">
        <v>7.34</v>
      </c>
      <c r="F2885" s="1230">
        <v>28.8</v>
      </c>
      <c r="G2885" s="1230">
        <v>28.57</v>
      </c>
      <c r="H2885" s="1230">
        <v>72.349999999999994</v>
      </c>
    </row>
    <row r="2886" spans="1:8">
      <c r="A2886" s="1230" t="str">
        <f t="shared" si="45"/>
        <v>2017/07/01-06:15:10</v>
      </c>
      <c r="B2886" s="4">
        <v>42917</v>
      </c>
      <c r="C2886" s="3">
        <v>0.26053240740740741</v>
      </c>
      <c r="E2886" s="1230">
        <v>7.34</v>
      </c>
      <c r="F2886" s="1230">
        <v>28.8</v>
      </c>
      <c r="G2886" s="1230">
        <v>28.65</v>
      </c>
      <c r="H2886" s="1230">
        <v>70.83</v>
      </c>
    </row>
    <row r="2887" spans="1:8">
      <c r="A2887" s="1230" t="str">
        <f t="shared" si="45"/>
        <v>2017/07/01-06:25:10</v>
      </c>
      <c r="B2887" s="4">
        <v>42917</v>
      </c>
      <c r="C2887" s="3">
        <v>0.26747685185185183</v>
      </c>
      <c r="E2887" s="1230">
        <v>7.35</v>
      </c>
      <c r="F2887" s="1230">
        <v>28.8</v>
      </c>
      <c r="G2887" s="1230">
        <v>28.51</v>
      </c>
      <c r="H2887" s="1230">
        <v>70.63</v>
      </c>
    </row>
    <row r="2888" spans="1:8">
      <c r="A2888" s="1230" t="str">
        <f t="shared" si="45"/>
        <v>2017/07/01-06:35:10</v>
      </c>
      <c r="B2888" s="4">
        <v>42917</v>
      </c>
      <c r="C2888" s="3">
        <v>0.2744212962962963</v>
      </c>
      <c r="E2888" s="1230">
        <v>7.36</v>
      </c>
      <c r="F2888" s="1230">
        <v>28.8</v>
      </c>
      <c r="G2888" s="1230">
        <v>28.74</v>
      </c>
      <c r="H2888" s="1230">
        <v>70.69</v>
      </c>
    </row>
    <row r="2889" spans="1:8">
      <c r="A2889" s="1230" t="str">
        <f t="shared" si="45"/>
        <v>2017/07/01-06:45:10</v>
      </c>
      <c r="B2889" s="4">
        <v>42917</v>
      </c>
      <c r="C2889" s="3">
        <v>0.28136574074074078</v>
      </c>
      <c r="E2889" s="1230">
        <v>7.35</v>
      </c>
      <c r="F2889" s="1230">
        <v>28.8</v>
      </c>
      <c r="G2889" s="1230">
        <v>28.84</v>
      </c>
      <c r="H2889" s="1230">
        <v>70.260000000000005</v>
      </c>
    </row>
    <row r="2890" spans="1:8">
      <c r="A2890" s="1230" t="str">
        <f t="shared" si="45"/>
        <v>2017/07/01-06:55:10</v>
      </c>
      <c r="B2890" s="4">
        <v>42917</v>
      </c>
      <c r="C2890" s="3">
        <v>0.2883101851851852</v>
      </c>
      <c r="E2890" s="1230">
        <v>7.35</v>
      </c>
      <c r="F2890" s="1230">
        <v>28.8</v>
      </c>
      <c r="G2890" s="1230">
        <v>28.98</v>
      </c>
      <c r="H2890" s="1230">
        <v>70.06</v>
      </c>
    </row>
    <row r="2891" spans="1:8">
      <c r="A2891" s="1230" t="str">
        <f t="shared" si="45"/>
        <v>2017/07/01-07:05:10</v>
      </c>
      <c r="B2891" s="4">
        <v>42917</v>
      </c>
      <c r="C2891" s="3">
        <v>0.29525462962962962</v>
      </c>
      <c r="E2891" s="1230">
        <v>7.36</v>
      </c>
      <c r="F2891" s="1230">
        <v>28.8</v>
      </c>
      <c r="G2891" s="1230">
        <v>29.22</v>
      </c>
      <c r="H2891" s="1230">
        <v>68.97</v>
      </c>
    </row>
    <row r="2892" spans="1:8">
      <c r="A2892" s="1230" t="str">
        <f t="shared" si="45"/>
        <v>2017/07/01-07:15:10</v>
      </c>
      <c r="B2892" s="4">
        <v>42917</v>
      </c>
      <c r="C2892" s="3">
        <v>0.30219907407407409</v>
      </c>
      <c r="E2892" s="1230">
        <v>7.37</v>
      </c>
      <c r="F2892" s="1230">
        <v>28.8</v>
      </c>
      <c r="G2892" s="1230">
        <v>29.54</v>
      </c>
      <c r="H2892" s="1230">
        <v>68.06</v>
      </c>
    </row>
    <row r="2893" spans="1:8">
      <c r="A2893" s="1230" t="str">
        <f t="shared" si="45"/>
        <v>2017/07/01-07:25:10</v>
      </c>
      <c r="B2893" s="4">
        <v>42917</v>
      </c>
      <c r="C2893" s="3">
        <v>0.30914351851851851</v>
      </c>
      <c r="E2893" s="1230">
        <v>7.39</v>
      </c>
      <c r="F2893" s="1230">
        <v>28.8</v>
      </c>
      <c r="G2893" s="1230">
        <v>29.8</v>
      </c>
      <c r="H2893" s="1230">
        <v>66.34</v>
      </c>
    </row>
    <row r="2894" spans="1:8">
      <c r="A2894" s="1230" t="str">
        <f t="shared" si="45"/>
        <v>2017/07/01-07:35:10</v>
      </c>
      <c r="B2894" s="4">
        <v>42917</v>
      </c>
      <c r="C2894" s="3">
        <v>0.31608796296296299</v>
      </c>
      <c r="E2894" s="1230">
        <v>7.42</v>
      </c>
      <c r="F2894" s="1230">
        <v>28.8</v>
      </c>
      <c r="G2894" s="1230">
        <v>30.02</v>
      </c>
      <c r="H2894" s="1230">
        <v>65.739999999999995</v>
      </c>
    </row>
    <row r="2895" spans="1:8">
      <c r="A2895" s="1230" t="str">
        <f t="shared" si="45"/>
        <v>2017/07/01-07:45:10</v>
      </c>
      <c r="B2895" s="4">
        <v>42917</v>
      </c>
      <c r="C2895" s="3">
        <v>0.32303240740740741</v>
      </c>
      <c r="E2895" s="1230">
        <v>7.42</v>
      </c>
      <c r="F2895" s="1230">
        <v>28.8</v>
      </c>
      <c r="G2895" s="1230">
        <v>30.21</v>
      </c>
      <c r="H2895" s="1230">
        <v>65.45</v>
      </c>
    </row>
    <row r="2896" spans="1:8">
      <c r="A2896" s="1230" t="str">
        <f t="shared" si="45"/>
        <v>2017/07/01-07:55:10</v>
      </c>
      <c r="B2896" s="4">
        <v>42917</v>
      </c>
      <c r="C2896" s="3">
        <v>0.32997685185185183</v>
      </c>
      <c r="E2896" s="1230">
        <v>7.57</v>
      </c>
      <c r="F2896" s="1230">
        <v>28.8</v>
      </c>
      <c r="G2896" s="1230">
        <v>30.49</v>
      </c>
      <c r="H2896" s="1230">
        <v>64.88</v>
      </c>
    </row>
    <row r="2897" spans="1:8">
      <c r="A2897" s="1230" t="str">
        <f t="shared" si="45"/>
        <v>2017/07/01-08:05:10</v>
      </c>
      <c r="B2897" s="4">
        <v>42917</v>
      </c>
      <c r="C2897" s="3">
        <v>0.33692129629629625</v>
      </c>
      <c r="E2897" s="1230">
        <v>7.53</v>
      </c>
      <c r="F2897" s="1230">
        <v>28.8</v>
      </c>
      <c r="G2897" s="1230">
        <v>30.62</v>
      </c>
      <c r="H2897" s="1230">
        <v>64.61</v>
      </c>
    </row>
    <row r="2898" spans="1:8">
      <c r="A2898" s="1230" t="str">
        <f t="shared" si="45"/>
        <v>2017/07/01-08:15:10</v>
      </c>
      <c r="B2898" s="4">
        <v>42917</v>
      </c>
      <c r="C2898" s="3">
        <v>0.34386574074074078</v>
      </c>
      <c r="E2898" s="1230">
        <v>7.65</v>
      </c>
      <c r="F2898" s="1230">
        <v>28.8</v>
      </c>
      <c r="G2898" s="1230">
        <v>30.66</v>
      </c>
      <c r="H2898" s="1230">
        <v>65.8</v>
      </c>
    </row>
    <row r="2899" spans="1:8">
      <c r="A2899" s="1230" t="str">
        <f t="shared" si="45"/>
        <v>2017/07/01-08:25:10</v>
      </c>
      <c r="B2899" s="4">
        <v>42917</v>
      </c>
      <c r="C2899" s="3">
        <v>0.3508101851851852</v>
      </c>
      <c r="E2899" s="1230">
        <v>7.56</v>
      </c>
      <c r="F2899" s="1230">
        <v>28.9</v>
      </c>
      <c r="G2899" s="1230">
        <v>30.6</v>
      </c>
      <c r="H2899" s="1230">
        <v>64.3</v>
      </c>
    </row>
    <row r="2900" spans="1:8">
      <c r="A2900" s="1230" t="str">
        <f t="shared" si="45"/>
        <v>2017/07/01-08:35:10</v>
      </c>
      <c r="B2900" s="4">
        <v>42917</v>
      </c>
      <c r="C2900" s="3">
        <v>0.35775462962962962</v>
      </c>
      <c r="E2900" s="1230">
        <v>7.63</v>
      </c>
      <c r="F2900" s="1230">
        <v>28.9</v>
      </c>
      <c r="G2900" s="1230">
        <v>30.62</v>
      </c>
      <c r="H2900" s="1230">
        <v>63.35</v>
      </c>
    </row>
    <row r="2901" spans="1:8">
      <c r="A2901" s="1230" t="str">
        <f t="shared" si="45"/>
        <v>2017/07/01-08:45:10</v>
      </c>
      <c r="B2901" s="4">
        <v>42917</v>
      </c>
      <c r="C2901" s="3">
        <v>0.36469907407407409</v>
      </c>
      <c r="E2901" s="1230">
        <v>7.7</v>
      </c>
      <c r="F2901" s="1230">
        <v>29</v>
      </c>
      <c r="G2901" s="1230">
        <v>30.97</v>
      </c>
      <c r="H2901" s="1230">
        <v>62.13</v>
      </c>
    </row>
    <row r="2902" spans="1:8">
      <c r="A2902" s="1230" t="str">
        <f t="shared" si="45"/>
        <v>2017/07/01-08:55:10</v>
      </c>
      <c r="B2902" s="4">
        <v>42917</v>
      </c>
      <c r="C2902" s="3">
        <v>0.37164351851851851</v>
      </c>
      <c r="E2902" s="1230">
        <v>7.74</v>
      </c>
      <c r="F2902" s="1230">
        <v>29.1</v>
      </c>
      <c r="G2902" s="1230">
        <v>31.16</v>
      </c>
      <c r="H2902" s="1230">
        <v>61.62</v>
      </c>
    </row>
    <row r="2903" spans="1:8">
      <c r="A2903" s="1230" t="str">
        <f t="shared" si="45"/>
        <v>2017/07/01-09:05:10</v>
      </c>
      <c r="B2903" s="4">
        <v>42917</v>
      </c>
      <c r="C2903" s="3">
        <v>0.37858796296296293</v>
      </c>
      <c r="E2903" s="1230">
        <v>7.76</v>
      </c>
      <c r="F2903" s="1230">
        <v>29.1</v>
      </c>
      <c r="G2903" s="1230">
        <v>31.52</v>
      </c>
      <c r="H2903" s="1230">
        <v>61.46</v>
      </c>
    </row>
    <row r="2904" spans="1:8">
      <c r="A2904" s="1230" t="str">
        <f t="shared" si="45"/>
        <v>2017/07/01-09:15:10</v>
      </c>
      <c r="B2904" s="4">
        <v>42917</v>
      </c>
      <c r="C2904" s="3">
        <v>0.38553240740740741</v>
      </c>
      <c r="E2904" s="1230">
        <v>7.8</v>
      </c>
      <c r="F2904" s="1230">
        <v>29.2</v>
      </c>
      <c r="G2904" s="1230">
        <v>31.83</v>
      </c>
      <c r="H2904" s="1230">
        <v>61.25</v>
      </c>
    </row>
    <row r="2905" spans="1:8">
      <c r="A2905" s="1230" t="str">
        <f t="shared" si="45"/>
        <v>2017/07/01-09:25:10</v>
      </c>
      <c r="B2905" s="4">
        <v>42917</v>
      </c>
      <c r="C2905" s="3">
        <v>0.39247685185185183</v>
      </c>
      <c r="E2905" s="1230">
        <v>7.9</v>
      </c>
      <c r="F2905" s="1230">
        <v>29.3</v>
      </c>
      <c r="G2905" s="1230">
        <v>31.69</v>
      </c>
      <c r="H2905" s="1230">
        <v>61.58</v>
      </c>
    </row>
    <row r="2906" spans="1:8">
      <c r="A2906" s="1230" t="str">
        <f t="shared" si="45"/>
        <v>2017/07/01-09:35:10</v>
      </c>
      <c r="B2906" s="4">
        <v>42917</v>
      </c>
      <c r="C2906" s="3">
        <v>0.39942129629629625</v>
      </c>
      <c r="E2906" s="1230">
        <v>7.94</v>
      </c>
      <c r="F2906" s="1230">
        <v>29.4</v>
      </c>
      <c r="G2906" s="1230">
        <v>31.69</v>
      </c>
      <c r="H2906" s="1230">
        <v>61.84</v>
      </c>
    </row>
    <row r="2907" spans="1:8">
      <c r="A2907" s="1230" t="str">
        <f t="shared" si="45"/>
        <v>2017/07/01-09:45:10</v>
      </c>
      <c r="B2907" s="4">
        <v>42917</v>
      </c>
      <c r="C2907" s="3">
        <v>0.40636574074074078</v>
      </c>
      <c r="E2907" s="1230">
        <v>7.91</v>
      </c>
      <c r="F2907" s="1230">
        <v>29.5</v>
      </c>
      <c r="G2907" s="1230">
        <v>32.24</v>
      </c>
      <c r="H2907" s="1230">
        <v>61.64</v>
      </c>
    </row>
    <row r="2908" spans="1:8">
      <c r="A2908" s="1230" t="str">
        <f t="shared" si="45"/>
        <v>2017/07/01-09:55:10</v>
      </c>
      <c r="B2908" s="4">
        <v>42917</v>
      </c>
      <c r="C2908" s="3">
        <v>0.4133101851851852</v>
      </c>
      <c r="E2908" s="1230">
        <v>7.99</v>
      </c>
      <c r="F2908" s="1230">
        <v>29.6</v>
      </c>
      <c r="G2908" s="1230">
        <v>32.46</v>
      </c>
      <c r="H2908" s="1230">
        <v>62</v>
      </c>
    </row>
    <row r="2909" spans="1:8">
      <c r="A2909" s="1230" t="str">
        <f t="shared" si="45"/>
        <v>2017/07/01-10:05:10</v>
      </c>
      <c r="B2909" s="4">
        <v>42917</v>
      </c>
      <c r="C2909" s="3">
        <v>0.42025462962962962</v>
      </c>
      <c r="E2909" s="1230">
        <v>8.06</v>
      </c>
      <c r="F2909" s="1230">
        <v>29.7</v>
      </c>
      <c r="G2909" s="1230">
        <v>32.619999999999997</v>
      </c>
      <c r="H2909" s="1230">
        <v>61.34</v>
      </c>
    </row>
    <row r="2910" spans="1:8">
      <c r="A2910" s="1230" t="str">
        <f t="shared" si="45"/>
        <v>2017/07/01-10:15:10</v>
      </c>
      <c r="B2910" s="4">
        <v>42917</v>
      </c>
      <c r="C2910" s="3">
        <v>0.42719907407407409</v>
      </c>
      <c r="E2910" s="1230">
        <v>7.99</v>
      </c>
      <c r="F2910" s="1230">
        <v>29.8</v>
      </c>
      <c r="G2910" s="1230">
        <v>32.799999999999997</v>
      </c>
      <c r="H2910" s="1230">
        <v>58.87</v>
      </c>
    </row>
    <row r="2911" spans="1:8">
      <c r="A2911" s="1230" t="str">
        <f t="shared" si="45"/>
        <v>2017/07/01-10:25:10</v>
      </c>
      <c r="B2911" s="4">
        <v>42917</v>
      </c>
      <c r="C2911" s="3">
        <v>0.43414351851851851</v>
      </c>
      <c r="E2911" s="1230">
        <v>7.92</v>
      </c>
      <c r="F2911" s="1230">
        <v>30</v>
      </c>
      <c r="G2911" s="1230">
        <v>33.08</v>
      </c>
      <c r="H2911" s="1230">
        <v>59.33</v>
      </c>
    </row>
    <row r="2912" spans="1:8">
      <c r="A2912" s="1230" t="str">
        <f t="shared" si="45"/>
        <v>2017/07/01-10:35:10</v>
      </c>
      <c r="B2912" s="4">
        <v>42917</v>
      </c>
      <c r="C2912" s="3">
        <v>0.44108796296296293</v>
      </c>
      <c r="E2912" s="1230">
        <v>7.95</v>
      </c>
      <c r="F2912" s="1230">
        <v>30.1</v>
      </c>
      <c r="G2912" s="1230">
        <v>33.28</v>
      </c>
      <c r="H2912" s="1230">
        <v>59.02</v>
      </c>
    </row>
    <row r="2913" spans="1:8">
      <c r="A2913" s="1230" t="str">
        <f t="shared" si="45"/>
        <v>2017/07/01-10:45:10</v>
      </c>
      <c r="B2913" s="4">
        <v>42917</v>
      </c>
      <c r="C2913" s="3">
        <v>0.44803240740740741</v>
      </c>
      <c r="E2913" s="1230">
        <v>7.96</v>
      </c>
      <c r="F2913" s="1230">
        <v>30.5</v>
      </c>
      <c r="G2913" s="1230">
        <v>33.380000000000003</v>
      </c>
      <c r="H2913" s="1230">
        <v>60.07</v>
      </c>
    </row>
    <row r="2914" spans="1:8">
      <c r="A2914" s="1230" t="str">
        <f t="shared" si="45"/>
        <v>2017/07/01-10:55:10</v>
      </c>
      <c r="B2914" s="4">
        <v>42917</v>
      </c>
      <c r="C2914" s="3">
        <v>0.45497685185185183</v>
      </c>
      <c r="E2914" s="1230">
        <v>7.99</v>
      </c>
      <c r="F2914" s="1230">
        <v>30.6</v>
      </c>
      <c r="G2914" s="1230">
        <v>33.270000000000003</v>
      </c>
      <c r="H2914" s="1230">
        <v>59.22</v>
      </c>
    </row>
    <row r="2915" spans="1:8">
      <c r="A2915" s="1230" t="str">
        <f t="shared" si="45"/>
        <v>2017/07/01-11:05:10</v>
      </c>
      <c r="B2915" s="4">
        <v>42917</v>
      </c>
      <c r="C2915" s="3">
        <v>0.46192129629629625</v>
      </c>
      <c r="E2915" s="1230">
        <v>8.11</v>
      </c>
      <c r="F2915" s="1230">
        <v>30.8</v>
      </c>
      <c r="G2915" s="1230">
        <v>33.1</v>
      </c>
      <c r="H2915" s="1230">
        <v>60.04</v>
      </c>
    </row>
    <row r="2916" spans="1:8">
      <c r="A2916" s="1230" t="str">
        <f t="shared" si="45"/>
        <v>2017/07/01-11:15:10</v>
      </c>
      <c r="B2916" s="4">
        <v>42917</v>
      </c>
      <c r="C2916" s="3">
        <v>0.46886574074074078</v>
      </c>
      <c r="E2916" s="1230">
        <v>8.23</v>
      </c>
      <c r="F2916" s="1230">
        <v>30.9</v>
      </c>
      <c r="G2916" s="1230">
        <v>33.04</v>
      </c>
      <c r="H2916" s="1230">
        <v>59.76</v>
      </c>
    </row>
    <row r="2917" spans="1:8">
      <c r="A2917" s="1230" t="str">
        <f t="shared" si="45"/>
        <v>2017/07/01-11:25:10</v>
      </c>
      <c r="B2917" s="4">
        <v>42917</v>
      </c>
      <c r="C2917" s="3">
        <v>0.4758101851851852</v>
      </c>
      <c r="E2917" s="1230">
        <v>8.2200000000000006</v>
      </c>
      <c r="F2917" s="1230">
        <v>31</v>
      </c>
      <c r="G2917" s="1230">
        <v>33.049999999999997</v>
      </c>
      <c r="H2917" s="1230">
        <v>59.15</v>
      </c>
    </row>
    <row r="2918" spans="1:8">
      <c r="A2918" s="1230" t="str">
        <f t="shared" si="45"/>
        <v>2017/07/01-11:35:10</v>
      </c>
      <c r="B2918" s="4">
        <v>42917</v>
      </c>
      <c r="C2918" s="3">
        <v>0.48275462962962962</v>
      </c>
      <c r="E2918" s="1230">
        <v>8.1999999999999993</v>
      </c>
      <c r="F2918" s="1230">
        <v>31.1</v>
      </c>
      <c r="G2918" s="1230">
        <v>33.159999999999997</v>
      </c>
      <c r="H2918" s="1230">
        <v>58.22</v>
      </c>
    </row>
    <row r="2919" spans="1:8">
      <c r="A2919" s="1230" t="str">
        <f t="shared" si="45"/>
        <v>2017/07/01-11:45:10</v>
      </c>
      <c r="B2919" s="4">
        <v>42917</v>
      </c>
      <c r="C2919" s="3">
        <v>0.48969907407407409</v>
      </c>
      <c r="E2919" s="1230">
        <v>8.24</v>
      </c>
      <c r="F2919" s="1230">
        <v>31.2</v>
      </c>
      <c r="G2919" s="1230">
        <v>33.28</v>
      </c>
      <c r="H2919" s="1230">
        <v>59.48</v>
      </c>
    </row>
    <row r="2920" spans="1:8">
      <c r="A2920" s="1230" t="str">
        <f t="shared" si="45"/>
        <v>2017/07/01-11:55:10</v>
      </c>
      <c r="B2920" s="4">
        <v>42917</v>
      </c>
      <c r="C2920" s="3">
        <v>0.49664351851851851</v>
      </c>
      <c r="E2920" s="1230">
        <v>8.3000000000000007</v>
      </c>
      <c r="F2920" s="1230">
        <v>31.4</v>
      </c>
      <c r="G2920" s="1230">
        <v>33.22</v>
      </c>
      <c r="H2920" s="1230">
        <v>57.01</v>
      </c>
    </row>
    <row r="2921" spans="1:8">
      <c r="A2921" s="1230" t="str">
        <f t="shared" si="45"/>
        <v>2017/07/01-12:05:10</v>
      </c>
      <c r="B2921" s="4">
        <v>42917</v>
      </c>
      <c r="C2921" s="3">
        <v>0.50358796296296293</v>
      </c>
      <c r="E2921" s="1230">
        <v>8.3000000000000007</v>
      </c>
      <c r="F2921" s="1230">
        <v>31.5</v>
      </c>
      <c r="G2921" s="1230">
        <v>33.28</v>
      </c>
      <c r="H2921" s="1230">
        <v>57.65</v>
      </c>
    </row>
    <row r="2922" spans="1:8">
      <c r="A2922" s="1230" t="str">
        <f t="shared" si="45"/>
        <v>2017/07/01-12:15:10</v>
      </c>
      <c r="B2922" s="4">
        <v>42917</v>
      </c>
      <c r="C2922" s="3">
        <v>0.51053240740740746</v>
      </c>
      <c r="E2922" s="1230">
        <v>8.35</v>
      </c>
      <c r="F2922" s="1230">
        <v>31.7</v>
      </c>
      <c r="G2922" s="1230">
        <v>33.39</v>
      </c>
      <c r="H2922" s="1230">
        <v>57.52</v>
      </c>
    </row>
    <row r="2923" spans="1:8">
      <c r="A2923" s="1230" t="str">
        <f t="shared" si="45"/>
        <v>2017/07/01-12:25:10</v>
      </c>
      <c r="B2923" s="4">
        <v>42917</v>
      </c>
      <c r="C2923" s="3">
        <v>0.51747685185185188</v>
      </c>
      <c r="E2923" s="1230">
        <v>8.3699999999999992</v>
      </c>
      <c r="F2923" s="1230">
        <v>31.8</v>
      </c>
      <c r="G2923" s="1230">
        <v>33.46</v>
      </c>
      <c r="H2923" s="1230">
        <v>58.43</v>
      </c>
    </row>
    <row r="2924" spans="1:8">
      <c r="A2924" s="1230" t="str">
        <f t="shared" si="45"/>
        <v>2017/07/01-12:35:10</v>
      </c>
      <c r="B2924" s="4">
        <v>42917</v>
      </c>
      <c r="C2924" s="3">
        <v>0.5244212962962963</v>
      </c>
      <c r="E2924" s="1230">
        <v>8.42</v>
      </c>
      <c r="F2924" s="1230">
        <v>31.9</v>
      </c>
      <c r="G2924" s="1230">
        <v>33.270000000000003</v>
      </c>
      <c r="H2924" s="1230">
        <v>59.13</v>
      </c>
    </row>
    <row r="2925" spans="1:8">
      <c r="A2925" s="1230" t="str">
        <f t="shared" si="45"/>
        <v>2017/07/01-12:45:10</v>
      </c>
      <c r="B2925" s="4">
        <v>42917</v>
      </c>
      <c r="C2925" s="3">
        <v>0.53136574074074072</v>
      </c>
      <c r="E2925" s="1230">
        <v>8.41</v>
      </c>
      <c r="F2925" s="1230">
        <v>32</v>
      </c>
      <c r="G2925" s="1230">
        <v>33.26</v>
      </c>
      <c r="H2925" s="1230">
        <v>59.76</v>
      </c>
    </row>
    <row r="2926" spans="1:8">
      <c r="A2926" s="1230" t="str">
        <f t="shared" si="45"/>
        <v>2017/07/01-12:55:10</v>
      </c>
      <c r="B2926" s="4">
        <v>42917</v>
      </c>
      <c r="C2926" s="3">
        <v>0.53831018518518514</v>
      </c>
      <c r="E2926" s="1230">
        <v>8.35</v>
      </c>
      <c r="F2926" s="1230">
        <v>32.200000000000003</v>
      </c>
      <c r="G2926" s="1230">
        <v>33.299999999999997</v>
      </c>
      <c r="H2926" s="1230">
        <v>59.53</v>
      </c>
    </row>
    <row r="2927" spans="1:8">
      <c r="A2927" s="1230" t="str">
        <f t="shared" si="45"/>
        <v>2017/07/01-13:05:10</v>
      </c>
      <c r="B2927" s="4">
        <v>42917</v>
      </c>
      <c r="C2927" s="3">
        <v>0.54525462962962956</v>
      </c>
      <c r="E2927" s="1230">
        <v>8.41</v>
      </c>
      <c r="F2927" s="1230">
        <v>32.200000000000003</v>
      </c>
      <c r="G2927" s="1230">
        <v>33.42</v>
      </c>
      <c r="H2927" s="1230">
        <v>59.03</v>
      </c>
    </row>
    <row r="2928" spans="1:8">
      <c r="A2928" s="1230" t="str">
        <f t="shared" si="45"/>
        <v>2017/07/01-13:15:10</v>
      </c>
      <c r="B2928" s="4">
        <v>42917</v>
      </c>
      <c r="C2928" s="3">
        <v>0.55219907407407409</v>
      </c>
      <c r="E2928" s="1230">
        <v>8.44</v>
      </c>
      <c r="F2928" s="1230">
        <v>32.4</v>
      </c>
      <c r="G2928" s="1230">
        <v>33.380000000000003</v>
      </c>
      <c r="H2928" s="1230">
        <v>59.78</v>
      </c>
    </row>
    <row r="2929" spans="1:8">
      <c r="A2929" s="1230" t="str">
        <f t="shared" si="45"/>
        <v>2017/07/01-13:25:10</v>
      </c>
      <c r="B2929" s="4">
        <v>42917</v>
      </c>
      <c r="C2929" s="3">
        <v>0.55914351851851851</v>
      </c>
      <c r="E2929" s="1230">
        <v>8.4600000000000009</v>
      </c>
      <c r="F2929" s="1230">
        <v>32.5</v>
      </c>
      <c r="G2929" s="1230">
        <v>33.299999999999997</v>
      </c>
      <c r="H2929" s="1230">
        <v>59.6</v>
      </c>
    </row>
    <row r="2930" spans="1:8">
      <c r="A2930" s="1230" t="str">
        <f t="shared" si="45"/>
        <v>2017/07/01-13:35:10</v>
      </c>
      <c r="B2930" s="4">
        <v>42917</v>
      </c>
      <c r="C2930" s="3">
        <v>0.56608796296296293</v>
      </c>
      <c r="E2930" s="1230">
        <v>8.4700000000000006</v>
      </c>
      <c r="F2930" s="1230">
        <v>32.6</v>
      </c>
      <c r="G2930" s="1230">
        <v>33.24</v>
      </c>
      <c r="H2930" s="1230">
        <v>60.2</v>
      </c>
    </row>
    <row r="2931" spans="1:8">
      <c r="A2931" s="1230" t="str">
        <f t="shared" si="45"/>
        <v>2017/07/01-13:45:10</v>
      </c>
      <c r="B2931" s="4">
        <v>42917</v>
      </c>
      <c r="C2931" s="3">
        <v>0.57303240740740746</v>
      </c>
      <c r="E2931" s="1230">
        <v>8.49</v>
      </c>
      <c r="F2931" s="1230">
        <v>32.700000000000003</v>
      </c>
      <c r="G2931" s="1230">
        <v>33.26</v>
      </c>
      <c r="H2931" s="1230">
        <v>61.66</v>
      </c>
    </row>
    <row r="2932" spans="1:8">
      <c r="A2932" s="1230" t="str">
        <f t="shared" si="45"/>
        <v>2017/07/01-13:55:10</v>
      </c>
      <c r="B2932" s="4">
        <v>42917</v>
      </c>
      <c r="C2932" s="3">
        <v>0.57997685185185188</v>
      </c>
      <c r="E2932" s="1230">
        <v>8.48</v>
      </c>
      <c r="F2932" s="1230">
        <v>32.799999999999997</v>
      </c>
      <c r="G2932" s="1230">
        <v>33.22</v>
      </c>
      <c r="H2932" s="1230">
        <v>62.28</v>
      </c>
    </row>
    <row r="2933" spans="1:8">
      <c r="A2933" s="1230" t="str">
        <f t="shared" si="45"/>
        <v>2017/07/01-14:05:10</v>
      </c>
      <c r="B2933" s="4">
        <v>42917</v>
      </c>
      <c r="C2933" s="3">
        <v>0.5869212962962963</v>
      </c>
      <c r="E2933" s="1230">
        <v>8.4700000000000006</v>
      </c>
      <c r="F2933" s="1230">
        <v>32.9</v>
      </c>
      <c r="G2933" s="1230">
        <v>33.229999999999997</v>
      </c>
      <c r="H2933" s="1230">
        <v>62.03</v>
      </c>
    </row>
    <row r="2934" spans="1:8">
      <c r="A2934" s="1230" t="str">
        <f t="shared" si="45"/>
        <v>2017/07/01-14:15:10</v>
      </c>
      <c r="B2934" s="4">
        <v>42917</v>
      </c>
      <c r="C2934" s="3">
        <v>0.59386574074074072</v>
      </c>
      <c r="E2934" s="1230">
        <v>8.5</v>
      </c>
      <c r="F2934" s="1230">
        <v>32.9</v>
      </c>
      <c r="G2934" s="1230">
        <v>33.08</v>
      </c>
      <c r="H2934" s="1230">
        <v>61.8</v>
      </c>
    </row>
    <row r="2935" spans="1:8">
      <c r="A2935" s="1230" t="str">
        <f t="shared" si="45"/>
        <v>2017/07/01-14:25:10</v>
      </c>
      <c r="B2935" s="4">
        <v>42917</v>
      </c>
      <c r="C2935" s="3">
        <v>0.60081018518518514</v>
      </c>
      <c r="E2935" s="1230">
        <v>8.4700000000000006</v>
      </c>
      <c r="F2935" s="1230">
        <v>32.9</v>
      </c>
      <c r="G2935" s="1230">
        <v>33.14</v>
      </c>
      <c r="H2935" s="1230">
        <v>61.09</v>
      </c>
    </row>
    <row r="2936" spans="1:8">
      <c r="A2936" s="1230" t="str">
        <f t="shared" si="45"/>
        <v>2017/07/01-14:35:10</v>
      </c>
      <c r="B2936" s="4">
        <v>42917</v>
      </c>
      <c r="C2936" s="3">
        <v>0.60775462962962956</v>
      </c>
      <c r="E2936" s="1230">
        <v>8.4600000000000009</v>
      </c>
      <c r="F2936" s="1230">
        <v>32.9</v>
      </c>
      <c r="G2936" s="1230">
        <v>33.119999999999997</v>
      </c>
      <c r="H2936" s="1230">
        <v>61.58</v>
      </c>
    </row>
    <row r="2937" spans="1:8">
      <c r="A2937" s="1230" t="str">
        <f t="shared" si="45"/>
        <v>2017/07/01-14:45:10</v>
      </c>
      <c r="B2937" s="4">
        <v>42917</v>
      </c>
      <c r="C2937" s="3">
        <v>0.61469907407407409</v>
      </c>
      <c r="E2937" s="1230">
        <v>8.4700000000000006</v>
      </c>
      <c r="F2937" s="1230">
        <v>33</v>
      </c>
      <c r="G2937" s="1230">
        <v>33.08</v>
      </c>
      <c r="H2937" s="1230">
        <v>60.58</v>
      </c>
    </row>
    <row r="2938" spans="1:8">
      <c r="A2938" s="1230" t="str">
        <f t="shared" si="45"/>
        <v>2017/07/01-14:55:10</v>
      </c>
      <c r="B2938" s="4">
        <v>42917</v>
      </c>
      <c r="C2938" s="3">
        <v>0.62164351851851851</v>
      </c>
      <c r="E2938" s="1230">
        <v>8.48</v>
      </c>
      <c r="F2938" s="1230">
        <v>33.1</v>
      </c>
      <c r="G2938" s="1230">
        <v>32.96</v>
      </c>
      <c r="H2938" s="1230">
        <v>59.26</v>
      </c>
    </row>
    <row r="2939" spans="1:8">
      <c r="A2939" s="1230" t="str">
        <f t="shared" si="45"/>
        <v>2017/07/01-15:05:10</v>
      </c>
      <c r="B2939" s="4">
        <v>42917</v>
      </c>
      <c r="C2939" s="3">
        <v>0.62858796296296293</v>
      </c>
      <c r="E2939" s="1230">
        <v>8.4499999999999993</v>
      </c>
      <c r="F2939" s="1230">
        <v>33.200000000000003</v>
      </c>
      <c r="G2939" s="1230">
        <v>32.950000000000003</v>
      </c>
      <c r="H2939" s="1230">
        <v>60.18</v>
      </c>
    </row>
    <row r="2940" spans="1:8">
      <c r="A2940" s="1230" t="str">
        <f t="shared" si="45"/>
        <v>2017/07/01-15:15:10</v>
      </c>
      <c r="B2940" s="4">
        <v>42917</v>
      </c>
      <c r="C2940" s="3">
        <v>0.63553240740740746</v>
      </c>
      <c r="E2940" s="1230">
        <v>8.44</v>
      </c>
      <c r="F2940" s="1230">
        <v>33.200000000000003</v>
      </c>
      <c r="G2940" s="1230">
        <v>32.909999999999997</v>
      </c>
      <c r="H2940" s="1230">
        <v>62.24</v>
      </c>
    </row>
    <row r="2941" spans="1:8">
      <c r="A2941" s="1230" t="str">
        <f t="shared" si="45"/>
        <v>2017/07/01-15:25:10</v>
      </c>
      <c r="B2941" s="4">
        <v>42917</v>
      </c>
      <c r="C2941" s="3">
        <v>0.64247685185185188</v>
      </c>
      <c r="E2941" s="1230">
        <v>8.42</v>
      </c>
      <c r="F2941" s="1230">
        <v>33.299999999999997</v>
      </c>
      <c r="G2941" s="1230">
        <v>32.950000000000003</v>
      </c>
      <c r="H2941" s="1230">
        <v>61.3</v>
      </c>
    </row>
    <row r="2942" spans="1:8">
      <c r="A2942" s="1230" t="str">
        <f t="shared" si="45"/>
        <v>2017/07/01-15:35:10</v>
      </c>
      <c r="B2942" s="4">
        <v>42917</v>
      </c>
      <c r="C2942" s="3">
        <v>0.6494212962962963</v>
      </c>
      <c r="E2942" s="1230">
        <v>8.4600000000000009</v>
      </c>
      <c r="F2942" s="1230">
        <v>33.299999999999997</v>
      </c>
      <c r="G2942" s="1230">
        <v>32.86</v>
      </c>
      <c r="H2942" s="1230">
        <v>62.56</v>
      </c>
    </row>
    <row r="2943" spans="1:8">
      <c r="A2943" s="1230" t="str">
        <f t="shared" si="45"/>
        <v>2017/07/01-15:45:10</v>
      </c>
      <c r="B2943" s="4">
        <v>42917</v>
      </c>
      <c r="C2943" s="3">
        <v>0.65636574074074072</v>
      </c>
      <c r="E2943" s="1230">
        <v>8.44</v>
      </c>
      <c r="F2943" s="1230">
        <v>33.4</v>
      </c>
      <c r="G2943" s="1230">
        <v>33.08</v>
      </c>
      <c r="H2943" s="1230">
        <v>61.88</v>
      </c>
    </row>
    <row r="2944" spans="1:8">
      <c r="A2944" s="1230" t="str">
        <f t="shared" si="45"/>
        <v>2017/07/01-15:55:10</v>
      </c>
      <c r="B2944" s="4">
        <v>42917</v>
      </c>
      <c r="C2944" s="3">
        <v>0.66331018518518514</v>
      </c>
      <c r="E2944" s="1230">
        <v>8.42</v>
      </c>
      <c r="F2944" s="1230">
        <v>33.4</v>
      </c>
      <c r="G2944" s="1230">
        <v>32.85</v>
      </c>
      <c r="H2944" s="1230">
        <v>60.67</v>
      </c>
    </row>
    <row r="2945" spans="1:8">
      <c r="A2945" s="1230" t="str">
        <f t="shared" si="45"/>
        <v>2017/07/01-16:05:10</v>
      </c>
      <c r="B2945" s="4">
        <v>42917</v>
      </c>
      <c r="C2945" s="3">
        <v>0.67025462962962967</v>
      </c>
      <c r="E2945" s="1230">
        <v>8.43</v>
      </c>
      <c r="F2945" s="1230">
        <v>33.4</v>
      </c>
      <c r="G2945" s="1230">
        <v>32.79</v>
      </c>
      <c r="H2945" s="1230">
        <v>61.61</v>
      </c>
    </row>
    <row r="2946" spans="1:8">
      <c r="A2946" s="123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230">
        <v>8.42</v>
      </c>
      <c r="F2946" s="1230">
        <v>33.4</v>
      </c>
      <c r="G2946" s="1230">
        <v>32.69</v>
      </c>
      <c r="H2946" s="1230">
        <v>61.01</v>
      </c>
    </row>
    <row r="2947" spans="1:8">
      <c r="A2947" s="1230" t="str">
        <f t="shared" si="46"/>
        <v>2017/07/01-16:25:10</v>
      </c>
      <c r="B2947" s="4">
        <v>42917</v>
      </c>
      <c r="C2947" s="3">
        <v>0.68414351851851851</v>
      </c>
      <c r="E2947" s="1230">
        <v>8.3800000000000008</v>
      </c>
      <c r="F2947" s="1230">
        <v>33.4</v>
      </c>
      <c r="G2947" s="1230">
        <v>32.72</v>
      </c>
      <c r="H2947" s="1230">
        <v>61.88</v>
      </c>
    </row>
    <row r="2948" spans="1:8">
      <c r="A2948" s="1230" t="str">
        <f t="shared" si="46"/>
        <v>2017/07/01-16:35:10</v>
      </c>
      <c r="B2948" s="4">
        <v>42917</v>
      </c>
      <c r="C2948" s="3">
        <v>0.69108796296296304</v>
      </c>
      <c r="E2948" s="1230">
        <v>8.32</v>
      </c>
      <c r="F2948" s="1230">
        <v>33.4</v>
      </c>
      <c r="G2948" s="1230">
        <v>32.56</v>
      </c>
      <c r="H2948" s="1230">
        <v>63.35</v>
      </c>
    </row>
    <row r="2949" spans="1:8">
      <c r="A2949" s="1230" t="str">
        <f t="shared" si="46"/>
        <v>2017/07/01-16:45:10</v>
      </c>
      <c r="B2949" s="4">
        <v>42917</v>
      </c>
      <c r="C2949" s="3">
        <v>0.69803240740740735</v>
      </c>
      <c r="E2949" s="1230">
        <v>8.32</v>
      </c>
      <c r="F2949" s="1230">
        <v>33.4</v>
      </c>
      <c r="G2949" s="1230">
        <v>32.46</v>
      </c>
      <c r="H2949" s="1230">
        <v>63.36</v>
      </c>
    </row>
    <row r="2950" spans="1:8">
      <c r="A2950" s="1230" t="str">
        <f t="shared" si="46"/>
        <v>2017/07/01-16:55:10</v>
      </c>
      <c r="B2950" s="4">
        <v>42917</v>
      </c>
      <c r="C2950" s="3">
        <v>0.70497685185185188</v>
      </c>
      <c r="E2950" s="1230">
        <v>8.36</v>
      </c>
      <c r="F2950" s="1230">
        <v>33.299999999999997</v>
      </c>
      <c r="G2950" s="1230">
        <v>32.450000000000003</v>
      </c>
      <c r="H2950" s="1230">
        <v>61.92</v>
      </c>
    </row>
    <row r="2951" spans="1:8">
      <c r="A2951" s="1230" t="str">
        <f t="shared" si="46"/>
        <v>2017/07/01-17:05:10</v>
      </c>
      <c r="B2951" s="4">
        <v>42917</v>
      </c>
      <c r="C2951" s="3">
        <v>0.7119212962962963</v>
      </c>
      <c r="E2951" s="1230">
        <v>8.32</v>
      </c>
      <c r="F2951" s="1230">
        <v>33.200000000000003</v>
      </c>
      <c r="G2951" s="1230">
        <v>32.270000000000003</v>
      </c>
      <c r="H2951" s="1230">
        <v>62.71</v>
      </c>
    </row>
    <row r="2952" spans="1:8">
      <c r="A2952" s="1230" t="str">
        <f t="shared" si="46"/>
        <v>2017/07/01-17:15:10</v>
      </c>
      <c r="B2952" s="4">
        <v>42917</v>
      </c>
      <c r="C2952" s="3">
        <v>0.71886574074074072</v>
      </c>
      <c r="E2952" s="1230">
        <v>8.3000000000000007</v>
      </c>
      <c r="F2952" s="1230">
        <v>33.1</v>
      </c>
      <c r="G2952" s="1230">
        <v>32.08</v>
      </c>
      <c r="H2952" s="1230">
        <v>62.4</v>
      </c>
    </row>
    <row r="2953" spans="1:8">
      <c r="A2953" s="1230" t="str">
        <f t="shared" si="46"/>
        <v>2017/07/01-17:25:10</v>
      </c>
      <c r="B2953" s="4">
        <v>42917</v>
      </c>
      <c r="C2953" s="3">
        <v>0.72581018518518514</v>
      </c>
      <c r="E2953" s="1230">
        <v>8.2200000000000006</v>
      </c>
      <c r="F2953" s="1230">
        <v>33</v>
      </c>
      <c r="G2953" s="1230">
        <v>31.86</v>
      </c>
      <c r="H2953" s="1230">
        <v>63.51</v>
      </c>
    </row>
    <row r="2954" spans="1:8">
      <c r="A2954" s="1230" t="str">
        <f t="shared" si="46"/>
        <v>2017/07/01-17:35:10</v>
      </c>
      <c r="B2954" s="4">
        <v>42917</v>
      </c>
      <c r="C2954" s="3">
        <v>0.73275462962962967</v>
      </c>
      <c r="E2954" s="1230">
        <v>8.16</v>
      </c>
      <c r="F2954" s="1230">
        <v>32.9</v>
      </c>
      <c r="G2954" s="1230">
        <v>31.67</v>
      </c>
      <c r="H2954" s="1230">
        <v>64.87</v>
      </c>
    </row>
    <row r="2955" spans="1:8">
      <c r="A2955" s="1230" t="str">
        <f t="shared" si="46"/>
        <v>2017/07/01-17:45:10</v>
      </c>
      <c r="B2955" s="4">
        <v>42917</v>
      </c>
      <c r="C2955" s="3">
        <v>0.73969907407407398</v>
      </c>
      <c r="E2955" s="1230">
        <v>8.16</v>
      </c>
      <c r="F2955" s="1230">
        <v>32.799999999999997</v>
      </c>
      <c r="G2955" s="1230">
        <v>31.67</v>
      </c>
      <c r="H2955" s="1230">
        <v>62.53</v>
      </c>
    </row>
    <row r="2956" spans="1:8">
      <c r="A2956" s="1230" t="str">
        <f t="shared" si="46"/>
        <v>2017/07/01-17:55:10</v>
      </c>
      <c r="B2956" s="4">
        <v>42917</v>
      </c>
      <c r="C2956" s="3">
        <v>0.74664351851851851</v>
      </c>
      <c r="E2956" s="1230">
        <v>8.06</v>
      </c>
      <c r="F2956" s="1230">
        <v>32.799999999999997</v>
      </c>
      <c r="G2956" s="1230">
        <v>31.69</v>
      </c>
      <c r="H2956" s="1230">
        <v>63.95</v>
      </c>
    </row>
    <row r="2957" spans="1:8">
      <c r="A2957" s="1230" t="str">
        <f t="shared" si="46"/>
        <v>2017/07/01-18:05:10</v>
      </c>
      <c r="B2957" s="4">
        <v>42917</v>
      </c>
      <c r="C2957" s="3">
        <v>0.75358796296296304</v>
      </c>
      <c r="E2957" s="1230">
        <v>8.1</v>
      </c>
      <c r="F2957" s="1230">
        <v>32.700000000000003</v>
      </c>
      <c r="G2957" s="1230">
        <v>31.67</v>
      </c>
      <c r="H2957" s="1230">
        <v>64.61</v>
      </c>
    </row>
    <row r="2958" spans="1:8">
      <c r="A2958" s="1230" t="str">
        <f t="shared" si="46"/>
        <v>2017/07/01-18:15:10</v>
      </c>
      <c r="B2958" s="4">
        <v>42917</v>
      </c>
      <c r="C2958" s="3">
        <v>0.76053240740740735</v>
      </c>
      <c r="E2958" s="1230">
        <v>8.11</v>
      </c>
      <c r="F2958" s="1230">
        <v>32.700000000000003</v>
      </c>
      <c r="G2958" s="1230">
        <v>31.54</v>
      </c>
      <c r="H2958" s="1230">
        <v>65.739999999999995</v>
      </c>
    </row>
    <row r="2959" spans="1:8">
      <c r="A2959" s="1230" t="str">
        <f t="shared" si="46"/>
        <v>2017/07/01-18:25:10</v>
      </c>
      <c r="B2959" s="4">
        <v>42917</v>
      </c>
      <c r="C2959" s="3">
        <v>0.76747685185185188</v>
      </c>
      <c r="E2959" s="1230">
        <v>8</v>
      </c>
      <c r="F2959" s="1230">
        <v>32.6</v>
      </c>
      <c r="G2959" s="1230">
        <v>31.45</v>
      </c>
      <c r="H2959" s="1230">
        <v>66.209999999999994</v>
      </c>
    </row>
    <row r="2960" spans="1:8">
      <c r="A2960" s="1230" t="str">
        <f t="shared" si="46"/>
        <v>2017/07/01-18:35:10</v>
      </c>
      <c r="B2960" s="4">
        <v>42917</v>
      </c>
      <c r="C2960" s="3">
        <v>0.7744212962962963</v>
      </c>
      <c r="E2960" s="1230">
        <v>7.95</v>
      </c>
      <c r="F2960" s="1230">
        <v>32.5</v>
      </c>
      <c r="G2960" s="1230">
        <v>31.31</v>
      </c>
      <c r="H2960" s="1230">
        <v>67.55</v>
      </c>
    </row>
    <row r="2961" spans="1:8">
      <c r="A2961" s="1230" t="str">
        <f t="shared" si="46"/>
        <v>2017/07/01-18:45:10</v>
      </c>
      <c r="B2961" s="4">
        <v>42917</v>
      </c>
      <c r="C2961" s="3">
        <v>0.78136574074074072</v>
      </c>
      <c r="E2961" s="1230">
        <v>7.87</v>
      </c>
      <c r="F2961" s="1230">
        <v>32.4</v>
      </c>
      <c r="G2961" s="1230">
        <v>31.27</v>
      </c>
      <c r="H2961" s="1230">
        <v>68.08</v>
      </c>
    </row>
    <row r="2962" spans="1:8">
      <c r="A2962" s="1230" t="str">
        <f t="shared" si="46"/>
        <v>2017/07/01-18:55:10</v>
      </c>
      <c r="B2962" s="4">
        <v>42917</v>
      </c>
      <c r="C2962" s="3">
        <v>0.78831018518518514</v>
      </c>
      <c r="E2962" s="1230">
        <v>7.87</v>
      </c>
      <c r="F2962" s="1230">
        <v>32.4</v>
      </c>
      <c r="G2962" s="1230">
        <v>31.13</v>
      </c>
      <c r="H2962" s="1230">
        <v>67.3</v>
      </c>
    </row>
    <row r="2963" spans="1:8">
      <c r="A2963" s="1230" t="str">
        <f t="shared" si="46"/>
        <v>2017/07/01-19:05:10</v>
      </c>
      <c r="B2963" s="4">
        <v>42917</v>
      </c>
      <c r="C2963" s="3">
        <v>0.79525462962962967</v>
      </c>
      <c r="E2963" s="1230">
        <v>7.9</v>
      </c>
      <c r="F2963" s="1230">
        <v>32.299999999999997</v>
      </c>
      <c r="G2963" s="1230">
        <v>31.07</v>
      </c>
      <c r="H2963" s="1230">
        <v>68.23</v>
      </c>
    </row>
    <row r="2964" spans="1:8">
      <c r="A2964" s="1230" t="str">
        <f t="shared" si="46"/>
        <v>2017/07/01-19:15:10</v>
      </c>
      <c r="B2964" s="4">
        <v>42917</v>
      </c>
      <c r="C2964" s="3">
        <v>0.80219907407407398</v>
      </c>
      <c r="E2964" s="1230">
        <v>7.91</v>
      </c>
      <c r="F2964" s="1230">
        <v>32.200000000000003</v>
      </c>
      <c r="G2964" s="1230">
        <v>31.01</v>
      </c>
      <c r="H2964" s="1230">
        <v>69.98</v>
      </c>
    </row>
    <row r="2965" spans="1:8">
      <c r="A2965" s="1230" t="str">
        <f t="shared" si="46"/>
        <v>2017/07/01-19:25:10</v>
      </c>
      <c r="B2965" s="4">
        <v>42917</v>
      </c>
      <c r="C2965" s="3">
        <v>0.80914351851851851</v>
      </c>
      <c r="E2965" s="1230">
        <v>7.72</v>
      </c>
      <c r="F2965" s="1230">
        <v>32.200000000000003</v>
      </c>
      <c r="G2965" s="1230">
        <v>31.11</v>
      </c>
      <c r="H2965" s="1230">
        <v>70.180000000000007</v>
      </c>
    </row>
    <row r="2966" spans="1:8">
      <c r="A2966" s="1230" t="str">
        <f t="shared" si="46"/>
        <v>2017/07/01-19:35:10</v>
      </c>
      <c r="B2966" s="4">
        <v>42917</v>
      </c>
      <c r="C2966" s="3">
        <v>0.81608796296296304</v>
      </c>
      <c r="E2966" s="1230">
        <v>7.8</v>
      </c>
      <c r="F2966" s="1230">
        <v>32.1</v>
      </c>
      <c r="G2966" s="1230">
        <v>31.05</v>
      </c>
      <c r="H2966" s="1230">
        <v>70.260000000000005</v>
      </c>
    </row>
    <row r="2967" spans="1:8">
      <c r="A2967" s="1230" t="str">
        <f t="shared" si="46"/>
        <v>2017/07/01-19:45:10</v>
      </c>
      <c r="B2967" s="4">
        <v>42917</v>
      </c>
      <c r="C2967" s="3">
        <v>0.82303240740740735</v>
      </c>
      <c r="E2967" s="1230">
        <v>7.74</v>
      </c>
      <c r="F2967" s="1230">
        <v>32.1</v>
      </c>
      <c r="G2967" s="1230">
        <v>30.92</v>
      </c>
      <c r="H2967" s="1230">
        <v>70.94</v>
      </c>
    </row>
    <row r="2968" spans="1:8">
      <c r="A2968" s="1230" t="str">
        <f t="shared" si="46"/>
        <v>2017/07/01-19:55:10</v>
      </c>
      <c r="B2968" s="4">
        <v>42917</v>
      </c>
      <c r="C2968" s="3">
        <v>0.82997685185185188</v>
      </c>
      <c r="E2968" s="1230">
        <v>7.76</v>
      </c>
      <c r="F2968" s="1230">
        <v>32.1</v>
      </c>
      <c r="G2968" s="1230">
        <v>30.78</v>
      </c>
      <c r="H2968" s="1230">
        <v>72.040000000000006</v>
      </c>
    </row>
    <row r="2969" spans="1:8">
      <c r="A2969" s="1230" t="str">
        <f t="shared" si="46"/>
        <v>2017/07/01-20:05:10</v>
      </c>
      <c r="B2969" s="4">
        <v>42917</v>
      </c>
      <c r="C2969" s="3">
        <v>0.8369212962962963</v>
      </c>
      <c r="E2969" s="1230">
        <v>7.67</v>
      </c>
      <c r="F2969" s="1230">
        <v>32</v>
      </c>
      <c r="G2969" s="1230">
        <v>30.72</v>
      </c>
      <c r="H2969" s="1230">
        <v>71.56</v>
      </c>
    </row>
    <row r="2970" spans="1:8">
      <c r="A2970" s="1230" t="str">
        <f t="shared" si="46"/>
        <v>2017/07/01-20:15:10</v>
      </c>
      <c r="B2970" s="4">
        <v>42917</v>
      </c>
      <c r="C2970" s="3">
        <v>0.84386574074074072</v>
      </c>
      <c r="E2970" s="1230">
        <v>7.58</v>
      </c>
      <c r="F2970" s="1230">
        <v>31.9</v>
      </c>
      <c r="G2970" s="1230">
        <v>30.61</v>
      </c>
      <c r="H2970" s="1230">
        <v>70.97</v>
      </c>
    </row>
    <row r="2971" spans="1:8">
      <c r="A2971" s="1230" t="str">
        <f t="shared" si="46"/>
        <v>2017/07/01-20:25:10</v>
      </c>
      <c r="B2971" s="4">
        <v>42917</v>
      </c>
      <c r="C2971" s="3">
        <v>0.85081018518518514</v>
      </c>
      <c r="E2971" s="1230">
        <v>7.54</v>
      </c>
      <c r="F2971" s="1230">
        <v>31.9</v>
      </c>
      <c r="G2971" s="1230">
        <v>30.6</v>
      </c>
      <c r="H2971" s="1230">
        <v>70.67</v>
      </c>
    </row>
    <row r="2972" spans="1:8">
      <c r="A2972" s="1230" t="str">
        <f t="shared" si="46"/>
        <v>2017/07/01-20:35:10</v>
      </c>
      <c r="B2972" s="4">
        <v>42917</v>
      </c>
      <c r="C2972" s="3">
        <v>0.85775462962962967</v>
      </c>
      <c r="E2972" s="1230">
        <v>7.51</v>
      </c>
      <c r="F2972" s="1230">
        <v>31.9</v>
      </c>
      <c r="G2972" s="1230">
        <v>30.54</v>
      </c>
      <c r="H2972" s="1230">
        <v>71.75</v>
      </c>
    </row>
    <row r="2973" spans="1:8">
      <c r="A2973" s="1230" t="str">
        <f t="shared" si="46"/>
        <v>2017/07/01-20:45:10</v>
      </c>
      <c r="B2973" s="4">
        <v>42917</v>
      </c>
      <c r="C2973" s="3">
        <v>0.86469907407407398</v>
      </c>
      <c r="E2973" s="1230">
        <v>7.38</v>
      </c>
      <c r="F2973" s="1230">
        <v>31.8</v>
      </c>
      <c r="G2973" s="1230">
        <v>30.5</v>
      </c>
      <c r="H2973" s="1230">
        <v>71.56</v>
      </c>
    </row>
    <row r="2974" spans="1:8">
      <c r="A2974" s="1230" t="str">
        <f t="shared" si="46"/>
        <v>2017/07/01-20:55:10</v>
      </c>
      <c r="B2974" s="4">
        <v>42917</v>
      </c>
      <c r="C2974" s="3">
        <v>0.87164351851851851</v>
      </c>
      <c r="E2974" s="1230">
        <v>7.31</v>
      </c>
      <c r="F2974" s="1230">
        <v>31.8</v>
      </c>
      <c r="G2974" s="1230">
        <v>30.51</v>
      </c>
      <c r="H2974" s="1230">
        <v>71.48</v>
      </c>
    </row>
    <row r="2975" spans="1:8">
      <c r="A2975" s="1230" t="str">
        <f t="shared" si="46"/>
        <v>2017/07/01-21:05:10</v>
      </c>
      <c r="B2975" s="4">
        <v>42917</v>
      </c>
      <c r="C2975" s="3">
        <v>0.87858796296296304</v>
      </c>
      <c r="E2975" s="1230">
        <v>7.44</v>
      </c>
      <c r="F2975" s="1230">
        <v>31.7</v>
      </c>
      <c r="G2975" s="1230">
        <v>30.54</v>
      </c>
      <c r="H2975" s="1230">
        <v>72.14</v>
      </c>
    </row>
    <row r="2976" spans="1:8">
      <c r="A2976" s="1230" t="str">
        <f t="shared" si="46"/>
        <v>2017/07/01-21:15:10</v>
      </c>
      <c r="B2976" s="4">
        <v>42917</v>
      </c>
      <c r="C2976" s="3">
        <v>0.88553240740740735</v>
      </c>
      <c r="E2976" s="1230">
        <v>7.44</v>
      </c>
      <c r="F2976" s="1230">
        <v>31.6</v>
      </c>
      <c r="G2976" s="1230">
        <v>30.46</v>
      </c>
      <c r="H2976" s="1230">
        <v>72.63</v>
      </c>
    </row>
    <row r="2977" spans="1:8">
      <c r="A2977" s="1230" t="str">
        <f t="shared" si="46"/>
        <v>2017/07/01-21:25:10</v>
      </c>
      <c r="B2977" s="4">
        <v>42917</v>
      </c>
      <c r="C2977" s="3">
        <v>0.89247685185185188</v>
      </c>
      <c r="E2977" s="1230">
        <v>7.43</v>
      </c>
      <c r="F2977" s="1230">
        <v>31.5</v>
      </c>
      <c r="G2977" s="1230">
        <v>30.49</v>
      </c>
      <c r="H2977" s="1230">
        <v>72</v>
      </c>
    </row>
    <row r="2978" spans="1:8">
      <c r="A2978" s="1230" t="str">
        <f t="shared" si="46"/>
        <v>2017/07/01-21:35:10</v>
      </c>
      <c r="B2978" s="4">
        <v>42917</v>
      </c>
      <c r="C2978" s="3">
        <v>0.8994212962962963</v>
      </c>
      <c r="E2978" s="1230">
        <v>7.36</v>
      </c>
      <c r="F2978" s="1230">
        <v>31.5</v>
      </c>
      <c r="G2978" s="1230">
        <v>30.46</v>
      </c>
      <c r="H2978" s="1230">
        <v>71.08</v>
      </c>
    </row>
    <row r="2979" spans="1:8">
      <c r="A2979" s="1230" t="str">
        <f t="shared" si="46"/>
        <v>2017/07/01-21:45:10</v>
      </c>
      <c r="B2979" s="4">
        <v>42917</v>
      </c>
      <c r="C2979" s="3">
        <v>0.90636574074074072</v>
      </c>
      <c r="E2979" s="1230">
        <v>7.47</v>
      </c>
      <c r="F2979" s="1230">
        <v>31.4</v>
      </c>
      <c r="G2979" s="1230">
        <v>30.45</v>
      </c>
      <c r="H2979" s="1230">
        <v>69.53</v>
      </c>
    </row>
    <row r="2980" spans="1:8">
      <c r="A2980" s="1230" t="str">
        <f t="shared" si="46"/>
        <v>2017/07/01-21:55:10</v>
      </c>
      <c r="B2980" s="4">
        <v>42917</v>
      </c>
      <c r="C2980" s="3">
        <v>0.91331018518518514</v>
      </c>
      <c r="E2980" s="1230">
        <v>7.44</v>
      </c>
      <c r="F2980" s="1230">
        <v>31.3</v>
      </c>
      <c r="G2980" s="1230">
        <v>30.44</v>
      </c>
      <c r="H2980" s="1230">
        <v>68.55</v>
      </c>
    </row>
    <row r="2981" spans="1:8">
      <c r="A2981" s="1230" t="str">
        <f t="shared" si="46"/>
        <v>2017/07/01-22:05:10</v>
      </c>
      <c r="B2981" s="4">
        <v>42917</v>
      </c>
      <c r="C2981" s="3">
        <v>0.92025462962962967</v>
      </c>
      <c r="E2981" s="1230">
        <v>7.43</v>
      </c>
      <c r="F2981" s="1230">
        <v>31.3</v>
      </c>
      <c r="G2981" s="1230">
        <v>30.42</v>
      </c>
      <c r="H2981" s="1230">
        <v>68.599999999999994</v>
      </c>
    </row>
    <row r="2982" spans="1:8">
      <c r="A2982" s="1230" t="str">
        <f t="shared" si="46"/>
        <v>2017/07/01-22:15:10</v>
      </c>
      <c r="B2982" s="4">
        <v>42917</v>
      </c>
      <c r="C2982" s="3">
        <v>0.92719907407407398</v>
      </c>
      <c r="E2982" s="1230">
        <v>7.39</v>
      </c>
      <c r="F2982" s="1230">
        <v>31.2</v>
      </c>
      <c r="G2982" s="1230">
        <v>30.35</v>
      </c>
      <c r="H2982" s="1230">
        <v>67.5</v>
      </c>
    </row>
    <row r="2983" spans="1:8">
      <c r="A2983" s="1230" t="str">
        <f t="shared" si="46"/>
        <v>2017/07/01-22:25:10</v>
      </c>
      <c r="B2983" s="4">
        <v>42917</v>
      </c>
      <c r="C2983" s="3">
        <v>0.93414351851851851</v>
      </c>
      <c r="E2983" s="1230">
        <v>7.36</v>
      </c>
      <c r="F2983" s="1230">
        <v>31.1</v>
      </c>
      <c r="G2983" s="1230">
        <v>30.44</v>
      </c>
      <c r="H2983" s="1230">
        <v>68.55</v>
      </c>
    </row>
    <row r="2984" spans="1:8">
      <c r="A2984" s="1230" t="str">
        <f t="shared" si="46"/>
        <v>2017/07/01-22:35:10</v>
      </c>
      <c r="B2984" s="4">
        <v>42917</v>
      </c>
      <c r="C2984" s="3">
        <v>0.94108796296296304</v>
      </c>
      <c r="E2984" s="1230">
        <v>7.37</v>
      </c>
      <c r="F2984" s="1230">
        <v>31.1</v>
      </c>
      <c r="G2984" s="1230">
        <v>30.48</v>
      </c>
      <c r="H2984" s="1230">
        <v>67.41</v>
      </c>
    </row>
    <row r="2985" spans="1:8">
      <c r="A2985" s="1230" t="str">
        <f t="shared" si="46"/>
        <v>2017/07/01-22:45:10</v>
      </c>
      <c r="B2985" s="4">
        <v>42917</v>
      </c>
      <c r="C2985" s="3">
        <v>0.94803240740740735</v>
      </c>
      <c r="E2985" s="1230">
        <v>7.42</v>
      </c>
      <c r="F2985" s="1230">
        <v>31</v>
      </c>
      <c r="G2985" s="1230">
        <v>30.45</v>
      </c>
      <c r="H2985" s="1230">
        <v>68.56</v>
      </c>
    </row>
    <row r="2986" spans="1:8">
      <c r="A2986" s="1230" t="str">
        <f t="shared" si="46"/>
        <v>2017/07/01-22:55:10</v>
      </c>
      <c r="B2986" s="4">
        <v>42917</v>
      </c>
      <c r="C2986" s="3">
        <v>0.95497685185185188</v>
      </c>
      <c r="E2986" s="1230">
        <v>7.38</v>
      </c>
      <c r="F2986" s="1230">
        <v>31</v>
      </c>
      <c r="G2986" s="1230">
        <v>30.39</v>
      </c>
      <c r="H2986" s="1230">
        <v>69.17</v>
      </c>
    </row>
    <row r="2987" spans="1:8">
      <c r="A2987" s="1230" t="str">
        <f t="shared" si="46"/>
        <v>2017/07/01-23:05:10</v>
      </c>
      <c r="B2987" s="4">
        <v>42917</v>
      </c>
      <c r="C2987" s="3">
        <v>0.9619212962962963</v>
      </c>
      <c r="E2987" s="1230">
        <v>7.4</v>
      </c>
      <c r="F2987" s="1230">
        <v>31</v>
      </c>
      <c r="G2987" s="1230">
        <v>30.26</v>
      </c>
      <c r="H2987" s="1230">
        <v>70.180000000000007</v>
      </c>
    </row>
    <row r="2988" spans="1:8">
      <c r="A2988" s="1230" t="str">
        <f t="shared" si="46"/>
        <v>2017/07/01-23:15:10</v>
      </c>
      <c r="B2988" s="4">
        <v>42917</v>
      </c>
      <c r="C2988" s="3">
        <v>0.96886574074074072</v>
      </c>
      <c r="E2988" s="1230">
        <v>7.35</v>
      </c>
      <c r="F2988" s="1230">
        <v>30.9</v>
      </c>
      <c r="G2988" s="1230">
        <v>30.16</v>
      </c>
      <c r="H2988" s="1230">
        <v>70.95</v>
      </c>
    </row>
    <row r="2989" spans="1:8">
      <c r="A2989" s="1230" t="str">
        <f t="shared" si="46"/>
        <v>2017/07/01-23:25:10</v>
      </c>
      <c r="B2989" s="4">
        <v>42917</v>
      </c>
      <c r="C2989" s="3">
        <v>0.97581018518518514</v>
      </c>
      <c r="E2989" s="1230">
        <v>7.39</v>
      </c>
      <c r="F2989" s="1230">
        <v>30.8</v>
      </c>
      <c r="G2989" s="1230">
        <v>30.09</v>
      </c>
      <c r="H2989" s="1230">
        <v>70.680000000000007</v>
      </c>
    </row>
    <row r="2990" spans="1:8">
      <c r="A2990" s="1230" t="str">
        <f t="shared" si="46"/>
        <v>2017/07/01-23:35:10</v>
      </c>
      <c r="B2990" s="4">
        <v>42917</v>
      </c>
      <c r="C2990" s="3">
        <v>0.98275462962962967</v>
      </c>
      <c r="E2990" s="1230">
        <v>7.38</v>
      </c>
      <c r="F2990" s="1230">
        <v>30.8</v>
      </c>
      <c r="G2990" s="1230">
        <v>30.12</v>
      </c>
      <c r="H2990" s="1230">
        <v>72.14</v>
      </c>
    </row>
    <row r="2991" spans="1:8">
      <c r="A2991" s="1230" t="str">
        <f t="shared" si="46"/>
        <v>2017/07/01-23:45:10</v>
      </c>
      <c r="B2991" s="4">
        <v>42917</v>
      </c>
      <c r="C2991" s="3">
        <v>0.98969907407407398</v>
      </c>
      <c r="E2991" s="1230">
        <v>7.38</v>
      </c>
      <c r="F2991" s="1230">
        <v>30.8</v>
      </c>
      <c r="G2991" s="1230">
        <v>29.94</v>
      </c>
      <c r="H2991" s="1230">
        <v>72.900000000000006</v>
      </c>
    </row>
    <row r="2992" spans="1:8">
      <c r="A2992" s="1230" t="str">
        <f t="shared" si="46"/>
        <v>2017/07/01-23:55:10</v>
      </c>
      <c r="B2992" s="4">
        <v>42917</v>
      </c>
      <c r="C2992" s="3">
        <v>0.99664351851851851</v>
      </c>
      <c r="E2992" s="1230">
        <v>7.36</v>
      </c>
      <c r="F2992" s="1230">
        <v>30.7</v>
      </c>
      <c r="G2992" s="1230">
        <v>29.97</v>
      </c>
      <c r="H2992" s="1230">
        <v>73.239999999999995</v>
      </c>
    </row>
    <row r="2993" spans="1:8">
      <c r="A2993" s="1230" t="str">
        <f t="shared" si="46"/>
        <v>2017/07/02-00:05:10</v>
      </c>
      <c r="B2993" s="4">
        <v>42918</v>
      </c>
      <c r="C2993" s="3">
        <v>3.5879629629629629E-3</v>
      </c>
      <c r="E2993" s="1230">
        <v>7.37</v>
      </c>
      <c r="F2993" s="1230">
        <v>30.7</v>
      </c>
      <c r="G2993" s="1230">
        <v>29.99</v>
      </c>
      <c r="H2993" s="1230">
        <v>72.739999999999995</v>
      </c>
    </row>
    <row r="2994" spans="1:8">
      <c r="A2994" s="1230" t="str">
        <f t="shared" si="46"/>
        <v>2017/07/02-00:15:10</v>
      </c>
      <c r="B2994" s="4">
        <v>42918</v>
      </c>
      <c r="C2994" s="3">
        <v>1.0532407407407407E-2</v>
      </c>
      <c r="E2994" s="1230">
        <v>7.36</v>
      </c>
      <c r="F2994" s="1230">
        <v>30.6</v>
      </c>
      <c r="G2994" s="1230">
        <v>29.97</v>
      </c>
      <c r="H2994" s="1230">
        <v>72.599999999999994</v>
      </c>
    </row>
    <row r="2995" spans="1:8">
      <c r="A2995" s="1230" t="str">
        <f t="shared" si="46"/>
        <v>2017/07/02-00:25:10</v>
      </c>
      <c r="B2995" s="4">
        <v>42918</v>
      </c>
      <c r="C2995" s="3">
        <v>1.7476851851851851E-2</v>
      </c>
      <c r="E2995" s="1230">
        <v>7.37</v>
      </c>
      <c r="F2995" s="1230">
        <v>30.6</v>
      </c>
      <c r="G2995" s="1230">
        <v>29.89</v>
      </c>
      <c r="H2995" s="1230">
        <v>72.709999999999994</v>
      </c>
    </row>
    <row r="2996" spans="1:8">
      <c r="A2996" s="1230" t="str">
        <f t="shared" si="46"/>
        <v>2017/07/02-00:35:10</v>
      </c>
      <c r="B2996" s="4">
        <v>42918</v>
      </c>
      <c r="C2996" s="3">
        <v>2.4421296296296292E-2</v>
      </c>
      <c r="E2996" s="1230">
        <v>7.29</v>
      </c>
      <c r="F2996" s="1230">
        <v>30.5</v>
      </c>
      <c r="G2996" s="1230">
        <v>29.72</v>
      </c>
      <c r="H2996" s="1230">
        <v>72.930000000000007</v>
      </c>
    </row>
    <row r="2997" spans="1:8">
      <c r="A2997" s="1230" t="str">
        <f t="shared" si="46"/>
        <v>2017/07/02-00:45:10</v>
      </c>
      <c r="B2997" s="4">
        <v>42918</v>
      </c>
      <c r="C2997" s="3">
        <v>3.1365740740740743E-2</v>
      </c>
      <c r="E2997" s="1230">
        <v>7.35</v>
      </c>
      <c r="F2997" s="1230">
        <v>30.4</v>
      </c>
      <c r="G2997" s="1230">
        <v>29.75</v>
      </c>
      <c r="H2997" s="1230">
        <v>72.08</v>
      </c>
    </row>
    <row r="2998" spans="1:8">
      <c r="A2998" s="1230" t="str">
        <f t="shared" si="46"/>
        <v>2017/07/02-00:55:10</v>
      </c>
      <c r="B2998" s="4">
        <v>42918</v>
      </c>
      <c r="C2998" s="3">
        <v>3.8310185185185183E-2</v>
      </c>
      <c r="E2998" s="1230">
        <v>7.36</v>
      </c>
      <c r="F2998" s="1230">
        <v>30.4</v>
      </c>
      <c r="G2998" s="1230">
        <v>29.69</v>
      </c>
      <c r="H2998" s="1230">
        <v>71.84</v>
      </c>
    </row>
    <row r="2999" spans="1:8">
      <c r="A2999" s="1230" t="str">
        <f t="shared" si="46"/>
        <v>2017/07/02-01:05:10</v>
      </c>
      <c r="B2999" s="4">
        <v>42918</v>
      </c>
      <c r="C2999" s="3">
        <v>4.5254629629629624E-2</v>
      </c>
      <c r="E2999" s="1230">
        <v>7.36</v>
      </c>
      <c r="F2999" s="1230">
        <v>30.4</v>
      </c>
      <c r="G2999" s="1230">
        <v>29.7</v>
      </c>
      <c r="H2999" s="1230">
        <v>72.41</v>
      </c>
    </row>
    <row r="3000" spans="1:8">
      <c r="A3000" s="1230" t="str">
        <f t="shared" si="46"/>
        <v>2017/07/02-01:15:10</v>
      </c>
      <c r="B3000" s="4">
        <v>42918</v>
      </c>
      <c r="C3000" s="3">
        <v>5.2199074074074071E-2</v>
      </c>
      <c r="E3000" s="1230">
        <v>7.35</v>
      </c>
      <c r="F3000" s="1230">
        <v>30.3</v>
      </c>
      <c r="G3000" s="1230">
        <v>29.65</v>
      </c>
      <c r="H3000" s="1230">
        <v>72.8</v>
      </c>
    </row>
    <row r="3001" spans="1:8">
      <c r="A3001" s="1230" t="str">
        <f t="shared" si="46"/>
        <v>2017/07/02-01:25:10</v>
      </c>
      <c r="B3001" s="4">
        <v>42918</v>
      </c>
      <c r="C3001" s="3">
        <v>5.9143518518518519E-2</v>
      </c>
      <c r="E3001" s="1230">
        <v>7.32</v>
      </c>
      <c r="F3001" s="1230">
        <v>30.3</v>
      </c>
      <c r="G3001" s="1230">
        <v>29.52</v>
      </c>
      <c r="H3001" s="1230">
        <v>72.59</v>
      </c>
    </row>
    <row r="3002" spans="1:8">
      <c r="A3002" s="1230" t="str">
        <f t="shared" si="46"/>
        <v>2017/07/02-01:35:10</v>
      </c>
      <c r="B3002" s="4">
        <v>42918</v>
      </c>
      <c r="C3002" s="3">
        <v>6.6087962962962959E-2</v>
      </c>
      <c r="E3002" s="1230">
        <v>7.36</v>
      </c>
      <c r="F3002" s="1230">
        <v>30.3</v>
      </c>
      <c r="G3002" s="1230">
        <v>29.57</v>
      </c>
      <c r="H3002" s="1230">
        <v>73.53</v>
      </c>
    </row>
    <row r="3003" spans="1:8">
      <c r="A3003" s="1230" t="str">
        <f t="shared" si="46"/>
        <v>2017/07/02-01:45:10</v>
      </c>
      <c r="B3003" s="4">
        <v>42918</v>
      </c>
      <c r="C3003" s="3">
        <v>7.3032407407407407E-2</v>
      </c>
      <c r="E3003" s="1230">
        <v>7.34</v>
      </c>
      <c r="F3003" s="1230">
        <v>30.2</v>
      </c>
      <c r="G3003" s="1230">
        <v>29.47</v>
      </c>
      <c r="H3003" s="1230">
        <v>72.34</v>
      </c>
    </row>
    <row r="3004" spans="1:8">
      <c r="A3004" s="1230" t="str">
        <f t="shared" si="46"/>
        <v>2017/07/02-01:55:10</v>
      </c>
      <c r="B3004" s="4">
        <v>42918</v>
      </c>
      <c r="C3004" s="3">
        <v>7.9976851851851841E-2</v>
      </c>
      <c r="E3004" s="1230">
        <v>7.38</v>
      </c>
      <c r="F3004" s="1230">
        <v>30.1</v>
      </c>
      <c r="G3004" s="1230">
        <v>29.47</v>
      </c>
      <c r="H3004" s="1230">
        <v>73.010000000000005</v>
      </c>
    </row>
    <row r="3005" spans="1:8">
      <c r="A3005" s="1230" t="str">
        <f t="shared" si="46"/>
        <v>2017/07/02-02:05:10</v>
      </c>
      <c r="B3005" s="4">
        <v>42918</v>
      </c>
      <c r="C3005" s="3">
        <v>8.6921296296296302E-2</v>
      </c>
      <c r="E3005" s="1230">
        <v>7.35</v>
      </c>
      <c r="F3005" s="1230">
        <v>30.1</v>
      </c>
      <c r="G3005" s="1230">
        <v>29.44</v>
      </c>
      <c r="H3005" s="1230">
        <v>72.61</v>
      </c>
    </row>
    <row r="3006" spans="1:8">
      <c r="A3006" s="1230" t="str">
        <f t="shared" si="46"/>
        <v>2017/07/02-02:15:10</v>
      </c>
      <c r="B3006" s="4">
        <v>42918</v>
      </c>
      <c r="C3006" s="3">
        <v>9.3865740740740736E-2</v>
      </c>
      <c r="E3006" s="1230">
        <v>7.35</v>
      </c>
      <c r="F3006" s="1230">
        <v>30.1</v>
      </c>
      <c r="G3006" s="1230">
        <v>29.38</v>
      </c>
      <c r="H3006" s="1230">
        <v>72.89</v>
      </c>
    </row>
    <row r="3007" spans="1:8">
      <c r="A3007" s="1230" t="str">
        <f t="shared" si="46"/>
        <v>2017/07/02-02:25:10</v>
      </c>
      <c r="B3007" s="4">
        <v>42918</v>
      </c>
      <c r="C3007" s="3">
        <v>0.10081018518518518</v>
      </c>
      <c r="E3007" s="1230">
        <v>7.36</v>
      </c>
      <c r="F3007" s="1230">
        <v>30</v>
      </c>
      <c r="G3007" s="1230">
        <v>29.23</v>
      </c>
      <c r="H3007" s="1230">
        <v>72.27</v>
      </c>
    </row>
    <row r="3008" spans="1:8">
      <c r="A3008" s="1230" t="str">
        <f t="shared" si="46"/>
        <v>2017/07/02-02:35:10</v>
      </c>
      <c r="B3008" s="4">
        <v>42918</v>
      </c>
      <c r="C3008" s="3">
        <v>0.10775462962962963</v>
      </c>
      <c r="E3008" s="1230">
        <v>7.34</v>
      </c>
      <c r="F3008" s="1230">
        <v>30</v>
      </c>
      <c r="G3008" s="1230">
        <v>29.35</v>
      </c>
      <c r="H3008" s="1230">
        <v>72.400000000000006</v>
      </c>
    </row>
    <row r="3009" spans="1:8">
      <c r="A3009" s="1230" t="str">
        <f t="shared" si="46"/>
        <v>2017/07/02-02:45:10</v>
      </c>
      <c r="B3009" s="4">
        <v>42918</v>
      </c>
      <c r="C3009" s="3">
        <v>0.11469907407407408</v>
      </c>
      <c r="E3009" s="1230">
        <v>7.36</v>
      </c>
      <c r="F3009" s="1230">
        <v>30</v>
      </c>
      <c r="G3009" s="1230">
        <v>29.24</v>
      </c>
      <c r="H3009" s="1230">
        <v>72.540000000000006</v>
      </c>
    </row>
    <row r="3010" spans="1:8">
      <c r="A3010" s="123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230">
        <v>7.33</v>
      </c>
      <c r="F3010" s="1230">
        <v>29.9</v>
      </c>
      <c r="G3010" s="1230">
        <v>29.3</v>
      </c>
      <c r="H3010" s="1230">
        <v>72.7</v>
      </c>
    </row>
    <row r="3011" spans="1:8">
      <c r="A3011" s="1230" t="str">
        <f t="shared" si="47"/>
        <v>2017/07/02-03:05:10</v>
      </c>
      <c r="B3011" s="4">
        <v>42918</v>
      </c>
      <c r="C3011" s="3">
        <v>0.12858796296296296</v>
      </c>
      <c r="E3011" s="1230">
        <v>7.32</v>
      </c>
      <c r="F3011" s="1230">
        <v>29.9</v>
      </c>
      <c r="G3011" s="1230">
        <v>29.32</v>
      </c>
      <c r="H3011" s="1230">
        <v>72.38</v>
      </c>
    </row>
    <row r="3012" spans="1:8">
      <c r="A3012" s="1230" t="str">
        <f t="shared" si="47"/>
        <v>2017/07/02-03:15:10</v>
      </c>
      <c r="B3012" s="4">
        <v>42918</v>
      </c>
      <c r="C3012" s="3">
        <v>0.13553240740740741</v>
      </c>
      <c r="E3012" s="1230">
        <v>7.31</v>
      </c>
      <c r="F3012" s="1230">
        <v>29.8</v>
      </c>
      <c r="G3012" s="1230">
        <v>29.3</v>
      </c>
      <c r="H3012" s="1230">
        <v>72.19</v>
      </c>
    </row>
    <row r="3013" spans="1:8">
      <c r="A3013" s="1230" t="str">
        <f t="shared" si="47"/>
        <v>2017/07/02-03:25:10</v>
      </c>
      <c r="B3013" s="4">
        <v>42918</v>
      </c>
      <c r="C3013" s="3">
        <v>0.14247685185185185</v>
      </c>
      <c r="E3013" s="1230">
        <v>7.32</v>
      </c>
      <c r="F3013" s="1230">
        <v>29.8</v>
      </c>
      <c r="G3013" s="1230">
        <v>29.12</v>
      </c>
      <c r="H3013" s="1230">
        <v>72.569999999999993</v>
      </c>
    </row>
    <row r="3014" spans="1:8">
      <c r="A3014" s="1230" t="str">
        <f t="shared" si="47"/>
        <v>2017/07/02-03:35:10</v>
      </c>
      <c r="B3014" s="4">
        <v>42918</v>
      </c>
      <c r="C3014" s="3">
        <v>0.1494212962962963</v>
      </c>
      <c r="E3014" s="1230">
        <v>7.31</v>
      </c>
      <c r="F3014" s="1230">
        <v>29.7</v>
      </c>
      <c r="G3014" s="1230">
        <v>29.1</v>
      </c>
      <c r="H3014" s="1230">
        <v>72.42</v>
      </c>
    </row>
    <row r="3015" spans="1:8">
      <c r="A3015" s="1230" t="str">
        <f t="shared" si="47"/>
        <v>2017/07/02-03:45:10</v>
      </c>
      <c r="B3015" s="4">
        <v>42918</v>
      </c>
      <c r="C3015" s="3">
        <v>0.15636574074074075</v>
      </c>
      <c r="E3015" s="1230">
        <v>7.32</v>
      </c>
      <c r="F3015" s="1230">
        <v>29.7</v>
      </c>
      <c r="G3015" s="1230">
        <v>29.02</v>
      </c>
      <c r="H3015" s="1230">
        <v>73.38</v>
      </c>
    </row>
    <row r="3016" spans="1:8">
      <c r="A3016" s="1230" t="str">
        <f t="shared" si="47"/>
        <v>2017/07/02-03:55:10</v>
      </c>
      <c r="B3016" s="4">
        <v>42918</v>
      </c>
      <c r="C3016" s="3">
        <v>0.16331018518518517</v>
      </c>
      <c r="E3016" s="1230">
        <v>7.32</v>
      </c>
      <c r="F3016" s="1230">
        <v>29.7</v>
      </c>
      <c r="G3016" s="1230">
        <v>29.03</v>
      </c>
      <c r="H3016" s="1230">
        <v>73.64</v>
      </c>
    </row>
    <row r="3017" spans="1:8">
      <c r="A3017" s="1230" t="str">
        <f t="shared" si="47"/>
        <v>2017/07/02-04:05:10</v>
      </c>
      <c r="B3017" s="4">
        <v>42918</v>
      </c>
      <c r="C3017" s="3">
        <v>0.17025462962962964</v>
      </c>
      <c r="E3017" s="1230">
        <v>7.31</v>
      </c>
      <c r="F3017" s="1230">
        <v>29.6</v>
      </c>
      <c r="G3017" s="1230">
        <v>29.03</v>
      </c>
      <c r="H3017" s="1230">
        <v>73.86</v>
      </c>
    </row>
    <row r="3018" spans="1:8">
      <c r="A3018" s="1230" t="str">
        <f t="shared" si="47"/>
        <v>2017/07/02-04:15:10</v>
      </c>
      <c r="B3018" s="4">
        <v>42918</v>
      </c>
      <c r="C3018" s="3">
        <v>0.17719907407407409</v>
      </c>
      <c r="E3018" s="1230">
        <v>7.32</v>
      </c>
      <c r="F3018" s="1230">
        <v>29.6</v>
      </c>
      <c r="G3018" s="1230">
        <v>29.02</v>
      </c>
      <c r="H3018" s="1230">
        <v>71.680000000000007</v>
      </c>
    </row>
    <row r="3019" spans="1:8">
      <c r="A3019" s="1230" t="str">
        <f t="shared" si="47"/>
        <v>2017/07/02-04:25:10</v>
      </c>
      <c r="B3019" s="4">
        <v>42918</v>
      </c>
      <c r="C3019" s="3">
        <v>0.18414351851851851</v>
      </c>
      <c r="E3019" s="1230">
        <v>7.32</v>
      </c>
      <c r="F3019" s="1230">
        <v>29.6</v>
      </c>
      <c r="G3019" s="1230">
        <v>28.95</v>
      </c>
      <c r="H3019" s="1230">
        <v>71.16</v>
      </c>
    </row>
    <row r="3020" spans="1:8">
      <c r="A3020" s="1230" t="str">
        <f t="shared" si="47"/>
        <v>2017/07/02-04:35:10</v>
      </c>
      <c r="B3020" s="4">
        <v>42918</v>
      </c>
      <c r="C3020" s="3">
        <v>0.19108796296296296</v>
      </c>
      <c r="E3020" s="1230">
        <v>7.3</v>
      </c>
      <c r="F3020" s="1230">
        <v>29.5</v>
      </c>
      <c r="G3020" s="1230">
        <v>29.1</v>
      </c>
      <c r="H3020" s="1230">
        <v>72.209999999999994</v>
      </c>
    </row>
    <row r="3021" spans="1:8">
      <c r="A3021" s="1230" t="str">
        <f t="shared" si="47"/>
        <v>2017/07/02-04:45:10</v>
      </c>
      <c r="B3021" s="4">
        <v>42918</v>
      </c>
      <c r="C3021" s="3">
        <v>0.19803240740740743</v>
      </c>
      <c r="E3021" s="1230">
        <v>7.29</v>
      </c>
      <c r="F3021" s="1230">
        <v>29.5</v>
      </c>
      <c r="G3021" s="1230">
        <v>29.05</v>
      </c>
      <c r="H3021" s="1230">
        <v>72.47</v>
      </c>
    </row>
    <row r="3022" spans="1:8">
      <c r="A3022" s="1230" t="str">
        <f t="shared" si="47"/>
        <v>2017/07/02-04:55:10</v>
      </c>
      <c r="B3022" s="4">
        <v>42918</v>
      </c>
      <c r="C3022" s="3">
        <v>0.20497685185185185</v>
      </c>
      <c r="E3022" s="1230">
        <v>7.3</v>
      </c>
      <c r="F3022" s="1230">
        <v>29.4</v>
      </c>
      <c r="G3022" s="1230">
        <v>28.82</v>
      </c>
      <c r="H3022" s="1230">
        <v>70.88</v>
      </c>
    </row>
    <row r="3023" spans="1:8">
      <c r="A3023" s="1230" t="str">
        <f t="shared" si="47"/>
        <v>2017/07/02-05:05:10</v>
      </c>
      <c r="B3023" s="4">
        <v>42918</v>
      </c>
      <c r="C3023" s="3">
        <v>0.2119212962962963</v>
      </c>
      <c r="E3023" s="1230">
        <v>7.32</v>
      </c>
      <c r="F3023" s="1230">
        <v>29.4</v>
      </c>
      <c r="G3023" s="1230">
        <v>29</v>
      </c>
      <c r="H3023" s="1230">
        <v>70.56</v>
      </c>
    </row>
    <row r="3024" spans="1:8">
      <c r="A3024" s="1230" t="str">
        <f t="shared" si="47"/>
        <v>2017/07/02-05:15:10</v>
      </c>
      <c r="B3024" s="4">
        <v>42918</v>
      </c>
      <c r="C3024" s="3">
        <v>0.21886574074074075</v>
      </c>
      <c r="E3024" s="1230">
        <v>7.32</v>
      </c>
      <c r="F3024" s="1230">
        <v>29.3</v>
      </c>
      <c r="G3024" s="1230">
        <v>28.92</v>
      </c>
      <c r="H3024" s="1230">
        <v>71.05</v>
      </c>
    </row>
    <row r="3025" spans="1:8">
      <c r="A3025" s="1230" t="str">
        <f t="shared" si="47"/>
        <v>2017/07/02-05:25:10</v>
      </c>
      <c r="B3025" s="4">
        <v>42918</v>
      </c>
      <c r="C3025" s="3">
        <v>0.22581018518518517</v>
      </c>
      <c r="E3025" s="1230">
        <v>7.32</v>
      </c>
      <c r="F3025" s="1230">
        <v>29.3</v>
      </c>
      <c r="G3025" s="1230">
        <v>28.85</v>
      </c>
      <c r="H3025" s="1230">
        <v>71.61</v>
      </c>
    </row>
    <row r="3026" spans="1:8">
      <c r="A3026" s="1230" t="str">
        <f t="shared" si="47"/>
        <v>2017/07/02-05:35:10</v>
      </c>
      <c r="B3026" s="4">
        <v>42918</v>
      </c>
      <c r="C3026" s="3">
        <v>0.23275462962962964</v>
      </c>
      <c r="E3026" s="1230">
        <v>7.33</v>
      </c>
      <c r="F3026" s="1230">
        <v>29.3</v>
      </c>
      <c r="G3026" s="1230">
        <v>28.72</v>
      </c>
      <c r="H3026" s="1230">
        <v>72.48</v>
      </c>
    </row>
    <row r="3027" spans="1:8">
      <c r="A3027" s="1230" t="str">
        <f t="shared" si="47"/>
        <v>2017/07/02-05:45:10</v>
      </c>
      <c r="B3027" s="4">
        <v>42918</v>
      </c>
      <c r="C3027" s="3">
        <v>0.23969907407407409</v>
      </c>
      <c r="E3027" s="1230">
        <v>7.33</v>
      </c>
      <c r="F3027" s="1230">
        <v>29.2</v>
      </c>
      <c r="G3027" s="1230">
        <v>28.91</v>
      </c>
      <c r="H3027" s="1230">
        <v>72.209999999999994</v>
      </c>
    </row>
    <row r="3028" spans="1:8">
      <c r="A3028" s="1230" t="str">
        <f t="shared" si="47"/>
        <v>2017/07/02-05:55:10</v>
      </c>
      <c r="B3028" s="4">
        <v>42918</v>
      </c>
      <c r="C3028" s="3">
        <v>0.24664351851851851</v>
      </c>
      <c r="E3028" s="1230">
        <v>7.34</v>
      </c>
      <c r="F3028" s="1230">
        <v>29.2</v>
      </c>
      <c r="G3028" s="1230">
        <v>28.93</v>
      </c>
      <c r="H3028" s="1230">
        <v>71.239999999999995</v>
      </c>
    </row>
    <row r="3029" spans="1:8">
      <c r="A3029" s="1230" t="str">
        <f t="shared" si="47"/>
        <v>2017/07/02-06:05:10</v>
      </c>
      <c r="B3029" s="4">
        <v>42918</v>
      </c>
      <c r="C3029" s="3">
        <v>0.25358796296296299</v>
      </c>
      <c r="E3029" s="1230">
        <v>7.34</v>
      </c>
      <c r="F3029" s="1230">
        <v>29.1</v>
      </c>
      <c r="G3029" s="1230">
        <v>28.83</v>
      </c>
      <c r="H3029" s="1230">
        <v>70.89</v>
      </c>
    </row>
    <row r="3030" spans="1:8">
      <c r="A3030" s="1230" t="str">
        <f t="shared" si="47"/>
        <v>2017/07/02-06:15:10</v>
      </c>
      <c r="B3030" s="4">
        <v>42918</v>
      </c>
      <c r="C3030" s="3">
        <v>0.26053240740740741</v>
      </c>
      <c r="E3030" s="1230">
        <v>7.34</v>
      </c>
      <c r="F3030" s="1230">
        <v>29.1</v>
      </c>
      <c r="G3030" s="1230">
        <v>28.92</v>
      </c>
      <c r="H3030" s="1230">
        <v>69.38</v>
      </c>
    </row>
    <row r="3031" spans="1:8">
      <c r="A3031" s="1230" t="str">
        <f t="shared" si="47"/>
        <v>2017/07/02-06:25:10</v>
      </c>
      <c r="B3031" s="4">
        <v>42918</v>
      </c>
      <c r="C3031" s="3">
        <v>0.26747685185185183</v>
      </c>
      <c r="E3031" s="1230">
        <v>7.34</v>
      </c>
      <c r="F3031" s="1230">
        <v>29.1</v>
      </c>
      <c r="G3031" s="1230">
        <v>28.99</v>
      </c>
      <c r="H3031" s="1230">
        <v>68.66</v>
      </c>
    </row>
    <row r="3032" spans="1:8">
      <c r="A3032" s="1230" t="str">
        <f t="shared" si="47"/>
        <v>2017/07/02-06:35:10</v>
      </c>
      <c r="B3032" s="4">
        <v>42918</v>
      </c>
      <c r="C3032" s="3">
        <v>0.2744212962962963</v>
      </c>
      <c r="E3032" s="1230">
        <v>7.33</v>
      </c>
      <c r="F3032" s="1230">
        <v>29.1</v>
      </c>
      <c r="G3032" s="1230">
        <v>29</v>
      </c>
      <c r="H3032" s="1230">
        <v>68.41</v>
      </c>
    </row>
    <row r="3033" spans="1:8">
      <c r="A3033" s="1230" t="str">
        <f t="shared" si="47"/>
        <v>2017/07/02-06:45:10</v>
      </c>
      <c r="B3033" s="4">
        <v>42918</v>
      </c>
      <c r="C3033" s="3">
        <v>0.28136574074074078</v>
      </c>
      <c r="E3033" s="1230">
        <v>7.36</v>
      </c>
      <c r="F3033" s="1230">
        <v>29</v>
      </c>
      <c r="G3033" s="1230">
        <v>29.16</v>
      </c>
      <c r="H3033" s="1230">
        <v>68.709999999999994</v>
      </c>
    </row>
    <row r="3034" spans="1:8">
      <c r="A3034" s="1230" t="str">
        <f t="shared" si="47"/>
        <v>2017/07/02-06:55:10</v>
      </c>
      <c r="B3034" s="4">
        <v>42918</v>
      </c>
      <c r="C3034" s="3">
        <v>0.2883101851851852</v>
      </c>
      <c r="E3034" s="1230">
        <v>7.36</v>
      </c>
      <c r="F3034" s="1230">
        <v>29</v>
      </c>
      <c r="G3034" s="1230">
        <v>29.36</v>
      </c>
      <c r="H3034" s="1230">
        <v>68.790000000000006</v>
      </c>
    </row>
    <row r="3035" spans="1:8">
      <c r="A3035" s="1230" t="str">
        <f t="shared" si="47"/>
        <v>2017/07/02-07:05:10</v>
      </c>
      <c r="B3035" s="4">
        <v>42918</v>
      </c>
      <c r="C3035" s="3">
        <v>0.29525462962962962</v>
      </c>
      <c r="E3035" s="1230">
        <v>7.35</v>
      </c>
      <c r="F3035" s="1230">
        <v>29</v>
      </c>
      <c r="G3035" s="1230">
        <v>29.68</v>
      </c>
      <c r="H3035" s="1230">
        <v>67.91</v>
      </c>
    </row>
    <row r="3036" spans="1:8">
      <c r="A3036" s="1230" t="str">
        <f t="shared" si="47"/>
        <v>2017/07/02-07:15:10</v>
      </c>
      <c r="B3036" s="4">
        <v>42918</v>
      </c>
      <c r="C3036" s="3">
        <v>0.30219907407407409</v>
      </c>
      <c r="E3036" s="1230">
        <v>7.38</v>
      </c>
      <c r="F3036" s="1230">
        <v>29.1</v>
      </c>
      <c r="G3036" s="1230">
        <v>29.9</v>
      </c>
      <c r="H3036" s="1230">
        <v>66.650000000000006</v>
      </c>
    </row>
    <row r="3037" spans="1:8">
      <c r="A3037" s="1230" t="str">
        <f t="shared" si="47"/>
        <v>2017/07/02-07:25:10</v>
      </c>
      <c r="B3037" s="4">
        <v>42918</v>
      </c>
      <c r="C3037" s="3">
        <v>0.30914351851851851</v>
      </c>
      <c r="E3037" s="1230">
        <v>7.4</v>
      </c>
      <c r="F3037" s="1230">
        <v>29.1</v>
      </c>
      <c r="G3037" s="1230">
        <v>30.05</v>
      </c>
      <c r="H3037" s="1230">
        <v>65.64</v>
      </c>
    </row>
    <row r="3038" spans="1:8">
      <c r="A3038" s="1230" t="str">
        <f t="shared" si="47"/>
        <v>2017/07/02-07:35:10</v>
      </c>
      <c r="B3038" s="4">
        <v>42918</v>
      </c>
      <c r="C3038" s="3">
        <v>0.31608796296296299</v>
      </c>
      <c r="E3038" s="1230">
        <v>7.43</v>
      </c>
      <c r="F3038" s="1230">
        <v>29.1</v>
      </c>
      <c r="G3038" s="1230">
        <v>30.35</v>
      </c>
      <c r="H3038" s="1230">
        <v>64.78</v>
      </c>
    </row>
    <row r="3039" spans="1:8">
      <c r="A3039" s="1230" t="str">
        <f t="shared" si="47"/>
        <v>2017/07/02-07:45:10</v>
      </c>
      <c r="B3039" s="4">
        <v>42918</v>
      </c>
      <c r="C3039" s="3">
        <v>0.32303240740740741</v>
      </c>
      <c r="E3039" s="1230">
        <v>7.44</v>
      </c>
      <c r="F3039" s="1230">
        <v>29.1</v>
      </c>
      <c r="G3039" s="1230">
        <v>30.53</v>
      </c>
      <c r="H3039" s="1230">
        <v>62.6</v>
      </c>
    </row>
    <row r="3040" spans="1:8">
      <c r="A3040" s="1230" t="str">
        <f t="shared" si="47"/>
        <v>2017/07/02-07:55:10</v>
      </c>
      <c r="B3040" s="4">
        <v>42918</v>
      </c>
      <c r="C3040" s="3">
        <v>0.32997685185185183</v>
      </c>
      <c r="E3040" s="1230">
        <v>7.56</v>
      </c>
      <c r="F3040" s="1230">
        <v>29.2</v>
      </c>
      <c r="G3040" s="1230">
        <v>30.77</v>
      </c>
      <c r="H3040" s="1230">
        <v>62.45</v>
      </c>
    </row>
    <row r="3041" spans="1:8">
      <c r="A3041" s="1230" t="str">
        <f t="shared" si="47"/>
        <v>2017/07/02-08:05:10</v>
      </c>
      <c r="B3041" s="4">
        <v>42918</v>
      </c>
      <c r="C3041" s="3">
        <v>0.33692129629629625</v>
      </c>
      <c r="E3041" s="1230">
        <v>7.61</v>
      </c>
      <c r="F3041" s="1230">
        <v>29.2</v>
      </c>
      <c r="G3041" s="1230">
        <v>30.84</v>
      </c>
      <c r="H3041" s="1230">
        <v>61.83</v>
      </c>
    </row>
    <row r="3042" spans="1:8">
      <c r="A3042" s="1230" t="str">
        <f t="shared" si="47"/>
        <v>2017/07/02-08:15:10</v>
      </c>
      <c r="B3042" s="4">
        <v>42918</v>
      </c>
      <c r="C3042" s="3">
        <v>0.34386574074074078</v>
      </c>
      <c r="E3042" s="1230">
        <v>7.64</v>
      </c>
      <c r="F3042" s="1230">
        <v>29.2</v>
      </c>
      <c r="G3042" s="1230">
        <v>31.14</v>
      </c>
      <c r="H3042" s="1230">
        <v>62.35</v>
      </c>
    </row>
    <row r="3043" spans="1:8">
      <c r="A3043" s="1230" t="str">
        <f t="shared" si="47"/>
        <v>2017/07/02-08:25:10</v>
      </c>
      <c r="B3043" s="4">
        <v>42918</v>
      </c>
      <c r="C3043" s="3">
        <v>0.3508101851851852</v>
      </c>
      <c r="E3043" s="1230">
        <v>7.72</v>
      </c>
      <c r="F3043" s="1230">
        <v>29.2</v>
      </c>
      <c r="G3043" s="1230">
        <v>31.27</v>
      </c>
      <c r="H3043" s="1230">
        <v>61.68</v>
      </c>
    </row>
    <row r="3044" spans="1:8">
      <c r="A3044" s="1230" t="str">
        <f t="shared" si="47"/>
        <v>2017/07/02-08:35:10</v>
      </c>
      <c r="B3044" s="4">
        <v>42918</v>
      </c>
      <c r="C3044" s="3">
        <v>0.35775462962962962</v>
      </c>
      <c r="E3044" s="1230">
        <v>7.77</v>
      </c>
      <c r="F3044" s="1230">
        <v>29.3</v>
      </c>
      <c r="G3044" s="1230">
        <v>31.38</v>
      </c>
      <c r="H3044" s="1230">
        <v>60.13</v>
      </c>
    </row>
    <row r="3045" spans="1:8">
      <c r="A3045" s="1230" t="str">
        <f t="shared" si="47"/>
        <v>2017/07/02-08:45:10</v>
      </c>
      <c r="B3045" s="4">
        <v>42918</v>
      </c>
      <c r="C3045" s="3">
        <v>0.36469907407407409</v>
      </c>
      <c r="E3045" s="1230">
        <v>7.78</v>
      </c>
      <c r="F3045" s="1230">
        <v>29.4</v>
      </c>
      <c r="G3045" s="1230">
        <v>31.23</v>
      </c>
      <c r="H3045" s="1230">
        <v>60.67</v>
      </c>
    </row>
    <row r="3046" spans="1:8">
      <c r="A3046" s="1230" t="str">
        <f t="shared" si="47"/>
        <v>2017/07/02-08:55:10</v>
      </c>
      <c r="B3046" s="4">
        <v>42918</v>
      </c>
      <c r="C3046" s="3">
        <v>0.37164351851851851</v>
      </c>
      <c r="E3046" s="1230">
        <v>7.77</v>
      </c>
      <c r="F3046" s="1230">
        <v>29.4</v>
      </c>
      <c r="G3046" s="1230">
        <v>31.83</v>
      </c>
      <c r="H3046" s="1230">
        <v>60.47</v>
      </c>
    </row>
    <row r="3047" spans="1:8">
      <c r="A3047" s="1230" t="str">
        <f t="shared" si="47"/>
        <v>2017/07/02-09:05:10</v>
      </c>
      <c r="B3047" s="4">
        <v>42918</v>
      </c>
      <c r="C3047" s="3">
        <v>0.37858796296296293</v>
      </c>
      <c r="E3047" s="1230">
        <v>7.77</v>
      </c>
      <c r="F3047" s="1230">
        <v>29.5</v>
      </c>
      <c r="G3047" s="1230">
        <v>31.89</v>
      </c>
      <c r="H3047" s="1230">
        <v>59.67</v>
      </c>
    </row>
    <row r="3048" spans="1:8">
      <c r="A3048" s="1230" t="str">
        <f t="shared" si="47"/>
        <v>2017/07/02-09:15:10</v>
      </c>
      <c r="B3048" s="4">
        <v>42918</v>
      </c>
      <c r="C3048" s="3">
        <v>0.38553240740740741</v>
      </c>
      <c r="E3048" s="1230">
        <v>7.72</v>
      </c>
      <c r="F3048" s="1230">
        <v>29.6</v>
      </c>
      <c r="G3048" s="1230">
        <v>31.87</v>
      </c>
      <c r="H3048" s="1230">
        <v>60.86</v>
      </c>
    </row>
    <row r="3049" spans="1:8">
      <c r="A3049" s="1230" t="str">
        <f t="shared" si="47"/>
        <v>2017/07/02-09:25:10</v>
      </c>
      <c r="B3049" s="4">
        <v>42918</v>
      </c>
      <c r="C3049" s="3">
        <v>0.39247685185185183</v>
      </c>
      <c r="E3049" s="1230">
        <v>7.76</v>
      </c>
      <c r="F3049" s="1230">
        <v>29.8</v>
      </c>
      <c r="G3049" s="1230">
        <v>32.1</v>
      </c>
      <c r="H3049" s="1230">
        <v>59.92</v>
      </c>
    </row>
    <row r="3050" spans="1:8">
      <c r="A3050" s="1230" t="str">
        <f t="shared" si="47"/>
        <v>2017/07/02-09:35:10</v>
      </c>
      <c r="B3050" s="4">
        <v>42918</v>
      </c>
      <c r="C3050" s="3">
        <v>0.39942129629629625</v>
      </c>
      <c r="E3050" s="1230">
        <v>7.72</v>
      </c>
      <c r="F3050" s="1230">
        <v>29.9</v>
      </c>
      <c r="G3050" s="1230">
        <v>32.26</v>
      </c>
      <c r="H3050" s="1230">
        <v>58.07</v>
      </c>
    </row>
    <row r="3051" spans="1:8">
      <c r="A3051" s="1230" t="str">
        <f t="shared" si="47"/>
        <v>2017/07/02-09:45:10</v>
      </c>
      <c r="B3051" s="4">
        <v>42918</v>
      </c>
      <c r="C3051" s="3">
        <v>0.40636574074074078</v>
      </c>
      <c r="E3051" s="1230">
        <v>7.73</v>
      </c>
      <c r="F3051" s="1230">
        <v>29.9</v>
      </c>
      <c r="G3051" s="1230">
        <v>32.369999999999997</v>
      </c>
      <c r="H3051" s="1230">
        <v>57.59</v>
      </c>
    </row>
    <row r="3052" spans="1:8">
      <c r="A3052" s="1230" t="str">
        <f t="shared" si="47"/>
        <v>2017/07/02-09:55:10</v>
      </c>
      <c r="B3052" s="4">
        <v>42918</v>
      </c>
      <c r="C3052" s="3">
        <v>0.4133101851851852</v>
      </c>
      <c r="E3052" s="1230">
        <v>7.76</v>
      </c>
      <c r="F3052" s="1230">
        <v>30.1</v>
      </c>
      <c r="G3052" s="1230">
        <v>32.82</v>
      </c>
      <c r="H3052" s="1230">
        <v>58.78</v>
      </c>
    </row>
    <row r="3053" spans="1:8">
      <c r="A3053" s="1230" t="str">
        <f t="shared" si="47"/>
        <v>2017/07/02-10:05:10</v>
      </c>
      <c r="B3053" s="4">
        <v>42918</v>
      </c>
      <c r="C3053" s="3">
        <v>0.42025462962962962</v>
      </c>
      <c r="E3053" s="1230">
        <v>7.8</v>
      </c>
      <c r="F3053" s="1230">
        <v>30.2</v>
      </c>
      <c r="G3053" s="1230">
        <v>32.92</v>
      </c>
      <c r="H3053" s="1230">
        <v>57.69</v>
      </c>
    </row>
    <row r="3054" spans="1:8">
      <c r="A3054" s="1230" t="str">
        <f t="shared" si="47"/>
        <v>2017/07/02-10:15:10</v>
      </c>
      <c r="B3054" s="4">
        <v>42918</v>
      </c>
      <c r="C3054" s="3">
        <v>0.42719907407407409</v>
      </c>
      <c r="E3054" s="1230">
        <v>7.84</v>
      </c>
      <c r="F3054" s="1230">
        <v>30.3</v>
      </c>
      <c r="G3054" s="1230">
        <v>32.909999999999997</v>
      </c>
      <c r="H3054" s="1230">
        <v>57.91</v>
      </c>
    </row>
    <row r="3055" spans="1:8">
      <c r="A3055" s="1230" t="str">
        <f t="shared" si="47"/>
        <v>2017/07/02-10:25:10</v>
      </c>
      <c r="B3055" s="4">
        <v>42918</v>
      </c>
      <c r="C3055" s="3">
        <v>0.43414351851851851</v>
      </c>
      <c r="E3055" s="1230">
        <v>7.94</v>
      </c>
      <c r="F3055" s="1230">
        <v>30.4</v>
      </c>
      <c r="G3055" s="1230">
        <v>32.96</v>
      </c>
      <c r="H3055" s="1230">
        <v>57.66</v>
      </c>
    </row>
    <row r="3056" spans="1:8">
      <c r="A3056" s="1230" t="str">
        <f t="shared" si="47"/>
        <v>2017/07/02-10:35:10</v>
      </c>
      <c r="B3056" s="4">
        <v>42918</v>
      </c>
      <c r="C3056" s="3">
        <v>0.44108796296296293</v>
      </c>
      <c r="E3056" s="1230">
        <v>7.89</v>
      </c>
      <c r="F3056" s="1230">
        <v>30.6</v>
      </c>
      <c r="G3056" s="1230">
        <v>33.119999999999997</v>
      </c>
      <c r="H3056" s="1230">
        <v>55.77</v>
      </c>
    </row>
    <row r="3057" spans="1:8">
      <c r="A3057" s="1230" t="str">
        <f t="shared" si="47"/>
        <v>2017/07/02-10:45:10</v>
      </c>
      <c r="B3057" s="4">
        <v>42918</v>
      </c>
      <c r="C3057" s="3">
        <v>0.44803240740740741</v>
      </c>
      <c r="E3057" s="1230">
        <v>7.93</v>
      </c>
      <c r="F3057" s="1230">
        <v>30.8</v>
      </c>
      <c r="G3057" s="1230">
        <v>33.31</v>
      </c>
      <c r="H3057" s="1230">
        <v>56.47</v>
      </c>
    </row>
    <row r="3058" spans="1:8">
      <c r="A3058" s="1230" t="str">
        <f t="shared" si="47"/>
        <v>2017/07/02-10:55:10</v>
      </c>
      <c r="B3058" s="4">
        <v>42918</v>
      </c>
      <c r="C3058" s="3">
        <v>0.45497685185185183</v>
      </c>
      <c r="E3058" s="1230">
        <v>7.94</v>
      </c>
      <c r="F3058" s="1230">
        <v>30.9</v>
      </c>
      <c r="G3058" s="1230">
        <v>33.74</v>
      </c>
      <c r="H3058" s="1230">
        <v>54.97</v>
      </c>
    </row>
    <row r="3059" spans="1:8">
      <c r="A3059" s="1230" t="str">
        <f t="shared" si="47"/>
        <v>2017/07/02-11:05:10</v>
      </c>
      <c r="B3059" s="4">
        <v>42918</v>
      </c>
      <c r="C3059" s="3">
        <v>0.46192129629629625</v>
      </c>
      <c r="E3059" s="1230">
        <v>8.0500000000000007</v>
      </c>
      <c r="F3059" s="1230">
        <v>31.1</v>
      </c>
      <c r="G3059" s="1230">
        <v>33.53</v>
      </c>
      <c r="H3059" s="1230">
        <v>55.84</v>
      </c>
    </row>
    <row r="3060" spans="1:8">
      <c r="A3060" s="1230" t="str">
        <f t="shared" si="47"/>
        <v>2017/07/02-11:15:10</v>
      </c>
      <c r="B3060" s="4">
        <v>42918</v>
      </c>
      <c r="C3060" s="3">
        <v>0.46886574074074078</v>
      </c>
      <c r="E3060" s="1230">
        <v>8.0299999999999994</v>
      </c>
      <c r="F3060" s="1230">
        <v>31.3</v>
      </c>
      <c r="G3060" s="1230">
        <v>33.53</v>
      </c>
      <c r="H3060" s="1230">
        <v>55.47</v>
      </c>
    </row>
    <row r="3061" spans="1:8">
      <c r="A3061" s="1230" t="str">
        <f t="shared" si="47"/>
        <v>2017/07/02-11:25:10</v>
      </c>
      <c r="B3061" s="4">
        <v>42918</v>
      </c>
      <c r="C3061" s="3">
        <v>0.4758101851851852</v>
      </c>
      <c r="E3061" s="1230">
        <v>8</v>
      </c>
      <c r="F3061" s="1230">
        <v>31.3</v>
      </c>
      <c r="G3061" s="1230">
        <v>33.44</v>
      </c>
      <c r="H3061" s="1230">
        <v>57.82</v>
      </c>
    </row>
    <row r="3062" spans="1:8">
      <c r="A3062" s="1230" t="str">
        <f t="shared" si="47"/>
        <v>2017/07/02-11:35:10</v>
      </c>
      <c r="B3062" s="4">
        <v>42918</v>
      </c>
      <c r="C3062" s="3">
        <v>0.48275462962962962</v>
      </c>
      <c r="E3062" s="1230">
        <v>8.11</v>
      </c>
      <c r="F3062" s="1230">
        <v>31.4</v>
      </c>
      <c r="G3062" s="1230">
        <v>33.340000000000003</v>
      </c>
      <c r="H3062" s="1230">
        <v>59.75</v>
      </c>
    </row>
    <row r="3063" spans="1:8">
      <c r="A3063" s="1230" t="str">
        <f t="shared" si="47"/>
        <v>2017/07/02-11:45:10</v>
      </c>
      <c r="B3063" s="4">
        <v>42918</v>
      </c>
      <c r="C3063" s="3">
        <v>0.48969907407407409</v>
      </c>
      <c r="E3063" s="1230">
        <v>8.23</v>
      </c>
      <c r="F3063" s="1230">
        <v>31.5</v>
      </c>
      <c r="G3063" s="1230">
        <v>33.4</v>
      </c>
      <c r="H3063" s="1230">
        <v>60.09</v>
      </c>
    </row>
    <row r="3064" spans="1:8">
      <c r="A3064" s="1230" t="str">
        <f t="shared" si="47"/>
        <v>2017/07/02-11:55:10</v>
      </c>
      <c r="B3064" s="4">
        <v>42918</v>
      </c>
      <c r="C3064" s="3">
        <v>0.49664351851851851</v>
      </c>
      <c r="E3064" s="1230">
        <v>8.25</v>
      </c>
      <c r="F3064" s="1230">
        <v>31.7</v>
      </c>
      <c r="G3064" s="1230">
        <v>33.47</v>
      </c>
      <c r="H3064" s="1230">
        <v>60.04</v>
      </c>
    </row>
    <row r="3065" spans="1:8">
      <c r="A3065" s="1230" t="str">
        <f t="shared" si="47"/>
        <v>2017/07/02-12:05:10</v>
      </c>
      <c r="B3065" s="4">
        <v>42918</v>
      </c>
      <c r="C3065" s="3">
        <v>0.50358796296296293</v>
      </c>
      <c r="E3065" s="1230">
        <v>8.27</v>
      </c>
      <c r="F3065" s="1230">
        <v>31.8</v>
      </c>
      <c r="G3065" s="1230">
        <v>33.28</v>
      </c>
      <c r="H3065" s="1230">
        <v>62.51</v>
      </c>
    </row>
    <row r="3066" spans="1:8">
      <c r="A3066" s="1230" t="str">
        <f t="shared" si="47"/>
        <v>2017/07/02-12:15:10</v>
      </c>
      <c r="B3066" s="4">
        <v>42918</v>
      </c>
      <c r="C3066" s="3">
        <v>0.51053240740740746</v>
      </c>
      <c r="E3066" s="1230">
        <v>8.25</v>
      </c>
      <c r="F3066" s="1230">
        <v>31.9</v>
      </c>
      <c r="G3066" s="1230">
        <v>32.92</v>
      </c>
      <c r="H3066" s="1230">
        <v>63.22</v>
      </c>
    </row>
    <row r="3067" spans="1:8">
      <c r="A3067" s="1230" t="str">
        <f t="shared" si="47"/>
        <v>2017/07/02-12:25:10</v>
      </c>
      <c r="B3067" s="4">
        <v>42918</v>
      </c>
      <c r="C3067" s="3">
        <v>0.51747685185185188</v>
      </c>
      <c r="E3067" s="1230">
        <v>8.2100000000000009</v>
      </c>
      <c r="F3067" s="1230">
        <v>31.9</v>
      </c>
      <c r="G3067" s="1230">
        <v>32.93</v>
      </c>
      <c r="H3067" s="1230">
        <v>62.55</v>
      </c>
    </row>
    <row r="3068" spans="1:8">
      <c r="A3068" s="1230" t="str">
        <f t="shared" si="47"/>
        <v>2017/07/02-12:35:10</v>
      </c>
      <c r="B3068" s="4">
        <v>42918</v>
      </c>
      <c r="C3068" s="3">
        <v>0.5244212962962963</v>
      </c>
      <c r="E3068" s="1230">
        <v>8.09</v>
      </c>
      <c r="F3068" s="1230">
        <v>31.9</v>
      </c>
      <c r="G3068" s="1230">
        <v>32.909999999999997</v>
      </c>
      <c r="H3068" s="1230">
        <v>64.790000000000006</v>
      </c>
    </row>
    <row r="3069" spans="1:8">
      <c r="A3069" s="1230" t="str">
        <f t="shared" si="47"/>
        <v>2017/07/02-12:45:10</v>
      </c>
      <c r="B3069" s="4">
        <v>42918</v>
      </c>
      <c r="C3069" s="3">
        <v>0.53136574074074072</v>
      </c>
      <c r="E3069" s="1230">
        <v>8.11</v>
      </c>
      <c r="F3069" s="1230">
        <v>31.9</v>
      </c>
      <c r="G3069" s="1230">
        <v>33.11</v>
      </c>
      <c r="H3069" s="1230">
        <v>64.67</v>
      </c>
    </row>
    <row r="3070" spans="1:8">
      <c r="A3070" s="1230" t="str">
        <f t="shared" si="47"/>
        <v>2017/07/02-12:55:10</v>
      </c>
      <c r="B3070" s="4">
        <v>42918</v>
      </c>
      <c r="C3070" s="3">
        <v>0.53831018518518514</v>
      </c>
      <c r="E3070" s="1230">
        <v>8.19</v>
      </c>
      <c r="F3070" s="1230">
        <v>32</v>
      </c>
      <c r="G3070" s="1230">
        <v>32.96</v>
      </c>
      <c r="H3070" s="1230">
        <v>64.290000000000006</v>
      </c>
    </row>
    <row r="3071" spans="1:8">
      <c r="A3071" s="1230" t="str">
        <f t="shared" si="47"/>
        <v>2017/07/02-13:05:10</v>
      </c>
      <c r="B3071" s="4">
        <v>42918</v>
      </c>
      <c r="C3071" s="3">
        <v>0.54525462962962956</v>
      </c>
      <c r="E3071" s="1230">
        <v>8.25</v>
      </c>
      <c r="F3071" s="1230">
        <v>32</v>
      </c>
      <c r="G3071" s="1230">
        <v>33.200000000000003</v>
      </c>
      <c r="H3071" s="1230">
        <v>64.91</v>
      </c>
    </row>
    <row r="3072" spans="1:8">
      <c r="A3072" s="1230" t="str">
        <f t="shared" si="47"/>
        <v>2017/07/02-13:15:10</v>
      </c>
      <c r="B3072" s="4">
        <v>42918</v>
      </c>
      <c r="C3072" s="3">
        <v>0.55219907407407409</v>
      </c>
      <c r="E3072" s="1230">
        <v>8.32</v>
      </c>
      <c r="F3072" s="1230">
        <v>32.1</v>
      </c>
      <c r="G3072" s="1230">
        <v>33.26</v>
      </c>
      <c r="H3072" s="1230">
        <v>64.989999999999995</v>
      </c>
    </row>
    <row r="3073" spans="1:8">
      <c r="A3073" s="1230" t="str">
        <f t="shared" si="47"/>
        <v>2017/07/02-13:25:10</v>
      </c>
      <c r="B3073" s="4">
        <v>42918</v>
      </c>
      <c r="C3073" s="3">
        <v>0.55914351851851851</v>
      </c>
      <c r="E3073" s="1230">
        <v>8.36</v>
      </c>
      <c r="F3073" s="1230">
        <v>32.299999999999997</v>
      </c>
      <c r="G3073" s="1230">
        <v>33.369999999999997</v>
      </c>
      <c r="H3073" s="1230">
        <v>64.069999999999993</v>
      </c>
    </row>
    <row r="3074" spans="1:8">
      <c r="A3074" s="123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230">
        <v>8.33</v>
      </c>
      <c r="F3074" s="1230">
        <v>32.4</v>
      </c>
      <c r="G3074" s="1230">
        <v>33.22</v>
      </c>
      <c r="H3074" s="1230">
        <v>63.77</v>
      </c>
    </row>
    <row r="3075" spans="1:8">
      <c r="A3075" s="1230" t="str">
        <f t="shared" si="48"/>
        <v>2017/07/02-13:45:10</v>
      </c>
      <c r="B3075" s="4">
        <v>42918</v>
      </c>
      <c r="C3075" s="3">
        <v>0.57303240740740746</v>
      </c>
      <c r="E3075" s="1230">
        <v>8.3800000000000008</v>
      </c>
      <c r="F3075" s="1230">
        <v>32.5</v>
      </c>
      <c r="G3075" s="1230">
        <v>33.4</v>
      </c>
      <c r="H3075" s="1230">
        <v>62.51</v>
      </c>
    </row>
    <row r="3076" spans="1:8">
      <c r="A3076" s="1230" t="str">
        <f t="shared" si="48"/>
        <v>2017/07/02-13:55:10</v>
      </c>
      <c r="B3076" s="4">
        <v>42918</v>
      </c>
      <c r="C3076" s="3">
        <v>0.57997685185185188</v>
      </c>
      <c r="E3076" s="1230">
        <v>8.41</v>
      </c>
      <c r="F3076" s="1230">
        <v>32.6</v>
      </c>
      <c r="G3076" s="1230">
        <v>33.24</v>
      </c>
      <c r="H3076" s="1230">
        <v>64.52</v>
      </c>
    </row>
    <row r="3077" spans="1:8">
      <c r="A3077" s="1230" t="str">
        <f t="shared" si="48"/>
        <v>2017/07/02-14:05:10</v>
      </c>
      <c r="B3077" s="4">
        <v>42918</v>
      </c>
      <c r="C3077" s="3">
        <v>0.5869212962962963</v>
      </c>
      <c r="E3077" s="1230">
        <v>8.3800000000000008</v>
      </c>
      <c r="F3077" s="1230">
        <v>32.799999999999997</v>
      </c>
      <c r="G3077" s="1230">
        <v>33.28</v>
      </c>
      <c r="H3077" s="1230">
        <v>64.7</v>
      </c>
    </row>
    <row r="3078" spans="1:8">
      <c r="A3078" s="1230" t="str">
        <f t="shared" si="48"/>
        <v>2017/07/02-14:15:10</v>
      </c>
      <c r="B3078" s="4">
        <v>42918</v>
      </c>
      <c r="C3078" s="3">
        <v>0.59386574074074072</v>
      </c>
      <c r="E3078" s="1230">
        <v>8.44</v>
      </c>
      <c r="F3078" s="1230">
        <v>32.799999999999997</v>
      </c>
      <c r="G3078" s="1230">
        <v>33.1</v>
      </c>
      <c r="H3078" s="1230">
        <v>65.69</v>
      </c>
    </row>
    <row r="3079" spans="1:8">
      <c r="A3079" s="1230" t="str">
        <f t="shared" si="48"/>
        <v>2017/07/02-14:25:10</v>
      </c>
      <c r="B3079" s="4">
        <v>42918</v>
      </c>
      <c r="C3079" s="3">
        <v>0.60081018518518514</v>
      </c>
      <c r="E3079" s="1230">
        <v>8.42</v>
      </c>
      <c r="F3079" s="1230">
        <v>32.9</v>
      </c>
      <c r="G3079" s="1230">
        <v>33.159999999999997</v>
      </c>
      <c r="H3079" s="1230">
        <v>62.57</v>
      </c>
    </row>
    <row r="3080" spans="1:8">
      <c r="A3080" s="1230" t="str">
        <f t="shared" si="48"/>
        <v>2017/07/02-14:35:10</v>
      </c>
      <c r="B3080" s="4">
        <v>42918</v>
      </c>
      <c r="C3080" s="3">
        <v>0.60775462962962956</v>
      </c>
      <c r="E3080" s="1230">
        <v>8.41</v>
      </c>
      <c r="F3080" s="1230">
        <v>33</v>
      </c>
      <c r="G3080" s="1230">
        <v>33.03</v>
      </c>
      <c r="H3080" s="1230">
        <v>65.28</v>
      </c>
    </row>
    <row r="3081" spans="1:8">
      <c r="A3081" s="1230" t="str">
        <f t="shared" si="48"/>
        <v>2017/07/02-14:45:10</v>
      </c>
      <c r="B3081" s="4">
        <v>42918</v>
      </c>
      <c r="C3081" s="3">
        <v>0.61469907407407409</v>
      </c>
      <c r="E3081" s="1230">
        <v>8.4499999999999993</v>
      </c>
      <c r="F3081" s="1230">
        <v>33</v>
      </c>
      <c r="G3081" s="1230">
        <v>32.56</v>
      </c>
      <c r="H3081" s="1230">
        <v>66.02</v>
      </c>
    </row>
    <row r="3082" spans="1:8">
      <c r="A3082" s="1230" t="str">
        <f t="shared" si="48"/>
        <v>2017/07/02-14:55:10</v>
      </c>
      <c r="B3082" s="4">
        <v>42918</v>
      </c>
      <c r="C3082" s="3">
        <v>0.62164351851851851</v>
      </c>
      <c r="E3082" s="1230">
        <v>8.3699999999999992</v>
      </c>
      <c r="F3082" s="1230">
        <v>33.1</v>
      </c>
      <c r="G3082" s="1230">
        <v>32.770000000000003</v>
      </c>
      <c r="H3082" s="1230">
        <v>64.87</v>
      </c>
    </row>
    <row r="3083" spans="1:8">
      <c r="A3083" s="1230" t="str">
        <f t="shared" si="48"/>
        <v>2017/07/02-15:05:10</v>
      </c>
      <c r="B3083" s="4">
        <v>42918</v>
      </c>
      <c r="C3083" s="3">
        <v>0.62858796296296293</v>
      </c>
      <c r="E3083" s="1230">
        <v>8.31</v>
      </c>
      <c r="F3083" s="1230">
        <v>33.200000000000003</v>
      </c>
      <c r="G3083" s="1230">
        <v>33.090000000000003</v>
      </c>
      <c r="H3083" s="1230">
        <v>63.73</v>
      </c>
    </row>
    <row r="3084" spans="1:8">
      <c r="A3084" s="1230" t="str">
        <f t="shared" si="48"/>
        <v>2017/07/02-15:15:10</v>
      </c>
      <c r="B3084" s="4">
        <v>42918</v>
      </c>
      <c r="C3084" s="3">
        <v>0.63553240740740746</v>
      </c>
      <c r="E3084" s="1230">
        <v>8.33</v>
      </c>
      <c r="F3084" s="1230">
        <v>33.299999999999997</v>
      </c>
      <c r="G3084" s="1230">
        <v>33.19</v>
      </c>
      <c r="H3084" s="1230">
        <v>62.11</v>
      </c>
    </row>
    <row r="3085" spans="1:8">
      <c r="A3085" s="1230" t="str">
        <f t="shared" si="48"/>
        <v>2017/07/02-15:25:10</v>
      </c>
      <c r="B3085" s="4">
        <v>42918</v>
      </c>
      <c r="C3085" s="3">
        <v>0.64247685185185188</v>
      </c>
      <c r="E3085" s="1230">
        <v>8.32</v>
      </c>
      <c r="F3085" s="1230">
        <v>33.4</v>
      </c>
      <c r="G3085" s="1230">
        <v>33.08</v>
      </c>
      <c r="H3085" s="1230">
        <v>64.069999999999993</v>
      </c>
    </row>
    <row r="3086" spans="1:8">
      <c r="A3086" s="1230" t="str">
        <f t="shared" si="48"/>
        <v>2017/07/02-15:35:10</v>
      </c>
      <c r="B3086" s="4">
        <v>42918</v>
      </c>
      <c r="C3086" s="3">
        <v>0.6494212962962963</v>
      </c>
      <c r="E3086" s="1230">
        <v>8.26</v>
      </c>
      <c r="F3086" s="1230">
        <v>33.299999999999997</v>
      </c>
      <c r="G3086" s="1230">
        <v>33.01</v>
      </c>
      <c r="H3086" s="1230">
        <v>65</v>
      </c>
    </row>
    <row r="3087" spans="1:8">
      <c r="A3087" s="1230" t="str">
        <f t="shared" si="48"/>
        <v>2017/07/02-15:45:10</v>
      </c>
      <c r="B3087" s="4">
        <v>42918</v>
      </c>
      <c r="C3087" s="3">
        <v>0.65636574074074072</v>
      </c>
      <c r="E3087" s="1230">
        <v>8.26</v>
      </c>
      <c r="F3087" s="1230">
        <v>33.200000000000003</v>
      </c>
      <c r="G3087" s="1230">
        <v>32.35</v>
      </c>
      <c r="H3087" s="1230">
        <v>65.599999999999994</v>
      </c>
    </row>
    <row r="3088" spans="1:8">
      <c r="A3088" s="1230" t="str">
        <f t="shared" si="48"/>
        <v>2017/07/02-15:55:10</v>
      </c>
      <c r="B3088" s="4">
        <v>42918</v>
      </c>
      <c r="C3088" s="3">
        <v>0.66331018518518514</v>
      </c>
      <c r="E3088" s="1230">
        <v>8.26</v>
      </c>
      <c r="F3088" s="1230">
        <v>33.200000000000003</v>
      </c>
      <c r="G3088" s="1230">
        <v>32.26</v>
      </c>
      <c r="H3088" s="1230">
        <v>65.88</v>
      </c>
    </row>
    <row r="3089" spans="1:8">
      <c r="A3089" s="1230" t="str">
        <f t="shared" si="48"/>
        <v>2017/07/02-16:05:10</v>
      </c>
      <c r="B3089" s="4">
        <v>42918</v>
      </c>
      <c r="C3089" s="3">
        <v>0.67025462962962967</v>
      </c>
      <c r="E3089" s="1230">
        <v>8.25</v>
      </c>
      <c r="F3089" s="1230">
        <v>33.200000000000003</v>
      </c>
      <c r="G3089" s="1230">
        <v>32.08</v>
      </c>
      <c r="H3089" s="1230">
        <v>65.48</v>
      </c>
    </row>
    <row r="3090" spans="1:8">
      <c r="A3090" s="1230" t="str">
        <f t="shared" si="48"/>
        <v>2017/07/02-16:15:10</v>
      </c>
      <c r="B3090" s="4">
        <v>42918</v>
      </c>
      <c r="C3090" s="3">
        <v>0.67719907407407398</v>
      </c>
      <c r="E3090" s="1230">
        <v>8.16</v>
      </c>
      <c r="F3090" s="1230">
        <v>33.1</v>
      </c>
      <c r="G3090" s="1230">
        <v>31.95</v>
      </c>
      <c r="H3090" s="1230">
        <v>63.1</v>
      </c>
    </row>
    <row r="3091" spans="1:8">
      <c r="A3091" s="1230" t="str">
        <f t="shared" si="48"/>
        <v>2017/07/02-16:25:10</v>
      </c>
      <c r="B3091" s="4">
        <v>42918</v>
      </c>
      <c r="C3091" s="3">
        <v>0.68414351851851851</v>
      </c>
      <c r="E3091" s="1230">
        <v>8.02</v>
      </c>
      <c r="F3091" s="1230">
        <v>33</v>
      </c>
      <c r="G3091" s="1230">
        <v>31.27</v>
      </c>
      <c r="H3091" s="1230">
        <v>66.040000000000006</v>
      </c>
    </row>
    <row r="3092" spans="1:8">
      <c r="A3092" s="1230" t="str">
        <f t="shared" si="48"/>
        <v>2017/07/02-16:35:10</v>
      </c>
      <c r="B3092" s="4">
        <v>42918</v>
      </c>
      <c r="C3092" s="3">
        <v>0.69108796296296304</v>
      </c>
      <c r="E3092" s="1230">
        <v>8.11</v>
      </c>
      <c r="F3092" s="1230">
        <v>32.9</v>
      </c>
      <c r="G3092" s="1230">
        <v>30.75</v>
      </c>
      <c r="H3092" s="1230">
        <v>68.59</v>
      </c>
    </row>
    <row r="3093" spans="1:8">
      <c r="A3093" s="1230" t="str">
        <f t="shared" si="48"/>
        <v>2017/07/02-16:45:10</v>
      </c>
      <c r="B3093" s="4">
        <v>42918</v>
      </c>
      <c r="C3093" s="3">
        <v>0.69803240740740735</v>
      </c>
      <c r="E3093" s="1230">
        <v>8.06</v>
      </c>
      <c r="F3093" s="1230">
        <v>32.700000000000003</v>
      </c>
      <c r="G3093" s="1230">
        <v>30.59</v>
      </c>
      <c r="H3093" s="1230">
        <v>70.099999999999994</v>
      </c>
    </row>
    <row r="3094" spans="1:8">
      <c r="A3094" s="1230" t="str">
        <f t="shared" si="48"/>
        <v>2017/07/02-16:55:10</v>
      </c>
      <c r="B3094" s="4">
        <v>42918</v>
      </c>
      <c r="C3094" s="3">
        <v>0.70497685185185188</v>
      </c>
      <c r="E3094" s="1230">
        <v>8.1199999999999992</v>
      </c>
      <c r="F3094" s="1230">
        <v>32.799999999999997</v>
      </c>
      <c r="G3094" s="1230">
        <v>30.13</v>
      </c>
      <c r="H3094" s="1230">
        <v>72.09</v>
      </c>
    </row>
    <row r="3095" spans="1:8">
      <c r="A3095" s="1230" t="str">
        <f t="shared" si="48"/>
        <v>2017/07/02-17:05:10</v>
      </c>
      <c r="B3095" s="4">
        <v>42918</v>
      </c>
      <c r="C3095" s="3">
        <v>0.7119212962962963</v>
      </c>
      <c r="E3095" s="1230">
        <v>8.07</v>
      </c>
      <c r="F3095" s="1230">
        <v>32.799999999999997</v>
      </c>
      <c r="G3095" s="1230">
        <v>29.3</v>
      </c>
      <c r="H3095" s="1230">
        <v>76.52</v>
      </c>
    </row>
    <row r="3096" spans="1:8">
      <c r="A3096" s="1230" t="str">
        <f t="shared" si="48"/>
        <v>2017/07/02-17:15:10</v>
      </c>
      <c r="B3096" s="4">
        <v>42918</v>
      </c>
      <c r="C3096" s="3">
        <v>0.71886574074074072</v>
      </c>
      <c r="E3096" s="1230">
        <v>8</v>
      </c>
      <c r="F3096" s="1230">
        <v>32.6</v>
      </c>
      <c r="G3096" s="1230">
        <v>29.1</v>
      </c>
      <c r="H3096" s="1230">
        <v>80.150000000000006</v>
      </c>
    </row>
    <row r="3097" spans="1:8">
      <c r="A3097" s="1230" t="str">
        <f t="shared" si="48"/>
        <v>2017/07/02-17:25:10</v>
      </c>
      <c r="B3097" s="4">
        <v>42918</v>
      </c>
      <c r="C3097" s="3">
        <v>0.72581018518518514</v>
      </c>
      <c r="E3097" s="1230">
        <v>7.94</v>
      </c>
      <c r="F3097" s="1230">
        <v>32.6</v>
      </c>
      <c r="G3097" s="1230">
        <v>28.15</v>
      </c>
      <c r="H3097" s="1230">
        <v>81.03</v>
      </c>
    </row>
    <row r="3098" spans="1:8">
      <c r="A3098" s="1230" t="str">
        <f t="shared" si="48"/>
        <v>2017/07/02-17:35:10</v>
      </c>
      <c r="B3098" s="4">
        <v>42918</v>
      </c>
      <c r="C3098" s="3">
        <v>0.73275462962962967</v>
      </c>
      <c r="E3098" s="1230">
        <v>7.9</v>
      </c>
      <c r="F3098" s="1230">
        <v>32.5</v>
      </c>
      <c r="G3098" s="1230">
        <v>27.97</v>
      </c>
      <c r="H3098" s="1230">
        <v>80.52</v>
      </c>
    </row>
    <row r="3099" spans="1:8">
      <c r="A3099" s="1230" t="str">
        <f t="shared" si="48"/>
        <v>2017/07/02-17:45:10</v>
      </c>
      <c r="B3099" s="4">
        <v>42918</v>
      </c>
      <c r="C3099" s="3">
        <v>0.73969907407407398</v>
      </c>
      <c r="E3099" s="1230">
        <v>7.88</v>
      </c>
      <c r="F3099" s="1230">
        <v>32.4</v>
      </c>
      <c r="G3099" s="1230">
        <v>28.11</v>
      </c>
      <c r="H3099" s="1230">
        <v>81.39</v>
      </c>
    </row>
    <row r="3100" spans="1:8">
      <c r="A3100" s="1230" t="str">
        <f t="shared" si="48"/>
        <v>2017/07/02-17:55:10</v>
      </c>
      <c r="B3100" s="4">
        <v>42918</v>
      </c>
      <c r="C3100" s="3">
        <v>0.74664351851851851</v>
      </c>
      <c r="E3100" s="1230">
        <v>7.7</v>
      </c>
      <c r="F3100" s="1230">
        <v>32.4</v>
      </c>
      <c r="G3100" s="1230">
        <v>28.2</v>
      </c>
      <c r="H3100" s="1230">
        <v>82.91</v>
      </c>
    </row>
    <row r="3101" spans="1:8">
      <c r="A3101" s="1230" t="str">
        <f t="shared" si="48"/>
        <v>2017/07/02-18:05:10</v>
      </c>
      <c r="B3101" s="4">
        <v>42918</v>
      </c>
      <c r="C3101" s="3">
        <v>0.75358796296296304</v>
      </c>
      <c r="E3101" s="1230">
        <v>7.77</v>
      </c>
      <c r="F3101" s="1230">
        <v>32.299999999999997</v>
      </c>
      <c r="G3101" s="1230">
        <v>28.41</v>
      </c>
      <c r="H3101" s="1230">
        <v>82.47</v>
      </c>
    </row>
    <row r="3102" spans="1:8">
      <c r="A3102" s="1230" t="str">
        <f t="shared" si="48"/>
        <v>2017/07/02-18:15:10</v>
      </c>
      <c r="B3102" s="4">
        <v>42918</v>
      </c>
      <c r="C3102" s="3">
        <v>0.76053240740740735</v>
      </c>
      <c r="E3102" s="1230">
        <v>7.71</v>
      </c>
      <c r="F3102" s="1230">
        <v>32.299999999999997</v>
      </c>
      <c r="G3102" s="1230">
        <v>28.49</v>
      </c>
      <c r="H3102" s="1230">
        <v>82.12</v>
      </c>
    </row>
    <row r="3103" spans="1:8">
      <c r="A3103" s="1230" t="str">
        <f t="shared" si="48"/>
        <v>2017/07/02-18:25:10</v>
      </c>
      <c r="B3103" s="4">
        <v>42918</v>
      </c>
      <c r="C3103" s="3">
        <v>0.76747685185185188</v>
      </c>
      <c r="E3103" s="1230">
        <v>7.64</v>
      </c>
      <c r="F3103" s="1230">
        <v>32.200000000000003</v>
      </c>
      <c r="G3103" s="1230">
        <v>28.4</v>
      </c>
      <c r="H3103" s="1230">
        <v>80.17</v>
      </c>
    </row>
    <row r="3104" spans="1:8">
      <c r="A3104" s="1230" t="str">
        <f t="shared" si="48"/>
        <v>2017/07/02-18:35:10</v>
      </c>
      <c r="B3104" s="4">
        <v>42918</v>
      </c>
      <c r="C3104" s="3">
        <v>0.7744212962962963</v>
      </c>
      <c r="E3104" s="1230">
        <v>7.56</v>
      </c>
      <c r="F3104" s="1230">
        <v>32.200000000000003</v>
      </c>
      <c r="G3104" s="1230">
        <v>28.23</v>
      </c>
      <c r="H3104" s="1230">
        <v>82.92</v>
      </c>
    </row>
    <row r="3105" spans="1:8">
      <c r="A3105" s="1230" t="str">
        <f t="shared" si="48"/>
        <v>2017/07/02-18:45:10</v>
      </c>
      <c r="B3105" s="4">
        <v>42918</v>
      </c>
      <c r="C3105" s="3">
        <v>0.78136574074074072</v>
      </c>
      <c r="E3105" s="1230">
        <v>7.51</v>
      </c>
      <c r="F3105" s="1230">
        <v>32.1</v>
      </c>
      <c r="G3105" s="1230">
        <v>28.66</v>
      </c>
      <c r="H3105" s="1230">
        <v>82.21</v>
      </c>
    </row>
    <row r="3106" spans="1:8">
      <c r="A3106" s="1230" t="str">
        <f t="shared" si="48"/>
        <v>2017/07/02-18:55:10</v>
      </c>
      <c r="B3106" s="4">
        <v>42918</v>
      </c>
      <c r="C3106" s="3">
        <v>0.78831018518518514</v>
      </c>
      <c r="E3106" s="1230">
        <v>7.5</v>
      </c>
      <c r="F3106" s="1230">
        <v>32</v>
      </c>
      <c r="G3106" s="1230">
        <v>28.66</v>
      </c>
      <c r="H3106" s="1230">
        <v>80.930000000000007</v>
      </c>
    </row>
    <row r="3107" spans="1:8">
      <c r="A3107" s="1230" t="str">
        <f t="shared" si="48"/>
        <v>2017/07/02-19:05:10</v>
      </c>
      <c r="B3107" s="4">
        <v>42918</v>
      </c>
      <c r="C3107" s="3">
        <v>0.79525462962962967</v>
      </c>
      <c r="E3107" s="1230">
        <v>7.44</v>
      </c>
      <c r="F3107" s="1230">
        <v>32</v>
      </c>
      <c r="G3107" s="1230">
        <v>28.75</v>
      </c>
      <c r="H3107" s="1230">
        <v>80.81</v>
      </c>
    </row>
    <row r="3108" spans="1:8">
      <c r="A3108" s="1230" t="str">
        <f t="shared" si="48"/>
        <v>2017/07/02-19:15:10</v>
      </c>
      <c r="B3108" s="4">
        <v>42918</v>
      </c>
      <c r="C3108" s="3">
        <v>0.80219907407407398</v>
      </c>
      <c r="E3108" s="1230">
        <v>7.57</v>
      </c>
      <c r="F3108" s="1230">
        <v>31.9</v>
      </c>
      <c r="G3108" s="1230">
        <v>28.68</v>
      </c>
      <c r="H3108" s="1230">
        <v>80.849999999999994</v>
      </c>
    </row>
    <row r="3109" spans="1:8">
      <c r="A3109" s="1230" t="str">
        <f t="shared" si="48"/>
        <v>2017/07/02-19:25:10</v>
      </c>
      <c r="B3109" s="4">
        <v>42918</v>
      </c>
      <c r="C3109" s="3">
        <v>0.80914351851851851</v>
      </c>
      <c r="E3109" s="1230">
        <v>7.58</v>
      </c>
      <c r="F3109" s="1230">
        <v>31.9</v>
      </c>
      <c r="G3109" s="1230">
        <v>28.69</v>
      </c>
      <c r="H3109" s="1230">
        <v>81.36</v>
      </c>
    </row>
    <row r="3110" spans="1:8">
      <c r="A3110" s="1230" t="str">
        <f t="shared" si="48"/>
        <v>2017/07/02-19:35:10</v>
      </c>
      <c r="B3110" s="4">
        <v>42918</v>
      </c>
      <c r="C3110" s="3">
        <v>0.81608796296296304</v>
      </c>
      <c r="E3110" s="1230">
        <v>7.49</v>
      </c>
      <c r="F3110" s="1230">
        <v>31.8</v>
      </c>
      <c r="G3110" s="1230">
        <v>28.53</v>
      </c>
      <c r="H3110" s="1230">
        <v>81.88</v>
      </c>
    </row>
    <row r="3111" spans="1:8">
      <c r="A3111" s="1230" t="str">
        <f t="shared" si="48"/>
        <v>2017/07/02-19:45:10</v>
      </c>
      <c r="B3111" s="4">
        <v>42918</v>
      </c>
      <c r="C3111" s="3">
        <v>0.82303240740740735</v>
      </c>
      <c r="E3111" s="1230">
        <v>7.48</v>
      </c>
      <c r="F3111" s="1230">
        <v>31.8</v>
      </c>
      <c r="G3111" s="1230">
        <v>28.46</v>
      </c>
      <c r="H3111" s="1230">
        <v>80.14</v>
      </c>
    </row>
    <row r="3112" spans="1:8">
      <c r="A3112" s="1230" t="str">
        <f t="shared" si="48"/>
        <v>2017/07/02-19:55:10</v>
      </c>
      <c r="B3112" s="4">
        <v>42918</v>
      </c>
      <c r="C3112" s="3">
        <v>0.82997685185185188</v>
      </c>
      <c r="E3112" s="1230">
        <v>7.56</v>
      </c>
      <c r="F3112" s="1230">
        <v>31.7</v>
      </c>
      <c r="G3112" s="1230">
        <v>28.35</v>
      </c>
      <c r="H3112" s="1230">
        <v>81.209999999999994</v>
      </c>
    </row>
    <row r="3113" spans="1:8">
      <c r="A3113" s="1230" t="str">
        <f t="shared" si="48"/>
        <v>2017/07/02-20:05:10</v>
      </c>
      <c r="B3113" s="4">
        <v>42918</v>
      </c>
      <c r="C3113" s="3">
        <v>0.8369212962962963</v>
      </c>
      <c r="E3113" s="1230">
        <v>7.51</v>
      </c>
      <c r="F3113" s="1230">
        <v>31.7</v>
      </c>
      <c r="G3113" s="1230">
        <v>28.4</v>
      </c>
      <c r="H3113" s="1230">
        <v>80.569999999999993</v>
      </c>
    </row>
    <row r="3114" spans="1:8">
      <c r="A3114" s="1230" t="str">
        <f t="shared" si="48"/>
        <v>2017/07/02-20:15:10</v>
      </c>
      <c r="B3114" s="4">
        <v>42918</v>
      </c>
      <c r="C3114" s="3">
        <v>0.84386574074074072</v>
      </c>
      <c r="E3114" s="1230">
        <v>7.49</v>
      </c>
      <c r="F3114" s="1230">
        <v>31.6</v>
      </c>
      <c r="G3114" s="1230">
        <v>28.35</v>
      </c>
      <c r="H3114" s="1230">
        <v>81.150000000000006</v>
      </c>
    </row>
    <row r="3115" spans="1:8">
      <c r="A3115" s="1230" t="str">
        <f t="shared" si="48"/>
        <v>2017/07/02-20:25:10</v>
      </c>
      <c r="B3115" s="4">
        <v>42918</v>
      </c>
      <c r="C3115" s="3">
        <v>0.85081018518518514</v>
      </c>
      <c r="E3115" s="1230">
        <v>7.54</v>
      </c>
      <c r="F3115" s="1230">
        <v>31.6</v>
      </c>
      <c r="G3115" s="1230">
        <v>28.35</v>
      </c>
      <c r="H3115" s="1230">
        <v>81.37</v>
      </c>
    </row>
    <row r="3116" spans="1:8">
      <c r="A3116" s="1230" t="str">
        <f t="shared" si="48"/>
        <v>2017/07/02-20:35:10</v>
      </c>
      <c r="B3116" s="4">
        <v>42918</v>
      </c>
      <c r="C3116" s="3">
        <v>0.85775462962962967</v>
      </c>
      <c r="E3116" s="1230">
        <v>7.54</v>
      </c>
      <c r="F3116" s="1230">
        <v>31.5</v>
      </c>
      <c r="G3116" s="1230">
        <v>28.32</v>
      </c>
      <c r="H3116" s="1230">
        <v>81.34</v>
      </c>
    </row>
    <row r="3117" spans="1:8">
      <c r="A3117" s="1230" t="str">
        <f t="shared" si="48"/>
        <v>2017/07/02-20:45:10</v>
      </c>
      <c r="B3117" s="4">
        <v>42918</v>
      </c>
      <c r="C3117" s="3">
        <v>0.86469907407407398</v>
      </c>
      <c r="E3117" s="1230">
        <v>7.5</v>
      </c>
      <c r="F3117" s="1230">
        <v>31.5</v>
      </c>
      <c r="G3117" s="1230">
        <v>28.28</v>
      </c>
      <c r="H3117" s="1230">
        <v>81.510000000000005</v>
      </c>
    </row>
    <row r="3118" spans="1:8">
      <c r="A3118" s="1230" t="str">
        <f t="shared" si="48"/>
        <v>2017/07/02-20:55:10</v>
      </c>
      <c r="B3118" s="4">
        <v>42918</v>
      </c>
      <c r="C3118" s="3">
        <v>0.87164351851851851</v>
      </c>
      <c r="E3118" s="1230">
        <v>7.45</v>
      </c>
      <c r="F3118" s="1230">
        <v>31.5</v>
      </c>
      <c r="G3118" s="1230">
        <v>28.25</v>
      </c>
      <c r="H3118" s="1230">
        <v>82.15</v>
      </c>
    </row>
    <row r="3119" spans="1:8">
      <c r="A3119" s="1230" t="str">
        <f t="shared" si="48"/>
        <v>2017/07/02-21:05:10</v>
      </c>
      <c r="B3119" s="4">
        <v>42918</v>
      </c>
      <c r="C3119" s="3">
        <v>0.87858796296296304</v>
      </c>
      <c r="E3119" s="1230">
        <v>7.42</v>
      </c>
      <c r="F3119" s="1230">
        <v>31.4</v>
      </c>
      <c r="G3119" s="1230">
        <v>27.99</v>
      </c>
      <c r="H3119" s="1230">
        <v>81.47</v>
      </c>
    </row>
    <row r="3120" spans="1:8">
      <c r="A3120" s="1230" t="str">
        <f t="shared" si="48"/>
        <v>2017/07/02-21:15:10</v>
      </c>
      <c r="B3120" s="4">
        <v>42918</v>
      </c>
      <c r="C3120" s="3">
        <v>0.88553240740740735</v>
      </c>
      <c r="E3120" s="1230">
        <v>7.45</v>
      </c>
      <c r="F3120" s="1230">
        <v>31.3</v>
      </c>
      <c r="G3120" s="1230">
        <v>28.02</v>
      </c>
      <c r="H3120" s="1230">
        <v>80.67</v>
      </c>
    </row>
    <row r="3121" spans="1:8">
      <c r="A3121" s="1230" t="str">
        <f t="shared" si="48"/>
        <v>2017/07/02-21:25:10</v>
      </c>
      <c r="B3121" s="4">
        <v>42918</v>
      </c>
      <c r="C3121" s="3">
        <v>0.89247685185185188</v>
      </c>
      <c r="E3121" s="1230">
        <v>7.44</v>
      </c>
      <c r="F3121" s="1230">
        <v>31.3</v>
      </c>
      <c r="G3121" s="1230">
        <v>27.96</v>
      </c>
      <c r="H3121" s="1230">
        <v>81.92</v>
      </c>
    </row>
    <row r="3122" spans="1:8">
      <c r="A3122" s="1230" t="str">
        <f t="shared" si="48"/>
        <v>2017/07/02-21:35:10</v>
      </c>
      <c r="B3122" s="4">
        <v>42918</v>
      </c>
      <c r="C3122" s="3">
        <v>0.8994212962962963</v>
      </c>
      <c r="E3122" s="1230">
        <v>7.43</v>
      </c>
      <c r="F3122" s="1230">
        <v>31.3</v>
      </c>
      <c r="G3122" s="1230">
        <v>27.9</v>
      </c>
      <c r="H3122" s="1230">
        <v>81.62</v>
      </c>
    </row>
    <row r="3123" spans="1:8">
      <c r="A3123" s="1230" t="str">
        <f t="shared" si="48"/>
        <v>2017/07/02-21:45:10</v>
      </c>
      <c r="B3123" s="4">
        <v>42918</v>
      </c>
      <c r="C3123" s="3">
        <v>0.90636574074074072</v>
      </c>
      <c r="E3123" s="1230">
        <v>7.45</v>
      </c>
      <c r="F3123" s="1230">
        <v>31.2</v>
      </c>
      <c r="G3123" s="1230">
        <v>27.82</v>
      </c>
      <c r="H3123" s="1230">
        <v>81.25</v>
      </c>
    </row>
    <row r="3124" spans="1:8">
      <c r="A3124" s="1230" t="str">
        <f t="shared" si="48"/>
        <v>2017/07/02-21:55:10</v>
      </c>
      <c r="B3124" s="4">
        <v>42918</v>
      </c>
      <c r="C3124" s="3">
        <v>0.91331018518518514</v>
      </c>
      <c r="E3124" s="1230">
        <v>7.41</v>
      </c>
      <c r="F3124" s="1230">
        <v>31.2</v>
      </c>
      <c r="G3124" s="1230">
        <v>27.87</v>
      </c>
      <c r="H3124" s="1230">
        <v>81.67</v>
      </c>
    </row>
    <row r="3125" spans="1:8">
      <c r="A3125" s="1230" t="str">
        <f t="shared" si="48"/>
        <v>2017/07/02-22:05:10</v>
      </c>
      <c r="B3125" s="4">
        <v>42918</v>
      </c>
      <c r="C3125" s="3">
        <v>0.92025462962962967</v>
      </c>
      <c r="E3125" s="1230">
        <v>7.45</v>
      </c>
      <c r="F3125" s="1230">
        <v>31.1</v>
      </c>
      <c r="G3125" s="1230">
        <v>27.92</v>
      </c>
      <c r="H3125" s="1230">
        <v>81.52</v>
      </c>
    </row>
    <row r="3126" spans="1:8">
      <c r="A3126" s="1230" t="str">
        <f t="shared" si="48"/>
        <v>2017/07/02-22:15:10</v>
      </c>
      <c r="B3126" s="4">
        <v>42918</v>
      </c>
      <c r="C3126" s="3">
        <v>0.92719907407407398</v>
      </c>
      <c r="E3126" s="1230">
        <v>7.43</v>
      </c>
      <c r="F3126" s="1230">
        <v>31</v>
      </c>
      <c r="G3126" s="1230">
        <v>27.93</v>
      </c>
      <c r="H3126" s="1230">
        <v>80.98</v>
      </c>
    </row>
    <row r="3127" spans="1:8">
      <c r="A3127" s="1230" t="str">
        <f t="shared" si="48"/>
        <v>2017/07/02-22:25:10</v>
      </c>
      <c r="B3127" s="4">
        <v>42918</v>
      </c>
      <c r="C3127" s="3">
        <v>0.93414351851851851</v>
      </c>
      <c r="E3127" s="1230">
        <v>7.42</v>
      </c>
      <c r="F3127" s="1230">
        <v>31.1</v>
      </c>
      <c r="G3127" s="1230">
        <v>27.97</v>
      </c>
      <c r="H3127" s="1230">
        <v>81.540000000000006</v>
      </c>
    </row>
    <row r="3128" spans="1:8">
      <c r="A3128" s="1230" t="str">
        <f t="shared" si="48"/>
        <v>2017/07/02-22:35:10</v>
      </c>
      <c r="B3128" s="4">
        <v>42918</v>
      </c>
      <c r="C3128" s="3">
        <v>0.94108796296296304</v>
      </c>
      <c r="E3128" s="1230">
        <v>7.38</v>
      </c>
      <c r="F3128" s="1230">
        <v>30.9</v>
      </c>
      <c r="G3128" s="1230">
        <v>28.04</v>
      </c>
      <c r="H3128" s="1230">
        <v>80.459999999999994</v>
      </c>
    </row>
    <row r="3129" spans="1:8">
      <c r="A3129" s="1230" t="str">
        <f t="shared" si="48"/>
        <v>2017/07/02-22:45:10</v>
      </c>
      <c r="B3129" s="4">
        <v>42918</v>
      </c>
      <c r="C3129" s="3">
        <v>0.94803240740740735</v>
      </c>
      <c r="E3129" s="1230">
        <v>7.39</v>
      </c>
      <c r="F3129" s="1230">
        <v>30.9</v>
      </c>
      <c r="G3129" s="1230">
        <v>28.08</v>
      </c>
      <c r="H3129" s="1230">
        <v>81.209999999999994</v>
      </c>
    </row>
    <row r="3130" spans="1:8">
      <c r="A3130" s="1230" t="str">
        <f t="shared" si="48"/>
        <v>2017/07/02-22:55:10</v>
      </c>
      <c r="B3130" s="4">
        <v>42918</v>
      </c>
      <c r="C3130" s="3">
        <v>0.95497685185185188</v>
      </c>
      <c r="E3130" s="1230">
        <v>7.38</v>
      </c>
      <c r="F3130" s="1230">
        <v>30.9</v>
      </c>
      <c r="G3130" s="1230">
        <v>28.06</v>
      </c>
      <c r="H3130" s="1230">
        <v>80.14</v>
      </c>
    </row>
    <row r="3131" spans="1:8">
      <c r="A3131" s="1230" t="str">
        <f t="shared" si="48"/>
        <v>2017/07/02-23:05:10</v>
      </c>
      <c r="B3131" s="4">
        <v>42918</v>
      </c>
      <c r="C3131" s="3">
        <v>0.9619212962962963</v>
      </c>
      <c r="E3131" s="1230">
        <v>7.33</v>
      </c>
      <c r="F3131" s="1230">
        <v>30.9</v>
      </c>
      <c r="G3131" s="1230">
        <v>28.04</v>
      </c>
      <c r="H3131" s="1230">
        <v>80.709999999999994</v>
      </c>
    </row>
    <row r="3132" spans="1:8">
      <c r="A3132" s="1230" t="str">
        <f t="shared" si="48"/>
        <v>2017/07/02-23:15:10</v>
      </c>
      <c r="B3132" s="4">
        <v>42918</v>
      </c>
      <c r="C3132" s="3">
        <v>0.96886574074074072</v>
      </c>
      <c r="E3132" s="1230">
        <v>7.34</v>
      </c>
      <c r="F3132" s="1230">
        <v>30.9</v>
      </c>
      <c r="G3132" s="1230">
        <v>28.12</v>
      </c>
      <c r="H3132" s="1230">
        <v>80.44</v>
      </c>
    </row>
    <row r="3133" spans="1:8">
      <c r="A3133" s="1230" t="str">
        <f t="shared" si="48"/>
        <v>2017/07/02-23:25:10</v>
      </c>
      <c r="B3133" s="4">
        <v>42918</v>
      </c>
      <c r="C3133" s="3">
        <v>0.97581018518518514</v>
      </c>
      <c r="E3133" s="1230">
        <v>7.38</v>
      </c>
      <c r="F3133" s="1230">
        <v>30.7</v>
      </c>
      <c r="G3133" s="1230">
        <v>28.1</v>
      </c>
      <c r="H3133" s="1230">
        <v>81.2</v>
      </c>
    </row>
    <row r="3134" spans="1:8">
      <c r="A3134" s="1230" t="str">
        <f t="shared" si="48"/>
        <v>2017/07/02-23:35:10</v>
      </c>
      <c r="B3134" s="4">
        <v>42918</v>
      </c>
      <c r="C3134" s="3">
        <v>0.98275462962962967</v>
      </c>
      <c r="E3134" s="1230">
        <v>7.35</v>
      </c>
      <c r="F3134" s="1230">
        <v>30.8</v>
      </c>
      <c r="G3134" s="1230">
        <v>28.11</v>
      </c>
      <c r="H3134" s="1230">
        <v>81.680000000000007</v>
      </c>
    </row>
    <row r="3135" spans="1:8">
      <c r="A3135" s="1230" t="str">
        <f t="shared" si="48"/>
        <v>2017/07/02-23:45:10</v>
      </c>
      <c r="B3135" s="4">
        <v>42918</v>
      </c>
      <c r="C3135" s="3">
        <v>0.98969907407407398</v>
      </c>
      <c r="E3135" s="1230">
        <v>7.44</v>
      </c>
      <c r="F3135" s="1230">
        <v>30.8</v>
      </c>
      <c r="G3135" s="1230">
        <v>27.87</v>
      </c>
      <c r="H3135" s="1230">
        <v>81.37</v>
      </c>
    </row>
    <row r="3136" spans="1:8">
      <c r="A3136" s="1230" t="str">
        <f t="shared" si="48"/>
        <v>2017/07/02-23:55:10</v>
      </c>
      <c r="B3136" s="4">
        <v>42918</v>
      </c>
      <c r="C3136" s="3">
        <v>0.99664351851851851</v>
      </c>
      <c r="E3136" s="1230">
        <v>7.37</v>
      </c>
      <c r="F3136" s="1230">
        <v>30.7</v>
      </c>
      <c r="G3136" s="1230">
        <v>27.88</v>
      </c>
      <c r="H3136" s="1230">
        <v>81.55</v>
      </c>
    </row>
    <row r="3137" spans="1:8">
      <c r="A3137" s="1230" t="str">
        <f t="shared" si="48"/>
        <v>2017/07/03-00:05:10</v>
      </c>
      <c r="B3137" s="4">
        <v>42919</v>
      </c>
      <c r="C3137" s="3">
        <v>3.5879629629629629E-3</v>
      </c>
      <c r="E3137" s="1230">
        <v>7.32</v>
      </c>
      <c r="F3137" s="1230">
        <v>30.7</v>
      </c>
      <c r="G3137" s="1230">
        <v>28.04</v>
      </c>
      <c r="H3137" s="1230">
        <v>81.08</v>
      </c>
    </row>
    <row r="3138" spans="1:8">
      <c r="A3138" s="123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230">
        <v>7.35</v>
      </c>
      <c r="F3138" s="1230">
        <v>30.7</v>
      </c>
      <c r="G3138" s="1230">
        <v>27.97</v>
      </c>
      <c r="H3138" s="1230">
        <v>81.87</v>
      </c>
    </row>
    <row r="3139" spans="1:8">
      <c r="A3139" s="1230" t="str">
        <f t="shared" si="49"/>
        <v>2017/07/03-00:25:10</v>
      </c>
      <c r="B3139" s="4">
        <v>42919</v>
      </c>
      <c r="C3139" s="3">
        <v>1.7476851851851851E-2</v>
      </c>
      <c r="E3139" s="1230">
        <v>7.33</v>
      </c>
      <c r="F3139" s="1230">
        <v>30.7</v>
      </c>
      <c r="G3139" s="1230">
        <v>27.88</v>
      </c>
      <c r="H3139" s="1230">
        <v>82.21</v>
      </c>
    </row>
    <row r="3140" spans="1:8">
      <c r="A3140" s="1230" t="str">
        <f t="shared" si="49"/>
        <v>2017/07/03-00:35:10</v>
      </c>
      <c r="B3140" s="4">
        <v>42919</v>
      </c>
      <c r="C3140" s="3">
        <v>2.4421296296296292E-2</v>
      </c>
      <c r="E3140" s="1230">
        <v>7.35</v>
      </c>
      <c r="F3140" s="1230">
        <v>30.7</v>
      </c>
      <c r="G3140" s="1230">
        <v>27.97</v>
      </c>
      <c r="H3140" s="1230">
        <v>80.180000000000007</v>
      </c>
    </row>
    <row r="3141" spans="1:8">
      <c r="A3141" s="1230" t="str">
        <f t="shared" si="49"/>
        <v>2017/07/03-00:45:10</v>
      </c>
      <c r="B3141" s="4">
        <v>42919</v>
      </c>
      <c r="C3141" s="3">
        <v>3.1365740740740743E-2</v>
      </c>
      <c r="E3141" s="1230">
        <v>7.35</v>
      </c>
      <c r="F3141" s="1230">
        <v>30.6</v>
      </c>
      <c r="G3141" s="1230">
        <v>27.97</v>
      </c>
      <c r="H3141" s="1230">
        <v>81.790000000000006</v>
      </c>
    </row>
    <row r="3142" spans="1:8">
      <c r="A3142" s="1230" t="str">
        <f t="shared" si="49"/>
        <v>2017/07/03-00:55:10</v>
      </c>
      <c r="B3142" s="4">
        <v>42919</v>
      </c>
      <c r="C3142" s="3">
        <v>3.8310185185185183E-2</v>
      </c>
      <c r="E3142" s="1230">
        <v>7.32</v>
      </c>
      <c r="F3142" s="1230">
        <v>30.5</v>
      </c>
      <c r="G3142" s="1230">
        <v>28.02</v>
      </c>
      <c r="H3142" s="1230">
        <v>81.16</v>
      </c>
    </row>
    <row r="3143" spans="1:8">
      <c r="A3143" s="1230" t="str">
        <f t="shared" si="49"/>
        <v>2017/07/03-01:05:06</v>
      </c>
      <c r="B3143" s="4">
        <v>42919</v>
      </c>
      <c r="C3143" s="3">
        <v>4.520833333333333E-2</v>
      </c>
      <c r="E3143" s="1230">
        <v>7.31</v>
      </c>
      <c r="F3143" s="1230">
        <v>30.5</v>
      </c>
      <c r="G3143" s="1230">
        <v>27.96</v>
      </c>
      <c r="H3143" s="1230">
        <v>82.27</v>
      </c>
    </row>
    <row r="3144" spans="1:8">
      <c r="A3144" s="1230" t="str">
        <f t="shared" si="49"/>
        <v>2017/07/03-01:15:06</v>
      </c>
      <c r="B3144" s="4">
        <v>42919</v>
      </c>
      <c r="C3144" s="3">
        <v>5.2152777777777777E-2</v>
      </c>
      <c r="E3144" s="1230">
        <v>7.29</v>
      </c>
      <c r="F3144" s="1230">
        <v>30.4</v>
      </c>
      <c r="G3144" s="1230">
        <v>27.88</v>
      </c>
      <c r="H3144" s="1230">
        <v>80.66</v>
      </c>
    </row>
    <row r="3145" spans="1:8">
      <c r="A3145" s="1230" t="str">
        <f t="shared" si="49"/>
        <v>2017/07/03-01:25:06</v>
      </c>
      <c r="B3145" s="4">
        <v>42919</v>
      </c>
      <c r="C3145" s="3">
        <v>5.9097222222222225E-2</v>
      </c>
      <c r="E3145" s="1230">
        <v>7.35</v>
      </c>
      <c r="F3145" s="1230">
        <v>30.4</v>
      </c>
      <c r="G3145" s="1230">
        <v>27.86</v>
      </c>
      <c r="H3145" s="1230">
        <v>81.66</v>
      </c>
    </row>
    <row r="3146" spans="1:8">
      <c r="A3146" s="1230" t="str">
        <f t="shared" si="49"/>
        <v>2017/07/03-01:35:06</v>
      </c>
      <c r="B3146" s="4">
        <v>42919</v>
      </c>
      <c r="C3146" s="3">
        <v>6.6041666666666665E-2</v>
      </c>
      <c r="E3146" s="1230">
        <v>7.29</v>
      </c>
      <c r="F3146" s="1230">
        <v>30.3</v>
      </c>
      <c r="G3146" s="1230">
        <v>27.82</v>
      </c>
      <c r="H3146" s="1230">
        <v>81.37</v>
      </c>
    </row>
    <row r="3147" spans="1:8">
      <c r="A3147" s="1230" t="str">
        <f t="shared" si="49"/>
        <v>2017/07/03-01:45:06</v>
      </c>
      <c r="B3147" s="4">
        <v>42919</v>
      </c>
      <c r="C3147" s="3">
        <v>7.2986111111111113E-2</v>
      </c>
      <c r="E3147" s="1230">
        <v>7.3</v>
      </c>
      <c r="F3147" s="1230">
        <v>30.2</v>
      </c>
      <c r="G3147" s="1230">
        <v>27.89</v>
      </c>
      <c r="H3147" s="1230">
        <v>81.790000000000006</v>
      </c>
    </row>
    <row r="3148" spans="1:8">
      <c r="A3148" s="1230" t="str">
        <f t="shared" si="49"/>
        <v>2017/07/03-01:55:06</v>
      </c>
      <c r="B3148" s="4">
        <v>42919</v>
      </c>
      <c r="C3148" s="3">
        <v>7.993055555555556E-2</v>
      </c>
      <c r="E3148" s="1230">
        <v>7.27</v>
      </c>
      <c r="F3148" s="1230">
        <v>30.2</v>
      </c>
      <c r="G3148" s="1230">
        <v>27.79</v>
      </c>
      <c r="H3148" s="1230">
        <v>80.25</v>
      </c>
    </row>
    <row r="3149" spans="1:8">
      <c r="A3149" s="1230" t="str">
        <f t="shared" si="49"/>
        <v>2017/07/03-02:05:06</v>
      </c>
      <c r="B3149" s="4">
        <v>42919</v>
      </c>
      <c r="C3149" s="3">
        <v>8.6874999999999994E-2</v>
      </c>
      <c r="E3149" s="1230">
        <v>7.27</v>
      </c>
      <c r="F3149" s="1230">
        <v>30.1</v>
      </c>
      <c r="G3149" s="1230">
        <v>27.69</v>
      </c>
      <c r="H3149" s="1230">
        <v>80.680000000000007</v>
      </c>
    </row>
    <row r="3150" spans="1:8">
      <c r="A3150" s="1230" t="str">
        <f t="shared" si="49"/>
        <v>2017/07/03-02:15:06</v>
      </c>
      <c r="B3150" s="4">
        <v>42919</v>
      </c>
      <c r="C3150" s="3">
        <v>9.3819444444444441E-2</v>
      </c>
      <c r="E3150" s="1230">
        <v>7.28</v>
      </c>
      <c r="F3150" s="1230">
        <v>30.1</v>
      </c>
      <c r="G3150" s="1230">
        <v>27.72</v>
      </c>
      <c r="H3150" s="1230">
        <v>80.44</v>
      </c>
    </row>
    <row r="3151" spans="1:8">
      <c r="A3151" s="1230" t="str">
        <f t="shared" si="49"/>
        <v>2017/07/03-02:25:06</v>
      </c>
      <c r="B3151" s="4">
        <v>42919</v>
      </c>
      <c r="C3151" s="3">
        <v>0.10076388888888889</v>
      </c>
      <c r="E3151" s="1230">
        <v>7.26</v>
      </c>
      <c r="F3151" s="1230">
        <v>30</v>
      </c>
      <c r="G3151" s="1230">
        <v>27.73</v>
      </c>
      <c r="H3151" s="1230">
        <v>81.91</v>
      </c>
    </row>
    <row r="3152" spans="1:8">
      <c r="A3152" s="1230" t="str">
        <f t="shared" si="49"/>
        <v>2017/07/03-02:35:06</v>
      </c>
      <c r="B3152" s="4">
        <v>42919</v>
      </c>
      <c r="C3152" s="3">
        <v>0.10770833333333334</v>
      </c>
      <c r="E3152" s="1230">
        <v>7.28</v>
      </c>
      <c r="F3152" s="1230">
        <v>30</v>
      </c>
      <c r="G3152" s="1230">
        <v>27.73</v>
      </c>
      <c r="H3152" s="1230">
        <v>81.489999999999995</v>
      </c>
    </row>
    <row r="3153" spans="1:8">
      <c r="A3153" s="1230" t="str">
        <f t="shared" si="49"/>
        <v>2017/07/03-02:45:06</v>
      </c>
      <c r="B3153" s="4">
        <v>42919</v>
      </c>
      <c r="C3153" s="3">
        <v>0.11465277777777778</v>
      </c>
      <c r="E3153" s="1230">
        <v>7.25</v>
      </c>
      <c r="F3153" s="1230">
        <v>29.9</v>
      </c>
      <c r="G3153" s="1230">
        <v>27.74</v>
      </c>
      <c r="H3153" s="1230">
        <v>82.23</v>
      </c>
    </row>
    <row r="3154" spans="1:8">
      <c r="A3154" s="1230" t="str">
        <f t="shared" si="49"/>
        <v>2017/07/03-02:55:06</v>
      </c>
      <c r="B3154" s="4">
        <v>42919</v>
      </c>
      <c r="C3154" s="3">
        <v>0.12159722222222223</v>
      </c>
      <c r="E3154" s="1230">
        <v>7.27</v>
      </c>
      <c r="F3154" s="1230">
        <v>29.9</v>
      </c>
      <c r="G3154" s="1230">
        <v>27.9</v>
      </c>
      <c r="H3154" s="1230">
        <v>82.2</v>
      </c>
    </row>
    <row r="3155" spans="1:8">
      <c r="A3155" s="1230" t="str">
        <f t="shared" si="49"/>
        <v>2017/07/03-03:05:06</v>
      </c>
      <c r="B3155" s="4">
        <v>42919</v>
      </c>
      <c r="C3155" s="3">
        <v>0.12854166666666667</v>
      </c>
      <c r="E3155" s="1230">
        <v>7.28</v>
      </c>
      <c r="F3155" s="1230">
        <v>29.9</v>
      </c>
      <c r="G3155" s="1230">
        <v>27.72</v>
      </c>
      <c r="H3155" s="1230">
        <v>81.59</v>
      </c>
    </row>
    <row r="3156" spans="1:8">
      <c r="A3156" s="1230" t="str">
        <f t="shared" si="49"/>
        <v>2017/07/03-03:15:06</v>
      </c>
      <c r="B3156" s="4">
        <v>42919</v>
      </c>
      <c r="C3156" s="3">
        <v>0.13548611111111111</v>
      </c>
      <c r="E3156" s="1230">
        <v>7.26</v>
      </c>
      <c r="F3156" s="1230">
        <v>29.8</v>
      </c>
      <c r="G3156" s="1230">
        <v>27.59</v>
      </c>
      <c r="H3156" s="1230">
        <v>82.31</v>
      </c>
    </row>
    <row r="3157" spans="1:8">
      <c r="A3157" s="1230" t="str">
        <f t="shared" si="49"/>
        <v>2017/07/03-03:25:06</v>
      </c>
      <c r="B3157" s="4">
        <v>42919</v>
      </c>
      <c r="C3157" s="3">
        <v>0.14243055555555556</v>
      </c>
      <c r="E3157" s="1230">
        <v>7.25</v>
      </c>
      <c r="F3157" s="1230">
        <v>29.8</v>
      </c>
      <c r="G3157" s="1230">
        <v>27.57</v>
      </c>
      <c r="H3157" s="1230">
        <v>82.86</v>
      </c>
    </row>
    <row r="3158" spans="1:8">
      <c r="A3158" s="1230" t="str">
        <f t="shared" si="49"/>
        <v>2017/07/03-03:35:06</v>
      </c>
      <c r="B3158" s="4">
        <v>42919</v>
      </c>
      <c r="C3158" s="3">
        <v>0.14937500000000001</v>
      </c>
      <c r="E3158" s="1230">
        <v>7.27</v>
      </c>
      <c r="F3158" s="1230">
        <v>29.8</v>
      </c>
      <c r="G3158" s="1230">
        <v>27.64</v>
      </c>
      <c r="H3158" s="1230">
        <v>81.150000000000006</v>
      </c>
    </row>
    <row r="3159" spans="1:8">
      <c r="A3159" s="1230" t="str">
        <f t="shared" si="49"/>
        <v>2017/07/03-03:45:06</v>
      </c>
      <c r="B3159" s="4">
        <v>42919</v>
      </c>
      <c r="C3159" s="3">
        <v>0.15631944444444446</v>
      </c>
      <c r="E3159" s="1230">
        <v>7.28</v>
      </c>
      <c r="F3159" s="1230">
        <v>29.7</v>
      </c>
      <c r="G3159" s="1230">
        <v>27.62</v>
      </c>
      <c r="H3159" s="1230">
        <v>81.819999999999993</v>
      </c>
    </row>
    <row r="3160" spans="1:8">
      <c r="A3160" s="1230" t="str">
        <f t="shared" si="49"/>
        <v>2017/07/03-03:55:06</v>
      </c>
      <c r="B3160" s="4">
        <v>42919</v>
      </c>
      <c r="C3160" s="3">
        <v>0.1632638888888889</v>
      </c>
      <c r="E3160" s="1230">
        <v>7.27</v>
      </c>
      <c r="F3160" s="1230">
        <v>29.7</v>
      </c>
      <c r="G3160" s="1230">
        <v>27.47</v>
      </c>
      <c r="H3160" s="1230">
        <v>81.7</v>
      </c>
    </row>
    <row r="3161" spans="1:8">
      <c r="A3161" s="1230" t="str">
        <f t="shared" si="49"/>
        <v>2017/07/03-04:05:06</v>
      </c>
      <c r="B3161" s="4">
        <v>42919</v>
      </c>
      <c r="C3161" s="3">
        <v>0.17020833333333332</v>
      </c>
      <c r="E3161" s="1230">
        <v>7.26</v>
      </c>
      <c r="F3161" s="1230">
        <v>29.6</v>
      </c>
      <c r="G3161" s="1230">
        <v>27.62</v>
      </c>
      <c r="H3161" s="1230">
        <v>81.790000000000006</v>
      </c>
    </row>
    <row r="3162" spans="1:8">
      <c r="A3162" s="1230" t="str">
        <f t="shared" si="49"/>
        <v>2017/07/03-04:15:06</v>
      </c>
      <c r="B3162" s="4">
        <v>42919</v>
      </c>
      <c r="C3162" s="3">
        <v>0.1771527777777778</v>
      </c>
      <c r="E3162" s="1230">
        <v>7.26</v>
      </c>
      <c r="F3162" s="1230">
        <v>29.6</v>
      </c>
      <c r="G3162" s="1230">
        <v>27.48</v>
      </c>
      <c r="H3162" s="1230">
        <v>80.84</v>
      </c>
    </row>
    <row r="3163" spans="1:8">
      <c r="A3163" s="1230" t="str">
        <f t="shared" si="49"/>
        <v>2017/07/03-04:25:06</v>
      </c>
      <c r="B3163" s="4">
        <v>42919</v>
      </c>
      <c r="C3163" s="3">
        <v>0.18409722222222222</v>
      </c>
      <c r="E3163" s="1230">
        <v>7.27</v>
      </c>
      <c r="F3163" s="1230">
        <v>29.5</v>
      </c>
      <c r="G3163" s="1230">
        <v>27.46</v>
      </c>
      <c r="H3163" s="1230">
        <v>79.430000000000007</v>
      </c>
    </row>
    <row r="3164" spans="1:8">
      <c r="A3164" s="1230" t="str">
        <f t="shared" si="49"/>
        <v>2017/07/03-04:35:06</v>
      </c>
      <c r="B3164" s="4">
        <v>42919</v>
      </c>
      <c r="C3164" s="3">
        <v>0.19104166666666667</v>
      </c>
      <c r="E3164" s="1230">
        <v>7.26</v>
      </c>
      <c r="F3164" s="1230">
        <v>29.5</v>
      </c>
      <c r="G3164" s="1230">
        <v>27.5</v>
      </c>
      <c r="H3164" s="1230">
        <v>80.56</v>
      </c>
    </row>
    <row r="3165" spans="1:8">
      <c r="A3165" s="1230" t="str">
        <f t="shared" si="49"/>
        <v>2017/07/03-04:45:06</v>
      </c>
      <c r="B3165" s="4">
        <v>42919</v>
      </c>
      <c r="C3165" s="3">
        <v>0.19798611111111111</v>
      </c>
      <c r="E3165" s="1230">
        <v>7.29</v>
      </c>
      <c r="F3165" s="1230">
        <v>29.4</v>
      </c>
      <c r="G3165" s="1230">
        <v>27.39</v>
      </c>
      <c r="H3165" s="1230">
        <v>79.849999999999994</v>
      </c>
    </row>
    <row r="3166" spans="1:8">
      <c r="A3166" s="1230" t="str">
        <f t="shared" si="49"/>
        <v>2017/07/03-04:55:06</v>
      </c>
      <c r="B3166" s="4">
        <v>42919</v>
      </c>
      <c r="C3166" s="3">
        <v>0.20493055555555553</v>
      </c>
      <c r="E3166" s="1230">
        <v>7.25</v>
      </c>
      <c r="F3166" s="1230">
        <v>29.3</v>
      </c>
      <c r="G3166" s="1230">
        <v>27.44</v>
      </c>
      <c r="H3166" s="1230">
        <v>79.47</v>
      </c>
    </row>
    <row r="3167" spans="1:8">
      <c r="A3167" s="1230" t="str">
        <f t="shared" si="49"/>
        <v>2017/07/03-05:05:06</v>
      </c>
      <c r="B3167" s="4">
        <v>42919</v>
      </c>
      <c r="C3167" s="3">
        <v>0.21187500000000001</v>
      </c>
      <c r="E3167" s="1230">
        <v>7.26</v>
      </c>
      <c r="F3167" s="1230">
        <v>29.3</v>
      </c>
      <c r="G3167" s="1230">
        <v>27.4</v>
      </c>
      <c r="H3167" s="1230">
        <v>79.31</v>
      </c>
    </row>
    <row r="3168" spans="1:8">
      <c r="A3168" s="1230" t="str">
        <f t="shared" si="49"/>
        <v>2017/07/03-05:15:06</v>
      </c>
      <c r="B3168" s="4">
        <v>42919</v>
      </c>
      <c r="C3168" s="3">
        <v>0.21881944444444446</v>
      </c>
      <c r="E3168" s="1230">
        <v>7.25</v>
      </c>
      <c r="F3168" s="1230">
        <v>29.3</v>
      </c>
      <c r="G3168" s="1230">
        <v>27.42</v>
      </c>
      <c r="H3168" s="1230">
        <v>79.72</v>
      </c>
    </row>
    <row r="3169" spans="1:8">
      <c r="A3169" s="1230" t="str">
        <f t="shared" si="49"/>
        <v>2017/07/03-05:25:06</v>
      </c>
      <c r="B3169" s="4">
        <v>42919</v>
      </c>
      <c r="C3169" s="3">
        <v>0.22576388888888888</v>
      </c>
      <c r="E3169" s="1230">
        <v>7.26</v>
      </c>
      <c r="F3169" s="1230">
        <v>29.2</v>
      </c>
      <c r="G3169" s="1230">
        <v>27.33</v>
      </c>
      <c r="H3169" s="1230">
        <v>78.819999999999993</v>
      </c>
    </row>
    <row r="3170" spans="1:8">
      <c r="A3170" s="1230" t="str">
        <f t="shared" si="49"/>
        <v>2017/07/03-05:35:06</v>
      </c>
      <c r="B3170" s="4">
        <v>42919</v>
      </c>
      <c r="C3170" s="3">
        <v>0.23270833333333332</v>
      </c>
      <c r="E3170" s="1230">
        <v>7.25</v>
      </c>
      <c r="F3170" s="1230">
        <v>29.2</v>
      </c>
      <c r="G3170" s="1230">
        <v>27.31</v>
      </c>
      <c r="H3170" s="1230">
        <v>81.349999999999994</v>
      </c>
    </row>
    <row r="3171" spans="1:8">
      <c r="A3171" s="1230" t="str">
        <f t="shared" si="49"/>
        <v>2017/07/03-05:45:06</v>
      </c>
      <c r="B3171" s="4">
        <v>42919</v>
      </c>
      <c r="C3171" s="3">
        <v>0.2396527777777778</v>
      </c>
      <c r="E3171" s="1230">
        <v>7.25</v>
      </c>
      <c r="F3171" s="1230">
        <v>29.2</v>
      </c>
      <c r="G3171" s="1230">
        <v>27.38</v>
      </c>
      <c r="H3171" s="1230">
        <v>80.61</v>
      </c>
    </row>
    <row r="3172" spans="1:8">
      <c r="A3172" s="1230" t="str">
        <f t="shared" si="49"/>
        <v>2017/07/03-05:55:06</v>
      </c>
      <c r="B3172" s="4">
        <v>42919</v>
      </c>
      <c r="C3172" s="3">
        <v>0.24659722222222222</v>
      </c>
      <c r="E3172" s="1230">
        <v>7.25</v>
      </c>
      <c r="F3172" s="1230">
        <v>29.2</v>
      </c>
      <c r="G3172" s="1230">
        <v>27.46</v>
      </c>
      <c r="H3172" s="1230">
        <v>79.69</v>
      </c>
    </row>
    <row r="3173" spans="1:8">
      <c r="A3173" s="1230" t="str">
        <f t="shared" si="49"/>
        <v>2017/07/03-06:05:06</v>
      </c>
      <c r="B3173" s="4">
        <v>42919</v>
      </c>
      <c r="C3173" s="3">
        <v>0.25354166666666667</v>
      </c>
      <c r="E3173" s="1230">
        <v>7.27</v>
      </c>
      <c r="F3173" s="1230">
        <v>29.2</v>
      </c>
      <c r="G3173" s="1230">
        <v>27.59</v>
      </c>
      <c r="H3173" s="1230">
        <v>79.48</v>
      </c>
    </row>
    <row r="3174" spans="1:8">
      <c r="A3174" s="1230" t="str">
        <f t="shared" si="49"/>
        <v>2017/07/03-06:15:06</v>
      </c>
      <c r="B3174" s="4">
        <v>42919</v>
      </c>
      <c r="C3174" s="3">
        <v>0.26048611111111114</v>
      </c>
      <c r="E3174" s="1230">
        <v>7.27</v>
      </c>
      <c r="F3174" s="1230">
        <v>29.1</v>
      </c>
      <c r="G3174" s="1230">
        <v>27.67</v>
      </c>
      <c r="H3174" s="1230">
        <v>79.5</v>
      </c>
    </row>
    <row r="3175" spans="1:8">
      <c r="A3175" s="1230" t="str">
        <f t="shared" si="49"/>
        <v>2017/07/03-06:25:06</v>
      </c>
      <c r="B3175" s="4">
        <v>42919</v>
      </c>
      <c r="C3175" s="3">
        <v>0.26743055555555556</v>
      </c>
      <c r="E3175" s="1230">
        <v>7.28</v>
      </c>
      <c r="F3175" s="1230">
        <v>29.1</v>
      </c>
      <c r="G3175" s="1230">
        <v>27.72</v>
      </c>
      <c r="H3175" s="1230">
        <v>78.81</v>
      </c>
    </row>
    <row r="3176" spans="1:8">
      <c r="A3176" s="1230" t="str">
        <f t="shared" si="49"/>
        <v>2017/07/03-06:35:06</v>
      </c>
      <c r="B3176" s="4">
        <v>42919</v>
      </c>
      <c r="C3176" s="3">
        <v>0.27437499999999998</v>
      </c>
      <c r="E3176" s="1230">
        <v>7.28</v>
      </c>
      <c r="F3176" s="1230">
        <v>29</v>
      </c>
      <c r="G3176" s="1230">
        <v>27.74</v>
      </c>
      <c r="H3176" s="1230">
        <v>77.73</v>
      </c>
    </row>
    <row r="3177" spans="1:8">
      <c r="A3177" s="1230" t="str">
        <f t="shared" si="49"/>
        <v>2017/07/03-06:45:06</v>
      </c>
      <c r="B3177" s="4">
        <v>42919</v>
      </c>
      <c r="C3177" s="3">
        <v>0.28131944444444446</v>
      </c>
      <c r="E3177" s="1230">
        <v>7.28</v>
      </c>
      <c r="F3177" s="1230">
        <v>29</v>
      </c>
      <c r="G3177" s="1230">
        <v>27.88</v>
      </c>
      <c r="H3177" s="1230">
        <v>78.900000000000006</v>
      </c>
    </row>
    <row r="3178" spans="1:8">
      <c r="A3178" s="1230" t="str">
        <f t="shared" si="49"/>
        <v>2017/07/03-06:55:06</v>
      </c>
      <c r="B3178" s="4">
        <v>42919</v>
      </c>
      <c r="C3178" s="3">
        <v>0.28826388888888888</v>
      </c>
      <c r="E3178" s="1230">
        <v>7.29</v>
      </c>
      <c r="F3178" s="1230">
        <v>29</v>
      </c>
      <c r="G3178" s="1230">
        <v>28.12</v>
      </c>
      <c r="H3178" s="1230">
        <v>78.28</v>
      </c>
    </row>
    <row r="3179" spans="1:8">
      <c r="A3179" s="1230" t="str">
        <f t="shared" si="49"/>
        <v>2017/07/03-07:05:06</v>
      </c>
      <c r="B3179" s="4">
        <v>42919</v>
      </c>
      <c r="C3179" s="3">
        <v>0.29520833333333335</v>
      </c>
      <c r="E3179" s="1230">
        <v>7.29</v>
      </c>
      <c r="F3179" s="1230">
        <v>29</v>
      </c>
      <c r="G3179" s="1230">
        <v>28.38</v>
      </c>
      <c r="H3179" s="1230">
        <v>77.739999999999995</v>
      </c>
    </row>
    <row r="3180" spans="1:8">
      <c r="A3180" s="1230" t="str">
        <f t="shared" si="49"/>
        <v>2017/07/03-07:15:06</v>
      </c>
      <c r="B3180" s="4">
        <v>42919</v>
      </c>
      <c r="C3180" s="3">
        <v>0.30215277777777777</v>
      </c>
      <c r="E3180" s="1230">
        <v>7.29</v>
      </c>
      <c r="F3180" s="1230">
        <v>29</v>
      </c>
      <c r="G3180" s="1230">
        <v>28.59</v>
      </c>
      <c r="H3180" s="1230">
        <v>77.64</v>
      </c>
    </row>
    <row r="3181" spans="1:8">
      <c r="A3181" s="1230" t="str">
        <f t="shared" si="49"/>
        <v>2017/07/03-07:25:06</v>
      </c>
      <c r="B3181" s="4">
        <v>42919</v>
      </c>
      <c r="C3181" s="3">
        <v>0.30909722222222219</v>
      </c>
      <c r="E3181" s="1230">
        <v>7.32</v>
      </c>
      <c r="F3181" s="1230">
        <v>29</v>
      </c>
      <c r="G3181" s="1230">
        <v>28.82</v>
      </c>
      <c r="H3181" s="1230">
        <v>74.319999999999993</v>
      </c>
    </row>
    <row r="3182" spans="1:8">
      <c r="A3182" s="1230" t="str">
        <f t="shared" si="49"/>
        <v>2017/07/03-07:35:06</v>
      </c>
      <c r="B3182" s="4">
        <v>42919</v>
      </c>
      <c r="C3182" s="3">
        <v>0.31604166666666667</v>
      </c>
      <c r="E3182" s="1230">
        <v>7.33</v>
      </c>
      <c r="F3182" s="1230">
        <v>29.1</v>
      </c>
      <c r="G3182" s="1230">
        <v>28.97</v>
      </c>
      <c r="H3182" s="1230">
        <v>76.17</v>
      </c>
    </row>
    <row r="3183" spans="1:8">
      <c r="A3183" s="1230" t="str">
        <f t="shared" si="49"/>
        <v>2017/07/03-07:45:06</v>
      </c>
      <c r="B3183" s="4">
        <v>42919</v>
      </c>
      <c r="C3183" s="3">
        <v>0.32298611111111114</v>
      </c>
      <c r="E3183" s="1230">
        <v>7.38</v>
      </c>
      <c r="F3183" s="1230">
        <v>29.1</v>
      </c>
      <c r="G3183" s="1230">
        <v>29.23</v>
      </c>
      <c r="H3183" s="1230">
        <v>75.55</v>
      </c>
    </row>
    <row r="3184" spans="1:8">
      <c r="A3184" s="1230" t="str">
        <f t="shared" si="49"/>
        <v>2017/07/03-07:55:06</v>
      </c>
      <c r="B3184" s="4">
        <v>42919</v>
      </c>
      <c r="C3184" s="3">
        <v>0.32993055555555556</v>
      </c>
      <c r="E3184" s="1230">
        <v>7.43</v>
      </c>
      <c r="F3184" s="1230">
        <v>29.1</v>
      </c>
      <c r="G3184" s="1230">
        <v>29.42</v>
      </c>
      <c r="H3184" s="1230">
        <v>77.12</v>
      </c>
    </row>
    <row r="3185" spans="1:8">
      <c r="A3185" s="1230" t="str">
        <f t="shared" si="49"/>
        <v>2017/07/03-08:05:06</v>
      </c>
      <c r="B3185" s="4">
        <v>42919</v>
      </c>
      <c r="C3185" s="3">
        <v>0.33687500000000004</v>
      </c>
      <c r="E3185" s="1230">
        <v>7.48</v>
      </c>
      <c r="F3185" s="1230">
        <v>29.2</v>
      </c>
      <c r="G3185" s="1230">
        <v>29.59</v>
      </c>
      <c r="H3185" s="1230">
        <v>73.02</v>
      </c>
    </row>
    <row r="3186" spans="1:8">
      <c r="A3186" s="1230" t="str">
        <f t="shared" si="49"/>
        <v>2017/07/03-08:15:06</v>
      </c>
      <c r="B3186" s="4">
        <v>42919</v>
      </c>
      <c r="C3186" s="3">
        <v>0.34381944444444446</v>
      </c>
      <c r="E3186" s="1230">
        <v>7.55</v>
      </c>
      <c r="F3186" s="1230">
        <v>29.2</v>
      </c>
      <c r="G3186" s="1230">
        <v>29.8</v>
      </c>
      <c r="H3186" s="1230">
        <v>73.14</v>
      </c>
    </row>
    <row r="3187" spans="1:8">
      <c r="A3187" s="1230" t="str">
        <f t="shared" si="49"/>
        <v>2017/07/03-08:25:06</v>
      </c>
      <c r="B3187" s="4">
        <v>42919</v>
      </c>
      <c r="C3187" s="3">
        <v>0.35076388888888888</v>
      </c>
      <c r="E3187" s="1230">
        <v>7.65</v>
      </c>
      <c r="F3187" s="1230">
        <v>29.2</v>
      </c>
      <c r="G3187" s="1230">
        <v>29.92</v>
      </c>
      <c r="H3187" s="1230">
        <v>72.34</v>
      </c>
    </row>
    <row r="3188" spans="1:8">
      <c r="A3188" s="1230" t="str">
        <f t="shared" si="49"/>
        <v>2017/07/03-08:35:06</v>
      </c>
      <c r="B3188" s="4">
        <v>42919</v>
      </c>
      <c r="C3188" s="3">
        <v>0.35770833333333335</v>
      </c>
      <c r="E3188" s="1230">
        <v>7.62</v>
      </c>
      <c r="F3188" s="1230">
        <v>29.3</v>
      </c>
      <c r="G3188" s="1230">
        <v>29.97</v>
      </c>
      <c r="H3188" s="1230">
        <v>70.22</v>
      </c>
    </row>
    <row r="3189" spans="1:8">
      <c r="A3189" s="1230" t="str">
        <f t="shared" si="49"/>
        <v>2017/07/03-08:45:06</v>
      </c>
      <c r="B3189" s="4">
        <v>42919</v>
      </c>
      <c r="C3189" s="3">
        <v>0.36465277777777777</v>
      </c>
      <c r="E3189" s="1230">
        <v>7.67</v>
      </c>
      <c r="F3189" s="1230">
        <v>29.4</v>
      </c>
      <c r="G3189" s="1230">
        <v>30.15</v>
      </c>
      <c r="H3189" s="1230">
        <v>70.36</v>
      </c>
    </row>
    <row r="3190" spans="1:8">
      <c r="A3190" s="1230" t="str">
        <f t="shared" si="49"/>
        <v>2017/07/03-08:55:06</v>
      </c>
      <c r="B3190" s="4">
        <v>42919</v>
      </c>
      <c r="C3190" s="3">
        <v>0.37159722222222219</v>
      </c>
      <c r="E3190" s="1230">
        <v>7.72</v>
      </c>
      <c r="F3190" s="1230">
        <v>29.4</v>
      </c>
      <c r="G3190" s="1230">
        <v>30.3</v>
      </c>
      <c r="H3190" s="1230">
        <v>68.349999999999994</v>
      </c>
    </row>
    <row r="3191" spans="1:8">
      <c r="A3191" s="1230" t="str">
        <f t="shared" si="49"/>
        <v>2017/07/03-09:05:06</v>
      </c>
      <c r="B3191" s="4">
        <v>42919</v>
      </c>
      <c r="C3191" s="3">
        <v>0.37854166666666672</v>
      </c>
      <c r="E3191" s="1230">
        <v>7.84</v>
      </c>
      <c r="F3191" s="1230">
        <v>29.5</v>
      </c>
      <c r="G3191" s="1230">
        <v>30.52</v>
      </c>
      <c r="H3191" s="1230">
        <v>68.989999999999995</v>
      </c>
    </row>
    <row r="3192" spans="1:8">
      <c r="A3192" s="1230" t="str">
        <f t="shared" si="49"/>
        <v>2017/07/03-09:15:06</v>
      </c>
      <c r="B3192" s="4">
        <v>42919</v>
      </c>
      <c r="C3192" s="3">
        <v>0.38548611111111114</v>
      </c>
      <c r="E3192" s="1230">
        <v>7.86</v>
      </c>
      <c r="F3192" s="1230">
        <v>29.6</v>
      </c>
      <c r="G3192" s="1230">
        <v>30.59</v>
      </c>
      <c r="H3192" s="1230">
        <v>70.16</v>
      </c>
    </row>
    <row r="3193" spans="1:8">
      <c r="A3193" s="1230" t="str">
        <f t="shared" si="49"/>
        <v>2017/07/03-09:25:06</v>
      </c>
      <c r="B3193" s="4">
        <v>42919</v>
      </c>
      <c r="C3193" s="3">
        <v>0.39243055555555556</v>
      </c>
      <c r="E3193" s="1230">
        <v>7.85</v>
      </c>
      <c r="F3193" s="1230">
        <v>29.8</v>
      </c>
      <c r="G3193" s="1230">
        <v>30.74</v>
      </c>
      <c r="H3193" s="1230">
        <v>69.75</v>
      </c>
    </row>
    <row r="3194" spans="1:8">
      <c r="A3194" s="1230" t="str">
        <f t="shared" si="49"/>
        <v>2017/07/03-09:35:06</v>
      </c>
      <c r="B3194" s="4">
        <v>42919</v>
      </c>
      <c r="C3194" s="3">
        <v>0.39937500000000004</v>
      </c>
      <c r="E3194" s="1230">
        <v>7.76</v>
      </c>
      <c r="F3194" s="1230">
        <v>29.9</v>
      </c>
      <c r="G3194" s="1230">
        <v>30.91</v>
      </c>
      <c r="H3194" s="1230">
        <v>67.930000000000007</v>
      </c>
    </row>
    <row r="3195" spans="1:8">
      <c r="A3195" s="1230" t="str">
        <f t="shared" si="49"/>
        <v>2017/07/03-09:45:06</v>
      </c>
      <c r="B3195" s="4">
        <v>42919</v>
      </c>
      <c r="C3195" s="3">
        <v>0.40631944444444446</v>
      </c>
      <c r="E3195" s="1230">
        <v>7.77</v>
      </c>
      <c r="F3195" s="1230">
        <v>30</v>
      </c>
      <c r="G3195" s="1230">
        <v>31.11</v>
      </c>
      <c r="H3195" s="1230">
        <v>66.83</v>
      </c>
    </row>
    <row r="3196" spans="1:8">
      <c r="A3196" s="1230" t="str">
        <f t="shared" si="49"/>
        <v>2017/07/03-09:55:06</v>
      </c>
      <c r="B3196" s="4">
        <v>42919</v>
      </c>
      <c r="C3196" s="3">
        <v>0.41326388888888888</v>
      </c>
      <c r="E3196" s="1230">
        <v>7.81</v>
      </c>
      <c r="F3196" s="1230">
        <v>30.2</v>
      </c>
      <c r="G3196" s="1230">
        <v>31.32</v>
      </c>
      <c r="H3196" s="1230">
        <v>68.59</v>
      </c>
    </row>
    <row r="3197" spans="1:8">
      <c r="A3197" s="1230" t="str">
        <f t="shared" si="49"/>
        <v>2017/07/03-10:05:06</v>
      </c>
      <c r="B3197" s="4">
        <v>42919</v>
      </c>
      <c r="C3197" s="3">
        <v>0.42020833333333335</v>
      </c>
      <c r="E3197" s="1230">
        <v>7.85</v>
      </c>
      <c r="F3197" s="1230">
        <v>30.2</v>
      </c>
      <c r="G3197" s="1230">
        <v>31.5</v>
      </c>
      <c r="H3197" s="1230">
        <v>64.3</v>
      </c>
    </row>
    <row r="3198" spans="1:8">
      <c r="A3198" s="1230" t="str">
        <f t="shared" si="49"/>
        <v>2017/07/03-10:15:06</v>
      </c>
      <c r="B3198" s="4">
        <v>42919</v>
      </c>
      <c r="C3198" s="3">
        <v>0.42715277777777777</v>
      </c>
      <c r="E3198" s="1230">
        <v>7.87</v>
      </c>
      <c r="F3198" s="1230">
        <v>30.3</v>
      </c>
      <c r="G3198" s="1230">
        <v>31.63</v>
      </c>
      <c r="H3198" s="1230">
        <v>63.41</v>
      </c>
    </row>
    <row r="3199" spans="1:8">
      <c r="A3199" s="1230" t="str">
        <f t="shared" si="49"/>
        <v>2017/07/03-10:25:06</v>
      </c>
      <c r="B3199" s="4">
        <v>42919</v>
      </c>
      <c r="C3199" s="3">
        <v>0.43409722222222219</v>
      </c>
      <c r="E3199" s="1230">
        <v>7.87</v>
      </c>
      <c r="F3199" s="1230">
        <v>30.6</v>
      </c>
      <c r="G3199" s="1230">
        <v>31.62</v>
      </c>
      <c r="H3199" s="1230">
        <v>65.180000000000007</v>
      </c>
    </row>
    <row r="3200" spans="1:8">
      <c r="A3200" s="1230" t="str">
        <f t="shared" si="49"/>
        <v>2017/07/03-10:35:06</v>
      </c>
      <c r="B3200" s="4">
        <v>42919</v>
      </c>
      <c r="C3200" s="3">
        <v>0.44104166666666672</v>
      </c>
      <c r="E3200" s="1230">
        <v>7.93</v>
      </c>
      <c r="F3200" s="1230">
        <v>30.6</v>
      </c>
      <c r="G3200" s="1230">
        <v>32.21</v>
      </c>
      <c r="H3200" s="1230">
        <v>64.88</v>
      </c>
    </row>
    <row r="3201" spans="1:8">
      <c r="A3201" s="1230" t="str">
        <f t="shared" si="49"/>
        <v>2017/07/03-10:45:06</v>
      </c>
      <c r="B3201" s="4">
        <v>42919</v>
      </c>
      <c r="C3201" s="3">
        <v>0.44798611111111114</v>
      </c>
      <c r="E3201" s="1230">
        <v>8.01</v>
      </c>
      <c r="F3201" s="1230">
        <v>30.7</v>
      </c>
      <c r="G3201" s="1230">
        <v>32.24</v>
      </c>
      <c r="H3201" s="1230">
        <v>62.06</v>
      </c>
    </row>
    <row r="3202" spans="1:8">
      <c r="A3202" s="123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230">
        <v>8.14</v>
      </c>
      <c r="F3202" s="1230">
        <v>30.8</v>
      </c>
      <c r="G3202" s="1230">
        <v>32.31</v>
      </c>
      <c r="H3202" s="1230">
        <v>62.46</v>
      </c>
    </row>
    <row r="3203" spans="1:8">
      <c r="A3203" s="1230" t="str">
        <f t="shared" si="50"/>
        <v>2017/07/03-11:05:06</v>
      </c>
      <c r="B3203" s="4">
        <v>42919</v>
      </c>
      <c r="C3203" s="3">
        <v>0.46187500000000004</v>
      </c>
      <c r="E3203" s="1230">
        <v>8.1999999999999993</v>
      </c>
      <c r="F3203" s="1230">
        <v>30.9</v>
      </c>
      <c r="G3203" s="1230">
        <v>32.06</v>
      </c>
      <c r="H3203" s="1230">
        <v>64.680000000000007</v>
      </c>
    </row>
    <row r="3204" spans="1:8">
      <c r="A3204" s="1230" t="str">
        <f t="shared" si="50"/>
        <v>2017/07/03-11:15:06</v>
      </c>
      <c r="B3204" s="4">
        <v>42919</v>
      </c>
      <c r="C3204" s="3">
        <v>0.46881944444444446</v>
      </c>
      <c r="E3204" s="1230">
        <v>8.23</v>
      </c>
      <c r="F3204" s="1230">
        <v>31.1</v>
      </c>
      <c r="G3204" s="1230">
        <v>32.299999999999997</v>
      </c>
      <c r="H3204" s="1230">
        <v>64.19</v>
      </c>
    </row>
    <row r="3205" spans="1:8">
      <c r="A3205" s="1230" t="str">
        <f t="shared" si="50"/>
        <v>2017/07/03-11:25:06</v>
      </c>
      <c r="B3205" s="4">
        <v>42919</v>
      </c>
      <c r="C3205" s="3">
        <v>0.47576388888888888</v>
      </c>
      <c r="E3205" s="1230">
        <v>8.18</v>
      </c>
      <c r="F3205" s="1230">
        <v>31.3</v>
      </c>
      <c r="G3205" s="1230">
        <v>32.53</v>
      </c>
      <c r="H3205" s="1230">
        <v>63.27</v>
      </c>
    </row>
    <row r="3206" spans="1:8">
      <c r="A3206" s="1230" t="str">
        <f t="shared" si="50"/>
        <v>2017/07/03-11:35:06</v>
      </c>
      <c r="B3206" s="4">
        <v>42919</v>
      </c>
      <c r="C3206" s="3">
        <v>0.48270833333333335</v>
      </c>
      <c r="E3206" s="1230">
        <v>8.2899999999999991</v>
      </c>
      <c r="F3206" s="1230">
        <v>31.5</v>
      </c>
      <c r="G3206" s="1230">
        <v>32.409999999999997</v>
      </c>
      <c r="H3206" s="1230">
        <v>63.42</v>
      </c>
    </row>
    <row r="3207" spans="1:8">
      <c r="A3207" s="1230" t="str">
        <f t="shared" si="50"/>
        <v>2017/07/03-11:45:06</v>
      </c>
      <c r="B3207" s="4">
        <v>42919</v>
      </c>
      <c r="C3207" s="3">
        <v>0.48965277777777777</v>
      </c>
      <c r="E3207" s="1230">
        <v>8.4600000000000009</v>
      </c>
      <c r="F3207" s="1230">
        <v>31.7</v>
      </c>
      <c r="G3207" s="1230">
        <v>32.380000000000003</v>
      </c>
      <c r="H3207" s="1230">
        <v>64.05</v>
      </c>
    </row>
    <row r="3208" spans="1:8">
      <c r="A3208" s="1230" t="str">
        <f t="shared" si="50"/>
        <v>2017/07/03-11:55:06</v>
      </c>
      <c r="B3208" s="4">
        <v>42919</v>
      </c>
      <c r="C3208" s="3">
        <v>0.49659722222222219</v>
      </c>
      <c r="E3208" s="1230">
        <v>8.4</v>
      </c>
      <c r="F3208" s="1230">
        <v>32.200000000000003</v>
      </c>
      <c r="G3208" s="1230">
        <v>32.520000000000003</v>
      </c>
      <c r="H3208" s="1230">
        <v>61.78</v>
      </c>
    </row>
    <row r="3209" spans="1:8">
      <c r="A3209" s="1230" t="str">
        <f t="shared" si="50"/>
        <v>2017/07/03-12:05:06</v>
      </c>
      <c r="B3209" s="4">
        <v>42919</v>
      </c>
      <c r="C3209" s="3">
        <v>0.50354166666666667</v>
      </c>
      <c r="E3209" s="1230">
        <v>8.4499999999999993</v>
      </c>
      <c r="F3209" s="1230">
        <v>32.4</v>
      </c>
      <c r="G3209" s="1230">
        <v>32.54</v>
      </c>
      <c r="H3209" s="1230">
        <v>63.12</v>
      </c>
    </row>
    <row r="3210" spans="1:8">
      <c r="A3210" s="1230" t="str">
        <f t="shared" si="50"/>
        <v>2017/07/03-12:15:06</v>
      </c>
      <c r="B3210" s="4">
        <v>42919</v>
      </c>
      <c r="C3210" s="3">
        <v>0.51048611111111108</v>
      </c>
      <c r="E3210" s="1230">
        <v>8.51</v>
      </c>
      <c r="F3210" s="1230">
        <v>32.5</v>
      </c>
      <c r="G3210" s="1230">
        <v>32.56</v>
      </c>
      <c r="H3210" s="1230">
        <v>60.32</v>
      </c>
    </row>
    <row r="3211" spans="1:8">
      <c r="A3211" s="1230" t="str">
        <f t="shared" si="50"/>
        <v>2017/07/03-12:25:06</v>
      </c>
      <c r="B3211" s="4">
        <v>42919</v>
      </c>
      <c r="C3211" s="3">
        <v>0.5174305555555555</v>
      </c>
      <c r="E3211" s="1230">
        <v>8.14</v>
      </c>
      <c r="F3211" s="1230">
        <v>32.700000000000003</v>
      </c>
      <c r="G3211" s="1230">
        <v>32.54</v>
      </c>
      <c r="H3211" s="1230">
        <v>61.85</v>
      </c>
    </row>
    <row r="3212" spans="1:8">
      <c r="A3212" s="1230" t="str">
        <f t="shared" si="50"/>
        <v>2017/07/03-12:35:06</v>
      </c>
      <c r="B3212" s="4">
        <v>42919</v>
      </c>
      <c r="C3212" s="3">
        <v>0.52437500000000004</v>
      </c>
      <c r="E3212" s="1230">
        <v>8.24</v>
      </c>
      <c r="F3212" s="1230">
        <v>32.9</v>
      </c>
      <c r="G3212" s="1230">
        <v>32.61</v>
      </c>
      <c r="H3212" s="1230">
        <v>61.95</v>
      </c>
    </row>
    <row r="3213" spans="1:8">
      <c r="A3213" s="1230" t="str">
        <f t="shared" si="50"/>
        <v>2017/07/03-12:45:06</v>
      </c>
      <c r="B3213" s="4">
        <v>42919</v>
      </c>
      <c r="C3213" s="3">
        <v>0.53131944444444446</v>
      </c>
      <c r="E3213" s="1230">
        <v>8.35</v>
      </c>
      <c r="F3213" s="1230">
        <v>32.9</v>
      </c>
      <c r="G3213" s="1230">
        <v>32.94</v>
      </c>
      <c r="H3213" s="1230">
        <v>62.04</v>
      </c>
    </row>
    <row r="3214" spans="1:8">
      <c r="A3214" s="1230" t="str">
        <f t="shared" si="50"/>
        <v>2017/07/03-12:55:06</v>
      </c>
      <c r="B3214" s="4">
        <v>42919</v>
      </c>
      <c r="C3214" s="3">
        <v>0.53826388888888888</v>
      </c>
      <c r="E3214" s="1230">
        <v>8.4</v>
      </c>
      <c r="F3214" s="1230">
        <v>33</v>
      </c>
      <c r="G3214" s="1230">
        <v>32.79</v>
      </c>
      <c r="H3214" s="1230">
        <v>62.03</v>
      </c>
    </row>
    <row r="3215" spans="1:8">
      <c r="A3215" s="1230" t="str">
        <f t="shared" si="50"/>
        <v>2017/07/03-13:05:06</v>
      </c>
      <c r="B3215" s="4">
        <v>42919</v>
      </c>
      <c r="C3215" s="3">
        <v>0.54520833333333341</v>
      </c>
      <c r="E3215" s="1230">
        <v>8.36</v>
      </c>
      <c r="F3215" s="1230">
        <v>33.1</v>
      </c>
      <c r="G3215" s="1230">
        <v>32.86</v>
      </c>
      <c r="H3215" s="1230">
        <v>61.62</v>
      </c>
    </row>
    <row r="3216" spans="1:8">
      <c r="A3216" s="1230" t="str">
        <f t="shared" si="50"/>
        <v>2017/07/03-13:15:06</v>
      </c>
      <c r="B3216" s="4">
        <v>42919</v>
      </c>
      <c r="C3216" s="3">
        <v>0.55215277777777783</v>
      </c>
      <c r="E3216" s="1230">
        <v>8.41</v>
      </c>
      <c r="F3216" s="1230">
        <v>33.299999999999997</v>
      </c>
      <c r="G3216" s="1230">
        <v>32.950000000000003</v>
      </c>
      <c r="H3216" s="1230">
        <v>61.99</v>
      </c>
    </row>
    <row r="3217" spans="1:8">
      <c r="A3217" s="1230" t="str">
        <f t="shared" si="50"/>
        <v>2017/07/03-13:25:06</v>
      </c>
      <c r="B3217" s="4">
        <v>42919</v>
      </c>
      <c r="C3217" s="3">
        <v>0.55909722222222225</v>
      </c>
      <c r="E3217" s="1230">
        <v>8.4499999999999993</v>
      </c>
      <c r="F3217" s="1230">
        <v>33.5</v>
      </c>
      <c r="G3217" s="1230">
        <v>32.869999999999997</v>
      </c>
      <c r="H3217" s="1230">
        <v>62.86</v>
      </c>
    </row>
    <row r="3218" spans="1:8">
      <c r="A3218" s="1230" t="str">
        <f t="shared" si="50"/>
        <v>2017/07/03-13:35:06</v>
      </c>
      <c r="B3218" s="4">
        <v>42919</v>
      </c>
      <c r="C3218" s="3">
        <v>0.56604166666666667</v>
      </c>
      <c r="E3218" s="1230">
        <v>8.44</v>
      </c>
      <c r="F3218" s="1230">
        <v>33.6</v>
      </c>
      <c r="G3218" s="1230">
        <v>33.01</v>
      </c>
      <c r="H3218" s="1230">
        <v>62.41</v>
      </c>
    </row>
    <row r="3219" spans="1:8">
      <c r="A3219" s="1230" t="str">
        <f t="shared" si="50"/>
        <v>2017/07/03-13:45:06</v>
      </c>
      <c r="B3219" s="4">
        <v>42919</v>
      </c>
      <c r="C3219" s="3">
        <v>0.57298611111111108</v>
      </c>
      <c r="E3219" s="1230">
        <v>8.41</v>
      </c>
      <c r="F3219" s="1230">
        <v>33.799999999999997</v>
      </c>
      <c r="G3219" s="1230">
        <v>33.01</v>
      </c>
      <c r="H3219" s="1230">
        <v>61.21</v>
      </c>
    </row>
    <row r="3220" spans="1:8">
      <c r="A3220" s="1230" t="str">
        <f t="shared" si="50"/>
        <v>2017/07/03-13:55:06</v>
      </c>
      <c r="B3220" s="4">
        <v>42919</v>
      </c>
      <c r="C3220" s="3">
        <v>0.5799305555555555</v>
      </c>
      <c r="E3220" s="1230">
        <v>8.43</v>
      </c>
      <c r="F3220" s="1230">
        <v>33.799999999999997</v>
      </c>
      <c r="G3220" s="1230">
        <v>32.880000000000003</v>
      </c>
      <c r="H3220" s="1230">
        <v>62.81</v>
      </c>
    </row>
    <row r="3221" spans="1:8">
      <c r="A3221" s="1230" t="str">
        <f t="shared" si="50"/>
        <v>2017/07/03-14:05:06</v>
      </c>
      <c r="B3221" s="4">
        <v>42919</v>
      </c>
      <c r="C3221" s="3">
        <v>0.58687500000000004</v>
      </c>
      <c r="E3221" s="1230">
        <v>8.42</v>
      </c>
      <c r="F3221" s="1230">
        <v>33.9</v>
      </c>
      <c r="G3221" s="1230">
        <v>32.86</v>
      </c>
      <c r="H3221" s="1230">
        <v>64.790000000000006</v>
      </c>
    </row>
    <row r="3222" spans="1:8">
      <c r="A3222" s="1230" t="str">
        <f t="shared" si="50"/>
        <v>2017/07/03-14:15:06</v>
      </c>
      <c r="B3222" s="4">
        <v>42919</v>
      </c>
      <c r="C3222" s="3">
        <v>0.59381944444444446</v>
      </c>
      <c r="E3222" s="1230">
        <v>8.48</v>
      </c>
      <c r="F3222" s="1230">
        <v>33.799999999999997</v>
      </c>
      <c r="G3222" s="1230">
        <v>32.75</v>
      </c>
      <c r="H3222" s="1230">
        <v>63.83</v>
      </c>
    </row>
    <row r="3223" spans="1:8">
      <c r="A3223" s="1230" t="str">
        <f t="shared" si="50"/>
        <v>2017/07/03-14:25:06</v>
      </c>
      <c r="B3223" s="4">
        <v>42919</v>
      </c>
      <c r="C3223" s="3">
        <v>0.60076388888888888</v>
      </c>
      <c r="E3223" s="1230">
        <v>8.58</v>
      </c>
      <c r="F3223" s="1230">
        <v>33.9</v>
      </c>
      <c r="G3223" s="1230">
        <v>32.68</v>
      </c>
      <c r="H3223" s="1230">
        <v>65.25</v>
      </c>
    </row>
    <row r="3224" spans="1:8">
      <c r="A3224" s="1230" t="str">
        <f t="shared" si="50"/>
        <v>2017/07/03-14:35:06</v>
      </c>
      <c r="B3224" s="4">
        <v>42919</v>
      </c>
      <c r="C3224" s="3">
        <v>0.60770833333333341</v>
      </c>
      <c r="E3224" s="1230">
        <v>8.6300000000000008</v>
      </c>
      <c r="F3224" s="1230">
        <v>34</v>
      </c>
      <c r="G3224" s="1230">
        <v>32.69</v>
      </c>
      <c r="H3224" s="1230">
        <v>64.08</v>
      </c>
    </row>
    <row r="3225" spans="1:8">
      <c r="A3225" s="1230" t="str">
        <f t="shared" si="50"/>
        <v>2017/07/03-14:45:06</v>
      </c>
      <c r="B3225" s="4">
        <v>42919</v>
      </c>
      <c r="C3225" s="3">
        <v>0.61465277777777783</v>
      </c>
      <c r="E3225" s="1230">
        <v>8.51</v>
      </c>
      <c r="F3225" s="1230">
        <v>34</v>
      </c>
      <c r="G3225" s="1230">
        <v>32.67</v>
      </c>
      <c r="H3225" s="1230">
        <v>64.86</v>
      </c>
    </row>
    <row r="3226" spans="1:8">
      <c r="A3226" s="1230" t="str">
        <f t="shared" si="50"/>
        <v>2017/07/03-14:55:06</v>
      </c>
      <c r="B3226" s="4">
        <v>42919</v>
      </c>
      <c r="C3226" s="3">
        <v>0.62159722222222225</v>
      </c>
      <c r="E3226" s="1230">
        <v>8.57</v>
      </c>
      <c r="F3226" s="1230">
        <v>34</v>
      </c>
      <c r="G3226" s="1230">
        <v>32.659999999999997</v>
      </c>
      <c r="H3226" s="1230">
        <v>64.650000000000006</v>
      </c>
    </row>
    <row r="3227" spans="1:8">
      <c r="A3227" s="1230" t="str">
        <f t="shared" si="50"/>
        <v>2017/07/03-15:05:06</v>
      </c>
      <c r="B3227" s="4">
        <v>42919</v>
      </c>
      <c r="C3227" s="3">
        <v>0.62854166666666667</v>
      </c>
      <c r="E3227" s="1230">
        <v>8.48</v>
      </c>
      <c r="F3227" s="1230">
        <v>34.1</v>
      </c>
      <c r="G3227" s="1230">
        <v>32.71</v>
      </c>
      <c r="H3227" s="1230">
        <v>65.680000000000007</v>
      </c>
    </row>
    <row r="3228" spans="1:8">
      <c r="A3228" s="1230" t="str">
        <f t="shared" si="50"/>
        <v>2017/07/03-15:15:06</v>
      </c>
      <c r="B3228" s="4">
        <v>42919</v>
      </c>
      <c r="C3228" s="3">
        <v>0.63548611111111108</v>
      </c>
      <c r="E3228" s="1230">
        <v>8.51</v>
      </c>
      <c r="F3228" s="1230">
        <v>34.200000000000003</v>
      </c>
      <c r="G3228" s="1230">
        <v>32.64</v>
      </c>
      <c r="H3228" s="1230">
        <v>64.010000000000005</v>
      </c>
    </row>
    <row r="3229" spans="1:8">
      <c r="A3229" s="1230" t="str">
        <f t="shared" si="50"/>
        <v>2017/07/03-15:25:06</v>
      </c>
      <c r="B3229" s="4">
        <v>42919</v>
      </c>
      <c r="C3229" s="3">
        <v>0.6424305555555555</v>
      </c>
      <c r="E3229" s="1230">
        <v>8.57</v>
      </c>
      <c r="F3229" s="1230">
        <v>34.4</v>
      </c>
      <c r="G3229" s="1230">
        <v>32.72</v>
      </c>
      <c r="H3229" s="1230">
        <v>64.150000000000006</v>
      </c>
    </row>
    <row r="3230" spans="1:8">
      <c r="A3230" s="1230" t="str">
        <f t="shared" si="50"/>
        <v>2017/07/03-15:35:06</v>
      </c>
      <c r="B3230" s="4">
        <v>42919</v>
      </c>
      <c r="C3230" s="3">
        <v>0.64937500000000004</v>
      </c>
      <c r="E3230" s="1230">
        <v>8.66</v>
      </c>
      <c r="F3230" s="1230">
        <v>34.4</v>
      </c>
      <c r="G3230" s="1230">
        <v>32.409999999999997</v>
      </c>
      <c r="H3230" s="1230">
        <v>65.89</v>
      </c>
    </row>
    <row r="3231" spans="1:8">
      <c r="A3231" s="1230" t="str">
        <f t="shared" si="50"/>
        <v>2017/07/03-15:45:06</v>
      </c>
      <c r="B3231" s="4">
        <v>42919</v>
      </c>
      <c r="C3231" s="3">
        <v>0.65631944444444446</v>
      </c>
      <c r="E3231" s="1230">
        <v>8.7200000000000006</v>
      </c>
      <c r="F3231" s="1230">
        <v>34.4</v>
      </c>
      <c r="G3231" s="1230">
        <v>32.4</v>
      </c>
      <c r="H3231" s="1230">
        <v>67.72</v>
      </c>
    </row>
    <row r="3232" spans="1:8">
      <c r="A3232" s="1230" t="str">
        <f t="shared" si="50"/>
        <v>2017/07/03-15:55:06</v>
      </c>
      <c r="B3232" s="4">
        <v>42919</v>
      </c>
      <c r="C3232" s="3">
        <v>0.66326388888888888</v>
      </c>
      <c r="E3232" s="1230">
        <v>8.61</v>
      </c>
      <c r="F3232" s="1230">
        <v>34.4</v>
      </c>
      <c r="G3232" s="1230">
        <v>32.35</v>
      </c>
      <c r="H3232" s="1230">
        <v>68.040000000000006</v>
      </c>
    </row>
    <row r="3233" spans="1:8">
      <c r="A3233" s="1230" t="str">
        <f t="shared" si="50"/>
        <v>2017/07/03-16:05:06</v>
      </c>
      <c r="B3233" s="4">
        <v>42919</v>
      </c>
      <c r="C3233" s="3">
        <v>0.67020833333333341</v>
      </c>
      <c r="E3233" s="1230">
        <v>8.64</v>
      </c>
      <c r="F3233" s="1230">
        <v>34.4</v>
      </c>
      <c r="G3233" s="1230">
        <v>32.07</v>
      </c>
      <c r="H3233" s="1230">
        <v>69.3</v>
      </c>
    </row>
    <row r="3234" spans="1:8">
      <c r="A3234" s="1230" t="str">
        <f t="shared" si="50"/>
        <v>2017/07/03-16:15:06</v>
      </c>
      <c r="B3234" s="4">
        <v>42919</v>
      </c>
      <c r="C3234" s="3">
        <v>0.67715277777777771</v>
      </c>
      <c r="E3234" s="1230">
        <v>8.48</v>
      </c>
      <c r="F3234" s="1230">
        <v>34.299999999999997</v>
      </c>
      <c r="G3234" s="1230">
        <v>31.82</v>
      </c>
      <c r="H3234" s="1230">
        <v>67.290000000000006</v>
      </c>
    </row>
    <row r="3235" spans="1:8">
      <c r="A3235" s="1230" t="str">
        <f t="shared" si="50"/>
        <v>2017/07/03-16:25:06</v>
      </c>
      <c r="B3235" s="4">
        <v>42919</v>
      </c>
      <c r="C3235" s="3">
        <v>0.68409722222222225</v>
      </c>
      <c r="E3235" s="1230">
        <v>8.43</v>
      </c>
      <c r="F3235" s="1230">
        <v>34.299999999999997</v>
      </c>
      <c r="G3235" s="1230">
        <v>31.75</v>
      </c>
      <c r="H3235" s="1230">
        <v>68.209999999999994</v>
      </c>
    </row>
    <row r="3236" spans="1:8">
      <c r="A3236" s="1230" t="str">
        <f t="shared" si="50"/>
        <v>2017/07/03-16:35:06</v>
      </c>
      <c r="B3236" s="4">
        <v>42919</v>
      </c>
      <c r="C3236" s="3">
        <v>0.69104166666666667</v>
      </c>
      <c r="E3236" s="1230">
        <v>8.5500000000000007</v>
      </c>
      <c r="F3236" s="1230">
        <v>34.299999999999997</v>
      </c>
      <c r="G3236" s="1230">
        <v>31.97</v>
      </c>
      <c r="H3236" s="1230">
        <v>66.150000000000006</v>
      </c>
    </row>
    <row r="3237" spans="1:8">
      <c r="A3237" s="1230" t="str">
        <f t="shared" si="50"/>
        <v>2017/07/03-16:45:06</v>
      </c>
      <c r="B3237" s="4">
        <v>42919</v>
      </c>
      <c r="C3237" s="3">
        <v>0.69798611111111108</v>
      </c>
      <c r="E3237" s="1230">
        <v>8.5399999999999991</v>
      </c>
      <c r="F3237" s="1230">
        <v>34.1</v>
      </c>
      <c r="G3237" s="1230">
        <v>31.81</v>
      </c>
      <c r="H3237" s="1230">
        <v>66.430000000000007</v>
      </c>
    </row>
    <row r="3238" spans="1:8">
      <c r="A3238" s="1230" t="str">
        <f t="shared" si="50"/>
        <v>2017/07/03-16:55:06</v>
      </c>
      <c r="B3238" s="4">
        <v>42919</v>
      </c>
      <c r="C3238" s="3">
        <v>0.7049305555555555</v>
      </c>
      <c r="E3238" s="1230">
        <v>8.5500000000000007</v>
      </c>
      <c r="F3238" s="1230">
        <v>34.200000000000003</v>
      </c>
      <c r="G3238" s="1230">
        <v>31.87</v>
      </c>
      <c r="H3238" s="1230">
        <v>68.34</v>
      </c>
    </row>
    <row r="3239" spans="1:8">
      <c r="A3239" s="1230" t="str">
        <f t="shared" si="50"/>
        <v>2017/07/03-17:05:06</v>
      </c>
      <c r="B3239" s="4">
        <v>42919</v>
      </c>
      <c r="C3239" s="3">
        <v>0.71187500000000004</v>
      </c>
      <c r="E3239" s="1230">
        <v>8.56</v>
      </c>
      <c r="F3239" s="1230">
        <v>34.200000000000003</v>
      </c>
      <c r="G3239" s="1230">
        <v>31.8</v>
      </c>
      <c r="H3239" s="1230">
        <v>67.66</v>
      </c>
    </row>
    <row r="3240" spans="1:8">
      <c r="A3240" s="1230" t="str">
        <f t="shared" si="50"/>
        <v>2017/07/03-17:15:06</v>
      </c>
      <c r="B3240" s="4">
        <v>42919</v>
      </c>
      <c r="C3240" s="3">
        <v>0.71881944444444434</v>
      </c>
      <c r="E3240" s="1230">
        <v>8.4</v>
      </c>
      <c r="F3240" s="1230">
        <v>34.1</v>
      </c>
      <c r="G3240" s="1230">
        <v>31.69</v>
      </c>
      <c r="H3240" s="1230">
        <v>69.89</v>
      </c>
    </row>
    <row r="3241" spans="1:8">
      <c r="A3241" s="1230" t="str">
        <f t="shared" si="50"/>
        <v>2017/07/03-17:25:06</v>
      </c>
      <c r="B3241" s="4">
        <v>42919</v>
      </c>
      <c r="C3241" s="3">
        <v>0.72576388888888888</v>
      </c>
      <c r="E3241" s="1230">
        <v>8.3699999999999992</v>
      </c>
      <c r="F3241" s="1230">
        <v>34.1</v>
      </c>
      <c r="G3241" s="1230">
        <v>31.67</v>
      </c>
      <c r="H3241" s="1230">
        <v>68.67</v>
      </c>
    </row>
    <row r="3242" spans="1:8">
      <c r="A3242" s="1230" t="str">
        <f t="shared" si="50"/>
        <v>2017/07/03-17:35:06</v>
      </c>
      <c r="B3242" s="4">
        <v>42919</v>
      </c>
      <c r="C3242" s="3">
        <v>0.73270833333333341</v>
      </c>
      <c r="E3242" s="1230">
        <v>8.42</v>
      </c>
      <c r="F3242" s="1230">
        <v>34</v>
      </c>
      <c r="G3242" s="1230">
        <v>31.5</v>
      </c>
      <c r="H3242" s="1230">
        <v>69.489999999999995</v>
      </c>
    </row>
    <row r="3243" spans="1:8">
      <c r="A3243" s="1230" t="str">
        <f t="shared" si="50"/>
        <v>2017/07/03-17:45:06</v>
      </c>
      <c r="B3243" s="4">
        <v>42919</v>
      </c>
      <c r="C3243" s="3">
        <v>0.73965277777777771</v>
      </c>
      <c r="E3243" s="1230">
        <v>8.3699999999999992</v>
      </c>
      <c r="F3243" s="1230">
        <v>33.9</v>
      </c>
      <c r="G3243" s="1230">
        <v>31.42</v>
      </c>
      <c r="H3243" s="1230">
        <v>69.75</v>
      </c>
    </row>
    <row r="3244" spans="1:8">
      <c r="A3244" s="1230" t="str">
        <f t="shared" si="50"/>
        <v>2017/07/03-17:55:06</v>
      </c>
      <c r="B3244" s="4">
        <v>42919</v>
      </c>
      <c r="C3244" s="3">
        <v>0.74659722222222225</v>
      </c>
      <c r="E3244" s="1230">
        <v>8.3800000000000008</v>
      </c>
      <c r="F3244" s="1230">
        <v>33.9</v>
      </c>
      <c r="G3244" s="1230">
        <v>31.32</v>
      </c>
      <c r="H3244" s="1230">
        <v>69.69</v>
      </c>
    </row>
    <row r="3245" spans="1:8">
      <c r="A3245" s="1230" t="str">
        <f t="shared" si="50"/>
        <v>2017/07/03-18:05:06</v>
      </c>
      <c r="B3245" s="4">
        <v>42919</v>
      </c>
      <c r="C3245" s="3">
        <v>0.75354166666666667</v>
      </c>
      <c r="E3245" s="1230">
        <v>8.35</v>
      </c>
      <c r="F3245" s="1230">
        <v>33.799999999999997</v>
      </c>
      <c r="G3245" s="1230">
        <v>31.22</v>
      </c>
      <c r="H3245" s="1230">
        <v>70.489999999999995</v>
      </c>
    </row>
    <row r="3246" spans="1:8">
      <c r="A3246" s="1230" t="str">
        <f t="shared" si="50"/>
        <v>2017/07/03-18:15:06</v>
      </c>
      <c r="B3246" s="4">
        <v>42919</v>
      </c>
      <c r="C3246" s="3">
        <v>0.76048611111111108</v>
      </c>
      <c r="E3246" s="1230">
        <v>8.34</v>
      </c>
      <c r="F3246" s="1230">
        <v>33.700000000000003</v>
      </c>
      <c r="G3246" s="1230">
        <v>31.07</v>
      </c>
      <c r="H3246" s="1230">
        <v>72.44</v>
      </c>
    </row>
    <row r="3247" spans="1:8">
      <c r="A3247" s="1230" t="str">
        <f t="shared" si="50"/>
        <v>2017/07/03-18:25:06</v>
      </c>
      <c r="B3247" s="4">
        <v>42919</v>
      </c>
      <c r="C3247" s="3">
        <v>0.7674305555555555</v>
      </c>
      <c r="E3247" s="1230">
        <v>8.2799999999999994</v>
      </c>
      <c r="F3247" s="1230">
        <v>33.6</v>
      </c>
      <c r="G3247" s="1230">
        <v>30.95</v>
      </c>
      <c r="H3247" s="1230">
        <v>72.27</v>
      </c>
    </row>
    <row r="3248" spans="1:8">
      <c r="A3248" s="1230" t="str">
        <f t="shared" si="50"/>
        <v>2017/07/03-18:35:06</v>
      </c>
      <c r="B3248" s="4">
        <v>42919</v>
      </c>
      <c r="C3248" s="3">
        <v>0.77437500000000004</v>
      </c>
      <c r="E3248" s="1230">
        <v>8.2200000000000006</v>
      </c>
      <c r="F3248" s="1230">
        <v>33.6</v>
      </c>
      <c r="G3248" s="1230">
        <v>30.8</v>
      </c>
      <c r="H3248" s="1230">
        <v>73.19</v>
      </c>
    </row>
    <row r="3249" spans="1:8">
      <c r="A3249" s="1230" t="str">
        <f t="shared" si="50"/>
        <v>2017/07/03-18:45:06</v>
      </c>
      <c r="B3249" s="4">
        <v>42919</v>
      </c>
      <c r="C3249" s="3">
        <v>0.78131944444444434</v>
      </c>
      <c r="E3249" s="1230">
        <v>8.18</v>
      </c>
      <c r="F3249" s="1230">
        <v>33.5</v>
      </c>
      <c r="G3249" s="1230">
        <v>30.73</v>
      </c>
      <c r="H3249" s="1230">
        <v>73.599999999999994</v>
      </c>
    </row>
    <row r="3250" spans="1:8">
      <c r="A3250" s="1230" t="str">
        <f t="shared" si="50"/>
        <v>2017/07/03-18:55:06</v>
      </c>
      <c r="B3250" s="4">
        <v>42919</v>
      </c>
      <c r="C3250" s="3">
        <v>0.78826388888888888</v>
      </c>
      <c r="E3250" s="1230">
        <v>8.07</v>
      </c>
      <c r="F3250" s="1230">
        <v>33.4</v>
      </c>
      <c r="G3250" s="1230">
        <v>30.65</v>
      </c>
      <c r="H3250" s="1230">
        <v>73.739999999999995</v>
      </c>
    </row>
    <row r="3251" spans="1:8">
      <c r="A3251" s="1230" t="str">
        <f t="shared" si="50"/>
        <v>2017/07/03-19:05:06</v>
      </c>
      <c r="B3251" s="4">
        <v>42919</v>
      </c>
      <c r="C3251" s="3">
        <v>0.79520833333333341</v>
      </c>
      <c r="E3251" s="1230">
        <v>7.99</v>
      </c>
      <c r="F3251" s="1230">
        <v>33.4</v>
      </c>
      <c r="G3251" s="1230">
        <v>30.55</v>
      </c>
      <c r="H3251" s="1230">
        <v>73.900000000000006</v>
      </c>
    </row>
    <row r="3252" spans="1:8">
      <c r="A3252" s="1230" t="str">
        <f t="shared" si="50"/>
        <v>2017/07/03-19:15:06</v>
      </c>
      <c r="B3252" s="4">
        <v>42919</v>
      </c>
      <c r="C3252" s="3">
        <v>0.80215277777777771</v>
      </c>
      <c r="E3252" s="1230">
        <v>7.78</v>
      </c>
      <c r="F3252" s="1230">
        <v>33.299999999999997</v>
      </c>
      <c r="G3252" s="1230">
        <v>30.49</v>
      </c>
      <c r="H3252" s="1230">
        <v>74.09</v>
      </c>
    </row>
    <row r="3253" spans="1:8">
      <c r="A3253" s="1230" t="str">
        <f t="shared" si="50"/>
        <v>2017/07/03-19:25:06</v>
      </c>
      <c r="B3253" s="4">
        <v>42919</v>
      </c>
      <c r="C3253" s="3">
        <v>0.80909722222222225</v>
      </c>
      <c r="E3253" s="1230">
        <v>7.99</v>
      </c>
      <c r="F3253" s="1230">
        <v>33.200000000000003</v>
      </c>
      <c r="G3253" s="1230">
        <v>30.44</v>
      </c>
      <c r="H3253" s="1230">
        <v>74.52</v>
      </c>
    </row>
    <row r="3254" spans="1:8">
      <c r="A3254" s="1230" t="str">
        <f t="shared" si="50"/>
        <v>2017/07/03-19:35:06</v>
      </c>
      <c r="B3254" s="4">
        <v>42919</v>
      </c>
      <c r="C3254" s="3">
        <v>0.81604166666666667</v>
      </c>
      <c r="E3254" s="1230">
        <v>7.84</v>
      </c>
      <c r="F3254" s="1230">
        <v>33.1</v>
      </c>
      <c r="G3254" s="1230">
        <v>30.39</v>
      </c>
      <c r="H3254" s="1230">
        <v>75.48</v>
      </c>
    </row>
    <row r="3255" spans="1:8">
      <c r="A3255" s="1230" t="str">
        <f t="shared" si="50"/>
        <v>2017/07/03-19:45:06</v>
      </c>
      <c r="B3255" s="4">
        <v>42919</v>
      </c>
      <c r="C3255" s="3">
        <v>0.82298611111111108</v>
      </c>
      <c r="E3255" s="1230">
        <v>7.81</v>
      </c>
      <c r="F3255" s="1230">
        <v>33.1</v>
      </c>
      <c r="G3255" s="1230">
        <v>30.28</v>
      </c>
      <c r="H3255" s="1230">
        <v>75.760000000000005</v>
      </c>
    </row>
    <row r="3256" spans="1:8">
      <c r="A3256" s="1230" t="str">
        <f t="shared" si="50"/>
        <v>2017/07/03-19:55:06</v>
      </c>
      <c r="B3256" s="4">
        <v>42919</v>
      </c>
      <c r="C3256" s="3">
        <v>0.8299305555555555</v>
      </c>
      <c r="E3256" s="1230">
        <v>7.67</v>
      </c>
      <c r="F3256" s="1230">
        <v>33</v>
      </c>
      <c r="G3256" s="1230">
        <v>30.3</v>
      </c>
      <c r="H3256" s="1230">
        <v>76.45</v>
      </c>
    </row>
    <row r="3257" spans="1:8">
      <c r="A3257" s="1230" t="str">
        <f t="shared" si="50"/>
        <v>2017/07/03-20:05:06</v>
      </c>
      <c r="B3257" s="4">
        <v>42919</v>
      </c>
      <c r="C3257" s="3">
        <v>0.83687500000000004</v>
      </c>
      <c r="E3257" s="1230">
        <v>7.66</v>
      </c>
      <c r="F3257" s="1230">
        <v>32.9</v>
      </c>
      <c r="G3257" s="1230">
        <v>30.27</v>
      </c>
      <c r="H3257" s="1230">
        <v>76.849999999999994</v>
      </c>
    </row>
    <row r="3258" spans="1:8">
      <c r="A3258" s="1230" t="str">
        <f t="shared" si="50"/>
        <v>2017/07/03-20:15:06</v>
      </c>
      <c r="B3258" s="4">
        <v>42919</v>
      </c>
      <c r="C3258" s="3">
        <v>0.84381944444444434</v>
      </c>
      <c r="E3258" s="1230">
        <v>7.59</v>
      </c>
      <c r="F3258" s="1230">
        <v>32.799999999999997</v>
      </c>
      <c r="G3258" s="1230">
        <v>30.24</v>
      </c>
      <c r="H3258" s="1230">
        <v>76.319999999999993</v>
      </c>
    </row>
    <row r="3259" spans="1:8">
      <c r="A3259" s="1230" t="str">
        <f t="shared" si="50"/>
        <v>2017/07/03-20:25:06</v>
      </c>
      <c r="B3259" s="4">
        <v>42919</v>
      </c>
      <c r="C3259" s="3">
        <v>0.85076388888888888</v>
      </c>
      <c r="E3259" s="1230">
        <v>7.56</v>
      </c>
      <c r="F3259" s="1230">
        <v>32.700000000000003</v>
      </c>
      <c r="G3259" s="1230">
        <v>30.25</v>
      </c>
      <c r="H3259" s="1230">
        <v>76.099999999999994</v>
      </c>
    </row>
    <row r="3260" spans="1:8">
      <c r="A3260" s="1230" t="str">
        <f t="shared" si="50"/>
        <v>2017/07/03-20:35:06</v>
      </c>
      <c r="B3260" s="4">
        <v>42919</v>
      </c>
      <c r="C3260" s="3">
        <v>0.85770833333333341</v>
      </c>
      <c r="E3260" s="1230">
        <v>7.52</v>
      </c>
      <c r="F3260" s="1230">
        <v>32.6</v>
      </c>
      <c r="G3260" s="1230">
        <v>30.2</v>
      </c>
      <c r="H3260" s="1230">
        <v>74.849999999999994</v>
      </c>
    </row>
    <row r="3261" spans="1:8">
      <c r="A3261" s="1230" t="str">
        <f t="shared" si="50"/>
        <v>2017/07/03-20:45:06</v>
      </c>
      <c r="B3261" s="4">
        <v>42919</v>
      </c>
      <c r="C3261" s="3">
        <v>0.86465277777777771</v>
      </c>
      <c r="E3261" s="1230">
        <v>7.46</v>
      </c>
      <c r="F3261" s="1230">
        <v>32.5</v>
      </c>
      <c r="G3261" s="1230">
        <v>30.17</v>
      </c>
      <c r="H3261" s="1230">
        <v>75.63</v>
      </c>
    </row>
    <row r="3262" spans="1:8">
      <c r="A3262" s="1230" t="str">
        <f t="shared" si="50"/>
        <v>2017/07/03-20:55:06</v>
      </c>
      <c r="B3262" s="4">
        <v>42919</v>
      </c>
      <c r="C3262" s="3">
        <v>0.87159722222222225</v>
      </c>
      <c r="E3262" s="1230">
        <v>7.47</v>
      </c>
      <c r="F3262" s="1230">
        <v>32.4</v>
      </c>
      <c r="G3262" s="1230">
        <v>30.13</v>
      </c>
      <c r="H3262" s="1230">
        <v>75.61</v>
      </c>
    </row>
    <row r="3263" spans="1:8">
      <c r="A3263" s="1230" t="str">
        <f t="shared" si="50"/>
        <v>2017/07/03-21:05:06</v>
      </c>
      <c r="B3263" s="4">
        <v>42919</v>
      </c>
      <c r="C3263" s="3">
        <v>0.87854166666666667</v>
      </c>
      <c r="E3263" s="1230">
        <v>7.54</v>
      </c>
      <c r="F3263" s="1230">
        <v>32.299999999999997</v>
      </c>
      <c r="G3263" s="1230">
        <v>30.16</v>
      </c>
      <c r="H3263" s="1230">
        <v>76.27</v>
      </c>
    </row>
    <row r="3264" spans="1:8">
      <c r="A3264" s="1230" t="str">
        <f t="shared" si="50"/>
        <v>2017/07/03-21:15:06</v>
      </c>
      <c r="B3264" s="4">
        <v>42919</v>
      </c>
      <c r="C3264" s="3">
        <v>0.88548611111111108</v>
      </c>
      <c r="E3264" s="1230">
        <v>7.51</v>
      </c>
      <c r="F3264" s="1230">
        <v>32.299999999999997</v>
      </c>
      <c r="G3264" s="1230">
        <v>30.15</v>
      </c>
      <c r="H3264" s="1230">
        <v>76.55</v>
      </c>
    </row>
    <row r="3265" spans="1:8">
      <c r="A3265" s="1230" t="str">
        <f t="shared" si="50"/>
        <v>2017/07/03-21:25:06</v>
      </c>
      <c r="B3265" s="4">
        <v>42919</v>
      </c>
      <c r="C3265" s="3">
        <v>0.8924305555555555</v>
      </c>
      <c r="E3265" s="1230">
        <v>7.48</v>
      </c>
      <c r="F3265" s="1230">
        <v>32.200000000000003</v>
      </c>
      <c r="G3265" s="1230">
        <v>30.09</v>
      </c>
      <c r="H3265" s="1230">
        <v>76.05</v>
      </c>
    </row>
    <row r="3266" spans="1:8">
      <c r="A3266" s="123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230">
        <v>7.43</v>
      </c>
      <c r="F3266" s="1230">
        <v>32.1</v>
      </c>
      <c r="G3266" s="1230">
        <v>30.05</v>
      </c>
      <c r="H3266" s="1230">
        <v>75.84</v>
      </c>
    </row>
    <row r="3267" spans="1:8">
      <c r="A3267" s="1230" t="str">
        <f t="shared" si="51"/>
        <v>2017/07/03-21:45:06</v>
      </c>
      <c r="B3267" s="4">
        <v>42919</v>
      </c>
      <c r="C3267" s="3">
        <v>0.90631944444444434</v>
      </c>
      <c r="E3267" s="1230">
        <v>7.48</v>
      </c>
      <c r="F3267" s="1230">
        <v>32</v>
      </c>
      <c r="G3267" s="1230">
        <v>29.87</v>
      </c>
      <c r="H3267" s="1230">
        <v>73.87</v>
      </c>
    </row>
    <row r="3268" spans="1:8">
      <c r="A3268" s="1230" t="str">
        <f t="shared" si="51"/>
        <v>2017/07/03-21:55:06</v>
      </c>
      <c r="B3268" s="4">
        <v>42919</v>
      </c>
      <c r="C3268" s="3">
        <v>0.91326388888888888</v>
      </c>
      <c r="E3268" s="1230">
        <v>7.51</v>
      </c>
      <c r="F3268" s="1230">
        <v>32</v>
      </c>
      <c r="G3268" s="1230">
        <v>29.74</v>
      </c>
      <c r="H3268" s="1230">
        <v>73.08</v>
      </c>
    </row>
    <row r="3269" spans="1:8">
      <c r="A3269" s="1230" t="str">
        <f t="shared" si="51"/>
        <v>2017/07/03-22:05:06</v>
      </c>
      <c r="B3269" s="4">
        <v>42919</v>
      </c>
      <c r="C3269" s="3">
        <v>0.92020833333333341</v>
      </c>
      <c r="E3269" s="1230">
        <v>7.46</v>
      </c>
      <c r="F3269" s="1230">
        <v>31.9</v>
      </c>
      <c r="G3269" s="1230">
        <v>29.66</v>
      </c>
      <c r="H3269" s="1230">
        <v>73.14</v>
      </c>
    </row>
    <row r="3270" spans="1:8">
      <c r="A3270" s="1230" t="str">
        <f t="shared" si="51"/>
        <v>2017/07/03-22:15:06</v>
      </c>
      <c r="B3270" s="4">
        <v>42919</v>
      </c>
      <c r="C3270" s="3">
        <v>0.92715277777777771</v>
      </c>
      <c r="E3270" s="1230">
        <v>7.42</v>
      </c>
      <c r="F3270" s="1230">
        <v>31.8</v>
      </c>
      <c r="G3270" s="1230">
        <v>29.52</v>
      </c>
      <c r="H3270" s="1230">
        <v>73.44</v>
      </c>
    </row>
    <row r="3271" spans="1:8">
      <c r="A3271" s="1230" t="str">
        <f t="shared" si="51"/>
        <v>2017/07/03-22:25:06</v>
      </c>
      <c r="B3271" s="4">
        <v>42919</v>
      </c>
      <c r="C3271" s="3">
        <v>0.93409722222222225</v>
      </c>
      <c r="E3271" s="1230">
        <v>7.37</v>
      </c>
      <c r="F3271" s="1230">
        <v>31.8</v>
      </c>
      <c r="G3271" s="1230">
        <v>29.41</v>
      </c>
      <c r="H3271" s="1230">
        <v>71.63</v>
      </c>
    </row>
    <row r="3272" spans="1:8">
      <c r="A3272" s="1230" t="str">
        <f t="shared" si="51"/>
        <v>2017/07/03-22:35:06</v>
      </c>
      <c r="B3272" s="4">
        <v>42919</v>
      </c>
      <c r="C3272" s="3">
        <v>0.94104166666666667</v>
      </c>
      <c r="E3272" s="1230">
        <v>7.44</v>
      </c>
      <c r="F3272" s="1230">
        <v>31.7</v>
      </c>
      <c r="G3272" s="1230">
        <v>29.43</v>
      </c>
      <c r="H3272" s="1230">
        <v>73.75</v>
      </c>
    </row>
    <row r="3273" spans="1:8">
      <c r="A3273" s="1230" t="str">
        <f t="shared" si="51"/>
        <v>2017/07/03-22:45:06</v>
      </c>
      <c r="B3273" s="4">
        <v>42919</v>
      </c>
      <c r="C3273" s="3">
        <v>0.94798611111111108</v>
      </c>
      <c r="E3273" s="1230">
        <v>7.42</v>
      </c>
      <c r="F3273" s="1230">
        <v>31.7</v>
      </c>
      <c r="G3273" s="1230">
        <v>29.42</v>
      </c>
      <c r="H3273" s="1230">
        <v>73.55</v>
      </c>
    </row>
    <row r="3274" spans="1:8">
      <c r="A3274" s="1230" t="str">
        <f t="shared" si="51"/>
        <v>2017/07/03-22:55:06</v>
      </c>
      <c r="B3274" s="4">
        <v>42919</v>
      </c>
      <c r="C3274" s="3">
        <v>0.9549305555555555</v>
      </c>
      <c r="E3274" s="1230">
        <v>7.39</v>
      </c>
      <c r="F3274" s="1230">
        <v>31.6</v>
      </c>
      <c r="G3274" s="1230">
        <v>29.4</v>
      </c>
      <c r="H3274" s="1230">
        <v>74.87</v>
      </c>
    </row>
    <row r="3275" spans="1:8">
      <c r="A3275" s="1230" t="str">
        <f t="shared" si="51"/>
        <v>2017/07/03-23:05:06</v>
      </c>
      <c r="B3275" s="4">
        <v>42919</v>
      </c>
      <c r="C3275" s="3">
        <v>0.96187500000000004</v>
      </c>
      <c r="E3275" s="1230">
        <v>7.43</v>
      </c>
      <c r="F3275" s="1230">
        <v>31.5</v>
      </c>
      <c r="G3275" s="1230">
        <v>29.23</v>
      </c>
      <c r="H3275" s="1230">
        <v>73.400000000000006</v>
      </c>
    </row>
    <row r="3276" spans="1:8">
      <c r="A3276" s="1230" t="str">
        <f t="shared" si="51"/>
        <v>2017/07/03-23:15:06</v>
      </c>
      <c r="B3276" s="4">
        <v>42919</v>
      </c>
      <c r="C3276" s="3">
        <v>0.96881944444444434</v>
      </c>
      <c r="E3276" s="1230">
        <v>7.39</v>
      </c>
      <c r="F3276" s="1230">
        <v>31.5</v>
      </c>
      <c r="G3276" s="1230">
        <v>29.25</v>
      </c>
      <c r="H3276" s="1230">
        <v>74.98</v>
      </c>
    </row>
    <row r="3277" spans="1:8">
      <c r="A3277" s="1230" t="str">
        <f t="shared" si="51"/>
        <v>2017/07/03-23:25:06</v>
      </c>
      <c r="B3277" s="4">
        <v>42919</v>
      </c>
      <c r="C3277" s="3">
        <v>0.97576388888888888</v>
      </c>
      <c r="E3277" s="1230">
        <v>7.35</v>
      </c>
      <c r="F3277" s="1230">
        <v>31.5</v>
      </c>
      <c r="G3277" s="1230">
        <v>29.2</v>
      </c>
      <c r="H3277" s="1230">
        <v>74.86</v>
      </c>
    </row>
    <row r="3278" spans="1:8">
      <c r="A3278" s="1230" t="str">
        <f t="shared" si="51"/>
        <v>2017/07/03-23:35:06</v>
      </c>
      <c r="B3278" s="4">
        <v>42919</v>
      </c>
      <c r="C3278" s="3">
        <v>0.98270833333333341</v>
      </c>
      <c r="E3278" s="1230">
        <v>7.35</v>
      </c>
      <c r="F3278" s="1230">
        <v>31.4</v>
      </c>
      <c r="G3278" s="1230">
        <v>29.1</v>
      </c>
      <c r="H3278" s="1230">
        <v>74.790000000000006</v>
      </c>
    </row>
    <row r="3279" spans="1:8">
      <c r="A3279" s="1230" t="str">
        <f t="shared" si="51"/>
        <v>2017/07/03-23:45:06</v>
      </c>
      <c r="B3279" s="4">
        <v>42919</v>
      </c>
      <c r="C3279" s="3">
        <v>0.98965277777777771</v>
      </c>
      <c r="E3279" s="1230">
        <v>7.33</v>
      </c>
      <c r="F3279" s="1230">
        <v>31.4</v>
      </c>
      <c r="G3279" s="1230">
        <v>29.1</v>
      </c>
      <c r="H3279" s="1230">
        <v>74.34</v>
      </c>
    </row>
    <row r="3280" spans="1:8">
      <c r="A3280" s="1230" t="str">
        <f t="shared" si="51"/>
        <v>2017/07/03-23:55:06</v>
      </c>
      <c r="B3280" s="4">
        <v>42919</v>
      </c>
      <c r="C3280" s="3">
        <v>0.99659722222222225</v>
      </c>
      <c r="E3280" s="1230">
        <v>7.34</v>
      </c>
      <c r="F3280" s="1230">
        <v>31.3</v>
      </c>
      <c r="G3280" s="1230">
        <v>29.07</v>
      </c>
      <c r="H3280" s="1230">
        <v>74.08</v>
      </c>
    </row>
    <row r="3281" spans="1:8">
      <c r="A3281" s="1230" t="str">
        <f t="shared" si="51"/>
        <v>2017/07/04-00:05:06</v>
      </c>
      <c r="B3281" s="4">
        <v>42920</v>
      </c>
      <c r="C3281" s="3">
        <v>3.5416666666666665E-3</v>
      </c>
      <c r="E3281" s="1230">
        <v>7.39</v>
      </c>
      <c r="F3281" s="1230">
        <v>31.2</v>
      </c>
      <c r="G3281" s="1230">
        <v>29.01</v>
      </c>
      <c r="H3281" s="1230">
        <v>74.14</v>
      </c>
    </row>
    <row r="3282" spans="1:8">
      <c r="A3282" s="1230" t="str">
        <f t="shared" si="51"/>
        <v>2017/07/04-00:15:06</v>
      </c>
      <c r="B3282" s="4">
        <v>42920</v>
      </c>
      <c r="C3282" s="3">
        <v>1.0486111111111111E-2</v>
      </c>
      <c r="E3282" s="1230">
        <v>7.31</v>
      </c>
      <c r="F3282" s="1230">
        <v>31.2</v>
      </c>
      <c r="G3282" s="1230">
        <v>28.92</v>
      </c>
      <c r="H3282" s="1230">
        <v>74.53</v>
      </c>
    </row>
    <row r="3283" spans="1:8">
      <c r="A3283" s="1230" t="str">
        <f t="shared" si="51"/>
        <v>2017/07/04-00:25:06</v>
      </c>
      <c r="B3283" s="4">
        <v>42920</v>
      </c>
      <c r="C3283" s="3">
        <v>1.7430555555555557E-2</v>
      </c>
      <c r="E3283" s="1230">
        <v>7.31</v>
      </c>
      <c r="F3283" s="1230">
        <v>31.2</v>
      </c>
      <c r="G3283" s="1230">
        <v>28.92</v>
      </c>
      <c r="H3283" s="1230">
        <v>75.11</v>
      </c>
    </row>
    <row r="3284" spans="1:8">
      <c r="A3284" s="1230" t="str">
        <f t="shared" si="51"/>
        <v>2017/07/04-00:35:06</v>
      </c>
      <c r="B3284" s="4">
        <v>42920</v>
      </c>
      <c r="C3284" s="3">
        <v>2.4375000000000004E-2</v>
      </c>
      <c r="E3284" s="1230">
        <v>7.29</v>
      </c>
      <c r="F3284" s="1230">
        <v>31.1</v>
      </c>
      <c r="G3284" s="1230">
        <v>28.84</v>
      </c>
      <c r="H3284" s="1230">
        <v>76.069999999999993</v>
      </c>
    </row>
    <row r="3285" spans="1:8">
      <c r="A3285" s="1230" t="str">
        <f t="shared" si="51"/>
        <v>2017/07/04-00:45:06</v>
      </c>
      <c r="B3285" s="4">
        <v>42920</v>
      </c>
      <c r="C3285" s="3">
        <v>3.1319444444444448E-2</v>
      </c>
      <c r="E3285" s="1230">
        <v>7.33</v>
      </c>
      <c r="F3285" s="1230">
        <v>31</v>
      </c>
      <c r="G3285" s="1230">
        <v>28.79</v>
      </c>
      <c r="H3285" s="1230">
        <v>76.31</v>
      </c>
    </row>
    <row r="3286" spans="1:8">
      <c r="A3286" s="1230" t="str">
        <f t="shared" si="51"/>
        <v>2017/07/04-00:55:06</v>
      </c>
      <c r="B3286" s="4">
        <v>42920</v>
      </c>
      <c r="C3286" s="3">
        <v>3.8263888888888889E-2</v>
      </c>
      <c r="E3286" s="1230">
        <v>7.3</v>
      </c>
      <c r="F3286" s="1230">
        <v>31</v>
      </c>
      <c r="G3286" s="1230">
        <v>28.72</v>
      </c>
      <c r="H3286" s="1230">
        <v>76.709999999999994</v>
      </c>
    </row>
    <row r="3287" spans="1:8">
      <c r="A3287" s="1230" t="str">
        <f t="shared" si="51"/>
        <v>2017/07/04-01:05:06</v>
      </c>
      <c r="B3287" s="4">
        <v>42920</v>
      </c>
      <c r="C3287" s="3">
        <v>4.520833333333333E-2</v>
      </c>
      <c r="E3287" s="1230">
        <v>7.3</v>
      </c>
      <c r="F3287" s="1230">
        <v>30.9</v>
      </c>
      <c r="G3287" s="1230">
        <v>28.76</v>
      </c>
      <c r="H3287" s="1230">
        <v>76.8</v>
      </c>
    </row>
    <row r="3288" spans="1:8">
      <c r="A3288" s="1230" t="str">
        <f t="shared" si="51"/>
        <v>2017/07/04-01:15:06</v>
      </c>
      <c r="B3288" s="4">
        <v>42920</v>
      </c>
      <c r="C3288" s="3">
        <v>5.2152777777777777E-2</v>
      </c>
      <c r="E3288" s="1230">
        <v>7.3</v>
      </c>
      <c r="F3288" s="1230">
        <v>30.9</v>
      </c>
      <c r="G3288" s="1230">
        <v>28.84</v>
      </c>
      <c r="H3288" s="1230">
        <v>77.28</v>
      </c>
    </row>
    <row r="3289" spans="1:8">
      <c r="A3289" s="1230" t="str">
        <f t="shared" si="51"/>
        <v>2017/07/04-01:25:06</v>
      </c>
      <c r="B3289" s="4">
        <v>42920</v>
      </c>
      <c r="C3289" s="3">
        <v>5.9097222222222225E-2</v>
      </c>
      <c r="E3289" s="1230">
        <v>7.28</v>
      </c>
      <c r="F3289" s="1230">
        <v>30.8</v>
      </c>
      <c r="G3289" s="1230">
        <v>28.72</v>
      </c>
      <c r="H3289" s="1230">
        <v>78.02</v>
      </c>
    </row>
    <row r="3290" spans="1:8">
      <c r="A3290" s="1230" t="str">
        <f t="shared" si="51"/>
        <v>2017/07/04-01:35:06</v>
      </c>
      <c r="B3290" s="4">
        <v>42920</v>
      </c>
      <c r="C3290" s="3">
        <v>6.6041666666666665E-2</v>
      </c>
      <c r="E3290" s="1230">
        <v>7.3</v>
      </c>
      <c r="F3290" s="1230">
        <v>30.7</v>
      </c>
      <c r="G3290" s="1230">
        <v>28.67</v>
      </c>
      <c r="H3290" s="1230">
        <v>77.67</v>
      </c>
    </row>
    <row r="3291" spans="1:8">
      <c r="A3291" s="1230" t="str">
        <f t="shared" si="51"/>
        <v>2017/07/04-01:45:06</v>
      </c>
      <c r="B3291" s="4">
        <v>42920</v>
      </c>
      <c r="C3291" s="3">
        <v>7.2986111111111113E-2</v>
      </c>
      <c r="E3291" s="1230">
        <v>7.31</v>
      </c>
      <c r="F3291" s="1230">
        <v>30.7</v>
      </c>
      <c r="G3291" s="1230">
        <v>28.66</v>
      </c>
      <c r="H3291" s="1230">
        <v>77.58</v>
      </c>
    </row>
    <row r="3292" spans="1:8">
      <c r="A3292" s="1230" t="str">
        <f t="shared" si="51"/>
        <v>2017/07/04-01:55:06</v>
      </c>
      <c r="B3292" s="4">
        <v>42920</v>
      </c>
      <c r="C3292" s="3">
        <v>7.993055555555556E-2</v>
      </c>
      <c r="E3292" s="1230">
        <v>7.29</v>
      </c>
      <c r="F3292" s="1230">
        <v>30.6</v>
      </c>
      <c r="G3292" s="1230">
        <v>28.65</v>
      </c>
      <c r="H3292" s="1230">
        <v>77.03</v>
      </c>
    </row>
    <row r="3293" spans="1:8">
      <c r="A3293" s="1230" t="str">
        <f t="shared" si="51"/>
        <v>2017/07/04-02:05:06</v>
      </c>
      <c r="B3293" s="4">
        <v>42920</v>
      </c>
      <c r="C3293" s="3">
        <v>8.6874999999999994E-2</v>
      </c>
      <c r="E3293" s="1230">
        <v>7.28</v>
      </c>
      <c r="F3293" s="1230">
        <v>30.6</v>
      </c>
      <c r="G3293" s="1230">
        <v>28.66</v>
      </c>
      <c r="H3293" s="1230">
        <v>78.010000000000005</v>
      </c>
    </row>
    <row r="3294" spans="1:8">
      <c r="A3294" s="1230" t="str">
        <f t="shared" si="51"/>
        <v>2017/07/04-02:15:06</v>
      </c>
      <c r="B3294" s="4">
        <v>42920</v>
      </c>
      <c r="C3294" s="3">
        <v>9.3819444444444441E-2</v>
      </c>
      <c r="E3294" s="1230">
        <v>7.31</v>
      </c>
      <c r="F3294" s="1230">
        <v>30.5</v>
      </c>
      <c r="G3294" s="1230">
        <v>28.66</v>
      </c>
      <c r="H3294" s="1230">
        <v>76.86</v>
      </c>
    </row>
    <row r="3295" spans="1:8">
      <c r="A3295" s="1230" t="str">
        <f t="shared" si="51"/>
        <v>2017/07/04-02:25:06</v>
      </c>
      <c r="B3295" s="4">
        <v>42920</v>
      </c>
      <c r="C3295" s="3">
        <v>0.10076388888888889</v>
      </c>
      <c r="E3295" s="1230">
        <v>7.31</v>
      </c>
      <c r="F3295" s="1230">
        <v>30.5</v>
      </c>
      <c r="G3295" s="1230">
        <v>28.59</v>
      </c>
      <c r="H3295" s="1230">
        <v>76.459999999999994</v>
      </c>
    </row>
    <row r="3296" spans="1:8">
      <c r="A3296" s="1230" t="str">
        <f t="shared" si="51"/>
        <v>2017/07/04-02:35:06</v>
      </c>
      <c r="B3296" s="4">
        <v>42920</v>
      </c>
      <c r="C3296" s="3">
        <v>0.10770833333333334</v>
      </c>
      <c r="E3296" s="1230">
        <v>7.34</v>
      </c>
      <c r="F3296" s="1230">
        <v>30.4</v>
      </c>
      <c r="G3296" s="1230">
        <v>28.61</v>
      </c>
      <c r="H3296" s="1230">
        <v>76.97</v>
      </c>
    </row>
    <row r="3297" spans="1:8">
      <c r="A3297" s="1230" t="str">
        <f t="shared" si="51"/>
        <v>2017/07/04-02:45:06</v>
      </c>
      <c r="B3297" s="4">
        <v>42920</v>
      </c>
      <c r="C3297" s="3">
        <v>0.11465277777777778</v>
      </c>
      <c r="E3297" s="1230">
        <v>7.32</v>
      </c>
      <c r="F3297" s="1230">
        <v>30.4</v>
      </c>
      <c r="G3297" s="1230">
        <v>28.48</v>
      </c>
      <c r="H3297" s="1230">
        <v>77.38</v>
      </c>
    </row>
    <row r="3298" spans="1:8">
      <c r="A3298" s="1230" t="str">
        <f t="shared" si="51"/>
        <v>2017/07/04-02:55:06</v>
      </c>
      <c r="B3298" s="4">
        <v>42920</v>
      </c>
      <c r="C3298" s="3">
        <v>0.12159722222222223</v>
      </c>
      <c r="E3298" s="1230">
        <v>7.31</v>
      </c>
      <c r="F3298" s="1230">
        <v>30.3</v>
      </c>
      <c r="G3298" s="1230">
        <v>28.47</v>
      </c>
      <c r="H3298" s="1230">
        <v>77.14</v>
      </c>
    </row>
    <row r="3299" spans="1:8">
      <c r="A3299" s="1230" t="str">
        <f t="shared" si="51"/>
        <v>2017/07/04-03:05:06</v>
      </c>
      <c r="B3299" s="4">
        <v>42920</v>
      </c>
      <c r="C3299" s="3">
        <v>0.12854166666666667</v>
      </c>
      <c r="E3299" s="1230">
        <v>7.29</v>
      </c>
      <c r="F3299" s="1230">
        <v>30.3</v>
      </c>
      <c r="G3299" s="1230">
        <v>28.43</v>
      </c>
      <c r="H3299" s="1230">
        <v>76.19</v>
      </c>
    </row>
    <row r="3300" spans="1:8">
      <c r="A3300" s="1230" t="str">
        <f t="shared" si="51"/>
        <v>2017/07/04-03:15:06</v>
      </c>
      <c r="B3300" s="4">
        <v>42920</v>
      </c>
      <c r="C3300" s="3">
        <v>0.13548611111111111</v>
      </c>
      <c r="E3300" s="1230">
        <v>7.3</v>
      </c>
      <c r="F3300" s="1230">
        <v>30.2</v>
      </c>
      <c r="G3300" s="1230">
        <v>28.45</v>
      </c>
      <c r="H3300" s="1230">
        <v>76.58</v>
      </c>
    </row>
    <row r="3301" spans="1:8">
      <c r="A3301" s="1230" t="str">
        <f t="shared" si="51"/>
        <v>2017/07/04-03:25:06</v>
      </c>
      <c r="B3301" s="4">
        <v>42920</v>
      </c>
      <c r="C3301" s="3">
        <v>0.14243055555555556</v>
      </c>
      <c r="E3301" s="1230">
        <v>7.3</v>
      </c>
      <c r="F3301" s="1230">
        <v>30.2</v>
      </c>
      <c r="G3301" s="1230">
        <v>28.44</v>
      </c>
      <c r="H3301" s="1230">
        <v>76.739999999999995</v>
      </c>
    </row>
    <row r="3302" spans="1:8">
      <c r="A3302" s="1230" t="str">
        <f t="shared" si="51"/>
        <v>2017/07/04-03:35:06</v>
      </c>
      <c r="B3302" s="4">
        <v>42920</v>
      </c>
      <c r="C3302" s="3">
        <v>0.14937500000000001</v>
      </c>
      <c r="E3302" s="1230">
        <v>7.3</v>
      </c>
      <c r="F3302" s="1230">
        <v>30.1</v>
      </c>
      <c r="G3302" s="1230">
        <v>28.44</v>
      </c>
      <c r="H3302" s="1230">
        <v>77.2</v>
      </c>
    </row>
    <row r="3303" spans="1:8">
      <c r="A3303" s="1230" t="str">
        <f t="shared" si="51"/>
        <v>2017/07/04-03:45:06</v>
      </c>
      <c r="B3303" s="4">
        <v>42920</v>
      </c>
      <c r="C3303" s="3">
        <v>0.15631944444444446</v>
      </c>
      <c r="E3303" s="1230">
        <v>7.29</v>
      </c>
      <c r="F3303" s="1230">
        <v>30.1</v>
      </c>
      <c r="G3303" s="1230">
        <v>28.37</v>
      </c>
      <c r="H3303" s="1230">
        <v>76.31</v>
      </c>
    </row>
    <row r="3304" spans="1:8">
      <c r="A3304" s="1230" t="str">
        <f t="shared" si="51"/>
        <v>2017/07/04-03:55:06</v>
      </c>
      <c r="B3304" s="4">
        <v>42920</v>
      </c>
      <c r="C3304" s="3">
        <v>0.1632638888888889</v>
      </c>
      <c r="E3304" s="1230">
        <v>7.29</v>
      </c>
      <c r="F3304" s="1230">
        <v>30.1</v>
      </c>
      <c r="G3304" s="1230">
        <v>28.35</v>
      </c>
      <c r="H3304" s="1230">
        <v>76.790000000000006</v>
      </c>
    </row>
    <row r="3305" spans="1:8">
      <c r="A3305" s="1230" t="str">
        <f t="shared" si="51"/>
        <v>2017/07/04-04:05:06</v>
      </c>
      <c r="B3305" s="4">
        <v>42920</v>
      </c>
      <c r="C3305" s="3">
        <v>0.17020833333333332</v>
      </c>
      <c r="E3305" s="1230">
        <v>7.36</v>
      </c>
      <c r="F3305" s="1230">
        <v>30</v>
      </c>
      <c r="G3305" s="1230">
        <v>28.36</v>
      </c>
      <c r="H3305" s="1230">
        <v>75.77</v>
      </c>
    </row>
    <row r="3306" spans="1:8">
      <c r="A3306" s="1230" t="str">
        <f t="shared" si="51"/>
        <v>2017/07/04-04:15:06</v>
      </c>
      <c r="B3306" s="4">
        <v>42920</v>
      </c>
      <c r="C3306" s="3">
        <v>0.1771527777777778</v>
      </c>
      <c r="E3306" s="1230">
        <v>7.3</v>
      </c>
      <c r="F3306" s="1230">
        <v>30</v>
      </c>
      <c r="G3306" s="1230">
        <v>28.26</v>
      </c>
      <c r="H3306" s="1230">
        <v>76.41</v>
      </c>
    </row>
    <row r="3307" spans="1:8">
      <c r="A3307" s="1230" t="str">
        <f t="shared" si="51"/>
        <v>2017/07/04-04:25:06</v>
      </c>
      <c r="B3307" s="4">
        <v>42920</v>
      </c>
      <c r="C3307" s="3">
        <v>0.18409722222222222</v>
      </c>
      <c r="E3307" s="1230">
        <v>7.29</v>
      </c>
      <c r="F3307" s="1230">
        <v>29.9</v>
      </c>
      <c r="G3307" s="1230">
        <v>28.18</v>
      </c>
      <c r="H3307" s="1230">
        <v>75.7</v>
      </c>
    </row>
    <row r="3308" spans="1:8">
      <c r="A3308" s="1230" t="str">
        <f t="shared" si="51"/>
        <v>2017/07/04-04:35:06</v>
      </c>
      <c r="B3308" s="4">
        <v>42920</v>
      </c>
      <c r="C3308" s="3">
        <v>0.19104166666666667</v>
      </c>
      <c r="E3308" s="1230">
        <v>7.31</v>
      </c>
      <c r="F3308" s="1230">
        <v>29.9</v>
      </c>
      <c r="G3308" s="1230">
        <v>28.22</v>
      </c>
      <c r="H3308" s="1230">
        <v>76.09</v>
      </c>
    </row>
    <row r="3309" spans="1:8">
      <c r="A3309" s="1230" t="str">
        <f t="shared" si="51"/>
        <v>2017/07/04-04:45:06</v>
      </c>
      <c r="B3309" s="4">
        <v>42920</v>
      </c>
      <c r="C3309" s="3">
        <v>0.19798611111111111</v>
      </c>
      <c r="E3309" s="1230">
        <v>7.31</v>
      </c>
      <c r="F3309" s="1230">
        <v>29.8</v>
      </c>
      <c r="G3309" s="1230">
        <v>28.14</v>
      </c>
      <c r="H3309" s="1230">
        <v>74.22</v>
      </c>
    </row>
    <row r="3310" spans="1:8">
      <c r="A3310" s="1230" t="str">
        <f t="shared" si="51"/>
        <v>2017/07/04-04:55:06</v>
      </c>
      <c r="B3310" s="4">
        <v>42920</v>
      </c>
      <c r="C3310" s="3">
        <v>0.20493055555555553</v>
      </c>
      <c r="E3310" s="1230">
        <v>7.3</v>
      </c>
      <c r="F3310" s="1230">
        <v>29.8</v>
      </c>
      <c r="G3310" s="1230">
        <v>28.14</v>
      </c>
      <c r="H3310" s="1230">
        <v>77.25</v>
      </c>
    </row>
    <row r="3311" spans="1:8">
      <c r="A3311" s="1230" t="str">
        <f t="shared" si="51"/>
        <v>2017/07/04-05:05:06</v>
      </c>
      <c r="B3311" s="4">
        <v>42920</v>
      </c>
      <c r="C3311" s="3">
        <v>0.21187500000000001</v>
      </c>
      <c r="E3311" s="1230">
        <v>7.34</v>
      </c>
      <c r="F3311" s="1230">
        <v>29.7</v>
      </c>
      <c r="G3311" s="1230">
        <v>28.15</v>
      </c>
      <c r="H3311" s="1230">
        <v>75.98</v>
      </c>
    </row>
    <row r="3312" spans="1:8">
      <c r="A3312" s="1230" t="str">
        <f t="shared" si="51"/>
        <v>2017/07/04-05:15:06</v>
      </c>
      <c r="B3312" s="4">
        <v>42920</v>
      </c>
      <c r="C3312" s="3">
        <v>0.21881944444444446</v>
      </c>
      <c r="E3312" s="1230">
        <v>7.31</v>
      </c>
      <c r="F3312" s="1230">
        <v>29.7</v>
      </c>
      <c r="G3312" s="1230">
        <v>28.2</v>
      </c>
      <c r="H3312" s="1230">
        <v>76.290000000000006</v>
      </c>
    </row>
    <row r="3313" spans="1:8">
      <c r="A3313" s="1230" t="str">
        <f t="shared" si="51"/>
        <v>2017/07/04-05:25:06</v>
      </c>
      <c r="B3313" s="4">
        <v>42920</v>
      </c>
      <c r="C3313" s="3">
        <v>0.22576388888888888</v>
      </c>
      <c r="E3313" s="1230">
        <v>7.31</v>
      </c>
      <c r="F3313" s="1230">
        <v>29.7</v>
      </c>
      <c r="G3313" s="1230">
        <v>28.24</v>
      </c>
      <c r="H3313" s="1230">
        <v>75.069999999999993</v>
      </c>
    </row>
    <row r="3314" spans="1:8">
      <c r="A3314" s="1230" t="str">
        <f t="shared" si="51"/>
        <v>2017/07/04-05:35:06</v>
      </c>
      <c r="B3314" s="4">
        <v>42920</v>
      </c>
      <c r="C3314" s="3">
        <v>0.23270833333333332</v>
      </c>
      <c r="E3314" s="1230">
        <v>7.31</v>
      </c>
      <c r="F3314" s="1230">
        <v>29.6</v>
      </c>
      <c r="G3314" s="1230">
        <v>28.28</v>
      </c>
      <c r="H3314" s="1230">
        <v>77.59</v>
      </c>
    </row>
    <row r="3315" spans="1:8">
      <c r="A3315" s="1230" t="str">
        <f t="shared" si="51"/>
        <v>2017/07/04-05:45:06</v>
      </c>
      <c r="B3315" s="4">
        <v>42920</v>
      </c>
      <c r="C3315" s="3">
        <v>0.2396527777777778</v>
      </c>
      <c r="E3315" s="1230">
        <v>7.32</v>
      </c>
      <c r="F3315" s="1230">
        <v>29.6</v>
      </c>
      <c r="G3315" s="1230">
        <v>28.34</v>
      </c>
      <c r="H3315" s="1230">
        <v>77.319999999999993</v>
      </c>
    </row>
    <row r="3316" spans="1:8">
      <c r="A3316" s="1230" t="str">
        <f t="shared" si="51"/>
        <v>2017/07/04-05:55:06</v>
      </c>
      <c r="B3316" s="4">
        <v>42920</v>
      </c>
      <c r="C3316" s="3">
        <v>0.24659722222222222</v>
      </c>
      <c r="E3316" s="1230">
        <v>7.29</v>
      </c>
      <c r="F3316" s="1230">
        <v>29.6</v>
      </c>
      <c r="G3316" s="1230">
        <v>28.4</v>
      </c>
      <c r="H3316" s="1230">
        <v>75.08</v>
      </c>
    </row>
    <row r="3317" spans="1:8">
      <c r="A3317" s="1230" t="str">
        <f t="shared" si="51"/>
        <v>2017/07/04-06:05:06</v>
      </c>
      <c r="B3317" s="4">
        <v>42920</v>
      </c>
      <c r="C3317" s="3">
        <v>0.25354166666666667</v>
      </c>
      <c r="E3317" s="1230">
        <v>7.32</v>
      </c>
      <c r="F3317" s="1230">
        <v>29.6</v>
      </c>
      <c r="G3317" s="1230">
        <v>28.47</v>
      </c>
      <c r="H3317" s="1230">
        <v>74.19</v>
      </c>
    </row>
    <row r="3318" spans="1:8">
      <c r="A3318" s="1230" t="str">
        <f t="shared" si="51"/>
        <v>2017/07/04-06:15:06</v>
      </c>
      <c r="B3318" s="4">
        <v>42920</v>
      </c>
      <c r="C3318" s="3">
        <v>0.26048611111111114</v>
      </c>
      <c r="E3318" s="1230">
        <v>7.3</v>
      </c>
      <c r="F3318" s="1230">
        <v>29.5</v>
      </c>
      <c r="G3318" s="1230">
        <v>28.53</v>
      </c>
      <c r="H3318" s="1230">
        <v>75.02</v>
      </c>
    </row>
    <row r="3319" spans="1:8">
      <c r="A3319" s="1230" t="str">
        <f t="shared" si="51"/>
        <v>2017/07/04-06:25:06</v>
      </c>
      <c r="B3319" s="4">
        <v>42920</v>
      </c>
      <c r="C3319" s="3">
        <v>0.26743055555555556</v>
      </c>
      <c r="E3319" s="1230">
        <v>7.31</v>
      </c>
      <c r="F3319" s="1230">
        <v>29.5</v>
      </c>
      <c r="G3319" s="1230">
        <v>28.63</v>
      </c>
      <c r="H3319" s="1230">
        <v>74.7</v>
      </c>
    </row>
    <row r="3320" spans="1:8">
      <c r="A3320" s="1230" t="str">
        <f t="shared" si="51"/>
        <v>2017/07/04-06:35:06</v>
      </c>
      <c r="B3320" s="4">
        <v>42920</v>
      </c>
      <c r="C3320" s="3">
        <v>0.27437499999999998</v>
      </c>
      <c r="E3320" s="1230">
        <v>7.3</v>
      </c>
      <c r="F3320" s="1230">
        <v>29.5</v>
      </c>
      <c r="G3320" s="1230">
        <v>28.76</v>
      </c>
      <c r="H3320" s="1230">
        <v>74.86</v>
      </c>
    </row>
    <row r="3321" spans="1:8">
      <c r="A3321" s="1230" t="str">
        <f t="shared" si="51"/>
        <v>2017/07/04-06:45:06</v>
      </c>
      <c r="B3321" s="4">
        <v>42920</v>
      </c>
      <c r="C3321" s="3">
        <v>0.28131944444444446</v>
      </c>
      <c r="E3321" s="1230">
        <v>7.29</v>
      </c>
      <c r="F3321" s="1230">
        <v>29.5</v>
      </c>
      <c r="G3321" s="1230">
        <v>28.85</v>
      </c>
      <c r="H3321" s="1230">
        <v>74</v>
      </c>
    </row>
    <row r="3322" spans="1:8">
      <c r="A3322" s="1230" t="str">
        <f t="shared" si="51"/>
        <v>2017/07/04-06:55:06</v>
      </c>
      <c r="B3322" s="4">
        <v>42920</v>
      </c>
      <c r="C3322" s="3">
        <v>0.28826388888888888</v>
      </c>
      <c r="E3322" s="1230">
        <v>7.32</v>
      </c>
      <c r="F3322" s="1230">
        <v>29.4</v>
      </c>
      <c r="G3322" s="1230">
        <v>29.1</v>
      </c>
      <c r="H3322" s="1230">
        <v>72.94</v>
      </c>
    </row>
    <row r="3323" spans="1:8">
      <c r="A3323" s="1230" t="str">
        <f t="shared" si="51"/>
        <v>2017/07/04-07:05:06</v>
      </c>
      <c r="B3323" s="4">
        <v>42920</v>
      </c>
      <c r="C3323" s="3">
        <v>0.29520833333333335</v>
      </c>
      <c r="E3323" s="1230">
        <v>7.32</v>
      </c>
      <c r="F3323" s="1230">
        <v>29.5</v>
      </c>
      <c r="G3323" s="1230">
        <v>29.37</v>
      </c>
      <c r="H3323" s="1230">
        <v>71.94</v>
      </c>
    </row>
    <row r="3324" spans="1:8">
      <c r="A3324" s="1230" t="str">
        <f t="shared" si="51"/>
        <v>2017/07/04-07:15:06</v>
      </c>
      <c r="B3324" s="4">
        <v>42920</v>
      </c>
      <c r="C3324" s="3">
        <v>0.30215277777777777</v>
      </c>
      <c r="E3324" s="1230">
        <v>7.34</v>
      </c>
      <c r="F3324" s="1230">
        <v>29.5</v>
      </c>
      <c r="G3324" s="1230">
        <v>29.62</v>
      </c>
      <c r="H3324" s="1230">
        <v>71.599999999999994</v>
      </c>
    </row>
    <row r="3325" spans="1:8">
      <c r="A3325" s="1230" t="str">
        <f t="shared" si="51"/>
        <v>2017/07/04-07:25:06</v>
      </c>
      <c r="B3325" s="4">
        <v>42920</v>
      </c>
      <c r="C3325" s="3">
        <v>0.30909722222222219</v>
      </c>
      <c r="E3325" s="1230">
        <v>7.34</v>
      </c>
      <c r="F3325" s="1230">
        <v>29.5</v>
      </c>
      <c r="G3325" s="1230">
        <v>29.88</v>
      </c>
      <c r="H3325" s="1230">
        <v>70.23</v>
      </c>
    </row>
    <row r="3326" spans="1:8">
      <c r="A3326" s="1230" t="str">
        <f t="shared" si="51"/>
        <v>2017/07/04-07:35:06</v>
      </c>
      <c r="B3326" s="4">
        <v>42920</v>
      </c>
      <c r="C3326" s="3">
        <v>0.31604166666666667</v>
      </c>
      <c r="E3326" s="1230">
        <v>7.36</v>
      </c>
      <c r="F3326" s="1230">
        <v>29.5</v>
      </c>
      <c r="G3326" s="1230">
        <v>30.03</v>
      </c>
      <c r="H3326" s="1230">
        <v>71.73</v>
      </c>
    </row>
    <row r="3327" spans="1:8">
      <c r="A3327" s="1230" t="str">
        <f t="shared" si="51"/>
        <v>2017/07/04-07:45:06</v>
      </c>
      <c r="B3327" s="4">
        <v>42920</v>
      </c>
      <c r="C3327" s="3">
        <v>0.32298611111111114</v>
      </c>
      <c r="E3327" s="1230">
        <v>7.43</v>
      </c>
      <c r="F3327" s="1230">
        <v>29.5</v>
      </c>
      <c r="G3327" s="1230">
        <v>30.33</v>
      </c>
      <c r="H3327" s="1230">
        <v>70.55</v>
      </c>
    </row>
    <row r="3328" spans="1:8">
      <c r="A3328" s="1230" t="str">
        <f t="shared" si="51"/>
        <v>2017/07/04-07:55:06</v>
      </c>
      <c r="B3328" s="4">
        <v>42920</v>
      </c>
      <c r="C3328" s="3">
        <v>0.32993055555555556</v>
      </c>
      <c r="E3328" s="1230">
        <v>7.48</v>
      </c>
      <c r="F3328" s="1230">
        <v>29.5</v>
      </c>
      <c r="G3328" s="1230">
        <v>30.62</v>
      </c>
      <c r="H3328" s="1230">
        <v>68.819999999999993</v>
      </c>
    </row>
    <row r="3329" spans="1:8">
      <c r="A3329" s="1230" t="str">
        <f t="shared" si="51"/>
        <v>2017/07/04-08:05:06</v>
      </c>
      <c r="B3329" s="4">
        <v>42920</v>
      </c>
      <c r="C3329" s="3">
        <v>0.33687500000000004</v>
      </c>
      <c r="E3329" s="1230">
        <v>7.53</v>
      </c>
      <c r="F3329" s="1230">
        <v>29.5</v>
      </c>
      <c r="G3329" s="1230">
        <v>30.76</v>
      </c>
      <c r="H3329" s="1230">
        <v>68.2</v>
      </c>
    </row>
    <row r="3330" spans="1:8">
      <c r="A3330" s="123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230">
        <v>7.58</v>
      </c>
      <c r="F3330" s="1230">
        <v>29.6</v>
      </c>
      <c r="G3330" s="1230">
        <v>30.73</v>
      </c>
      <c r="H3330" s="1230">
        <v>67.790000000000006</v>
      </c>
    </row>
    <row r="3331" spans="1:8">
      <c r="A3331" s="1230" t="str">
        <f t="shared" si="52"/>
        <v>2017/07/04-08:25:06</v>
      </c>
      <c r="B3331" s="4">
        <v>42920</v>
      </c>
      <c r="C3331" s="3">
        <v>0.35076388888888888</v>
      </c>
      <c r="E3331" s="1230">
        <v>7.66</v>
      </c>
      <c r="F3331" s="1230">
        <v>29.6</v>
      </c>
      <c r="G3331" s="1230">
        <v>30.74</v>
      </c>
      <c r="H3331" s="1230">
        <v>68.34</v>
      </c>
    </row>
    <row r="3332" spans="1:8">
      <c r="A3332" s="1230" t="str">
        <f t="shared" si="52"/>
        <v>2017/07/04-08:35:06</v>
      </c>
      <c r="B3332" s="4">
        <v>42920</v>
      </c>
      <c r="C3332" s="3">
        <v>0.35770833333333335</v>
      </c>
      <c r="E3332" s="1230">
        <v>7.69</v>
      </c>
      <c r="F3332" s="1230">
        <v>29.6</v>
      </c>
      <c r="G3332" s="1230">
        <v>31.01</v>
      </c>
      <c r="H3332" s="1230">
        <v>67.7</v>
      </c>
    </row>
    <row r="3333" spans="1:8">
      <c r="A3333" s="1230" t="str">
        <f t="shared" si="52"/>
        <v>2017/07/04-08:45:06</v>
      </c>
      <c r="B3333" s="4">
        <v>42920</v>
      </c>
      <c r="C3333" s="3">
        <v>0.36465277777777777</v>
      </c>
      <c r="E3333" s="1230">
        <v>7.7</v>
      </c>
      <c r="F3333" s="1230">
        <v>29.6</v>
      </c>
      <c r="G3333" s="1230">
        <v>31.02</v>
      </c>
      <c r="H3333" s="1230">
        <v>67.38</v>
      </c>
    </row>
    <row r="3334" spans="1:8">
      <c r="A3334" s="1230" t="str">
        <f t="shared" si="52"/>
        <v>2017/07/04-08:55:06</v>
      </c>
      <c r="B3334" s="4">
        <v>42920</v>
      </c>
      <c r="C3334" s="3">
        <v>0.37159722222222219</v>
      </c>
      <c r="E3334" s="1230">
        <v>7.75</v>
      </c>
      <c r="F3334" s="1230">
        <v>29.7</v>
      </c>
      <c r="G3334" s="1230">
        <v>31.05</v>
      </c>
      <c r="H3334" s="1230">
        <v>67.13</v>
      </c>
    </row>
    <row r="3335" spans="1:8">
      <c r="A3335" s="1230" t="str">
        <f t="shared" si="52"/>
        <v>2017/07/04-09:05:06</v>
      </c>
      <c r="B3335" s="4">
        <v>42920</v>
      </c>
      <c r="C3335" s="3">
        <v>0.37854166666666672</v>
      </c>
      <c r="E3335" s="1230">
        <v>7.76</v>
      </c>
      <c r="F3335" s="1230">
        <v>29.8</v>
      </c>
      <c r="G3335" s="1230">
        <v>31.21</v>
      </c>
      <c r="H3335" s="1230">
        <v>66.17</v>
      </c>
    </row>
    <row r="3336" spans="1:8">
      <c r="A3336" s="1230" t="str">
        <f t="shared" si="52"/>
        <v>2017/07/04-09:15:06</v>
      </c>
      <c r="B3336" s="4">
        <v>42920</v>
      </c>
      <c r="C3336" s="3">
        <v>0.38548611111111114</v>
      </c>
      <c r="E3336" s="1230">
        <v>7.78</v>
      </c>
      <c r="F3336" s="1230">
        <v>30</v>
      </c>
      <c r="G3336" s="1230">
        <v>31.61</v>
      </c>
      <c r="H3336" s="1230">
        <v>65.87</v>
      </c>
    </row>
    <row r="3337" spans="1:8">
      <c r="A3337" s="1230" t="str">
        <f t="shared" si="52"/>
        <v>2017/07/04-09:25:06</v>
      </c>
      <c r="B3337" s="4">
        <v>42920</v>
      </c>
      <c r="C3337" s="3">
        <v>0.39243055555555556</v>
      </c>
      <c r="E3337" s="1230">
        <v>7.84</v>
      </c>
      <c r="F3337" s="1230">
        <v>30.1</v>
      </c>
      <c r="G3337" s="1230">
        <v>31.71</v>
      </c>
      <c r="H3337" s="1230">
        <v>64.78</v>
      </c>
    </row>
    <row r="3338" spans="1:8">
      <c r="A3338" s="1230" t="str">
        <f t="shared" si="52"/>
        <v>2017/07/04-09:35:06</v>
      </c>
      <c r="B3338" s="4">
        <v>42920</v>
      </c>
      <c r="C3338" s="3">
        <v>0.39937500000000004</v>
      </c>
      <c r="E3338" s="1230">
        <v>7.82</v>
      </c>
      <c r="F3338" s="1230">
        <v>30.2</v>
      </c>
      <c r="G3338" s="1230">
        <v>32.020000000000003</v>
      </c>
      <c r="H3338" s="1230">
        <v>65.7</v>
      </c>
    </row>
    <row r="3339" spans="1:8">
      <c r="A3339" s="1230" t="str">
        <f t="shared" si="52"/>
        <v>2017/07/04-09:45:06</v>
      </c>
      <c r="B3339" s="4">
        <v>42920</v>
      </c>
      <c r="C3339" s="3">
        <v>0.40631944444444446</v>
      </c>
      <c r="E3339" s="1230">
        <v>7.89</v>
      </c>
      <c r="F3339" s="1230">
        <v>30.3</v>
      </c>
      <c r="G3339" s="1230">
        <v>32.46</v>
      </c>
      <c r="H3339" s="1230">
        <v>65.2</v>
      </c>
    </row>
    <row r="3340" spans="1:8">
      <c r="A3340" s="1230" t="str">
        <f t="shared" si="52"/>
        <v>2017/07/04-09:55:06</v>
      </c>
      <c r="B3340" s="4">
        <v>42920</v>
      </c>
      <c r="C3340" s="3">
        <v>0.41326388888888888</v>
      </c>
      <c r="E3340" s="1230">
        <v>7.94</v>
      </c>
      <c r="F3340" s="1230">
        <v>30.3</v>
      </c>
      <c r="G3340" s="1230">
        <v>32.67</v>
      </c>
      <c r="H3340" s="1230">
        <v>63.2</v>
      </c>
    </row>
    <row r="3341" spans="1:8">
      <c r="A3341" s="1230" t="str">
        <f t="shared" si="52"/>
        <v>2017/07/04-10:05:06</v>
      </c>
      <c r="B3341" s="4">
        <v>42920</v>
      </c>
      <c r="C3341" s="3">
        <v>0.42020833333333335</v>
      </c>
      <c r="E3341" s="1230">
        <v>8.11</v>
      </c>
      <c r="F3341" s="1230">
        <v>30.4</v>
      </c>
      <c r="G3341" s="1230">
        <v>32.99</v>
      </c>
      <c r="H3341" s="1230">
        <v>61.4</v>
      </c>
    </row>
    <row r="3342" spans="1:8">
      <c r="A3342" s="1230" t="str">
        <f t="shared" si="52"/>
        <v>2017/07/04-10:15:06</v>
      </c>
      <c r="B3342" s="4">
        <v>42920</v>
      </c>
      <c r="C3342" s="3">
        <v>0.42715277777777777</v>
      </c>
      <c r="E3342" s="1230">
        <v>8.19</v>
      </c>
      <c r="F3342" s="1230">
        <v>30.5</v>
      </c>
      <c r="G3342" s="1230">
        <v>33.22</v>
      </c>
      <c r="H3342" s="1230">
        <v>60.2</v>
      </c>
    </row>
    <row r="3343" spans="1:8">
      <c r="A3343" s="1230" t="str">
        <f t="shared" si="52"/>
        <v>2017/07/04-10:25:06</v>
      </c>
      <c r="B3343" s="4">
        <v>42920</v>
      </c>
      <c r="C3343" s="3">
        <v>0.43409722222222219</v>
      </c>
      <c r="E3343" s="1230">
        <v>8.2899999999999991</v>
      </c>
      <c r="F3343" s="1230">
        <v>30.6</v>
      </c>
      <c r="G3343" s="1230">
        <v>33.22</v>
      </c>
      <c r="H3343" s="1230">
        <v>62.01</v>
      </c>
    </row>
    <row r="3344" spans="1:8">
      <c r="A3344" s="1230" t="str">
        <f t="shared" si="52"/>
        <v>2017/07/04-10:35:06</v>
      </c>
      <c r="B3344" s="4">
        <v>42920</v>
      </c>
      <c r="C3344" s="3">
        <v>0.44104166666666672</v>
      </c>
      <c r="E3344" s="1230">
        <v>8.26</v>
      </c>
      <c r="F3344" s="1230">
        <v>30.8</v>
      </c>
      <c r="G3344" s="1230">
        <v>33.57</v>
      </c>
      <c r="H3344" s="1230">
        <v>60.22</v>
      </c>
    </row>
    <row r="3345" spans="1:8">
      <c r="A3345" s="1230" t="str">
        <f t="shared" si="52"/>
        <v>2017/07/04-10:45:06</v>
      </c>
      <c r="B3345" s="4">
        <v>42920</v>
      </c>
      <c r="C3345" s="3">
        <v>0.44798611111111114</v>
      </c>
      <c r="E3345" s="1230">
        <v>8.2799999999999994</v>
      </c>
      <c r="F3345" s="1230">
        <v>31</v>
      </c>
      <c r="G3345" s="1230">
        <v>33.75</v>
      </c>
      <c r="H3345" s="1230">
        <v>61.52</v>
      </c>
    </row>
    <row r="3346" spans="1:8">
      <c r="A3346" s="1230" t="str">
        <f t="shared" si="52"/>
        <v>2017/07/04-10:55:06</v>
      </c>
      <c r="B3346" s="4">
        <v>42920</v>
      </c>
      <c r="C3346" s="3">
        <v>0.45493055555555556</v>
      </c>
      <c r="E3346" s="1230">
        <v>8.27</v>
      </c>
      <c r="F3346" s="1230">
        <v>31.2</v>
      </c>
      <c r="G3346" s="1230">
        <v>33.9</v>
      </c>
      <c r="H3346" s="1230">
        <v>59.52</v>
      </c>
    </row>
    <row r="3347" spans="1:8">
      <c r="A3347" s="1230" t="str">
        <f t="shared" si="52"/>
        <v>2017/07/04-11:05:06</v>
      </c>
      <c r="B3347" s="4">
        <v>42920</v>
      </c>
      <c r="C3347" s="3">
        <v>0.46187500000000004</v>
      </c>
      <c r="E3347" s="1230">
        <v>8.27</v>
      </c>
      <c r="F3347" s="1230">
        <v>31.2</v>
      </c>
      <c r="G3347" s="1230">
        <v>33.64</v>
      </c>
      <c r="H3347" s="1230">
        <v>58.82</v>
      </c>
    </row>
    <row r="3348" spans="1:8">
      <c r="A3348" s="1230" t="str">
        <f t="shared" si="52"/>
        <v>2017/07/04-11:15:06</v>
      </c>
      <c r="B3348" s="4">
        <v>42920</v>
      </c>
      <c r="C3348" s="3">
        <v>0.46881944444444446</v>
      </c>
      <c r="E3348" s="1230">
        <v>8.24</v>
      </c>
      <c r="F3348" s="1230">
        <v>31.4</v>
      </c>
      <c r="G3348" s="1230">
        <v>33.56</v>
      </c>
      <c r="H3348" s="1230">
        <v>63.96</v>
      </c>
    </row>
    <row r="3349" spans="1:8">
      <c r="A3349" s="1230" t="str">
        <f t="shared" si="52"/>
        <v>2017/07/04-11:25:06</v>
      </c>
      <c r="B3349" s="4">
        <v>42920</v>
      </c>
      <c r="C3349" s="3">
        <v>0.47576388888888888</v>
      </c>
      <c r="E3349" s="1230">
        <v>8.3800000000000008</v>
      </c>
      <c r="F3349" s="1230">
        <v>31.5</v>
      </c>
      <c r="G3349" s="1230">
        <v>33.729999999999997</v>
      </c>
      <c r="H3349" s="1230">
        <v>58.85</v>
      </c>
    </row>
    <row r="3350" spans="1:8">
      <c r="A3350" s="1230" t="str">
        <f t="shared" si="52"/>
        <v>2017/07/04-11:35:06</v>
      </c>
      <c r="B3350" s="4">
        <v>42920</v>
      </c>
      <c r="C3350" s="3">
        <v>0.48270833333333335</v>
      </c>
      <c r="E3350" s="1230">
        <v>8.42</v>
      </c>
      <c r="F3350" s="1230">
        <v>31.7</v>
      </c>
      <c r="G3350" s="1230">
        <v>33.76</v>
      </c>
      <c r="H3350" s="1230">
        <v>58.82</v>
      </c>
    </row>
    <row r="3351" spans="1:8">
      <c r="A3351" s="1230" t="str">
        <f t="shared" si="52"/>
        <v>2017/07/04-11:45:06</v>
      </c>
      <c r="B3351" s="4">
        <v>42920</v>
      </c>
      <c r="C3351" s="3">
        <v>0.48965277777777777</v>
      </c>
      <c r="E3351" s="1230">
        <v>8.35</v>
      </c>
      <c r="F3351" s="1230">
        <v>32</v>
      </c>
      <c r="G3351" s="1230">
        <v>33.869999999999997</v>
      </c>
      <c r="H3351" s="1230">
        <v>57.2</v>
      </c>
    </row>
    <row r="3352" spans="1:8">
      <c r="A3352" s="1230" t="str">
        <f t="shared" si="52"/>
        <v>2017/07/04-11:55:06</v>
      </c>
      <c r="B3352" s="4">
        <v>42920</v>
      </c>
      <c r="C3352" s="3">
        <v>0.49659722222222219</v>
      </c>
      <c r="E3352" s="1230">
        <v>8.3699999999999992</v>
      </c>
      <c r="F3352" s="1230">
        <v>32.200000000000003</v>
      </c>
      <c r="G3352" s="1230">
        <v>33.840000000000003</v>
      </c>
      <c r="H3352" s="1230">
        <v>58.98</v>
      </c>
    </row>
    <row r="3353" spans="1:8">
      <c r="A3353" s="1230" t="str">
        <f t="shared" si="52"/>
        <v>2017/07/04-12:05:06</v>
      </c>
      <c r="B3353" s="4">
        <v>42920</v>
      </c>
      <c r="C3353" s="3">
        <v>0.50354166666666667</v>
      </c>
      <c r="E3353" s="1230">
        <v>8.43</v>
      </c>
      <c r="F3353" s="1230">
        <v>32.4</v>
      </c>
      <c r="G3353" s="1230">
        <v>34.08</v>
      </c>
      <c r="H3353" s="1230">
        <v>55.95</v>
      </c>
    </row>
    <row r="3354" spans="1:8">
      <c r="A3354" s="1230" t="str">
        <f t="shared" si="52"/>
        <v>2017/07/04-12:15:06</v>
      </c>
      <c r="B3354" s="4">
        <v>42920</v>
      </c>
      <c r="C3354" s="3">
        <v>0.51048611111111108</v>
      </c>
      <c r="E3354" s="1230">
        <v>8.4600000000000009</v>
      </c>
      <c r="F3354" s="1230">
        <v>32.5</v>
      </c>
      <c r="G3354" s="1230">
        <v>34.340000000000003</v>
      </c>
      <c r="H3354" s="1230">
        <v>56.9</v>
      </c>
    </row>
    <row r="3355" spans="1:8">
      <c r="A3355" s="1230" t="str">
        <f t="shared" si="52"/>
        <v>2017/07/04-12:25:06</v>
      </c>
      <c r="B3355" s="4">
        <v>42920</v>
      </c>
      <c r="C3355" s="3">
        <v>0.5174305555555555</v>
      </c>
      <c r="E3355" s="1230">
        <v>8.4499999999999993</v>
      </c>
      <c r="F3355" s="1230">
        <v>32.700000000000003</v>
      </c>
      <c r="G3355" s="1230">
        <v>34.21</v>
      </c>
      <c r="H3355" s="1230">
        <v>60.21</v>
      </c>
    </row>
    <row r="3356" spans="1:8">
      <c r="A3356" s="1230" t="str">
        <f t="shared" si="52"/>
        <v>2017/07/04-12:35:06</v>
      </c>
      <c r="B3356" s="4">
        <v>42920</v>
      </c>
      <c r="C3356" s="3">
        <v>0.52437500000000004</v>
      </c>
      <c r="E3356" s="1230">
        <v>8.4499999999999993</v>
      </c>
      <c r="F3356" s="1230">
        <v>33.1</v>
      </c>
      <c r="G3356" s="1230">
        <v>34.159999999999997</v>
      </c>
      <c r="H3356" s="1230">
        <v>61.47</v>
      </c>
    </row>
    <row r="3357" spans="1:8">
      <c r="A3357" s="1230" t="str">
        <f t="shared" si="52"/>
        <v>2017/07/04-12:45:06</v>
      </c>
      <c r="B3357" s="4">
        <v>42920</v>
      </c>
      <c r="C3357" s="3">
        <v>0.53131944444444446</v>
      </c>
      <c r="E3357" s="1230">
        <v>8.4499999999999993</v>
      </c>
      <c r="F3357" s="1230">
        <v>33.299999999999997</v>
      </c>
      <c r="G3357" s="1230">
        <v>34.24</v>
      </c>
      <c r="H3357" s="1230">
        <v>60.59</v>
      </c>
    </row>
    <row r="3358" spans="1:8">
      <c r="A3358" s="1230" t="str">
        <f t="shared" si="52"/>
        <v>2017/07/04-12:55:06</v>
      </c>
      <c r="B3358" s="4">
        <v>42920</v>
      </c>
      <c r="C3358" s="3">
        <v>0.53826388888888888</v>
      </c>
      <c r="E3358" s="1230">
        <v>8.44</v>
      </c>
      <c r="F3358" s="1230">
        <v>33.4</v>
      </c>
      <c r="G3358" s="1230">
        <v>34.28</v>
      </c>
      <c r="H3358" s="1230">
        <v>58.66</v>
      </c>
    </row>
    <row r="3359" spans="1:8">
      <c r="A3359" s="1230" t="str">
        <f t="shared" si="52"/>
        <v>2017/07/04-13:05:06</v>
      </c>
      <c r="B3359" s="4">
        <v>42920</v>
      </c>
      <c r="C3359" s="3">
        <v>0.54520833333333341</v>
      </c>
      <c r="E3359" s="1230">
        <v>8.42</v>
      </c>
      <c r="F3359" s="1230">
        <v>33.5</v>
      </c>
      <c r="G3359" s="1230">
        <v>34.29</v>
      </c>
      <c r="H3359" s="1230">
        <v>58.24</v>
      </c>
    </row>
    <row r="3360" spans="1:8">
      <c r="A3360" s="1230" t="str">
        <f t="shared" si="52"/>
        <v>2017/07/04-13:15:06</v>
      </c>
      <c r="B3360" s="4">
        <v>42920</v>
      </c>
      <c r="C3360" s="3">
        <v>0.55215277777777783</v>
      </c>
      <c r="E3360" s="1230">
        <v>8.4700000000000006</v>
      </c>
      <c r="F3360" s="1230">
        <v>33.700000000000003</v>
      </c>
      <c r="G3360" s="1230">
        <v>34.409999999999997</v>
      </c>
      <c r="H3360" s="1230">
        <v>57.77</v>
      </c>
    </row>
    <row r="3361" spans="1:8">
      <c r="A3361" s="1230" t="str">
        <f t="shared" si="52"/>
        <v>2017/07/04-13:25:06</v>
      </c>
      <c r="B3361" s="4">
        <v>42920</v>
      </c>
      <c r="C3361" s="3">
        <v>0.55909722222222225</v>
      </c>
      <c r="E3361" s="1230">
        <v>8.49</v>
      </c>
      <c r="F3361" s="1230">
        <v>33.6</v>
      </c>
      <c r="G3361" s="1230">
        <v>32.94</v>
      </c>
      <c r="H3361" s="1230">
        <v>67.94</v>
      </c>
    </row>
    <row r="3362" spans="1:8">
      <c r="A3362" s="1230" t="str">
        <f t="shared" si="52"/>
        <v>2017/07/04-13:35:06</v>
      </c>
      <c r="B3362" s="4">
        <v>42920</v>
      </c>
      <c r="C3362" s="3">
        <v>0.56604166666666667</v>
      </c>
      <c r="E3362" s="1230">
        <v>8.4600000000000009</v>
      </c>
      <c r="F3362" s="1230">
        <v>33.299999999999997</v>
      </c>
      <c r="G3362" s="1230">
        <v>31.43</v>
      </c>
      <c r="H3362" s="1230">
        <v>71.930000000000007</v>
      </c>
    </row>
    <row r="3363" spans="1:8">
      <c r="A3363" s="1230" t="str">
        <f t="shared" si="52"/>
        <v>2017/07/04-13:45:06</v>
      </c>
      <c r="B3363" s="4">
        <v>42920</v>
      </c>
      <c r="C3363" s="3">
        <v>0.57298611111111108</v>
      </c>
      <c r="E3363" s="1230">
        <v>8.4499999999999993</v>
      </c>
      <c r="F3363" s="1230">
        <v>33.299999999999997</v>
      </c>
      <c r="G3363" s="1230">
        <v>30.84</v>
      </c>
      <c r="H3363" s="1230">
        <v>76.12</v>
      </c>
    </row>
    <row r="3364" spans="1:8">
      <c r="A3364" s="1230" t="str">
        <f t="shared" si="52"/>
        <v>2017/07/04-13:55:06</v>
      </c>
      <c r="B3364" s="4">
        <v>42920</v>
      </c>
      <c r="C3364" s="3">
        <v>0.5799305555555555</v>
      </c>
      <c r="E3364" s="1230">
        <v>8.36</v>
      </c>
      <c r="F3364" s="1230">
        <v>33.200000000000003</v>
      </c>
      <c r="G3364" s="1230">
        <v>30.34</v>
      </c>
      <c r="H3364" s="1230">
        <v>77.41</v>
      </c>
    </row>
    <row r="3365" spans="1:8">
      <c r="A3365" s="1230" t="str">
        <f t="shared" si="52"/>
        <v>2017/07/04-14:05:06</v>
      </c>
      <c r="B3365" s="4">
        <v>42920</v>
      </c>
      <c r="C3365" s="3">
        <v>0.58687500000000004</v>
      </c>
      <c r="E3365" s="1230">
        <v>8.26</v>
      </c>
      <c r="F3365" s="1230">
        <v>33.1</v>
      </c>
      <c r="G3365" s="1230">
        <v>30.07</v>
      </c>
      <c r="H3365" s="1230">
        <v>75.97</v>
      </c>
    </row>
    <row r="3366" spans="1:8">
      <c r="A3366" s="1230" t="str">
        <f t="shared" si="52"/>
        <v>2017/07/04-14:15:06</v>
      </c>
      <c r="B3366" s="4">
        <v>42920</v>
      </c>
      <c r="C3366" s="3">
        <v>0.59381944444444446</v>
      </c>
      <c r="E3366" s="1230">
        <v>8.2200000000000006</v>
      </c>
      <c r="F3366" s="1230">
        <v>33</v>
      </c>
      <c r="G3366" s="1230">
        <v>30.35</v>
      </c>
      <c r="H3366" s="1230">
        <v>76.23</v>
      </c>
    </row>
    <row r="3367" spans="1:8">
      <c r="A3367" s="1230" t="str">
        <f t="shared" si="52"/>
        <v>2017/07/04-14:25:06</v>
      </c>
      <c r="B3367" s="4">
        <v>42920</v>
      </c>
      <c r="C3367" s="3">
        <v>0.60076388888888888</v>
      </c>
      <c r="E3367" s="1230">
        <v>8.2200000000000006</v>
      </c>
      <c r="F3367" s="1230">
        <v>32.9</v>
      </c>
      <c r="G3367" s="1230">
        <v>30.3</v>
      </c>
      <c r="H3367" s="1230">
        <v>76.37</v>
      </c>
    </row>
    <row r="3368" spans="1:8">
      <c r="A3368" s="1230" t="str">
        <f t="shared" si="52"/>
        <v>2017/07/04-14:35:06</v>
      </c>
      <c r="B3368" s="4">
        <v>42920</v>
      </c>
      <c r="C3368" s="3">
        <v>0.60770833333333341</v>
      </c>
      <c r="E3368" s="1230">
        <v>8.19</v>
      </c>
      <c r="F3368" s="1230">
        <v>32.799999999999997</v>
      </c>
      <c r="G3368" s="1230">
        <v>30.43</v>
      </c>
      <c r="H3368" s="1230">
        <v>76.38</v>
      </c>
    </row>
    <row r="3369" spans="1:8">
      <c r="A3369" s="1230" t="str">
        <f t="shared" si="52"/>
        <v>2017/07/04-14:45:06</v>
      </c>
      <c r="B3369" s="4">
        <v>42920</v>
      </c>
      <c r="C3369" s="3">
        <v>0.61465277777777783</v>
      </c>
      <c r="E3369" s="1230">
        <v>8.23</v>
      </c>
      <c r="F3369" s="1230">
        <v>32.799999999999997</v>
      </c>
      <c r="G3369" s="1230">
        <v>30.27</v>
      </c>
      <c r="H3369" s="1230">
        <v>75.319999999999993</v>
      </c>
    </row>
    <row r="3370" spans="1:8">
      <c r="A3370" s="1230" t="str">
        <f t="shared" si="52"/>
        <v>2017/07/04-14:55:06</v>
      </c>
      <c r="B3370" s="4">
        <v>42920</v>
      </c>
      <c r="C3370" s="3">
        <v>0.62159722222222225</v>
      </c>
      <c r="E3370" s="1230">
        <v>8.23</v>
      </c>
      <c r="F3370" s="1230">
        <v>32.700000000000003</v>
      </c>
      <c r="G3370" s="1230">
        <v>30.16</v>
      </c>
      <c r="H3370" s="1230">
        <v>74.680000000000007</v>
      </c>
    </row>
    <row r="3371" spans="1:8">
      <c r="A3371" s="1230" t="str">
        <f t="shared" si="52"/>
        <v>2017/07/04-15:05:06</v>
      </c>
      <c r="B3371" s="4">
        <v>42920</v>
      </c>
      <c r="C3371" s="3">
        <v>0.62854166666666667</v>
      </c>
      <c r="E3371" s="1230">
        <v>8.26</v>
      </c>
      <c r="F3371" s="1230">
        <v>32.700000000000003</v>
      </c>
      <c r="G3371" s="1230">
        <v>30.05</v>
      </c>
      <c r="H3371" s="1230">
        <v>75.5</v>
      </c>
    </row>
    <row r="3372" spans="1:8">
      <c r="A3372" s="1230" t="str">
        <f t="shared" si="52"/>
        <v>2017/07/04-15:15:06</v>
      </c>
      <c r="B3372" s="4">
        <v>42920</v>
      </c>
      <c r="C3372" s="3">
        <v>0.63548611111111108</v>
      </c>
      <c r="E3372" s="1230">
        <v>8.26</v>
      </c>
      <c r="F3372" s="1230">
        <v>32.700000000000003</v>
      </c>
      <c r="G3372" s="1230">
        <v>30.17</v>
      </c>
      <c r="H3372" s="1230">
        <v>76.97</v>
      </c>
    </row>
    <row r="3373" spans="1:8">
      <c r="A3373" s="1230" t="str">
        <f t="shared" si="52"/>
        <v>2017/07/04-15:25:06</v>
      </c>
      <c r="B3373" s="4">
        <v>42920</v>
      </c>
      <c r="C3373" s="3">
        <v>0.6424305555555555</v>
      </c>
      <c r="E3373" s="1230">
        <v>8.2200000000000006</v>
      </c>
      <c r="F3373" s="1230">
        <v>32.700000000000003</v>
      </c>
      <c r="G3373" s="1230">
        <v>30.14</v>
      </c>
      <c r="H3373" s="1230">
        <v>75.67</v>
      </c>
    </row>
    <row r="3374" spans="1:8">
      <c r="A3374" s="1230" t="str">
        <f t="shared" si="52"/>
        <v>2017/07/04-15:35:06</v>
      </c>
      <c r="B3374" s="4">
        <v>42920</v>
      </c>
      <c r="C3374" s="3">
        <v>0.64937500000000004</v>
      </c>
      <c r="E3374" s="1230">
        <v>8.23</v>
      </c>
      <c r="F3374" s="1230">
        <v>32.6</v>
      </c>
      <c r="G3374" s="1230">
        <v>30.13</v>
      </c>
      <c r="H3374" s="1230">
        <v>75.69</v>
      </c>
    </row>
    <row r="3375" spans="1:8">
      <c r="A3375" s="1230" t="str">
        <f t="shared" si="52"/>
        <v>2017/07/04-15:45:06</v>
      </c>
      <c r="B3375" s="4">
        <v>42920</v>
      </c>
      <c r="C3375" s="3">
        <v>0.65631944444444446</v>
      </c>
      <c r="E3375" s="1230">
        <v>8.2100000000000009</v>
      </c>
      <c r="F3375" s="1230">
        <v>32.6</v>
      </c>
      <c r="G3375" s="1230">
        <v>29.69</v>
      </c>
      <c r="H3375" s="1230">
        <v>76.27</v>
      </c>
    </row>
    <row r="3376" spans="1:8">
      <c r="A3376" s="1230" t="str">
        <f t="shared" si="52"/>
        <v>2017/07/04-15:55:06</v>
      </c>
      <c r="B3376" s="4">
        <v>42920</v>
      </c>
      <c r="C3376" s="3">
        <v>0.66326388888888888</v>
      </c>
      <c r="E3376" s="1230">
        <v>8.16</v>
      </c>
      <c r="F3376" s="1230">
        <v>32.5</v>
      </c>
      <c r="G3376" s="1230">
        <v>29.35</v>
      </c>
      <c r="H3376" s="1230">
        <v>76.92</v>
      </c>
    </row>
    <row r="3377" spans="1:8">
      <c r="A3377" s="1230" t="str">
        <f t="shared" si="52"/>
        <v>2017/07/04-16:05:06</v>
      </c>
      <c r="B3377" s="4">
        <v>42920</v>
      </c>
      <c r="C3377" s="3">
        <v>0.67020833333333341</v>
      </c>
      <c r="E3377" s="1230">
        <v>8.07</v>
      </c>
      <c r="F3377" s="1230">
        <v>32.4</v>
      </c>
      <c r="G3377" s="1230">
        <v>29.21</v>
      </c>
      <c r="H3377" s="1230">
        <v>78.319999999999993</v>
      </c>
    </row>
    <row r="3378" spans="1:8">
      <c r="A3378" s="1230" t="str">
        <f t="shared" si="52"/>
        <v>2017/07/04-16:15:06</v>
      </c>
      <c r="B3378" s="4">
        <v>42920</v>
      </c>
      <c r="C3378" s="3">
        <v>0.67715277777777771</v>
      </c>
      <c r="E3378" s="1230">
        <v>8.18</v>
      </c>
      <c r="F3378" s="1230">
        <v>32.4</v>
      </c>
      <c r="G3378" s="1230">
        <v>28.67</v>
      </c>
      <c r="H3378" s="1230">
        <v>79.760000000000005</v>
      </c>
    </row>
    <row r="3379" spans="1:8">
      <c r="A3379" s="1230" t="str">
        <f t="shared" si="52"/>
        <v>2017/07/04-16:25:06</v>
      </c>
      <c r="B3379" s="4">
        <v>42920</v>
      </c>
      <c r="C3379" s="3">
        <v>0.68409722222222225</v>
      </c>
      <c r="E3379" s="1230">
        <v>8.1300000000000008</v>
      </c>
      <c r="F3379" s="1230">
        <v>32.299999999999997</v>
      </c>
      <c r="G3379" s="1230">
        <v>28.71</v>
      </c>
      <c r="H3379" s="1230">
        <v>80.11</v>
      </c>
    </row>
    <row r="3380" spans="1:8">
      <c r="A3380" s="1230" t="str">
        <f t="shared" si="52"/>
        <v>2017/07/04-16:35:06</v>
      </c>
      <c r="B3380" s="4">
        <v>42920</v>
      </c>
      <c r="C3380" s="3">
        <v>0.69104166666666667</v>
      </c>
      <c r="E3380" s="1230">
        <v>8.08</v>
      </c>
      <c r="F3380" s="1230">
        <v>32.200000000000003</v>
      </c>
      <c r="G3380" s="1230">
        <v>28.73</v>
      </c>
      <c r="H3380" s="1230">
        <v>79.790000000000006</v>
      </c>
    </row>
    <row r="3381" spans="1:8">
      <c r="A3381" s="1230" t="str">
        <f t="shared" si="52"/>
        <v>2017/07/04-16:45:06</v>
      </c>
      <c r="B3381" s="4">
        <v>42920</v>
      </c>
      <c r="C3381" s="3">
        <v>0.69798611111111108</v>
      </c>
      <c r="E3381" s="1230">
        <v>8.1300000000000008</v>
      </c>
      <c r="F3381" s="1230">
        <v>32.200000000000003</v>
      </c>
      <c r="G3381" s="1230">
        <v>28.74</v>
      </c>
      <c r="H3381" s="1230">
        <v>80.33</v>
      </c>
    </row>
    <row r="3382" spans="1:8">
      <c r="A3382" s="1230" t="str">
        <f t="shared" si="52"/>
        <v>2017/07/04-16:55:06</v>
      </c>
      <c r="B3382" s="4">
        <v>42920</v>
      </c>
      <c r="C3382" s="3">
        <v>0.7049305555555555</v>
      </c>
      <c r="E3382" s="1230">
        <v>8.08</v>
      </c>
      <c r="F3382" s="1230">
        <v>32.200000000000003</v>
      </c>
      <c r="G3382" s="1230">
        <v>28.8</v>
      </c>
      <c r="H3382" s="1230">
        <v>80.14</v>
      </c>
    </row>
    <row r="3383" spans="1:8">
      <c r="A3383" s="1230" t="str">
        <f t="shared" si="52"/>
        <v>2017/07/04-17:05:06</v>
      </c>
      <c r="B3383" s="4">
        <v>42920</v>
      </c>
      <c r="C3383" s="3">
        <v>0.71187500000000004</v>
      </c>
      <c r="E3383" s="1230">
        <v>8.06</v>
      </c>
      <c r="F3383" s="1230">
        <v>32.1</v>
      </c>
      <c r="G3383" s="1230">
        <v>28.92</v>
      </c>
      <c r="H3383" s="1230">
        <v>80.930000000000007</v>
      </c>
    </row>
    <row r="3384" spans="1:8">
      <c r="A3384" s="1230" t="str">
        <f t="shared" si="52"/>
        <v>2017/07/04-17:15:06</v>
      </c>
      <c r="B3384" s="4">
        <v>42920</v>
      </c>
      <c r="C3384" s="3">
        <v>0.71881944444444434</v>
      </c>
      <c r="E3384" s="1230">
        <v>8.02</v>
      </c>
      <c r="F3384" s="1230">
        <v>32.200000000000003</v>
      </c>
      <c r="G3384" s="1230">
        <v>28.86</v>
      </c>
      <c r="H3384" s="1230">
        <v>78.239999999999995</v>
      </c>
    </row>
    <row r="3385" spans="1:8">
      <c r="A3385" s="1230" t="str">
        <f t="shared" si="52"/>
        <v>2017/07/04-17:25:06</v>
      </c>
      <c r="B3385" s="4">
        <v>42920</v>
      </c>
      <c r="C3385" s="3">
        <v>0.72576388888888888</v>
      </c>
      <c r="E3385" s="1230">
        <v>7.95</v>
      </c>
      <c r="F3385" s="1230">
        <v>32.1</v>
      </c>
      <c r="G3385" s="1230">
        <v>28.85</v>
      </c>
      <c r="H3385" s="1230">
        <v>79.05</v>
      </c>
    </row>
    <row r="3386" spans="1:8">
      <c r="A3386" s="1230" t="str">
        <f t="shared" si="52"/>
        <v>2017/07/04-17:35:06</v>
      </c>
      <c r="B3386" s="4">
        <v>42920</v>
      </c>
      <c r="C3386" s="3">
        <v>0.73270833333333341</v>
      </c>
      <c r="E3386" s="1230">
        <v>7.94</v>
      </c>
      <c r="F3386" s="1230">
        <v>32.1</v>
      </c>
      <c r="G3386" s="1230">
        <v>28.73</v>
      </c>
      <c r="H3386" s="1230">
        <v>79.150000000000006</v>
      </c>
    </row>
    <row r="3387" spans="1:8">
      <c r="A3387" s="1230" t="str">
        <f t="shared" si="52"/>
        <v>2017/07/04-17:45:06</v>
      </c>
      <c r="B3387" s="4">
        <v>42920</v>
      </c>
      <c r="C3387" s="3">
        <v>0.73965277777777771</v>
      </c>
      <c r="E3387" s="1230">
        <v>8.01</v>
      </c>
      <c r="F3387" s="1230">
        <v>32.1</v>
      </c>
      <c r="G3387" s="1230">
        <v>28.8</v>
      </c>
      <c r="H3387" s="1230">
        <v>80.88</v>
      </c>
    </row>
    <row r="3388" spans="1:8">
      <c r="A3388" s="1230" t="str">
        <f t="shared" si="52"/>
        <v>2017/07/04-17:55:06</v>
      </c>
      <c r="B3388" s="4">
        <v>42920</v>
      </c>
      <c r="C3388" s="3">
        <v>0.74659722222222225</v>
      </c>
      <c r="E3388" s="1230">
        <v>7.98</v>
      </c>
      <c r="F3388" s="1230">
        <v>32</v>
      </c>
      <c r="G3388" s="1230">
        <v>28.92</v>
      </c>
      <c r="H3388" s="1230">
        <v>80.290000000000006</v>
      </c>
    </row>
    <row r="3389" spans="1:8">
      <c r="A3389" s="1230" t="str">
        <f t="shared" si="52"/>
        <v>2017/07/04-18:05:06</v>
      </c>
      <c r="B3389" s="4">
        <v>42920</v>
      </c>
      <c r="C3389" s="3">
        <v>0.75354166666666667</v>
      </c>
      <c r="E3389" s="1230">
        <v>7.86</v>
      </c>
      <c r="F3389" s="1230">
        <v>32</v>
      </c>
      <c r="G3389" s="1230">
        <v>28.99</v>
      </c>
      <c r="H3389" s="1230">
        <v>78.86</v>
      </c>
    </row>
    <row r="3390" spans="1:8">
      <c r="A3390" s="1230" t="str">
        <f t="shared" si="52"/>
        <v>2017/07/04-18:15:06</v>
      </c>
      <c r="B3390" s="4">
        <v>42920</v>
      </c>
      <c r="C3390" s="3">
        <v>0.76048611111111108</v>
      </c>
      <c r="E3390" s="1230">
        <v>7.84</v>
      </c>
      <c r="F3390" s="1230">
        <v>32</v>
      </c>
      <c r="G3390" s="1230">
        <v>29.03</v>
      </c>
      <c r="H3390" s="1230">
        <v>80.489999999999995</v>
      </c>
    </row>
    <row r="3391" spans="1:8">
      <c r="A3391" s="1230" t="str">
        <f t="shared" si="52"/>
        <v>2017/07/04-18:25:06</v>
      </c>
      <c r="B3391" s="4">
        <v>42920</v>
      </c>
      <c r="C3391" s="3">
        <v>0.7674305555555555</v>
      </c>
      <c r="E3391" s="1230">
        <v>7.79</v>
      </c>
      <c r="F3391" s="1230">
        <v>31.9</v>
      </c>
      <c r="G3391" s="1230">
        <v>28.92</v>
      </c>
      <c r="H3391" s="1230">
        <v>79.66</v>
      </c>
    </row>
    <row r="3392" spans="1:8">
      <c r="A3392" s="1230" t="str">
        <f t="shared" si="52"/>
        <v>2017/07/04-18:35:06</v>
      </c>
      <c r="B3392" s="4">
        <v>42920</v>
      </c>
      <c r="C3392" s="3">
        <v>0.77437500000000004</v>
      </c>
      <c r="E3392" s="1230">
        <v>7.77</v>
      </c>
      <c r="F3392" s="1230">
        <v>31.9</v>
      </c>
      <c r="G3392" s="1230">
        <v>28.93</v>
      </c>
      <c r="H3392" s="1230">
        <v>80.83</v>
      </c>
    </row>
    <row r="3393" spans="1:8">
      <c r="A3393" s="1230" t="str">
        <f t="shared" si="52"/>
        <v>2017/07/04-18:45:06</v>
      </c>
      <c r="B3393" s="4">
        <v>42920</v>
      </c>
      <c r="C3393" s="3">
        <v>0.78131944444444434</v>
      </c>
      <c r="E3393" s="1230">
        <v>7.69</v>
      </c>
      <c r="F3393" s="1230">
        <v>31.8</v>
      </c>
      <c r="G3393" s="1230">
        <v>28.81</v>
      </c>
      <c r="H3393" s="1230">
        <v>79</v>
      </c>
    </row>
    <row r="3394" spans="1:8">
      <c r="A3394" s="123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230">
        <v>7.6</v>
      </c>
      <c r="F3394" s="1230">
        <v>31.8</v>
      </c>
      <c r="G3394" s="1230">
        <v>28.8</v>
      </c>
      <c r="H3394" s="1230">
        <v>79.739999999999995</v>
      </c>
    </row>
    <row r="3395" spans="1:8">
      <c r="A3395" s="1230" t="str">
        <f t="shared" si="53"/>
        <v>2017/07/04-19:05:06</v>
      </c>
      <c r="B3395" s="4">
        <v>42920</v>
      </c>
      <c r="C3395" s="3">
        <v>0.79520833333333341</v>
      </c>
      <c r="E3395" s="1230">
        <v>7.67</v>
      </c>
      <c r="F3395" s="1230">
        <v>31.8</v>
      </c>
      <c r="G3395" s="1230">
        <v>28.82</v>
      </c>
      <c r="H3395" s="1230">
        <v>80.63</v>
      </c>
    </row>
    <row r="3396" spans="1:8">
      <c r="A3396" s="1230" t="str">
        <f t="shared" si="53"/>
        <v>2017/07/04-19:15:06</v>
      </c>
      <c r="B3396" s="4">
        <v>42920</v>
      </c>
      <c r="C3396" s="3">
        <v>0.80215277777777771</v>
      </c>
      <c r="E3396" s="1230">
        <v>7.53</v>
      </c>
      <c r="F3396" s="1230">
        <v>31.7</v>
      </c>
      <c r="G3396" s="1230">
        <v>28.82</v>
      </c>
      <c r="H3396" s="1230">
        <v>79.66</v>
      </c>
    </row>
    <row r="3397" spans="1:8">
      <c r="A3397" s="1230" t="str">
        <f t="shared" si="53"/>
        <v>2017/07/04-19:25:06</v>
      </c>
      <c r="B3397" s="4">
        <v>42920</v>
      </c>
      <c r="C3397" s="3">
        <v>0.80909722222222225</v>
      </c>
      <c r="E3397" s="1230">
        <v>7.64</v>
      </c>
      <c r="F3397" s="1230">
        <v>31.6</v>
      </c>
      <c r="G3397" s="1230">
        <v>28.69</v>
      </c>
      <c r="H3397" s="1230">
        <v>80.86</v>
      </c>
    </row>
    <row r="3398" spans="1:8">
      <c r="A3398" s="1230" t="str">
        <f t="shared" si="53"/>
        <v>2017/07/04-19:35:06</v>
      </c>
      <c r="B3398" s="4">
        <v>42920</v>
      </c>
      <c r="C3398" s="3">
        <v>0.81604166666666667</v>
      </c>
      <c r="E3398" s="1230">
        <v>7.55</v>
      </c>
      <c r="F3398" s="1230">
        <v>31.6</v>
      </c>
      <c r="G3398" s="1230">
        <v>28.72</v>
      </c>
      <c r="H3398" s="1230">
        <v>79.95</v>
      </c>
    </row>
    <row r="3399" spans="1:8">
      <c r="A3399" s="1230" t="str">
        <f t="shared" si="53"/>
        <v>2017/07/04-19:45:06</v>
      </c>
      <c r="B3399" s="4">
        <v>42920</v>
      </c>
      <c r="C3399" s="3">
        <v>0.82298611111111108</v>
      </c>
      <c r="E3399" s="1230">
        <v>7.46</v>
      </c>
      <c r="F3399" s="1230">
        <v>31.5</v>
      </c>
      <c r="G3399" s="1230">
        <v>28.83</v>
      </c>
      <c r="H3399" s="1230">
        <v>80.14</v>
      </c>
    </row>
    <row r="3400" spans="1:8">
      <c r="A3400" s="1230" t="str">
        <f t="shared" si="53"/>
        <v>2017/07/04-19:55:06</v>
      </c>
      <c r="B3400" s="4">
        <v>42920</v>
      </c>
      <c r="C3400" s="3">
        <v>0.8299305555555555</v>
      </c>
      <c r="E3400" s="1230">
        <v>7.46</v>
      </c>
      <c r="F3400" s="1230">
        <v>31.5</v>
      </c>
      <c r="G3400" s="1230">
        <v>28.82</v>
      </c>
      <c r="H3400" s="1230">
        <v>80.7</v>
      </c>
    </row>
    <row r="3401" spans="1:8">
      <c r="A3401" s="1230" t="str">
        <f t="shared" si="53"/>
        <v>2017/07/04-20:05:06</v>
      </c>
      <c r="B3401" s="4">
        <v>42920</v>
      </c>
      <c r="C3401" s="3">
        <v>0.83687500000000004</v>
      </c>
      <c r="E3401" s="1230">
        <v>7.47</v>
      </c>
      <c r="F3401" s="1230">
        <v>31.5</v>
      </c>
      <c r="G3401" s="1230">
        <v>28.71</v>
      </c>
      <c r="H3401" s="1230">
        <v>80.959999999999994</v>
      </c>
    </row>
    <row r="3402" spans="1:8">
      <c r="A3402" s="1230" t="str">
        <f t="shared" si="53"/>
        <v>2017/07/04-20:15:06</v>
      </c>
      <c r="B3402" s="4">
        <v>42920</v>
      </c>
      <c r="C3402" s="3">
        <v>0.84381944444444434</v>
      </c>
      <c r="E3402" s="1230">
        <v>7.42</v>
      </c>
      <c r="F3402" s="1230">
        <v>31.4</v>
      </c>
      <c r="G3402" s="1230">
        <v>28.57</v>
      </c>
      <c r="H3402" s="1230">
        <v>80.400000000000006</v>
      </c>
    </row>
    <row r="3403" spans="1:8">
      <c r="A3403" s="1230" t="str">
        <f t="shared" si="53"/>
        <v>2017/07/04-20:25:06</v>
      </c>
      <c r="B3403" s="4">
        <v>42920</v>
      </c>
      <c r="C3403" s="3">
        <v>0.85076388888888888</v>
      </c>
      <c r="E3403" s="1230">
        <v>7.43</v>
      </c>
      <c r="F3403" s="1230">
        <v>31.4</v>
      </c>
      <c r="G3403" s="1230">
        <v>28.59</v>
      </c>
      <c r="H3403" s="1230">
        <v>80.97</v>
      </c>
    </row>
    <row r="3404" spans="1:8">
      <c r="A3404" s="1230" t="str">
        <f t="shared" si="53"/>
        <v>2017/07/04-20:35:06</v>
      </c>
      <c r="B3404" s="4">
        <v>42920</v>
      </c>
      <c r="C3404" s="3">
        <v>0.85770833333333341</v>
      </c>
      <c r="E3404" s="1230">
        <v>7.43</v>
      </c>
      <c r="F3404" s="1230">
        <v>31.4</v>
      </c>
      <c r="G3404" s="1230">
        <v>28.63</v>
      </c>
      <c r="H3404" s="1230">
        <v>80.37</v>
      </c>
    </row>
    <row r="3405" spans="1:8">
      <c r="A3405" s="1230" t="str">
        <f t="shared" si="53"/>
        <v>2017/07/04-20:45:06</v>
      </c>
      <c r="B3405" s="4">
        <v>42920</v>
      </c>
      <c r="C3405" s="3">
        <v>0.86465277777777771</v>
      </c>
      <c r="E3405" s="1230">
        <v>7.4</v>
      </c>
      <c r="F3405" s="1230">
        <v>31.2</v>
      </c>
      <c r="G3405" s="1230">
        <v>28.68</v>
      </c>
      <c r="H3405" s="1230">
        <v>80.84</v>
      </c>
    </row>
    <row r="3406" spans="1:8">
      <c r="A3406" s="1230" t="str">
        <f t="shared" si="53"/>
        <v>2017/07/04-20:55:06</v>
      </c>
      <c r="B3406" s="4">
        <v>42920</v>
      </c>
      <c r="C3406" s="3">
        <v>0.87159722222222225</v>
      </c>
      <c r="E3406" s="1230">
        <v>7.42</v>
      </c>
      <c r="F3406" s="1230">
        <v>31.2</v>
      </c>
      <c r="G3406" s="1230">
        <v>28.69</v>
      </c>
      <c r="H3406" s="1230">
        <v>79.819999999999993</v>
      </c>
    </row>
    <row r="3407" spans="1:8">
      <c r="A3407" s="1230" t="str">
        <f t="shared" si="53"/>
        <v>2017/07/04-21:05:06</v>
      </c>
      <c r="B3407" s="4">
        <v>42920</v>
      </c>
      <c r="C3407" s="3">
        <v>0.87854166666666667</v>
      </c>
      <c r="E3407" s="1230">
        <v>7.38</v>
      </c>
      <c r="F3407" s="1230">
        <v>31.1</v>
      </c>
      <c r="G3407" s="1230">
        <v>28.64</v>
      </c>
      <c r="H3407" s="1230">
        <v>80.05</v>
      </c>
    </row>
    <row r="3408" spans="1:8">
      <c r="A3408" s="1230" t="str">
        <f t="shared" si="53"/>
        <v>2017/07/04-21:15:06</v>
      </c>
      <c r="B3408" s="4">
        <v>42920</v>
      </c>
      <c r="C3408" s="3">
        <v>0.88548611111111108</v>
      </c>
      <c r="E3408" s="1230">
        <v>7.41</v>
      </c>
      <c r="F3408" s="1230">
        <v>31.1</v>
      </c>
      <c r="G3408" s="1230">
        <v>28.55</v>
      </c>
      <c r="H3408" s="1230">
        <v>80.34</v>
      </c>
    </row>
    <row r="3409" spans="1:8">
      <c r="A3409" s="1230" t="str">
        <f t="shared" si="53"/>
        <v>2017/07/04-21:25:06</v>
      </c>
      <c r="B3409" s="4">
        <v>42920</v>
      </c>
      <c r="C3409" s="3">
        <v>0.8924305555555555</v>
      </c>
      <c r="E3409" s="1230">
        <v>7.22</v>
      </c>
      <c r="F3409" s="1230">
        <v>31</v>
      </c>
      <c r="G3409" s="1230">
        <v>28.59</v>
      </c>
      <c r="H3409" s="1230">
        <v>81.459999999999994</v>
      </c>
    </row>
    <row r="3410" spans="1:8">
      <c r="A3410" s="1230" t="str">
        <f t="shared" si="53"/>
        <v>2017/07/04-21:35:06</v>
      </c>
      <c r="B3410" s="4">
        <v>42920</v>
      </c>
      <c r="C3410" s="3">
        <v>0.89937500000000004</v>
      </c>
      <c r="E3410" s="1230">
        <v>7.19</v>
      </c>
      <c r="F3410" s="1230">
        <v>30.9</v>
      </c>
      <c r="G3410" s="1230">
        <v>28.53</v>
      </c>
      <c r="H3410" s="1230">
        <v>80.87</v>
      </c>
    </row>
    <row r="3411" spans="1:8">
      <c r="A3411" s="1230" t="str">
        <f t="shared" si="53"/>
        <v>2017/07/04-21:45:06</v>
      </c>
      <c r="B3411" s="4">
        <v>42920</v>
      </c>
      <c r="C3411" s="3">
        <v>0.90631944444444434</v>
      </c>
      <c r="E3411" s="1230">
        <v>7.23</v>
      </c>
      <c r="F3411" s="1230">
        <v>30.9</v>
      </c>
      <c r="G3411" s="1230">
        <v>28.34</v>
      </c>
      <c r="H3411" s="1230">
        <v>81.260000000000005</v>
      </c>
    </row>
    <row r="3412" spans="1:8">
      <c r="A3412" s="1230" t="str">
        <f t="shared" si="53"/>
        <v>2017/07/04-21:55:06</v>
      </c>
      <c r="B3412" s="4">
        <v>42920</v>
      </c>
      <c r="C3412" s="3">
        <v>0.91326388888888888</v>
      </c>
      <c r="E3412" s="1230">
        <v>7.27</v>
      </c>
      <c r="F3412" s="1230">
        <v>30.8</v>
      </c>
      <c r="G3412" s="1230">
        <v>28.26</v>
      </c>
      <c r="H3412" s="1230">
        <v>81.349999999999994</v>
      </c>
    </row>
    <row r="3413" spans="1:8">
      <c r="A3413" s="1230" t="str">
        <f t="shared" si="53"/>
        <v>2017/07/04-22:05:06</v>
      </c>
      <c r="B3413" s="4">
        <v>42920</v>
      </c>
      <c r="C3413" s="3">
        <v>0.92020833333333341</v>
      </c>
      <c r="E3413" s="1230">
        <v>7.29</v>
      </c>
      <c r="F3413" s="1230">
        <v>30.7</v>
      </c>
      <c r="G3413" s="1230">
        <v>28.4</v>
      </c>
      <c r="H3413" s="1230">
        <v>82.35</v>
      </c>
    </row>
    <row r="3414" spans="1:8">
      <c r="A3414" s="1230" t="str">
        <f t="shared" si="53"/>
        <v>2017/07/04-22:15:06</v>
      </c>
      <c r="B3414" s="4">
        <v>42920</v>
      </c>
      <c r="C3414" s="3">
        <v>0.92715277777777771</v>
      </c>
      <c r="E3414" s="1230">
        <v>7.33</v>
      </c>
      <c r="F3414" s="1230">
        <v>30.7</v>
      </c>
      <c r="G3414" s="1230">
        <v>28.32</v>
      </c>
      <c r="H3414" s="1230">
        <v>81.150000000000006</v>
      </c>
    </row>
    <row r="3415" spans="1:8">
      <c r="A3415" s="1230" t="str">
        <f t="shared" si="53"/>
        <v>2017/07/04-22:25:06</v>
      </c>
      <c r="B3415" s="4">
        <v>42920</v>
      </c>
      <c r="C3415" s="3">
        <v>0.93409722222222225</v>
      </c>
      <c r="E3415" s="1230">
        <v>7.32</v>
      </c>
      <c r="F3415" s="1230">
        <v>30.6</v>
      </c>
      <c r="G3415" s="1230">
        <v>28.33</v>
      </c>
      <c r="H3415" s="1230">
        <v>82.1</v>
      </c>
    </row>
    <row r="3416" spans="1:8">
      <c r="A3416" s="1230" t="str">
        <f t="shared" si="53"/>
        <v>2017/07/04-22:35:06</v>
      </c>
      <c r="B3416" s="4">
        <v>42920</v>
      </c>
      <c r="C3416" s="3">
        <v>0.94104166666666667</v>
      </c>
      <c r="E3416" s="1230">
        <v>7.31</v>
      </c>
      <c r="F3416" s="1230">
        <v>30.6</v>
      </c>
      <c r="G3416" s="1230">
        <v>28.27</v>
      </c>
      <c r="H3416" s="1230">
        <v>80.599999999999994</v>
      </c>
    </row>
    <row r="3417" spans="1:8">
      <c r="A3417" s="1230" t="str">
        <f t="shared" si="53"/>
        <v>2017/07/04-22:45:06</v>
      </c>
      <c r="B3417" s="4">
        <v>42920</v>
      </c>
      <c r="C3417" s="3">
        <v>0.94798611111111108</v>
      </c>
      <c r="E3417" s="1230">
        <v>7.33</v>
      </c>
      <c r="F3417" s="1230">
        <v>30.6</v>
      </c>
      <c r="G3417" s="1230">
        <v>28.28</v>
      </c>
      <c r="H3417" s="1230">
        <v>79.599999999999994</v>
      </c>
    </row>
    <row r="3418" spans="1:8">
      <c r="A3418" s="1230" t="str">
        <f t="shared" si="53"/>
        <v>2017/07/04-22:55:06</v>
      </c>
      <c r="B3418" s="4">
        <v>42920</v>
      </c>
      <c r="C3418" s="3">
        <v>0.9549305555555555</v>
      </c>
      <c r="E3418" s="1230">
        <v>7.35</v>
      </c>
      <c r="F3418" s="1230">
        <v>30.5</v>
      </c>
      <c r="G3418" s="1230">
        <v>28.2</v>
      </c>
      <c r="H3418" s="1230">
        <v>79.28</v>
      </c>
    </row>
    <row r="3419" spans="1:8">
      <c r="A3419" s="1230" t="str">
        <f t="shared" si="53"/>
        <v>2017/07/04-23:05:06</v>
      </c>
      <c r="B3419" s="4">
        <v>42920</v>
      </c>
      <c r="C3419" s="3">
        <v>0.96187500000000004</v>
      </c>
      <c r="E3419" s="1230">
        <v>7.31</v>
      </c>
      <c r="F3419" s="1230">
        <v>30.5</v>
      </c>
      <c r="G3419" s="1230">
        <v>28.21</v>
      </c>
      <c r="H3419" s="1230">
        <v>80.22</v>
      </c>
    </row>
    <row r="3420" spans="1:8">
      <c r="A3420" s="1230" t="str">
        <f t="shared" si="53"/>
        <v>2017/07/04-23:15:06</v>
      </c>
      <c r="B3420" s="4">
        <v>42920</v>
      </c>
      <c r="C3420" s="3">
        <v>0.96881944444444434</v>
      </c>
      <c r="E3420" s="1230">
        <v>7.3</v>
      </c>
      <c r="F3420" s="1230">
        <v>30.5</v>
      </c>
      <c r="G3420" s="1230">
        <v>28.05</v>
      </c>
      <c r="H3420" s="1230">
        <v>80.59</v>
      </c>
    </row>
    <row r="3421" spans="1:8">
      <c r="A3421" s="1230" t="str">
        <f t="shared" si="53"/>
        <v>2017/07/04-23:25:06</v>
      </c>
      <c r="B3421" s="4">
        <v>42920</v>
      </c>
      <c r="C3421" s="3">
        <v>0.97576388888888888</v>
      </c>
      <c r="E3421" s="1230">
        <v>7.32</v>
      </c>
      <c r="F3421" s="1230">
        <v>30.4</v>
      </c>
      <c r="G3421" s="1230">
        <v>28.03</v>
      </c>
      <c r="H3421" s="1230">
        <v>80.48</v>
      </c>
    </row>
    <row r="3422" spans="1:8">
      <c r="A3422" s="1230" t="str">
        <f t="shared" si="53"/>
        <v>2017/07/04-23:35:06</v>
      </c>
      <c r="B3422" s="4">
        <v>42920</v>
      </c>
      <c r="C3422" s="3">
        <v>0.98270833333333341</v>
      </c>
      <c r="E3422" s="1230">
        <v>7.32</v>
      </c>
      <c r="F3422" s="1230">
        <v>30.4</v>
      </c>
      <c r="G3422" s="1230">
        <v>27.95</v>
      </c>
      <c r="H3422" s="1230">
        <v>80.38</v>
      </c>
    </row>
    <row r="3423" spans="1:8">
      <c r="A3423" s="1230" t="str">
        <f t="shared" si="53"/>
        <v>2017/07/04-23:45:06</v>
      </c>
      <c r="B3423" s="4">
        <v>42920</v>
      </c>
      <c r="C3423" s="3">
        <v>0.98965277777777771</v>
      </c>
      <c r="E3423" s="1230">
        <v>7.3</v>
      </c>
      <c r="F3423" s="1230">
        <v>30.3</v>
      </c>
      <c r="G3423" s="1230">
        <v>27.97</v>
      </c>
      <c r="H3423" s="1230">
        <v>80.790000000000006</v>
      </c>
    </row>
    <row r="3424" spans="1:8">
      <c r="A3424" s="1230" t="str">
        <f t="shared" si="53"/>
        <v>2017/07/04-23:55:06</v>
      </c>
      <c r="B3424" s="4">
        <v>42920</v>
      </c>
      <c r="C3424" s="3">
        <v>0.99659722222222225</v>
      </c>
      <c r="E3424" s="1230">
        <v>7.29</v>
      </c>
      <c r="F3424" s="1230">
        <v>30.2</v>
      </c>
      <c r="G3424" s="1230">
        <v>27.95</v>
      </c>
      <c r="H3424" s="1230">
        <v>80.34</v>
      </c>
    </row>
    <row r="3425" spans="1:8">
      <c r="A3425" s="1230" t="str">
        <f t="shared" si="53"/>
        <v>2017/07/05-00:05:06</v>
      </c>
      <c r="B3425" s="4">
        <v>42921</v>
      </c>
      <c r="C3425" s="3">
        <v>3.5416666666666665E-3</v>
      </c>
      <c r="E3425" s="1230">
        <v>7.29</v>
      </c>
      <c r="F3425" s="1230">
        <v>30.2</v>
      </c>
      <c r="G3425" s="1230">
        <v>27.93</v>
      </c>
      <c r="H3425" s="1230">
        <v>81.239999999999995</v>
      </c>
    </row>
    <row r="3426" spans="1:8">
      <c r="A3426" s="1230" t="str">
        <f t="shared" si="53"/>
        <v>2017/07/05-00:15:06</v>
      </c>
      <c r="B3426" s="4">
        <v>42921</v>
      </c>
      <c r="C3426" s="3">
        <v>1.0486111111111111E-2</v>
      </c>
      <c r="E3426" s="1230">
        <v>7.3</v>
      </c>
      <c r="F3426" s="1230">
        <v>30.2</v>
      </c>
      <c r="G3426" s="1230">
        <v>27.88</v>
      </c>
      <c r="H3426" s="1230">
        <v>81.540000000000006</v>
      </c>
    </row>
    <row r="3427" spans="1:8">
      <c r="A3427" s="1230" t="str">
        <f t="shared" si="53"/>
        <v>2017/07/05-00:25:06</v>
      </c>
      <c r="B3427" s="4">
        <v>42921</v>
      </c>
      <c r="C3427" s="3">
        <v>1.7430555555555557E-2</v>
      </c>
      <c r="E3427" s="1230">
        <v>7.27</v>
      </c>
      <c r="F3427" s="1230">
        <v>30.1</v>
      </c>
      <c r="G3427" s="1230">
        <v>27.97</v>
      </c>
      <c r="H3427" s="1230">
        <v>82.22</v>
      </c>
    </row>
    <row r="3428" spans="1:8">
      <c r="A3428" s="1230" t="str">
        <f t="shared" si="53"/>
        <v>2017/07/05-00:35:06</v>
      </c>
      <c r="B3428" s="4">
        <v>42921</v>
      </c>
      <c r="C3428" s="3">
        <v>2.4375000000000004E-2</v>
      </c>
      <c r="E3428" s="1230">
        <v>7.28</v>
      </c>
      <c r="F3428" s="1230">
        <v>30.1</v>
      </c>
      <c r="G3428" s="1230">
        <v>27.97</v>
      </c>
      <c r="H3428" s="1230">
        <v>82.23</v>
      </c>
    </row>
    <row r="3429" spans="1:8">
      <c r="A3429" s="1230" t="str">
        <f t="shared" si="53"/>
        <v>2017/07/05-00:45:06</v>
      </c>
      <c r="B3429" s="4">
        <v>42921</v>
      </c>
      <c r="C3429" s="3">
        <v>3.1319444444444448E-2</v>
      </c>
      <c r="E3429" s="1230">
        <v>7.28</v>
      </c>
      <c r="F3429" s="1230">
        <v>30.1</v>
      </c>
      <c r="G3429" s="1230">
        <v>28</v>
      </c>
      <c r="H3429" s="1230">
        <v>82.1</v>
      </c>
    </row>
    <row r="3430" spans="1:8">
      <c r="A3430" s="1230" t="str">
        <f t="shared" si="53"/>
        <v>2017/07/05-00:55:06</v>
      </c>
      <c r="B3430" s="4">
        <v>42921</v>
      </c>
      <c r="C3430" s="3">
        <v>3.8263888888888889E-2</v>
      </c>
      <c r="E3430" s="1230">
        <v>7.28</v>
      </c>
      <c r="F3430" s="1230">
        <v>30</v>
      </c>
      <c r="G3430" s="1230">
        <v>27.86</v>
      </c>
      <c r="H3430" s="1230">
        <v>82.04</v>
      </c>
    </row>
    <row r="3431" spans="1:8">
      <c r="A3431" s="1230" t="str">
        <f t="shared" si="53"/>
        <v>2017/07/05-01:05:06</v>
      </c>
      <c r="B3431" s="4">
        <v>42921</v>
      </c>
      <c r="C3431" s="3">
        <v>4.520833333333333E-2</v>
      </c>
      <c r="E3431" s="1230">
        <v>7.28</v>
      </c>
      <c r="F3431" s="1230">
        <v>29.9</v>
      </c>
      <c r="G3431" s="1230">
        <v>27.95</v>
      </c>
      <c r="H3431" s="1230">
        <v>81.73</v>
      </c>
    </row>
    <row r="3432" spans="1:8">
      <c r="A3432" s="1230" t="str">
        <f t="shared" si="53"/>
        <v>2017/07/05-01:15:06</v>
      </c>
      <c r="B3432" s="4">
        <v>42921</v>
      </c>
      <c r="C3432" s="3">
        <v>5.2152777777777777E-2</v>
      </c>
      <c r="E3432" s="1230">
        <v>7.28</v>
      </c>
      <c r="F3432" s="1230">
        <v>29.9</v>
      </c>
      <c r="G3432" s="1230">
        <v>27.83</v>
      </c>
      <c r="H3432" s="1230">
        <v>81.59</v>
      </c>
    </row>
    <row r="3433" spans="1:8">
      <c r="A3433" s="1230" t="str">
        <f t="shared" si="53"/>
        <v>2017/07/05-01:25:06</v>
      </c>
      <c r="B3433" s="4">
        <v>42921</v>
      </c>
      <c r="C3433" s="3">
        <v>5.9097222222222225E-2</v>
      </c>
      <c r="E3433" s="1230">
        <v>7.25</v>
      </c>
      <c r="F3433" s="1230">
        <v>29.9</v>
      </c>
      <c r="G3433" s="1230">
        <v>27.83</v>
      </c>
      <c r="H3433" s="1230">
        <v>81.89</v>
      </c>
    </row>
    <row r="3434" spans="1:8">
      <c r="A3434" s="1230" t="str">
        <f t="shared" si="53"/>
        <v>2017/07/05-01:35:06</v>
      </c>
      <c r="B3434" s="4">
        <v>42921</v>
      </c>
      <c r="C3434" s="3">
        <v>6.6041666666666665E-2</v>
      </c>
      <c r="E3434" s="1230">
        <v>7.28</v>
      </c>
      <c r="F3434" s="1230">
        <v>29.8</v>
      </c>
      <c r="G3434" s="1230">
        <v>27.85</v>
      </c>
      <c r="H3434" s="1230">
        <v>81.900000000000006</v>
      </c>
    </row>
    <row r="3435" spans="1:8">
      <c r="A3435" s="1230" t="str">
        <f t="shared" si="53"/>
        <v>2017/07/05-01:45:06</v>
      </c>
      <c r="B3435" s="4">
        <v>42921</v>
      </c>
      <c r="C3435" s="3">
        <v>7.2986111111111113E-2</v>
      </c>
      <c r="E3435" s="1230">
        <v>7.29</v>
      </c>
      <c r="F3435" s="1230">
        <v>29.8</v>
      </c>
      <c r="G3435" s="1230">
        <v>27.88</v>
      </c>
      <c r="H3435" s="1230">
        <v>82.45</v>
      </c>
    </row>
    <row r="3436" spans="1:8">
      <c r="A3436" s="1230" t="str">
        <f t="shared" si="53"/>
        <v>2017/07/05-01:55:06</v>
      </c>
      <c r="B3436" s="4">
        <v>42921</v>
      </c>
      <c r="C3436" s="3">
        <v>7.993055555555556E-2</v>
      </c>
      <c r="E3436" s="1230">
        <v>7.27</v>
      </c>
      <c r="F3436" s="1230">
        <v>29.7</v>
      </c>
      <c r="G3436" s="1230">
        <v>27.9</v>
      </c>
      <c r="H3436" s="1230">
        <v>81.400000000000006</v>
      </c>
    </row>
    <row r="3437" spans="1:8">
      <c r="A3437" s="1230" t="str">
        <f t="shared" si="53"/>
        <v>2017/07/05-02:05:06</v>
      </c>
      <c r="B3437" s="4">
        <v>42921</v>
      </c>
      <c r="C3437" s="3">
        <v>8.6874999999999994E-2</v>
      </c>
      <c r="E3437" s="1230">
        <v>7.25</v>
      </c>
      <c r="F3437" s="1230">
        <v>29.7</v>
      </c>
      <c r="G3437" s="1230">
        <v>27.89</v>
      </c>
      <c r="H3437" s="1230">
        <v>81.52</v>
      </c>
    </row>
    <row r="3438" spans="1:8">
      <c r="A3438" s="1230" t="str">
        <f t="shared" si="53"/>
        <v>2017/07/05-02:15:06</v>
      </c>
      <c r="B3438" s="4">
        <v>42921</v>
      </c>
      <c r="C3438" s="3">
        <v>9.3819444444444441E-2</v>
      </c>
      <c r="E3438" s="1230">
        <v>7.28</v>
      </c>
      <c r="F3438" s="1230">
        <v>29.6</v>
      </c>
      <c r="G3438" s="1230">
        <v>27.83</v>
      </c>
      <c r="H3438" s="1230">
        <v>80.08</v>
      </c>
    </row>
    <row r="3439" spans="1:8">
      <c r="A3439" s="1230" t="str">
        <f t="shared" si="53"/>
        <v>2017/07/05-02:25:06</v>
      </c>
      <c r="B3439" s="4">
        <v>42921</v>
      </c>
      <c r="C3439" s="3">
        <v>0.10076388888888889</v>
      </c>
      <c r="E3439" s="1230">
        <v>7.23</v>
      </c>
      <c r="F3439" s="1230">
        <v>29.6</v>
      </c>
      <c r="G3439" s="1230">
        <v>27.75</v>
      </c>
      <c r="H3439" s="1230">
        <v>79.52</v>
      </c>
    </row>
    <row r="3440" spans="1:8">
      <c r="A3440" s="1230" t="str">
        <f t="shared" si="53"/>
        <v>2017/07/05-02:35:06</v>
      </c>
      <c r="B3440" s="4">
        <v>42921</v>
      </c>
      <c r="C3440" s="3">
        <v>0.10770833333333334</v>
      </c>
      <c r="E3440" s="1230">
        <v>7.26</v>
      </c>
      <c r="F3440" s="1230">
        <v>29.6</v>
      </c>
      <c r="G3440" s="1230">
        <v>27.65</v>
      </c>
      <c r="H3440" s="1230">
        <v>78.900000000000006</v>
      </c>
    </row>
    <row r="3441" spans="1:8">
      <c r="A3441" s="1230" t="str">
        <f t="shared" si="53"/>
        <v>2017/07/05-02:45:06</v>
      </c>
      <c r="B3441" s="4">
        <v>42921</v>
      </c>
      <c r="C3441" s="3">
        <v>0.11465277777777778</v>
      </c>
      <c r="E3441" s="1230">
        <v>7.26</v>
      </c>
      <c r="F3441" s="1230">
        <v>29.5</v>
      </c>
      <c r="G3441" s="1230">
        <v>27.67</v>
      </c>
      <c r="H3441" s="1230">
        <v>78.91</v>
      </c>
    </row>
    <row r="3442" spans="1:8">
      <c r="A3442" s="1230" t="str">
        <f t="shared" si="53"/>
        <v>2017/07/05-02:55:06</v>
      </c>
      <c r="B3442" s="4">
        <v>42921</v>
      </c>
      <c r="C3442" s="3">
        <v>0.12159722222222223</v>
      </c>
      <c r="E3442" s="1230">
        <v>7.27</v>
      </c>
      <c r="F3442" s="1230">
        <v>29.5</v>
      </c>
      <c r="G3442" s="1230">
        <v>27.64</v>
      </c>
      <c r="H3442" s="1230">
        <v>78.989999999999995</v>
      </c>
    </row>
    <row r="3443" spans="1:8">
      <c r="A3443" s="1230" t="str">
        <f t="shared" si="53"/>
        <v>2017/07/05-03:05:06</v>
      </c>
      <c r="B3443" s="4">
        <v>42921</v>
      </c>
      <c r="C3443" s="3">
        <v>0.12854166666666667</v>
      </c>
      <c r="E3443" s="1230">
        <v>7.26</v>
      </c>
      <c r="F3443" s="1230">
        <v>29.5</v>
      </c>
      <c r="G3443" s="1230">
        <v>27.6</v>
      </c>
      <c r="H3443" s="1230">
        <v>80.040000000000006</v>
      </c>
    </row>
    <row r="3444" spans="1:8">
      <c r="A3444" s="1230" t="str">
        <f t="shared" si="53"/>
        <v>2017/07/05-03:15:06</v>
      </c>
      <c r="B3444" s="4">
        <v>42921</v>
      </c>
      <c r="C3444" s="3">
        <v>0.13548611111111111</v>
      </c>
      <c r="E3444" s="1230">
        <v>7.27</v>
      </c>
      <c r="F3444" s="1230">
        <v>29.4</v>
      </c>
      <c r="G3444" s="1230">
        <v>27.61</v>
      </c>
      <c r="H3444" s="1230">
        <v>80.63</v>
      </c>
    </row>
    <row r="3445" spans="1:8">
      <c r="A3445" s="1230" t="str">
        <f t="shared" si="53"/>
        <v>2017/07/05-03:25:06</v>
      </c>
      <c r="B3445" s="4">
        <v>42921</v>
      </c>
      <c r="C3445" s="3">
        <v>0.14243055555555556</v>
      </c>
      <c r="E3445" s="1230">
        <v>7.28</v>
      </c>
      <c r="F3445" s="1230">
        <v>29.4</v>
      </c>
      <c r="G3445" s="1230">
        <v>27.58</v>
      </c>
      <c r="H3445" s="1230">
        <v>81.430000000000007</v>
      </c>
    </row>
    <row r="3446" spans="1:8">
      <c r="A3446" s="1230" t="str">
        <f t="shared" si="53"/>
        <v>2017/07/05-03:35:06</v>
      </c>
      <c r="B3446" s="4">
        <v>42921</v>
      </c>
      <c r="C3446" s="3">
        <v>0.14937500000000001</v>
      </c>
      <c r="E3446" s="1230">
        <v>7.28</v>
      </c>
      <c r="F3446" s="1230">
        <v>29.3</v>
      </c>
      <c r="G3446" s="1230">
        <v>27.46</v>
      </c>
      <c r="H3446" s="1230">
        <v>82.15</v>
      </c>
    </row>
    <row r="3447" spans="1:8">
      <c r="A3447" s="1230" t="str">
        <f t="shared" si="53"/>
        <v>2017/07/05-03:45:06</v>
      </c>
      <c r="B3447" s="4">
        <v>42921</v>
      </c>
      <c r="C3447" s="3">
        <v>0.15631944444444446</v>
      </c>
      <c r="E3447" s="1230">
        <v>7.29</v>
      </c>
      <c r="F3447" s="1230">
        <v>29.3</v>
      </c>
      <c r="G3447" s="1230">
        <v>27.46</v>
      </c>
      <c r="H3447" s="1230">
        <v>80.959999999999994</v>
      </c>
    </row>
    <row r="3448" spans="1:8">
      <c r="A3448" s="1230" t="str">
        <f t="shared" si="53"/>
        <v>2017/07/05-03:55:06</v>
      </c>
      <c r="B3448" s="4">
        <v>42921</v>
      </c>
      <c r="C3448" s="3">
        <v>0.1632638888888889</v>
      </c>
      <c r="E3448" s="1230">
        <v>7.25</v>
      </c>
      <c r="F3448" s="1230">
        <v>29.2</v>
      </c>
      <c r="G3448" s="1230">
        <v>27.44</v>
      </c>
      <c r="H3448" s="1230">
        <v>82.38</v>
      </c>
    </row>
    <row r="3449" spans="1:8">
      <c r="A3449" s="1230" t="str">
        <f t="shared" si="53"/>
        <v>2017/07/05-04:05:06</v>
      </c>
      <c r="B3449" s="4">
        <v>42921</v>
      </c>
      <c r="C3449" s="3">
        <v>0.17020833333333332</v>
      </c>
      <c r="E3449" s="1230">
        <v>7.28</v>
      </c>
      <c r="F3449" s="1230">
        <v>29.2</v>
      </c>
      <c r="G3449" s="1230">
        <v>27.31</v>
      </c>
      <c r="H3449" s="1230">
        <v>81.63</v>
      </c>
    </row>
    <row r="3450" spans="1:8">
      <c r="A3450" s="1230" t="str">
        <f t="shared" si="53"/>
        <v>2017/07/05-04:15:06</v>
      </c>
      <c r="B3450" s="4">
        <v>42921</v>
      </c>
      <c r="C3450" s="3">
        <v>0.1771527777777778</v>
      </c>
      <c r="E3450" s="1230">
        <v>7.27</v>
      </c>
      <c r="F3450" s="1230">
        <v>29.1</v>
      </c>
      <c r="G3450" s="1230">
        <v>27.31</v>
      </c>
      <c r="H3450" s="1230">
        <v>82.25</v>
      </c>
    </row>
    <row r="3451" spans="1:8">
      <c r="A3451" s="1230" t="str">
        <f t="shared" si="53"/>
        <v>2017/07/05-04:25:06</v>
      </c>
      <c r="B3451" s="4">
        <v>42921</v>
      </c>
      <c r="C3451" s="3">
        <v>0.18409722222222222</v>
      </c>
      <c r="E3451" s="1230">
        <v>7.27</v>
      </c>
      <c r="F3451" s="1230">
        <v>29.2</v>
      </c>
      <c r="G3451" s="1230">
        <v>27.29</v>
      </c>
      <c r="H3451" s="1230">
        <v>81.09</v>
      </c>
    </row>
    <row r="3452" spans="1:8">
      <c r="A3452" s="1230" t="str">
        <f t="shared" si="53"/>
        <v>2017/07/05-04:35:06</v>
      </c>
      <c r="B3452" s="4">
        <v>42921</v>
      </c>
      <c r="C3452" s="3">
        <v>0.19104166666666667</v>
      </c>
      <c r="E3452" s="1230">
        <v>7.29</v>
      </c>
      <c r="F3452" s="1230">
        <v>29.1</v>
      </c>
      <c r="G3452" s="1230">
        <v>27.25</v>
      </c>
      <c r="H3452" s="1230">
        <v>81.99</v>
      </c>
    </row>
    <row r="3453" spans="1:8">
      <c r="A3453" s="1230" t="str">
        <f t="shared" si="53"/>
        <v>2017/07/05-04:45:06</v>
      </c>
      <c r="B3453" s="4">
        <v>42921</v>
      </c>
      <c r="C3453" s="3">
        <v>0.19798611111111111</v>
      </c>
      <c r="E3453" s="1230">
        <v>7.26</v>
      </c>
      <c r="F3453" s="1230">
        <v>29.1</v>
      </c>
      <c r="G3453" s="1230">
        <v>27.29</v>
      </c>
      <c r="H3453" s="1230">
        <v>81.3</v>
      </c>
    </row>
    <row r="3454" spans="1:8">
      <c r="A3454" s="1230" t="str">
        <f t="shared" si="53"/>
        <v>2017/07/05-04:55:06</v>
      </c>
      <c r="B3454" s="4">
        <v>42921</v>
      </c>
      <c r="C3454" s="3">
        <v>0.20493055555555553</v>
      </c>
      <c r="E3454" s="1230">
        <v>7.28</v>
      </c>
      <c r="F3454" s="1230">
        <v>29.1</v>
      </c>
      <c r="G3454" s="1230">
        <v>27.28</v>
      </c>
      <c r="H3454" s="1230">
        <v>80.78</v>
      </c>
    </row>
    <row r="3455" spans="1:8">
      <c r="A3455" s="1230" t="str">
        <f t="shared" si="53"/>
        <v>2017/07/05-05:05:06</v>
      </c>
      <c r="B3455" s="4">
        <v>42921</v>
      </c>
      <c r="C3455" s="3">
        <v>0.21187500000000001</v>
      </c>
      <c r="E3455" s="1230">
        <v>7.28</v>
      </c>
      <c r="F3455" s="1230">
        <v>29</v>
      </c>
      <c r="G3455" s="1230">
        <v>27.31</v>
      </c>
      <c r="H3455" s="1230">
        <v>80.48</v>
      </c>
    </row>
    <row r="3456" spans="1:8">
      <c r="A3456" s="1230" t="str">
        <f t="shared" si="53"/>
        <v>2017/07/05-05:15:06</v>
      </c>
      <c r="B3456" s="4">
        <v>42921</v>
      </c>
      <c r="C3456" s="3">
        <v>0.21881944444444446</v>
      </c>
      <c r="E3456" s="1230">
        <v>7.29</v>
      </c>
      <c r="F3456" s="1230">
        <v>28.9</v>
      </c>
      <c r="G3456" s="1230">
        <v>27.35</v>
      </c>
      <c r="H3456" s="1230">
        <v>80.91</v>
      </c>
    </row>
    <row r="3457" spans="1:8">
      <c r="A3457" s="1230" t="str">
        <f t="shared" si="53"/>
        <v>2017/07/05-05:25:06</v>
      </c>
      <c r="B3457" s="4">
        <v>42921</v>
      </c>
      <c r="C3457" s="3">
        <v>0.22576388888888888</v>
      </c>
      <c r="E3457" s="1230">
        <v>7.27</v>
      </c>
      <c r="F3457" s="1230">
        <v>28.9</v>
      </c>
      <c r="G3457" s="1230">
        <v>27.28</v>
      </c>
      <c r="H3457" s="1230">
        <v>79.66</v>
      </c>
    </row>
    <row r="3458" spans="1:8">
      <c r="A3458" s="123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230">
        <v>7.27</v>
      </c>
      <c r="F3458" s="1230">
        <v>28.9</v>
      </c>
      <c r="G3458" s="1230">
        <v>27.23</v>
      </c>
      <c r="H3458" s="1230">
        <v>81.13</v>
      </c>
    </row>
    <row r="3459" spans="1:8">
      <c r="A3459" s="1230" t="str">
        <f t="shared" si="54"/>
        <v>2017/07/05-05:45:06</v>
      </c>
      <c r="B3459" s="4">
        <v>42921</v>
      </c>
      <c r="C3459" s="3">
        <v>0.2396527777777778</v>
      </c>
      <c r="E3459" s="1230">
        <v>7.27</v>
      </c>
      <c r="F3459" s="1230">
        <v>28.8</v>
      </c>
      <c r="G3459" s="1230">
        <v>27.34</v>
      </c>
      <c r="H3459" s="1230">
        <v>81.3</v>
      </c>
    </row>
    <row r="3460" spans="1:8">
      <c r="A3460" s="1230" t="str">
        <f t="shared" si="54"/>
        <v>2017/07/05-05:55:06</v>
      </c>
      <c r="B3460" s="4">
        <v>42921</v>
      </c>
      <c r="C3460" s="3">
        <v>0.24659722222222222</v>
      </c>
      <c r="E3460" s="1230">
        <v>7.27</v>
      </c>
      <c r="F3460" s="1230">
        <v>28.8</v>
      </c>
      <c r="G3460" s="1230">
        <v>27.45</v>
      </c>
      <c r="H3460" s="1230">
        <v>80.11</v>
      </c>
    </row>
    <row r="3461" spans="1:8">
      <c r="A3461" s="1230" t="str">
        <f t="shared" si="54"/>
        <v>2017/07/05-06:05:06</v>
      </c>
      <c r="B3461" s="4">
        <v>42921</v>
      </c>
      <c r="C3461" s="3">
        <v>0.25354166666666667</v>
      </c>
      <c r="E3461" s="1230">
        <v>7.27</v>
      </c>
      <c r="F3461" s="1230">
        <v>28.8</v>
      </c>
      <c r="G3461" s="1230">
        <v>27.53</v>
      </c>
      <c r="H3461" s="1230">
        <v>78.95</v>
      </c>
    </row>
    <row r="3462" spans="1:8">
      <c r="A3462" s="1230" t="str">
        <f t="shared" si="54"/>
        <v>2017/07/05-06:15:06</v>
      </c>
      <c r="B3462" s="4">
        <v>42921</v>
      </c>
      <c r="C3462" s="3">
        <v>0.26048611111111114</v>
      </c>
      <c r="E3462" s="1230">
        <v>7.27</v>
      </c>
      <c r="F3462" s="1230">
        <v>28.8</v>
      </c>
      <c r="G3462" s="1230">
        <v>27.52</v>
      </c>
      <c r="H3462" s="1230">
        <v>78.98</v>
      </c>
    </row>
    <row r="3463" spans="1:8">
      <c r="A3463" s="1230" t="str">
        <f t="shared" si="54"/>
        <v>2017/07/05-06:25:06</v>
      </c>
      <c r="B3463" s="4">
        <v>42921</v>
      </c>
      <c r="C3463" s="3">
        <v>0.26743055555555556</v>
      </c>
      <c r="E3463" s="1230">
        <v>7.26</v>
      </c>
      <c r="F3463" s="1230">
        <v>28.7</v>
      </c>
      <c r="G3463" s="1230">
        <v>27.29</v>
      </c>
      <c r="H3463" s="1230">
        <v>79.650000000000006</v>
      </c>
    </row>
    <row r="3464" spans="1:8">
      <c r="A3464" s="1230" t="str">
        <f t="shared" si="54"/>
        <v>2017/07/05-06:35:06</v>
      </c>
      <c r="B3464" s="4">
        <v>42921</v>
      </c>
      <c r="C3464" s="3">
        <v>0.27437499999999998</v>
      </c>
      <c r="E3464" s="1230">
        <v>7.23</v>
      </c>
      <c r="F3464" s="1230">
        <v>28.8</v>
      </c>
      <c r="G3464" s="1230">
        <v>27.36</v>
      </c>
      <c r="H3464" s="1230">
        <v>79.86</v>
      </c>
    </row>
    <row r="3465" spans="1:8">
      <c r="A3465" s="1230" t="str">
        <f t="shared" si="54"/>
        <v>2017/07/05-06:45:06</v>
      </c>
      <c r="B3465" s="4">
        <v>42921</v>
      </c>
      <c r="C3465" s="3">
        <v>0.28131944444444446</v>
      </c>
      <c r="E3465" s="1230">
        <v>7.24</v>
      </c>
      <c r="F3465" s="1230">
        <v>28.8</v>
      </c>
      <c r="G3465" s="1230">
        <v>27.57</v>
      </c>
      <c r="H3465" s="1230">
        <v>79.239999999999995</v>
      </c>
    </row>
    <row r="3466" spans="1:8">
      <c r="A3466" s="1230" t="str">
        <f t="shared" si="54"/>
        <v>2017/07/05-06:55:06</v>
      </c>
      <c r="B3466" s="4">
        <v>42921</v>
      </c>
      <c r="C3466" s="3">
        <v>0.28826388888888888</v>
      </c>
      <c r="E3466" s="1230">
        <v>7.26</v>
      </c>
      <c r="F3466" s="1230">
        <v>28.7</v>
      </c>
      <c r="G3466" s="1230">
        <v>27.72</v>
      </c>
      <c r="H3466" s="1230">
        <v>78.08</v>
      </c>
    </row>
    <row r="3467" spans="1:8">
      <c r="A3467" s="1230" t="str">
        <f t="shared" si="54"/>
        <v>2017/07/05-07:05:06</v>
      </c>
      <c r="B3467" s="4">
        <v>42921</v>
      </c>
      <c r="C3467" s="3">
        <v>0.29520833333333335</v>
      </c>
      <c r="E3467" s="1230">
        <v>7.28</v>
      </c>
      <c r="F3467" s="1230">
        <v>28.7</v>
      </c>
      <c r="G3467" s="1230">
        <v>27.88</v>
      </c>
      <c r="H3467" s="1230">
        <v>74.97</v>
      </c>
    </row>
    <row r="3468" spans="1:8">
      <c r="A3468" s="1230" t="str">
        <f t="shared" si="54"/>
        <v>2017/07/05-07:15:06</v>
      </c>
      <c r="B3468" s="4">
        <v>42921</v>
      </c>
      <c r="C3468" s="3">
        <v>0.30215277777777777</v>
      </c>
      <c r="E3468" s="1230">
        <v>7.29</v>
      </c>
      <c r="F3468" s="1230">
        <v>28.8</v>
      </c>
      <c r="G3468" s="1230">
        <v>28.11</v>
      </c>
      <c r="H3468" s="1230">
        <v>73.58</v>
      </c>
    </row>
    <row r="3469" spans="1:8">
      <c r="A3469" s="1230" t="str">
        <f t="shared" si="54"/>
        <v>2017/07/05-07:25:06</v>
      </c>
      <c r="B3469" s="4">
        <v>42921</v>
      </c>
      <c r="C3469" s="3">
        <v>0.30909722222222219</v>
      </c>
      <c r="E3469" s="1230">
        <v>7.31</v>
      </c>
      <c r="F3469" s="1230">
        <v>28.8</v>
      </c>
      <c r="G3469" s="1230">
        <v>28.36</v>
      </c>
      <c r="H3469" s="1230">
        <v>74.94</v>
      </c>
    </row>
    <row r="3470" spans="1:8">
      <c r="A3470" s="1230" t="str">
        <f t="shared" si="54"/>
        <v>2017/07/05-07:35:06</v>
      </c>
      <c r="B3470" s="4">
        <v>42921</v>
      </c>
      <c r="C3470" s="3">
        <v>0.31604166666666667</v>
      </c>
      <c r="E3470" s="1230">
        <v>7.32</v>
      </c>
      <c r="F3470" s="1230">
        <v>28.8</v>
      </c>
      <c r="G3470" s="1230">
        <v>28.68</v>
      </c>
      <c r="H3470" s="1230">
        <v>72.48</v>
      </c>
    </row>
    <row r="3471" spans="1:8">
      <c r="A3471" s="1230" t="str">
        <f t="shared" si="54"/>
        <v>2017/07/05-07:45:06</v>
      </c>
      <c r="B3471" s="4">
        <v>42921</v>
      </c>
      <c r="C3471" s="3">
        <v>0.32298611111111114</v>
      </c>
      <c r="E3471" s="1230">
        <v>7.38</v>
      </c>
      <c r="F3471" s="1230">
        <v>28.9</v>
      </c>
      <c r="G3471" s="1230">
        <v>28.74</v>
      </c>
      <c r="H3471" s="1230">
        <v>74.25</v>
      </c>
    </row>
    <row r="3472" spans="1:8">
      <c r="A3472" s="1230" t="str">
        <f t="shared" si="54"/>
        <v>2017/07/05-07:55:06</v>
      </c>
      <c r="B3472" s="4">
        <v>42921</v>
      </c>
      <c r="C3472" s="3">
        <v>0.32993055555555556</v>
      </c>
      <c r="E3472" s="1230">
        <v>7.41</v>
      </c>
      <c r="F3472" s="1230">
        <v>28.9</v>
      </c>
      <c r="G3472" s="1230">
        <v>28.92</v>
      </c>
      <c r="H3472" s="1230">
        <v>69.7</v>
      </c>
    </row>
    <row r="3473" spans="1:8">
      <c r="A3473" s="1230" t="str">
        <f t="shared" si="54"/>
        <v>2017/07/05-08:05:06</v>
      </c>
      <c r="B3473" s="4">
        <v>42921</v>
      </c>
      <c r="C3473" s="3">
        <v>0.33687500000000004</v>
      </c>
      <c r="E3473" s="1230">
        <v>7.44</v>
      </c>
      <c r="F3473" s="1230">
        <v>28.9</v>
      </c>
      <c r="G3473" s="1230">
        <v>29.16</v>
      </c>
      <c r="H3473" s="1230">
        <v>70.900000000000006</v>
      </c>
    </row>
    <row r="3474" spans="1:8">
      <c r="A3474" s="1230" t="str">
        <f t="shared" si="54"/>
        <v>2017/07/05-08:15:06</v>
      </c>
      <c r="B3474" s="4">
        <v>42921</v>
      </c>
      <c r="C3474" s="3">
        <v>0.34381944444444446</v>
      </c>
      <c r="E3474" s="1230">
        <v>7.51</v>
      </c>
      <c r="F3474" s="1230">
        <v>28.9</v>
      </c>
      <c r="G3474" s="1230">
        <v>29.22</v>
      </c>
      <c r="H3474" s="1230">
        <v>67.069999999999993</v>
      </c>
    </row>
    <row r="3475" spans="1:8">
      <c r="A3475" s="1230" t="str">
        <f t="shared" si="54"/>
        <v>2017/07/05-08:25:06</v>
      </c>
      <c r="B3475" s="4">
        <v>42921</v>
      </c>
      <c r="C3475" s="3">
        <v>0.35076388888888888</v>
      </c>
      <c r="E3475" s="1230">
        <v>7.6</v>
      </c>
      <c r="F3475" s="1230">
        <v>28.9</v>
      </c>
      <c r="G3475" s="1230">
        <v>29.37</v>
      </c>
      <c r="H3475" s="1230">
        <v>67.31</v>
      </c>
    </row>
    <row r="3476" spans="1:8">
      <c r="A3476" s="1230" t="str">
        <f t="shared" si="54"/>
        <v>2017/07/05-08:35:06</v>
      </c>
      <c r="B3476" s="4">
        <v>42921</v>
      </c>
      <c r="C3476" s="3">
        <v>0.35770833333333335</v>
      </c>
      <c r="E3476" s="1230">
        <v>7.6</v>
      </c>
      <c r="F3476" s="1230">
        <v>28.9</v>
      </c>
      <c r="G3476" s="1230">
        <v>29.7</v>
      </c>
      <c r="H3476" s="1230">
        <v>67.709999999999994</v>
      </c>
    </row>
    <row r="3477" spans="1:8">
      <c r="A3477" s="1230" t="str">
        <f t="shared" si="54"/>
        <v>2017/07/05-08:45:06</v>
      </c>
      <c r="B3477" s="4">
        <v>42921</v>
      </c>
      <c r="C3477" s="3">
        <v>0.36465277777777777</v>
      </c>
      <c r="E3477" s="1230">
        <v>7.63</v>
      </c>
      <c r="F3477" s="1230">
        <v>28.9</v>
      </c>
      <c r="G3477" s="1230">
        <v>29.74</v>
      </c>
      <c r="H3477" s="1230">
        <v>66.349999999999994</v>
      </c>
    </row>
    <row r="3478" spans="1:8">
      <c r="A3478" s="1230" t="str">
        <f t="shared" si="54"/>
        <v>2017/07/05-08:55:06</v>
      </c>
      <c r="B3478" s="4">
        <v>42921</v>
      </c>
      <c r="C3478" s="3">
        <v>0.37159722222222219</v>
      </c>
      <c r="E3478" s="1230">
        <v>7.81</v>
      </c>
      <c r="F3478" s="1230">
        <v>29</v>
      </c>
      <c r="G3478" s="1230">
        <v>29.89</v>
      </c>
      <c r="H3478" s="1230">
        <v>66.42</v>
      </c>
    </row>
    <row r="3479" spans="1:8">
      <c r="A3479" s="1230" t="str">
        <f t="shared" si="54"/>
        <v>2017/07/05-09:05:06</v>
      </c>
      <c r="B3479" s="4">
        <v>42921</v>
      </c>
      <c r="C3479" s="3">
        <v>0.37854166666666672</v>
      </c>
      <c r="E3479" s="1230">
        <v>7.82</v>
      </c>
      <c r="F3479" s="1230">
        <v>29</v>
      </c>
      <c r="G3479" s="1230">
        <v>30.07</v>
      </c>
      <c r="H3479" s="1230">
        <v>66.06</v>
      </c>
    </row>
    <row r="3480" spans="1:8">
      <c r="A3480" s="1230" t="str">
        <f t="shared" si="54"/>
        <v>2017/07/05-09:15:06</v>
      </c>
      <c r="B3480" s="4">
        <v>42921</v>
      </c>
      <c r="C3480" s="3">
        <v>0.38548611111111114</v>
      </c>
      <c r="E3480" s="1230">
        <v>7.77</v>
      </c>
      <c r="F3480" s="1230">
        <v>29.1</v>
      </c>
      <c r="G3480" s="1230">
        <v>30.3</v>
      </c>
      <c r="H3480" s="1230">
        <v>64.989999999999995</v>
      </c>
    </row>
    <row r="3481" spans="1:8">
      <c r="A3481" s="1230" t="str">
        <f t="shared" si="54"/>
        <v>2017/07/05-09:25:06</v>
      </c>
      <c r="B3481" s="4">
        <v>42921</v>
      </c>
      <c r="C3481" s="3">
        <v>0.39243055555555556</v>
      </c>
      <c r="E3481" s="1230">
        <v>7.61</v>
      </c>
      <c r="F3481" s="1230">
        <v>29.2</v>
      </c>
      <c r="G3481" s="1230">
        <v>30.42</v>
      </c>
      <c r="H3481" s="1230">
        <v>63.81</v>
      </c>
    </row>
    <row r="3482" spans="1:8">
      <c r="A3482" s="1230" t="str">
        <f t="shared" si="54"/>
        <v>2017/07/05-09:35:06</v>
      </c>
      <c r="B3482" s="4">
        <v>42921</v>
      </c>
      <c r="C3482" s="3">
        <v>0.39937500000000004</v>
      </c>
      <c r="E3482" s="1230">
        <v>7.56</v>
      </c>
      <c r="F3482" s="1230">
        <v>29.3</v>
      </c>
      <c r="G3482" s="1230">
        <v>30.59</v>
      </c>
      <c r="H3482" s="1230">
        <v>64.489999999999995</v>
      </c>
    </row>
    <row r="3483" spans="1:8">
      <c r="A3483" s="1230" t="str">
        <f t="shared" si="54"/>
        <v>2017/07/05-09:45:06</v>
      </c>
      <c r="B3483" s="4">
        <v>42921</v>
      </c>
      <c r="C3483" s="3">
        <v>0.40631944444444446</v>
      </c>
      <c r="E3483" s="1230">
        <v>7.57</v>
      </c>
      <c r="F3483" s="1230">
        <v>29.4</v>
      </c>
      <c r="G3483" s="1230">
        <v>30.77</v>
      </c>
      <c r="H3483" s="1230">
        <v>63.25</v>
      </c>
    </row>
    <row r="3484" spans="1:8">
      <c r="A3484" s="1230" t="str">
        <f t="shared" si="54"/>
        <v>2017/07/05-09:55:06</v>
      </c>
      <c r="B3484" s="4">
        <v>42921</v>
      </c>
      <c r="C3484" s="3">
        <v>0.41326388888888888</v>
      </c>
      <c r="E3484" s="1230">
        <v>7.63</v>
      </c>
      <c r="F3484" s="1230">
        <v>29.5</v>
      </c>
      <c r="G3484" s="1230">
        <v>31.04</v>
      </c>
      <c r="H3484" s="1230">
        <v>59.2</v>
      </c>
    </row>
    <row r="3485" spans="1:8">
      <c r="A3485" s="1230" t="str">
        <f t="shared" si="54"/>
        <v>2017/07/05-10:05:06</v>
      </c>
      <c r="B3485" s="4">
        <v>42921</v>
      </c>
      <c r="C3485" s="3">
        <v>0.42020833333333335</v>
      </c>
      <c r="E3485" s="1230">
        <v>7.77</v>
      </c>
      <c r="F3485" s="1230">
        <v>29.7</v>
      </c>
      <c r="G3485" s="1230">
        <v>31.18</v>
      </c>
      <c r="H3485" s="1230">
        <v>59.96</v>
      </c>
    </row>
    <row r="3486" spans="1:8">
      <c r="A3486" s="1230" t="str">
        <f t="shared" si="54"/>
        <v>2017/07/05-10:15:06</v>
      </c>
      <c r="B3486" s="4">
        <v>42921</v>
      </c>
      <c r="C3486" s="3">
        <v>0.42715277777777777</v>
      </c>
      <c r="E3486" s="1230">
        <v>7.86</v>
      </c>
      <c r="F3486" s="1230">
        <v>29.7</v>
      </c>
      <c r="G3486" s="1230">
        <v>31.5</v>
      </c>
      <c r="H3486" s="1230">
        <v>59.73</v>
      </c>
    </row>
    <row r="3487" spans="1:8">
      <c r="A3487" s="1230" t="str">
        <f t="shared" si="54"/>
        <v>2017/07/05-10:25:06</v>
      </c>
      <c r="B3487" s="4">
        <v>42921</v>
      </c>
      <c r="C3487" s="3">
        <v>0.43409722222222219</v>
      </c>
      <c r="E3487" s="1230">
        <v>7.9</v>
      </c>
      <c r="F3487" s="1230">
        <v>29.8</v>
      </c>
      <c r="G3487" s="1230">
        <v>31.67</v>
      </c>
      <c r="H3487" s="1230">
        <v>59.63</v>
      </c>
    </row>
    <row r="3488" spans="1:8">
      <c r="A3488" s="1230" t="str">
        <f t="shared" si="54"/>
        <v>2017/07/05-10:35:06</v>
      </c>
      <c r="B3488" s="4">
        <v>42921</v>
      </c>
      <c r="C3488" s="3">
        <v>0.44104166666666672</v>
      </c>
      <c r="E3488" s="1230">
        <v>7.88</v>
      </c>
      <c r="F3488" s="1230">
        <v>29.9</v>
      </c>
      <c r="G3488" s="1230">
        <v>31.59</v>
      </c>
      <c r="H3488" s="1230">
        <v>60.77</v>
      </c>
    </row>
    <row r="3489" spans="1:8">
      <c r="A3489" s="1230" t="str">
        <f t="shared" si="54"/>
        <v>2017/07/05-10:45:06</v>
      </c>
      <c r="B3489" s="4">
        <v>42921</v>
      </c>
      <c r="C3489" s="3">
        <v>0.44798611111111114</v>
      </c>
      <c r="E3489" s="1230">
        <v>7.94</v>
      </c>
      <c r="F3489" s="1230">
        <v>30</v>
      </c>
      <c r="G3489" s="1230">
        <v>31.92</v>
      </c>
      <c r="H3489" s="1230">
        <v>58.64</v>
      </c>
    </row>
    <row r="3490" spans="1:8">
      <c r="A3490" s="1230" t="str">
        <f t="shared" si="54"/>
        <v>2017/07/05-10:55:06</v>
      </c>
      <c r="B3490" s="4">
        <v>42921</v>
      </c>
      <c r="C3490" s="3">
        <v>0.45493055555555556</v>
      </c>
      <c r="E3490" s="1230">
        <v>8.06</v>
      </c>
      <c r="F3490" s="1230">
        <v>30</v>
      </c>
      <c r="G3490" s="1230">
        <v>31.96</v>
      </c>
      <c r="H3490" s="1230">
        <v>60.38</v>
      </c>
    </row>
    <row r="3491" spans="1:8">
      <c r="A3491" s="1230" t="str">
        <f t="shared" si="54"/>
        <v>2017/07/05-11:05:06</v>
      </c>
      <c r="B3491" s="4">
        <v>42921</v>
      </c>
      <c r="C3491" s="3">
        <v>0.46187500000000004</v>
      </c>
      <c r="E3491" s="1230">
        <v>8.0500000000000007</v>
      </c>
      <c r="F3491" s="1230">
        <v>30.2</v>
      </c>
      <c r="G3491" s="1230">
        <v>32.28</v>
      </c>
      <c r="H3491" s="1230">
        <v>61.25</v>
      </c>
    </row>
    <row r="3492" spans="1:8">
      <c r="A3492" s="1230" t="str">
        <f t="shared" si="54"/>
        <v>2017/07/05-11:15:06</v>
      </c>
      <c r="B3492" s="4">
        <v>42921</v>
      </c>
      <c r="C3492" s="3">
        <v>0.46881944444444446</v>
      </c>
      <c r="E3492" s="1230">
        <v>8.0299999999999994</v>
      </c>
      <c r="F3492" s="1230">
        <v>30.2</v>
      </c>
      <c r="G3492" s="1230">
        <v>32.770000000000003</v>
      </c>
      <c r="H3492" s="1230">
        <v>60.79</v>
      </c>
    </row>
    <row r="3493" spans="1:8">
      <c r="A3493" s="1230" t="str">
        <f t="shared" si="54"/>
        <v>2017/07/05-11:25:06</v>
      </c>
      <c r="B3493" s="4">
        <v>42921</v>
      </c>
      <c r="C3493" s="3">
        <v>0.47576388888888888</v>
      </c>
      <c r="E3493" s="1230">
        <v>8.0299999999999994</v>
      </c>
      <c r="F3493" s="1230">
        <v>30.3</v>
      </c>
      <c r="G3493" s="1230">
        <v>32.79</v>
      </c>
      <c r="H3493" s="1230">
        <v>59.51</v>
      </c>
    </row>
    <row r="3494" spans="1:8">
      <c r="A3494" s="1230" t="str">
        <f t="shared" si="54"/>
        <v>2017/07/05-11:35:06</v>
      </c>
      <c r="B3494" s="4">
        <v>42921</v>
      </c>
      <c r="C3494" s="3">
        <v>0.48270833333333335</v>
      </c>
      <c r="E3494" s="1230">
        <v>8.16</v>
      </c>
      <c r="F3494" s="1230">
        <v>30.4</v>
      </c>
      <c r="G3494" s="1230">
        <v>32.700000000000003</v>
      </c>
      <c r="H3494" s="1230">
        <v>59.94</v>
      </c>
    </row>
    <row r="3495" spans="1:8">
      <c r="A3495" s="1230" t="str">
        <f t="shared" si="54"/>
        <v>2017/07/05-11:45:06</v>
      </c>
      <c r="B3495" s="4">
        <v>42921</v>
      </c>
      <c r="C3495" s="3">
        <v>0.48965277777777777</v>
      </c>
      <c r="E3495" s="1230">
        <v>8.11</v>
      </c>
      <c r="F3495" s="1230">
        <v>30.7</v>
      </c>
      <c r="G3495" s="1230">
        <v>32.5</v>
      </c>
      <c r="H3495" s="1230">
        <v>60.65</v>
      </c>
    </row>
    <row r="3496" spans="1:8">
      <c r="A3496" s="1230" t="str">
        <f t="shared" si="54"/>
        <v>2017/07/05-11:55:06</v>
      </c>
      <c r="B3496" s="4">
        <v>42921</v>
      </c>
      <c r="C3496" s="3">
        <v>0.49659722222222219</v>
      </c>
      <c r="E3496" s="1230">
        <v>8.02</v>
      </c>
      <c r="F3496" s="1230">
        <v>30.6</v>
      </c>
      <c r="G3496" s="1230">
        <v>32.42</v>
      </c>
      <c r="H3496" s="1230">
        <v>61.58</v>
      </c>
    </row>
    <row r="3497" spans="1:8">
      <c r="A3497" s="1230" t="str">
        <f t="shared" si="54"/>
        <v>2017/07/05-12:05:06</v>
      </c>
      <c r="B3497" s="4">
        <v>42921</v>
      </c>
      <c r="C3497" s="3">
        <v>0.50354166666666667</v>
      </c>
      <c r="E3497" s="1230">
        <v>7.97</v>
      </c>
      <c r="F3497" s="1230">
        <v>30.6</v>
      </c>
      <c r="G3497" s="1230">
        <v>32.33</v>
      </c>
      <c r="H3497" s="1230">
        <v>60.42</v>
      </c>
    </row>
    <row r="3498" spans="1:8">
      <c r="A3498" s="1230" t="str">
        <f t="shared" si="54"/>
        <v>2017/07/05-12:15:06</v>
      </c>
      <c r="B3498" s="4">
        <v>42921</v>
      </c>
      <c r="C3498" s="3">
        <v>0.51048611111111108</v>
      </c>
      <c r="E3498" s="1230">
        <v>7.92</v>
      </c>
      <c r="F3498" s="1230">
        <v>30.6</v>
      </c>
      <c r="G3498" s="1230">
        <v>32.5</v>
      </c>
      <c r="H3498" s="1230">
        <v>61.82</v>
      </c>
    </row>
    <row r="3499" spans="1:8">
      <c r="A3499" s="1230" t="str">
        <f t="shared" si="54"/>
        <v>2017/07/05-12:25:06</v>
      </c>
      <c r="B3499" s="4">
        <v>42921</v>
      </c>
      <c r="C3499" s="3">
        <v>0.5174305555555555</v>
      </c>
      <c r="E3499" s="1230">
        <v>7.84</v>
      </c>
      <c r="F3499" s="1230">
        <v>30.6</v>
      </c>
      <c r="G3499" s="1230">
        <v>32.479999999999997</v>
      </c>
      <c r="H3499" s="1230">
        <v>61.77</v>
      </c>
    </row>
    <row r="3500" spans="1:8">
      <c r="A3500" s="1230" t="str">
        <f t="shared" si="54"/>
        <v>2017/07/05-12:35:06</v>
      </c>
      <c r="B3500" s="4">
        <v>42921</v>
      </c>
      <c r="C3500" s="3">
        <v>0.52437500000000004</v>
      </c>
      <c r="E3500" s="1230">
        <v>7.83</v>
      </c>
      <c r="F3500" s="1230">
        <v>30.6</v>
      </c>
      <c r="G3500" s="1230">
        <v>32.700000000000003</v>
      </c>
      <c r="H3500" s="1230">
        <v>59.91</v>
      </c>
    </row>
    <row r="3501" spans="1:8">
      <c r="A3501" s="1230" t="str">
        <f t="shared" si="54"/>
        <v>2017/07/05-12:45:06</v>
      </c>
      <c r="B3501" s="4">
        <v>42921</v>
      </c>
      <c r="C3501" s="3">
        <v>0.53131944444444446</v>
      </c>
      <c r="E3501" s="1230">
        <v>7.77</v>
      </c>
      <c r="F3501" s="1230">
        <v>30.7</v>
      </c>
      <c r="G3501" s="1230">
        <v>33.31</v>
      </c>
      <c r="H3501" s="1230">
        <v>56.75</v>
      </c>
    </row>
    <row r="3502" spans="1:8">
      <c r="A3502" s="1230" t="str">
        <f t="shared" si="54"/>
        <v>2017/07/05-12:55:06</v>
      </c>
      <c r="B3502" s="4">
        <v>42921</v>
      </c>
      <c r="C3502" s="3">
        <v>0.53826388888888888</v>
      </c>
      <c r="E3502" s="1230">
        <v>7.93</v>
      </c>
      <c r="F3502" s="1230">
        <v>30.8</v>
      </c>
      <c r="G3502" s="1230">
        <v>33.299999999999997</v>
      </c>
      <c r="H3502" s="1230">
        <v>58.35</v>
      </c>
    </row>
    <row r="3503" spans="1:8">
      <c r="A3503" s="1230" t="str">
        <f t="shared" si="54"/>
        <v>2017/07/05-13:05:06</v>
      </c>
      <c r="B3503" s="4">
        <v>42921</v>
      </c>
      <c r="C3503" s="3">
        <v>0.54520833333333341</v>
      </c>
      <c r="E3503" s="1230">
        <v>7.89</v>
      </c>
      <c r="F3503" s="1230">
        <v>31.2</v>
      </c>
      <c r="G3503" s="1230">
        <v>33.130000000000003</v>
      </c>
      <c r="H3503" s="1230">
        <v>59.38</v>
      </c>
    </row>
    <row r="3504" spans="1:8">
      <c r="A3504" s="1230" t="str">
        <f t="shared" si="54"/>
        <v>2017/07/05-13:15:06</v>
      </c>
      <c r="B3504" s="4">
        <v>42921</v>
      </c>
      <c r="C3504" s="3">
        <v>0.55215277777777783</v>
      </c>
      <c r="E3504" s="1230">
        <v>7.96</v>
      </c>
      <c r="F3504" s="1230">
        <v>31.3</v>
      </c>
      <c r="G3504" s="1230">
        <v>33.06</v>
      </c>
      <c r="H3504" s="1230">
        <v>58.09</v>
      </c>
    </row>
    <row r="3505" spans="1:8">
      <c r="A3505" s="1230" t="str">
        <f t="shared" si="54"/>
        <v>2017/07/05-13:25:06</v>
      </c>
      <c r="B3505" s="4">
        <v>42921</v>
      </c>
      <c r="C3505" s="3">
        <v>0.55909722222222225</v>
      </c>
      <c r="E3505" s="1230">
        <v>7.89</v>
      </c>
      <c r="F3505" s="1230">
        <v>31.3</v>
      </c>
      <c r="G3505" s="1230">
        <v>33.28</v>
      </c>
      <c r="H3505" s="1230">
        <v>57.87</v>
      </c>
    </row>
    <row r="3506" spans="1:8">
      <c r="A3506" s="1230" t="str">
        <f t="shared" si="54"/>
        <v>2017/07/05-13:35:06</v>
      </c>
      <c r="B3506" s="4">
        <v>42921</v>
      </c>
      <c r="C3506" s="3">
        <v>0.56604166666666667</v>
      </c>
      <c r="E3506" s="1230">
        <v>8.0500000000000007</v>
      </c>
      <c r="F3506" s="1230">
        <v>31.4</v>
      </c>
      <c r="G3506" s="1230">
        <v>33.299999999999997</v>
      </c>
      <c r="H3506" s="1230">
        <v>60.03</v>
      </c>
    </row>
    <row r="3507" spans="1:8">
      <c r="A3507" s="1230" t="str">
        <f t="shared" si="54"/>
        <v>2017/07/05-13:45:06</v>
      </c>
      <c r="B3507" s="4">
        <v>42921</v>
      </c>
      <c r="C3507" s="3">
        <v>0.57298611111111108</v>
      </c>
      <c r="E3507" s="1230">
        <v>8.0299999999999994</v>
      </c>
      <c r="F3507" s="1230">
        <v>31.5</v>
      </c>
      <c r="G3507" s="1230">
        <v>33.57</v>
      </c>
      <c r="H3507" s="1230">
        <v>57.55</v>
      </c>
    </row>
    <row r="3508" spans="1:8">
      <c r="A3508" s="1230" t="str">
        <f t="shared" si="54"/>
        <v>2017/07/05-13:55:06</v>
      </c>
      <c r="B3508" s="4">
        <v>42921</v>
      </c>
      <c r="C3508" s="3">
        <v>0.5799305555555555</v>
      </c>
      <c r="E3508" s="1230">
        <v>8.01</v>
      </c>
      <c r="F3508" s="1230">
        <v>31.6</v>
      </c>
      <c r="G3508" s="1230">
        <v>33.42</v>
      </c>
      <c r="H3508" s="1230">
        <v>60.01</v>
      </c>
    </row>
    <row r="3509" spans="1:8">
      <c r="A3509" s="1230" t="str">
        <f t="shared" si="54"/>
        <v>2017/07/05-14:05:06</v>
      </c>
      <c r="B3509" s="4">
        <v>42921</v>
      </c>
      <c r="C3509" s="3">
        <v>0.58687500000000004</v>
      </c>
      <c r="E3509" s="1230">
        <v>7.95</v>
      </c>
      <c r="F3509" s="1230">
        <v>31.6</v>
      </c>
      <c r="G3509" s="1230">
        <v>33.659999999999997</v>
      </c>
      <c r="H3509" s="1230">
        <v>57.88</v>
      </c>
    </row>
    <row r="3510" spans="1:8">
      <c r="A3510" s="1230" t="str">
        <f t="shared" si="54"/>
        <v>2017/07/05-14:15:06</v>
      </c>
      <c r="B3510" s="4">
        <v>42921</v>
      </c>
      <c r="C3510" s="3">
        <v>0.59381944444444446</v>
      </c>
      <c r="E3510" s="1230">
        <v>7.96</v>
      </c>
      <c r="F3510" s="1230">
        <v>31.7</v>
      </c>
      <c r="G3510" s="1230">
        <v>33.6</v>
      </c>
      <c r="H3510" s="1230">
        <v>59.48</v>
      </c>
    </row>
    <row r="3511" spans="1:8">
      <c r="A3511" s="1230" t="str">
        <f t="shared" si="54"/>
        <v>2017/07/05-14:25:06</v>
      </c>
      <c r="B3511" s="4">
        <v>42921</v>
      </c>
      <c r="C3511" s="3">
        <v>0.60076388888888888</v>
      </c>
      <c r="E3511" s="1230">
        <v>7.9</v>
      </c>
      <c r="F3511" s="1230">
        <v>31.7</v>
      </c>
      <c r="G3511" s="1230">
        <v>33.6</v>
      </c>
      <c r="H3511" s="1230">
        <v>59.49</v>
      </c>
    </row>
    <row r="3512" spans="1:8">
      <c r="A3512" s="1230" t="str">
        <f t="shared" si="54"/>
        <v>2017/07/05-14:35:06</v>
      </c>
      <c r="B3512" s="4">
        <v>42921</v>
      </c>
      <c r="C3512" s="3">
        <v>0.60770833333333341</v>
      </c>
      <c r="E3512" s="1230">
        <v>7.84</v>
      </c>
      <c r="F3512" s="1230">
        <v>31.7</v>
      </c>
      <c r="G3512" s="1230">
        <v>33.840000000000003</v>
      </c>
      <c r="H3512" s="1230">
        <v>57.12</v>
      </c>
    </row>
    <row r="3513" spans="1:8">
      <c r="A3513" s="1230" t="str">
        <f t="shared" si="54"/>
        <v>2017/07/05-14:45:06</v>
      </c>
      <c r="B3513" s="4">
        <v>42921</v>
      </c>
      <c r="C3513" s="3">
        <v>0.61465277777777783</v>
      </c>
      <c r="E3513" s="1230">
        <v>8.01</v>
      </c>
      <c r="F3513" s="1230">
        <v>31.8</v>
      </c>
      <c r="G3513" s="1230">
        <v>33.93</v>
      </c>
      <c r="H3513" s="1230">
        <v>58.89</v>
      </c>
    </row>
    <row r="3514" spans="1:8">
      <c r="A3514" s="1230" t="str">
        <f t="shared" si="54"/>
        <v>2017/07/05-14:55:06</v>
      </c>
      <c r="B3514" s="4">
        <v>42921</v>
      </c>
      <c r="C3514" s="3">
        <v>0.62159722222222225</v>
      </c>
      <c r="E3514" s="1230">
        <v>7.97</v>
      </c>
      <c r="F3514" s="1230">
        <v>31.9</v>
      </c>
      <c r="G3514" s="1230">
        <v>33.96</v>
      </c>
      <c r="H3514" s="1230">
        <v>58.14</v>
      </c>
    </row>
    <row r="3515" spans="1:8">
      <c r="A3515" s="1230" t="str">
        <f t="shared" si="54"/>
        <v>2017/07/05-15:05:06</v>
      </c>
      <c r="B3515" s="4">
        <v>42921</v>
      </c>
      <c r="C3515" s="3">
        <v>0.62854166666666667</v>
      </c>
      <c r="E3515" s="1230">
        <v>8.09</v>
      </c>
      <c r="F3515" s="1230">
        <v>32</v>
      </c>
      <c r="G3515" s="1230">
        <v>34.04</v>
      </c>
      <c r="H3515" s="1230">
        <v>56.94</v>
      </c>
    </row>
    <row r="3516" spans="1:8">
      <c r="A3516" s="1230" t="str">
        <f t="shared" si="54"/>
        <v>2017/07/05-15:15:06</v>
      </c>
      <c r="B3516" s="4">
        <v>42921</v>
      </c>
      <c r="C3516" s="3">
        <v>0.63548611111111108</v>
      </c>
      <c r="E3516" s="1230">
        <v>8.18</v>
      </c>
      <c r="F3516" s="1230">
        <v>32.1</v>
      </c>
      <c r="G3516" s="1230">
        <v>34.130000000000003</v>
      </c>
      <c r="H3516" s="1230">
        <v>59.02</v>
      </c>
    </row>
    <row r="3517" spans="1:8">
      <c r="A3517" s="1230" t="str">
        <f t="shared" si="54"/>
        <v>2017/07/05-15:25:06</v>
      </c>
      <c r="B3517" s="4">
        <v>42921</v>
      </c>
      <c r="C3517" s="3">
        <v>0.6424305555555555</v>
      </c>
      <c r="E3517" s="1230">
        <v>8.15</v>
      </c>
      <c r="F3517" s="1230">
        <v>32.200000000000003</v>
      </c>
      <c r="G3517" s="1230">
        <v>33.97</v>
      </c>
      <c r="H3517" s="1230">
        <v>58.24</v>
      </c>
    </row>
    <row r="3518" spans="1:8">
      <c r="A3518" s="1230" t="str">
        <f t="shared" si="54"/>
        <v>2017/07/05-15:35:06</v>
      </c>
      <c r="B3518" s="4">
        <v>42921</v>
      </c>
      <c r="C3518" s="3">
        <v>0.64937500000000004</v>
      </c>
      <c r="E3518" s="1230">
        <v>8.11</v>
      </c>
      <c r="F3518" s="1230">
        <v>32.299999999999997</v>
      </c>
      <c r="G3518" s="1230">
        <v>33.89</v>
      </c>
      <c r="H3518" s="1230">
        <v>57.82</v>
      </c>
    </row>
    <row r="3519" spans="1:8">
      <c r="A3519" s="1230" t="str">
        <f t="shared" si="54"/>
        <v>2017/07/05-15:45:06</v>
      </c>
      <c r="B3519" s="4">
        <v>42921</v>
      </c>
      <c r="C3519" s="3">
        <v>0.65631944444444446</v>
      </c>
      <c r="E3519" s="1230">
        <v>8.15</v>
      </c>
      <c r="F3519" s="1230">
        <v>32.4</v>
      </c>
      <c r="G3519" s="1230">
        <v>33.79</v>
      </c>
      <c r="H3519" s="1230">
        <v>57.74</v>
      </c>
    </row>
    <row r="3520" spans="1:8">
      <c r="A3520" s="1230" t="str">
        <f t="shared" si="54"/>
        <v>2017/07/05-15:55:06</v>
      </c>
      <c r="B3520" s="4">
        <v>42921</v>
      </c>
      <c r="C3520" s="3">
        <v>0.66326388888888888</v>
      </c>
      <c r="E3520" s="1230">
        <v>7.88</v>
      </c>
      <c r="F3520" s="1230">
        <v>32.6</v>
      </c>
      <c r="G3520" s="1230">
        <v>33.69</v>
      </c>
      <c r="H3520" s="1230">
        <v>58.09</v>
      </c>
    </row>
    <row r="3521" spans="1:8">
      <c r="A3521" s="1230" t="str">
        <f t="shared" si="54"/>
        <v>2017/07/05-16:05:06</v>
      </c>
      <c r="B3521" s="4">
        <v>42921</v>
      </c>
      <c r="C3521" s="3">
        <v>0.67020833333333341</v>
      </c>
      <c r="E3521" s="1230">
        <v>8.0299999999999994</v>
      </c>
      <c r="F3521" s="1230">
        <v>32.6</v>
      </c>
      <c r="G3521" s="1230">
        <v>33.43</v>
      </c>
      <c r="H3521" s="1230">
        <v>58.15</v>
      </c>
    </row>
    <row r="3522" spans="1:8">
      <c r="A3522" s="123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230">
        <v>8</v>
      </c>
      <c r="F3522" s="1230">
        <v>32.6</v>
      </c>
      <c r="G3522" s="1230">
        <v>33.159999999999997</v>
      </c>
      <c r="H3522" s="1230">
        <v>58.73</v>
      </c>
    </row>
    <row r="3523" spans="1:8">
      <c r="A3523" s="1230" t="str">
        <f t="shared" si="55"/>
        <v>2017/07/05-16:25:06</v>
      </c>
      <c r="B3523" s="4">
        <v>42921</v>
      </c>
      <c r="C3523" s="3">
        <v>0.68409722222222225</v>
      </c>
      <c r="E3523" s="1230">
        <v>7.88</v>
      </c>
      <c r="F3523" s="1230">
        <v>32.5</v>
      </c>
      <c r="G3523" s="1230">
        <v>32.86</v>
      </c>
      <c r="H3523" s="1230">
        <v>59.89</v>
      </c>
    </row>
    <row r="3524" spans="1:8">
      <c r="A3524" s="1230" t="str">
        <f t="shared" si="55"/>
        <v>2017/07/05-16:35:06</v>
      </c>
      <c r="B3524" s="4">
        <v>42921</v>
      </c>
      <c r="C3524" s="3">
        <v>0.69104166666666667</v>
      </c>
      <c r="E3524" s="1230">
        <v>8.01</v>
      </c>
      <c r="F3524" s="1230">
        <v>32.5</v>
      </c>
      <c r="G3524" s="1230">
        <v>32.78</v>
      </c>
      <c r="H3524" s="1230">
        <v>59.9</v>
      </c>
    </row>
    <row r="3525" spans="1:8">
      <c r="A3525" s="1230" t="str">
        <f t="shared" si="55"/>
        <v>2017/07/05-16:45:06</v>
      </c>
      <c r="B3525" s="4">
        <v>42921</v>
      </c>
      <c r="C3525" s="3">
        <v>0.69798611111111108</v>
      </c>
      <c r="E3525" s="1230">
        <v>8.0299999999999994</v>
      </c>
      <c r="F3525" s="1230">
        <v>32.4</v>
      </c>
      <c r="G3525" s="1230">
        <v>32.72</v>
      </c>
      <c r="H3525" s="1230">
        <v>61.77</v>
      </c>
    </row>
    <row r="3526" spans="1:8">
      <c r="A3526" s="1230" t="str">
        <f t="shared" si="55"/>
        <v>2017/07/05-16:55:06</v>
      </c>
      <c r="B3526" s="4">
        <v>42921</v>
      </c>
      <c r="C3526" s="3">
        <v>0.7049305555555555</v>
      </c>
      <c r="E3526" s="1230">
        <v>8.08</v>
      </c>
      <c r="F3526" s="1230">
        <v>32.299999999999997</v>
      </c>
      <c r="G3526" s="1230">
        <v>32.69</v>
      </c>
      <c r="H3526" s="1230">
        <v>60.58</v>
      </c>
    </row>
    <row r="3527" spans="1:8">
      <c r="A3527" s="1230" t="str">
        <f t="shared" si="55"/>
        <v>2017/07/05-17:05:06</v>
      </c>
      <c r="B3527" s="4">
        <v>42921</v>
      </c>
      <c r="C3527" s="3">
        <v>0.71187500000000004</v>
      </c>
      <c r="E3527" s="1230">
        <v>7.92</v>
      </c>
      <c r="F3527" s="1230">
        <v>32.200000000000003</v>
      </c>
      <c r="G3527" s="1230">
        <v>32.659999999999997</v>
      </c>
      <c r="H3527" s="1230">
        <v>60.15</v>
      </c>
    </row>
    <row r="3528" spans="1:8">
      <c r="A3528" s="1230" t="str">
        <f t="shared" si="55"/>
        <v>2017/07/05-17:15:06</v>
      </c>
      <c r="B3528" s="4">
        <v>42921</v>
      </c>
      <c r="C3528" s="3">
        <v>0.71881944444444434</v>
      </c>
      <c r="E3528" s="1230">
        <v>7.81</v>
      </c>
      <c r="F3528" s="1230">
        <v>32.1</v>
      </c>
      <c r="G3528" s="1230">
        <v>32.46</v>
      </c>
      <c r="H3528" s="1230">
        <v>61.74</v>
      </c>
    </row>
    <row r="3529" spans="1:8">
      <c r="A3529" s="1230" t="str">
        <f t="shared" si="55"/>
        <v>2017/07/05-17:25:06</v>
      </c>
      <c r="B3529" s="4">
        <v>42921</v>
      </c>
      <c r="C3529" s="3">
        <v>0.72576388888888888</v>
      </c>
      <c r="E3529" s="1230">
        <v>7.72</v>
      </c>
      <c r="F3529" s="1230">
        <v>32.1</v>
      </c>
      <c r="G3529" s="1230">
        <v>32.47</v>
      </c>
      <c r="H3529" s="1230">
        <v>61.08</v>
      </c>
    </row>
    <row r="3530" spans="1:8">
      <c r="A3530" s="1230" t="str">
        <f t="shared" si="55"/>
        <v>2017/07/05-17:35:06</v>
      </c>
      <c r="B3530" s="4">
        <v>42921</v>
      </c>
      <c r="C3530" s="3">
        <v>0.73270833333333341</v>
      </c>
      <c r="E3530" s="1230">
        <v>7.71</v>
      </c>
      <c r="F3530" s="1230">
        <v>32</v>
      </c>
      <c r="G3530" s="1230">
        <v>32.56</v>
      </c>
      <c r="H3530" s="1230">
        <v>61.65</v>
      </c>
    </row>
    <row r="3531" spans="1:8">
      <c r="A3531" s="1230" t="str">
        <f t="shared" si="55"/>
        <v>2017/07/05-17:45:06</v>
      </c>
      <c r="B3531" s="4">
        <v>42921</v>
      </c>
      <c r="C3531" s="3">
        <v>0.73965277777777771</v>
      </c>
      <c r="E3531" s="1230">
        <v>7.67</v>
      </c>
      <c r="F3531" s="1230">
        <v>32</v>
      </c>
      <c r="G3531" s="1230">
        <v>32.49</v>
      </c>
      <c r="H3531" s="1230">
        <v>60.69</v>
      </c>
    </row>
    <row r="3532" spans="1:8">
      <c r="A3532" s="1230" t="str">
        <f t="shared" si="55"/>
        <v>2017/07/05-17:55:06</v>
      </c>
      <c r="B3532" s="4">
        <v>42921</v>
      </c>
      <c r="C3532" s="3">
        <v>0.74659722222222225</v>
      </c>
      <c r="E3532" s="1230">
        <v>7.8</v>
      </c>
      <c r="F3532" s="1230">
        <v>31.9</v>
      </c>
      <c r="G3532" s="1230">
        <v>32.42</v>
      </c>
      <c r="H3532" s="1230">
        <v>62.21</v>
      </c>
    </row>
    <row r="3533" spans="1:8">
      <c r="A3533" s="1230" t="str">
        <f t="shared" si="55"/>
        <v>2017/07/05-18:05:06</v>
      </c>
      <c r="B3533" s="4">
        <v>42921</v>
      </c>
      <c r="C3533" s="3">
        <v>0.75354166666666667</v>
      </c>
      <c r="E3533" s="1230">
        <v>7.83</v>
      </c>
      <c r="F3533" s="1230">
        <v>31.9</v>
      </c>
      <c r="G3533" s="1230">
        <v>32.31</v>
      </c>
      <c r="H3533" s="1230">
        <v>62.63</v>
      </c>
    </row>
    <row r="3534" spans="1:8">
      <c r="A3534" s="1230" t="str">
        <f t="shared" si="55"/>
        <v>2017/07/05-18:15:06</v>
      </c>
      <c r="B3534" s="4">
        <v>42921</v>
      </c>
      <c r="C3534" s="3">
        <v>0.76048611111111108</v>
      </c>
      <c r="E3534" s="1230">
        <v>7.77</v>
      </c>
      <c r="F3534" s="1230">
        <v>31.8</v>
      </c>
      <c r="G3534" s="1230">
        <v>32.24</v>
      </c>
      <c r="H3534" s="1230">
        <v>62.25</v>
      </c>
    </row>
    <row r="3535" spans="1:8">
      <c r="A3535" s="1230" t="str">
        <f t="shared" si="55"/>
        <v>2017/07/05-18:25:06</v>
      </c>
      <c r="B3535" s="4">
        <v>42921</v>
      </c>
      <c r="C3535" s="3">
        <v>0.7674305555555555</v>
      </c>
      <c r="E3535" s="1230">
        <v>7.82</v>
      </c>
      <c r="F3535" s="1230">
        <v>31.8</v>
      </c>
      <c r="G3535" s="1230">
        <v>32.18</v>
      </c>
      <c r="H3535" s="1230">
        <v>64.239999999999995</v>
      </c>
    </row>
    <row r="3536" spans="1:8">
      <c r="A3536" s="1230" t="str">
        <f t="shared" si="55"/>
        <v>2017/07/05-18:35:06</v>
      </c>
      <c r="B3536" s="4">
        <v>42921</v>
      </c>
      <c r="C3536" s="3">
        <v>0.77437500000000004</v>
      </c>
      <c r="E3536" s="1230">
        <v>7.81</v>
      </c>
      <c r="F3536" s="1230">
        <v>31.7</v>
      </c>
      <c r="G3536" s="1230">
        <v>32.08</v>
      </c>
      <c r="H3536" s="1230">
        <v>66.73</v>
      </c>
    </row>
    <row r="3537" spans="1:8">
      <c r="A3537" s="1230" t="str">
        <f t="shared" si="55"/>
        <v>2017/07/05-18:45:06</v>
      </c>
      <c r="B3537" s="4">
        <v>42921</v>
      </c>
      <c r="C3537" s="3">
        <v>0.78131944444444434</v>
      </c>
      <c r="E3537" s="1230">
        <v>7.83</v>
      </c>
      <c r="F3537" s="1230">
        <v>31.7</v>
      </c>
      <c r="G3537" s="1230">
        <v>32.01</v>
      </c>
      <c r="H3537" s="1230">
        <v>67.25</v>
      </c>
    </row>
    <row r="3538" spans="1:8">
      <c r="A3538" s="1230" t="str">
        <f t="shared" si="55"/>
        <v>2017/07/05-18:55:06</v>
      </c>
      <c r="B3538" s="4">
        <v>42921</v>
      </c>
      <c r="C3538" s="3">
        <v>0.78826388888888888</v>
      </c>
      <c r="E3538" s="1230">
        <v>7.66</v>
      </c>
      <c r="F3538" s="1230">
        <v>31.6</v>
      </c>
      <c r="G3538" s="1230">
        <v>31.83</v>
      </c>
      <c r="H3538" s="1230">
        <v>67.09</v>
      </c>
    </row>
    <row r="3539" spans="1:8">
      <c r="A3539" s="1230" t="str">
        <f t="shared" si="55"/>
        <v>2017/07/05-19:05:06</v>
      </c>
      <c r="B3539" s="4">
        <v>42921</v>
      </c>
      <c r="C3539" s="3">
        <v>0.79520833333333341</v>
      </c>
      <c r="E3539" s="1230">
        <v>7.62</v>
      </c>
      <c r="F3539" s="1230">
        <v>31.6</v>
      </c>
      <c r="G3539" s="1230">
        <v>31.69</v>
      </c>
      <c r="H3539" s="1230">
        <v>67.7</v>
      </c>
    </row>
    <row r="3540" spans="1:8">
      <c r="A3540" s="1230" t="str">
        <f t="shared" si="55"/>
        <v>2017/07/05-19:15:06</v>
      </c>
      <c r="B3540" s="4">
        <v>42921</v>
      </c>
      <c r="C3540" s="3">
        <v>0.80215277777777771</v>
      </c>
      <c r="E3540" s="1230">
        <v>7.52</v>
      </c>
      <c r="F3540" s="1230">
        <v>31.6</v>
      </c>
      <c r="G3540" s="1230">
        <v>31.61</v>
      </c>
      <c r="H3540" s="1230">
        <v>68.45</v>
      </c>
    </row>
    <row r="3541" spans="1:8">
      <c r="A3541" s="1230" t="str">
        <f t="shared" si="55"/>
        <v>2017/07/05-19:25:06</v>
      </c>
      <c r="B3541" s="4">
        <v>42921</v>
      </c>
      <c r="C3541" s="3">
        <v>0.80909722222222225</v>
      </c>
      <c r="E3541" s="1230">
        <v>7.67</v>
      </c>
      <c r="F3541" s="1230">
        <v>31.5</v>
      </c>
      <c r="G3541" s="1230">
        <v>31.52</v>
      </c>
      <c r="H3541" s="1230">
        <v>67.69</v>
      </c>
    </row>
    <row r="3542" spans="1:8">
      <c r="A3542" s="1230" t="str">
        <f t="shared" si="55"/>
        <v>2017/07/05-19:35:06</v>
      </c>
      <c r="B3542" s="4">
        <v>42921</v>
      </c>
      <c r="C3542" s="3">
        <v>0.81604166666666667</v>
      </c>
      <c r="E3542" s="1230">
        <v>7.47</v>
      </c>
      <c r="F3542" s="1230">
        <v>31.5</v>
      </c>
      <c r="G3542" s="1230">
        <v>31.48</v>
      </c>
      <c r="H3542" s="1230">
        <v>69.3</v>
      </c>
    </row>
    <row r="3543" spans="1:8">
      <c r="A3543" s="1230" t="str">
        <f t="shared" si="55"/>
        <v>2017/07/05-19:45:06</v>
      </c>
      <c r="B3543" s="4">
        <v>42921</v>
      </c>
      <c r="C3543" s="3">
        <v>0.82298611111111108</v>
      </c>
      <c r="E3543" s="1230">
        <v>7.45</v>
      </c>
      <c r="F3543" s="1230">
        <v>31.4</v>
      </c>
      <c r="G3543" s="1230">
        <v>31.39</v>
      </c>
      <c r="H3543" s="1230">
        <v>68.709999999999994</v>
      </c>
    </row>
    <row r="3544" spans="1:8">
      <c r="A3544" s="1230" t="str">
        <f t="shared" si="55"/>
        <v>2017/07/05-19:55:06</v>
      </c>
      <c r="B3544" s="4">
        <v>42921</v>
      </c>
      <c r="C3544" s="3">
        <v>0.8299305555555555</v>
      </c>
      <c r="E3544" s="1230">
        <v>7.38</v>
      </c>
      <c r="F3544" s="1230">
        <v>31.4</v>
      </c>
      <c r="G3544" s="1230">
        <v>31.29</v>
      </c>
      <c r="H3544" s="1230">
        <v>69.510000000000005</v>
      </c>
    </row>
    <row r="3545" spans="1:8">
      <c r="A3545" s="1230" t="str">
        <f t="shared" si="55"/>
        <v>2017/07/05-20:05:06</v>
      </c>
      <c r="B3545" s="4">
        <v>42921</v>
      </c>
      <c r="C3545" s="3">
        <v>0.83687500000000004</v>
      </c>
      <c r="E3545" s="1230">
        <v>7.43</v>
      </c>
      <c r="F3545" s="1230">
        <v>31.4</v>
      </c>
      <c r="G3545" s="1230">
        <v>31.2</v>
      </c>
      <c r="H3545" s="1230">
        <v>69.84</v>
      </c>
    </row>
    <row r="3546" spans="1:8">
      <c r="A3546" s="1230" t="str">
        <f t="shared" si="55"/>
        <v>2017/07/05-20:15:06</v>
      </c>
      <c r="B3546" s="4">
        <v>42921</v>
      </c>
      <c r="C3546" s="3">
        <v>0.84381944444444434</v>
      </c>
      <c r="E3546" s="1230">
        <v>7.51</v>
      </c>
      <c r="F3546" s="1230">
        <v>31.3</v>
      </c>
      <c r="G3546" s="1230">
        <v>31.21</v>
      </c>
      <c r="H3546" s="1230">
        <v>70</v>
      </c>
    </row>
    <row r="3547" spans="1:8">
      <c r="A3547" s="1230" t="str">
        <f t="shared" si="55"/>
        <v>2017/07/05-20:25:06</v>
      </c>
      <c r="B3547" s="4">
        <v>42921</v>
      </c>
      <c r="C3547" s="3">
        <v>0.85076388888888888</v>
      </c>
      <c r="E3547" s="1230">
        <v>7.47</v>
      </c>
      <c r="F3547" s="1230">
        <v>31.2</v>
      </c>
      <c r="G3547" s="1230">
        <v>31.17</v>
      </c>
      <c r="H3547" s="1230">
        <v>70.38</v>
      </c>
    </row>
    <row r="3548" spans="1:8">
      <c r="A3548" s="1230" t="str">
        <f t="shared" si="55"/>
        <v>2017/07/05-20:35:06</v>
      </c>
      <c r="B3548" s="4">
        <v>42921</v>
      </c>
      <c r="C3548" s="3">
        <v>0.85770833333333341</v>
      </c>
      <c r="E3548" s="1230">
        <v>7.46</v>
      </c>
      <c r="F3548" s="1230">
        <v>31.2</v>
      </c>
      <c r="G3548" s="1230">
        <v>31.16</v>
      </c>
      <c r="H3548" s="1230">
        <v>70.25</v>
      </c>
    </row>
    <row r="3549" spans="1:8">
      <c r="A3549" s="1230" t="str">
        <f t="shared" si="55"/>
        <v>2017/07/05-20:45:06</v>
      </c>
      <c r="B3549" s="4">
        <v>42921</v>
      </c>
      <c r="C3549" s="3">
        <v>0.86465277777777771</v>
      </c>
      <c r="E3549" s="1230">
        <v>7.46</v>
      </c>
      <c r="F3549" s="1230">
        <v>31.1</v>
      </c>
      <c r="G3549" s="1230">
        <v>31.13</v>
      </c>
      <c r="H3549" s="1230">
        <v>70.92</v>
      </c>
    </row>
    <row r="3550" spans="1:8">
      <c r="A3550" s="1230" t="str">
        <f t="shared" si="55"/>
        <v>2017/07/05-20:55:06</v>
      </c>
      <c r="B3550" s="4">
        <v>42921</v>
      </c>
      <c r="C3550" s="3">
        <v>0.87159722222222225</v>
      </c>
      <c r="E3550" s="1230">
        <v>7.45</v>
      </c>
      <c r="F3550" s="1230">
        <v>31</v>
      </c>
      <c r="G3550" s="1230">
        <v>31.03</v>
      </c>
      <c r="H3550" s="1230">
        <v>70.34</v>
      </c>
    </row>
    <row r="3551" spans="1:8">
      <c r="A3551" s="1230" t="str">
        <f t="shared" si="55"/>
        <v>2017/07/05-21:05:06</v>
      </c>
      <c r="B3551" s="4">
        <v>42921</v>
      </c>
      <c r="C3551" s="3">
        <v>0.87854166666666667</v>
      </c>
      <c r="E3551" s="1230">
        <v>7.41</v>
      </c>
      <c r="F3551" s="1230">
        <v>30.9</v>
      </c>
      <c r="G3551" s="1230">
        <v>30.91</v>
      </c>
      <c r="H3551" s="1230">
        <v>69.97</v>
      </c>
    </row>
    <row r="3552" spans="1:8">
      <c r="A3552" s="1230" t="str">
        <f t="shared" si="55"/>
        <v>2017/07/05-21:15:06</v>
      </c>
      <c r="B3552" s="4">
        <v>42921</v>
      </c>
      <c r="C3552" s="3">
        <v>0.88548611111111108</v>
      </c>
      <c r="E3552" s="1230">
        <v>7.42</v>
      </c>
      <c r="F3552" s="1230">
        <v>30.9</v>
      </c>
      <c r="G3552" s="1230">
        <v>30.8</v>
      </c>
      <c r="H3552" s="1230">
        <v>71.069999999999993</v>
      </c>
    </row>
    <row r="3553" spans="1:8">
      <c r="A3553" s="1230" t="str">
        <f t="shared" si="55"/>
        <v>2017/07/05-21:25:06</v>
      </c>
      <c r="B3553" s="4">
        <v>42921</v>
      </c>
      <c r="C3553" s="3">
        <v>0.8924305555555555</v>
      </c>
      <c r="E3553" s="1230">
        <v>7.46</v>
      </c>
      <c r="F3553" s="1230">
        <v>30.8</v>
      </c>
      <c r="G3553" s="1230">
        <v>30.74</v>
      </c>
      <c r="H3553" s="1230">
        <v>70.87</v>
      </c>
    </row>
    <row r="3554" spans="1:8">
      <c r="A3554" s="1230" t="str">
        <f t="shared" si="55"/>
        <v>2017/07/05-21:35:06</v>
      </c>
      <c r="B3554" s="4">
        <v>42921</v>
      </c>
      <c r="C3554" s="3">
        <v>0.89937500000000004</v>
      </c>
      <c r="E3554" s="1230">
        <v>7.41</v>
      </c>
      <c r="F3554" s="1230">
        <v>30.8</v>
      </c>
      <c r="G3554" s="1230">
        <v>30.72</v>
      </c>
      <c r="H3554" s="1230">
        <v>71.010000000000005</v>
      </c>
    </row>
    <row r="3555" spans="1:8">
      <c r="A3555" s="1230" t="str">
        <f t="shared" si="55"/>
        <v>2017/07/05-21:45:06</v>
      </c>
      <c r="B3555" s="4">
        <v>42921</v>
      </c>
      <c r="C3555" s="3">
        <v>0.90631944444444434</v>
      </c>
      <c r="E3555" s="1230">
        <v>7.44</v>
      </c>
      <c r="F3555" s="1230">
        <v>30.7</v>
      </c>
      <c r="G3555" s="1230">
        <v>30.7</v>
      </c>
      <c r="H3555" s="1230">
        <v>72.08</v>
      </c>
    </row>
    <row r="3556" spans="1:8">
      <c r="A3556" s="1230" t="str">
        <f t="shared" si="55"/>
        <v>2017/07/05-21:55:06</v>
      </c>
      <c r="B3556" s="4">
        <v>42921</v>
      </c>
      <c r="C3556" s="3">
        <v>0.91326388888888888</v>
      </c>
      <c r="E3556" s="1230">
        <v>7.5</v>
      </c>
      <c r="F3556" s="1230">
        <v>30.7</v>
      </c>
      <c r="G3556" s="1230">
        <v>30.47</v>
      </c>
      <c r="H3556" s="1230">
        <v>72.59</v>
      </c>
    </row>
    <row r="3557" spans="1:8">
      <c r="A3557" s="1230" t="str">
        <f t="shared" si="55"/>
        <v>2017/07/05-22:05:06</v>
      </c>
      <c r="B3557" s="4">
        <v>42921</v>
      </c>
      <c r="C3557" s="3">
        <v>0.92020833333333341</v>
      </c>
      <c r="E3557" s="1230">
        <v>7.41</v>
      </c>
      <c r="F3557" s="1230">
        <v>30.6</v>
      </c>
      <c r="G3557" s="1230">
        <v>30.49</v>
      </c>
      <c r="H3557" s="1230">
        <v>73.64</v>
      </c>
    </row>
    <row r="3558" spans="1:8">
      <c r="A3558" s="1230" t="str">
        <f t="shared" si="55"/>
        <v>2017/07/05-22:15:06</v>
      </c>
      <c r="B3558" s="4">
        <v>42921</v>
      </c>
      <c r="C3558" s="3">
        <v>0.92715277777777771</v>
      </c>
      <c r="E3558" s="1230">
        <v>7.4</v>
      </c>
      <c r="F3558" s="1230">
        <v>30.6</v>
      </c>
      <c r="G3558" s="1230">
        <v>30.45</v>
      </c>
      <c r="H3558" s="1230">
        <v>73.41</v>
      </c>
    </row>
    <row r="3559" spans="1:8">
      <c r="A3559" s="1230" t="str">
        <f t="shared" si="55"/>
        <v>2017/07/05-22:25:06</v>
      </c>
      <c r="B3559" s="4">
        <v>42921</v>
      </c>
      <c r="C3559" s="3">
        <v>0.93409722222222225</v>
      </c>
      <c r="E3559" s="1230">
        <v>7.44</v>
      </c>
      <c r="F3559" s="1230">
        <v>30.5</v>
      </c>
      <c r="G3559" s="1230">
        <v>30.45</v>
      </c>
      <c r="H3559" s="1230">
        <v>72.95</v>
      </c>
    </row>
    <row r="3560" spans="1:8">
      <c r="A3560" s="1230" t="str">
        <f t="shared" si="55"/>
        <v>2017/07/05-22:35:06</v>
      </c>
      <c r="B3560" s="4">
        <v>42921</v>
      </c>
      <c r="C3560" s="3">
        <v>0.94104166666666667</v>
      </c>
      <c r="E3560" s="1230">
        <v>7.46</v>
      </c>
      <c r="F3560" s="1230">
        <v>30.5</v>
      </c>
      <c r="G3560" s="1230">
        <v>30.43</v>
      </c>
      <c r="H3560" s="1230">
        <v>73.58</v>
      </c>
    </row>
    <row r="3561" spans="1:8">
      <c r="A3561" s="1230" t="str">
        <f t="shared" si="55"/>
        <v>2017/07/05-22:45:06</v>
      </c>
      <c r="B3561" s="4">
        <v>42921</v>
      </c>
      <c r="C3561" s="3">
        <v>0.94798611111111108</v>
      </c>
      <c r="E3561" s="1230">
        <v>7.44</v>
      </c>
      <c r="F3561" s="1230">
        <v>30.4</v>
      </c>
      <c r="G3561" s="1230">
        <v>30.38</v>
      </c>
      <c r="H3561" s="1230">
        <v>73.27</v>
      </c>
    </row>
    <row r="3562" spans="1:8">
      <c r="A3562" s="1230" t="str">
        <f t="shared" si="55"/>
        <v>2017/07/05-22:55:06</v>
      </c>
      <c r="B3562" s="4">
        <v>42921</v>
      </c>
      <c r="C3562" s="3">
        <v>0.9549305555555555</v>
      </c>
      <c r="E3562" s="1230">
        <v>7.45</v>
      </c>
      <c r="F3562" s="1230">
        <v>30.4</v>
      </c>
      <c r="G3562" s="1230">
        <v>30.3</v>
      </c>
      <c r="H3562" s="1230">
        <v>73.7</v>
      </c>
    </row>
    <row r="3563" spans="1:8">
      <c r="A3563" s="1230" t="str">
        <f t="shared" si="55"/>
        <v>2017/07/05-23:05:06</v>
      </c>
      <c r="B3563" s="4">
        <v>42921</v>
      </c>
      <c r="C3563" s="3">
        <v>0.96187500000000004</v>
      </c>
      <c r="E3563" s="1230">
        <v>7.4</v>
      </c>
      <c r="F3563" s="1230">
        <v>30.4</v>
      </c>
      <c r="G3563" s="1230">
        <v>30.28</v>
      </c>
      <c r="H3563" s="1230">
        <v>73.86</v>
      </c>
    </row>
    <row r="3564" spans="1:8">
      <c r="A3564" s="1230" t="str">
        <f t="shared" si="55"/>
        <v>2017/07/05-23:15:06</v>
      </c>
      <c r="B3564" s="4">
        <v>42921</v>
      </c>
      <c r="C3564" s="3">
        <v>0.96881944444444434</v>
      </c>
      <c r="E3564" s="1230">
        <v>7.32</v>
      </c>
      <c r="F3564" s="1230">
        <v>30.3</v>
      </c>
      <c r="G3564" s="1230">
        <v>30.18</v>
      </c>
      <c r="H3564" s="1230">
        <v>74.349999999999994</v>
      </c>
    </row>
    <row r="3565" spans="1:8">
      <c r="A3565" s="1230" t="str">
        <f t="shared" si="55"/>
        <v>2017/07/05-23:25:06</v>
      </c>
      <c r="B3565" s="4">
        <v>42921</v>
      </c>
      <c r="C3565" s="3">
        <v>0.97576388888888888</v>
      </c>
      <c r="E3565" s="1230">
        <v>7.34</v>
      </c>
      <c r="F3565" s="1230">
        <v>30.3</v>
      </c>
      <c r="G3565" s="1230">
        <v>30.19</v>
      </c>
      <c r="H3565" s="1230">
        <v>74.430000000000007</v>
      </c>
    </row>
    <row r="3566" spans="1:8">
      <c r="A3566" s="1230" t="str">
        <f t="shared" si="55"/>
        <v>2017/07/05-23:35:06</v>
      </c>
      <c r="B3566" s="4">
        <v>42921</v>
      </c>
      <c r="C3566" s="3">
        <v>0.98270833333333341</v>
      </c>
      <c r="E3566" s="1230">
        <v>7.37</v>
      </c>
      <c r="F3566" s="1230">
        <v>30.2</v>
      </c>
      <c r="G3566" s="1230">
        <v>30.21</v>
      </c>
      <c r="H3566" s="1230">
        <v>75.31</v>
      </c>
    </row>
    <row r="3567" spans="1:8">
      <c r="A3567" s="1230" t="str">
        <f t="shared" si="55"/>
        <v>2017/07/05-23:45:06</v>
      </c>
      <c r="B3567" s="4">
        <v>42921</v>
      </c>
      <c r="C3567" s="3">
        <v>0.98965277777777771</v>
      </c>
      <c r="E3567" s="1230">
        <v>7.37</v>
      </c>
      <c r="F3567" s="1230">
        <v>30.2</v>
      </c>
      <c r="G3567" s="1230">
        <v>30.12</v>
      </c>
      <c r="H3567" s="1230">
        <v>75.17</v>
      </c>
    </row>
    <row r="3568" spans="1:8">
      <c r="A3568" s="1230" t="str">
        <f t="shared" si="55"/>
        <v>2017/07/05-23:55:06</v>
      </c>
      <c r="B3568" s="4">
        <v>42921</v>
      </c>
      <c r="C3568" s="3">
        <v>0.99659722222222225</v>
      </c>
      <c r="E3568" s="1230">
        <v>7.32</v>
      </c>
      <c r="F3568" s="1230">
        <v>30.2</v>
      </c>
      <c r="G3568" s="1230">
        <v>30.04</v>
      </c>
      <c r="H3568" s="1230">
        <v>75.739999999999995</v>
      </c>
    </row>
    <row r="3569" spans="1:8">
      <c r="A3569" s="1230" t="str">
        <f t="shared" si="55"/>
        <v>2017/07/06-00:05:06</v>
      </c>
      <c r="B3569" s="4">
        <v>42922</v>
      </c>
      <c r="C3569" s="3">
        <v>3.5416666666666665E-3</v>
      </c>
      <c r="E3569" s="1230">
        <v>7.32</v>
      </c>
      <c r="F3569" s="1230">
        <v>30.1</v>
      </c>
      <c r="G3569" s="1230">
        <v>30.1</v>
      </c>
      <c r="H3569" s="1230">
        <v>75.239999999999995</v>
      </c>
    </row>
    <row r="3570" spans="1:8">
      <c r="A3570" s="1230" t="str">
        <f t="shared" si="55"/>
        <v>2017/07/06-00:15:06</v>
      </c>
      <c r="B3570" s="4">
        <v>42922</v>
      </c>
      <c r="C3570" s="3">
        <v>1.0486111111111111E-2</v>
      </c>
      <c r="E3570" s="1230">
        <v>7.29</v>
      </c>
      <c r="F3570" s="1230">
        <v>30.1</v>
      </c>
      <c r="G3570" s="1230">
        <v>29.93</v>
      </c>
      <c r="H3570" s="1230">
        <v>74.88</v>
      </c>
    </row>
    <row r="3571" spans="1:8">
      <c r="A3571" s="1230" t="str">
        <f t="shared" si="55"/>
        <v>2017/07/06-00:25:06</v>
      </c>
      <c r="B3571" s="4">
        <v>42922</v>
      </c>
      <c r="C3571" s="3">
        <v>1.7430555555555557E-2</v>
      </c>
      <c r="E3571" s="1230">
        <v>7.3</v>
      </c>
      <c r="F3571" s="1230">
        <v>30.1</v>
      </c>
      <c r="G3571" s="1230">
        <v>30</v>
      </c>
      <c r="H3571" s="1230">
        <v>74.38</v>
      </c>
    </row>
    <row r="3572" spans="1:8">
      <c r="A3572" s="1230" t="str">
        <f t="shared" si="55"/>
        <v>2017/07/06-00:35:06</v>
      </c>
      <c r="B3572" s="4">
        <v>42922</v>
      </c>
      <c r="C3572" s="3">
        <v>2.4375000000000004E-2</v>
      </c>
      <c r="E3572" s="1230">
        <v>7.29</v>
      </c>
      <c r="F3572" s="1230">
        <v>30.1</v>
      </c>
      <c r="G3572" s="1230">
        <v>29.91</v>
      </c>
      <c r="H3572" s="1230">
        <v>76.17</v>
      </c>
    </row>
    <row r="3573" spans="1:8">
      <c r="A3573" s="1230" t="str">
        <f t="shared" si="55"/>
        <v>2017/07/06-00:45:06</v>
      </c>
      <c r="B3573" s="4">
        <v>42922</v>
      </c>
      <c r="C3573" s="3">
        <v>3.1319444444444448E-2</v>
      </c>
      <c r="E3573" s="1230">
        <v>7.29</v>
      </c>
      <c r="F3573" s="1230">
        <v>30</v>
      </c>
      <c r="G3573" s="1230">
        <v>29.85</v>
      </c>
      <c r="H3573" s="1230">
        <v>76.19</v>
      </c>
    </row>
    <row r="3574" spans="1:8">
      <c r="A3574" s="1230" t="str">
        <f t="shared" si="55"/>
        <v>2017/07/06-00:55:06</v>
      </c>
      <c r="B3574" s="4">
        <v>42922</v>
      </c>
      <c r="C3574" s="3">
        <v>3.8263888888888889E-2</v>
      </c>
      <c r="E3574" s="1230">
        <v>7.29</v>
      </c>
      <c r="F3574" s="1230">
        <v>30</v>
      </c>
      <c r="G3574" s="1230">
        <v>29.9</v>
      </c>
      <c r="H3574" s="1230">
        <v>76.239999999999995</v>
      </c>
    </row>
    <row r="3575" spans="1:8">
      <c r="A3575" s="1230" t="str">
        <f t="shared" si="55"/>
        <v>2017/07/06-01:05:06</v>
      </c>
      <c r="B3575" s="4">
        <v>42922</v>
      </c>
      <c r="C3575" s="3">
        <v>4.520833333333333E-2</v>
      </c>
      <c r="E3575" s="1230">
        <v>7.31</v>
      </c>
      <c r="F3575" s="1230">
        <v>29.9</v>
      </c>
      <c r="G3575" s="1230">
        <v>29.9</v>
      </c>
      <c r="H3575" s="1230">
        <v>76.11</v>
      </c>
    </row>
    <row r="3576" spans="1:8">
      <c r="A3576" s="1230" t="str">
        <f t="shared" si="55"/>
        <v>2017/07/06-01:15:06</v>
      </c>
      <c r="B3576" s="4">
        <v>42922</v>
      </c>
      <c r="C3576" s="3">
        <v>5.2152777777777777E-2</v>
      </c>
      <c r="E3576" s="1230">
        <v>7.31</v>
      </c>
      <c r="F3576" s="1230">
        <v>29.9</v>
      </c>
      <c r="G3576" s="1230">
        <v>29.88</v>
      </c>
      <c r="H3576" s="1230">
        <v>75.930000000000007</v>
      </c>
    </row>
    <row r="3577" spans="1:8">
      <c r="A3577" s="1230" t="str">
        <f t="shared" si="55"/>
        <v>2017/07/06-01:25:06</v>
      </c>
      <c r="B3577" s="4">
        <v>42922</v>
      </c>
      <c r="C3577" s="3">
        <v>5.9097222222222225E-2</v>
      </c>
      <c r="E3577" s="1230">
        <v>7.29</v>
      </c>
      <c r="F3577" s="1230">
        <v>29.8</v>
      </c>
      <c r="G3577" s="1230">
        <v>29.83</v>
      </c>
      <c r="H3577" s="1230">
        <v>75.86</v>
      </c>
    </row>
    <row r="3578" spans="1:8">
      <c r="A3578" s="1230" t="str">
        <f t="shared" si="55"/>
        <v>2017/07/06-01:35:06</v>
      </c>
      <c r="B3578" s="4">
        <v>42922</v>
      </c>
      <c r="C3578" s="3">
        <v>6.6041666666666665E-2</v>
      </c>
      <c r="E3578" s="1230">
        <v>7.36</v>
      </c>
      <c r="F3578" s="1230">
        <v>29.8</v>
      </c>
      <c r="G3578" s="1230">
        <v>29.71</v>
      </c>
      <c r="H3578" s="1230">
        <v>76.94</v>
      </c>
    </row>
    <row r="3579" spans="1:8">
      <c r="A3579" s="1230" t="str">
        <f t="shared" si="55"/>
        <v>2017/07/06-01:45:06</v>
      </c>
      <c r="B3579" s="4">
        <v>42922</v>
      </c>
      <c r="C3579" s="3">
        <v>7.2986111111111113E-2</v>
      </c>
      <c r="E3579" s="1230">
        <v>7.28</v>
      </c>
      <c r="F3579" s="1230">
        <v>29.8</v>
      </c>
      <c r="G3579" s="1230">
        <v>29.72</v>
      </c>
      <c r="H3579" s="1230">
        <v>77.55</v>
      </c>
    </row>
    <row r="3580" spans="1:8">
      <c r="A3580" s="1230" t="str">
        <f t="shared" si="55"/>
        <v>2017/07/06-01:55:06</v>
      </c>
      <c r="B3580" s="4">
        <v>42922</v>
      </c>
      <c r="C3580" s="3">
        <v>7.993055555555556E-2</v>
      </c>
      <c r="E3580" s="1230">
        <v>7.29</v>
      </c>
      <c r="F3580" s="1230">
        <v>29.7</v>
      </c>
      <c r="G3580" s="1230">
        <v>29.64</v>
      </c>
      <c r="H3580" s="1230">
        <v>77.260000000000005</v>
      </c>
    </row>
    <row r="3581" spans="1:8">
      <c r="A3581" s="1230" t="str">
        <f t="shared" si="55"/>
        <v>2017/07/06-02:05:06</v>
      </c>
      <c r="B3581" s="4">
        <v>42922</v>
      </c>
      <c r="C3581" s="3">
        <v>8.6874999999999994E-2</v>
      </c>
      <c r="E3581" s="1230">
        <v>7.29</v>
      </c>
      <c r="F3581" s="1230">
        <v>29.7</v>
      </c>
      <c r="G3581" s="1230">
        <v>29.53</v>
      </c>
      <c r="H3581" s="1230">
        <v>78.88</v>
      </c>
    </row>
    <row r="3582" spans="1:8">
      <c r="A3582" s="1230" t="str">
        <f t="shared" si="55"/>
        <v>2017/07/06-02:15:06</v>
      </c>
      <c r="B3582" s="4">
        <v>42922</v>
      </c>
      <c r="C3582" s="3">
        <v>9.3819444444444441E-2</v>
      </c>
      <c r="E3582" s="1230">
        <v>7.27</v>
      </c>
      <c r="F3582" s="1230">
        <v>29.7</v>
      </c>
      <c r="G3582" s="1230">
        <v>29.64</v>
      </c>
      <c r="H3582" s="1230">
        <v>78.459999999999994</v>
      </c>
    </row>
    <row r="3583" spans="1:8">
      <c r="A3583" s="1230" t="str">
        <f t="shared" si="55"/>
        <v>2017/07/06-02:25:06</v>
      </c>
      <c r="B3583" s="4">
        <v>42922</v>
      </c>
      <c r="C3583" s="3">
        <v>0.10076388888888889</v>
      </c>
      <c r="E3583" s="1230">
        <v>7.3</v>
      </c>
      <c r="F3583" s="1230">
        <v>29.6</v>
      </c>
      <c r="G3583" s="1230">
        <v>29.32</v>
      </c>
      <c r="H3583" s="1230">
        <v>78.97</v>
      </c>
    </row>
    <row r="3584" spans="1:8">
      <c r="A3584" s="1230" t="str">
        <f t="shared" si="55"/>
        <v>2017/07/06-02:35:06</v>
      </c>
      <c r="B3584" s="4">
        <v>42922</v>
      </c>
      <c r="C3584" s="3">
        <v>0.10770833333333334</v>
      </c>
      <c r="E3584" s="1230">
        <v>7.34</v>
      </c>
      <c r="F3584" s="1230">
        <v>29.6</v>
      </c>
      <c r="G3584" s="1230">
        <v>29.38</v>
      </c>
      <c r="H3584" s="1230">
        <v>79.33</v>
      </c>
    </row>
    <row r="3585" spans="1:8">
      <c r="A3585" s="1230" t="str">
        <f t="shared" si="55"/>
        <v>2017/07/06-02:45:06</v>
      </c>
      <c r="B3585" s="4">
        <v>42922</v>
      </c>
      <c r="C3585" s="3">
        <v>0.11465277777777778</v>
      </c>
      <c r="E3585" s="1230">
        <v>7.27</v>
      </c>
      <c r="F3585" s="1230">
        <v>29.6</v>
      </c>
      <c r="G3585" s="1230">
        <v>29.4</v>
      </c>
      <c r="H3585" s="1230">
        <v>79.2</v>
      </c>
    </row>
    <row r="3586" spans="1:8">
      <c r="A3586" s="123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230">
        <v>7.28</v>
      </c>
      <c r="F3586" s="1230">
        <v>29.5</v>
      </c>
      <c r="G3586" s="1230">
        <v>29.32</v>
      </c>
      <c r="H3586" s="1230">
        <v>79.349999999999994</v>
      </c>
    </row>
    <row r="3587" spans="1:8">
      <c r="A3587" s="1230" t="str">
        <f t="shared" si="56"/>
        <v>2017/07/06-03:05:06</v>
      </c>
      <c r="B3587" s="4">
        <v>42922</v>
      </c>
      <c r="C3587" s="3">
        <v>0.12854166666666667</v>
      </c>
      <c r="E3587" s="1230">
        <v>7.28</v>
      </c>
      <c r="F3587" s="1230">
        <v>29.5</v>
      </c>
      <c r="G3587" s="1230">
        <v>29.08</v>
      </c>
      <c r="H3587" s="1230">
        <v>78.75</v>
      </c>
    </row>
    <row r="3588" spans="1:8">
      <c r="A3588" s="1230" t="str">
        <f t="shared" si="56"/>
        <v>2017/07/06-03:15:06</v>
      </c>
      <c r="B3588" s="4">
        <v>42922</v>
      </c>
      <c r="C3588" s="3">
        <v>0.13548611111111111</v>
      </c>
      <c r="E3588" s="1230">
        <v>7.3</v>
      </c>
      <c r="F3588" s="1230">
        <v>29.5</v>
      </c>
      <c r="G3588" s="1230">
        <v>29.12</v>
      </c>
      <c r="H3588" s="1230">
        <v>79.75</v>
      </c>
    </row>
    <row r="3589" spans="1:8">
      <c r="A3589" s="1230" t="str">
        <f t="shared" si="56"/>
        <v>2017/07/06-03:25:06</v>
      </c>
      <c r="B3589" s="4">
        <v>42922</v>
      </c>
      <c r="C3589" s="3">
        <v>0.14243055555555556</v>
      </c>
      <c r="E3589" s="1230">
        <v>7.26</v>
      </c>
      <c r="F3589" s="1230">
        <v>29.4</v>
      </c>
      <c r="G3589" s="1230">
        <v>29.22</v>
      </c>
      <c r="H3589" s="1230">
        <v>79.540000000000006</v>
      </c>
    </row>
    <row r="3590" spans="1:8">
      <c r="A3590" s="1230" t="str">
        <f t="shared" si="56"/>
        <v>2017/07/06-03:35:06</v>
      </c>
      <c r="B3590" s="4">
        <v>42922</v>
      </c>
      <c r="C3590" s="3">
        <v>0.14937500000000001</v>
      </c>
      <c r="E3590" s="1230">
        <v>7.25</v>
      </c>
      <c r="F3590" s="1230">
        <v>29.4</v>
      </c>
      <c r="G3590" s="1230">
        <v>29.05</v>
      </c>
      <c r="H3590" s="1230">
        <v>78.739999999999995</v>
      </c>
    </row>
    <row r="3591" spans="1:8">
      <c r="A3591" s="1230" t="str">
        <f t="shared" si="56"/>
        <v>2017/07/06-03:45:06</v>
      </c>
      <c r="B3591" s="4">
        <v>42922</v>
      </c>
      <c r="C3591" s="3">
        <v>0.15631944444444446</v>
      </c>
      <c r="E3591" s="1230">
        <v>7.26</v>
      </c>
      <c r="F3591" s="1230">
        <v>29.4</v>
      </c>
      <c r="G3591" s="1230">
        <v>28.84</v>
      </c>
      <c r="H3591" s="1230">
        <v>78.180000000000007</v>
      </c>
    </row>
    <row r="3592" spans="1:8">
      <c r="A3592" s="1230" t="str">
        <f t="shared" si="56"/>
        <v>2017/07/06-03:55:06</v>
      </c>
      <c r="B3592" s="4">
        <v>42922</v>
      </c>
      <c r="C3592" s="3">
        <v>0.1632638888888889</v>
      </c>
      <c r="E3592" s="1230">
        <v>7.25</v>
      </c>
      <c r="F3592" s="1230">
        <v>29.4</v>
      </c>
      <c r="G3592" s="1230">
        <v>29.05</v>
      </c>
      <c r="H3592" s="1230">
        <v>78.55</v>
      </c>
    </row>
    <row r="3593" spans="1:8">
      <c r="A3593" s="1230" t="str">
        <f t="shared" si="56"/>
        <v>2017/07/06-04:05:06</v>
      </c>
      <c r="B3593" s="4">
        <v>42922</v>
      </c>
      <c r="C3593" s="3">
        <v>0.17020833333333332</v>
      </c>
      <c r="E3593" s="1230">
        <v>7.26</v>
      </c>
      <c r="F3593" s="1230">
        <v>29.3</v>
      </c>
      <c r="G3593" s="1230">
        <v>28.92</v>
      </c>
      <c r="H3593" s="1230">
        <v>78.400000000000006</v>
      </c>
    </row>
    <row r="3594" spans="1:8">
      <c r="A3594" s="1230" t="str">
        <f t="shared" si="56"/>
        <v>2017/07/06-04:15:06</v>
      </c>
      <c r="B3594" s="4">
        <v>42922</v>
      </c>
      <c r="C3594" s="3">
        <v>0.1771527777777778</v>
      </c>
      <c r="E3594" s="1230">
        <v>7.27</v>
      </c>
      <c r="F3594" s="1230">
        <v>29.3</v>
      </c>
      <c r="G3594" s="1230">
        <v>28.97</v>
      </c>
      <c r="H3594" s="1230">
        <v>78.63</v>
      </c>
    </row>
    <row r="3595" spans="1:8">
      <c r="A3595" s="1230" t="str">
        <f t="shared" si="56"/>
        <v>2017/07/06-04:25:06</v>
      </c>
      <c r="B3595" s="4">
        <v>42922</v>
      </c>
      <c r="C3595" s="3">
        <v>0.18409722222222222</v>
      </c>
      <c r="E3595" s="1230">
        <v>7.27</v>
      </c>
      <c r="F3595" s="1230">
        <v>29.3</v>
      </c>
      <c r="G3595" s="1230">
        <v>28.86</v>
      </c>
      <c r="H3595" s="1230">
        <v>77.489999999999995</v>
      </c>
    </row>
    <row r="3596" spans="1:8">
      <c r="A3596" s="1230" t="str">
        <f t="shared" si="56"/>
        <v>2017/07/06-04:35:06</v>
      </c>
      <c r="B3596" s="4">
        <v>42922</v>
      </c>
      <c r="C3596" s="3">
        <v>0.19104166666666667</v>
      </c>
      <c r="E3596" s="1230">
        <v>7.25</v>
      </c>
      <c r="F3596" s="1230">
        <v>29.2</v>
      </c>
      <c r="G3596" s="1230">
        <v>28.92</v>
      </c>
      <c r="H3596" s="1230">
        <v>79.05</v>
      </c>
    </row>
    <row r="3597" spans="1:8">
      <c r="A3597" s="1230" t="str">
        <f t="shared" si="56"/>
        <v>2017/07/06-04:45:06</v>
      </c>
      <c r="B3597" s="4">
        <v>42922</v>
      </c>
      <c r="C3597" s="3">
        <v>0.19798611111111111</v>
      </c>
      <c r="E3597" s="1230">
        <v>7.26</v>
      </c>
      <c r="F3597" s="1230">
        <v>29.2</v>
      </c>
      <c r="G3597" s="1230">
        <v>28.74</v>
      </c>
      <c r="H3597" s="1230">
        <v>79.099999999999994</v>
      </c>
    </row>
    <row r="3598" spans="1:8">
      <c r="A3598" s="1230" t="str">
        <f t="shared" si="56"/>
        <v>2017/07/06-04:55:06</v>
      </c>
      <c r="B3598" s="4">
        <v>42922</v>
      </c>
      <c r="C3598" s="3">
        <v>0.20493055555555553</v>
      </c>
      <c r="E3598" s="1230">
        <v>7.28</v>
      </c>
      <c r="F3598" s="1230">
        <v>29.2</v>
      </c>
      <c r="G3598" s="1230">
        <v>28.73</v>
      </c>
      <c r="H3598" s="1230">
        <v>78.66</v>
      </c>
    </row>
    <row r="3599" spans="1:8">
      <c r="A3599" s="1230" t="str">
        <f t="shared" si="56"/>
        <v>2017/07/06-05:05:06</v>
      </c>
      <c r="B3599" s="4">
        <v>42922</v>
      </c>
      <c r="C3599" s="3">
        <v>0.21187500000000001</v>
      </c>
      <c r="E3599" s="1230">
        <v>7.27</v>
      </c>
      <c r="F3599" s="1230">
        <v>29.1</v>
      </c>
      <c r="G3599" s="1230">
        <v>28.92</v>
      </c>
      <c r="H3599" s="1230">
        <v>79.23</v>
      </c>
    </row>
    <row r="3600" spans="1:8">
      <c r="A3600" s="1230" t="str">
        <f t="shared" si="56"/>
        <v>2017/07/06-05:15:06</v>
      </c>
      <c r="B3600" s="4">
        <v>42922</v>
      </c>
      <c r="C3600" s="3">
        <v>0.21881944444444446</v>
      </c>
      <c r="E3600" s="1230">
        <v>7.29</v>
      </c>
      <c r="F3600" s="1230">
        <v>29.1</v>
      </c>
      <c r="G3600" s="1230">
        <v>28.92</v>
      </c>
      <c r="H3600" s="1230">
        <v>79.02</v>
      </c>
    </row>
    <row r="3601" spans="1:8">
      <c r="A3601" s="1230" t="str">
        <f t="shared" si="56"/>
        <v>2017/07/06-05:25:06</v>
      </c>
      <c r="B3601" s="4">
        <v>42922</v>
      </c>
      <c r="C3601" s="3">
        <v>0.22576388888888888</v>
      </c>
      <c r="E3601" s="1230">
        <v>7.29</v>
      </c>
      <c r="F3601" s="1230">
        <v>29.1</v>
      </c>
      <c r="G3601" s="1230">
        <v>28.96</v>
      </c>
      <c r="H3601" s="1230">
        <v>77.92</v>
      </c>
    </row>
    <row r="3602" spans="1:8">
      <c r="A3602" s="1230" t="str">
        <f t="shared" si="56"/>
        <v>2017/07/06-05:35:06</v>
      </c>
      <c r="B3602" s="4">
        <v>42922</v>
      </c>
      <c r="C3602" s="3">
        <v>0.23270833333333332</v>
      </c>
      <c r="E3602" s="1230">
        <v>7.28</v>
      </c>
      <c r="F3602" s="1230">
        <v>29.1</v>
      </c>
      <c r="G3602" s="1230">
        <v>28.91</v>
      </c>
      <c r="H3602" s="1230">
        <v>78.56</v>
      </c>
    </row>
    <row r="3603" spans="1:8">
      <c r="A3603" s="1230" t="str">
        <f t="shared" si="56"/>
        <v>2017/07/06-05:45:06</v>
      </c>
      <c r="B3603" s="4">
        <v>42922</v>
      </c>
      <c r="C3603" s="3">
        <v>0.2396527777777778</v>
      </c>
      <c r="E3603" s="1230">
        <v>7.28</v>
      </c>
      <c r="F3603" s="1230">
        <v>29</v>
      </c>
      <c r="G3603" s="1230">
        <v>28.85</v>
      </c>
      <c r="H3603" s="1230">
        <v>79.17</v>
      </c>
    </row>
    <row r="3604" spans="1:8">
      <c r="A3604" s="1230" t="str">
        <f t="shared" si="56"/>
        <v>2017/07/06-05:55:06</v>
      </c>
      <c r="B3604" s="4">
        <v>42922</v>
      </c>
      <c r="C3604" s="3">
        <v>0.24659722222222222</v>
      </c>
      <c r="E3604" s="1230">
        <v>7.25</v>
      </c>
      <c r="F3604" s="1230">
        <v>29</v>
      </c>
      <c r="G3604" s="1230">
        <v>28.92</v>
      </c>
      <c r="H3604" s="1230">
        <v>78.64</v>
      </c>
    </row>
    <row r="3605" spans="1:8">
      <c r="A3605" s="1230" t="str">
        <f t="shared" si="56"/>
        <v>2017/07/06-06:05:06</v>
      </c>
      <c r="B3605" s="4">
        <v>42922</v>
      </c>
      <c r="C3605" s="3">
        <v>0.25354166666666667</v>
      </c>
      <c r="E3605" s="1230">
        <v>7.26</v>
      </c>
      <c r="F3605" s="1230">
        <v>29</v>
      </c>
      <c r="G3605" s="1230">
        <v>28.85</v>
      </c>
      <c r="H3605" s="1230">
        <v>78.040000000000006</v>
      </c>
    </row>
    <row r="3606" spans="1:8">
      <c r="A3606" s="1230" t="str">
        <f t="shared" si="56"/>
        <v>2017/07/06-06:15:06</v>
      </c>
      <c r="B3606" s="4">
        <v>42922</v>
      </c>
      <c r="C3606" s="3">
        <v>0.26048611111111114</v>
      </c>
      <c r="E3606" s="1230">
        <v>7.27</v>
      </c>
      <c r="F3606" s="1230">
        <v>29</v>
      </c>
      <c r="G3606" s="1230">
        <v>28.97</v>
      </c>
      <c r="H3606" s="1230">
        <v>77.599999999999994</v>
      </c>
    </row>
    <row r="3607" spans="1:8">
      <c r="A3607" s="1230" t="str">
        <f t="shared" si="56"/>
        <v>2017/07/06-06:25:06</v>
      </c>
      <c r="B3607" s="4">
        <v>42922</v>
      </c>
      <c r="C3607" s="3">
        <v>0.26743055555555556</v>
      </c>
      <c r="E3607" s="1230">
        <v>7.26</v>
      </c>
      <c r="F3607" s="1230">
        <v>29</v>
      </c>
      <c r="G3607" s="1230">
        <v>29.14</v>
      </c>
      <c r="H3607" s="1230">
        <v>78.28</v>
      </c>
    </row>
    <row r="3608" spans="1:8">
      <c r="A3608" s="1230" t="str">
        <f t="shared" si="56"/>
        <v>2017/07/06-06:35:06</v>
      </c>
      <c r="B3608" s="4">
        <v>42922</v>
      </c>
      <c r="C3608" s="3">
        <v>0.27437499999999998</v>
      </c>
      <c r="E3608" s="1230">
        <v>7.26</v>
      </c>
      <c r="F3608" s="1230">
        <v>28.9</v>
      </c>
      <c r="G3608" s="1230">
        <v>29.25</v>
      </c>
      <c r="H3608" s="1230">
        <v>77.52</v>
      </c>
    </row>
    <row r="3609" spans="1:8">
      <c r="A3609" s="1230" t="str">
        <f t="shared" si="56"/>
        <v>2017/07/06-06:45:06</v>
      </c>
      <c r="B3609" s="4">
        <v>42922</v>
      </c>
      <c r="C3609" s="3">
        <v>0.28131944444444446</v>
      </c>
      <c r="E3609" s="1230">
        <v>7.28</v>
      </c>
      <c r="F3609" s="1230">
        <v>28.9</v>
      </c>
      <c r="G3609" s="1230">
        <v>29.36</v>
      </c>
      <c r="H3609" s="1230">
        <v>73.900000000000006</v>
      </c>
    </row>
    <row r="3610" spans="1:8">
      <c r="A3610" s="1230" t="str">
        <f t="shared" si="56"/>
        <v>2017/07/06-06:55:06</v>
      </c>
      <c r="B3610" s="4">
        <v>42922</v>
      </c>
      <c r="C3610" s="3">
        <v>0.28826388888888888</v>
      </c>
      <c r="E3610" s="1230">
        <v>7.29</v>
      </c>
      <c r="F3610" s="1230">
        <v>28.9</v>
      </c>
      <c r="G3610" s="1230">
        <v>29.48</v>
      </c>
      <c r="H3610" s="1230">
        <v>72.02</v>
      </c>
    </row>
    <row r="3611" spans="1:8">
      <c r="A3611" s="1230" t="str">
        <f t="shared" si="56"/>
        <v>2017/07/06-07:05:06</v>
      </c>
      <c r="B3611" s="4">
        <v>42922</v>
      </c>
      <c r="C3611" s="3">
        <v>0.29520833333333335</v>
      </c>
      <c r="E3611" s="1230">
        <v>7.29</v>
      </c>
      <c r="F3611" s="1230">
        <v>28.9</v>
      </c>
      <c r="G3611" s="1230">
        <v>29.68</v>
      </c>
      <c r="H3611" s="1230">
        <v>70.7</v>
      </c>
    </row>
    <row r="3612" spans="1:8">
      <c r="A3612" s="1230" t="str">
        <f t="shared" si="56"/>
        <v>2017/07/06-07:15:06</v>
      </c>
      <c r="B3612" s="4">
        <v>42922</v>
      </c>
      <c r="C3612" s="3">
        <v>0.30215277777777777</v>
      </c>
      <c r="E3612" s="1230">
        <v>7.3</v>
      </c>
      <c r="F3612" s="1230">
        <v>28.9</v>
      </c>
      <c r="G3612" s="1230">
        <v>29.73</v>
      </c>
      <c r="H3612" s="1230">
        <v>71.08</v>
      </c>
    </row>
    <row r="3613" spans="1:8">
      <c r="A3613" s="1230" t="str">
        <f t="shared" si="56"/>
        <v>2017/07/06-07:25:06</v>
      </c>
      <c r="B3613" s="4">
        <v>42922</v>
      </c>
      <c r="C3613" s="3">
        <v>0.30909722222222219</v>
      </c>
      <c r="E3613" s="1230">
        <v>7.32</v>
      </c>
      <c r="F3613" s="1230">
        <v>28.9</v>
      </c>
      <c r="G3613" s="1230">
        <v>30.02</v>
      </c>
      <c r="H3613" s="1230">
        <v>70.680000000000007</v>
      </c>
    </row>
    <row r="3614" spans="1:8">
      <c r="A3614" s="1230" t="str">
        <f t="shared" si="56"/>
        <v>2017/07/06-07:35:06</v>
      </c>
      <c r="B3614" s="4">
        <v>42922</v>
      </c>
      <c r="C3614" s="3">
        <v>0.31604166666666667</v>
      </c>
      <c r="E3614" s="1230">
        <v>7.32</v>
      </c>
      <c r="F3614" s="1230">
        <v>28.9</v>
      </c>
      <c r="G3614" s="1230">
        <v>29.94</v>
      </c>
      <c r="H3614" s="1230">
        <v>70.150000000000006</v>
      </c>
    </row>
    <row r="3615" spans="1:8">
      <c r="A3615" s="1230" t="str">
        <f t="shared" si="56"/>
        <v>2017/07/06-07:45:06</v>
      </c>
      <c r="B3615" s="4">
        <v>42922</v>
      </c>
      <c r="C3615" s="3">
        <v>0.32298611111111114</v>
      </c>
      <c r="E3615" s="1230">
        <v>7.38</v>
      </c>
      <c r="F3615" s="1230">
        <v>28.9</v>
      </c>
      <c r="G3615" s="1230">
        <v>30.33</v>
      </c>
      <c r="H3615" s="1230">
        <v>71.239999999999995</v>
      </c>
    </row>
    <row r="3616" spans="1:8">
      <c r="A3616" s="1230" t="str">
        <f t="shared" si="56"/>
        <v>2017/07/06-07:55:06</v>
      </c>
      <c r="B3616" s="4">
        <v>42922</v>
      </c>
      <c r="C3616" s="3">
        <v>0.32993055555555556</v>
      </c>
      <c r="E3616" s="1230">
        <v>7.43</v>
      </c>
      <c r="F3616" s="1230">
        <v>29</v>
      </c>
      <c r="G3616" s="1230">
        <v>30.49</v>
      </c>
      <c r="H3616" s="1230">
        <v>70.650000000000006</v>
      </c>
    </row>
    <row r="3617" spans="1:8">
      <c r="A3617" s="1230" t="str">
        <f t="shared" si="56"/>
        <v>2017/07/06-08:05:06</v>
      </c>
      <c r="B3617" s="4">
        <v>42922</v>
      </c>
      <c r="C3617" s="3">
        <v>0.33687500000000004</v>
      </c>
      <c r="E3617" s="1230">
        <v>7.43</v>
      </c>
      <c r="F3617" s="1230">
        <v>29</v>
      </c>
      <c r="G3617" s="1230">
        <v>30.48</v>
      </c>
      <c r="H3617" s="1230">
        <v>69.23</v>
      </c>
    </row>
    <row r="3618" spans="1:8">
      <c r="A3618" s="1230" t="str">
        <f t="shared" si="56"/>
        <v>2017/07/06-08:15:06</v>
      </c>
      <c r="B3618" s="4">
        <v>42922</v>
      </c>
      <c r="C3618" s="3">
        <v>0.34381944444444446</v>
      </c>
      <c r="E3618" s="1230">
        <v>7.48</v>
      </c>
      <c r="F3618" s="1230">
        <v>29</v>
      </c>
      <c r="G3618" s="1230">
        <v>30.7</v>
      </c>
      <c r="H3618" s="1230">
        <v>71.37</v>
      </c>
    </row>
    <row r="3619" spans="1:8">
      <c r="A3619" s="1230" t="str">
        <f t="shared" si="56"/>
        <v>2017/07/06-08:25:06</v>
      </c>
      <c r="B3619" s="4">
        <v>42922</v>
      </c>
      <c r="C3619" s="3">
        <v>0.35076388888888888</v>
      </c>
      <c r="E3619" s="1230">
        <v>7.51</v>
      </c>
      <c r="F3619" s="1230">
        <v>29</v>
      </c>
      <c r="G3619" s="1230">
        <v>31.01</v>
      </c>
      <c r="H3619" s="1230">
        <v>70.069999999999993</v>
      </c>
    </row>
    <row r="3620" spans="1:8">
      <c r="A3620" s="1230" t="str">
        <f t="shared" si="56"/>
        <v>2017/07/06-08:35:06</v>
      </c>
      <c r="B3620" s="4">
        <v>42922</v>
      </c>
      <c r="C3620" s="3">
        <v>0.35770833333333335</v>
      </c>
      <c r="E3620" s="1230">
        <v>7.54</v>
      </c>
      <c r="F3620" s="1230">
        <v>29.1</v>
      </c>
      <c r="G3620" s="1230">
        <v>30.99</v>
      </c>
      <c r="H3620" s="1230">
        <v>68.81</v>
      </c>
    </row>
    <row r="3621" spans="1:8">
      <c r="A3621" s="1230" t="str">
        <f t="shared" si="56"/>
        <v>2017/07/06-08:45:06</v>
      </c>
      <c r="B3621" s="4">
        <v>42922</v>
      </c>
      <c r="C3621" s="3">
        <v>0.36465277777777777</v>
      </c>
      <c r="E3621" s="1230">
        <v>7.61</v>
      </c>
      <c r="F3621" s="1230">
        <v>29.1</v>
      </c>
      <c r="G3621" s="1230">
        <v>31.22</v>
      </c>
      <c r="H3621" s="1230">
        <v>68.23</v>
      </c>
    </row>
    <row r="3622" spans="1:8">
      <c r="A3622" s="1230" t="str">
        <f t="shared" si="56"/>
        <v>2017/07/06-08:55:06</v>
      </c>
      <c r="B3622" s="4">
        <v>42922</v>
      </c>
      <c r="C3622" s="3">
        <v>0.37159722222222219</v>
      </c>
      <c r="E3622" s="1230">
        <v>7.56</v>
      </c>
      <c r="F3622" s="1230">
        <v>29.2</v>
      </c>
      <c r="G3622" s="1230">
        <v>31.21</v>
      </c>
      <c r="H3622" s="1230">
        <v>68.56</v>
      </c>
    </row>
    <row r="3623" spans="1:8">
      <c r="A3623" s="1230" t="str">
        <f t="shared" si="56"/>
        <v>2017/07/06-09:05:06</v>
      </c>
      <c r="B3623" s="4">
        <v>42922</v>
      </c>
      <c r="C3623" s="3">
        <v>0.37854166666666672</v>
      </c>
      <c r="E3623" s="1230">
        <v>7.55</v>
      </c>
      <c r="F3623" s="1230">
        <v>29.2</v>
      </c>
      <c r="G3623" s="1230">
        <v>31.2</v>
      </c>
      <c r="H3623" s="1230">
        <v>67.81</v>
      </c>
    </row>
    <row r="3624" spans="1:8">
      <c r="A3624" s="1230" t="str">
        <f t="shared" si="56"/>
        <v>2017/07/06-09:15:06</v>
      </c>
      <c r="B3624" s="4">
        <v>42922</v>
      </c>
      <c r="C3624" s="3">
        <v>0.38548611111111114</v>
      </c>
      <c r="E3624" s="1230">
        <v>7.67</v>
      </c>
      <c r="F3624" s="1230">
        <v>29.3</v>
      </c>
      <c r="G3624" s="1230">
        <v>31.42</v>
      </c>
      <c r="H3624" s="1230">
        <v>67.790000000000006</v>
      </c>
    </row>
    <row r="3625" spans="1:8">
      <c r="A3625" s="1230" t="str">
        <f t="shared" si="56"/>
        <v>2017/07/06-09:25:06</v>
      </c>
      <c r="B3625" s="4">
        <v>42922</v>
      </c>
      <c r="C3625" s="3">
        <v>0.39243055555555556</v>
      </c>
      <c r="E3625" s="1230">
        <v>7.6</v>
      </c>
      <c r="F3625" s="1230">
        <v>29.4</v>
      </c>
      <c r="G3625" s="1230">
        <v>31.54</v>
      </c>
      <c r="H3625" s="1230">
        <v>66</v>
      </c>
    </row>
    <row r="3626" spans="1:8">
      <c r="A3626" s="1230" t="str">
        <f t="shared" si="56"/>
        <v>2017/07/06-09:35:06</v>
      </c>
      <c r="B3626" s="4">
        <v>42922</v>
      </c>
      <c r="C3626" s="3">
        <v>0.39937500000000004</v>
      </c>
      <c r="E3626" s="1230">
        <v>7.62</v>
      </c>
      <c r="F3626" s="1230">
        <v>29.5</v>
      </c>
      <c r="G3626" s="1230">
        <v>31.89</v>
      </c>
      <c r="H3626" s="1230">
        <v>67.47</v>
      </c>
    </row>
    <row r="3627" spans="1:8">
      <c r="A3627" s="1230" t="str">
        <f t="shared" si="56"/>
        <v>2017/07/06-09:45:06</v>
      </c>
      <c r="B3627" s="4">
        <v>42922</v>
      </c>
      <c r="C3627" s="3">
        <v>0.40631944444444446</v>
      </c>
      <c r="E3627" s="1230">
        <v>7.77</v>
      </c>
      <c r="F3627" s="1230">
        <v>29.7</v>
      </c>
      <c r="G3627" s="1230">
        <v>32.549999999999997</v>
      </c>
      <c r="H3627" s="1230">
        <v>65.61</v>
      </c>
    </row>
    <row r="3628" spans="1:8">
      <c r="A3628" s="1230" t="str">
        <f t="shared" si="56"/>
        <v>2017/07/06-09:55:06</v>
      </c>
      <c r="B3628" s="4">
        <v>42922</v>
      </c>
      <c r="C3628" s="3">
        <v>0.41326388888888888</v>
      </c>
      <c r="E3628" s="1230">
        <v>7.9</v>
      </c>
      <c r="F3628" s="1230">
        <v>29.7</v>
      </c>
      <c r="G3628" s="1230">
        <v>32.79</v>
      </c>
      <c r="H3628" s="1230">
        <v>64.73</v>
      </c>
    </row>
    <row r="3629" spans="1:8">
      <c r="A3629" s="1230" t="str">
        <f t="shared" si="56"/>
        <v>2017/07/06-10:05:06</v>
      </c>
      <c r="B3629" s="4">
        <v>42922</v>
      </c>
      <c r="C3629" s="3">
        <v>0.42020833333333335</v>
      </c>
      <c r="E3629" s="1230">
        <v>7.9</v>
      </c>
      <c r="F3629" s="1230">
        <v>29.8</v>
      </c>
      <c r="G3629" s="1230">
        <v>33.15</v>
      </c>
      <c r="H3629" s="1230">
        <v>63.02</v>
      </c>
    </row>
    <row r="3630" spans="1:8">
      <c r="A3630" s="1230" t="str">
        <f t="shared" si="56"/>
        <v>2017/07/06-10:15:06</v>
      </c>
      <c r="B3630" s="4">
        <v>42922</v>
      </c>
      <c r="C3630" s="3">
        <v>0.42715277777777777</v>
      </c>
      <c r="E3630" s="1230">
        <v>7.94</v>
      </c>
      <c r="F3630" s="1230">
        <v>29.9</v>
      </c>
      <c r="G3630" s="1230">
        <v>33.11</v>
      </c>
      <c r="H3630" s="1230">
        <v>61.36</v>
      </c>
    </row>
    <row r="3631" spans="1:8">
      <c r="A3631" s="1230" t="str">
        <f t="shared" si="56"/>
        <v>2017/07/06-10:25:06</v>
      </c>
      <c r="B3631" s="4">
        <v>42922</v>
      </c>
      <c r="C3631" s="3">
        <v>0.43409722222222219</v>
      </c>
      <c r="E3631" s="1230">
        <v>7.96</v>
      </c>
      <c r="F3631" s="1230">
        <v>29.9</v>
      </c>
      <c r="G3631" s="1230">
        <v>33.43</v>
      </c>
      <c r="H3631" s="1230">
        <v>62.09</v>
      </c>
    </row>
    <row r="3632" spans="1:8">
      <c r="A3632" s="1230" t="str">
        <f t="shared" si="56"/>
        <v>2017/07/06-10:35:06</v>
      </c>
      <c r="B3632" s="4">
        <v>42922</v>
      </c>
      <c r="C3632" s="3">
        <v>0.44104166666666672</v>
      </c>
      <c r="E3632" s="1230">
        <v>7.99</v>
      </c>
      <c r="F3632" s="1230">
        <v>30.1</v>
      </c>
      <c r="G3632" s="1230">
        <v>33.65</v>
      </c>
      <c r="H3632" s="1230">
        <v>59.91</v>
      </c>
    </row>
    <row r="3633" spans="1:8">
      <c r="A3633" s="1230" t="str">
        <f t="shared" si="56"/>
        <v>2017/07/06-10:45:06</v>
      </c>
      <c r="B3633" s="4">
        <v>42922</v>
      </c>
      <c r="C3633" s="3">
        <v>0.44798611111111114</v>
      </c>
      <c r="E3633" s="1230">
        <v>8.11</v>
      </c>
      <c r="F3633" s="1230">
        <v>30.4</v>
      </c>
      <c r="G3633" s="1230">
        <v>33.729999999999997</v>
      </c>
      <c r="H3633" s="1230">
        <v>59.28</v>
      </c>
    </row>
    <row r="3634" spans="1:8">
      <c r="A3634" s="1230" t="str">
        <f t="shared" si="56"/>
        <v>2017/07/06-10:55:06</v>
      </c>
      <c r="B3634" s="4">
        <v>42922</v>
      </c>
      <c r="C3634" s="3">
        <v>0.45493055555555556</v>
      </c>
      <c r="E3634" s="1230">
        <v>8.19</v>
      </c>
      <c r="F3634" s="1230">
        <v>30.4</v>
      </c>
      <c r="G3634" s="1230">
        <v>33.630000000000003</v>
      </c>
      <c r="H3634" s="1230">
        <v>58.47</v>
      </c>
    </row>
    <row r="3635" spans="1:8">
      <c r="A3635" s="1230" t="str">
        <f t="shared" si="56"/>
        <v>2017/07/06-11:05:06</v>
      </c>
      <c r="B3635" s="4">
        <v>42922</v>
      </c>
      <c r="C3635" s="3">
        <v>0.46187500000000004</v>
      </c>
      <c r="E3635" s="1230">
        <v>8.16</v>
      </c>
      <c r="F3635" s="1230">
        <v>30.5</v>
      </c>
      <c r="G3635" s="1230">
        <v>33.83</v>
      </c>
      <c r="H3635" s="1230">
        <v>58.07</v>
      </c>
    </row>
    <row r="3636" spans="1:8">
      <c r="A3636" s="1230" t="str">
        <f t="shared" si="56"/>
        <v>2017/07/06-11:15:06</v>
      </c>
      <c r="B3636" s="4">
        <v>42922</v>
      </c>
      <c r="C3636" s="3">
        <v>0.46881944444444446</v>
      </c>
      <c r="E3636" s="1230">
        <v>8.14</v>
      </c>
      <c r="F3636" s="1230">
        <v>30.6</v>
      </c>
      <c r="G3636" s="1230">
        <v>33.53</v>
      </c>
      <c r="H3636" s="1230">
        <v>58.94</v>
      </c>
    </row>
    <row r="3637" spans="1:8">
      <c r="A3637" s="1230" t="str">
        <f t="shared" si="56"/>
        <v>2017/07/06-11:25:06</v>
      </c>
      <c r="B3637" s="4">
        <v>42922</v>
      </c>
      <c r="C3637" s="3">
        <v>0.47576388888888888</v>
      </c>
      <c r="E3637" s="1230">
        <v>8.07</v>
      </c>
      <c r="F3637" s="1230">
        <v>30.7</v>
      </c>
      <c r="G3637" s="1230">
        <v>33.840000000000003</v>
      </c>
      <c r="H3637" s="1230">
        <v>59.7</v>
      </c>
    </row>
    <row r="3638" spans="1:8">
      <c r="A3638" s="1230" t="str">
        <f t="shared" si="56"/>
        <v>2017/07/06-11:35:06</v>
      </c>
      <c r="B3638" s="4">
        <v>42922</v>
      </c>
      <c r="C3638" s="3">
        <v>0.48270833333333335</v>
      </c>
      <c r="E3638" s="1230">
        <v>8.06</v>
      </c>
      <c r="F3638" s="1230">
        <v>30.9</v>
      </c>
      <c r="G3638" s="1230">
        <v>33.83</v>
      </c>
      <c r="H3638" s="1230">
        <v>58.6</v>
      </c>
    </row>
    <row r="3639" spans="1:8">
      <c r="A3639" s="1230" t="str">
        <f t="shared" si="56"/>
        <v>2017/07/06-11:45:06</v>
      </c>
      <c r="B3639" s="4">
        <v>42922</v>
      </c>
      <c r="C3639" s="3">
        <v>0.48965277777777777</v>
      </c>
      <c r="E3639" s="1230">
        <v>8.11</v>
      </c>
      <c r="F3639" s="1230">
        <v>31.1</v>
      </c>
      <c r="G3639" s="1230">
        <v>34.25</v>
      </c>
      <c r="H3639" s="1230">
        <v>57.49</v>
      </c>
    </row>
    <row r="3640" spans="1:8">
      <c r="A3640" s="1230" t="str">
        <f t="shared" si="56"/>
        <v>2017/07/06-11:55:06</v>
      </c>
      <c r="B3640" s="4">
        <v>42922</v>
      </c>
      <c r="C3640" s="3">
        <v>0.49659722222222219</v>
      </c>
      <c r="E3640" s="1230">
        <v>8.07</v>
      </c>
      <c r="F3640" s="1230">
        <v>31.1</v>
      </c>
      <c r="G3640" s="1230">
        <v>33.840000000000003</v>
      </c>
      <c r="H3640" s="1230">
        <v>61.29</v>
      </c>
    </row>
    <row r="3641" spans="1:8">
      <c r="A3641" s="1230" t="str">
        <f t="shared" si="56"/>
        <v>2017/07/06-12:05:06</v>
      </c>
      <c r="B3641" s="4">
        <v>42922</v>
      </c>
      <c r="C3641" s="3">
        <v>0.50354166666666667</v>
      </c>
      <c r="E3641" s="1230">
        <v>8.06</v>
      </c>
      <c r="F3641" s="1230">
        <v>31.2</v>
      </c>
      <c r="G3641" s="1230">
        <v>33.64</v>
      </c>
      <c r="H3641" s="1230">
        <v>61.39</v>
      </c>
    </row>
    <row r="3642" spans="1:8">
      <c r="A3642" s="1230" t="str">
        <f t="shared" si="56"/>
        <v>2017/07/06-12:15:06</v>
      </c>
      <c r="B3642" s="4">
        <v>42922</v>
      </c>
      <c r="C3642" s="3">
        <v>0.51048611111111108</v>
      </c>
      <c r="E3642" s="1230">
        <v>8.1300000000000008</v>
      </c>
      <c r="F3642" s="1230">
        <v>31.6</v>
      </c>
      <c r="G3642" s="1230">
        <v>33.72</v>
      </c>
      <c r="H3642" s="1230">
        <v>61.51</v>
      </c>
    </row>
    <row r="3643" spans="1:8">
      <c r="A3643" s="1230" t="str">
        <f t="shared" si="56"/>
        <v>2017/07/06-12:25:06</v>
      </c>
      <c r="B3643" s="4">
        <v>42922</v>
      </c>
      <c r="C3643" s="3">
        <v>0.5174305555555555</v>
      </c>
      <c r="E3643" s="1230">
        <v>8.01</v>
      </c>
      <c r="F3643" s="1230">
        <v>32.1</v>
      </c>
      <c r="G3643" s="1230">
        <v>33.96</v>
      </c>
      <c r="H3643" s="1230">
        <v>59.44</v>
      </c>
    </row>
    <row r="3644" spans="1:8">
      <c r="A3644" s="1230" t="str">
        <f t="shared" si="56"/>
        <v>2017/07/06-12:35:06</v>
      </c>
      <c r="B3644" s="4">
        <v>42922</v>
      </c>
      <c r="C3644" s="3">
        <v>0.52437500000000004</v>
      </c>
      <c r="E3644" s="1230">
        <v>8.1199999999999992</v>
      </c>
      <c r="F3644" s="1230">
        <v>32.200000000000003</v>
      </c>
      <c r="G3644" s="1230">
        <v>34.06</v>
      </c>
      <c r="H3644" s="1230">
        <v>59.85</v>
      </c>
    </row>
    <row r="3645" spans="1:8">
      <c r="A3645" s="1230" t="str">
        <f t="shared" si="56"/>
        <v>2017/07/06-12:45:06</v>
      </c>
      <c r="B3645" s="4">
        <v>42922</v>
      </c>
      <c r="C3645" s="3">
        <v>0.53131944444444446</v>
      </c>
      <c r="E3645" s="1230">
        <v>8.24</v>
      </c>
      <c r="F3645" s="1230">
        <v>32.4</v>
      </c>
      <c r="G3645" s="1230">
        <v>33.89</v>
      </c>
      <c r="H3645" s="1230">
        <v>60.58</v>
      </c>
    </row>
    <row r="3646" spans="1:8">
      <c r="A3646" s="1230" t="str">
        <f t="shared" si="56"/>
        <v>2017/07/06-12:55:06</v>
      </c>
      <c r="B3646" s="4">
        <v>42922</v>
      </c>
      <c r="C3646" s="3">
        <v>0.53826388888888888</v>
      </c>
      <c r="E3646" s="1230">
        <v>7.9</v>
      </c>
      <c r="F3646" s="1230">
        <v>32.5</v>
      </c>
      <c r="G3646" s="1230">
        <v>33.68</v>
      </c>
      <c r="H3646" s="1230">
        <v>59.39</v>
      </c>
    </row>
    <row r="3647" spans="1:8">
      <c r="A3647" s="1230" t="str">
        <f t="shared" si="56"/>
        <v>2017/07/06-13:05:06</v>
      </c>
      <c r="B3647" s="4">
        <v>42922</v>
      </c>
      <c r="C3647" s="3">
        <v>0.54520833333333341</v>
      </c>
      <c r="E3647" s="1230">
        <v>7.9</v>
      </c>
      <c r="F3647" s="1230">
        <v>32.4</v>
      </c>
      <c r="G3647" s="1230">
        <v>33.67</v>
      </c>
      <c r="H3647" s="1230">
        <v>61.2</v>
      </c>
    </row>
    <row r="3648" spans="1:8">
      <c r="A3648" s="1230" t="str">
        <f t="shared" si="56"/>
        <v>2017/07/06-13:15:06</v>
      </c>
      <c r="B3648" s="4">
        <v>42922</v>
      </c>
      <c r="C3648" s="3">
        <v>0.55215277777777783</v>
      </c>
      <c r="E3648" s="1230">
        <v>8.09</v>
      </c>
      <c r="F3648" s="1230">
        <v>32.299999999999997</v>
      </c>
      <c r="G3648" s="1230">
        <v>33.46</v>
      </c>
      <c r="H3648" s="1230">
        <v>60.75</v>
      </c>
    </row>
    <row r="3649" spans="1:8">
      <c r="A3649" s="1230" t="str">
        <f t="shared" si="56"/>
        <v>2017/07/06-13:25:06</v>
      </c>
      <c r="B3649" s="4">
        <v>42922</v>
      </c>
      <c r="C3649" s="3">
        <v>0.55909722222222225</v>
      </c>
      <c r="E3649" s="1230">
        <v>7.98</v>
      </c>
      <c r="F3649" s="1230">
        <v>32.299999999999997</v>
      </c>
      <c r="G3649" s="1230">
        <v>32.729999999999997</v>
      </c>
      <c r="H3649" s="1230">
        <v>68.06</v>
      </c>
    </row>
    <row r="3650" spans="1:8">
      <c r="A3650" s="123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230">
        <v>8</v>
      </c>
      <c r="F3650" s="1230">
        <v>32.200000000000003</v>
      </c>
      <c r="G3650" s="1230">
        <v>32.9</v>
      </c>
      <c r="H3650" s="1230">
        <v>63.66</v>
      </c>
    </row>
    <row r="3651" spans="1:8">
      <c r="A3651" s="1230" t="str">
        <f t="shared" si="57"/>
        <v>2017/07/06-13:45:06</v>
      </c>
      <c r="B3651" s="4">
        <v>42922</v>
      </c>
      <c r="C3651" s="3">
        <v>0.57298611111111108</v>
      </c>
      <c r="E3651" s="1230">
        <v>8.25</v>
      </c>
      <c r="F3651" s="1230">
        <v>32.299999999999997</v>
      </c>
      <c r="G3651" s="1230">
        <v>33.19</v>
      </c>
      <c r="H3651" s="1230">
        <v>61.32</v>
      </c>
    </row>
    <row r="3652" spans="1:8">
      <c r="A3652" s="1230" t="str">
        <f t="shared" si="57"/>
        <v>2017/07/06-13:55:06</v>
      </c>
      <c r="B3652" s="4">
        <v>42922</v>
      </c>
      <c r="C3652" s="3">
        <v>0.5799305555555555</v>
      </c>
      <c r="E3652" s="1230">
        <v>8.0299999999999994</v>
      </c>
      <c r="F3652" s="1230">
        <v>32.4</v>
      </c>
      <c r="G3652" s="1230">
        <v>32.9</v>
      </c>
      <c r="H3652" s="1230">
        <v>63.56</v>
      </c>
    </row>
    <row r="3653" spans="1:8">
      <c r="A3653" s="1230" t="str">
        <f t="shared" si="57"/>
        <v>2017/07/06-14:05:06</v>
      </c>
      <c r="B3653" s="4">
        <v>42922</v>
      </c>
      <c r="C3653" s="3">
        <v>0.58687500000000004</v>
      </c>
      <c r="E3653" s="1230">
        <v>7.91</v>
      </c>
      <c r="F3653" s="1230">
        <v>32.4</v>
      </c>
      <c r="G3653" s="1230">
        <v>32.1</v>
      </c>
      <c r="H3653" s="1230">
        <v>67</v>
      </c>
    </row>
    <row r="3654" spans="1:8">
      <c r="A3654" s="1230" t="str">
        <f t="shared" si="57"/>
        <v>2017/07/06-14:15:06</v>
      </c>
      <c r="B3654" s="4">
        <v>42922</v>
      </c>
      <c r="C3654" s="3">
        <v>0.59381944444444446</v>
      </c>
      <c r="E3654" s="1230">
        <v>8</v>
      </c>
      <c r="F3654" s="1230">
        <v>32.200000000000003</v>
      </c>
      <c r="G3654" s="1230">
        <v>31.12</v>
      </c>
      <c r="H3654" s="1230">
        <v>68.78</v>
      </c>
    </row>
    <row r="3655" spans="1:8">
      <c r="A3655" s="1230" t="str">
        <f t="shared" si="57"/>
        <v>2017/07/06-14:25:06</v>
      </c>
      <c r="B3655" s="4">
        <v>42922</v>
      </c>
      <c r="C3655" s="3">
        <v>0.60076388888888888</v>
      </c>
      <c r="E3655" s="1230">
        <v>7.83</v>
      </c>
      <c r="F3655" s="1230">
        <v>32.1</v>
      </c>
      <c r="G3655" s="1230">
        <v>30.91</v>
      </c>
      <c r="H3655" s="1230">
        <v>73.59</v>
      </c>
    </row>
    <row r="3656" spans="1:8">
      <c r="A3656" s="1230" t="str">
        <f t="shared" si="57"/>
        <v>2017/07/06-14:35:06</v>
      </c>
      <c r="B3656" s="4">
        <v>42922</v>
      </c>
      <c r="C3656" s="3">
        <v>0.60770833333333341</v>
      </c>
      <c r="E3656" s="1230">
        <v>7.72</v>
      </c>
      <c r="F3656" s="1230">
        <v>32</v>
      </c>
      <c r="G3656" s="1230">
        <v>30.75</v>
      </c>
      <c r="H3656" s="1230">
        <v>74.319999999999993</v>
      </c>
    </row>
    <row r="3657" spans="1:8">
      <c r="A3657" s="1230" t="str">
        <f t="shared" si="57"/>
        <v>2017/07/06-14:45:06</v>
      </c>
      <c r="B3657" s="4">
        <v>42922</v>
      </c>
      <c r="C3657" s="3">
        <v>0.61465277777777783</v>
      </c>
      <c r="E3657" s="1230">
        <v>7.91</v>
      </c>
      <c r="F3657" s="1230">
        <v>31.8</v>
      </c>
      <c r="G3657" s="1230">
        <v>30.36</v>
      </c>
      <c r="H3657" s="1230">
        <v>75.06</v>
      </c>
    </row>
    <row r="3658" spans="1:8">
      <c r="A3658" s="1230" t="str">
        <f t="shared" si="57"/>
        <v>2017/07/06-14:55:06</v>
      </c>
      <c r="B3658" s="4">
        <v>42922</v>
      </c>
      <c r="C3658" s="3">
        <v>0.62159722222222225</v>
      </c>
      <c r="E3658" s="1230">
        <v>7.66</v>
      </c>
      <c r="F3658" s="1230">
        <v>31.7</v>
      </c>
      <c r="G3658" s="1230">
        <v>30.39</v>
      </c>
      <c r="H3658" s="1230">
        <v>74.52</v>
      </c>
    </row>
    <row r="3659" spans="1:8">
      <c r="A3659" s="1230" t="str">
        <f t="shared" si="57"/>
        <v>2017/07/06-15:05:06</v>
      </c>
      <c r="B3659" s="4">
        <v>42922</v>
      </c>
      <c r="C3659" s="3">
        <v>0.62854166666666667</v>
      </c>
      <c r="E3659" s="1230">
        <v>7.71</v>
      </c>
      <c r="F3659" s="1230">
        <v>31.7</v>
      </c>
      <c r="G3659" s="1230">
        <v>30.06</v>
      </c>
      <c r="H3659" s="1230">
        <v>75.849999999999994</v>
      </c>
    </row>
    <row r="3660" spans="1:8">
      <c r="A3660" s="1230" t="str">
        <f t="shared" si="57"/>
        <v>2017/07/06-15:15:06</v>
      </c>
      <c r="B3660" s="4">
        <v>42922</v>
      </c>
      <c r="C3660" s="3">
        <v>0.63548611111111108</v>
      </c>
      <c r="E3660" s="1230">
        <v>7.67</v>
      </c>
      <c r="F3660" s="1230">
        <v>31.6</v>
      </c>
      <c r="G3660" s="1230">
        <v>30.2</v>
      </c>
      <c r="H3660" s="1230">
        <v>72.569999999999993</v>
      </c>
    </row>
    <row r="3661" spans="1:8">
      <c r="A3661" s="1230" t="str">
        <f t="shared" si="57"/>
        <v>2017/07/06-15:25:06</v>
      </c>
      <c r="B3661" s="4">
        <v>42922</v>
      </c>
      <c r="C3661" s="3">
        <v>0.6424305555555555</v>
      </c>
      <c r="E3661" s="1230">
        <v>7.64</v>
      </c>
      <c r="F3661" s="1230">
        <v>31.6</v>
      </c>
      <c r="G3661" s="1230">
        <v>30.21</v>
      </c>
      <c r="H3661" s="1230">
        <v>73.25</v>
      </c>
    </row>
    <row r="3662" spans="1:8">
      <c r="A3662" s="1230" t="str">
        <f t="shared" si="57"/>
        <v>2017/07/06-15:35:06</v>
      </c>
      <c r="B3662" s="4">
        <v>42922</v>
      </c>
      <c r="C3662" s="3">
        <v>0.64937500000000004</v>
      </c>
      <c r="E3662" s="1230">
        <v>7.92</v>
      </c>
      <c r="F3662" s="1230">
        <v>31.6</v>
      </c>
      <c r="G3662" s="1230">
        <v>29.52</v>
      </c>
      <c r="H3662" s="1230">
        <v>77.260000000000005</v>
      </c>
    </row>
    <row r="3663" spans="1:8">
      <c r="A3663" s="1230" t="str">
        <f t="shared" si="57"/>
        <v>2017/07/06-15:45:06</v>
      </c>
      <c r="B3663" s="4">
        <v>42922</v>
      </c>
      <c r="C3663" s="3">
        <v>0.65631944444444446</v>
      </c>
      <c r="E3663" s="1230">
        <v>7.84</v>
      </c>
      <c r="F3663" s="1230">
        <v>31.5</v>
      </c>
      <c r="G3663" s="1230">
        <v>29.2</v>
      </c>
      <c r="H3663" s="1230">
        <v>76.7</v>
      </c>
    </row>
    <row r="3664" spans="1:8">
      <c r="A3664" s="1230" t="str">
        <f t="shared" si="57"/>
        <v>2017/07/06-15:55:06</v>
      </c>
      <c r="B3664" s="4">
        <v>42922</v>
      </c>
      <c r="C3664" s="3">
        <v>0.66326388888888888</v>
      </c>
      <c r="E3664" s="1230">
        <v>7.87</v>
      </c>
      <c r="F3664" s="1230">
        <v>31.4</v>
      </c>
      <c r="G3664" s="1230">
        <v>29.28</v>
      </c>
      <c r="H3664" s="1230">
        <v>74.459999999999994</v>
      </c>
    </row>
    <row r="3665" spans="1:8">
      <c r="A3665" s="1230" t="str">
        <f t="shared" si="57"/>
        <v>2017/07/06-16:05:06</v>
      </c>
      <c r="B3665" s="4">
        <v>42922</v>
      </c>
      <c r="C3665" s="3">
        <v>0.67020833333333341</v>
      </c>
      <c r="E3665" s="1230">
        <v>7.7</v>
      </c>
      <c r="F3665" s="1230">
        <v>31.4</v>
      </c>
      <c r="G3665" s="1230">
        <v>29.28</v>
      </c>
      <c r="H3665" s="1230">
        <v>74.09</v>
      </c>
    </row>
    <row r="3666" spans="1:8">
      <c r="A3666" s="1230" t="str">
        <f t="shared" si="57"/>
        <v>2017/07/06-16:15:06</v>
      </c>
      <c r="B3666" s="4">
        <v>42922</v>
      </c>
      <c r="C3666" s="3">
        <v>0.67715277777777771</v>
      </c>
      <c r="E3666" s="1230">
        <v>7.83</v>
      </c>
      <c r="F3666" s="1230">
        <v>31.3</v>
      </c>
      <c r="G3666" s="1230">
        <v>29.13</v>
      </c>
      <c r="H3666" s="1230">
        <v>73.25</v>
      </c>
    </row>
    <row r="3667" spans="1:8">
      <c r="A3667" s="1230" t="str">
        <f t="shared" si="57"/>
        <v>2017/07/06-16:25:06</v>
      </c>
      <c r="B3667" s="4">
        <v>42922</v>
      </c>
      <c r="C3667" s="3">
        <v>0.68409722222222225</v>
      </c>
      <c r="E3667" s="1230">
        <v>7.81</v>
      </c>
      <c r="F3667" s="1230">
        <v>31.3</v>
      </c>
      <c r="G3667" s="1230">
        <v>28.97</v>
      </c>
      <c r="H3667" s="1230">
        <v>74.25</v>
      </c>
    </row>
    <row r="3668" spans="1:8">
      <c r="A3668" s="1230" t="str">
        <f t="shared" si="57"/>
        <v>2017/07/06-16:35:06</v>
      </c>
      <c r="B3668" s="4">
        <v>42922</v>
      </c>
      <c r="C3668" s="3">
        <v>0.69104166666666667</v>
      </c>
      <c r="E3668" s="1230">
        <v>7.8</v>
      </c>
      <c r="F3668" s="1230">
        <v>31.2</v>
      </c>
      <c r="G3668" s="1230">
        <v>28.92</v>
      </c>
      <c r="H3668" s="1230">
        <v>73.23</v>
      </c>
    </row>
    <row r="3669" spans="1:8">
      <c r="A3669" s="1230" t="str">
        <f t="shared" si="57"/>
        <v>2017/07/06-16:45:06</v>
      </c>
      <c r="B3669" s="4">
        <v>42922</v>
      </c>
      <c r="C3669" s="3">
        <v>0.69798611111111108</v>
      </c>
      <c r="E3669" s="1230">
        <v>7.68</v>
      </c>
      <c r="F3669" s="1230">
        <v>31.2</v>
      </c>
      <c r="G3669" s="1230">
        <v>28.81</v>
      </c>
      <c r="H3669" s="1230">
        <v>72.959999999999994</v>
      </c>
    </row>
    <row r="3670" spans="1:8">
      <c r="A3670" s="1230" t="str">
        <f t="shared" si="57"/>
        <v>2017/07/06-16:55:06</v>
      </c>
      <c r="B3670" s="4">
        <v>42922</v>
      </c>
      <c r="C3670" s="3">
        <v>0.7049305555555555</v>
      </c>
      <c r="E3670" s="1230">
        <v>7.64</v>
      </c>
      <c r="F3670" s="1230">
        <v>31.2</v>
      </c>
      <c r="G3670" s="1230">
        <v>28.85</v>
      </c>
      <c r="H3670" s="1230">
        <v>72.17</v>
      </c>
    </row>
    <row r="3671" spans="1:8">
      <c r="A3671" s="1230" t="str">
        <f t="shared" si="57"/>
        <v>2017/07/06-17:05:06</v>
      </c>
      <c r="B3671" s="4">
        <v>42922</v>
      </c>
      <c r="C3671" s="3">
        <v>0.71187500000000004</v>
      </c>
      <c r="E3671" s="1230">
        <v>7.66</v>
      </c>
      <c r="F3671" s="1230">
        <v>31.2</v>
      </c>
      <c r="G3671" s="1230">
        <v>28.84</v>
      </c>
      <c r="H3671" s="1230">
        <v>71.709999999999994</v>
      </c>
    </row>
    <row r="3672" spans="1:8">
      <c r="A3672" s="1230" t="str">
        <f t="shared" si="57"/>
        <v>2017/07/06-17:15:06</v>
      </c>
      <c r="B3672" s="4">
        <v>42922</v>
      </c>
      <c r="C3672" s="3">
        <v>0.71881944444444434</v>
      </c>
      <c r="E3672" s="1230">
        <v>7.68</v>
      </c>
      <c r="F3672" s="1230">
        <v>31.1</v>
      </c>
      <c r="G3672" s="1230">
        <v>28.92</v>
      </c>
      <c r="H3672" s="1230">
        <v>70.959999999999994</v>
      </c>
    </row>
    <row r="3673" spans="1:8">
      <c r="A3673" s="1230" t="str">
        <f t="shared" si="57"/>
        <v>2017/07/06-17:25:06</v>
      </c>
      <c r="B3673" s="4">
        <v>42922</v>
      </c>
      <c r="C3673" s="3">
        <v>0.72576388888888888</v>
      </c>
      <c r="E3673" s="1230">
        <v>7.69</v>
      </c>
      <c r="F3673" s="1230">
        <v>31.1</v>
      </c>
      <c r="G3673" s="1230">
        <v>28.8</v>
      </c>
      <c r="H3673" s="1230">
        <v>72.25</v>
      </c>
    </row>
    <row r="3674" spans="1:8">
      <c r="A3674" s="1230" t="str">
        <f t="shared" si="57"/>
        <v>2017/07/06-17:35:06</v>
      </c>
      <c r="B3674" s="4">
        <v>42922</v>
      </c>
      <c r="C3674" s="3">
        <v>0.73270833333333341</v>
      </c>
      <c r="E3674" s="1230">
        <v>7.82</v>
      </c>
      <c r="F3674" s="1230">
        <v>31</v>
      </c>
      <c r="G3674" s="1230">
        <v>29.08</v>
      </c>
      <c r="H3674" s="1230">
        <v>73.69</v>
      </c>
    </row>
    <row r="3675" spans="1:8">
      <c r="A3675" s="1230" t="str">
        <f t="shared" si="57"/>
        <v>2017/07/06-17:45:06</v>
      </c>
      <c r="B3675" s="4">
        <v>42922</v>
      </c>
      <c r="C3675" s="3">
        <v>0.73965277777777771</v>
      </c>
      <c r="E3675" s="1230">
        <v>7.73</v>
      </c>
      <c r="F3675" s="1230">
        <v>31</v>
      </c>
      <c r="G3675" s="1230">
        <v>29.13</v>
      </c>
      <c r="H3675" s="1230">
        <v>74.489999999999995</v>
      </c>
    </row>
    <row r="3676" spans="1:8">
      <c r="A3676" s="1230" t="str">
        <f t="shared" si="57"/>
        <v>2017/07/06-17:55:06</v>
      </c>
      <c r="B3676" s="4">
        <v>42922</v>
      </c>
      <c r="C3676" s="3">
        <v>0.74659722222222225</v>
      </c>
      <c r="E3676" s="1230">
        <v>7.67</v>
      </c>
      <c r="F3676" s="1230">
        <v>31</v>
      </c>
      <c r="G3676" s="1230">
        <v>29.1</v>
      </c>
      <c r="H3676" s="1230">
        <v>74.959999999999994</v>
      </c>
    </row>
    <row r="3677" spans="1:8">
      <c r="A3677" s="1230" t="str">
        <f t="shared" si="57"/>
        <v>2017/07/06-18:05:06</v>
      </c>
      <c r="B3677" s="4">
        <v>42922</v>
      </c>
      <c r="C3677" s="3">
        <v>0.75354166666666667</v>
      </c>
      <c r="E3677" s="1230">
        <v>7.66</v>
      </c>
      <c r="F3677" s="1230">
        <v>31</v>
      </c>
      <c r="G3677" s="1230">
        <v>29.24</v>
      </c>
      <c r="H3677" s="1230">
        <v>75.760000000000005</v>
      </c>
    </row>
    <row r="3678" spans="1:8">
      <c r="A3678" s="1230" t="str">
        <f t="shared" si="57"/>
        <v>2017/07/06-18:15:06</v>
      </c>
      <c r="B3678" s="4">
        <v>42922</v>
      </c>
      <c r="C3678" s="3">
        <v>0.76048611111111108</v>
      </c>
      <c r="E3678" s="1230">
        <v>7.67</v>
      </c>
      <c r="F3678" s="1230">
        <v>31</v>
      </c>
      <c r="G3678" s="1230">
        <v>29.32</v>
      </c>
      <c r="H3678" s="1230">
        <v>76.05</v>
      </c>
    </row>
    <row r="3679" spans="1:8">
      <c r="A3679" s="1230" t="str">
        <f t="shared" si="57"/>
        <v>2017/07/06-18:25:06</v>
      </c>
      <c r="B3679" s="4">
        <v>42922</v>
      </c>
      <c r="C3679" s="3">
        <v>0.7674305555555555</v>
      </c>
      <c r="E3679" s="1230">
        <v>7.61</v>
      </c>
      <c r="F3679" s="1230">
        <v>30.9</v>
      </c>
      <c r="G3679" s="1230">
        <v>29.31</v>
      </c>
      <c r="H3679" s="1230">
        <v>75.95</v>
      </c>
    </row>
    <row r="3680" spans="1:8">
      <c r="A3680" s="1230" t="str">
        <f t="shared" si="57"/>
        <v>2017/07/06-18:35:06</v>
      </c>
      <c r="B3680" s="4">
        <v>42922</v>
      </c>
      <c r="C3680" s="3">
        <v>0.77437500000000004</v>
      </c>
      <c r="E3680" s="1230">
        <v>7.57</v>
      </c>
      <c r="F3680" s="1230">
        <v>30.9</v>
      </c>
      <c r="G3680" s="1230">
        <v>29.41</v>
      </c>
      <c r="H3680" s="1230">
        <v>76</v>
      </c>
    </row>
    <row r="3681" spans="1:8">
      <c r="A3681" s="1230" t="str">
        <f t="shared" si="57"/>
        <v>2017/07/06-18:45:06</v>
      </c>
      <c r="B3681" s="4">
        <v>42922</v>
      </c>
      <c r="C3681" s="3">
        <v>0.78131944444444434</v>
      </c>
      <c r="E3681" s="1230">
        <v>7.59</v>
      </c>
      <c r="F3681" s="1230">
        <v>30.9</v>
      </c>
      <c r="G3681" s="1230">
        <v>29.46</v>
      </c>
      <c r="H3681" s="1230">
        <v>76.44</v>
      </c>
    </row>
    <row r="3682" spans="1:8">
      <c r="A3682" s="1230" t="str">
        <f t="shared" si="57"/>
        <v>2017/07/06-18:55:06</v>
      </c>
      <c r="B3682" s="4">
        <v>42922</v>
      </c>
      <c r="C3682" s="3">
        <v>0.78826388888888888</v>
      </c>
      <c r="E3682" s="1230">
        <v>7.56</v>
      </c>
      <c r="F3682" s="1230">
        <v>30.8</v>
      </c>
      <c r="G3682" s="1230">
        <v>29.37</v>
      </c>
      <c r="H3682" s="1230">
        <v>76.06</v>
      </c>
    </row>
    <row r="3683" spans="1:8">
      <c r="A3683" s="1230" t="str">
        <f t="shared" si="57"/>
        <v>2017/07/06-19:05:06</v>
      </c>
      <c r="B3683" s="4">
        <v>42922</v>
      </c>
      <c r="C3683" s="3">
        <v>0.79520833333333341</v>
      </c>
      <c r="E3683" s="1230">
        <v>7.67</v>
      </c>
      <c r="F3683" s="1230">
        <v>30.8</v>
      </c>
      <c r="G3683" s="1230">
        <v>29.36</v>
      </c>
      <c r="H3683" s="1230">
        <v>76.260000000000005</v>
      </c>
    </row>
    <row r="3684" spans="1:8">
      <c r="A3684" s="1230" t="str">
        <f t="shared" si="57"/>
        <v>2017/07/06-19:15:06</v>
      </c>
      <c r="B3684" s="4">
        <v>42922</v>
      </c>
      <c r="C3684" s="3">
        <v>0.80215277777777771</v>
      </c>
      <c r="E3684" s="1230">
        <v>7.59</v>
      </c>
      <c r="F3684" s="1230">
        <v>30.7</v>
      </c>
      <c r="G3684" s="1230">
        <v>29.4</v>
      </c>
      <c r="H3684" s="1230">
        <v>76</v>
      </c>
    </row>
    <row r="3685" spans="1:8">
      <c r="A3685" s="1230" t="str">
        <f t="shared" si="57"/>
        <v>2017/07/06-19:25:06</v>
      </c>
      <c r="B3685" s="4">
        <v>42922</v>
      </c>
      <c r="C3685" s="3">
        <v>0.80909722222222225</v>
      </c>
      <c r="E3685" s="1230">
        <v>7.49</v>
      </c>
      <c r="F3685" s="1230">
        <v>30.7</v>
      </c>
      <c r="G3685" s="1230">
        <v>29.29</v>
      </c>
      <c r="H3685" s="1230">
        <v>76.569999999999993</v>
      </c>
    </row>
    <row r="3686" spans="1:8">
      <c r="A3686" s="1230" t="str">
        <f t="shared" si="57"/>
        <v>2017/07/06-19:35:06</v>
      </c>
      <c r="B3686" s="4">
        <v>42922</v>
      </c>
      <c r="C3686" s="3">
        <v>0.81604166666666667</v>
      </c>
      <c r="E3686" s="1230">
        <v>7.57</v>
      </c>
      <c r="F3686" s="1230">
        <v>30.6</v>
      </c>
      <c r="G3686" s="1230">
        <v>29.33</v>
      </c>
      <c r="H3686" s="1230">
        <v>76.56</v>
      </c>
    </row>
    <row r="3687" spans="1:8">
      <c r="A3687" s="1230" t="str">
        <f t="shared" si="57"/>
        <v>2017/07/06-19:45:06</v>
      </c>
      <c r="B3687" s="4">
        <v>42922</v>
      </c>
      <c r="C3687" s="3">
        <v>0.82298611111111108</v>
      </c>
      <c r="E3687" s="1230">
        <v>7.49</v>
      </c>
      <c r="F3687" s="1230">
        <v>30.6</v>
      </c>
      <c r="G3687" s="1230">
        <v>29.3</v>
      </c>
      <c r="H3687" s="1230">
        <v>76.3</v>
      </c>
    </row>
    <row r="3688" spans="1:8">
      <c r="A3688" s="1230" t="str">
        <f t="shared" si="57"/>
        <v>2017/07/06-19:55:06</v>
      </c>
      <c r="B3688" s="4">
        <v>42922</v>
      </c>
      <c r="C3688" s="3">
        <v>0.8299305555555555</v>
      </c>
      <c r="E3688" s="1230">
        <v>7.56</v>
      </c>
      <c r="F3688" s="1230">
        <v>30.5</v>
      </c>
      <c r="G3688" s="1230">
        <v>29.26</v>
      </c>
      <c r="H3688" s="1230">
        <v>76.39</v>
      </c>
    </row>
    <row r="3689" spans="1:8">
      <c r="A3689" s="1230" t="str">
        <f t="shared" si="57"/>
        <v>2017/07/06-20:05:06</v>
      </c>
      <c r="B3689" s="4">
        <v>42922</v>
      </c>
      <c r="C3689" s="3">
        <v>0.83687500000000004</v>
      </c>
      <c r="E3689" s="1230">
        <v>7.43</v>
      </c>
      <c r="F3689" s="1230">
        <v>30.5</v>
      </c>
      <c r="G3689" s="1230">
        <v>29.29</v>
      </c>
      <c r="H3689" s="1230">
        <v>76.83</v>
      </c>
    </row>
    <row r="3690" spans="1:8">
      <c r="A3690" s="1230" t="str">
        <f t="shared" si="57"/>
        <v>2017/07/06-20:15:06</v>
      </c>
      <c r="B3690" s="4">
        <v>42922</v>
      </c>
      <c r="C3690" s="3">
        <v>0.84381944444444434</v>
      </c>
      <c r="E3690" s="1230">
        <v>7.39</v>
      </c>
      <c r="F3690" s="1230">
        <v>30.5</v>
      </c>
      <c r="G3690" s="1230">
        <v>29.28</v>
      </c>
      <c r="H3690" s="1230">
        <v>76.67</v>
      </c>
    </row>
    <row r="3691" spans="1:8">
      <c r="A3691" s="1230" t="str">
        <f t="shared" si="57"/>
        <v>2017/07/06-20:25:06</v>
      </c>
      <c r="B3691" s="4">
        <v>42922</v>
      </c>
      <c r="C3691" s="3">
        <v>0.85076388888888888</v>
      </c>
      <c r="E3691" s="1230">
        <v>7.45</v>
      </c>
      <c r="F3691" s="1230">
        <v>30.4</v>
      </c>
      <c r="G3691" s="1230">
        <v>29.31</v>
      </c>
      <c r="H3691" s="1230">
        <v>76.709999999999994</v>
      </c>
    </row>
    <row r="3692" spans="1:8">
      <c r="A3692" s="1230" t="str">
        <f t="shared" si="57"/>
        <v>2017/07/06-20:35:06</v>
      </c>
      <c r="B3692" s="4">
        <v>42922</v>
      </c>
      <c r="C3692" s="3">
        <v>0.85770833333333341</v>
      </c>
      <c r="E3692" s="1230">
        <v>7.3</v>
      </c>
      <c r="F3692" s="1230">
        <v>30.3</v>
      </c>
      <c r="G3692" s="1230">
        <v>29.21</v>
      </c>
      <c r="H3692" s="1230">
        <v>76.400000000000006</v>
      </c>
    </row>
    <row r="3693" spans="1:8">
      <c r="A3693" s="1230" t="str">
        <f t="shared" si="57"/>
        <v>2017/07/06-20:45:06</v>
      </c>
      <c r="B3693" s="4">
        <v>42922</v>
      </c>
      <c r="C3693" s="3">
        <v>0.86465277777777771</v>
      </c>
      <c r="E3693" s="1230">
        <v>7.34</v>
      </c>
      <c r="F3693" s="1230">
        <v>30.3</v>
      </c>
      <c r="G3693" s="1230">
        <v>29.14</v>
      </c>
      <c r="H3693" s="1230">
        <v>76.67</v>
      </c>
    </row>
    <row r="3694" spans="1:8">
      <c r="A3694" s="1230" t="str">
        <f t="shared" si="57"/>
        <v>2017/07/06-20:55:06</v>
      </c>
      <c r="B3694" s="4">
        <v>42922</v>
      </c>
      <c r="C3694" s="3">
        <v>0.87159722222222225</v>
      </c>
      <c r="E3694" s="1230">
        <v>7.33</v>
      </c>
      <c r="F3694" s="1230">
        <v>30.3</v>
      </c>
      <c r="G3694" s="1230">
        <v>29.1</v>
      </c>
      <c r="H3694" s="1230">
        <v>76.56</v>
      </c>
    </row>
    <row r="3695" spans="1:8">
      <c r="A3695" s="1230" t="str">
        <f t="shared" si="57"/>
        <v>2017/07/06-21:05:06</v>
      </c>
      <c r="B3695" s="4">
        <v>42922</v>
      </c>
      <c r="C3695" s="3">
        <v>0.87854166666666667</v>
      </c>
      <c r="E3695" s="1230">
        <v>7.38</v>
      </c>
      <c r="F3695" s="1230">
        <v>30.2</v>
      </c>
      <c r="G3695" s="1230">
        <v>29.1</v>
      </c>
      <c r="H3695" s="1230">
        <v>76.91</v>
      </c>
    </row>
    <row r="3696" spans="1:8">
      <c r="A3696" s="1230" t="str">
        <f t="shared" si="57"/>
        <v>2017/07/06-21:15:06</v>
      </c>
      <c r="B3696" s="4">
        <v>42922</v>
      </c>
      <c r="C3696" s="3">
        <v>0.88548611111111108</v>
      </c>
      <c r="E3696" s="1230">
        <v>7.28</v>
      </c>
      <c r="F3696" s="1230">
        <v>30.2</v>
      </c>
      <c r="G3696" s="1230">
        <v>29.11</v>
      </c>
      <c r="H3696" s="1230">
        <v>76.61</v>
      </c>
    </row>
    <row r="3697" spans="1:8">
      <c r="A3697" s="1230" t="str">
        <f t="shared" si="57"/>
        <v>2017/07/06-21:25:06</v>
      </c>
      <c r="B3697" s="4">
        <v>42922</v>
      </c>
      <c r="C3697" s="3">
        <v>0.8924305555555555</v>
      </c>
      <c r="E3697" s="1230">
        <v>7.35</v>
      </c>
      <c r="F3697" s="1230">
        <v>30.1</v>
      </c>
      <c r="G3697" s="1230">
        <v>29.1</v>
      </c>
      <c r="H3697" s="1230">
        <v>76.48</v>
      </c>
    </row>
    <row r="3698" spans="1:8">
      <c r="A3698" s="1230" t="str">
        <f t="shared" si="57"/>
        <v>2017/07/06-21:35:06</v>
      </c>
      <c r="B3698" s="4">
        <v>42922</v>
      </c>
      <c r="C3698" s="3">
        <v>0.89937500000000004</v>
      </c>
      <c r="E3698" s="1230">
        <v>7.34</v>
      </c>
      <c r="F3698" s="1230">
        <v>30.1</v>
      </c>
      <c r="G3698" s="1230">
        <v>29.18</v>
      </c>
      <c r="H3698" s="1230">
        <v>76.75</v>
      </c>
    </row>
    <row r="3699" spans="1:8">
      <c r="A3699" s="1230" t="str">
        <f t="shared" si="57"/>
        <v>2017/07/06-21:45:06</v>
      </c>
      <c r="B3699" s="4">
        <v>42922</v>
      </c>
      <c r="C3699" s="3">
        <v>0.90631944444444434</v>
      </c>
      <c r="E3699" s="1230">
        <v>7.3</v>
      </c>
      <c r="F3699" s="1230">
        <v>30.1</v>
      </c>
      <c r="G3699" s="1230">
        <v>29.21</v>
      </c>
      <c r="H3699" s="1230">
        <v>77.180000000000007</v>
      </c>
    </row>
    <row r="3700" spans="1:8">
      <c r="A3700" s="1230" t="str">
        <f t="shared" si="57"/>
        <v>2017/07/06-21:55:06</v>
      </c>
      <c r="B3700" s="4">
        <v>42922</v>
      </c>
      <c r="C3700" s="3">
        <v>0.91326388888888888</v>
      </c>
      <c r="E3700" s="1230">
        <v>7.31</v>
      </c>
      <c r="F3700" s="1230">
        <v>30</v>
      </c>
      <c r="G3700" s="1230">
        <v>29.17</v>
      </c>
      <c r="H3700" s="1230">
        <v>76.44</v>
      </c>
    </row>
    <row r="3701" spans="1:8">
      <c r="A3701" s="1230" t="str">
        <f t="shared" si="57"/>
        <v>2017/07/06-22:05:06</v>
      </c>
      <c r="B3701" s="4">
        <v>42922</v>
      </c>
      <c r="C3701" s="3">
        <v>0.92020833333333341</v>
      </c>
      <c r="E3701" s="1230">
        <v>7.33</v>
      </c>
      <c r="F3701" s="1230">
        <v>30</v>
      </c>
      <c r="G3701" s="1230">
        <v>28.93</v>
      </c>
      <c r="H3701" s="1230">
        <v>77.03</v>
      </c>
    </row>
    <row r="3702" spans="1:8">
      <c r="A3702" s="1230" t="str">
        <f t="shared" si="57"/>
        <v>2017/07/06-22:15:06</v>
      </c>
      <c r="B3702" s="4">
        <v>42922</v>
      </c>
      <c r="C3702" s="3">
        <v>0.92715277777777771</v>
      </c>
      <c r="E3702" s="1230">
        <v>7.32</v>
      </c>
      <c r="F3702" s="1230">
        <v>29.9</v>
      </c>
      <c r="G3702" s="1230">
        <v>29.06</v>
      </c>
      <c r="H3702" s="1230">
        <v>77.16</v>
      </c>
    </row>
    <row r="3703" spans="1:8">
      <c r="A3703" s="1230" t="str">
        <f t="shared" si="57"/>
        <v>2017/07/06-22:25:06</v>
      </c>
      <c r="B3703" s="4">
        <v>42922</v>
      </c>
      <c r="C3703" s="3">
        <v>0.93409722222222225</v>
      </c>
      <c r="E3703" s="1230">
        <v>7.35</v>
      </c>
      <c r="F3703" s="1230">
        <v>29.9</v>
      </c>
      <c r="G3703" s="1230">
        <v>29.07</v>
      </c>
      <c r="H3703" s="1230">
        <v>76.97</v>
      </c>
    </row>
    <row r="3704" spans="1:8">
      <c r="A3704" s="1230" t="str">
        <f t="shared" si="57"/>
        <v>2017/07/06-22:35:06</v>
      </c>
      <c r="B3704" s="4">
        <v>42922</v>
      </c>
      <c r="C3704" s="3">
        <v>0.94104166666666667</v>
      </c>
      <c r="E3704" s="1230">
        <v>7.29</v>
      </c>
      <c r="F3704" s="1230">
        <v>29.8</v>
      </c>
      <c r="G3704" s="1230">
        <v>29.08</v>
      </c>
      <c r="H3704" s="1230">
        <v>76.92</v>
      </c>
    </row>
    <row r="3705" spans="1:8">
      <c r="A3705" s="1230" t="str">
        <f t="shared" si="57"/>
        <v>2017/07/06-22:45:06</v>
      </c>
      <c r="B3705" s="4">
        <v>42922</v>
      </c>
      <c r="C3705" s="3">
        <v>0.94798611111111108</v>
      </c>
      <c r="E3705" s="1230">
        <v>7.29</v>
      </c>
      <c r="F3705" s="1230">
        <v>29.8</v>
      </c>
      <c r="G3705" s="1230">
        <v>28.98</v>
      </c>
      <c r="H3705" s="1230">
        <v>76.989999999999995</v>
      </c>
    </row>
    <row r="3706" spans="1:8">
      <c r="A3706" s="1230" t="str">
        <f t="shared" si="57"/>
        <v>2017/07/06-22:55:06</v>
      </c>
      <c r="B3706" s="4">
        <v>42922</v>
      </c>
      <c r="C3706" s="3">
        <v>0.9549305555555555</v>
      </c>
      <c r="E3706" s="1230">
        <v>7.28</v>
      </c>
      <c r="F3706" s="1230">
        <v>29.8</v>
      </c>
      <c r="G3706" s="1230">
        <v>28.95</v>
      </c>
      <c r="H3706" s="1230">
        <v>76.790000000000006</v>
      </c>
    </row>
    <row r="3707" spans="1:8">
      <c r="A3707" s="1230" t="str">
        <f t="shared" si="57"/>
        <v>2017/07/06-23:05:06</v>
      </c>
      <c r="B3707" s="4">
        <v>42922</v>
      </c>
      <c r="C3707" s="3">
        <v>0.96187500000000004</v>
      </c>
      <c r="E3707" s="1230">
        <v>7.28</v>
      </c>
      <c r="F3707" s="1230">
        <v>29.7</v>
      </c>
      <c r="G3707" s="1230">
        <v>28.93</v>
      </c>
      <c r="H3707" s="1230">
        <v>77.92</v>
      </c>
    </row>
    <row r="3708" spans="1:8">
      <c r="A3708" s="1230" t="str">
        <f t="shared" si="57"/>
        <v>2017/07/06-23:15:06</v>
      </c>
      <c r="B3708" s="4">
        <v>42922</v>
      </c>
      <c r="C3708" s="3">
        <v>0.96881944444444434</v>
      </c>
      <c r="E3708" s="1230">
        <v>7.33</v>
      </c>
      <c r="F3708" s="1230">
        <v>29.7</v>
      </c>
      <c r="G3708" s="1230">
        <v>29.05</v>
      </c>
      <c r="H3708" s="1230">
        <v>77.42</v>
      </c>
    </row>
    <row r="3709" spans="1:8">
      <c r="A3709" s="1230" t="str">
        <f t="shared" si="57"/>
        <v>2017/07/06-23:25:06</v>
      </c>
      <c r="B3709" s="4">
        <v>42922</v>
      </c>
      <c r="C3709" s="3">
        <v>0.97576388888888888</v>
      </c>
      <c r="E3709" s="1230">
        <v>7.24</v>
      </c>
      <c r="F3709" s="1230">
        <v>29.6</v>
      </c>
      <c r="G3709" s="1230">
        <v>28.95</v>
      </c>
      <c r="H3709" s="1230">
        <v>77.44</v>
      </c>
    </row>
    <row r="3710" spans="1:8">
      <c r="A3710" s="1230" t="str">
        <f t="shared" si="57"/>
        <v>2017/07/06-23:35:06</v>
      </c>
      <c r="B3710" s="4">
        <v>42922</v>
      </c>
      <c r="C3710" s="3">
        <v>0.98270833333333341</v>
      </c>
      <c r="E3710" s="1230">
        <v>7.32</v>
      </c>
      <c r="F3710" s="1230">
        <v>29.6</v>
      </c>
      <c r="G3710" s="1230">
        <v>28.92</v>
      </c>
      <c r="H3710" s="1230">
        <v>77.67</v>
      </c>
    </row>
    <row r="3711" spans="1:8">
      <c r="A3711" s="1230" t="str">
        <f t="shared" si="57"/>
        <v>2017/07/06-23:45:06</v>
      </c>
      <c r="B3711" s="4">
        <v>42922</v>
      </c>
      <c r="C3711" s="3">
        <v>0.98965277777777771</v>
      </c>
      <c r="E3711" s="1230">
        <v>7.13</v>
      </c>
      <c r="F3711" s="1230">
        <v>29.6</v>
      </c>
      <c r="G3711" s="1230">
        <v>28.91</v>
      </c>
      <c r="H3711" s="1230">
        <v>78.23</v>
      </c>
    </row>
    <row r="3712" spans="1:8">
      <c r="A3712" s="1230" t="str">
        <f t="shared" si="57"/>
        <v>2017/07/06-23:55:06</v>
      </c>
      <c r="B3712" s="4">
        <v>42922</v>
      </c>
      <c r="C3712" s="3">
        <v>0.99659722222222225</v>
      </c>
      <c r="E3712" s="1230">
        <v>7.29</v>
      </c>
      <c r="F3712" s="1230">
        <v>29.6</v>
      </c>
      <c r="G3712" s="1230">
        <v>28.74</v>
      </c>
      <c r="H3712" s="1230">
        <v>77.180000000000007</v>
      </c>
    </row>
    <row r="3713" spans="1:8">
      <c r="A3713" s="1230" t="str">
        <f t="shared" si="57"/>
        <v>2017/07/07-00:05:06</v>
      </c>
      <c r="B3713" s="4">
        <v>42923</v>
      </c>
      <c r="C3713" s="3">
        <v>3.5416666666666665E-3</v>
      </c>
      <c r="E3713" s="1230">
        <v>7.19</v>
      </c>
      <c r="F3713" s="1230">
        <v>29.6</v>
      </c>
      <c r="G3713" s="1230">
        <v>28.77</v>
      </c>
      <c r="H3713" s="1230">
        <v>77.680000000000007</v>
      </c>
    </row>
    <row r="3714" spans="1:8">
      <c r="A3714" s="123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230">
        <v>7.17</v>
      </c>
      <c r="F3714" s="1230">
        <v>29.5</v>
      </c>
      <c r="G3714" s="1230">
        <v>28.74</v>
      </c>
      <c r="H3714" s="1230">
        <v>78.03</v>
      </c>
    </row>
    <row r="3715" spans="1:8">
      <c r="A3715" s="1230" t="str">
        <f t="shared" si="58"/>
        <v>2017/07/07-00:25:06</v>
      </c>
      <c r="B3715" s="4">
        <v>42923</v>
      </c>
      <c r="C3715" s="3">
        <v>1.7430555555555557E-2</v>
      </c>
      <c r="E3715" s="1230">
        <v>7.23</v>
      </c>
      <c r="F3715" s="1230">
        <v>29.5</v>
      </c>
      <c r="G3715" s="1230">
        <v>28.66</v>
      </c>
      <c r="H3715" s="1230">
        <v>78.709999999999994</v>
      </c>
    </row>
    <row r="3716" spans="1:8">
      <c r="A3716" s="1230" t="str">
        <f t="shared" si="58"/>
        <v>2017/07/07-00:35:06</v>
      </c>
      <c r="B3716" s="4">
        <v>42923</v>
      </c>
      <c r="C3716" s="3">
        <v>2.4375000000000004E-2</v>
      </c>
      <c r="E3716" s="1230">
        <v>7.29</v>
      </c>
      <c r="F3716" s="1230">
        <v>29.4</v>
      </c>
      <c r="G3716" s="1230">
        <v>28.53</v>
      </c>
      <c r="H3716" s="1230">
        <v>78.86</v>
      </c>
    </row>
    <row r="3717" spans="1:8">
      <c r="A3717" s="1230" t="str">
        <f t="shared" si="58"/>
        <v>2017/07/07-00:45:06</v>
      </c>
      <c r="B3717" s="4">
        <v>42923</v>
      </c>
      <c r="C3717" s="3">
        <v>3.1319444444444448E-2</v>
      </c>
      <c r="E3717" s="1230">
        <v>7.25</v>
      </c>
      <c r="F3717" s="1230">
        <v>29.4</v>
      </c>
      <c r="G3717" s="1230">
        <v>28.68</v>
      </c>
      <c r="H3717" s="1230">
        <v>78.81</v>
      </c>
    </row>
    <row r="3718" spans="1:8">
      <c r="A3718" s="1230" t="str">
        <f t="shared" si="58"/>
        <v>2017/07/07-00:55:06</v>
      </c>
      <c r="B3718" s="4">
        <v>42923</v>
      </c>
      <c r="C3718" s="3">
        <v>3.8263888888888889E-2</v>
      </c>
      <c r="E3718" s="1230">
        <v>7.21</v>
      </c>
      <c r="F3718" s="1230">
        <v>29.4</v>
      </c>
      <c r="G3718" s="1230">
        <v>28.65</v>
      </c>
      <c r="H3718" s="1230">
        <v>78.33</v>
      </c>
    </row>
    <row r="3719" spans="1:8">
      <c r="A3719" s="1230" t="str">
        <f t="shared" si="58"/>
        <v>2017/07/07-01:05:06</v>
      </c>
      <c r="B3719" s="4">
        <v>42923</v>
      </c>
      <c r="C3719" s="3">
        <v>4.520833333333333E-2</v>
      </c>
      <c r="E3719" s="1230">
        <v>7.22</v>
      </c>
      <c r="F3719" s="1230">
        <v>29.3</v>
      </c>
      <c r="G3719" s="1230">
        <v>28.63</v>
      </c>
      <c r="H3719" s="1230">
        <v>78.33</v>
      </c>
    </row>
    <row r="3720" spans="1:8">
      <c r="A3720" s="1230" t="str">
        <f t="shared" si="58"/>
        <v>2017/07/07-01:15:06</v>
      </c>
      <c r="B3720" s="4">
        <v>42923</v>
      </c>
      <c r="C3720" s="3">
        <v>5.2152777777777777E-2</v>
      </c>
      <c r="E3720" s="1230">
        <v>7.22</v>
      </c>
      <c r="F3720" s="1230">
        <v>29.3</v>
      </c>
      <c r="G3720" s="1230">
        <v>28.6</v>
      </c>
      <c r="H3720" s="1230">
        <v>77.94</v>
      </c>
    </row>
    <row r="3721" spans="1:8">
      <c r="A3721" s="1230" t="str">
        <f t="shared" si="58"/>
        <v>2017/07/07-01:25:06</v>
      </c>
      <c r="B3721" s="4">
        <v>42923</v>
      </c>
      <c r="C3721" s="3">
        <v>5.9097222222222225E-2</v>
      </c>
      <c r="E3721" s="1230">
        <v>7.22</v>
      </c>
      <c r="F3721" s="1230">
        <v>29.3</v>
      </c>
      <c r="G3721" s="1230">
        <v>28.51</v>
      </c>
      <c r="H3721" s="1230">
        <v>78.94</v>
      </c>
    </row>
    <row r="3722" spans="1:8">
      <c r="A3722" s="1230" t="str">
        <f t="shared" si="58"/>
        <v>2017/07/07-01:35:06</v>
      </c>
      <c r="B3722" s="4">
        <v>42923</v>
      </c>
      <c r="C3722" s="3">
        <v>6.6041666666666665E-2</v>
      </c>
      <c r="E3722" s="1230">
        <v>7.21</v>
      </c>
      <c r="F3722" s="1230">
        <v>29.2</v>
      </c>
      <c r="G3722" s="1230">
        <v>28.52</v>
      </c>
      <c r="H3722" s="1230">
        <v>78.06</v>
      </c>
    </row>
    <row r="3723" spans="1:8">
      <c r="A3723" s="1230" t="str">
        <f t="shared" si="58"/>
        <v>2017/07/07-01:45:06</v>
      </c>
      <c r="B3723" s="4">
        <v>42923</v>
      </c>
      <c r="C3723" s="3">
        <v>7.2986111111111113E-2</v>
      </c>
      <c r="E3723" s="1230">
        <v>7.22</v>
      </c>
      <c r="F3723" s="1230">
        <v>29.2</v>
      </c>
      <c r="G3723" s="1230">
        <v>28.53</v>
      </c>
      <c r="H3723" s="1230">
        <v>78.77</v>
      </c>
    </row>
    <row r="3724" spans="1:8">
      <c r="A3724" s="1230" t="str">
        <f t="shared" si="58"/>
        <v>2017/07/07-01:55:06</v>
      </c>
      <c r="B3724" s="4">
        <v>42923</v>
      </c>
      <c r="C3724" s="3">
        <v>7.993055555555556E-2</v>
      </c>
      <c r="E3724" s="1230">
        <v>7.19</v>
      </c>
      <c r="F3724" s="1230">
        <v>29.2</v>
      </c>
      <c r="G3724" s="1230">
        <v>28.41</v>
      </c>
      <c r="H3724" s="1230">
        <v>77.86</v>
      </c>
    </row>
    <row r="3725" spans="1:8">
      <c r="A3725" s="1230" t="str">
        <f t="shared" si="58"/>
        <v>2017/07/07-02:05:06</v>
      </c>
      <c r="B3725" s="4">
        <v>42923</v>
      </c>
      <c r="C3725" s="3">
        <v>8.6874999999999994E-2</v>
      </c>
      <c r="E3725" s="1230">
        <v>7.2</v>
      </c>
      <c r="F3725" s="1230">
        <v>29.1</v>
      </c>
      <c r="G3725" s="1230">
        <v>28.35</v>
      </c>
      <c r="H3725" s="1230">
        <v>77.260000000000005</v>
      </c>
    </row>
    <row r="3726" spans="1:8">
      <c r="A3726" s="1230" t="str">
        <f t="shared" si="58"/>
        <v>2017/07/07-02:15:06</v>
      </c>
      <c r="B3726" s="4">
        <v>42923</v>
      </c>
      <c r="C3726" s="3">
        <v>9.3819444444444441E-2</v>
      </c>
      <c r="E3726" s="1230">
        <v>7.26</v>
      </c>
      <c r="F3726" s="1230">
        <v>29.1</v>
      </c>
      <c r="G3726" s="1230">
        <v>28.33</v>
      </c>
      <c r="H3726" s="1230">
        <v>77.73</v>
      </c>
    </row>
    <row r="3727" spans="1:8">
      <c r="A3727" s="1230" t="str">
        <f t="shared" si="58"/>
        <v>2017/07/07-02:25:06</v>
      </c>
      <c r="B3727" s="4">
        <v>42923</v>
      </c>
      <c r="C3727" s="3">
        <v>0.10076388888888889</v>
      </c>
      <c r="E3727" s="1230">
        <v>7.21</v>
      </c>
      <c r="F3727" s="1230">
        <v>29.1</v>
      </c>
      <c r="G3727" s="1230">
        <v>28.23</v>
      </c>
      <c r="H3727" s="1230">
        <v>76.97</v>
      </c>
    </row>
    <row r="3728" spans="1:8">
      <c r="A3728" s="1230" t="str">
        <f t="shared" si="58"/>
        <v>2017/07/07-02:35:06</v>
      </c>
      <c r="B3728" s="4">
        <v>42923</v>
      </c>
      <c r="C3728" s="3">
        <v>0.10770833333333334</v>
      </c>
      <c r="E3728" s="1230">
        <v>7.28</v>
      </c>
      <c r="F3728" s="1230">
        <v>29</v>
      </c>
      <c r="G3728" s="1230">
        <v>28.36</v>
      </c>
      <c r="H3728" s="1230">
        <v>77.38</v>
      </c>
    </row>
    <row r="3729" spans="1:8">
      <c r="A3729" s="1230" t="str">
        <f t="shared" si="58"/>
        <v>2017/07/07-02:45:06</v>
      </c>
      <c r="B3729" s="4">
        <v>42923</v>
      </c>
      <c r="C3729" s="3">
        <v>0.11465277777777778</v>
      </c>
      <c r="E3729" s="1230">
        <v>7.21</v>
      </c>
      <c r="F3729" s="1230">
        <v>29</v>
      </c>
      <c r="G3729" s="1230">
        <v>28.28</v>
      </c>
      <c r="H3729" s="1230">
        <v>78.89</v>
      </c>
    </row>
    <row r="3730" spans="1:8">
      <c r="A3730" s="1230" t="str">
        <f t="shared" si="58"/>
        <v>2017/07/07-02:55:06</v>
      </c>
      <c r="B3730" s="4">
        <v>42923</v>
      </c>
      <c r="C3730" s="3">
        <v>0.12159722222222223</v>
      </c>
      <c r="E3730" s="1230">
        <v>7.19</v>
      </c>
      <c r="F3730" s="1230">
        <v>29</v>
      </c>
      <c r="G3730" s="1230">
        <v>28.24</v>
      </c>
      <c r="H3730" s="1230">
        <v>78.989999999999995</v>
      </c>
    </row>
    <row r="3731" spans="1:8">
      <c r="A3731" s="1230" t="str">
        <f t="shared" si="58"/>
        <v>2017/07/07-03:05:06</v>
      </c>
      <c r="B3731" s="4">
        <v>42923</v>
      </c>
      <c r="C3731" s="3">
        <v>0.12854166666666667</v>
      </c>
      <c r="E3731" s="1230">
        <v>7.21</v>
      </c>
      <c r="F3731" s="1230">
        <v>28.9</v>
      </c>
      <c r="G3731" s="1230">
        <v>28.32</v>
      </c>
      <c r="H3731" s="1230">
        <v>77.37</v>
      </c>
    </row>
    <row r="3732" spans="1:8">
      <c r="A3732" s="1230" t="str">
        <f t="shared" si="58"/>
        <v>2017/07/07-03:15:06</v>
      </c>
      <c r="B3732" s="4">
        <v>42923</v>
      </c>
      <c r="C3732" s="3">
        <v>0.13548611111111111</v>
      </c>
      <c r="E3732" s="1230">
        <v>7.23</v>
      </c>
      <c r="F3732" s="1230">
        <v>28.9</v>
      </c>
      <c r="G3732" s="1230">
        <v>28.25</v>
      </c>
      <c r="H3732" s="1230">
        <v>77.91</v>
      </c>
    </row>
    <row r="3733" spans="1:8">
      <c r="A3733" s="1230" t="str">
        <f t="shared" si="58"/>
        <v>2017/07/07-03:25:06</v>
      </c>
      <c r="B3733" s="4">
        <v>42923</v>
      </c>
      <c r="C3733" s="3">
        <v>0.14243055555555556</v>
      </c>
      <c r="E3733" s="1230">
        <v>7.28</v>
      </c>
      <c r="F3733" s="1230">
        <v>28.9</v>
      </c>
      <c r="G3733" s="1230">
        <v>28.12</v>
      </c>
      <c r="H3733" s="1230">
        <v>77.31</v>
      </c>
    </row>
    <row r="3734" spans="1:8">
      <c r="A3734" s="1230" t="str">
        <f t="shared" si="58"/>
        <v>2017/07/07-03:35:06</v>
      </c>
      <c r="B3734" s="4">
        <v>42923</v>
      </c>
      <c r="C3734" s="3">
        <v>0.14937500000000001</v>
      </c>
      <c r="E3734" s="1230">
        <v>7.23</v>
      </c>
      <c r="F3734" s="1230">
        <v>28.9</v>
      </c>
      <c r="G3734" s="1230">
        <v>28.18</v>
      </c>
      <c r="H3734" s="1230">
        <v>77.010000000000005</v>
      </c>
    </row>
    <row r="3735" spans="1:8">
      <c r="A3735" s="1230" t="str">
        <f t="shared" si="58"/>
        <v>2017/07/07-03:45:06</v>
      </c>
      <c r="B3735" s="4">
        <v>42923</v>
      </c>
      <c r="C3735" s="3">
        <v>0.15631944444444446</v>
      </c>
      <c r="E3735" s="1230">
        <v>7.24</v>
      </c>
      <c r="F3735" s="1230">
        <v>28.8</v>
      </c>
      <c r="G3735" s="1230">
        <v>28.13</v>
      </c>
      <c r="H3735" s="1230">
        <v>75.739999999999995</v>
      </c>
    </row>
    <row r="3736" spans="1:8">
      <c r="A3736" s="1230" t="str">
        <f t="shared" si="58"/>
        <v>2017/07/07-03:55:06</v>
      </c>
      <c r="B3736" s="4">
        <v>42923</v>
      </c>
      <c r="C3736" s="3">
        <v>0.1632638888888889</v>
      </c>
      <c r="E3736" s="1230">
        <v>7.23</v>
      </c>
      <c r="F3736" s="1230">
        <v>28.8</v>
      </c>
      <c r="G3736" s="1230">
        <v>28.17</v>
      </c>
      <c r="H3736" s="1230">
        <v>76.180000000000007</v>
      </c>
    </row>
    <row r="3737" spans="1:8">
      <c r="A3737" s="1230" t="str">
        <f t="shared" si="58"/>
        <v>2017/07/07-04:05:06</v>
      </c>
      <c r="B3737" s="4">
        <v>42923</v>
      </c>
      <c r="C3737" s="3">
        <v>0.17020833333333332</v>
      </c>
      <c r="E3737" s="1230">
        <v>7.25</v>
      </c>
      <c r="F3737" s="1230">
        <v>28.8</v>
      </c>
      <c r="G3737" s="1230">
        <v>28.16</v>
      </c>
      <c r="H3737" s="1230">
        <v>76.09</v>
      </c>
    </row>
    <row r="3738" spans="1:8">
      <c r="A3738" s="1230" t="str">
        <f t="shared" si="58"/>
        <v>2017/07/07-04:15:06</v>
      </c>
      <c r="B3738" s="4">
        <v>42923</v>
      </c>
      <c r="C3738" s="3">
        <v>0.1771527777777778</v>
      </c>
      <c r="E3738" s="1230">
        <v>7.24</v>
      </c>
      <c r="F3738" s="1230">
        <v>28.7</v>
      </c>
      <c r="G3738" s="1230">
        <v>28.08</v>
      </c>
      <c r="H3738" s="1230">
        <v>75.45</v>
      </c>
    </row>
    <row r="3739" spans="1:8">
      <c r="A3739" s="1230" t="str">
        <f t="shared" si="58"/>
        <v>2017/07/07-04:25:06</v>
      </c>
      <c r="B3739" s="4">
        <v>42923</v>
      </c>
      <c r="C3739" s="3">
        <v>0.18409722222222222</v>
      </c>
      <c r="E3739" s="1230">
        <v>7.22</v>
      </c>
      <c r="F3739" s="1230">
        <v>28.7</v>
      </c>
      <c r="G3739" s="1230">
        <v>27.95</v>
      </c>
      <c r="H3739" s="1230">
        <v>75.63</v>
      </c>
    </row>
    <row r="3740" spans="1:8">
      <c r="A3740" s="1230" t="str">
        <f t="shared" si="58"/>
        <v>2017/07/07-04:35:06</v>
      </c>
      <c r="B3740" s="4">
        <v>42923</v>
      </c>
      <c r="C3740" s="3">
        <v>0.19104166666666667</v>
      </c>
      <c r="E3740" s="1230">
        <v>7.25</v>
      </c>
      <c r="F3740" s="1230">
        <v>28.7</v>
      </c>
      <c r="G3740" s="1230">
        <v>27.97</v>
      </c>
      <c r="H3740" s="1230">
        <v>75.459999999999994</v>
      </c>
    </row>
    <row r="3741" spans="1:8">
      <c r="A3741" s="1230" t="str">
        <f t="shared" si="58"/>
        <v>2017/07/07-04:45:06</v>
      </c>
      <c r="B3741" s="4">
        <v>42923</v>
      </c>
      <c r="C3741" s="3">
        <v>0.19798611111111111</v>
      </c>
      <c r="E3741" s="1230">
        <v>7.24</v>
      </c>
      <c r="F3741" s="1230">
        <v>28.6</v>
      </c>
      <c r="G3741" s="1230">
        <v>27.93</v>
      </c>
      <c r="H3741" s="1230">
        <v>75.260000000000005</v>
      </c>
    </row>
    <row r="3742" spans="1:8">
      <c r="A3742" s="1230" t="str">
        <f t="shared" si="58"/>
        <v>2017/07/07-04:55:06</v>
      </c>
      <c r="B3742" s="4">
        <v>42923</v>
      </c>
      <c r="C3742" s="3">
        <v>0.20493055555555553</v>
      </c>
      <c r="E3742" s="1230">
        <v>7.24</v>
      </c>
      <c r="F3742" s="1230">
        <v>28.6</v>
      </c>
      <c r="G3742" s="1230">
        <v>27.85</v>
      </c>
      <c r="H3742" s="1230">
        <v>76.52</v>
      </c>
    </row>
    <row r="3743" spans="1:8">
      <c r="A3743" s="1230" t="str">
        <f t="shared" si="58"/>
        <v>2017/07/07-05:05:06</v>
      </c>
      <c r="B3743" s="4">
        <v>42923</v>
      </c>
      <c r="C3743" s="3">
        <v>0.21187500000000001</v>
      </c>
      <c r="E3743" s="1230">
        <v>7.24</v>
      </c>
      <c r="F3743" s="1230">
        <v>28.6</v>
      </c>
      <c r="G3743" s="1230">
        <v>27.75</v>
      </c>
      <c r="H3743" s="1230">
        <v>77.209999999999994</v>
      </c>
    </row>
    <row r="3744" spans="1:8">
      <c r="A3744" s="1230" t="str">
        <f t="shared" si="58"/>
        <v>2017/07/07-05:15:06</v>
      </c>
      <c r="B3744" s="4">
        <v>42923</v>
      </c>
      <c r="C3744" s="3">
        <v>0.21881944444444446</v>
      </c>
      <c r="E3744" s="1230">
        <v>7.25</v>
      </c>
      <c r="F3744" s="1230">
        <v>28.5</v>
      </c>
      <c r="G3744" s="1230">
        <v>27.89</v>
      </c>
      <c r="H3744" s="1230">
        <v>76.900000000000006</v>
      </c>
    </row>
    <row r="3745" spans="1:8">
      <c r="A3745" s="1230" t="str">
        <f t="shared" si="58"/>
        <v>2017/07/07-05:25:06</v>
      </c>
      <c r="B3745" s="4">
        <v>42923</v>
      </c>
      <c r="C3745" s="3">
        <v>0.22576388888888888</v>
      </c>
      <c r="E3745" s="1230">
        <v>7.24</v>
      </c>
      <c r="F3745" s="1230">
        <v>28.5</v>
      </c>
      <c r="G3745" s="1230">
        <v>27.93</v>
      </c>
      <c r="H3745" s="1230">
        <v>76.33</v>
      </c>
    </row>
    <row r="3746" spans="1:8">
      <c r="A3746" s="1230" t="str">
        <f t="shared" si="58"/>
        <v>2017/07/07-05:35:06</v>
      </c>
      <c r="B3746" s="4">
        <v>42923</v>
      </c>
      <c r="C3746" s="3">
        <v>0.23270833333333332</v>
      </c>
      <c r="E3746" s="1230">
        <v>7.24</v>
      </c>
      <c r="F3746" s="1230">
        <v>28.5</v>
      </c>
      <c r="G3746" s="1230">
        <v>27.88</v>
      </c>
      <c r="H3746" s="1230">
        <v>75.78</v>
      </c>
    </row>
    <row r="3747" spans="1:8">
      <c r="A3747" s="1230" t="str">
        <f t="shared" si="58"/>
        <v>2017/07/07-05:45:06</v>
      </c>
      <c r="B3747" s="4">
        <v>42923</v>
      </c>
      <c r="C3747" s="3">
        <v>0.2396527777777778</v>
      </c>
      <c r="E3747" s="1230">
        <v>7.25</v>
      </c>
      <c r="F3747" s="1230">
        <v>28.4</v>
      </c>
      <c r="G3747" s="1230">
        <v>27.97</v>
      </c>
      <c r="H3747" s="1230">
        <v>75.69</v>
      </c>
    </row>
    <row r="3748" spans="1:8">
      <c r="A3748" s="1230" t="str">
        <f t="shared" si="58"/>
        <v>2017/07/07-05:55:06</v>
      </c>
      <c r="B3748" s="4">
        <v>42923</v>
      </c>
      <c r="C3748" s="3">
        <v>0.24659722222222222</v>
      </c>
      <c r="E3748" s="1230">
        <v>7.25</v>
      </c>
      <c r="F3748" s="1230">
        <v>28.4</v>
      </c>
      <c r="G3748" s="1230">
        <v>27.91</v>
      </c>
      <c r="H3748" s="1230">
        <v>76.17</v>
      </c>
    </row>
    <row r="3749" spans="1:8">
      <c r="A3749" s="1230" t="str">
        <f t="shared" si="58"/>
        <v>2017/07/07-06:05:06</v>
      </c>
      <c r="B3749" s="4">
        <v>42923</v>
      </c>
      <c r="C3749" s="3">
        <v>0.25354166666666667</v>
      </c>
      <c r="E3749" s="1230">
        <v>7.25</v>
      </c>
      <c r="F3749" s="1230">
        <v>28.4</v>
      </c>
      <c r="G3749" s="1230">
        <v>27.79</v>
      </c>
      <c r="H3749" s="1230">
        <v>75.89</v>
      </c>
    </row>
    <row r="3750" spans="1:8">
      <c r="A3750" s="1230" t="str">
        <f t="shared" si="58"/>
        <v>2017/07/07-06:15:06</v>
      </c>
      <c r="B3750" s="4">
        <v>42923</v>
      </c>
      <c r="C3750" s="3">
        <v>0.26048611111111114</v>
      </c>
      <c r="E3750" s="1230">
        <v>7.25</v>
      </c>
      <c r="F3750" s="1230">
        <v>28.4</v>
      </c>
      <c r="G3750" s="1230">
        <v>27.93</v>
      </c>
      <c r="H3750" s="1230">
        <v>75.61</v>
      </c>
    </row>
    <row r="3751" spans="1:8">
      <c r="A3751" s="1230" t="str">
        <f t="shared" si="58"/>
        <v>2017/07/07-06:25:06</v>
      </c>
      <c r="B3751" s="4">
        <v>42923</v>
      </c>
      <c r="C3751" s="3">
        <v>0.26743055555555556</v>
      </c>
      <c r="E3751" s="1230">
        <v>7.26</v>
      </c>
      <c r="F3751" s="1230">
        <v>28.4</v>
      </c>
      <c r="G3751" s="1230">
        <v>28.08</v>
      </c>
      <c r="H3751" s="1230">
        <v>75.63</v>
      </c>
    </row>
    <row r="3752" spans="1:8">
      <c r="A3752" s="1230" t="str">
        <f t="shared" si="58"/>
        <v>2017/07/07-06:35:06</v>
      </c>
      <c r="B3752" s="4">
        <v>42923</v>
      </c>
      <c r="C3752" s="3">
        <v>0.27437499999999998</v>
      </c>
      <c r="E3752" s="1230">
        <v>7.26</v>
      </c>
      <c r="F3752" s="1230">
        <v>28.4</v>
      </c>
      <c r="G3752" s="1230">
        <v>28.23</v>
      </c>
      <c r="H3752" s="1230">
        <v>74.540000000000006</v>
      </c>
    </row>
    <row r="3753" spans="1:8">
      <c r="A3753" s="1230" t="str">
        <f t="shared" si="58"/>
        <v>2017/07/07-06:45:06</v>
      </c>
      <c r="B3753" s="4">
        <v>42923</v>
      </c>
      <c r="C3753" s="3">
        <v>0.28131944444444446</v>
      </c>
      <c r="E3753" s="1230">
        <v>7.27</v>
      </c>
      <c r="F3753" s="1230">
        <v>28.4</v>
      </c>
      <c r="G3753" s="1230">
        <v>28.32</v>
      </c>
      <c r="H3753" s="1230">
        <v>72.930000000000007</v>
      </c>
    </row>
    <row r="3754" spans="1:8">
      <c r="A3754" s="1230" t="str">
        <f t="shared" si="58"/>
        <v>2017/07/07-06:55:06</v>
      </c>
      <c r="B3754" s="4">
        <v>42923</v>
      </c>
      <c r="C3754" s="3">
        <v>0.28826388888888888</v>
      </c>
      <c r="E3754" s="1230">
        <v>7.27</v>
      </c>
      <c r="F3754" s="1230">
        <v>28.4</v>
      </c>
      <c r="G3754" s="1230">
        <v>28.55</v>
      </c>
      <c r="H3754" s="1230">
        <v>71.78</v>
      </c>
    </row>
    <row r="3755" spans="1:8">
      <c r="A3755" s="1230" t="str">
        <f t="shared" si="58"/>
        <v>2017/07/07-07:05:06</v>
      </c>
      <c r="B3755" s="4">
        <v>42923</v>
      </c>
      <c r="C3755" s="3">
        <v>0.29520833333333335</v>
      </c>
      <c r="E3755" s="1230">
        <v>7.29</v>
      </c>
      <c r="F3755" s="1230">
        <v>28.4</v>
      </c>
      <c r="G3755" s="1230">
        <v>28.68</v>
      </c>
      <c r="H3755" s="1230">
        <v>71.63</v>
      </c>
    </row>
    <row r="3756" spans="1:8">
      <c r="A3756" s="1230" t="str">
        <f t="shared" si="58"/>
        <v>2017/07/07-07:15:06</v>
      </c>
      <c r="B3756" s="4">
        <v>42923</v>
      </c>
      <c r="C3756" s="3">
        <v>0.30215277777777777</v>
      </c>
      <c r="E3756" s="1230">
        <v>7.31</v>
      </c>
      <c r="F3756" s="1230">
        <v>28.4</v>
      </c>
      <c r="G3756" s="1230">
        <v>28.77</v>
      </c>
      <c r="H3756" s="1230">
        <v>71.25</v>
      </c>
    </row>
    <row r="3757" spans="1:8">
      <c r="A3757" s="1230" t="str">
        <f t="shared" si="58"/>
        <v>2017/07/07-07:25:06</v>
      </c>
      <c r="B3757" s="4">
        <v>42923</v>
      </c>
      <c r="C3757" s="3">
        <v>0.30909722222222219</v>
      </c>
      <c r="E3757" s="1230">
        <v>7.29</v>
      </c>
      <c r="F3757" s="1230">
        <v>28.4</v>
      </c>
      <c r="G3757" s="1230">
        <v>29.06</v>
      </c>
      <c r="H3757" s="1230">
        <v>69.81</v>
      </c>
    </row>
    <row r="3758" spans="1:8">
      <c r="A3758" s="1230" t="str">
        <f t="shared" si="58"/>
        <v>2017/07/07-07:35:06</v>
      </c>
      <c r="B3758" s="4">
        <v>42923</v>
      </c>
      <c r="C3758" s="3">
        <v>0.31604166666666667</v>
      </c>
      <c r="E3758" s="1230">
        <v>7.33</v>
      </c>
      <c r="F3758" s="1230">
        <v>28.4</v>
      </c>
      <c r="G3758" s="1230">
        <v>29.29</v>
      </c>
      <c r="H3758" s="1230">
        <v>70.13</v>
      </c>
    </row>
    <row r="3759" spans="1:8">
      <c r="A3759" s="1230" t="str">
        <f t="shared" si="58"/>
        <v>2017/07/07-07:45:06</v>
      </c>
      <c r="B3759" s="4">
        <v>42923</v>
      </c>
      <c r="C3759" s="3">
        <v>0.32298611111111114</v>
      </c>
      <c r="E3759" s="1230">
        <v>7.32</v>
      </c>
      <c r="F3759" s="1230">
        <v>28.4</v>
      </c>
      <c r="G3759" s="1230">
        <v>29.44</v>
      </c>
      <c r="H3759" s="1230">
        <v>69.75</v>
      </c>
    </row>
    <row r="3760" spans="1:8">
      <c r="A3760" s="1230" t="str">
        <f t="shared" si="58"/>
        <v>2017/07/07-07:55:06</v>
      </c>
      <c r="B3760" s="4">
        <v>42923</v>
      </c>
      <c r="C3760" s="3">
        <v>0.32993055555555556</v>
      </c>
      <c r="E3760" s="1230">
        <v>7.32</v>
      </c>
      <c r="F3760" s="1230">
        <v>28.4</v>
      </c>
      <c r="G3760" s="1230">
        <v>29.59</v>
      </c>
      <c r="H3760" s="1230">
        <v>70.09</v>
      </c>
    </row>
    <row r="3761" spans="1:8">
      <c r="A3761" s="1230" t="str">
        <f t="shared" si="58"/>
        <v>2017/07/07-08:05:06</v>
      </c>
      <c r="B3761" s="4">
        <v>42923</v>
      </c>
      <c r="C3761" s="3">
        <v>0.33687500000000004</v>
      </c>
      <c r="E3761" s="1230">
        <v>7.36</v>
      </c>
      <c r="F3761" s="1230">
        <v>28.4</v>
      </c>
      <c r="G3761" s="1230">
        <v>29.85</v>
      </c>
      <c r="H3761" s="1230">
        <v>69.290000000000006</v>
      </c>
    </row>
    <row r="3762" spans="1:8">
      <c r="A3762" s="1230" t="str">
        <f t="shared" si="58"/>
        <v>2017/07/07-08:15:06</v>
      </c>
      <c r="B3762" s="4">
        <v>42923</v>
      </c>
      <c r="C3762" s="3">
        <v>0.34381944444444446</v>
      </c>
      <c r="E3762" s="1230">
        <v>7.37</v>
      </c>
      <c r="F3762" s="1230">
        <v>28.5</v>
      </c>
      <c r="G3762" s="1230">
        <v>29.94</v>
      </c>
      <c r="H3762" s="1230">
        <v>68.349999999999994</v>
      </c>
    </row>
    <row r="3763" spans="1:8">
      <c r="A3763" s="1230" t="str">
        <f t="shared" si="58"/>
        <v>2017/07/07-08:25:06</v>
      </c>
      <c r="B3763" s="4">
        <v>42923</v>
      </c>
      <c r="C3763" s="3">
        <v>0.35076388888888888</v>
      </c>
      <c r="E3763" s="1230">
        <v>7.38</v>
      </c>
      <c r="F3763" s="1230">
        <v>28.5</v>
      </c>
      <c r="G3763" s="1230">
        <v>29.97</v>
      </c>
      <c r="H3763" s="1230">
        <v>66.56</v>
      </c>
    </row>
    <row r="3764" spans="1:8">
      <c r="A3764" s="1230" t="str">
        <f t="shared" si="58"/>
        <v>2017/07/07-08:35:06</v>
      </c>
      <c r="B3764" s="4">
        <v>42923</v>
      </c>
      <c r="C3764" s="3">
        <v>0.35770833333333335</v>
      </c>
      <c r="E3764" s="1230">
        <v>7.39</v>
      </c>
      <c r="F3764" s="1230">
        <v>28.5</v>
      </c>
      <c r="G3764" s="1230">
        <v>30.3</v>
      </c>
      <c r="H3764" s="1230">
        <v>68.02</v>
      </c>
    </row>
    <row r="3765" spans="1:8">
      <c r="A3765" s="1230" t="str">
        <f t="shared" si="58"/>
        <v>2017/07/07-08:45:06</v>
      </c>
      <c r="B3765" s="4">
        <v>42923</v>
      </c>
      <c r="C3765" s="3">
        <v>0.36465277777777777</v>
      </c>
      <c r="E3765" s="1230">
        <v>7.45</v>
      </c>
      <c r="F3765" s="1230">
        <v>28.6</v>
      </c>
      <c r="G3765" s="1230">
        <v>30.46</v>
      </c>
      <c r="H3765" s="1230">
        <v>65.73</v>
      </c>
    </row>
    <row r="3766" spans="1:8">
      <c r="A3766" s="1230" t="str">
        <f t="shared" si="58"/>
        <v>2017/07/07-08:55:06</v>
      </c>
      <c r="B3766" s="4">
        <v>42923</v>
      </c>
      <c r="C3766" s="3">
        <v>0.37159722222222219</v>
      </c>
      <c r="E3766" s="1230">
        <v>7.46</v>
      </c>
      <c r="F3766" s="1230">
        <v>28.7</v>
      </c>
      <c r="G3766" s="1230">
        <v>30.63</v>
      </c>
      <c r="H3766" s="1230">
        <v>67.5</v>
      </c>
    </row>
    <row r="3767" spans="1:8">
      <c r="A3767" s="1230" t="str">
        <f t="shared" si="58"/>
        <v>2017/07/07-09:05:06</v>
      </c>
      <c r="B3767" s="4">
        <v>42923</v>
      </c>
      <c r="C3767" s="3">
        <v>0.37854166666666672</v>
      </c>
      <c r="E3767" s="1230">
        <v>7.46</v>
      </c>
      <c r="F3767" s="1230">
        <v>28.7</v>
      </c>
      <c r="G3767" s="1230">
        <v>30.79</v>
      </c>
      <c r="H3767" s="1230">
        <v>66.81</v>
      </c>
    </row>
    <row r="3768" spans="1:8">
      <c r="A3768" s="1230" t="str">
        <f t="shared" si="58"/>
        <v>2017/07/07-09:15:06</v>
      </c>
      <c r="B3768" s="4">
        <v>42923</v>
      </c>
      <c r="C3768" s="3">
        <v>0.38548611111111114</v>
      </c>
      <c r="E3768" s="1230">
        <v>7.47</v>
      </c>
      <c r="F3768" s="1230">
        <v>28.7</v>
      </c>
      <c r="G3768" s="1230">
        <v>31.08</v>
      </c>
      <c r="H3768" s="1230">
        <v>64.73</v>
      </c>
    </row>
    <row r="3769" spans="1:8">
      <c r="A3769" s="1230" t="str">
        <f t="shared" si="58"/>
        <v>2017/07/07-09:25:06</v>
      </c>
      <c r="B3769" s="4">
        <v>42923</v>
      </c>
      <c r="C3769" s="3">
        <v>0.39243055555555556</v>
      </c>
      <c r="E3769" s="1230">
        <v>7.49</v>
      </c>
      <c r="F3769" s="1230">
        <v>28.8</v>
      </c>
      <c r="G3769" s="1230">
        <v>31.27</v>
      </c>
      <c r="H3769" s="1230">
        <v>64.12</v>
      </c>
    </row>
    <row r="3770" spans="1:8">
      <c r="A3770" s="1230" t="str">
        <f t="shared" si="58"/>
        <v>2017/07/07-09:35:06</v>
      </c>
      <c r="B3770" s="4">
        <v>42923</v>
      </c>
      <c r="C3770" s="3">
        <v>0.39937500000000004</v>
      </c>
      <c r="E3770" s="1230">
        <v>7.51</v>
      </c>
      <c r="F3770" s="1230">
        <v>28.9</v>
      </c>
      <c r="G3770" s="1230">
        <v>31.44</v>
      </c>
      <c r="H3770" s="1230">
        <v>62.44</v>
      </c>
    </row>
    <row r="3771" spans="1:8">
      <c r="A3771" s="1230" t="str">
        <f t="shared" si="58"/>
        <v>2017/07/07-09:45:06</v>
      </c>
      <c r="B3771" s="4">
        <v>42923</v>
      </c>
      <c r="C3771" s="3">
        <v>0.40631944444444446</v>
      </c>
      <c r="E3771" s="1230">
        <v>7.53</v>
      </c>
      <c r="F3771" s="1230">
        <v>29</v>
      </c>
      <c r="G3771" s="1230">
        <v>31.62</v>
      </c>
      <c r="H3771" s="1230">
        <v>61.84</v>
      </c>
    </row>
    <row r="3772" spans="1:8">
      <c r="A3772" s="1230" t="str">
        <f t="shared" si="58"/>
        <v>2017/07/07-09:55:06</v>
      </c>
      <c r="B3772" s="4">
        <v>42923</v>
      </c>
      <c r="C3772" s="3">
        <v>0.41326388888888888</v>
      </c>
      <c r="E3772" s="1230">
        <v>7.57</v>
      </c>
      <c r="F3772" s="1230">
        <v>29.1</v>
      </c>
      <c r="G3772" s="1230">
        <v>31.69</v>
      </c>
      <c r="H3772" s="1230">
        <v>62.5</v>
      </c>
    </row>
    <row r="3773" spans="1:8">
      <c r="A3773" s="1230" t="str">
        <f t="shared" si="58"/>
        <v>2017/07/07-10:05:06</v>
      </c>
      <c r="B3773" s="4">
        <v>42923</v>
      </c>
      <c r="C3773" s="3">
        <v>0.42020833333333335</v>
      </c>
      <c r="E3773" s="1230">
        <v>7.6</v>
      </c>
      <c r="F3773" s="1230">
        <v>29.1</v>
      </c>
      <c r="G3773" s="1230">
        <v>32.119999999999997</v>
      </c>
      <c r="H3773" s="1230">
        <v>61.34</v>
      </c>
    </row>
    <row r="3774" spans="1:8">
      <c r="A3774" s="1230" t="str">
        <f t="shared" si="58"/>
        <v>2017/07/07-10:15:06</v>
      </c>
      <c r="B3774" s="4">
        <v>42923</v>
      </c>
      <c r="C3774" s="3">
        <v>0.42715277777777777</v>
      </c>
      <c r="E3774" s="1230">
        <v>7.61</v>
      </c>
      <c r="F3774" s="1230">
        <v>29.2</v>
      </c>
      <c r="G3774" s="1230">
        <v>32.07</v>
      </c>
      <c r="H3774" s="1230">
        <v>61.91</v>
      </c>
    </row>
    <row r="3775" spans="1:8">
      <c r="A3775" s="1230" t="str">
        <f t="shared" si="58"/>
        <v>2017/07/07-10:25:06</v>
      </c>
      <c r="B3775" s="4">
        <v>42923</v>
      </c>
      <c r="C3775" s="3">
        <v>0.43409722222222219</v>
      </c>
      <c r="E3775" s="1230">
        <v>7.69</v>
      </c>
      <c r="F3775" s="1230">
        <v>29.3</v>
      </c>
      <c r="G3775" s="1230">
        <v>32.090000000000003</v>
      </c>
      <c r="H3775" s="1230">
        <v>63.74</v>
      </c>
    </row>
    <row r="3776" spans="1:8">
      <c r="A3776" s="1230" t="str">
        <f t="shared" si="58"/>
        <v>2017/07/07-10:35:06</v>
      </c>
      <c r="B3776" s="4">
        <v>42923</v>
      </c>
      <c r="C3776" s="3">
        <v>0.44104166666666672</v>
      </c>
      <c r="E3776" s="1230">
        <v>7.73</v>
      </c>
      <c r="F3776" s="1230">
        <v>29.4</v>
      </c>
      <c r="G3776" s="1230">
        <v>32.1</v>
      </c>
      <c r="H3776" s="1230">
        <v>63.36</v>
      </c>
    </row>
    <row r="3777" spans="1:8">
      <c r="A3777" s="1230" t="str">
        <f t="shared" si="58"/>
        <v>2017/07/07-10:45:06</v>
      </c>
      <c r="B3777" s="4">
        <v>42923</v>
      </c>
      <c r="C3777" s="3">
        <v>0.44798611111111114</v>
      </c>
      <c r="E3777" s="1230">
        <v>7.71</v>
      </c>
      <c r="F3777" s="1230">
        <v>29.6</v>
      </c>
      <c r="G3777" s="1230">
        <v>32.25</v>
      </c>
      <c r="H3777" s="1230">
        <v>61.74</v>
      </c>
    </row>
    <row r="3778" spans="1:8">
      <c r="A3778" s="123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230">
        <v>7.7</v>
      </c>
      <c r="F3778" s="1230">
        <v>29.6</v>
      </c>
      <c r="G3778" s="1230">
        <v>32.36</v>
      </c>
      <c r="H3778" s="1230">
        <v>63.6</v>
      </c>
    </row>
    <row r="3779" spans="1:8">
      <c r="A3779" s="1230" t="str">
        <f t="shared" si="59"/>
        <v>2017/07/07-11:05:06</v>
      </c>
      <c r="B3779" s="4">
        <v>42923</v>
      </c>
      <c r="C3779" s="3">
        <v>0.46187500000000004</v>
      </c>
      <c r="E3779" s="1230">
        <v>7.66</v>
      </c>
      <c r="F3779" s="1230">
        <v>29.8</v>
      </c>
      <c r="G3779" s="1230">
        <v>32.409999999999997</v>
      </c>
      <c r="H3779" s="1230">
        <v>60.38</v>
      </c>
    </row>
    <row r="3780" spans="1:8">
      <c r="A3780" s="1230" t="str">
        <f t="shared" si="59"/>
        <v>2017/07/07-11:15:06</v>
      </c>
      <c r="B3780" s="4">
        <v>42923</v>
      </c>
      <c r="C3780" s="3">
        <v>0.46881944444444446</v>
      </c>
      <c r="E3780" s="1230">
        <v>7.76</v>
      </c>
      <c r="F3780" s="1230">
        <v>29.9</v>
      </c>
      <c r="G3780" s="1230">
        <v>32.39</v>
      </c>
      <c r="H3780" s="1230">
        <v>61.68</v>
      </c>
    </row>
    <row r="3781" spans="1:8">
      <c r="A3781" s="1230" t="str">
        <f t="shared" si="59"/>
        <v>2017/07/07-11:25:06</v>
      </c>
      <c r="B3781" s="4">
        <v>42923</v>
      </c>
      <c r="C3781" s="3">
        <v>0.47576388888888888</v>
      </c>
      <c r="E3781" s="1230">
        <v>7.84</v>
      </c>
      <c r="F3781" s="1230">
        <v>30</v>
      </c>
      <c r="G3781" s="1230">
        <v>32.61</v>
      </c>
      <c r="H3781" s="1230">
        <v>60.19</v>
      </c>
    </row>
    <row r="3782" spans="1:8">
      <c r="A3782" s="1230" t="str">
        <f t="shared" si="59"/>
        <v>2017/07/07-11:35:06</v>
      </c>
      <c r="B3782" s="4">
        <v>42923</v>
      </c>
      <c r="C3782" s="3">
        <v>0.48270833333333335</v>
      </c>
      <c r="E3782" s="1230">
        <v>8.0500000000000007</v>
      </c>
      <c r="F3782" s="1230">
        <v>30.2</v>
      </c>
      <c r="G3782" s="1230">
        <v>32.83</v>
      </c>
      <c r="H3782" s="1230">
        <v>61.52</v>
      </c>
    </row>
    <row r="3783" spans="1:8">
      <c r="A3783" s="1230" t="str">
        <f t="shared" si="59"/>
        <v>2017/07/07-11:45:06</v>
      </c>
      <c r="B3783" s="4">
        <v>42923</v>
      </c>
      <c r="C3783" s="3">
        <v>0.48965277777777777</v>
      </c>
      <c r="E3783" s="1230">
        <v>8.11</v>
      </c>
      <c r="F3783" s="1230">
        <v>30.3</v>
      </c>
      <c r="G3783" s="1230">
        <v>32.83</v>
      </c>
      <c r="H3783" s="1230">
        <v>61.93</v>
      </c>
    </row>
    <row r="3784" spans="1:8">
      <c r="A3784" s="1230" t="str">
        <f t="shared" si="59"/>
        <v>2017/07/07-11:55:06</v>
      </c>
      <c r="B3784" s="4">
        <v>42923</v>
      </c>
      <c r="C3784" s="3">
        <v>0.49659722222222219</v>
      </c>
      <c r="E3784" s="1230">
        <v>8.0299999999999994</v>
      </c>
      <c r="F3784" s="1230">
        <v>30.4</v>
      </c>
      <c r="G3784" s="1230">
        <v>32.950000000000003</v>
      </c>
      <c r="H3784" s="1230">
        <v>62.16</v>
      </c>
    </row>
    <row r="3785" spans="1:8">
      <c r="A3785" s="1230" t="str">
        <f t="shared" si="59"/>
        <v>2017/07/07-12:05:06</v>
      </c>
      <c r="B3785" s="4">
        <v>42923</v>
      </c>
      <c r="C3785" s="3">
        <v>0.50354166666666667</v>
      </c>
      <c r="E3785" s="1230">
        <v>8.19</v>
      </c>
      <c r="F3785" s="1230">
        <v>30.5</v>
      </c>
      <c r="G3785" s="1230">
        <v>32.72</v>
      </c>
      <c r="H3785" s="1230">
        <v>60.75</v>
      </c>
    </row>
    <row r="3786" spans="1:8">
      <c r="A3786" s="1230" t="str">
        <f t="shared" si="59"/>
        <v>2017/07/07-12:15:06</v>
      </c>
      <c r="B3786" s="4">
        <v>42923</v>
      </c>
      <c r="C3786" s="3">
        <v>0.51048611111111108</v>
      </c>
      <c r="E3786" s="1230">
        <v>8.1999999999999993</v>
      </c>
      <c r="F3786" s="1230">
        <v>30.6</v>
      </c>
      <c r="G3786" s="1230">
        <v>32.76</v>
      </c>
      <c r="H3786" s="1230">
        <v>61.1</v>
      </c>
    </row>
    <row r="3787" spans="1:8">
      <c r="A3787" s="1230" t="str">
        <f t="shared" si="59"/>
        <v>2017/07/07-12:25:06</v>
      </c>
      <c r="B3787" s="4">
        <v>42923</v>
      </c>
      <c r="C3787" s="3">
        <v>0.5174305555555555</v>
      </c>
      <c r="E3787" s="1230">
        <v>8.07</v>
      </c>
      <c r="F3787" s="1230">
        <v>30.7</v>
      </c>
      <c r="G3787" s="1230">
        <v>32.799999999999997</v>
      </c>
      <c r="H3787" s="1230">
        <v>59.98</v>
      </c>
    </row>
    <row r="3788" spans="1:8">
      <c r="A3788" s="1230" t="str">
        <f t="shared" si="59"/>
        <v>2017/07/07-12:35:06</v>
      </c>
      <c r="B3788" s="4">
        <v>42923</v>
      </c>
      <c r="C3788" s="3">
        <v>0.52437500000000004</v>
      </c>
      <c r="E3788" s="1230">
        <v>8.19</v>
      </c>
      <c r="F3788" s="1230">
        <v>30.8</v>
      </c>
      <c r="G3788" s="1230">
        <v>32.71</v>
      </c>
      <c r="H3788" s="1230">
        <v>60.62</v>
      </c>
    </row>
    <row r="3789" spans="1:8">
      <c r="A3789" s="1230" t="str">
        <f t="shared" si="59"/>
        <v>2017/07/07-12:45:06</v>
      </c>
      <c r="B3789" s="4">
        <v>42923</v>
      </c>
      <c r="C3789" s="3">
        <v>0.53131944444444446</v>
      </c>
      <c r="E3789" s="1230">
        <v>8.2200000000000006</v>
      </c>
      <c r="F3789" s="1230">
        <v>30.9</v>
      </c>
      <c r="G3789" s="1230">
        <v>32.909999999999997</v>
      </c>
      <c r="H3789" s="1230">
        <v>59.77</v>
      </c>
    </row>
    <row r="3790" spans="1:8">
      <c r="A3790" s="1230" t="str">
        <f t="shared" si="59"/>
        <v>2017/07/07-12:55:06</v>
      </c>
      <c r="B3790" s="4">
        <v>42923</v>
      </c>
      <c r="C3790" s="3">
        <v>0.53826388888888888</v>
      </c>
      <c r="E3790" s="1230">
        <v>7.97</v>
      </c>
      <c r="F3790" s="1230">
        <v>31</v>
      </c>
      <c r="G3790" s="1230">
        <v>32.93</v>
      </c>
      <c r="H3790" s="1230">
        <v>60.69</v>
      </c>
    </row>
    <row r="3791" spans="1:8">
      <c r="A3791" s="1230" t="str">
        <f t="shared" si="59"/>
        <v>2017/07/07-13:05:06</v>
      </c>
      <c r="B3791" s="4">
        <v>42923</v>
      </c>
      <c r="C3791" s="3">
        <v>0.54520833333333341</v>
      </c>
      <c r="E3791" s="1230">
        <v>8.19</v>
      </c>
      <c r="F3791" s="1230">
        <v>31.2</v>
      </c>
      <c r="G3791" s="1230">
        <v>32.79</v>
      </c>
      <c r="H3791" s="1230">
        <v>61.99</v>
      </c>
    </row>
    <row r="3792" spans="1:8">
      <c r="A3792" s="1230" t="str">
        <f t="shared" si="59"/>
        <v>2017/07/07-13:15:06</v>
      </c>
      <c r="B3792" s="4">
        <v>42923</v>
      </c>
      <c r="C3792" s="3">
        <v>0.55215277777777783</v>
      </c>
      <c r="E3792" s="1230">
        <v>8.2899999999999991</v>
      </c>
      <c r="F3792" s="1230">
        <v>31.3</v>
      </c>
      <c r="G3792" s="1230">
        <v>32.93</v>
      </c>
      <c r="H3792" s="1230">
        <v>63.39</v>
      </c>
    </row>
    <row r="3793" spans="1:8">
      <c r="A3793" s="1230" t="str">
        <f t="shared" si="59"/>
        <v>2017/07/07-13:25:06</v>
      </c>
      <c r="B3793" s="4">
        <v>42923</v>
      </c>
      <c r="C3793" s="3">
        <v>0.55909722222222225</v>
      </c>
      <c r="E3793" s="1230">
        <v>8.31</v>
      </c>
      <c r="F3793" s="1230">
        <v>31.4</v>
      </c>
      <c r="G3793" s="1230">
        <v>32.65</v>
      </c>
      <c r="H3793" s="1230">
        <v>62.22</v>
      </c>
    </row>
    <row r="3794" spans="1:8">
      <c r="A3794" s="1230" t="str">
        <f t="shared" si="59"/>
        <v>2017/07/07-13:35:06</v>
      </c>
      <c r="B3794" s="4">
        <v>42923</v>
      </c>
      <c r="C3794" s="3">
        <v>0.56604166666666667</v>
      </c>
      <c r="E3794" s="1230">
        <v>8.2899999999999991</v>
      </c>
      <c r="F3794" s="1230">
        <v>31.4</v>
      </c>
      <c r="G3794" s="1230">
        <v>32.520000000000003</v>
      </c>
      <c r="H3794" s="1230">
        <v>62.87</v>
      </c>
    </row>
    <row r="3795" spans="1:8">
      <c r="A3795" s="1230" t="str">
        <f t="shared" si="59"/>
        <v>2017/07/07-13:45:06</v>
      </c>
      <c r="B3795" s="4">
        <v>42923</v>
      </c>
      <c r="C3795" s="3">
        <v>0.57298611111111108</v>
      </c>
      <c r="E3795" s="1230">
        <v>8.17</v>
      </c>
      <c r="F3795" s="1230">
        <v>31.5</v>
      </c>
      <c r="G3795" s="1230">
        <v>32.369999999999997</v>
      </c>
      <c r="H3795" s="1230">
        <v>62.91</v>
      </c>
    </row>
    <row r="3796" spans="1:8">
      <c r="A3796" s="1230" t="str">
        <f t="shared" si="59"/>
        <v>2017/07/07-13:55:06</v>
      </c>
      <c r="B3796" s="4">
        <v>42923</v>
      </c>
      <c r="C3796" s="3">
        <v>0.5799305555555555</v>
      </c>
      <c r="E3796" s="1230">
        <v>8.16</v>
      </c>
      <c r="F3796" s="1230">
        <v>31.5</v>
      </c>
      <c r="G3796" s="1230">
        <v>32.380000000000003</v>
      </c>
      <c r="H3796" s="1230">
        <v>64.400000000000006</v>
      </c>
    </row>
    <row r="3797" spans="1:8">
      <c r="A3797" s="1230" t="str">
        <f t="shared" si="59"/>
        <v>2017/07/07-14:05:06</v>
      </c>
      <c r="B3797" s="4">
        <v>42923</v>
      </c>
      <c r="C3797" s="3">
        <v>0.58687500000000004</v>
      </c>
      <c r="E3797" s="1230">
        <v>8.25</v>
      </c>
      <c r="F3797" s="1230">
        <v>31.5</v>
      </c>
      <c r="G3797" s="1230">
        <v>32.22</v>
      </c>
      <c r="H3797" s="1230">
        <v>64.790000000000006</v>
      </c>
    </row>
    <row r="3798" spans="1:8">
      <c r="A3798" s="1230" t="str">
        <f t="shared" si="59"/>
        <v>2017/07/07-14:15:06</v>
      </c>
      <c r="B3798" s="4">
        <v>42923</v>
      </c>
      <c r="C3798" s="3">
        <v>0.59381944444444446</v>
      </c>
      <c r="E3798" s="1230">
        <v>8.0500000000000007</v>
      </c>
      <c r="F3798" s="1230">
        <v>31.5</v>
      </c>
      <c r="G3798" s="1230">
        <v>31.96</v>
      </c>
      <c r="H3798" s="1230">
        <v>65.959999999999994</v>
      </c>
    </row>
    <row r="3799" spans="1:8">
      <c r="A3799" s="1230" t="str">
        <f t="shared" si="59"/>
        <v>2017/07/07-14:25:06</v>
      </c>
      <c r="B3799" s="4">
        <v>42923</v>
      </c>
      <c r="C3799" s="3">
        <v>0.60076388888888888</v>
      </c>
      <c r="E3799" s="1230">
        <v>8.06</v>
      </c>
      <c r="F3799" s="1230">
        <v>31.5</v>
      </c>
      <c r="G3799" s="1230">
        <v>31.9</v>
      </c>
      <c r="H3799" s="1230">
        <v>66</v>
      </c>
    </row>
    <row r="3800" spans="1:8">
      <c r="A3800" s="1230" t="str">
        <f t="shared" si="59"/>
        <v>2017/07/07-14:35:06</v>
      </c>
      <c r="B3800" s="4">
        <v>42923</v>
      </c>
      <c r="C3800" s="3">
        <v>0.60770833333333341</v>
      </c>
      <c r="E3800" s="1230">
        <v>8.08</v>
      </c>
      <c r="F3800" s="1230">
        <v>31.5</v>
      </c>
      <c r="G3800" s="1230">
        <v>31.67</v>
      </c>
      <c r="H3800" s="1230">
        <v>68</v>
      </c>
    </row>
    <row r="3801" spans="1:8">
      <c r="A3801" s="1230" t="str">
        <f t="shared" si="59"/>
        <v>2017/07/07-14:45:06</v>
      </c>
      <c r="B3801" s="4">
        <v>42923</v>
      </c>
      <c r="C3801" s="3">
        <v>0.61465277777777783</v>
      </c>
      <c r="E3801" s="1230">
        <v>8.06</v>
      </c>
      <c r="F3801" s="1230">
        <v>31.5</v>
      </c>
      <c r="G3801" s="1230">
        <v>31.49</v>
      </c>
      <c r="H3801" s="1230">
        <v>66.84</v>
      </c>
    </row>
    <row r="3802" spans="1:8">
      <c r="A3802" s="1230" t="str">
        <f t="shared" si="59"/>
        <v>2017/07/07-14:55:06</v>
      </c>
      <c r="B3802" s="4">
        <v>42923</v>
      </c>
      <c r="C3802" s="3">
        <v>0.62159722222222225</v>
      </c>
      <c r="E3802" s="1230">
        <v>7.97</v>
      </c>
      <c r="F3802" s="1230">
        <v>31.4</v>
      </c>
      <c r="G3802" s="1230">
        <v>31.48</v>
      </c>
      <c r="H3802" s="1230">
        <v>67.89</v>
      </c>
    </row>
    <row r="3803" spans="1:8">
      <c r="A3803" s="1230" t="str">
        <f t="shared" si="59"/>
        <v>2017/07/07-15:05:06</v>
      </c>
      <c r="B3803" s="4">
        <v>42923</v>
      </c>
      <c r="C3803" s="3">
        <v>0.62854166666666667</v>
      </c>
      <c r="E3803" s="1230">
        <v>8</v>
      </c>
      <c r="F3803" s="1230">
        <v>31.4</v>
      </c>
      <c r="G3803" s="1230">
        <v>31.31</v>
      </c>
      <c r="H3803" s="1230">
        <v>68.2</v>
      </c>
    </row>
    <row r="3804" spans="1:8">
      <c r="A3804" s="1230" t="str">
        <f t="shared" si="59"/>
        <v>2017/07/07-15:15:06</v>
      </c>
      <c r="B3804" s="4">
        <v>42923</v>
      </c>
      <c r="C3804" s="3">
        <v>0.63548611111111108</v>
      </c>
      <c r="E3804" s="1230">
        <v>7.91</v>
      </c>
      <c r="F3804" s="1230">
        <v>31.4</v>
      </c>
      <c r="G3804" s="1230">
        <v>31.2</v>
      </c>
      <c r="H3804" s="1230">
        <v>69.38</v>
      </c>
    </row>
    <row r="3805" spans="1:8">
      <c r="A3805" s="1230" t="str">
        <f t="shared" si="59"/>
        <v>2017/07/07-15:25:06</v>
      </c>
      <c r="B3805" s="4">
        <v>42923</v>
      </c>
      <c r="C3805" s="3">
        <v>0.6424305555555555</v>
      </c>
      <c r="E3805" s="1230">
        <v>7.85</v>
      </c>
      <c r="F3805" s="1230">
        <v>31.3</v>
      </c>
      <c r="G3805" s="1230">
        <v>31.15</v>
      </c>
      <c r="H3805" s="1230">
        <v>70.12</v>
      </c>
    </row>
    <row r="3806" spans="1:8">
      <c r="A3806" s="1230" t="str">
        <f t="shared" si="59"/>
        <v>2017/07/07-15:35:06</v>
      </c>
      <c r="B3806" s="4">
        <v>42923</v>
      </c>
      <c r="C3806" s="3">
        <v>0.64937500000000004</v>
      </c>
      <c r="E3806" s="1230">
        <v>7.92</v>
      </c>
      <c r="F3806" s="1230">
        <v>31.3</v>
      </c>
      <c r="G3806" s="1230">
        <v>31.04</v>
      </c>
      <c r="H3806" s="1230">
        <v>71.319999999999993</v>
      </c>
    </row>
    <row r="3807" spans="1:8">
      <c r="A3807" s="1230" t="str">
        <f t="shared" si="59"/>
        <v>2017/07/07-15:45:06</v>
      </c>
      <c r="B3807" s="4">
        <v>42923</v>
      </c>
      <c r="C3807" s="3">
        <v>0.65631944444444446</v>
      </c>
      <c r="E3807" s="1230">
        <v>7.9</v>
      </c>
      <c r="F3807" s="1230">
        <v>31.3</v>
      </c>
      <c r="G3807" s="1230">
        <v>31</v>
      </c>
      <c r="H3807" s="1230">
        <v>70.72</v>
      </c>
    </row>
    <row r="3808" spans="1:8">
      <c r="A3808" s="1230" t="str">
        <f t="shared" si="59"/>
        <v>2017/07/07-15:55:06</v>
      </c>
      <c r="B3808" s="4">
        <v>42923</v>
      </c>
      <c r="C3808" s="3">
        <v>0.66326388888888888</v>
      </c>
      <c r="E3808" s="1230">
        <v>7.67</v>
      </c>
      <c r="F3808" s="1230">
        <v>31.2</v>
      </c>
      <c r="G3808" s="1230">
        <v>30.89</v>
      </c>
      <c r="H3808" s="1230">
        <v>71.2</v>
      </c>
    </row>
    <row r="3809" spans="1:8">
      <c r="A3809" s="1230" t="str">
        <f t="shared" si="59"/>
        <v>2017/07/07-16:05:06</v>
      </c>
      <c r="B3809" s="4">
        <v>42923</v>
      </c>
      <c r="C3809" s="3">
        <v>0.67020833333333341</v>
      </c>
      <c r="E3809" s="1230">
        <v>7.66</v>
      </c>
      <c r="F3809" s="1230">
        <v>31.2</v>
      </c>
      <c r="G3809" s="1230">
        <v>30.79</v>
      </c>
      <c r="H3809" s="1230">
        <v>71.39</v>
      </c>
    </row>
    <row r="3810" spans="1:8">
      <c r="A3810" s="1230" t="str">
        <f t="shared" si="59"/>
        <v>2017/07/07-16:15:06</v>
      </c>
      <c r="B3810" s="4">
        <v>42923</v>
      </c>
      <c r="C3810" s="3">
        <v>0.67715277777777771</v>
      </c>
      <c r="E3810" s="1230">
        <v>7.79</v>
      </c>
      <c r="F3810" s="1230">
        <v>31.1</v>
      </c>
      <c r="G3810" s="1230">
        <v>30.84</v>
      </c>
      <c r="H3810" s="1230">
        <v>71.97</v>
      </c>
    </row>
    <row r="3811" spans="1:8">
      <c r="A3811" s="1230" t="str">
        <f t="shared" si="59"/>
        <v>2017/07/07-16:25:06</v>
      </c>
      <c r="B3811" s="4">
        <v>42923</v>
      </c>
      <c r="C3811" s="3">
        <v>0.68409722222222225</v>
      </c>
      <c r="E3811" s="1230">
        <v>7.87</v>
      </c>
      <c r="F3811" s="1230">
        <v>31.1</v>
      </c>
      <c r="G3811" s="1230">
        <v>30.77</v>
      </c>
      <c r="H3811" s="1230">
        <v>73.41</v>
      </c>
    </row>
    <row r="3812" spans="1:8">
      <c r="A3812" s="1230" t="str">
        <f t="shared" si="59"/>
        <v>2017/07/07-16:35:06</v>
      </c>
      <c r="B3812" s="4">
        <v>42923</v>
      </c>
      <c r="C3812" s="3">
        <v>0.69104166666666667</v>
      </c>
      <c r="E3812" s="1230">
        <v>7.92</v>
      </c>
      <c r="F3812" s="1230">
        <v>31</v>
      </c>
      <c r="G3812" s="1230">
        <v>30.74</v>
      </c>
      <c r="H3812" s="1230">
        <v>72.959999999999994</v>
      </c>
    </row>
    <row r="3813" spans="1:8">
      <c r="A3813" s="1230" t="str">
        <f t="shared" si="59"/>
        <v>2017/07/07-16:45:06</v>
      </c>
      <c r="B3813" s="4">
        <v>42923</v>
      </c>
      <c r="C3813" s="3">
        <v>0.69798611111111108</v>
      </c>
      <c r="E3813" s="1230">
        <v>7.81</v>
      </c>
      <c r="F3813" s="1230">
        <v>31</v>
      </c>
      <c r="G3813" s="1230">
        <v>30.75</v>
      </c>
      <c r="H3813" s="1230">
        <v>69.790000000000006</v>
      </c>
    </row>
    <row r="3814" spans="1:8">
      <c r="A3814" s="1230" t="str">
        <f t="shared" si="59"/>
        <v>2017/07/07-16:55:06</v>
      </c>
      <c r="B3814" s="4">
        <v>42923</v>
      </c>
      <c r="C3814" s="3">
        <v>0.7049305555555555</v>
      </c>
      <c r="E3814" s="1230">
        <v>7.8</v>
      </c>
      <c r="F3814" s="1230">
        <v>31</v>
      </c>
      <c r="G3814" s="1230">
        <v>30.8</v>
      </c>
      <c r="H3814" s="1230">
        <v>69.38</v>
      </c>
    </row>
    <row r="3815" spans="1:8">
      <c r="A3815" s="1230" t="str">
        <f t="shared" si="59"/>
        <v>2017/07/07-17:05:06</v>
      </c>
      <c r="B3815" s="4">
        <v>42923</v>
      </c>
      <c r="C3815" s="3">
        <v>0.71187500000000004</v>
      </c>
      <c r="E3815" s="1230">
        <v>7.81</v>
      </c>
      <c r="F3815" s="1230">
        <v>31</v>
      </c>
      <c r="G3815" s="1230">
        <v>30.81</v>
      </c>
      <c r="H3815" s="1230">
        <v>68.55</v>
      </c>
    </row>
    <row r="3816" spans="1:8">
      <c r="A3816" s="1230" t="str">
        <f t="shared" si="59"/>
        <v>2017/07/07-17:15:06</v>
      </c>
      <c r="B3816" s="4">
        <v>42923</v>
      </c>
      <c r="C3816" s="3">
        <v>0.71881944444444434</v>
      </c>
      <c r="E3816" s="1230">
        <v>7.7</v>
      </c>
      <c r="F3816" s="1230">
        <v>31</v>
      </c>
      <c r="G3816" s="1230">
        <v>30.77</v>
      </c>
      <c r="H3816" s="1230">
        <v>68.05</v>
      </c>
    </row>
    <row r="3817" spans="1:8">
      <c r="A3817" s="1230" t="str">
        <f t="shared" si="59"/>
        <v>2017/07/07-17:25:06</v>
      </c>
      <c r="B3817" s="4">
        <v>42923</v>
      </c>
      <c r="C3817" s="3">
        <v>0.72576388888888888</v>
      </c>
      <c r="E3817" s="1230">
        <v>7.69</v>
      </c>
      <c r="F3817" s="1230">
        <v>30.9</v>
      </c>
      <c r="G3817" s="1230">
        <v>30.84</v>
      </c>
      <c r="H3817" s="1230">
        <v>69.66</v>
      </c>
    </row>
    <row r="3818" spans="1:8">
      <c r="A3818" s="1230" t="str">
        <f t="shared" si="59"/>
        <v>2017/07/07-17:35:06</v>
      </c>
      <c r="B3818" s="4">
        <v>42923</v>
      </c>
      <c r="C3818" s="3">
        <v>0.73270833333333341</v>
      </c>
      <c r="E3818" s="1230">
        <v>7.83</v>
      </c>
      <c r="F3818" s="1230">
        <v>30.9</v>
      </c>
      <c r="G3818" s="1230">
        <v>30.89</v>
      </c>
      <c r="H3818" s="1230">
        <v>69.849999999999994</v>
      </c>
    </row>
    <row r="3819" spans="1:8">
      <c r="A3819" s="1230" t="str">
        <f t="shared" si="59"/>
        <v>2017/07/07-17:45:06</v>
      </c>
      <c r="B3819" s="4">
        <v>42923</v>
      </c>
      <c r="C3819" s="3">
        <v>0.73965277777777771</v>
      </c>
      <c r="E3819" s="1230">
        <v>7.76</v>
      </c>
      <c r="F3819" s="1230">
        <v>30.9</v>
      </c>
      <c r="G3819" s="1230">
        <v>30.82</v>
      </c>
      <c r="H3819" s="1230">
        <v>70.05</v>
      </c>
    </row>
    <row r="3820" spans="1:8">
      <c r="A3820" s="1230" t="str">
        <f t="shared" si="59"/>
        <v>2017/07/07-17:55:06</v>
      </c>
      <c r="B3820" s="4">
        <v>42923</v>
      </c>
      <c r="C3820" s="3">
        <v>0.74659722222222225</v>
      </c>
      <c r="E3820" s="1230">
        <v>7.67</v>
      </c>
      <c r="F3820" s="1230">
        <v>30.9</v>
      </c>
      <c r="G3820" s="1230">
        <v>30.75</v>
      </c>
      <c r="H3820" s="1230">
        <v>70.23</v>
      </c>
    </row>
    <row r="3821" spans="1:8">
      <c r="A3821" s="1230" t="str">
        <f t="shared" si="59"/>
        <v>2017/07/07-18:05:06</v>
      </c>
      <c r="B3821" s="4">
        <v>42923</v>
      </c>
      <c r="C3821" s="3">
        <v>0.75354166666666667</v>
      </c>
      <c r="E3821" s="1230">
        <v>7.77</v>
      </c>
      <c r="F3821" s="1230">
        <v>30.9</v>
      </c>
      <c r="G3821" s="1230">
        <v>30.57</v>
      </c>
      <c r="H3821" s="1230">
        <v>68.92</v>
      </c>
    </row>
    <row r="3822" spans="1:8">
      <c r="A3822" s="1230" t="str">
        <f t="shared" si="59"/>
        <v>2017/07/07-18:15:06</v>
      </c>
      <c r="B3822" s="4">
        <v>42923</v>
      </c>
      <c r="C3822" s="3">
        <v>0.76048611111111108</v>
      </c>
      <c r="E3822" s="1230">
        <v>7.6</v>
      </c>
      <c r="F3822" s="1230">
        <v>30.8</v>
      </c>
      <c r="G3822" s="1230">
        <v>30.1</v>
      </c>
      <c r="H3822" s="1230">
        <v>68.87</v>
      </c>
    </row>
    <row r="3823" spans="1:8">
      <c r="A3823" s="1230" t="str">
        <f t="shared" si="59"/>
        <v>2017/07/07-18:25:06</v>
      </c>
      <c r="B3823" s="4">
        <v>42923</v>
      </c>
      <c r="C3823" s="3">
        <v>0.7674305555555555</v>
      </c>
      <c r="E3823" s="1230">
        <v>7.57</v>
      </c>
      <c r="F3823" s="1230">
        <v>30.8</v>
      </c>
      <c r="G3823" s="1230">
        <v>29.8</v>
      </c>
      <c r="H3823" s="1230">
        <v>69.19</v>
      </c>
    </row>
    <row r="3824" spans="1:8">
      <c r="A3824" s="1230" t="str">
        <f t="shared" si="59"/>
        <v>2017/07/07-18:35:06</v>
      </c>
      <c r="B3824" s="4">
        <v>42923</v>
      </c>
      <c r="C3824" s="3">
        <v>0.77437500000000004</v>
      </c>
      <c r="E3824" s="1230">
        <v>7.59</v>
      </c>
      <c r="F3824" s="1230">
        <v>30.7</v>
      </c>
      <c r="G3824" s="1230">
        <v>29.62</v>
      </c>
      <c r="H3824" s="1230">
        <v>68.569999999999993</v>
      </c>
    </row>
    <row r="3825" spans="1:8">
      <c r="A3825" s="1230" t="str">
        <f t="shared" si="59"/>
        <v>2017/07/07-18:45:06</v>
      </c>
      <c r="B3825" s="4">
        <v>42923</v>
      </c>
      <c r="C3825" s="3">
        <v>0.78131944444444434</v>
      </c>
      <c r="E3825" s="1230">
        <v>7.71</v>
      </c>
      <c r="F3825" s="1230">
        <v>30.6</v>
      </c>
      <c r="G3825" s="1230">
        <v>29.55</v>
      </c>
      <c r="H3825" s="1230">
        <v>68.73</v>
      </c>
    </row>
    <row r="3826" spans="1:8">
      <c r="A3826" s="1230" t="str">
        <f t="shared" si="59"/>
        <v>2017/07/07-18:55:06</v>
      </c>
      <c r="B3826" s="4">
        <v>42923</v>
      </c>
      <c r="C3826" s="3">
        <v>0.78826388888888888</v>
      </c>
      <c r="E3826" s="1230">
        <v>7.59</v>
      </c>
      <c r="F3826" s="1230">
        <v>30.5</v>
      </c>
      <c r="G3826" s="1230">
        <v>29.31</v>
      </c>
      <c r="H3826" s="1230">
        <v>69.459999999999994</v>
      </c>
    </row>
    <row r="3827" spans="1:8">
      <c r="A3827" s="1230" t="str">
        <f t="shared" si="59"/>
        <v>2017/07/07-19:05:06</v>
      </c>
      <c r="B3827" s="4">
        <v>42923</v>
      </c>
      <c r="C3827" s="3">
        <v>0.79520833333333341</v>
      </c>
      <c r="E3827" s="1230">
        <v>7.56</v>
      </c>
      <c r="F3827" s="1230">
        <v>30.5</v>
      </c>
      <c r="G3827" s="1230">
        <v>29.23</v>
      </c>
      <c r="H3827" s="1230">
        <v>69.98</v>
      </c>
    </row>
    <row r="3828" spans="1:8">
      <c r="A3828" s="1230" t="str">
        <f t="shared" si="59"/>
        <v>2017/07/07-19:15:06</v>
      </c>
      <c r="B3828" s="4">
        <v>42923</v>
      </c>
      <c r="C3828" s="3">
        <v>0.80215277777777771</v>
      </c>
      <c r="E3828" s="1230">
        <v>7.4</v>
      </c>
      <c r="F3828" s="1230">
        <v>30.4</v>
      </c>
      <c r="G3828" s="1230">
        <v>29.2</v>
      </c>
      <c r="H3828" s="1230">
        <v>71.03</v>
      </c>
    </row>
    <row r="3829" spans="1:8">
      <c r="A3829" s="1230" t="str">
        <f t="shared" si="59"/>
        <v>2017/07/07-19:25:06</v>
      </c>
      <c r="B3829" s="4">
        <v>42923</v>
      </c>
      <c r="C3829" s="3">
        <v>0.80909722222222225</v>
      </c>
      <c r="E3829" s="1230">
        <v>7.34</v>
      </c>
      <c r="F3829" s="1230">
        <v>30.3</v>
      </c>
      <c r="G3829" s="1230">
        <v>29.2</v>
      </c>
      <c r="H3829" s="1230">
        <v>71.760000000000005</v>
      </c>
    </row>
    <row r="3830" spans="1:8">
      <c r="A3830" s="1230" t="str">
        <f t="shared" si="59"/>
        <v>2017/07/07-19:35:06</v>
      </c>
      <c r="B3830" s="4">
        <v>42923</v>
      </c>
      <c r="C3830" s="3">
        <v>0.81604166666666667</v>
      </c>
      <c r="E3830" s="1230">
        <v>7.4</v>
      </c>
      <c r="F3830" s="1230">
        <v>30.3</v>
      </c>
      <c r="G3830" s="1230">
        <v>29.16</v>
      </c>
      <c r="H3830" s="1230">
        <v>72.680000000000007</v>
      </c>
    </row>
    <row r="3831" spans="1:8">
      <c r="A3831" s="1230" t="str">
        <f t="shared" si="59"/>
        <v>2017/07/07-19:45:06</v>
      </c>
      <c r="B3831" s="4">
        <v>42923</v>
      </c>
      <c r="C3831" s="3">
        <v>0.82298611111111108</v>
      </c>
      <c r="E3831" s="1230">
        <v>7.18</v>
      </c>
      <c r="F3831" s="1230">
        <v>30.2</v>
      </c>
      <c r="G3831" s="1230">
        <v>29.12</v>
      </c>
      <c r="H3831" s="1230">
        <v>73.88</v>
      </c>
    </row>
    <row r="3832" spans="1:8">
      <c r="A3832" s="1230" t="str">
        <f t="shared" si="59"/>
        <v>2017/07/07-19:55:06</v>
      </c>
      <c r="B3832" s="4">
        <v>42923</v>
      </c>
      <c r="C3832" s="3">
        <v>0.8299305555555555</v>
      </c>
      <c r="E3832" s="1230">
        <v>7.19</v>
      </c>
      <c r="F3832" s="1230">
        <v>30.2</v>
      </c>
      <c r="G3832" s="1230">
        <v>29.14</v>
      </c>
      <c r="H3832" s="1230">
        <v>74.62</v>
      </c>
    </row>
    <row r="3833" spans="1:8">
      <c r="A3833" s="1230" t="str">
        <f t="shared" si="59"/>
        <v>2017/07/07-20:05:06</v>
      </c>
      <c r="B3833" s="4">
        <v>42923</v>
      </c>
      <c r="C3833" s="3">
        <v>0.83687500000000004</v>
      </c>
      <c r="E3833" s="1230">
        <v>7.37</v>
      </c>
      <c r="F3833" s="1230">
        <v>30.1</v>
      </c>
      <c r="G3833" s="1230">
        <v>29.12</v>
      </c>
      <c r="H3833" s="1230">
        <v>75.430000000000007</v>
      </c>
    </row>
    <row r="3834" spans="1:8">
      <c r="A3834" s="1230" t="str">
        <f t="shared" si="59"/>
        <v>2017/07/07-20:15:06</v>
      </c>
      <c r="B3834" s="4">
        <v>42923</v>
      </c>
      <c r="C3834" s="3">
        <v>0.84381944444444434</v>
      </c>
      <c r="E3834" s="1230">
        <v>7.33</v>
      </c>
      <c r="F3834" s="1230">
        <v>30.1</v>
      </c>
      <c r="G3834" s="1230">
        <v>29.07</v>
      </c>
      <c r="H3834" s="1230">
        <v>76.099999999999994</v>
      </c>
    </row>
    <row r="3835" spans="1:8">
      <c r="A3835" s="1230" t="str">
        <f t="shared" si="59"/>
        <v>2017/07/07-20:25:06</v>
      </c>
      <c r="B3835" s="4">
        <v>42923</v>
      </c>
      <c r="C3835" s="3">
        <v>0.85076388888888888</v>
      </c>
      <c r="E3835" s="1230">
        <v>7.38</v>
      </c>
      <c r="F3835" s="1230">
        <v>30</v>
      </c>
      <c r="G3835" s="1230">
        <v>28.95</v>
      </c>
      <c r="H3835" s="1230">
        <v>76.05</v>
      </c>
    </row>
    <row r="3836" spans="1:8">
      <c r="A3836" s="1230" t="str">
        <f t="shared" si="59"/>
        <v>2017/07/07-20:35:06</v>
      </c>
      <c r="B3836" s="4">
        <v>42923</v>
      </c>
      <c r="C3836" s="3">
        <v>0.85770833333333341</v>
      </c>
      <c r="E3836" s="1230">
        <v>7.36</v>
      </c>
      <c r="F3836" s="1230">
        <v>30</v>
      </c>
      <c r="G3836" s="1230">
        <v>28.92</v>
      </c>
      <c r="H3836" s="1230">
        <v>76.75</v>
      </c>
    </row>
    <row r="3837" spans="1:8">
      <c r="A3837" s="1230" t="str">
        <f t="shared" si="59"/>
        <v>2017/07/07-20:45:06</v>
      </c>
      <c r="B3837" s="4">
        <v>42923</v>
      </c>
      <c r="C3837" s="3">
        <v>0.86465277777777771</v>
      </c>
      <c r="E3837" s="1230">
        <v>7.3</v>
      </c>
      <c r="F3837" s="1230">
        <v>29.9</v>
      </c>
      <c r="G3837" s="1230">
        <v>28.93</v>
      </c>
      <c r="H3837" s="1230">
        <v>74.89</v>
      </c>
    </row>
    <row r="3838" spans="1:8">
      <c r="A3838" s="1230" t="str">
        <f t="shared" si="59"/>
        <v>2017/07/07-20:55:06</v>
      </c>
      <c r="B3838" s="4">
        <v>42923</v>
      </c>
      <c r="C3838" s="3">
        <v>0.87159722222222225</v>
      </c>
      <c r="E3838" s="1230">
        <v>7.43</v>
      </c>
      <c r="F3838" s="1230">
        <v>29.8</v>
      </c>
      <c r="G3838" s="1230">
        <v>28.91</v>
      </c>
      <c r="H3838" s="1230">
        <v>75.09</v>
      </c>
    </row>
    <row r="3839" spans="1:8">
      <c r="A3839" s="1230" t="str">
        <f t="shared" si="59"/>
        <v>2017/07/07-21:05:06</v>
      </c>
      <c r="B3839" s="4">
        <v>42923</v>
      </c>
      <c r="C3839" s="3">
        <v>0.87854166666666667</v>
      </c>
      <c r="E3839" s="1230">
        <v>7.36</v>
      </c>
      <c r="F3839" s="1230">
        <v>29.8</v>
      </c>
      <c r="G3839" s="1230">
        <v>29</v>
      </c>
      <c r="H3839" s="1230">
        <v>73.989999999999995</v>
      </c>
    </row>
    <row r="3840" spans="1:8">
      <c r="A3840" s="1230" t="str">
        <f t="shared" si="59"/>
        <v>2017/07/07-21:15:06</v>
      </c>
      <c r="B3840" s="4">
        <v>42923</v>
      </c>
      <c r="C3840" s="3">
        <v>0.88548611111111108</v>
      </c>
      <c r="E3840" s="1230">
        <v>7.46</v>
      </c>
      <c r="F3840" s="1230">
        <v>29.8</v>
      </c>
      <c r="G3840" s="1230">
        <v>29.02</v>
      </c>
      <c r="H3840" s="1230">
        <v>74.25</v>
      </c>
    </row>
    <row r="3841" spans="1:8">
      <c r="A3841" s="1230" t="str">
        <f t="shared" si="59"/>
        <v>2017/07/07-21:25:06</v>
      </c>
      <c r="B3841" s="4">
        <v>42923</v>
      </c>
      <c r="C3841" s="3">
        <v>0.8924305555555555</v>
      </c>
      <c r="E3841" s="1230">
        <v>7.33</v>
      </c>
      <c r="F3841" s="1230">
        <v>29.7</v>
      </c>
      <c r="G3841" s="1230">
        <v>29.07</v>
      </c>
      <c r="H3841" s="1230">
        <v>73.650000000000006</v>
      </c>
    </row>
    <row r="3842" spans="1:8">
      <c r="A3842" s="123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230">
        <v>7.33</v>
      </c>
      <c r="F3842" s="1230">
        <v>29.6</v>
      </c>
      <c r="G3842" s="1230">
        <v>28.97</v>
      </c>
      <c r="H3842" s="1230">
        <v>73.31</v>
      </c>
    </row>
    <row r="3843" spans="1:8">
      <c r="A3843" s="1230" t="str">
        <f t="shared" si="60"/>
        <v>2017/07/07-21:45:06</v>
      </c>
      <c r="B3843" s="4">
        <v>42923</v>
      </c>
      <c r="C3843" s="3">
        <v>0.90631944444444434</v>
      </c>
      <c r="E3843" s="1230">
        <v>7.33</v>
      </c>
      <c r="F3843" s="1230">
        <v>29.6</v>
      </c>
      <c r="G3843" s="1230">
        <v>28.9</v>
      </c>
      <c r="H3843" s="1230">
        <v>73.849999999999994</v>
      </c>
    </row>
    <row r="3844" spans="1:8">
      <c r="A3844" s="1230" t="str">
        <f t="shared" si="60"/>
        <v>2017/07/07-21:55:06</v>
      </c>
      <c r="B3844" s="4">
        <v>42923</v>
      </c>
      <c r="C3844" s="3">
        <v>0.91326388888888888</v>
      </c>
      <c r="E3844" s="1230">
        <v>7.28</v>
      </c>
      <c r="F3844" s="1230">
        <v>29.6</v>
      </c>
      <c r="G3844" s="1230">
        <v>28.92</v>
      </c>
      <c r="H3844" s="1230">
        <v>74.05</v>
      </c>
    </row>
    <row r="3845" spans="1:8">
      <c r="A3845" s="1230" t="str">
        <f t="shared" si="60"/>
        <v>2017/07/07-22:05:06</v>
      </c>
      <c r="B3845" s="4">
        <v>42923</v>
      </c>
      <c r="C3845" s="3">
        <v>0.92020833333333341</v>
      </c>
      <c r="E3845" s="1230">
        <v>7.31</v>
      </c>
      <c r="F3845" s="1230">
        <v>29.5</v>
      </c>
      <c r="G3845" s="1230">
        <v>28.92</v>
      </c>
      <c r="H3845" s="1230">
        <v>73.849999999999994</v>
      </c>
    </row>
    <row r="3846" spans="1:8">
      <c r="A3846" s="1230" t="str">
        <f t="shared" si="60"/>
        <v>2017/07/07-22:15:06</v>
      </c>
      <c r="B3846" s="4">
        <v>42923</v>
      </c>
      <c r="C3846" s="3">
        <v>0.92715277777777771</v>
      </c>
      <c r="E3846" s="1230">
        <v>7.34</v>
      </c>
      <c r="F3846" s="1230">
        <v>29.5</v>
      </c>
      <c r="G3846" s="1230">
        <v>28.89</v>
      </c>
      <c r="H3846" s="1230">
        <v>74.31</v>
      </c>
    </row>
    <row r="3847" spans="1:8">
      <c r="A3847" s="1230" t="str">
        <f t="shared" si="60"/>
        <v>2017/07/07-22:25:06</v>
      </c>
      <c r="B3847" s="4">
        <v>42923</v>
      </c>
      <c r="C3847" s="3">
        <v>0.93409722222222225</v>
      </c>
      <c r="E3847" s="1230">
        <v>7.25</v>
      </c>
      <c r="F3847" s="1230">
        <v>29.5</v>
      </c>
      <c r="G3847" s="1230">
        <v>28.77</v>
      </c>
      <c r="H3847" s="1230">
        <v>74.790000000000006</v>
      </c>
    </row>
    <row r="3848" spans="1:8">
      <c r="A3848" s="1230" t="str">
        <f t="shared" si="60"/>
        <v>2017/07/07-22:35:06</v>
      </c>
      <c r="B3848" s="4">
        <v>42923</v>
      </c>
      <c r="C3848" s="3">
        <v>0.94104166666666667</v>
      </c>
      <c r="E3848" s="1230">
        <v>7.26</v>
      </c>
      <c r="F3848" s="1230">
        <v>29.5</v>
      </c>
      <c r="G3848" s="1230">
        <v>28.85</v>
      </c>
      <c r="H3848" s="1230">
        <v>73.97</v>
      </c>
    </row>
    <row r="3849" spans="1:8">
      <c r="A3849" s="1230" t="str">
        <f t="shared" si="60"/>
        <v>2017/07/07-22:45:06</v>
      </c>
      <c r="B3849" s="4">
        <v>42923</v>
      </c>
      <c r="C3849" s="3">
        <v>0.94798611111111108</v>
      </c>
      <c r="E3849" s="1230">
        <v>7.26</v>
      </c>
      <c r="F3849" s="1230">
        <v>29.4</v>
      </c>
      <c r="G3849" s="1230">
        <v>28.79</v>
      </c>
      <c r="H3849" s="1230">
        <v>74.36</v>
      </c>
    </row>
    <row r="3850" spans="1:8">
      <c r="A3850" s="1230" t="str">
        <f t="shared" si="60"/>
        <v>2017/07/07-22:55:06</v>
      </c>
      <c r="B3850" s="4">
        <v>42923</v>
      </c>
      <c r="C3850" s="3">
        <v>0.9549305555555555</v>
      </c>
      <c r="E3850" s="1230">
        <v>7.31</v>
      </c>
      <c r="F3850" s="1230">
        <v>29.4</v>
      </c>
      <c r="G3850" s="1230">
        <v>28.81</v>
      </c>
      <c r="H3850" s="1230">
        <v>74.38</v>
      </c>
    </row>
    <row r="3851" spans="1:8">
      <c r="A3851" s="1230" t="str">
        <f t="shared" si="60"/>
        <v>2017/07/07-23:05:06</v>
      </c>
      <c r="B3851" s="4">
        <v>42923</v>
      </c>
      <c r="C3851" s="3">
        <v>0.96187500000000004</v>
      </c>
      <c r="E3851" s="1230">
        <v>7.25</v>
      </c>
      <c r="F3851" s="1230">
        <v>29.3</v>
      </c>
      <c r="G3851" s="1230">
        <v>28.7</v>
      </c>
      <c r="H3851" s="1230">
        <v>74.650000000000006</v>
      </c>
    </row>
    <row r="3852" spans="1:8">
      <c r="A3852" s="1230" t="str">
        <f t="shared" si="60"/>
        <v>2017/07/07-23:15:06</v>
      </c>
      <c r="B3852" s="4">
        <v>42923</v>
      </c>
      <c r="C3852" s="3">
        <v>0.96881944444444434</v>
      </c>
      <c r="E3852" s="1230">
        <v>7.3</v>
      </c>
      <c r="F3852" s="1230">
        <v>29.3</v>
      </c>
      <c r="G3852" s="1230">
        <v>28.71</v>
      </c>
      <c r="H3852" s="1230">
        <v>74.83</v>
      </c>
    </row>
    <row r="3853" spans="1:8">
      <c r="A3853" s="1230" t="str">
        <f t="shared" si="60"/>
        <v>2017/07/07-23:25:06</v>
      </c>
      <c r="B3853" s="4">
        <v>42923</v>
      </c>
      <c r="C3853" s="3">
        <v>0.97576388888888888</v>
      </c>
      <c r="E3853" s="1230">
        <v>7.27</v>
      </c>
      <c r="F3853" s="1230">
        <v>29.2</v>
      </c>
      <c r="G3853" s="1230">
        <v>28.84</v>
      </c>
      <c r="H3853" s="1230">
        <v>75.3</v>
      </c>
    </row>
    <row r="3854" spans="1:8">
      <c r="A3854" s="1230" t="str">
        <f t="shared" si="60"/>
        <v>2017/07/07-23:35:06</v>
      </c>
      <c r="B3854" s="4">
        <v>42923</v>
      </c>
      <c r="C3854" s="3">
        <v>0.98270833333333341</v>
      </c>
      <c r="E3854" s="1230">
        <v>7.29</v>
      </c>
      <c r="F3854" s="1230">
        <v>29.2</v>
      </c>
      <c r="G3854" s="1230">
        <v>28.82</v>
      </c>
      <c r="H3854" s="1230">
        <v>75.709999999999994</v>
      </c>
    </row>
    <row r="3855" spans="1:8">
      <c r="A3855" s="1230" t="str">
        <f t="shared" si="60"/>
        <v>2017/07/07-23:45:06</v>
      </c>
      <c r="B3855" s="4">
        <v>42923</v>
      </c>
      <c r="C3855" s="3">
        <v>0.98965277777777771</v>
      </c>
      <c r="E3855" s="1230">
        <v>7.31</v>
      </c>
      <c r="F3855" s="1230">
        <v>29.2</v>
      </c>
      <c r="G3855" s="1230">
        <v>28.79</v>
      </c>
      <c r="H3855" s="1230">
        <v>74.63</v>
      </c>
    </row>
    <row r="3856" spans="1:8">
      <c r="A3856" s="1230" t="str">
        <f t="shared" si="60"/>
        <v>2017/07/07-23:55:06</v>
      </c>
      <c r="B3856" s="4">
        <v>42923</v>
      </c>
      <c r="C3856" s="3">
        <v>0.99659722222222225</v>
      </c>
      <c r="E3856" s="1230">
        <v>7.29</v>
      </c>
      <c r="F3856" s="1230">
        <v>29.1</v>
      </c>
      <c r="G3856" s="1230">
        <v>28.73</v>
      </c>
      <c r="H3856" s="1230">
        <v>75.28</v>
      </c>
    </row>
    <row r="3857" spans="1:8">
      <c r="A3857" s="1230" t="str">
        <f t="shared" si="60"/>
        <v>2017/07/08-00:05:06</v>
      </c>
      <c r="B3857" s="4">
        <v>42924</v>
      </c>
      <c r="C3857" s="3">
        <v>3.5416666666666665E-3</v>
      </c>
      <c r="E3857" s="1230">
        <v>7.29</v>
      </c>
      <c r="F3857" s="1230">
        <v>29.1</v>
      </c>
      <c r="G3857" s="1230">
        <v>28.65</v>
      </c>
      <c r="H3857" s="1230">
        <v>75.09</v>
      </c>
    </row>
    <row r="3858" spans="1:8">
      <c r="A3858" s="1230" t="str">
        <f t="shared" si="60"/>
        <v>2017/07/08-00:15:06</v>
      </c>
      <c r="B3858" s="4">
        <v>42924</v>
      </c>
      <c r="C3858" s="3">
        <v>1.0486111111111111E-2</v>
      </c>
      <c r="E3858" s="1230">
        <v>7.24</v>
      </c>
      <c r="F3858" s="1230">
        <v>29.1</v>
      </c>
      <c r="G3858" s="1230">
        <v>28.63</v>
      </c>
      <c r="H3858" s="1230">
        <v>74.92</v>
      </c>
    </row>
    <row r="3859" spans="1:8">
      <c r="A3859" s="1230" t="str">
        <f t="shared" si="60"/>
        <v>2017/07/08-00:25:06</v>
      </c>
      <c r="B3859" s="4">
        <v>42924</v>
      </c>
      <c r="C3859" s="3">
        <v>1.7430555555555557E-2</v>
      </c>
      <c r="E3859" s="1230">
        <v>7.24</v>
      </c>
      <c r="F3859" s="1230">
        <v>29.1</v>
      </c>
      <c r="G3859" s="1230">
        <v>28.7</v>
      </c>
      <c r="H3859" s="1230">
        <v>74.62</v>
      </c>
    </row>
    <row r="3860" spans="1:8">
      <c r="A3860" s="1230" t="str">
        <f t="shared" si="60"/>
        <v>2017/07/08-00:35:06</v>
      </c>
      <c r="B3860" s="4">
        <v>42924</v>
      </c>
      <c r="C3860" s="3">
        <v>2.4375000000000004E-2</v>
      </c>
      <c r="E3860" s="1230">
        <v>7.33</v>
      </c>
      <c r="F3860" s="1230">
        <v>29</v>
      </c>
      <c r="G3860" s="1230">
        <v>28.71</v>
      </c>
      <c r="H3860" s="1230">
        <v>75.010000000000005</v>
      </c>
    </row>
    <row r="3861" spans="1:8">
      <c r="A3861" s="1230" t="str">
        <f t="shared" si="60"/>
        <v>2017/07/08-00:45:06</v>
      </c>
      <c r="B3861" s="4">
        <v>42924</v>
      </c>
      <c r="C3861" s="3">
        <v>3.1319444444444448E-2</v>
      </c>
      <c r="E3861" s="1230">
        <v>7.24</v>
      </c>
      <c r="F3861" s="1230">
        <v>29</v>
      </c>
      <c r="G3861" s="1230">
        <v>28.59</v>
      </c>
      <c r="H3861" s="1230">
        <v>74.66</v>
      </c>
    </row>
    <row r="3862" spans="1:8">
      <c r="A3862" s="1230" t="str">
        <f t="shared" si="60"/>
        <v>2017/07/08-00:55:06</v>
      </c>
      <c r="B3862" s="4">
        <v>42924</v>
      </c>
      <c r="C3862" s="3">
        <v>3.8263888888888889E-2</v>
      </c>
      <c r="E3862" s="1230">
        <v>7.21</v>
      </c>
      <c r="F3862" s="1230">
        <v>29</v>
      </c>
      <c r="G3862" s="1230">
        <v>28.47</v>
      </c>
      <c r="H3862" s="1230">
        <v>74.33</v>
      </c>
    </row>
    <row r="3863" spans="1:8">
      <c r="A3863" s="1230" t="str">
        <f t="shared" si="60"/>
        <v>2017/07/08-01:05:06</v>
      </c>
      <c r="B3863" s="4">
        <v>42924</v>
      </c>
      <c r="C3863" s="3">
        <v>4.520833333333333E-2</v>
      </c>
      <c r="E3863" s="1230">
        <v>7.31</v>
      </c>
      <c r="F3863" s="1230">
        <v>28.9</v>
      </c>
      <c r="G3863" s="1230">
        <v>28.53</v>
      </c>
      <c r="H3863" s="1230">
        <v>75.39</v>
      </c>
    </row>
    <row r="3864" spans="1:8">
      <c r="A3864" s="1230" t="str">
        <f t="shared" si="60"/>
        <v>2017/07/08-01:15:06</v>
      </c>
      <c r="B3864" s="4">
        <v>42924</v>
      </c>
      <c r="C3864" s="3">
        <v>5.2152777777777777E-2</v>
      </c>
      <c r="E3864" s="1230">
        <v>7.22</v>
      </c>
      <c r="F3864" s="1230">
        <v>28.9</v>
      </c>
      <c r="G3864" s="1230">
        <v>28.62</v>
      </c>
      <c r="H3864" s="1230">
        <v>74.97</v>
      </c>
    </row>
    <row r="3865" spans="1:8">
      <c r="A3865" s="1230" t="str">
        <f t="shared" si="60"/>
        <v>2017/07/08-01:25:06</v>
      </c>
      <c r="B3865" s="4">
        <v>42924</v>
      </c>
      <c r="C3865" s="3">
        <v>5.9097222222222225E-2</v>
      </c>
      <c r="E3865" s="1230">
        <v>7.22</v>
      </c>
      <c r="F3865" s="1230">
        <v>28.8</v>
      </c>
      <c r="G3865" s="1230">
        <v>28.63</v>
      </c>
      <c r="H3865" s="1230">
        <v>73.66</v>
      </c>
    </row>
    <row r="3866" spans="1:8">
      <c r="A3866" s="1230" t="str">
        <f t="shared" si="60"/>
        <v>2017/07/08-01:35:06</v>
      </c>
      <c r="B3866" s="4">
        <v>42924</v>
      </c>
      <c r="C3866" s="3">
        <v>6.6041666666666665E-2</v>
      </c>
      <c r="E3866" s="1230">
        <v>7.24</v>
      </c>
      <c r="F3866" s="1230">
        <v>28.8</v>
      </c>
      <c r="G3866" s="1230">
        <v>28.58</v>
      </c>
      <c r="H3866" s="1230">
        <v>74.86</v>
      </c>
    </row>
    <row r="3867" spans="1:8">
      <c r="A3867" s="1230" t="str">
        <f t="shared" si="60"/>
        <v>2017/07/08-01:45:06</v>
      </c>
      <c r="B3867" s="4">
        <v>42924</v>
      </c>
      <c r="C3867" s="3">
        <v>7.2986111111111113E-2</v>
      </c>
      <c r="E3867" s="1230">
        <v>7.23</v>
      </c>
      <c r="F3867" s="1230">
        <v>28.8</v>
      </c>
      <c r="G3867" s="1230">
        <v>28.46</v>
      </c>
      <c r="H3867" s="1230">
        <v>73.930000000000007</v>
      </c>
    </row>
    <row r="3868" spans="1:8">
      <c r="A3868" s="1230" t="str">
        <f t="shared" si="60"/>
        <v>2017/07/08-01:55:06</v>
      </c>
      <c r="B3868" s="4">
        <v>42924</v>
      </c>
      <c r="C3868" s="3">
        <v>7.993055555555556E-2</v>
      </c>
      <c r="E3868" s="1230">
        <v>7.25</v>
      </c>
      <c r="F3868" s="1230">
        <v>28.7</v>
      </c>
      <c r="G3868" s="1230">
        <v>28.26</v>
      </c>
      <c r="H3868" s="1230">
        <v>74.89</v>
      </c>
    </row>
    <row r="3869" spans="1:8">
      <c r="A3869" s="1230" t="str">
        <f t="shared" si="60"/>
        <v>2017/07/08-02:05:06</v>
      </c>
      <c r="B3869" s="4">
        <v>42924</v>
      </c>
      <c r="C3869" s="3">
        <v>8.6874999999999994E-2</v>
      </c>
      <c r="E3869" s="1230">
        <v>7.3</v>
      </c>
      <c r="F3869" s="1230">
        <v>28.7</v>
      </c>
      <c r="G3869" s="1230">
        <v>28.4</v>
      </c>
      <c r="H3869" s="1230">
        <v>74.97</v>
      </c>
    </row>
    <row r="3870" spans="1:8">
      <c r="A3870" s="1230" t="str">
        <f t="shared" si="60"/>
        <v>2017/07/08-02:15:06</v>
      </c>
      <c r="B3870" s="4">
        <v>42924</v>
      </c>
      <c r="C3870" s="3">
        <v>9.3819444444444441E-2</v>
      </c>
      <c r="E3870" s="1230">
        <v>7.23</v>
      </c>
      <c r="F3870" s="1230">
        <v>28.7</v>
      </c>
      <c r="G3870" s="1230">
        <v>28.51</v>
      </c>
      <c r="H3870" s="1230">
        <v>74.61</v>
      </c>
    </row>
    <row r="3871" spans="1:8">
      <c r="A3871" s="1230" t="str">
        <f t="shared" si="60"/>
        <v>2017/07/08-02:25:06</v>
      </c>
      <c r="B3871" s="4">
        <v>42924</v>
      </c>
      <c r="C3871" s="3">
        <v>0.10076388888888889</v>
      </c>
      <c r="E3871" s="1230">
        <v>7.25</v>
      </c>
      <c r="F3871" s="1230">
        <v>28.6</v>
      </c>
      <c r="G3871" s="1230">
        <v>28.43</v>
      </c>
      <c r="H3871" s="1230">
        <v>73.66</v>
      </c>
    </row>
    <row r="3872" spans="1:8">
      <c r="A3872" s="1230" t="str">
        <f t="shared" si="60"/>
        <v>2017/07/08-02:35:06</v>
      </c>
      <c r="B3872" s="4">
        <v>42924</v>
      </c>
      <c r="C3872" s="3">
        <v>0.10770833333333334</v>
      </c>
      <c r="E3872" s="1230">
        <v>7.24</v>
      </c>
      <c r="F3872" s="1230">
        <v>28.6</v>
      </c>
      <c r="G3872" s="1230">
        <v>28.46</v>
      </c>
      <c r="H3872" s="1230">
        <v>73.36</v>
      </c>
    </row>
    <row r="3873" spans="1:8">
      <c r="A3873" s="1230" t="str">
        <f t="shared" si="60"/>
        <v>2017/07/08-02:45:06</v>
      </c>
      <c r="B3873" s="4">
        <v>42924</v>
      </c>
      <c r="C3873" s="3">
        <v>0.11465277777777778</v>
      </c>
      <c r="E3873" s="1230">
        <v>7.26</v>
      </c>
      <c r="F3873" s="1230">
        <v>28.6</v>
      </c>
      <c r="G3873" s="1230">
        <v>28.4</v>
      </c>
      <c r="H3873" s="1230">
        <v>74.03</v>
      </c>
    </row>
    <row r="3874" spans="1:8">
      <c r="A3874" s="1230" t="str">
        <f t="shared" si="60"/>
        <v>2017/07/08-02:55:06</v>
      </c>
      <c r="B3874" s="4">
        <v>42924</v>
      </c>
      <c r="C3874" s="3">
        <v>0.12159722222222223</v>
      </c>
      <c r="E3874" s="1230">
        <v>7.27</v>
      </c>
      <c r="F3874" s="1230">
        <v>28.6</v>
      </c>
      <c r="G3874" s="1230">
        <v>28.32</v>
      </c>
      <c r="H3874" s="1230">
        <v>73.53</v>
      </c>
    </row>
    <row r="3875" spans="1:8">
      <c r="A3875" s="1230" t="str">
        <f t="shared" si="60"/>
        <v>2017/07/08-03:05:06</v>
      </c>
      <c r="B3875" s="4">
        <v>42924</v>
      </c>
      <c r="C3875" s="3">
        <v>0.12854166666666667</v>
      </c>
      <c r="E3875" s="1230">
        <v>7.28</v>
      </c>
      <c r="F3875" s="1230">
        <v>28.5</v>
      </c>
      <c r="G3875" s="1230">
        <v>28.35</v>
      </c>
      <c r="H3875" s="1230">
        <v>73.64</v>
      </c>
    </row>
    <row r="3876" spans="1:8">
      <c r="A3876" s="1230" t="str">
        <f t="shared" si="60"/>
        <v>2017/07/08-03:15:06</v>
      </c>
      <c r="B3876" s="4">
        <v>42924</v>
      </c>
      <c r="C3876" s="3">
        <v>0.13548611111111111</v>
      </c>
      <c r="E3876" s="1230">
        <v>7.26</v>
      </c>
      <c r="F3876" s="1230">
        <v>28.5</v>
      </c>
      <c r="G3876" s="1230">
        <v>28.35</v>
      </c>
      <c r="H3876" s="1230">
        <v>74.260000000000005</v>
      </c>
    </row>
    <row r="3877" spans="1:8">
      <c r="A3877" s="1230" t="str">
        <f t="shared" si="60"/>
        <v>2017/07/08-03:25:06</v>
      </c>
      <c r="B3877" s="4">
        <v>42924</v>
      </c>
      <c r="C3877" s="3">
        <v>0.14243055555555556</v>
      </c>
      <c r="E3877" s="1230">
        <v>7.26</v>
      </c>
      <c r="F3877" s="1230">
        <v>28.5</v>
      </c>
      <c r="G3877" s="1230">
        <v>28.32</v>
      </c>
      <c r="H3877" s="1230">
        <v>73.510000000000005</v>
      </c>
    </row>
    <row r="3878" spans="1:8">
      <c r="A3878" s="1230" t="str">
        <f t="shared" si="60"/>
        <v>2017/07/08-03:35:06</v>
      </c>
      <c r="B3878" s="4">
        <v>42924</v>
      </c>
      <c r="C3878" s="3">
        <v>0.14937500000000001</v>
      </c>
      <c r="E3878" s="1230">
        <v>7.24</v>
      </c>
      <c r="F3878" s="1230">
        <v>28.5</v>
      </c>
      <c r="G3878" s="1230">
        <v>28.3</v>
      </c>
      <c r="H3878" s="1230">
        <v>73.88</v>
      </c>
    </row>
    <row r="3879" spans="1:8">
      <c r="A3879" s="1230" t="str">
        <f t="shared" si="60"/>
        <v>2017/07/08-03:45:06</v>
      </c>
      <c r="B3879" s="4">
        <v>42924</v>
      </c>
      <c r="C3879" s="3">
        <v>0.15631944444444446</v>
      </c>
      <c r="E3879" s="1230">
        <v>7.24</v>
      </c>
      <c r="F3879" s="1230">
        <v>28.4</v>
      </c>
      <c r="G3879" s="1230">
        <v>28.33</v>
      </c>
      <c r="H3879" s="1230">
        <v>73.98</v>
      </c>
    </row>
    <row r="3880" spans="1:8">
      <c r="A3880" s="1230" t="str">
        <f t="shared" si="60"/>
        <v>2017/07/08-03:55:06</v>
      </c>
      <c r="B3880" s="4">
        <v>42924</v>
      </c>
      <c r="C3880" s="3">
        <v>0.1632638888888889</v>
      </c>
      <c r="E3880" s="1230">
        <v>7.26</v>
      </c>
      <c r="F3880" s="1230">
        <v>28.4</v>
      </c>
      <c r="G3880" s="1230">
        <v>28.38</v>
      </c>
      <c r="H3880" s="1230">
        <v>73.510000000000005</v>
      </c>
    </row>
    <row r="3881" spans="1:8">
      <c r="A3881" s="1230" t="str">
        <f t="shared" si="60"/>
        <v>2017/07/08-04:05:06</v>
      </c>
      <c r="B3881" s="4">
        <v>42924</v>
      </c>
      <c r="C3881" s="3">
        <v>0.17020833333333332</v>
      </c>
      <c r="E3881" s="1230">
        <v>7.24</v>
      </c>
      <c r="F3881" s="1230">
        <v>28.4</v>
      </c>
      <c r="G3881" s="1230">
        <v>28.37</v>
      </c>
      <c r="H3881" s="1230">
        <v>73.540000000000006</v>
      </c>
    </row>
    <row r="3882" spans="1:8">
      <c r="A3882" s="1230" t="str">
        <f t="shared" si="60"/>
        <v>2017/07/08-04:15:06</v>
      </c>
      <c r="B3882" s="4">
        <v>42924</v>
      </c>
      <c r="C3882" s="3">
        <v>0.1771527777777778</v>
      </c>
      <c r="E3882" s="1230">
        <v>7.24</v>
      </c>
      <c r="F3882" s="1230">
        <v>28.3</v>
      </c>
      <c r="G3882" s="1230">
        <v>28.25</v>
      </c>
      <c r="H3882" s="1230">
        <v>73.34</v>
      </c>
    </row>
    <row r="3883" spans="1:8">
      <c r="A3883" s="1230" t="str">
        <f t="shared" si="60"/>
        <v>2017/07/08-04:25:06</v>
      </c>
      <c r="B3883" s="4">
        <v>42924</v>
      </c>
      <c r="C3883" s="3">
        <v>0.18409722222222222</v>
      </c>
      <c r="E3883" s="1230">
        <v>7.26</v>
      </c>
      <c r="F3883" s="1230">
        <v>28.3</v>
      </c>
      <c r="G3883" s="1230">
        <v>28.19</v>
      </c>
      <c r="H3883" s="1230">
        <v>73.239999999999995</v>
      </c>
    </row>
    <row r="3884" spans="1:8">
      <c r="A3884" s="1230" t="str">
        <f t="shared" si="60"/>
        <v>2017/07/08-04:35:06</v>
      </c>
      <c r="B3884" s="4">
        <v>42924</v>
      </c>
      <c r="C3884" s="3">
        <v>0.19104166666666667</v>
      </c>
      <c r="E3884" s="1230">
        <v>7.27</v>
      </c>
      <c r="F3884" s="1230">
        <v>28.3</v>
      </c>
      <c r="G3884" s="1230">
        <v>28.18</v>
      </c>
      <c r="H3884" s="1230">
        <v>73.650000000000006</v>
      </c>
    </row>
    <row r="3885" spans="1:8">
      <c r="A3885" s="1230" t="str">
        <f t="shared" si="60"/>
        <v>2017/07/08-04:45:06</v>
      </c>
      <c r="B3885" s="4">
        <v>42924</v>
      </c>
      <c r="C3885" s="3">
        <v>0.19798611111111111</v>
      </c>
      <c r="E3885" s="1230">
        <v>7.28</v>
      </c>
      <c r="F3885" s="1230">
        <v>28.2</v>
      </c>
      <c r="G3885" s="1230">
        <v>28.14</v>
      </c>
      <c r="H3885" s="1230">
        <v>73.83</v>
      </c>
    </row>
    <row r="3886" spans="1:8">
      <c r="A3886" s="1230" t="str">
        <f t="shared" si="60"/>
        <v>2017/07/08-04:55:06</v>
      </c>
      <c r="B3886" s="4">
        <v>42924</v>
      </c>
      <c r="C3886" s="3">
        <v>0.20493055555555553</v>
      </c>
      <c r="E3886" s="1230">
        <v>7.26</v>
      </c>
      <c r="F3886" s="1230">
        <v>28.2</v>
      </c>
      <c r="G3886" s="1230">
        <v>28.05</v>
      </c>
      <c r="H3886" s="1230">
        <v>74.16</v>
      </c>
    </row>
    <row r="3887" spans="1:8">
      <c r="A3887" s="1230" t="str">
        <f t="shared" si="60"/>
        <v>2017/07/08-05:05:06</v>
      </c>
      <c r="B3887" s="4">
        <v>42924</v>
      </c>
      <c r="C3887" s="3">
        <v>0.21187500000000001</v>
      </c>
      <c r="E3887" s="1230">
        <v>7.25</v>
      </c>
      <c r="F3887" s="1230">
        <v>28.1</v>
      </c>
      <c r="G3887" s="1230">
        <v>28.1</v>
      </c>
      <c r="H3887" s="1230">
        <v>73.77</v>
      </c>
    </row>
    <row r="3888" spans="1:8">
      <c r="A3888" s="1230" t="str">
        <f t="shared" si="60"/>
        <v>2017/07/08-05:15:06</v>
      </c>
      <c r="B3888" s="4">
        <v>42924</v>
      </c>
      <c r="C3888" s="3">
        <v>0.21881944444444446</v>
      </c>
      <c r="E3888" s="1230">
        <v>7.27</v>
      </c>
      <c r="F3888" s="1230">
        <v>28.1</v>
      </c>
      <c r="G3888" s="1230">
        <v>28.18</v>
      </c>
      <c r="H3888" s="1230">
        <v>74.760000000000005</v>
      </c>
    </row>
    <row r="3889" spans="1:8">
      <c r="A3889" s="1230" t="str">
        <f t="shared" si="60"/>
        <v>2017/07/08-05:25:06</v>
      </c>
      <c r="B3889" s="4">
        <v>42924</v>
      </c>
      <c r="C3889" s="3">
        <v>0.22576388888888888</v>
      </c>
      <c r="E3889" s="1230">
        <v>7.26</v>
      </c>
      <c r="F3889" s="1230">
        <v>28.1</v>
      </c>
      <c r="G3889" s="1230">
        <v>28.11</v>
      </c>
      <c r="H3889" s="1230">
        <v>73.3</v>
      </c>
    </row>
    <row r="3890" spans="1:8">
      <c r="A3890" s="1230" t="str">
        <f t="shared" si="60"/>
        <v>2017/07/08-05:35:06</v>
      </c>
      <c r="B3890" s="4">
        <v>42924</v>
      </c>
      <c r="C3890" s="3">
        <v>0.23270833333333332</v>
      </c>
      <c r="E3890" s="1230">
        <v>7.28</v>
      </c>
      <c r="F3890" s="1230">
        <v>28.1</v>
      </c>
      <c r="G3890" s="1230">
        <v>28.08</v>
      </c>
      <c r="H3890" s="1230">
        <v>74.41</v>
      </c>
    </row>
    <row r="3891" spans="1:8">
      <c r="A3891" s="1230" t="str">
        <f t="shared" si="60"/>
        <v>2017/07/08-05:45:06</v>
      </c>
      <c r="B3891" s="4">
        <v>42924</v>
      </c>
      <c r="C3891" s="3">
        <v>0.2396527777777778</v>
      </c>
      <c r="E3891" s="1230">
        <v>7.26</v>
      </c>
      <c r="F3891" s="1230">
        <v>28.1</v>
      </c>
      <c r="G3891" s="1230">
        <v>27.99</v>
      </c>
      <c r="H3891" s="1230">
        <v>74.739999999999995</v>
      </c>
    </row>
    <row r="3892" spans="1:8">
      <c r="A3892" s="1230" t="str">
        <f t="shared" si="60"/>
        <v>2017/07/08-05:55:06</v>
      </c>
      <c r="B3892" s="4">
        <v>42924</v>
      </c>
      <c r="C3892" s="3">
        <v>0.24659722222222222</v>
      </c>
      <c r="E3892" s="1230">
        <v>7.28</v>
      </c>
      <c r="F3892" s="1230">
        <v>28</v>
      </c>
      <c r="G3892" s="1230">
        <v>28.07</v>
      </c>
      <c r="H3892" s="1230">
        <v>75.02</v>
      </c>
    </row>
    <row r="3893" spans="1:8">
      <c r="A3893" s="1230" t="str">
        <f t="shared" si="60"/>
        <v>2017/07/08-06:05:06</v>
      </c>
      <c r="B3893" s="4">
        <v>42924</v>
      </c>
      <c r="C3893" s="3">
        <v>0.25354166666666667</v>
      </c>
      <c r="E3893" s="1230">
        <v>7.3</v>
      </c>
      <c r="F3893" s="1230">
        <v>28</v>
      </c>
      <c r="G3893" s="1230">
        <v>28.1</v>
      </c>
      <c r="H3893" s="1230">
        <v>74.180000000000007</v>
      </c>
    </row>
    <row r="3894" spans="1:8">
      <c r="A3894" s="1230" t="str">
        <f t="shared" si="60"/>
        <v>2017/07/08-06:15:06</v>
      </c>
      <c r="B3894" s="4">
        <v>42924</v>
      </c>
      <c r="C3894" s="3">
        <v>0.26048611111111114</v>
      </c>
      <c r="E3894" s="1230">
        <v>7.3</v>
      </c>
      <c r="F3894" s="1230">
        <v>28</v>
      </c>
      <c r="G3894" s="1230">
        <v>28.18</v>
      </c>
      <c r="H3894" s="1230">
        <v>74.27</v>
      </c>
    </row>
    <row r="3895" spans="1:8">
      <c r="A3895" s="1230" t="str">
        <f t="shared" si="60"/>
        <v>2017/07/08-06:25:06</v>
      </c>
      <c r="B3895" s="4">
        <v>42924</v>
      </c>
      <c r="C3895" s="3">
        <v>0.26743055555555556</v>
      </c>
      <c r="E3895" s="1230">
        <v>7.27</v>
      </c>
      <c r="F3895" s="1230">
        <v>28</v>
      </c>
      <c r="G3895" s="1230">
        <v>28.05</v>
      </c>
      <c r="H3895" s="1230">
        <v>73.260000000000005</v>
      </c>
    </row>
    <row r="3896" spans="1:8">
      <c r="A3896" s="1230" t="str">
        <f t="shared" si="60"/>
        <v>2017/07/08-06:35:06</v>
      </c>
      <c r="B3896" s="4">
        <v>42924</v>
      </c>
      <c r="C3896" s="3">
        <v>0.27437499999999998</v>
      </c>
      <c r="E3896" s="1230">
        <v>7.29</v>
      </c>
      <c r="F3896" s="1230">
        <v>28</v>
      </c>
      <c r="G3896" s="1230">
        <v>28.24</v>
      </c>
      <c r="H3896" s="1230">
        <v>73.27</v>
      </c>
    </row>
    <row r="3897" spans="1:8">
      <c r="A3897" s="1230" t="str">
        <f t="shared" si="60"/>
        <v>2017/07/08-06:45:06</v>
      </c>
      <c r="B3897" s="4">
        <v>42924</v>
      </c>
      <c r="C3897" s="3">
        <v>0.28131944444444446</v>
      </c>
      <c r="E3897" s="1230">
        <v>7.29</v>
      </c>
      <c r="F3897" s="1230">
        <v>28</v>
      </c>
      <c r="G3897" s="1230">
        <v>28.39</v>
      </c>
      <c r="H3897" s="1230">
        <v>72.53</v>
      </c>
    </row>
    <row r="3898" spans="1:8">
      <c r="A3898" s="1230" t="str">
        <f t="shared" si="60"/>
        <v>2017/07/08-06:55:06</v>
      </c>
      <c r="B3898" s="4">
        <v>42924</v>
      </c>
      <c r="C3898" s="3">
        <v>0.28826388888888888</v>
      </c>
      <c r="E3898" s="1230">
        <v>7.28</v>
      </c>
      <c r="F3898" s="1230">
        <v>28</v>
      </c>
      <c r="G3898" s="1230">
        <v>28.52</v>
      </c>
      <c r="H3898" s="1230">
        <v>72.14</v>
      </c>
    </row>
    <row r="3899" spans="1:8">
      <c r="A3899" s="1230" t="str">
        <f t="shared" si="60"/>
        <v>2017/07/08-07:05:06</v>
      </c>
      <c r="B3899" s="4">
        <v>42924</v>
      </c>
      <c r="C3899" s="3">
        <v>0.29520833333333335</v>
      </c>
      <c r="E3899" s="1230">
        <v>7.31</v>
      </c>
      <c r="F3899" s="1230">
        <v>28</v>
      </c>
      <c r="G3899" s="1230">
        <v>28.55</v>
      </c>
      <c r="H3899" s="1230">
        <v>72.05</v>
      </c>
    </row>
    <row r="3900" spans="1:8">
      <c r="A3900" s="1230" t="str">
        <f t="shared" si="60"/>
        <v>2017/07/08-07:15:06</v>
      </c>
      <c r="B3900" s="4">
        <v>42924</v>
      </c>
      <c r="C3900" s="3">
        <v>0.30215277777777777</v>
      </c>
      <c r="E3900" s="1230">
        <v>7.3</v>
      </c>
      <c r="F3900" s="1230">
        <v>28</v>
      </c>
      <c r="G3900" s="1230">
        <v>28.56</v>
      </c>
      <c r="H3900" s="1230">
        <v>71.099999999999994</v>
      </c>
    </row>
    <row r="3901" spans="1:8">
      <c r="A3901" s="1230" t="str">
        <f t="shared" si="60"/>
        <v>2017/07/08-07:25:06</v>
      </c>
      <c r="B3901" s="4">
        <v>42924</v>
      </c>
      <c r="C3901" s="3">
        <v>0.30909722222222219</v>
      </c>
      <c r="E3901" s="1230">
        <v>7.32</v>
      </c>
      <c r="F3901" s="1230">
        <v>28</v>
      </c>
      <c r="G3901" s="1230">
        <v>28.76</v>
      </c>
      <c r="H3901" s="1230">
        <v>71.19</v>
      </c>
    </row>
    <row r="3902" spans="1:8">
      <c r="A3902" s="1230" t="str">
        <f t="shared" si="60"/>
        <v>2017/07/08-07:35:06</v>
      </c>
      <c r="B3902" s="4">
        <v>42924</v>
      </c>
      <c r="C3902" s="3">
        <v>0.31604166666666667</v>
      </c>
      <c r="E3902" s="1230">
        <v>7.33</v>
      </c>
      <c r="F3902" s="1230">
        <v>28</v>
      </c>
      <c r="G3902" s="1230">
        <v>28.69</v>
      </c>
      <c r="H3902" s="1230">
        <v>71.03</v>
      </c>
    </row>
    <row r="3903" spans="1:8">
      <c r="A3903" s="1230" t="str">
        <f t="shared" si="60"/>
        <v>2017/07/08-07:45:06</v>
      </c>
      <c r="B3903" s="4">
        <v>42924</v>
      </c>
      <c r="C3903" s="3">
        <v>0.32298611111111114</v>
      </c>
      <c r="E3903" s="1230">
        <v>7.3</v>
      </c>
      <c r="F3903" s="1230">
        <v>28</v>
      </c>
      <c r="G3903" s="1230">
        <v>28.7</v>
      </c>
      <c r="H3903" s="1230">
        <v>70.67</v>
      </c>
    </row>
    <row r="3904" spans="1:8">
      <c r="A3904" s="1230" t="str">
        <f t="shared" si="60"/>
        <v>2017/07/08-07:55:06</v>
      </c>
      <c r="B3904" s="4">
        <v>42924</v>
      </c>
      <c r="C3904" s="3">
        <v>0.32993055555555556</v>
      </c>
      <c r="E3904" s="1230">
        <v>7.39</v>
      </c>
      <c r="F3904" s="1230">
        <v>28</v>
      </c>
      <c r="G3904" s="1230">
        <v>28.74</v>
      </c>
      <c r="H3904" s="1230">
        <v>70.400000000000006</v>
      </c>
    </row>
    <row r="3905" spans="1:8">
      <c r="A3905" s="1230" t="str">
        <f t="shared" si="60"/>
        <v>2017/07/08-08:05:06</v>
      </c>
      <c r="B3905" s="4">
        <v>42924</v>
      </c>
      <c r="C3905" s="3">
        <v>0.33687500000000004</v>
      </c>
      <c r="E3905" s="1230">
        <v>7.37</v>
      </c>
      <c r="F3905" s="1230">
        <v>28</v>
      </c>
      <c r="G3905" s="1230">
        <v>28.82</v>
      </c>
      <c r="H3905" s="1230">
        <v>70.48</v>
      </c>
    </row>
    <row r="3906" spans="1:8">
      <c r="A3906" s="123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230">
        <v>7.4</v>
      </c>
      <c r="F3906" s="1230">
        <v>28</v>
      </c>
      <c r="G3906" s="1230">
        <v>28.92</v>
      </c>
      <c r="H3906" s="1230">
        <v>70.02</v>
      </c>
    </row>
    <row r="3907" spans="1:8">
      <c r="A3907" s="1230" t="str">
        <f t="shared" si="61"/>
        <v>2017/07/08-08:25:06</v>
      </c>
      <c r="B3907" s="4">
        <v>42924</v>
      </c>
      <c r="C3907" s="3">
        <v>0.35076388888888888</v>
      </c>
      <c r="E3907" s="1230">
        <v>7.42</v>
      </c>
      <c r="F3907" s="1230">
        <v>28.1</v>
      </c>
      <c r="G3907" s="1230">
        <v>29.22</v>
      </c>
      <c r="H3907" s="1230">
        <v>69.03</v>
      </c>
    </row>
    <row r="3908" spans="1:8">
      <c r="A3908" s="1230" t="str">
        <f t="shared" si="61"/>
        <v>2017/07/08-08:35:06</v>
      </c>
      <c r="B3908" s="4">
        <v>42924</v>
      </c>
      <c r="C3908" s="3">
        <v>0.35770833333333335</v>
      </c>
      <c r="E3908" s="1230">
        <v>7.44</v>
      </c>
      <c r="F3908" s="1230">
        <v>28.2</v>
      </c>
      <c r="G3908" s="1230">
        <v>29.54</v>
      </c>
      <c r="H3908" s="1230">
        <v>68.06</v>
      </c>
    </row>
    <row r="3909" spans="1:8">
      <c r="A3909" s="1230" t="str">
        <f t="shared" si="61"/>
        <v>2017/07/08-08:45:06</v>
      </c>
      <c r="B3909" s="4">
        <v>42924</v>
      </c>
      <c r="C3909" s="3">
        <v>0.36465277777777777</v>
      </c>
      <c r="E3909" s="1230">
        <v>7.44</v>
      </c>
      <c r="F3909" s="1230">
        <v>28.2</v>
      </c>
      <c r="G3909" s="1230">
        <v>30.03</v>
      </c>
      <c r="H3909" s="1230">
        <v>65.67</v>
      </c>
    </row>
    <row r="3910" spans="1:8">
      <c r="A3910" s="1230" t="str">
        <f t="shared" si="61"/>
        <v>2017/07/08-08:55:06</v>
      </c>
      <c r="B3910" s="4">
        <v>42924</v>
      </c>
      <c r="C3910" s="3">
        <v>0.37159722222222219</v>
      </c>
      <c r="E3910" s="1230">
        <v>7.52</v>
      </c>
      <c r="F3910" s="1230">
        <v>28.3</v>
      </c>
      <c r="G3910" s="1230">
        <v>30.37</v>
      </c>
      <c r="H3910" s="1230">
        <v>66.5</v>
      </c>
    </row>
    <row r="3911" spans="1:8">
      <c r="A3911" s="1230" t="str">
        <f t="shared" si="61"/>
        <v>2017/07/08-09:05:06</v>
      </c>
      <c r="B3911" s="4">
        <v>42924</v>
      </c>
      <c r="C3911" s="3">
        <v>0.37854166666666672</v>
      </c>
      <c r="E3911" s="1230">
        <v>7.56</v>
      </c>
      <c r="F3911" s="1230">
        <v>28.4</v>
      </c>
      <c r="G3911" s="1230">
        <v>30.75</v>
      </c>
      <c r="H3911" s="1230">
        <v>64.73</v>
      </c>
    </row>
    <row r="3912" spans="1:8">
      <c r="A3912" s="1230" t="str">
        <f t="shared" si="61"/>
        <v>2017/07/08-09:15:06</v>
      </c>
      <c r="B3912" s="4">
        <v>42924</v>
      </c>
      <c r="C3912" s="3">
        <v>0.38548611111111114</v>
      </c>
      <c r="E3912" s="1230">
        <v>7.6</v>
      </c>
      <c r="F3912" s="1230">
        <v>28.4</v>
      </c>
      <c r="G3912" s="1230">
        <v>31.04</v>
      </c>
      <c r="H3912" s="1230">
        <v>64.510000000000005</v>
      </c>
    </row>
    <row r="3913" spans="1:8">
      <c r="A3913" s="1230" t="str">
        <f t="shared" si="61"/>
        <v>2017/07/08-09:25:06</v>
      </c>
      <c r="B3913" s="4">
        <v>42924</v>
      </c>
      <c r="C3913" s="3">
        <v>0.39243055555555556</v>
      </c>
      <c r="E3913" s="1230">
        <v>7.58</v>
      </c>
      <c r="F3913" s="1230">
        <v>28.5</v>
      </c>
      <c r="G3913" s="1230">
        <v>31.45</v>
      </c>
      <c r="H3913" s="1230">
        <v>61.79</v>
      </c>
    </row>
    <row r="3914" spans="1:8">
      <c r="A3914" s="1230" t="str">
        <f t="shared" si="61"/>
        <v>2017/07/08-09:35:06</v>
      </c>
      <c r="B3914" s="4">
        <v>42924</v>
      </c>
      <c r="C3914" s="3">
        <v>0.39937500000000004</v>
      </c>
      <c r="E3914" s="1230">
        <v>7.74</v>
      </c>
      <c r="F3914" s="1230">
        <v>28.6</v>
      </c>
      <c r="G3914" s="1230">
        <v>31.59</v>
      </c>
      <c r="H3914" s="1230">
        <v>62.53</v>
      </c>
    </row>
    <row r="3915" spans="1:8">
      <c r="A3915" s="1230" t="str">
        <f t="shared" si="61"/>
        <v>2017/07/08-09:45:06</v>
      </c>
      <c r="B3915" s="4">
        <v>42924</v>
      </c>
      <c r="C3915" s="3">
        <v>0.40631944444444446</v>
      </c>
      <c r="E3915" s="1230">
        <v>7.77</v>
      </c>
      <c r="F3915" s="1230">
        <v>28.8</v>
      </c>
      <c r="G3915" s="1230">
        <v>31.59</v>
      </c>
      <c r="H3915" s="1230">
        <v>61.62</v>
      </c>
    </row>
    <row r="3916" spans="1:8">
      <c r="A3916" s="1230" t="str">
        <f t="shared" si="61"/>
        <v>2017/07/08-09:55:06</v>
      </c>
      <c r="B3916" s="4">
        <v>42924</v>
      </c>
      <c r="C3916" s="3">
        <v>0.41326388888888888</v>
      </c>
      <c r="E3916" s="1230">
        <v>7.72</v>
      </c>
      <c r="F3916" s="1230">
        <v>28.8</v>
      </c>
      <c r="G3916" s="1230">
        <v>32.11</v>
      </c>
      <c r="H3916" s="1230">
        <v>61.08</v>
      </c>
    </row>
    <row r="3917" spans="1:8">
      <c r="A3917" s="1230" t="str">
        <f t="shared" si="61"/>
        <v>2017/07/08-10:05:06</v>
      </c>
      <c r="B3917" s="4">
        <v>42924</v>
      </c>
      <c r="C3917" s="3">
        <v>0.42020833333333335</v>
      </c>
      <c r="E3917" s="1230">
        <v>7.75</v>
      </c>
      <c r="F3917" s="1230">
        <v>28.9</v>
      </c>
      <c r="G3917" s="1230">
        <v>32.200000000000003</v>
      </c>
      <c r="H3917" s="1230">
        <v>61.35</v>
      </c>
    </row>
    <row r="3918" spans="1:8">
      <c r="A3918" s="1230" t="str">
        <f t="shared" si="61"/>
        <v>2017/07/08-10:15:06</v>
      </c>
      <c r="B3918" s="4">
        <v>42924</v>
      </c>
      <c r="C3918" s="3">
        <v>0.42715277777777777</v>
      </c>
      <c r="E3918" s="1230">
        <v>7.74</v>
      </c>
      <c r="F3918" s="1230">
        <v>29.1</v>
      </c>
      <c r="G3918" s="1230">
        <v>32.380000000000003</v>
      </c>
      <c r="H3918" s="1230">
        <v>60.78</v>
      </c>
    </row>
    <row r="3919" spans="1:8">
      <c r="A3919" s="1230" t="str">
        <f t="shared" si="61"/>
        <v>2017/07/08-10:25:06</v>
      </c>
      <c r="B3919" s="4">
        <v>42924</v>
      </c>
      <c r="C3919" s="3">
        <v>0.43409722222222219</v>
      </c>
      <c r="E3919" s="1230">
        <v>7.8</v>
      </c>
      <c r="F3919" s="1230">
        <v>29.2</v>
      </c>
      <c r="G3919" s="1230">
        <v>32.549999999999997</v>
      </c>
      <c r="H3919" s="1230">
        <v>59.86</v>
      </c>
    </row>
    <row r="3920" spans="1:8">
      <c r="A3920" s="1230" t="str">
        <f t="shared" si="61"/>
        <v>2017/07/08-10:35:06</v>
      </c>
      <c r="B3920" s="4">
        <v>42924</v>
      </c>
      <c r="C3920" s="3">
        <v>0.44104166666666672</v>
      </c>
      <c r="E3920" s="1230">
        <v>7.72</v>
      </c>
      <c r="F3920" s="1230">
        <v>29.5</v>
      </c>
      <c r="G3920" s="1230">
        <v>32.49</v>
      </c>
      <c r="H3920" s="1230">
        <v>60.9</v>
      </c>
    </row>
    <row r="3921" spans="1:8">
      <c r="A3921" s="1230" t="str">
        <f t="shared" si="61"/>
        <v>2017/07/08-10:45:06</v>
      </c>
      <c r="B3921" s="4">
        <v>42924</v>
      </c>
      <c r="C3921" s="3">
        <v>0.44798611111111114</v>
      </c>
      <c r="E3921" s="1230">
        <v>7.72</v>
      </c>
      <c r="F3921" s="1230">
        <v>29.7</v>
      </c>
      <c r="G3921" s="1230">
        <v>32.71</v>
      </c>
      <c r="H3921" s="1230">
        <v>60.62</v>
      </c>
    </row>
    <row r="3922" spans="1:8">
      <c r="A3922" s="1230" t="str">
        <f t="shared" si="61"/>
        <v>2017/07/08-10:55:06</v>
      </c>
      <c r="B3922" s="4">
        <v>42924</v>
      </c>
      <c r="C3922" s="3">
        <v>0.45493055555555556</v>
      </c>
      <c r="E3922" s="1230">
        <v>7.79</v>
      </c>
      <c r="F3922" s="1230">
        <v>29.8</v>
      </c>
      <c r="G3922" s="1230">
        <v>32.909999999999997</v>
      </c>
      <c r="H3922" s="1230">
        <v>59.22</v>
      </c>
    </row>
    <row r="3923" spans="1:8">
      <c r="A3923" s="1230" t="str">
        <f t="shared" si="61"/>
        <v>2017/07/08-11:05:06</v>
      </c>
      <c r="B3923" s="4">
        <v>42924</v>
      </c>
      <c r="C3923" s="3">
        <v>0.46187500000000004</v>
      </c>
      <c r="E3923" s="1230">
        <v>7.79</v>
      </c>
      <c r="F3923" s="1230">
        <v>30</v>
      </c>
      <c r="G3923" s="1230">
        <v>33.21</v>
      </c>
      <c r="H3923" s="1230">
        <v>57.91</v>
      </c>
    </row>
    <row r="3924" spans="1:8">
      <c r="A3924" s="1230" t="str">
        <f t="shared" si="61"/>
        <v>2017/07/08-11:15:06</v>
      </c>
      <c r="B3924" s="4">
        <v>42924</v>
      </c>
      <c r="C3924" s="3">
        <v>0.46881944444444446</v>
      </c>
      <c r="E3924" s="1230">
        <v>7.85</v>
      </c>
      <c r="F3924" s="1230">
        <v>30.1</v>
      </c>
      <c r="G3924" s="1230">
        <v>33.08</v>
      </c>
      <c r="H3924" s="1230">
        <v>57.32</v>
      </c>
    </row>
    <row r="3925" spans="1:8">
      <c r="A3925" s="1230" t="str">
        <f t="shared" si="61"/>
        <v>2017/07/08-11:25:06</v>
      </c>
      <c r="B3925" s="4">
        <v>42924</v>
      </c>
      <c r="C3925" s="3">
        <v>0.47576388888888888</v>
      </c>
      <c r="E3925" s="1230">
        <v>7.87</v>
      </c>
      <c r="F3925" s="1230">
        <v>30.3</v>
      </c>
      <c r="G3925" s="1230">
        <v>33.14</v>
      </c>
      <c r="H3925" s="1230">
        <v>57.43</v>
      </c>
    </row>
    <row r="3926" spans="1:8">
      <c r="A3926" s="1230" t="str">
        <f t="shared" si="61"/>
        <v>2017/07/08-11:35:06</v>
      </c>
      <c r="B3926" s="4">
        <v>42924</v>
      </c>
      <c r="C3926" s="3">
        <v>0.48270833333333335</v>
      </c>
      <c r="E3926" s="1230">
        <v>7.96</v>
      </c>
      <c r="F3926" s="1230">
        <v>30.4</v>
      </c>
      <c r="G3926" s="1230">
        <v>33.24</v>
      </c>
      <c r="H3926" s="1230">
        <v>56.83</v>
      </c>
    </row>
    <row r="3927" spans="1:8">
      <c r="A3927" s="1230" t="str">
        <f t="shared" si="61"/>
        <v>2017/07/08-11:45:06</v>
      </c>
      <c r="B3927" s="4">
        <v>42924</v>
      </c>
      <c r="C3927" s="3">
        <v>0.48965277777777777</v>
      </c>
      <c r="E3927" s="1230">
        <v>8.0399999999999991</v>
      </c>
      <c r="F3927" s="1230">
        <v>30.6</v>
      </c>
      <c r="G3927" s="1230">
        <v>33.65</v>
      </c>
      <c r="H3927" s="1230">
        <v>56.23</v>
      </c>
    </row>
    <row r="3928" spans="1:8">
      <c r="A3928" s="1230" t="str">
        <f t="shared" si="61"/>
        <v>2017/07/08-11:55:06</v>
      </c>
      <c r="B3928" s="4">
        <v>42924</v>
      </c>
      <c r="C3928" s="3">
        <v>0.49659722222222219</v>
      </c>
      <c r="E3928" s="1230">
        <v>8.01</v>
      </c>
      <c r="F3928" s="1230">
        <v>30.8</v>
      </c>
      <c r="G3928" s="1230">
        <v>33.68</v>
      </c>
      <c r="H3928" s="1230">
        <v>54.72</v>
      </c>
    </row>
    <row r="3929" spans="1:8">
      <c r="A3929" s="1230" t="str">
        <f t="shared" si="61"/>
        <v>2017/07/08-12:05:06</v>
      </c>
      <c r="B3929" s="4">
        <v>42924</v>
      </c>
      <c r="C3929" s="3">
        <v>0.50354166666666667</v>
      </c>
      <c r="E3929" s="1230">
        <v>7.97</v>
      </c>
      <c r="F3929" s="1230">
        <v>31.1</v>
      </c>
      <c r="G3929" s="1230">
        <v>33.69</v>
      </c>
      <c r="H3929" s="1230">
        <v>55.96</v>
      </c>
    </row>
    <row r="3930" spans="1:8">
      <c r="A3930" s="1230" t="str">
        <f t="shared" si="61"/>
        <v>2017/07/08-12:15:06</v>
      </c>
      <c r="B3930" s="4">
        <v>42924</v>
      </c>
      <c r="C3930" s="3">
        <v>0.51048611111111108</v>
      </c>
      <c r="E3930" s="1230">
        <v>7.98</v>
      </c>
      <c r="F3930" s="1230">
        <v>31.4</v>
      </c>
      <c r="G3930" s="1230">
        <v>33.799999999999997</v>
      </c>
      <c r="H3930" s="1230">
        <v>54.01</v>
      </c>
    </row>
    <row r="3931" spans="1:8">
      <c r="A3931" s="1230" t="str">
        <f t="shared" si="61"/>
        <v>2017/07/08-12:25:06</v>
      </c>
      <c r="B3931" s="4">
        <v>42924</v>
      </c>
      <c r="C3931" s="3">
        <v>0.5174305555555555</v>
      </c>
      <c r="E3931" s="1230">
        <v>8.11</v>
      </c>
      <c r="F3931" s="1230">
        <v>31.4</v>
      </c>
      <c r="G3931" s="1230">
        <v>33.99</v>
      </c>
      <c r="H3931" s="1230">
        <v>53.43</v>
      </c>
    </row>
    <row r="3932" spans="1:8">
      <c r="A3932" s="1230" t="str">
        <f t="shared" si="61"/>
        <v>2017/07/08-12:35:06</v>
      </c>
      <c r="B3932" s="4">
        <v>42924</v>
      </c>
      <c r="C3932" s="3">
        <v>0.52437500000000004</v>
      </c>
      <c r="E3932" s="1230">
        <v>8.0500000000000007</v>
      </c>
      <c r="F3932" s="1230">
        <v>31.8</v>
      </c>
      <c r="G3932" s="1230">
        <v>33.93</v>
      </c>
      <c r="H3932" s="1230">
        <v>55.2</v>
      </c>
    </row>
    <row r="3933" spans="1:8">
      <c r="A3933" s="1230" t="str">
        <f t="shared" si="61"/>
        <v>2017/07/08-12:45:06</v>
      </c>
      <c r="B3933" s="4">
        <v>42924</v>
      </c>
      <c r="C3933" s="3">
        <v>0.53131944444444446</v>
      </c>
      <c r="E3933" s="1230">
        <v>8.17</v>
      </c>
      <c r="F3933" s="1230">
        <v>31.8</v>
      </c>
      <c r="G3933" s="1230">
        <v>34.299999999999997</v>
      </c>
      <c r="H3933" s="1230">
        <v>52.97</v>
      </c>
    </row>
    <row r="3934" spans="1:8">
      <c r="A3934" s="1230" t="str">
        <f t="shared" si="61"/>
        <v>2017/07/08-12:55:06</v>
      </c>
      <c r="B3934" s="4">
        <v>42924</v>
      </c>
      <c r="C3934" s="3">
        <v>0.53826388888888888</v>
      </c>
      <c r="E3934" s="1230">
        <v>8.07</v>
      </c>
      <c r="F3934" s="1230">
        <v>31.8</v>
      </c>
      <c r="G3934" s="1230">
        <v>33.979999999999997</v>
      </c>
      <c r="H3934" s="1230">
        <v>53.72</v>
      </c>
    </row>
    <row r="3935" spans="1:8">
      <c r="A3935" s="1230" t="str">
        <f t="shared" si="61"/>
        <v>2017/07/08-13:05:06</v>
      </c>
      <c r="B3935" s="4">
        <v>42924</v>
      </c>
      <c r="C3935" s="3">
        <v>0.54520833333333341</v>
      </c>
      <c r="E3935" s="1230">
        <v>8.0299999999999994</v>
      </c>
      <c r="F3935" s="1230">
        <v>31.8</v>
      </c>
      <c r="G3935" s="1230">
        <v>34.19</v>
      </c>
      <c r="H3935" s="1230">
        <v>53.59</v>
      </c>
    </row>
    <row r="3936" spans="1:8">
      <c r="A3936" s="1230" t="str">
        <f t="shared" si="61"/>
        <v>2017/07/08-13:15:06</v>
      </c>
      <c r="B3936" s="4">
        <v>42924</v>
      </c>
      <c r="C3936" s="3">
        <v>0.55215277777777783</v>
      </c>
      <c r="E3936" s="1230">
        <v>8.06</v>
      </c>
      <c r="F3936" s="1230">
        <v>31.8</v>
      </c>
      <c r="G3936" s="1230">
        <v>34.31</v>
      </c>
      <c r="H3936" s="1230">
        <v>55.02</v>
      </c>
    </row>
    <row r="3937" spans="1:8">
      <c r="A3937" s="1230" t="str">
        <f t="shared" si="61"/>
        <v>2017/07/08-13:25:06</v>
      </c>
      <c r="B3937" s="4">
        <v>42924</v>
      </c>
      <c r="C3937" s="3">
        <v>0.55909722222222225</v>
      </c>
      <c r="E3937" s="1230">
        <v>8</v>
      </c>
      <c r="F3937" s="1230">
        <v>31.8</v>
      </c>
      <c r="G3937" s="1230">
        <v>34.159999999999997</v>
      </c>
      <c r="H3937" s="1230">
        <v>57.55</v>
      </c>
    </row>
    <row r="3938" spans="1:8">
      <c r="A3938" s="1230" t="str">
        <f t="shared" si="61"/>
        <v>2017/07/08-13:35:06</v>
      </c>
      <c r="B3938" s="4">
        <v>42924</v>
      </c>
      <c r="C3938" s="3">
        <v>0.56604166666666667</v>
      </c>
      <c r="E3938" s="1230">
        <v>7.95</v>
      </c>
      <c r="F3938" s="1230">
        <v>32</v>
      </c>
      <c r="G3938" s="1230">
        <v>34.090000000000003</v>
      </c>
      <c r="H3938" s="1230">
        <v>56.42</v>
      </c>
    </row>
    <row r="3939" spans="1:8">
      <c r="A3939" s="1230" t="str">
        <f t="shared" si="61"/>
        <v>2017/07/08-13:45:06</v>
      </c>
      <c r="B3939" s="4">
        <v>42924</v>
      </c>
      <c r="C3939" s="3">
        <v>0.57298611111111108</v>
      </c>
      <c r="E3939" s="1230">
        <v>7.78</v>
      </c>
      <c r="F3939" s="1230">
        <v>32.1</v>
      </c>
      <c r="G3939" s="1230">
        <v>34.06</v>
      </c>
      <c r="H3939" s="1230">
        <v>57.71</v>
      </c>
    </row>
    <row r="3940" spans="1:8">
      <c r="A3940" s="1230" t="str">
        <f t="shared" si="61"/>
        <v>2017/07/08-13:55:06</v>
      </c>
      <c r="B3940" s="4">
        <v>42924</v>
      </c>
      <c r="C3940" s="3">
        <v>0.5799305555555555</v>
      </c>
      <c r="E3940" s="1230">
        <v>7.84</v>
      </c>
      <c r="F3940" s="1230">
        <v>32.200000000000003</v>
      </c>
      <c r="G3940" s="1230">
        <v>33.94</v>
      </c>
      <c r="H3940" s="1230">
        <v>57.12</v>
      </c>
    </row>
    <row r="3941" spans="1:8">
      <c r="A3941" s="1230" t="str">
        <f t="shared" si="61"/>
        <v>2017/07/08-14:05:06</v>
      </c>
      <c r="B3941" s="4">
        <v>42924</v>
      </c>
      <c r="C3941" s="3">
        <v>0.58687500000000004</v>
      </c>
      <c r="E3941" s="1230">
        <v>7.92</v>
      </c>
      <c r="F3941" s="1230">
        <v>32.1</v>
      </c>
      <c r="G3941" s="1230">
        <v>33.89</v>
      </c>
      <c r="H3941" s="1230">
        <v>56.4</v>
      </c>
    </row>
    <row r="3942" spans="1:8">
      <c r="A3942" s="1230" t="str">
        <f t="shared" si="61"/>
        <v>2017/07/08-14:15:06</v>
      </c>
      <c r="B3942" s="4">
        <v>42924</v>
      </c>
      <c r="C3942" s="3">
        <v>0.59381944444444446</v>
      </c>
      <c r="E3942" s="1230">
        <v>7.87</v>
      </c>
      <c r="F3942" s="1230">
        <v>32.1</v>
      </c>
      <c r="G3942" s="1230">
        <v>33.74</v>
      </c>
      <c r="H3942" s="1230">
        <v>58.64</v>
      </c>
    </row>
    <row r="3943" spans="1:8">
      <c r="A3943" s="1230" t="str">
        <f t="shared" si="61"/>
        <v>2017/07/08-14:25:06</v>
      </c>
      <c r="B3943" s="4">
        <v>42924</v>
      </c>
      <c r="C3943" s="3">
        <v>0.60076388888888888</v>
      </c>
      <c r="E3943" s="1230">
        <v>7.74</v>
      </c>
      <c r="F3943" s="1230">
        <v>32.1</v>
      </c>
      <c r="G3943" s="1230">
        <v>34.07</v>
      </c>
      <c r="H3943" s="1230">
        <v>57.19</v>
      </c>
    </row>
    <row r="3944" spans="1:8">
      <c r="A3944" s="1230" t="str">
        <f t="shared" si="61"/>
        <v>2017/07/08-14:35:06</v>
      </c>
      <c r="B3944" s="4">
        <v>42924</v>
      </c>
      <c r="C3944" s="3">
        <v>0.60770833333333341</v>
      </c>
      <c r="E3944" s="1230">
        <v>7.78</v>
      </c>
      <c r="F3944" s="1230">
        <v>32.1</v>
      </c>
      <c r="G3944" s="1230">
        <v>34.03</v>
      </c>
      <c r="H3944" s="1230">
        <v>58.03</v>
      </c>
    </row>
    <row r="3945" spans="1:8">
      <c r="A3945" s="1230" t="str">
        <f t="shared" si="61"/>
        <v>2017/07/08-14:45:06</v>
      </c>
      <c r="B3945" s="4">
        <v>42924</v>
      </c>
      <c r="C3945" s="3">
        <v>0.61465277777777783</v>
      </c>
      <c r="E3945" s="1230">
        <v>7.78</v>
      </c>
      <c r="F3945" s="1230">
        <v>32</v>
      </c>
      <c r="G3945" s="1230">
        <v>33.89</v>
      </c>
      <c r="H3945" s="1230">
        <v>58.3</v>
      </c>
    </row>
    <row r="3946" spans="1:8">
      <c r="A3946" s="1230" t="str">
        <f t="shared" si="61"/>
        <v>2017/07/08-14:55:06</v>
      </c>
      <c r="B3946" s="4">
        <v>42924</v>
      </c>
      <c r="C3946" s="3">
        <v>0.62159722222222225</v>
      </c>
      <c r="E3946" s="1230">
        <v>7.76</v>
      </c>
      <c r="F3946" s="1230">
        <v>32.200000000000003</v>
      </c>
      <c r="G3946" s="1230">
        <v>33.99</v>
      </c>
      <c r="H3946" s="1230">
        <v>56.34</v>
      </c>
    </row>
    <row r="3947" spans="1:8">
      <c r="A3947" s="1230" t="str">
        <f t="shared" si="61"/>
        <v>2017/07/08-15:05:06</v>
      </c>
      <c r="B3947" s="4">
        <v>42924</v>
      </c>
      <c r="C3947" s="3">
        <v>0.62854166666666667</v>
      </c>
      <c r="E3947" s="1230">
        <v>7.72</v>
      </c>
      <c r="F3947" s="1230">
        <v>32.299999999999997</v>
      </c>
      <c r="G3947" s="1230">
        <v>33.89</v>
      </c>
      <c r="H3947" s="1230">
        <v>56.94</v>
      </c>
    </row>
    <row r="3948" spans="1:8">
      <c r="A3948" s="1230" t="str">
        <f t="shared" si="61"/>
        <v>2017/07/08-15:15:06</v>
      </c>
      <c r="B3948" s="4">
        <v>42924</v>
      </c>
      <c r="C3948" s="3">
        <v>0.63548611111111108</v>
      </c>
      <c r="E3948" s="1230">
        <v>7.89</v>
      </c>
      <c r="F3948" s="1230">
        <v>32.299999999999997</v>
      </c>
      <c r="G3948" s="1230">
        <v>33.9</v>
      </c>
      <c r="H3948" s="1230">
        <v>57.31</v>
      </c>
    </row>
    <row r="3949" spans="1:8">
      <c r="A3949" s="1230" t="str">
        <f t="shared" si="61"/>
        <v>2017/07/08-15:25:06</v>
      </c>
      <c r="B3949" s="4">
        <v>42924</v>
      </c>
      <c r="C3949" s="3">
        <v>0.6424305555555555</v>
      </c>
      <c r="E3949" s="1230">
        <v>8.11</v>
      </c>
      <c r="F3949" s="1230">
        <v>32.4</v>
      </c>
      <c r="G3949" s="1230">
        <v>34.11</v>
      </c>
      <c r="H3949" s="1230">
        <v>58.07</v>
      </c>
    </row>
    <row r="3950" spans="1:8">
      <c r="A3950" s="1230" t="str">
        <f t="shared" si="61"/>
        <v>2017/07/08-15:35:06</v>
      </c>
      <c r="B3950" s="4">
        <v>42924</v>
      </c>
      <c r="C3950" s="3">
        <v>0.64937500000000004</v>
      </c>
      <c r="E3950" s="1230">
        <v>8.27</v>
      </c>
      <c r="F3950" s="1230">
        <v>32.4</v>
      </c>
      <c r="G3950" s="1230">
        <v>34.020000000000003</v>
      </c>
      <c r="H3950" s="1230">
        <v>57.17</v>
      </c>
    </row>
    <row r="3951" spans="1:8">
      <c r="A3951" s="1230" t="str">
        <f t="shared" si="61"/>
        <v>2017/07/08-15:45:06</v>
      </c>
      <c r="B3951" s="4">
        <v>42924</v>
      </c>
      <c r="C3951" s="3">
        <v>0.65631944444444446</v>
      </c>
      <c r="E3951" s="1230">
        <v>8.07</v>
      </c>
      <c r="F3951" s="1230">
        <v>32.4</v>
      </c>
      <c r="G3951" s="1230">
        <v>33.75</v>
      </c>
      <c r="H3951" s="1230">
        <v>59.49</v>
      </c>
    </row>
    <row r="3952" spans="1:8">
      <c r="A3952" s="1230" t="str">
        <f t="shared" si="61"/>
        <v>2017/07/08-15:55:06</v>
      </c>
      <c r="B3952" s="4">
        <v>42924</v>
      </c>
      <c r="C3952" s="3">
        <v>0.66326388888888888</v>
      </c>
      <c r="E3952" s="1230">
        <v>8.0399999999999991</v>
      </c>
      <c r="F3952" s="1230">
        <v>32.5</v>
      </c>
      <c r="G3952" s="1230">
        <v>33.799999999999997</v>
      </c>
      <c r="H3952" s="1230">
        <v>59.25</v>
      </c>
    </row>
    <row r="3953" spans="1:8">
      <c r="A3953" s="1230" t="str">
        <f t="shared" si="61"/>
        <v>2017/07/08-16:05:06</v>
      </c>
      <c r="B3953" s="4">
        <v>42924</v>
      </c>
      <c r="C3953" s="3">
        <v>0.67020833333333341</v>
      </c>
      <c r="E3953" s="1230">
        <v>8.02</v>
      </c>
      <c r="F3953" s="1230">
        <v>32.5</v>
      </c>
      <c r="G3953" s="1230">
        <v>33.61</v>
      </c>
      <c r="H3953" s="1230">
        <v>59.52</v>
      </c>
    </row>
    <row r="3954" spans="1:8">
      <c r="A3954" s="1230" t="str">
        <f t="shared" si="61"/>
        <v>2017/07/08-16:15:06</v>
      </c>
      <c r="B3954" s="4">
        <v>42924</v>
      </c>
      <c r="C3954" s="3">
        <v>0.67715277777777771</v>
      </c>
      <c r="E3954" s="1230">
        <v>8.02</v>
      </c>
      <c r="F3954" s="1230">
        <v>32.5</v>
      </c>
      <c r="G3954" s="1230">
        <v>33.56</v>
      </c>
      <c r="H3954" s="1230">
        <v>58.54</v>
      </c>
    </row>
    <row r="3955" spans="1:8">
      <c r="A3955" s="1230" t="str">
        <f t="shared" si="61"/>
        <v>2017/07/08-16:25:06</v>
      </c>
      <c r="B3955" s="4">
        <v>42924</v>
      </c>
      <c r="C3955" s="3">
        <v>0.68409722222222225</v>
      </c>
      <c r="E3955" s="1230">
        <v>8.06</v>
      </c>
      <c r="F3955" s="1230">
        <v>32.4</v>
      </c>
      <c r="G3955" s="1230">
        <v>33.5</v>
      </c>
      <c r="H3955" s="1230">
        <v>59.11</v>
      </c>
    </row>
    <row r="3956" spans="1:8">
      <c r="A3956" s="1230" t="str">
        <f t="shared" si="61"/>
        <v>2017/07/08-16:35:06</v>
      </c>
      <c r="B3956" s="4">
        <v>42924</v>
      </c>
      <c r="C3956" s="3">
        <v>0.69104166666666667</v>
      </c>
      <c r="E3956" s="1230">
        <v>8.0299999999999994</v>
      </c>
      <c r="F3956" s="1230">
        <v>32.4</v>
      </c>
      <c r="G3956" s="1230">
        <v>33.49</v>
      </c>
      <c r="H3956" s="1230">
        <v>58.98</v>
      </c>
    </row>
    <row r="3957" spans="1:8">
      <c r="A3957" s="1230" t="str">
        <f t="shared" si="61"/>
        <v>2017/07/08-16:45:06</v>
      </c>
      <c r="B3957" s="4">
        <v>42924</v>
      </c>
      <c r="C3957" s="3">
        <v>0.69798611111111108</v>
      </c>
      <c r="E3957" s="1230">
        <v>8.1300000000000008</v>
      </c>
      <c r="F3957" s="1230">
        <v>32.4</v>
      </c>
      <c r="G3957" s="1230">
        <v>33.35</v>
      </c>
      <c r="H3957" s="1230">
        <v>58.99</v>
      </c>
    </row>
    <row r="3958" spans="1:8">
      <c r="A3958" s="1230" t="str">
        <f t="shared" si="61"/>
        <v>2017/07/08-16:55:06</v>
      </c>
      <c r="B3958" s="4">
        <v>42924</v>
      </c>
      <c r="C3958" s="3">
        <v>0.7049305555555555</v>
      </c>
      <c r="E3958" s="1230">
        <v>8</v>
      </c>
      <c r="F3958" s="1230">
        <v>32.299999999999997</v>
      </c>
      <c r="G3958" s="1230">
        <v>33.11</v>
      </c>
      <c r="H3958" s="1230">
        <v>60.15</v>
      </c>
    </row>
    <row r="3959" spans="1:8">
      <c r="A3959" s="1230" t="str">
        <f t="shared" si="61"/>
        <v>2017/07/08-17:05:06</v>
      </c>
      <c r="B3959" s="4">
        <v>42924</v>
      </c>
      <c r="C3959" s="3">
        <v>0.71187500000000004</v>
      </c>
      <c r="E3959" s="1230">
        <v>8.06</v>
      </c>
      <c r="F3959" s="1230">
        <v>32.200000000000003</v>
      </c>
      <c r="G3959" s="1230">
        <v>32.950000000000003</v>
      </c>
      <c r="H3959" s="1230">
        <v>60.39</v>
      </c>
    </row>
    <row r="3960" spans="1:8">
      <c r="A3960" s="1230" t="str">
        <f t="shared" si="61"/>
        <v>2017/07/08-17:15:06</v>
      </c>
      <c r="B3960" s="4">
        <v>42924</v>
      </c>
      <c r="C3960" s="3">
        <v>0.71881944444444434</v>
      </c>
      <c r="E3960" s="1230">
        <v>8.06</v>
      </c>
      <c r="F3960" s="1230">
        <v>32.200000000000003</v>
      </c>
      <c r="G3960" s="1230">
        <v>32.83</v>
      </c>
      <c r="H3960" s="1230">
        <v>61.36</v>
      </c>
    </row>
    <row r="3961" spans="1:8">
      <c r="A3961" s="1230" t="str">
        <f t="shared" si="61"/>
        <v>2017/07/08-17:25:06</v>
      </c>
      <c r="B3961" s="4">
        <v>42924</v>
      </c>
      <c r="C3961" s="3">
        <v>0.72576388888888888</v>
      </c>
      <c r="E3961" s="1230">
        <v>7.91</v>
      </c>
      <c r="F3961" s="1230">
        <v>32.1</v>
      </c>
      <c r="G3961" s="1230">
        <v>32.659999999999997</v>
      </c>
      <c r="H3961" s="1230">
        <v>62.28</v>
      </c>
    </row>
    <row r="3962" spans="1:8">
      <c r="A3962" s="1230" t="str">
        <f t="shared" si="61"/>
        <v>2017/07/08-17:35:06</v>
      </c>
      <c r="B3962" s="4">
        <v>42924</v>
      </c>
      <c r="C3962" s="3">
        <v>0.73270833333333341</v>
      </c>
      <c r="E3962" s="1230">
        <v>7.89</v>
      </c>
      <c r="F3962" s="1230">
        <v>32</v>
      </c>
      <c r="G3962" s="1230">
        <v>32.47</v>
      </c>
      <c r="H3962" s="1230">
        <v>63.12</v>
      </c>
    </row>
    <row r="3963" spans="1:8">
      <c r="A3963" s="1230" t="str">
        <f t="shared" si="61"/>
        <v>2017/07/08-17:45:06</v>
      </c>
      <c r="B3963" s="4">
        <v>42924</v>
      </c>
      <c r="C3963" s="3">
        <v>0.73965277777777771</v>
      </c>
      <c r="E3963" s="1230">
        <v>7.78</v>
      </c>
      <c r="F3963" s="1230">
        <v>31.9</v>
      </c>
      <c r="G3963" s="1230">
        <v>32.25</v>
      </c>
      <c r="H3963" s="1230">
        <v>63.25</v>
      </c>
    </row>
    <row r="3964" spans="1:8">
      <c r="A3964" s="1230" t="str">
        <f t="shared" si="61"/>
        <v>2017/07/08-17:55:06</v>
      </c>
      <c r="B3964" s="4">
        <v>42924</v>
      </c>
      <c r="C3964" s="3">
        <v>0.74659722222222225</v>
      </c>
      <c r="E3964" s="1230">
        <v>7.55</v>
      </c>
      <c r="F3964" s="1230">
        <v>31.9</v>
      </c>
      <c r="G3964" s="1230">
        <v>32.1</v>
      </c>
      <c r="H3964" s="1230">
        <v>63.17</v>
      </c>
    </row>
    <row r="3965" spans="1:8">
      <c r="A3965" s="1230" t="str">
        <f t="shared" si="61"/>
        <v>2017/07/08-18:05:06</v>
      </c>
      <c r="B3965" s="4">
        <v>42924</v>
      </c>
      <c r="C3965" s="3">
        <v>0.75354166666666667</v>
      </c>
      <c r="E3965" s="1230">
        <v>7.6</v>
      </c>
      <c r="F3965" s="1230">
        <v>31.9</v>
      </c>
      <c r="G3965" s="1230">
        <v>31.99</v>
      </c>
      <c r="H3965" s="1230">
        <v>64.040000000000006</v>
      </c>
    </row>
    <row r="3966" spans="1:8">
      <c r="A3966" s="1230" t="str">
        <f t="shared" si="61"/>
        <v>2017/07/08-18:15:06</v>
      </c>
      <c r="B3966" s="4">
        <v>42924</v>
      </c>
      <c r="C3966" s="3">
        <v>0.76048611111111108</v>
      </c>
      <c r="E3966" s="1230">
        <v>7.6</v>
      </c>
      <c r="F3966" s="1230">
        <v>31.8</v>
      </c>
      <c r="G3966" s="1230">
        <v>31.94</v>
      </c>
      <c r="H3966" s="1230">
        <v>63.91</v>
      </c>
    </row>
    <row r="3967" spans="1:8">
      <c r="A3967" s="1230" t="str">
        <f t="shared" si="61"/>
        <v>2017/07/08-18:25:06</v>
      </c>
      <c r="B3967" s="4">
        <v>42924</v>
      </c>
      <c r="C3967" s="3">
        <v>0.7674305555555555</v>
      </c>
      <c r="E3967" s="1230">
        <v>7.67</v>
      </c>
      <c r="F3967" s="1230">
        <v>31.8</v>
      </c>
      <c r="G3967" s="1230">
        <v>31.9</v>
      </c>
      <c r="H3967" s="1230">
        <v>63.84</v>
      </c>
    </row>
    <row r="3968" spans="1:8">
      <c r="A3968" s="1230" t="str">
        <f t="shared" si="61"/>
        <v>2017/07/08-18:35:06</v>
      </c>
      <c r="B3968" s="4">
        <v>42924</v>
      </c>
      <c r="C3968" s="3">
        <v>0.77437500000000004</v>
      </c>
      <c r="E3968" s="1230">
        <v>7.73</v>
      </c>
      <c r="F3968" s="1230">
        <v>31.7</v>
      </c>
      <c r="G3968" s="1230">
        <v>31.79</v>
      </c>
      <c r="H3968" s="1230">
        <v>66.209999999999994</v>
      </c>
    </row>
    <row r="3969" spans="1:8">
      <c r="A3969" s="1230" t="str">
        <f t="shared" si="61"/>
        <v>2017/07/08-18:45:06</v>
      </c>
      <c r="B3969" s="4">
        <v>42924</v>
      </c>
      <c r="C3969" s="3">
        <v>0.78131944444444434</v>
      </c>
      <c r="E3969" s="1230">
        <v>7.47</v>
      </c>
      <c r="F3969" s="1230">
        <v>31.7</v>
      </c>
      <c r="G3969" s="1230">
        <v>31.69</v>
      </c>
      <c r="H3969" s="1230">
        <v>65.900000000000006</v>
      </c>
    </row>
    <row r="3970" spans="1:8">
      <c r="A3970" s="123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230">
        <v>7.5</v>
      </c>
      <c r="F3970" s="1230">
        <v>31.6</v>
      </c>
      <c r="G3970" s="1230">
        <v>31.65</v>
      </c>
      <c r="H3970" s="1230">
        <v>66.47</v>
      </c>
    </row>
    <row r="3971" spans="1:8">
      <c r="A3971" s="1230" t="str">
        <f t="shared" si="62"/>
        <v>2017/07/08-19:05:06</v>
      </c>
      <c r="B3971" s="4">
        <v>42924</v>
      </c>
      <c r="C3971" s="3">
        <v>0.79520833333333341</v>
      </c>
      <c r="E3971" s="1230">
        <v>7.51</v>
      </c>
      <c r="F3971" s="1230">
        <v>31.6</v>
      </c>
      <c r="G3971" s="1230">
        <v>31.68</v>
      </c>
      <c r="H3971" s="1230">
        <v>66.37</v>
      </c>
    </row>
    <row r="3972" spans="1:8">
      <c r="A3972" s="1230" t="str">
        <f t="shared" si="62"/>
        <v>2017/07/08-19:15:06</v>
      </c>
      <c r="B3972" s="4">
        <v>42924</v>
      </c>
      <c r="C3972" s="3">
        <v>0.80215277777777771</v>
      </c>
      <c r="E3972" s="1230">
        <v>7.43</v>
      </c>
      <c r="F3972" s="1230">
        <v>31.5</v>
      </c>
      <c r="G3972" s="1230">
        <v>31.67</v>
      </c>
      <c r="H3972" s="1230">
        <v>66.16</v>
      </c>
    </row>
    <row r="3973" spans="1:8">
      <c r="A3973" s="1230" t="str">
        <f t="shared" si="62"/>
        <v>2017/07/08-19:25:06</v>
      </c>
      <c r="B3973" s="4">
        <v>42924</v>
      </c>
      <c r="C3973" s="3">
        <v>0.80909722222222225</v>
      </c>
      <c r="E3973" s="1230">
        <v>7.44</v>
      </c>
      <c r="F3973" s="1230">
        <v>31.5</v>
      </c>
      <c r="G3973" s="1230">
        <v>31.31</v>
      </c>
      <c r="H3973" s="1230">
        <v>67.94</v>
      </c>
    </row>
    <row r="3974" spans="1:8">
      <c r="A3974" s="1230" t="str">
        <f t="shared" si="62"/>
        <v>2017/07/08-19:35:06</v>
      </c>
      <c r="B3974" s="4">
        <v>42924</v>
      </c>
      <c r="C3974" s="3">
        <v>0.81604166666666667</v>
      </c>
      <c r="E3974" s="1230">
        <v>7.48</v>
      </c>
      <c r="F3974" s="1230">
        <v>31.4</v>
      </c>
      <c r="G3974" s="1230">
        <v>30.91</v>
      </c>
      <c r="H3974" s="1230">
        <v>68.66</v>
      </c>
    </row>
    <row r="3975" spans="1:8">
      <c r="A3975" s="1230" t="str">
        <f t="shared" si="62"/>
        <v>2017/07/08-19:45:06</v>
      </c>
      <c r="B3975" s="4">
        <v>42924</v>
      </c>
      <c r="C3975" s="3">
        <v>0.82298611111111108</v>
      </c>
      <c r="E3975" s="1230">
        <v>7.57</v>
      </c>
      <c r="F3975" s="1230">
        <v>31.4</v>
      </c>
      <c r="G3975" s="1230">
        <v>30.73</v>
      </c>
      <c r="H3975" s="1230">
        <v>69.3</v>
      </c>
    </row>
    <row r="3976" spans="1:8">
      <c r="A3976" s="1230" t="str">
        <f t="shared" si="62"/>
        <v>2017/07/08-19:55:06</v>
      </c>
      <c r="B3976" s="4">
        <v>42924</v>
      </c>
      <c r="C3976" s="3">
        <v>0.8299305555555555</v>
      </c>
      <c r="E3976" s="1230">
        <v>7.5</v>
      </c>
      <c r="F3976" s="1230">
        <v>31.3</v>
      </c>
      <c r="G3976" s="1230">
        <v>30.54</v>
      </c>
      <c r="H3976" s="1230">
        <v>69.53</v>
      </c>
    </row>
    <row r="3977" spans="1:8">
      <c r="A3977" s="1230" t="str">
        <f t="shared" si="62"/>
        <v>2017/07/08-20:05:06</v>
      </c>
      <c r="B3977" s="4">
        <v>42924</v>
      </c>
      <c r="C3977" s="3">
        <v>0.83687500000000004</v>
      </c>
      <c r="E3977" s="1230">
        <v>7.39</v>
      </c>
      <c r="F3977" s="1230">
        <v>31.2</v>
      </c>
      <c r="G3977" s="1230">
        <v>30.4</v>
      </c>
      <c r="H3977" s="1230">
        <v>69.760000000000005</v>
      </c>
    </row>
    <row r="3978" spans="1:8">
      <c r="A3978" s="1230" t="str">
        <f t="shared" si="62"/>
        <v>2017/07/08-20:15:06</v>
      </c>
      <c r="B3978" s="4">
        <v>42924</v>
      </c>
      <c r="C3978" s="3">
        <v>0.84381944444444434</v>
      </c>
      <c r="E3978" s="1230">
        <v>7.39</v>
      </c>
      <c r="F3978" s="1230">
        <v>31.1</v>
      </c>
      <c r="G3978" s="1230">
        <v>30.25</v>
      </c>
      <c r="H3978" s="1230">
        <v>69.75</v>
      </c>
    </row>
    <row r="3979" spans="1:8">
      <c r="A3979" s="1230" t="str">
        <f t="shared" si="62"/>
        <v>2017/07/08-20:25:06</v>
      </c>
      <c r="B3979" s="4">
        <v>42924</v>
      </c>
      <c r="C3979" s="3">
        <v>0.85076388888888888</v>
      </c>
      <c r="E3979" s="1230">
        <v>7.3</v>
      </c>
      <c r="F3979" s="1230">
        <v>31.1</v>
      </c>
      <c r="G3979" s="1230">
        <v>30.19</v>
      </c>
      <c r="H3979" s="1230">
        <v>69.569999999999993</v>
      </c>
    </row>
    <row r="3980" spans="1:8">
      <c r="A3980" s="1230" t="str">
        <f t="shared" si="62"/>
        <v>2017/07/08-20:35:06</v>
      </c>
      <c r="B3980" s="4">
        <v>42924</v>
      </c>
      <c r="C3980" s="3">
        <v>0.85770833333333341</v>
      </c>
      <c r="E3980" s="1230">
        <v>7.36</v>
      </c>
      <c r="F3980" s="1230">
        <v>31.1</v>
      </c>
      <c r="G3980" s="1230">
        <v>30.02</v>
      </c>
      <c r="H3980" s="1230">
        <v>69.349999999999994</v>
      </c>
    </row>
    <row r="3981" spans="1:8">
      <c r="A3981" s="1230" t="str">
        <f t="shared" si="62"/>
        <v>2017/07/08-20:45:06</v>
      </c>
      <c r="B3981" s="4">
        <v>42924</v>
      </c>
      <c r="C3981" s="3">
        <v>0.86465277777777771</v>
      </c>
      <c r="E3981" s="1230">
        <v>7.35</v>
      </c>
      <c r="F3981" s="1230">
        <v>31.1</v>
      </c>
      <c r="G3981" s="1230">
        <v>29.96</v>
      </c>
      <c r="H3981" s="1230">
        <v>69.67</v>
      </c>
    </row>
    <row r="3982" spans="1:8">
      <c r="A3982" s="1230" t="str">
        <f t="shared" si="62"/>
        <v>2017/07/08-20:55:06</v>
      </c>
      <c r="B3982" s="4">
        <v>42924</v>
      </c>
      <c r="C3982" s="3">
        <v>0.87159722222222225</v>
      </c>
      <c r="E3982" s="1230">
        <v>7.21</v>
      </c>
      <c r="F3982" s="1230">
        <v>31</v>
      </c>
      <c r="G3982" s="1230">
        <v>29.94</v>
      </c>
      <c r="H3982" s="1230">
        <v>69.42</v>
      </c>
    </row>
    <row r="3983" spans="1:8">
      <c r="A3983" s="1230" t="str">
        <f t="shared" si="62"/>
        <v>2017/07/08-21:05:06</v>
      </c>
      <c r="B3983" s="4">
        <v>42924</v>
      </c>
      <c r="C3983" s="3">
        <v>0.87854166666666667</v>
      </c>
      <c r="E3983" s="1230">
        <v>7.24</v>
      </c>
      <c r="F3983" s="1230">
        <v>31</v>
      </c>
      <c r="G3983" s="1230">
        <v>29.88</v>
      </c>
      <c r="H3983" s="1230">
        <v>69.02</v>
      </c>
    </row>
    <row r="3984" spans="1:8">
      <c r="A3984" s="1230" t="str">
        <f t="shared" si="62"/>
        <v>2017/07/08-21:15:06</v>
      </c>
      <c r="B3984" s="4">
        <v>42924</v>
      </c>
      <c r="C3984" s="3">
        <v>0.88548611111111108</v>
      </c>
      <c r="E3984" s="1230">
        <v>7.21</v>
      </c>
      <c r="F3984" s="1230">
        <v>30.9</v>
      </c>
      <c r="G3984" s="1230">
        <v>29.87</v>
      </c>
      <c r="H3984" s="1230">
        <v>69.45</v>
      </c>
    </row>
    <row r="3985" spans="1:8">
      <c r="A3985" s="1230" t="str">
        <f t="shared" si="62"/>
        <v>2017/07/08-21:25:06</v>
      </c>
      <c r="B3985" s="4">
        <v>42924</v>
      </c>
      <c r="C3985" s="3">
        <v>0.8924305555555555</v>
      </c>
      <c r="E3985" s="1230">
        <v>7.21</v>
      </c>
      <c r="F3985" s="1230">
        <v>30.9</v>
      </c>
      <c r="G3985" s="1230">
        <v>29.9</v>
      </c>
      <c r="H3985" s="1230">
        <v>69.11</v>
      </c>
    </row>
    <row r="3986" spans="1:8">
      <c r="A3986" s="1230" t="str">
        <f t="shared" si="62"/>
        <v>2017/07/08-21:35:06</v>
      </c>
      <c r="B3986" s="4">
        <v>42924</v>
      </c>
      <c r="C3986" s="3">
        <v>0.89937500000000004</v>
      </c>
      <c r="E3986" s="1230">
        <v>7.29</v>
      </c>
      <c r="F3986" s="1230">
        <v>30.8</v>
      </c>
      <c r="G3986" s="1230">
        <v>29.85</v>
      </c>
      <c r="H3986" s="1230">
        <v>69.48</v>
      </c>
    </row>
    <row r="3987" spans="1:8">
      <c r="A3987" s="1230" t="str">
        <f t="shared" si="62"/>
        <v>2017/07/08-21:45:06</v>
      </c>
      <c r="B3987" s="4">
        <v>42924</v>
      </c>
      <c r="C3987" s="3">
        <v>0.90631944444444434</v>
      </c>
      <c r="E3987" s="1230">
        <v>7.29</v>
      </c>
      <c r="F3987" s="1230">
        <v>30.8</v>
      </c>
      <c r="G3987" s="1230">
        <v>29.87</v>
      </c>
      <c r="H3987" s="1230">
        <v>69.11</v>
      </c>
    </row>
    <row r="3988" spans="1:8">
      <c r="A3988" s="1230" t="str">
        <f t="shared" si="62"/>
        <v>2017/07/08-21:55:06</v>
      </c>
      <c r="B3988" s="4">
        <v>42924</v>
      </c>
      <c r="C3988" s="3">
        <v>0.91326388888888888</v>
      </c>
      <c r="E3988" s="1230">
        <v>7.24</v>
      </c>
      <c r="F3988" s="1230">
        <v>30.7</v>
      </c>
      <c r="G3988" s="1230">
        <v>29.94</v>
      </c>
      <c r="H3988" s="1230">
        <v>68.8</v>
      </c>
    </row>
    <row r="3989" spans="1:8">
      <c r="A3989" s="1230" t="str">
        <f t="shared" si="62"/>
        <v>2017/07/08-22:05:06</v>
      </c>
      <c r="B3989" s="4">
        <v>42924</v>
      </c>
      <c r="C3989" s="3">
        <v>0.92020833333333341</v>
      </c>
      <c r="E3989" s="1230">
        <v>7.23</v>
      </c>
      <c r="F3989" s="1230">
        <v>30.7</v>
      </c>
      <c r="G3989" s="1230">
        <v>30</v>
      </c>
      <c r="H3989" s="1230">
        <v>68.78</v>
      </c>
    </row>
    <row r="3990" spans="1:8">
      <c r="A3990" s="1230" t="str">
        <f t="shared" si="62"/>
        <v>2017/07/08-22:15:06</v>
      </c>
      <c r="B3990" s="4">
        <v>42924</v>
      </c>
      <c r="C3990" s="3">
        <v>0.92715277777777771</v>
      </c>
      <c r="E3990" s="1230">
        <v>7.25</v>
      </c>
      <c r="F3990" s="1230">
        <v>30.7</v>
      </c>
      <c r="G3990" s="1230">
        <v>29.96</v>
      </c>
      <c r="H3990" s="1230">
        <v>68.86</v>
      </c>
    </row>
    <row r="3991" spans="1:8">
      <c r="A3991" s="1230" t="str">
        <f t="shared" si="62"/>
        <v>2017/07/08-22:25:06</v>
      </c>
      <c r="B3991" s="4">
        <v>42924</v>
      </c>
      <c r="C3991" s="3">
        <v>0.93409722222222225</v>
      </c>
      <c r="E3991" s="1230">
        <v>7.38</v>
      </c>
      <c r="F3991" s="1230">
        <v>30.6</v>
      </c>
      <c r="G3991" s="1230">
        <v>29.92</v>
      </c>
      <c r="H3991" s="1230">
        <v>70.22</v>
      </c>
    </row>
    <row r="3992" spans="1:8">
      <c r="A3992" s="1230" t="str">
        <f t="shared" si="62"/>
        <v>2017/07/08-22:35:06</v>
      </c>
      <c r="B3992" s="4">
        <v>42924</v>
      </c>
      <c r="C3992" s="3">
        <v>0.94104166666666667</v>
      </c>
      <c r="E3992" s="1230">
        <v>7.29</v>
      </c>
      <c r="F3992" s="1230">
        <v>30.6</v>
      </c>
      <c r="G3992" s="1230">
        <v>29.87</v>
      </c>
      <c r="H3992" s="1230">
        <v>70.040000000000006</v>
      </c>
    </row>
    <row r="3993" spans="1:8">
      <c r="A3993" s="1230" t="str">
        <f t="shared" si="62"/>
        <v>2017/07/08-22:45:06</v>
      </c>
      <c r="B3993" s="4">
        <v>42924</v>
      </c>
      <c r="C3993" s="3">
        <v>0.94798611111111108</v>
      </c>
      <c r="E3993" s="1230">
        <v>7.23</v>
      </c>
      <c r="F3993" s="1230">
        <v>30.5</v>
      </c>
      <c r="G3993" s="1230">
        <v>29.94</v>
      </c>
      <c r="H3993" s="1230">
        <v>71.11</v>
      </c>
    </row>
    <row r="3994" spans="1:8">
      <c r="A3994" s="1230" t="str">
        <f t="shared" si="62"/>
        <v>2017/07/08-22:55:06</v>
      </c>
      <c r="B3994" s="4">
        <v>42924</v>
      </c>
      <c r="C3994" s="3">
        <v>0.9549305555555555</v>
      </c>
      <c r="E3994" s="1230">
        <v>7.28</v>
      </c>
      <c r="F3994" s="1230">
        <v>30.5</v>
      </c>
      <c r="G3994" s="1230">
        <v>29.97</v>
      </c>
      <c r="H3994" s="1230">
        <v>70.95</v>
      </c>
    </row>
    <row r="3995" spans="1:8">
      <c r="A3995" s="1230" t="str">
        <f t="shared" si="62"/>
        <v>2017/07/08-23:05:06</v>
      </c>
      <c r="B3995" s="4">
        <v>42924</v>
      </c>
      <c r="C3995" s="3">
        <v>0.96187500000000004</v>
      </c>
      <c r="E3995" s="1230">
        <v>7.26</v>
      </c>
      <c r="F3995" s="1230">
        <v>30.5</v>
      </c>
      <c r="G3995" s="1230">
        <v>29.96</v>
      </c>
      <c r="H3995" s="1230">
        <v>71</v>
      </c>
    </row>
    <row r="3996" spans="1:8">
      <c r="A3996" s="1230" t="str">
        <f t="shared" si="62"/>
        <v>2017/07/08-23:15:06</v>
      </c>
      <c r="B3996" s="4">
        <v>42924</v>
      </c>
      <c r="C3996" s="3">
        <v>0.96881944444444434</v>
      </c>
      <c r="E3996" s="1230">
        <v>7.22</v>
      </c>
      <c r="F3996" s="1230">
        <v>30.5</v>
      </c>
      <c r="G3996" s="1230">
        <v>30</v>
      </c>
      <c r="H3996" s="1230">
        <v>71.650000000000006</v>
      </c>
    </row>
    <row r="3997" spans="1:8">
      <c r="A3997" s="1230" t="str">
        <f t="shared" si="62"/>
        <v>2017/07/08-23:25:06</v>
      </c>
      <c r="B3997" s="4">
        <v>42924</v>
      </c>
      <c r="C3997" s="3">
        <v>0.97576388888888888</v>
      </c>
      <c r="E3997" s="1230">
        <v>7.25</v>
      </c>
      <c r="F3997" s="1230">
        <v>30.5</v>
      </c>
      <c r="G3997" s="1230">
        <v>29.91</v>
      </c>
      <c r="H3997" s="1230">
        <v>71.349999999999994</v>
      </c>
    </row>
    <row r="3998" spans="1:8">
      <c r="A3998" s="1230" t="str">
        <f t="shared" si="62"/>
        <v>2017/07/08-23:35:06</v>
      </c>
      <c r="B3998" s="4">
        <v>42924</v>
      </c>
      <c r="C3998" s="3">
        <v>0.98270833333333341</v>
      </c>
      <c r="E3998" s="1230">
        <v>7.22</v>
      </c>
      <c r="F3998" s="1230">
        <v>30.4</v>
      </c>
      <c r="G3998" s="1230">
        <v>29.76</v>
      </c>
      <c r="H3998" s="1230">
        <v>71.41</v>
      </c>
    </row>
    <row r="3999" spans="1:8">
      <c r="A3999" s="1230" t="str">
        <f t="shared" si="62"/>
        <v>2017/07/08-23:45:06</v>
      </c>
      <c r="B3999" s="4">
        <v>42924</v>
      </c>
      <c r="C3999" s="3">
        <v>0.98965277777777771</v>
      </c>
      <c r="E3999" s="1230">
        <v>7.22</v>
      </c>
      <c r="F3999" s="1230">
        <v>30.4</v>
      </c>
      <c r="G3999" s="1230">
        <v>29.51</v>
      </c>
      <c r="H3999" s="1230">
        <v>72.53</v>
      </c>
    </row>
    <row r="4000" spans="1:8">
      <c r="A4000" s="1230" t="str">
        <f t="shared" si="62"/>
        <v>2017/07/08-23:55:06</v>
      </c>
      <c r="B4000" s="4">
        <v>42924</v>
      </c>
      <c r="C4000" s="3">
        <v>0.99659722222222225</v>
      </c>
      <c r="E4000" s="1230">
        <v>7.26</v>
      </c>
      <c r="F4000" s="1230">
        <v>30.4</v>
      </c>
      <c r="G4000" s="1230">
        <v>29.64</v>
      </c>
      <c r="H4000" s="1230">
        <v>72.459999999999994</v>
      </c>
    </row>
    <row r="4001" spans="1:8">
      <c r="A4001" s="1230" t="str">
        <f t="shared" si="62"/>
        <v>2017/07/09-00:05:06</v>
      </c>
      <c r="B4001" s="4">
        <v>42925</v>
      </c>
      <c r="C4001" s="3">
        <v>3.5416666666666665E-3</v>
      </c>
      <c r="E4001" s="1230">
        <v>7.26</v>
      </c>
      <c r="F4001" s="1230">
        <v>30.3</v>
      </c>
      <c r="G4001" s="1230">
        <v>29.72</v>
      </c>
      <c r="H4001" s="1230">
        <v>72.97</v>
      </c>
    </row>
    <row r="4002" spans="1:8">
      <c r="A4002" s="1230" t="str">
        <f t="shared" si="62"/>
        <v>2017/07/09-00:15:06</v>
      </c>
      <c r="B4002" s="4">
        <v>42925</v>
      </c>
      <c r="C4002" s="3">
        <v>1.0486111111111111E-2</v>
      </c>
      <c r="E4002" s="1230">
        <v>7.26</v>
      </c>
      <c r="F4002" s="1230">
        <v>30.3</v>
      </c>
      <c r="G4002" s="1230">
        <v>29.69</v>
      </c>
      <c r="H4002" s="1230">
        <v>72.86</v>
      </c>
    </row>
    <row r="4003" spans="1:8">
      <c r="A4003" s="1230" t="str">
        <f t="shared" si="62"/>
        <v>2017/07/09-00:25:06</v>
      </c>
      <c r="B4003" s="4">
        <v>42925</v>
      </c>
      <c r="C4003" s="3">
        <v>1.7430555555555557E-2</v>
      </c>
      <c r="E4003" s="1230">
        <v>7.23</v>
      </c>
      <c r="F4003" s="1230">
        <v>30.3</v>
      </c>
      <c r="G4003" s="1230">
        <v>29.55</v>
      </c>
      <c r="H4003" s="1230">
        <v>72.84</v>
      </c>
    </row>
    <row r="4004" spans="1:8">
      <c r="A4004" s="1230" t="str">
        <f t="shared" si="62"/>
        <v>2017/07/09-00:35:06</v>
      </c>
      <c r="B4004" s="4">
        <v>42925</v>
      </c>
      <c r="C4004" s="3">
        <v>2.4375000000000004E-2</v>
      </c>
      <c r="E4004" s="1230">
        <v>7.21</v>
      </c>
      <c r="F4004" s="1230">
        <v>30.3</v>
      </c>
      <c r="G4004" s="1230">
        <v>29.52</v>
      </c>
      <c r="H4004" s="1230">
        <v>73.790000000000006</v>
      </c>
    </row>
    <row r="4005" spans="1:8">
      <c r="A4005" s="1230" t="str">
        <f t="shared" si="62"/>
        <v>2017/07/09-00:45:06</v>
      </c>
      <c r="B4005" s="4">
        <v>42925</v>
      </c>
      <c r="C4005" s="3">
        <v>3.1319444444444448E-2</v>
      </c>
      <c r="E4005" s="1230">
        <v>7.28</v>
      </c>
      <c r="F4005" s="1230">
        <v>30.3</v>
      </c>
      <c r="G4005" s="1230">
        <v>29.48</v>
      </c>
      <c r="H4005" s="1230">
        <v>73.599999999999994</v>
      </c>
    </row>
    <row r="4006" spans="1:8">
      <c r="A4006" s="1230" t="str">
        <f t="shared" si="62"/>
        <v>2017/07/09-00:55:06</v>
      </c>
      <c r="B4006" s="4">
        <v>42925</v>
      </c>
      <c r="C4006" s="3">
        <v>3.8263888888888889E-2</v>
      </c>
      <c r="E4006" s="1230">
        <v>7.2</v>
      </c>
      <c r="F4006" s="1230">
        <v>30.2</v>
      </c>
      <c r="G4006" s="1230">
        <v>29.5</v>
      </c>
      <c r="H4006" s="1230">
        <v>74.569999999999993</v>
      </c>
    </row>
    <row r="4007" spans="1:8">
      <c r="A4007" s="1230" t="str">
        <f t="shared" si="62"/>
        <v>2017/07/09-01:05:06</v>
      </c>
      <c r="B4007" s="4">
        <v>42925</v>
      </c>
      <c r="C4007" s="3">
        <v>4.520833333333333E-2</v>
      </c>
      <c r="E4007" s="1230">
        <v>7.19</v>
      </c>
      <c r="F4007" s="1230">
        <v>30.2</v>
      </c>
      <c r="G4007" s="1230">
        <v>29.43</v>
      </c>
      <c r="H4007" s="1230">
        <v>74.78</v>
      </c>
    </row>
    <row r="4008" spans="1:8">
      <c r="A4008" s="1230" t="str">
        <f t="shared" si="62"/>
        <v>2017/07/09-01:15:06</v>
      </c>
      <c r="B4008" s="4">
        <v>42925</v>
      </c>
      <c r="C4008" s="3">
        <v>5.2152777777777777E-2</v>
      </c>
      <c r="E4008" s="1230">
        <v>7.18</v>
      </c>
      <c r="F4008" s="1230">
        <v>30.2</v>
      </c>
      <c r="G4008" s="1230">
        <v>29.31</v>
      </c>
      <c r="H4008" s="1230">
        <v>74.67</v>
      </c>
    </row>
    <row r="4009" spans="1:8">
      <c r="A4009" s="1230" t="str">
        <f t="shared" si="62"/>
        <v>2017/07/09-01:25:06</v>
      </c>
      <c r="B4009" s="4">
        <v>42925</v>
      </c>
      <c r="C4009" s="3">
        <v>5.9097222222222225E-2</v>
      </c>
      <c r="E4009" s="1230">
        <v>7.21</v>
      </c>
      <c r="F4009" s="1230">
        <v>30.1</v>
      </c>
      <c r="G4009" s="1230">
        <v>29.1</v>
      </c>
      <c r="H4009" s="1230">
        <v>74.25</v>
      </c>
    </row>
    <row r="4010" spans="1:8">
      <c r="A4010" s="1230" t="str">
        <f t="shared" si="62"/>
        <v>2017/07/09-01:35:06</v>
      </c>
      <c r="B4010" s="4">
        <v>42925</v>
      </c>
      <c r="C4010" s="3">
        <v>6.6041666666666665E-2</v>
      </c>
      <c r="E4010" s="1230">
        <v>7.2</v>
      </c>
      <c r="F4010" s="1230">
        <v>30</v>
      </c>
      <c r="G4010" s="1230">
        <v>29.22</v>
      </c>
      <c r="H4010" s="1230">
        <v>74.75</v>
      </c>
    </row>
    <row r="4011" spans="1:8">
      <c r="A4011" s="1230" t="str">
        <f t="shared" si="62"/>
        <v>2017/07/09-01:45:06</v>
      </c>
      <c r="B4011" s="4">
        <v>42925</v>
      </c>
      <c r="C4011" s="3">
        <v>7.2986111111111113E-2</v>
      </c>
      <c r="E4011" s="1230">
        <v>7.19</v>
      </c>
      <c r="F4011" s="1230">
        <v>30</v>
      </c>
      <c r="G4011" s="1230">
        <v>29.2</v>
      </c>
      <c r="H4011" s="1230">
        <v>75.03</v>
      </c>
    </row>
    <row r="4012" spans="1:8">
      <c r="A4012" s="1230" t="str">
        <f t="shared" si="62"/>
        <v>2017/07/09-01:55:06</v>
      </c>
      <c r="B4012" s="4">
        <v>42925</v>
      </c>
      <c r="C4012" s="3">
        <v>7.993055555555556E-2</v>
      </c>
      <c r="E4012" s="1230">
        <v>7.17</v>
      </c>
      <c r="F4012" s="1230">
        <v>30</v>
      </c>
      <c r="G4012" s="1230">
        <v>29.13</v>
      </c>
      <c r="H4012" s="1230">
        <v>74.88</v>
      </c>
    </row>
    <row r="4013" spans="1:8">
      <c r="A4013" s="1230" t="str">
        <f t="shared" si="62"/>
        <v>2017/07/09-02:05:06</v>
      </c>
      <c r="B4013" s="4">
        <v>42925</v>
      </c>
      <c r="C4013" s="3">
        <v>8.6874999999999994E-2</v>
      </c>
      <c r="E4013" s="1230">
        <v>7.16</v>
      </c>
      <c r="F4013" s="1230">
        <v>29.9</v>
      </c>
      <c r="G4013" s="1230">
        <v>29.2</v>
      </c>
      <c r="H4013" s="1230">
        <v>74.67</v>
      </c>
    </row>
    <row r="4014" spans="1:8">
      <c r="A4014" s="1230" t="str">
        <f t="shared" si="62"/>
        <v>2017/07/09-02:15:06</v>
      </c>
      <c r="B4014" s="4">
        <v>42925</v>
      </c>
      <c r="C4014" s="3">
        <v>9.3819444444444441E-2</v>
      </c>
      <c r="E4014" s="1230">
        <v>7.19</v>
      </c>
      <c r="F4014" s="1230">
        <v>29.9</v>
      </c>
      <c r="G4014" s="1230">
        <v>29.3</v>
      </c>
      <c r="H4014" s="1230">
        <v>75.5</v>
      </c>
    </row>
    <row r="4015" spans="1:8">
      <c r="A4015" s="1230" t="str">
        <f t="shared" si="62"/>
        <v>2017/07/09-02:25:06</v>
      </c>
      <c r="B4015" s="4">
        <v>42925</v>
      </c>
      <c r="C4015" s="3">
        <v>0.10076388888888889</v>
      </c>
      <c r="E4015" s="1230">
        <v>7.16</v>
      </c>
      <c r="F4015" s="1230">
        <v>29.9</v>
      </c>
      <c r="G4015" s="1230">
        <v>29.11</v>
      </c>
      <c r="H4015" s="1230">
        <v>75.44</v>
      </c>
    </row>
    <row r="4016" spans="1:8">
      <c r="A4016" s="1230" t="str">
        <f t="shared" si="62"/>
        <v>2017/07/09-02:35:06</v>
      </c>
      <c r="B4016" s="4">
        <v>42925</v>
      </c>
      <c r="C4016" s="3">
        <v>0.10770833333333334</v>
      </c>
      <c r="E4016" s="1230">
        <v>7.16</v>
      </c>
      <c r="F4016" s="1230">
        <v>29.8</v>
      </c>
      <c r="G4016" s="1230">
        <v>29.11</v>
      </c>
      <c r="H4016" s="1230">
        <v>76.03</v>
      </c>
    </row>
    <row r="4017" spans="1:8">
      <c r="A4017" s="1230" t="str">
        <f t="shared" si="62"/>
        <v>2017/07/09-02:45:06</v>
      </c>
      <c r="B4017" s="4">
        <v>42925</v>
      </c>
      <c r="C4017" s="3">
        <v>0.11465277777777778</v>
      </c>
      <c r="E4017" s="1230">
        <v>7.16</v>
      </c>
      <c r="F4017" s="1230">
        <v>29.8</v>
      </c>
      <c r="G4017" s="1230">
        <v>29.18</v>
      </c>
      <c r="H4017" s="1230">
        <v>76.3</v>
      </c>
    </row>
    <row r="4018" spans="1:8">
      <c r="A4018" s="1230" t="str">
        <f t="shared" si="62"/>
        <v>2017/07/09-02:55:06</v>
      </c>
      <c r="B4018" s="4">
        <v>42925</v>
      </c>
      <c r="C4018" s="3">
        <v>0.12159722222222223</v>
      </c>
      <c r="E4018" s="1230">
        <v>7.16</v>
      </c>
      <c r="F4018" s="1230">
        <v>29.7</v>
      </c>
      <c r="G4018" s="1230">
        <v>29.14</v>
      </c>
      <c r="H4018" s="1230">
        <v>76.87</v>
      </c>
    </row>
    <row r="4019" spans="1:8">
      <c r="A4019" s="1230" t="str">
        <f t="shared" si="62"/>
        <v>2017/07/09-03:05:06</v>
      </c>
      <c r="B4019" s="4">
        <v>42925</v>
      </c>
      <c r="C4019" s="3">
        <v>0.12854166666666667</v>
      </c>
      <c r="E4019" s="1230">
        <v>7.16</v>
      </c>
      <c r="F4019" s="1230">
        <v>29.7</v>
      </c>
      <c r="G4019" s="1230">
        <v>29.15</v>
      </c>
      <c r="H4019" s="1230">
        <v>75.540000000000006</v>
      </c>
    </row>
    <row r="4020" spans="1:8">
      <c r="A4020" s="1230" t="str">
        <f t="shared" si="62"/>
        <v>2017/07/09-03:15:06</v>
      </c>
      <c r="B4020" s="4">
        <v>42925</v>
      </c>
      <c r="C4020" s="3">
        <v>0.13548611111111111</v>
      </c>
      <c r="E4020" s="1230">
        <v>7.17</v>
      </c>
      <c r="F4020" s="1230">
        <v>29.6</v>
      </c>
      <c r="G4020" s="1230">
        <v>29.13</v>
      </c>
      <c r="H4020" s="1230">
        <v>75.63</v>
      </c>
    </row>
    <row r="4021" spans="1:8">
      <c r="A4021" s="1230" t="str">
        <f t="shared" si="62"/>
        <v>2017/07/09-03:25:06</v>
      </c>
      <c r="B4021" s="4">
        <v>42925</v>
      </c>
      <c r="C4021" s="3">
        <v>0.14243055555555556</v>
      </c>
      <c r="E4021" s="1230">
        <v>7.18</v>
      </c>
      <c r="F4021" s="1230">
        <v>29.6</v>
      </c>
      <c r="G4021" s="1230">
        <v>29.05</v>
      </c>
      <c r="H4021" s="1230">
        <v>75.42</v>
      </c>
    </row>
    <row r="4022" spans="1:8">
      <c r="A4022" s="1230" t="str">
        <f t="shared" si="62"/>
        <v>2017/07/09-03:35:06</v>
      </c>
      <c r="B4022" s="4">
        <v>42925</v>
      </c>
      <c r="C4022" s="3">
        <v>0.14937500000000001</v>
      </c>
      <c r="E4022" s="1230">
        <v>7.18</v>
      </c>
      <c r="F4022" s="1230">
        <v>29.5</v>
      </c>
      <c r="G4022" s="1230">
        <v>28.94</v>
      </c>
      <c r="H4022" s="1230">
        <v>75.650000000000006</v>
      </c>
    </row>
    <row r="4023" spans="1:8">
      <c r="A4023" s="1230" t="str">
        <f t="shared" si="62"/>
        <v>2017/07/09-03:45:06</v>
      </c>
      <c r="B4023" s="4">
        <v>42925</v>
      </c>
      <c r="C4023" s="3">
        <v>0.15631944444444446</v>
      </c>
      <c r="E4023" s="1230">
        <v>7.17</v>
      </c>
      <c r="F4023" s="1230">
        <v>29.5</v>
      </c>
      <c r="G4023" s="1230">
        <v>28.97</v>
      </c>
      <c r="H4023" s="1230">
        <v>75.41</v>
      </c>
    </row>
    <row r="4024" spans="1:8">
      <c r="A4024" s="1230" t="str">
        <f t="shared" si="62"/>
        <v>2017/07/09-03:55:06</v>
      </c>
      <c r="B4024" s="4">
        <v>42925</v>
      </c>
      <c r="C4024" s="3">
        <v>0.1632638888888889</v>
      </c>
      <c r="E4024" s="1230">
        <v>7.18</v>
      </c>
      <c r="F4024" s="1230">
        <v>29.4</v>
      </c>
      <c r="G4024" s="1230">
        <v>28.99</v>
      </c>
      <c r="H4024" s="1230">
        <v>75.45</v>
      </c>
    </row>
    <row r="4025" spans="1:8">
      <c r="A4025" s="1230" t="str">
        <f t="shared" si="62"/>
        <v>2017/07/09-04:05:06</v>
      </c>
      <c r="B4025" s="4">
        <v>42925</v>
      </c>
      <c r="C4025" s="3">
        <v>0.17020833333333332</v>
      </c>
      <c r="E4025" s="1230">
        <v>7.17</v>
      </c>
      <c r="F4025" s="1230">
        <v>29.4</v>
      </c>
      <c r="G4025" s="1230">
        <v>28.92</v>
      </c>
      <c r="H4025" s="1230">
        <v>75.319999999999993</v>
      </c>
    </row>
    <row r="4026" spans="1:8">
      <c r="A4026" s="1230" t="str">
        <f t="shared" si="62"/>
        <v>2017/07/09-04:15:06</v>
      </c>
      <c r="B4026" s="4">
        <v>42925</v>
      </c>
      <c r="C4026" s="3">
        <v>0.1771527777777778</v>
      </c>
      <c r="E4026" s="1230">
        <v>7.17</v>
      </c>
      <c r="F4026" s="1230">
        <v>29.4</v>
      </c>
      <c r="G4026" s="1230">
        <v>28.92</v>
      </c>
      <c r="H4026" s="1230">
        <v>76.16</v>
      </c>
    </row>
    <row r="4027" spans="1:8">
      <c r="A4027" s="1230" t="str">
        <f t="shared" si="62"/>
        <v>2017/07/09-04:25:06</v>
      </c>
      <c r="B4027" s="4">
        <v>42925</v>
      </c>
      <c r="C4027" s="3">
        <v>0.18409722222222222</v>
      </c>
      <c r="E4027" s="1230">
        <v>7.16</v>
      </c>
      <c r="F4027" s="1230">
        <v>29.3</v>
      </c>
      <c r="G4027" s="1230">
        <v>28.92</v>
      </c>
      <c r="H4027" s="1230">
        <v>75.540000000000006</v>
      </c>
    </row>
    <row r="4028" spans="1:8">
      <c r="A4028" s="1230" t="str">
        <f t="shared" si="62"/>
        <v>2017/07/09-04:35:06</v>
      </c>
      <c r="B4028" s="4">
        <v>42925</v>
      </c>
      <c r="C4028" s="3">
        <v>0.19104166666666667</v>
      </c>
      <c r="E4028" s="1230">
        <v>7.16</v>
      </c>
      <c r="F4028" s="1230">
        <v>29.3</v>
      </c>
      <c r="G4028" s="1230">
        <v>28.83</v>
      </c>
      <c r="H4028" s="1230">
        <v>75.430000000000007</v>
      </c>
    </row>
    <row r="4029" spans="1:8">
      <c r="A4029" s="1230" t="str">
        <f t="shared" si="62"/>
        <v>2017/07/09-04:45:06</v>
      </c>
      <c r="B4029" s="4">
        <v>42925</v>
      </c>
      <c r="C4029" s="3">
        <v>0.19798611111111111</v>
      </c>
      <c r="E4029" s="1230">
        <v>7.19</v>
      </c>
      <c r="F4029" s="1230">
        <v>29.2</v>
      </c>
      <c r="G4029" s="1230">
        <v>28.92</v>
      </c>
      <c r="H4029" s="1230">
        <v>75.53</v>
      </c>
    </row>
    <row r="4030" spans="1:8">
      <c r="A4030" s="1230" t="str">
        <f t="shared" si="62"/>
        <v>2017/07/09-04:55:06</v>
      </c>
      <c r="B4030" s="4">
        <v>42925</v>
      </c>
      <c r="C4030" s="3">
        <v>0.20493055555555553</v>
      </c>
      <c r="E4030" s="1230">
        <v>7.18</v>
      </c>
      <c r="F4030" s="1230">
        <v>29.2</v>
      </c>
      <c r="G4030" s="1230">
        <v>28.91</v>
      </c>
      <c r="H4030" s="1230">
        <v>74.56</v>
      </c>
    </row>
    <row r="4031" spans="1:8">
      <c r="A4031" s="1230" t="str">
        <f t="shared" si="62"/>
        <v>2017/07/09-05:05:06</v>
      </c>
      <c r="B4031" s="4">
        <v>42925</v>
      </c>
      <c r="C4031" s="3">
        <v>0.21187500000000001</v>
      </c>
      <c r="E4031" s="1230">
        <v>7.2</v>
      </c>
      <c r="F4031" s="1230">
        <v>29.1</v>
      </c>
      <c r="G4031" s="1230">
        <v>28.81</v>
      </c>
      <c r="H4031" s="1230">
        <v>75.260000000000005</v>
      </c>
    </row>
    <row r="4032" spans="1:8">
      <c r="A4032" s="1230" t="str">
        <f t="shared" si="62"/>
        <v>2017/07/09-05:15:06</v>
      </c>
      <c r="B4032" s="4">
        <v>42925</v>
      </c>
      <c r="C4032" s="3">
        <v>0.21881944444444446</v>
      </c>
      <c r="E4032" s="1230">
        <v>7.19</v>
      </c>
      <c r="F4032" s="1230">
        <v>29.1</v>
      </c>
      <c r="G4032" s="1230">
        <v>28.53</v>
      </c>
      <c r="H4032" s="1230">
        <v>75.510000000000005</v>
      </c>
    </row>
    <row r="4033" spans="1:8">
      <c r="A4033" s="1230" t="str">
        <f t="shared" si="62"/>
        <v>2017/07/09-05:25:06</v>
      </c>
      <c r="B4033" s="4">
        <v>42925</v>
      </c>
      <c r="C4033" s="3">
        <v>0.22576388888888888</v>
      </c>
      <c r="E4033" s="1230">
        <v>7.19</v>
      </c>
      <c r="F4033" s="1230">
        <v>29.1</v>
      </c>
      <c r="G4033" s="1230">
        <v>28.57</v>
      </c>
      <c r="H4033" s="1230">
        <v>76.239999999999995</v>
      </c>
    </row>
    <row r="4034" spans="1:8">
      <c r="A4034" s="123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230">
        <v>7.21</v>
      </c>
      <c r="F4034" s="1230">
        <v>29</v>
      </c>
      <c r="G4034" s="1230">
        <v>28.7</v>
      </c>
      <c r="H4034" s="1230">
        <v>76.42</v>
      </c>
    </row>
    <row r="4035" spans="1:8">
      <c r="A4035" s="1230" t="str">
        <f t="shared" si="63"/>
        <v>2017/07/09-05:45:06</v>
      </c>
      <c r="B4035" s="4">
        <v>42925</v>
      </c>
      <c r="C4035" s="3">
        <v>0.2396527777777778</v>
      </c>
      <c r="E4035" s="1230">
        <v>7.2</v>
      </c>
      <c r="F4035" s="1230">
        <v>29</v>
      </c>
      <c r="G4035" s="1230">
        <v>28.51</v>
      </c>
      <c r="H4035" s="1230">
        <v>76.459999999999994</v>
      </c>
    </row>
    <row r="4036" spans="1:8">
      <c r="A4036" s="1230" t="str">
        <f t="shared" si="63"/>
        <v>2017/07/09-05:55:06</v>
      </c>
      <c r="B4036" s="4">
        <v>42925</v>
      </c>
      <c r="C4036" s="3">
        <v>0.24659722222222222</v>
      </c>
      <c r="E4036" s="1230">
        <v>7.2</v>
      </c>
      <c r="F4036" s="1230">
        <v>29</v>
      </c>
      <c r="G4036" s="1230">
        <v>28.51</v>
      </c>
      <c r="H4036" s="1230">
        <v>76.86</v>
      </c>
    </row>
    <row r="4037" spans="1:8">
      <c r="A4037" s="1230" t="str">
        <f t="shared" si="63"/>
        <v>2017/07/09-06:05:06</v>
      </c>
      <c r="B4037" s="4">
        <v>42925</v>
      </c>
      <c r="C4037" s="3">
        <v>0.25354166666666667</v>
      </c>
      <c r="E4037" s="1230">
        <v>7.21</v>
      </c>
      <c r="F4037" s="1230">
        <v>29</v>
      </c>
      <c r="G4037" s="1230">
        <v>28.53</v>
      </c>
      <c r="H4037" s="1230">
        <v>76.7</v>
      </c>
    </row>
    <row r="4038" spans="1:8">
      <c r="A4038" s="1230" t="str">
        <f t="shared" si="63"/>
        <v>2017/07/09-06:15:06</v>
      </c>
      <c r="B4038" s="4">
        <v>42925</v>
      </c>
      <c r="C4038" s="3">
        <v>0.26048611111111114</v>
      </c>
      <c r="E4038" s="1230">
        <v>7.21</v>
      </c>
      <c r="F4038" s="1230">
        <v>29</v>
      </c>
      <c r="G4038" s="1230">
        <v>28.8</v>
      </c>
      <c r="H4038" s="1230">
        <v>76.709999999999994</v>
      </c>
    </row>
    <row r="4039" spans="1:8">
      <c r="A4039" s="1230" t="str">
        <f t="shared" si="63"/>
        <v>2017/07/09-06:25:06</v>
      </c>
      <c r="B4039" s="4">
        <v>42925</v>
      </c>
      <c r="C4039" s="3">
        <v>0.26743055555555556</v>
      </c>
      <c r="E4039" s="1230">
        <v>7.22</v>
      </c>
      <c r="F4039" s="1230">
        <v>28.9</v>
      </c>
      <c r="G4039" s="1230">
        <v>28.92</v>
      </c>
      <c r="H4039" s="1230">
        <v>75.569999999999993</v>
      </c>
    </row>
    <row r="4040" spans="1:8">
      <c r="A4040" s="1230" t="str">
        <f t="shared" si="63"/>
        <v>2017/07/09-06:35:06</v>
      </c>
      <c r="B4040" s="4">
        <v>42925</v>
      </c>
      <c r="C4040" s="3">
        <v>0.27437499999999998</v>
      </c>
      <c r="E4040" s="1230">
        <v>7.22</v>
      </c>
      <c r="F4040" s="1230">
        <v>28.9</v>
      </c>
      <c r="G4040" s="1230">
        <v>29.02</v>
      </c>
      <c r="H4040" s="1230">
        <v>74.89</v>
      </c>
    </row>
    <row r="4041" spans="1:8">
      <c r="A4041" s="1230" t="str">
        <f t="shared" si="63"/>
        <v>2017/07/09-06:45:06</v>
      </c>
      <c r="B4041" s="4">
        <v>42925</v>
      </c>
      <c r="C4041" s="3">
        <v>0.28131944444444446</v>
      </c>
      <c r="E4041" s="1230">
        <v>7.2</v>
      </c>
      <c r="F4041" s="1230">
        <v>28.9</v>
      </c>
      <c r="G4041" s="1230">
        <v>29.11</v>
      </c>
      <c r="H4041" s="1230">
        <v>75.16</v>
      </c>
    </row>
    <row r="4042" spans="1:8">
      <c r="A4042" s="1230" t="str">
        <f t="shared" si="63"/>
        <v>2017/07/09-06:55:06</v>
      </c>
      <c r="B4042" s="4">
        <v>42925</v>
      </c>
      <c r="C4042" s="3">
        <v>0.28826388888888888</v>
      </c>
      <c r="E4042" s="1230">
        <v>7.22</v>
      </c>
      <c r="F4042" s="1230">
        <v>28.9</v>
      </c>
      <c r="G4042" s="1230">
        <v>29.29</v>
      </c>
      <c r="H4042" s="1230">
        <v>74.290000000000006</v>
      </c>
    </row>
    <row r="4043" spans="1:8">
      <c r="A4043" s="1230" t="str">
        <f t="shared" si="63"/>
        <v>2017/07/09-07:05:06</v>
      </c>
      <c r="B4043" s="4">
        <v>42925</v>
      </c>
      <c r="C4043" s="3">
        <v>0.29520833333333335</v>
      </c>
      <c r="E4043" s="1230">
        <v>7.21</v>
      </c>
      <c r="F4043" s="1230">
        <v>28.9</v>
      </c>
      <c r="G4043" s="1230">
        <v>29.43</v>
      </c>
      <c r="H4043" s="1230">
        <v>73.37</v>
      </c>
    </row>
    <row r="4044" spans="1:8">
      <c r="A4044" s="1230" t="str">
        <f t="shared" si="63"/>
        <v>2017/07/09-07:15:06</v>
      </c>
      <c r="B4044" s="4">
        <v>42925</v>
      </c>
      <c r="C4044" s="3">
        <v>0.30215277777777777</v>
      </c>
      <c r="E4044" s="1230">
        <v>7.23</v>
      </c>
      <c r="F4044" s="1230">
        <v>28.9</v>
      </c>
      <c r="G4044" s="1230">
        <v>29.64</v>
      </c>
      <c r="H4044" s="1230">
        <v>72.72</v>
      </c>
    </row>
    <row r="4045" spans="1:8">
      <c r="A4045" s="1230" t="str">
        <f t="shared" si="63"/>
        <v>2017/07/09-07:25:06</v>
      </c>
      <c r="B4045" s="4">
        <v>42925</v>
      </c>
      <c r="C4045" s="3">
        <v>0.30909722222222219</v>
      </c>
      <c r="E4045" s="1230">
        <v>7.23</v>
      </c>
      <c r="F4045" s="1230">
        <v>28.9</v>
      </c>
      <c r="G4045" s="1230">
        <v>29.83</v>
      </c>
      <c r="H4045" s="1230">
        <v>71.98</v>
      </c>
    </row>
    <row r="4046" spans="1:8">
      <c r="A4046" s="1230" t="str">
        <f t="shared" si="63"/>
        <v>2017/07/09-07:35:06</v>
      </c>
      <c r="B4046" s="4">
        <v>42925</v>
      </c>
      <c r="C4046" s="3">
        <v>0.31604166666666667</v>
      </c>
      <c r="E4046" s="1230">
        <v>7.23</v>
      </c>
      <c r="F4046" s="1230">
        <v>29</v>
      </c>
      <c r="G4046" s="1230">
        <v>29.94</v>
      </c>
      <c r="H4046" s="1230">
        <v>71.97</v>
      </c>
    </row>
    <row r="4047" spans="1:8">
      <c r="A4047" s="1230" t="str">
        <f t="shared" si="63"/>
        <v>2017/07/09-07:45:06</v>
      </c>
      <c r="B4047" s="4">
        <v>42925</v>
      </c>
      <c r="C4047" s="3">
        <v>0.32298611111111114</v>
      </c>
      <c r="E4047" s="1230">
        <v>7.26</v>
      </c>
      <c r="F4047" s="1230">
        <v>29</v>
      </c>
      <c r="G4047" s="1230">
        <v>29.83</v>
      </c>
      <c r="H4047" s="1230">
        <v>70.8</v>
      </c>
    </row>
    <row r="4048" spans="1:8">
      <c r="A4048" s="1230" t="str">
        <f t="shared" si="63"/>
        <v>2017/07/09-07:55:06</v>
      </c>
      <c r="B4048" s="4">
        <v>42925</v>
      </c>
      <c r="C4048" s="3">
        <v>0.32993055555555556</v>
      </c>
      <c r="E4048" s="1230">
        <v>7.28</v>
      </c>
      <c r="F4048" s="1230">
        <v>29</v>
      </c>
      <c r="G4048" s="1230">
        <v>29.91</v>
      </c>
      <c r="H4048" s="1230">
        <v>70.290000000000006</v>
      </c>
    </row>
    <row r="4049" spans="1:8">
      <c r="A4049" s="1230" t="str">
        <f t="shared" si="63"/>
        <v>2017/07/09-08:05:06</v>
      </c>
      <c r="B4049" s="4">
        <v>42925</v>
      </c>
      <c r="C4049" s="3">
        <v>0.33687500000000004</v>
      </c>
      <c r="E4049" s="1230">
        <v>7.29</v>
      </c>
      <c r="F4049" s="1230">
        <v>29</v>
      </c>
      <c r="G4049" s="1230">
        <v>30.1</v>
      </c>
      <c r="H4049" s="1230">
        <v>69.599999999999994</v>
      </c>
    </row>
    <row r="4050" spans="1:8">
      <c r="A4050" s="1230" t="str">
        <f t="shared" si="63"/>
        <v>2017/07/09-08:15:06</v>
      </c>
      <c r="B4050" s="4">
        <v>42925</v>
      </c>
      <c r="C4050" s="3">
        <v>0.34381944444444446</v>
      </c>
      <c r="E4050" s="1230">
        <v>7.33</v>
      </c>
      <c r="F4050" s="1230">
        <v>29</v>
      </c>
      <c r="G4050" s="1230">
        <v>30.55</v>
      </c>
      <c r="H4050" s="1230">
        <v>69.44</v>
      </c>
    </row>
    <row r="4051" spans="1:8">
      <c r="A4051" s="1230" t="str">
        <f t="shared" si="63"/>
        <v>2017/07/09-08:25:06</v>
      </c>
      <c r="B4051" s="4">
        <v>42925</v>
      </c>
      <c r="C4051" s="3">
        <v>0.35076388888888888</v>
      </c>
      <c r="E4051" s="1230">
        <v>7.4</v>
      </c>
      <c r="F4051" s="1230">
        <v>29.1</v>
      </c>
      <c r="G4051" s="1230">
        <v>30.57</v>
      </c>
      <c r="H4051" s="1230">
        <v>67.59</v>
      </c>
    </row>
    <row r="4052" spans="1:8">
      <c r="A4052" s="1230" t="str">
        <f t="shared" si="63"/>
        <v>2017/07/09-08:35:06</v>
      </c>
      <c r="B4052" s="4">
        <v>42925</v>
      </c>
      <c r="C4052" s="3">
        <v>0.35770833333333335</v>
      </c>
      <c r="E4052" s="1230">
        <v>7.45</v>
      </c>
      <c r="F4052" s="1230">
        <v>29.1</v>
      </c>
      <c r="G4052" s="1230">
        <v>30.76</v>
      </c>
      <c r="H4052" s="1230">
        <v>66</v>
      </c>
    </row>
    <row r="4053" spans="1:8">
      <c r="A4053" s="1230" t="str">
        <f t="shared" si="63"/>
        <v>2017/07/09-08:45:06</v>
      </c>
      <c r="B4053" s="4">
        <v>42925</v>
      </c>
      <c r="C4053" s="3">
        <v>0.36465277777777777</v>
      </c>
      <c r="E4053" s="1230">
        <v>7.42</v>
      </c>
      <c r="F4053" s="1230">
        <v>29.1</v>
      </c>
      <c r="G4053" s="1230">
        <v>30.98</v>
      </c>
      <c r="H4053" s="1230">
        <v>66.61</v>
      </c>
    </row>
    <row r="4054" spans="1:8">
      <c r="A4054" s="1230" t="str">
        <f t="shared" si="63"/>
        <v>2017/07/09-08:55:06</v>
      </c>
      <c r="B4054" s="4">
        <v>42925</v>
      </c>
      <c r="C4054" s="3">
        <v>0.37159722222222219</v>
      </c>
      <c r="E4054" s="1230">
        <v>7.46</v>
      </c>
      <c r="F4054" s="1230">
        <v>29.2</v>
      </c>
      <c r="G4054" s="1230">
        <v>31.37</v>
      </c>
      <c r="H4054" s="1230">
        <v>67.040000000000006</v>
      </c>
    </row>
    <row r="4055" spans="1:8">
      <c r="A4055" s="1230" t="str">
        <f t="shared" si="63"/>
        <v>2017/07/09-09:05:06</v>
      </c>
      <c r="B4055" s="4">
        <v>42925</v>
      </c>
      <c r="C4055" s="3">
        <v>0.37854166666666672</v>
      </c>
      <c r="E4055" s="1230">
        <v>7.4</v>
      </c>
      <c r="F4055" s="1230">
        <v>29.3</v>
      </c>
      <c r="G4055" s="1230">
        <v>31.44</v>
      </c>
      <c r="H4055" s="1230">
        <v>66.31</v>
      </c>
    </row>
    <row r="4056" spans="1:8">
      <c r="A4056" s="1230" t="str">
        <f t="shared" si="63"/>
        <v>2017/07/09-09:15:06</v>
      </c>
      <c r="B4056" s="4">
        <v>42925</v>
      </c>
      <c r="C4056" s="3">
        <v>0.38548611111111114</v>
      </c>
      <c r="E4056" s="1230">
        <v>7.44</v>
      </c>
      <c r="F4056" s="1230">
        <v>29.4</v>
      </c>
      <c r="G4056" s="1230">
        <v>32</v>
      </c>
      <c r="H4056" s="1230">
        <v>65.319999999999993</v>
      </c>
    </row>
    <row r="4057" spans="1:8">
      <c r="A4057" s="1230" t="str">
        <f t="shared" si="63"/>
        <v>2017/07/09-09:25:06</v>
      </c>
      <c r="B4057" s="4">
        <v>42925</v>
      </c>
      <c r="C4057" s="3">
        <v>0.39243055555555556</v>
      </c>
      <c r="E4057" s="1230">
        <v>7.47</v>
      </c>
      <c r="F4057" s="1230">
        <v>29.5</v>
      </c>
      <c r="G4057" s="1230">
        <v>32.24</v>
      </c>
      <c r="H4057" s="1230">
        <v>62.15</v>
      </c>
    </row>
    <row r="4058" spans="1:8">
      <c r="A4058" s="1230" t="str">
        <f t="shared" si="63"/>
        <v>2017/07/09-09:35:06</v>
      </c>
      <c r="B4058" s="4">
        <v>42925</v>
      </c>
      <c r="C4058" s="3">
        <v>0.39937500000000004</v>
      </c>
      <c r="E4058" s="1230">
        <v>7.48</v>
      </c>
      <c r="F4058" s="1230">
        <v>29.6</v>
      </c>
      <c r="G4058" s="1230">
        <v>32.35</v>
      </c>
      <c r="H4058" s="1230">
        <v>62.45</v>
      </c>
    </row>
    <row r="4059" spans="1:8">
      <c r="A4059" s="1230" t="str">
        <f t="shared" si="63"/>
        <v>2017/07/09-09:45:06</v>
      </c>
      <c r="B4059" s="4">
        <v>42925</v>
      </c>
      <c r="C4059" s="3">
        <v>0.40631944444444446</v>
      </c>
      <c r="E4059" s="1230">
        <v>7.54</v>
      </c>
      <c r="F4059" s="1230">
        <v>29.7</v>
      </c>
      <c r="G4059" s="1230">
        <v>32.57</v>
      </c>
      <c r="H4059" s="1230">
        <v>61.73</v>
      </c>
    </row>
    <row r="4060" spans="1:8">
      <c r="A4060" s="1230" t="str">
        <f t="shared" si="63"/>
        <v>2017/07/09-09:55:06</v>
      </c>
      <c r="B4060" s="4">
        <v>42925</v>
      </c>
      <c r="C4060" s="3">
        <v>0.41326388888888888</v>
      </c>
      <c r="E4060" s="1230">
        <v>7.59</v>
      </c>
      <c r="F4060" s="1230">
        <v>29.7</v>
      </c>
      <c r="G4060" s="1230">
        <v>32.58</v>
      </c>
      <c r="H4060" s="1230">
        <v>62.04</v>
      </c>
    </row>
    <row r="4061" spans="1:8">
      <c r="A4061" s="1230" t="str">
        <f t="shared" si="63"/>
        <v>2017/07/09-10:05:06</v>
      </c>
      <c r="B4061" s="4">
        <v>42925</v>
      </c>
      <c r="C4061" s="3">
        <v>0.42020833333333335</v>
      </c>
      <c r="E4061" s="1230">
        <v>7.52</v>
      </c>
      <c r="F4061" s="1230">
        <v>29.8</v>
      </c>
      <c r="G4061" s="1230">
        <v>32.71</v>
      </c>
      <c r="H4061" s="1230">
        <v>60.24</v>
      </c>
    </row>
    <row r="4062" spans="1:8">
      <c r="A4062" s="1230" t="str">
        <f t="shared" si="63"/>
        <v>2017/07/09-10:15:06</v>
      </c>
      <c r="B4062" s="4">
        <v>42925</v>
      </c>
      <c r="C4062" s="3">
        <v>0.42715277777777777</v>
      </c>
      <c r="E4062" s="1230">
        <v>7.56</v>
      </c>
      <c r="F4062" s="1230">
        <v>29.9</v>
      </c>
      <c r="G4062" s="1230">
        <v>33.31</v>
      </c>
      <c r="H4062" s="1230">
        <v>60.19</v>
      </c>
    </row>
    <row r="4063" spans="1:8">
      <c r="A4063" s="1230" t="str">
        <f t="shared" si="63"/>
        <v>2017/07/09-10:25:06</v>
      </c>
      <c r="B4063" s="4">
        <v>42925</v>
      </c>
      <c r="C4063" s="3">
        <v>0.43409722222222219</v>
      </c>
      <c r="E4063" s="1230">
        <v>7.6</v>
      </c>
      <c r="F4063" s="1230">
        <v>30</v>
      </c>
      <c r="G4063" s="1230">
        <v>33.49</v>
      </c>
      <c r="H4063" s="1230">
        <v>59.56</v>
      </c>
    </row>
    <row r="4064" spans="1:8">
      <c r="A4064" s="1230" t="str">
        <f t="shared" si="63"/>
        <v>2017/07/09-10:35:06</v>
      </c>
      <c r="B4064" s="4">
        <v>42925</v>
      </c>
      <c r="C4064" s="3">
        <v>0.44104166666666672</v>
      </c>
      <c r="E4064" s="1230">
        <v>7.67</v>
      </c>
      <c r="F4064" s="1230">
        <v>30.1</v>
      </c>
      <c r="G4064" s="1230">
        <v>33.43</v>
      </c>
      <c r="H4064" s="1230">
        <v>59.23</v>
      </c>
    </row>
    <row r="4065" spans="1:8">
      <c r="A4065" s="1230" t="str">
        <f t="shared" si="63"/>
        <v>2017/07/09-10:45:06</v>
      </c>
      <c r="B4065" s="4">
        <v>42925</v>
      </c>
      <c r="C4065" s="3">
        <v>0.44798611111111114</v>
      </c>
      <c r="E4065" s="1230">
        <v>7.57</v>
      </c>
      <c r="F4065" s="1230">
        <v>30.3</v>
      </c>
      <c r="G4065" s="1230">
        <v>33.53</v>
      </c>
      <c r="H4065" s="1230">
        <v>57.36</v>
      </c>
    </row>
    <row r="4066" spans="1:8">
      <c r="A4066" s="1230" t="str">
        <f t="shared" si="63"/>
        <v>2017/07/09-10:55:06</v>
      </c>
      <c r="B4066" s="4">
        <v>42925</v>
      </c>
      <c r="C4066" s="3">
        <v>0.45493055555555556</v>
      </c>
      <c r="E4066" s="1230">
        <v>7.58</v>
      </c>
      <c r="F4066" s="1230">
        <v>30.5</v>
      </c>
      <c r="G4066" s="1230">
        <v>33.840000000000003</v>
      </c>
      <c r="H4066" s="1230">
        <v>57.13</v>
      </c>
    </row>
    <row r="4067" spans="1:8">
      <c r="A4067" s="1230" t="str">
        <f t="shared" si="63"/>
        <v>2017/07/09-11:05:06</v>
      </c>
      <c r="B4067" s="4">
        <v>42925</v>
      </c>
      <c r="C4067" s="3">
        <v>0.46187500000000004</v>
      </c>
      <c r="E4067" s="1230">
        <v>7.77</v>
      </c>
      <c r="F4067" s="1230">
        <v>30.5</v>
      </c>
      <c r="G4067" s="1230">
        <v>33.93</v>
      </c>
      <c r="H4067" s="1230">
        <v>56.9</v>
      </c>
    </row>
    <row r="4068" spans="1:8">
      <c r="A4068" s="1230" t="str">
        <f t="shared" si="63"/>
        <v>2017/07/09-11:15:06</v>
      </c>
      <c r="B4068" s="4">
        <v>42925</v>
      </c>
      <c r="C4068" s="3">
        <v>0.46881944444444446</v>
      </c>
      <c r="E4068" s="1230">
        <v>7.86</v>
      </c>
      <c r="F4068" s="1230">
        <v>30.6</v>
      </c>
      <c r="G4068" s="1230">
        <v>34.14</v>
      </c>
      <c r="H4068" s="1230">
        <v>56.47</v>
      </c>
    </row>
    <row r="4069" spans="1:8">
      <c r="A4069" s="1230" t="str">
        <f t="shared" si="63"/>
        <v>2017/07/09-11:25:06</v>
      </c>
      <c r="B4069" s="4">
        <v>42925</v>
      </c>
      <c r="C4069" s="3">
        <v>0.47576388888888888</v>
      </c>
      <c r="E4069" s="1230">
        <v>7.86</v>
      </c>
      <c r="F4069" s="1230">
        <v>30.7</v>
      </c>
      <c r="G4069" s="1230">
        <v>34.26</v>
      </c>
      <c r="H4069" s="1230">
        <v>55.44</v>
      </c>
    </row>
    <row r="4070" spans="1:8">
      <c r="A4070" s="1230" t="str">
        <f t="shared" si="63"/>
        <v>2017/07/09-11:35:06</v>
      </c>
      <c r="B4070" s="4">
        <v>42925</v>
      </c>
      <c r="C4070" s="3">
        <v>0.48270833333333335</v>
      </c>
      <c r="E4070" s="1230">
        <v>7.91</v>
      </c>
      <c r="F4070" s="1230">
        <v>30.7</v>
      </c>
      <c r="G4070" s="1230">
        <v>34.32</v>
      </c>
      <c r="H4070" s="1230">
        <v>57.84</v>
      </c>
    </row>
    <row r="4071" spans="1:8">
      <c r="A4071" s="1230" t="str">
        <f t="shared" si="63"/>
        <v>2017/07/09-11:45:06</v>
      </c>
      <c r="B4071" s="4">
        <v>42925</v>
      </c>
      <c r="C4071" s="3">
        <v>0.48965277777777777</v>
      </c>
      <c r="E4071" s="1230">
        <v>7.89</v>
      </c>
      <c r="F4071" s="1230">
        <v>30.9</v>
      </c>
      <c r="G4071" s="1230">
        <v>34.65</v>
      </c>
      <c r="H4071" s="1230">
        <v>55.93</v>
      </c>
    </row>
    <row r="4072" spans="1:8">
      <c r="A4072" s="1230" t="str">
        <f t="shared" si="63"/>
        <v>2017/07/09-11:55:06</v>
      </c>
      <c r="B4072" s="4">
        <v>42925</v>
      </c>
      <c r="C4072" s="3">
        <v>0.49659722222222219</v>
      </c>
      <c r="E4072" s="1230">
        <v>7.84</v>
      </c>
      <c r="F4072" s="1230">
        <v>31</v>
      </c>
      <c r="G4072" s="1230">
        <v>34.24</v>
      </c>
      <c r="H4072" s="1230">
        <v>58.12</v>
      </c>
    </row>
    <row r="4073" spans="1:8">
      <c r="A4073" s="1230" t="str">
        <f t="shared" si="63"/>
        <v>2017/07/09-12:05:06</v>
      </c>
      <c r="B4073" s="4">
        <v>42925</v>
      </c>
      <c r="C4073" s="3">
        <v>0.50354166666666667</v>
      </c>
      <c r="E4073" s="1230">
        <v>7.86</v>
      </c>
      <c r="F4073" s="1230">
        <v>31.2</v>
      </c>
      <c r="G4073" s="1230">
        <v>34.96</v>
      </c>
      <c r="H4073" s="1230">
        <v>54.51</v>
      </c>
    </row>
    <row r="4074" spans="1:8">
      <c r="A4074" s="1230" t="str">
        <f t="shared" si="63"/>
        <v>2017/07/09-12:15:06</v>
      </c>
      <c r="B4074" s="4">
        <v>42925</v>
      </c>
      <c r="C4074" s="3">
        <v>0.51048611111111108</v>
      </c>
      <c r="E4074" s="1230">
        <v>7.86</v>
      </c>
      <c r="F4074" s="1230">
        <v>31.4</v>
      </c>
      <c r="G4074" s="1230">
        <v>34.74</v>
      </c>
      <c r="H4074" s="1230">
        <v>54.43</v>
      </c>
    </row>
    <row r="4075" spans="1:8">
      <c r="A4075" s="1230" t="str">
        <f t="shared" si="63"/>
        <v>2017/07/09-12:25:06</v>
      </c>
      <c r="B4075" s="4">
        <v>42925</v>
      </c>
      <c r="C4075" s="3">
        <v>0.5174305555555555</v>
      </c>
      <c r="E4075" s="1230">
        <v>7.77</v>
      </c>
      <c r="F4075" s="1230">
        <v>31.6</v>
      </c>
      <c r="G4075" s="1230">
        <v>34.44</v>
      </c>
      <c r="H4075" s="1230">
        <v>54.81</v>
      </c>
    </row>
    <row r="4076" spans="1:8">
      <c r="A4076" s="1230" t="str">
        <f t="shared" si="63"/>
        <v>2017/07/09-12:35:06</v>
      </c>
      <c r="B4076" s="4">
        <v>42925</v>
      </c>
      <c r="C4076" s="3">
        <v>0.52437500000000004</v>
      </c>
      <c r="E4076" s="1230">
        <v>7.9</v>
      </c>
      <c r="F4076" s="1230">
        <v>31.7</v>
      </c>
      <c r="G4076" s="1230">
        <v>34.29</v>
      </c>
      <c r="H4076" s="1230">
        <v>55.44</v>
      </c>
    </row>
    <row r="4077" spans="1:8">
      <c r="A4077" s="1230" t="str">
        <f t="shared" si="63"/>
        <v>2017/07/09-12:45:06</v>
      </c>
      <c r="B4077" s="4">
        <v>42925</v>
      </c>
      <c r="C4077" s="3">
        <v>0.53131944444444446</v>
      </c>
      <c r="E4077" s="1230">
        <v>7.78</v>
      </c>
      <c r="F4077" s="1230">
        <v>31.7</v>
      </c>
      <c r="G4077" s="1230">
        <v>34.29</v>
      </c>
      <c r="H4077" s="1230">
        <v>58.94</v>
      </c>
    </row>
    <row r="4078" spans="1:8">
      <c r="A4078" s="1230" t="str">
        <f t="shared" si="63"/>
        <v>2017/07/09-12:55:06</v>
      </c>
      <c r="B4078" s="4">
        <v>42925</v>
      </c>
      <c r="C4078" s="3">
        <v>0.53826388888888888</v>
      </c>
      <c r="E4078" s="1230">
        <v>7.7</v>
      </c>
      <c r="F4078" s="1230">
        <v>31.7</v>
      </c>
      <c r="G4078" s="1230">
        <v>34.39</v>
      </c>
      <c r="H4078" s="1230">
        <v>58.71</v>
      </c>
    </row>
    <row r="4079" spans="1:8">
      <c r="A4079" s="1230" t="str">
        <f t="shared" si="63"/>
        <v>2017/07/09-13:05:06</v>
      </c>
      <c r="B4079" s="4">
        <v>42925</v>
      </c>
      <c r="C4079" s="3">
        <v>0.54520833333333341</v>
      </c>
      <c r="E4079" s="1230">
        <v>7.69</v>
      </c>
      <c r="F4079" s="1230">
        <v>31.6</v>
      </c>
      <c r="G4079" s="1230">
        <v>34.39</v>
      </c>
      <c r="H4079" s="1230">
        <v>58.28</v>
      </c>
    </row>
    <row r="4080" spans="1:8">
      <c r="A4080" s="1230" t="str">
        <f t="shared" si="63"/>
        <v>2017/07/09-13:15:06</v>
      </c>
      <c r="B4080" s="4">
        <v>42925</v>
      </c>
      <c r="C4080" s="3">
        <v>0.55215277777777783</v>
      </c>
      <c r="E4080" s="1230">
        <v>7.62</v>
      </c>
      <c r="F4080" s="1230">
        <v>31.7</v>
      </c>
      <c r="G4080" s="1230">
        <v>34.25</v>
      </c>
      <c r="H4080" s="1230">
        <v>58.9</v>
      </c>
    </row>
    <row r="4081" spans="1:8">
      <c r="A4081" s="1230" t="str">
        <f t="shared" si="63"/>
        <v>2017/07/09-13:25:06</v>
      </c>
      <c r="B4081" s="4">
        <v>42925</v>
      </c>
      <c r="C4081" s="3">
        <v>0.55909722222222225</v>
      </c>
      <c r="E4081" s="1230">
        <v>7.53</v>
      </c>
      <c r="F4081" s="1230">
        <v>31.7</v>
      </c>
      <c r="G4081" s="1230">
        <v>33.99</v>
      </c>
      <c r="H4081" s="1230">
        <v>58.37</v>
      </c>
    </row>
    <row r="4082" spans="1:8">
      <c r="A4082" s="1230" t="str">
        <f t="shared" si="63"/>
        <v>2017/07/09-13:35:06</v>
      </c>
      <c r="B4082" s="4">
        <v>42925</v>
      </c>
      <c r="C4082" s="3">
        <v>0.56604166666666667</v>
      </c>
      <c r="E4082" s="1230">
        <v>7.53</v>
      </c>
      <c r="F4082" s="1230">
        <v>31.8</v>
      </c>
      <c r="G4082" s="1230">
        <v>33.840000000000003</v>
      </c>
      <c r="H4082" s="1230">
        <v>59.51</v>
      </c>
    </row>
    <row r="4083" spans="1:8">
      <c r="A4083" s="1230" t="str">
        <f t="shared" si="63"/>
        <v>2017/07/09-13:45:06</v>
      </c>
      <c r="B4083" s="4">
        <v>42925</v>
      </c>
      <c r="C4083" s="3">
        <v>0.57298611111111108</v>
      </c>
      <c r="E4083" s="1230">
        <v>7.48</v>
      </c>
      <c r="F4083" s="1230">
        <v>32</v>
      </c>
      <c r="G4083" s="1230">
        <v>33.61</v>
      </c>
      <c r="H4083" s="1230">
        <v>58.66</v>
      </c>
    </row>
    <row r="4084" spans="1:8">
      <c r="A4084" s="1230" t="str">
        <f t="shared" si="63"/>
        <v>2017/07/09-13:55:06</v>
      </c>
      <c r="B4084" s="4">
        <v>42925</v>
      </c>
      <c r="C4084" s="3">
        <v>0.5799305555555555</v>
      </c>
      <c r="E4084" s="1230">
        <v>7.47</v>
      </c>
      <c r="F4084" s="1230">
        <v>31.9</v>
      </c>
      <c r="G4084" s="1230">
        <v>33.31</v>
      </c>
      <c r="H4084" s="1230">
        <v>60.4</v>
      </c>
    </row>
    <row r="4085" spans="1:8">
      <c r="A4085" s="1230" t="str">
        <f t="shared" si="63"/>
        <v>2017/07/09-14:05:06</v>
      </c>
      <c r="B4085" s="4">
        <v>42925</v>
      </c>
      <c r="C4085" s="3">
        <v>0.58687500000000004</v>
      </c>
      <c r="E4085" s="1230">
        <v>7.61</v>
      </c>
      <c r="F4085" s="1230">
        <v>32</v>
      </c>
      <c r="G4085" s="1230">
        <v>33.020000000000003</v>
      </c>
      <c r="H4085" s="1230">
        <v>64.989999999999995</v>
      </c>
    </row>
    <row r="4086" spans="1:8">
      <c r="A4086" s="1230" t="str">
        <f t="shared" si="63"/>
        <v>2017/07/09-14:15:06</v>
      </c>
      <c r="B4086" s="4">
        <v>42925</v>
      </c>
      <c r="C4086" s="3">
        <v>0.59381944444444446</v>
      </c>
      <c r="E4086" s="1230">
        <v>7.4</v>
      </c>
      <c r="F4086" s="1230">
        <v>31.9</v>
      </c>
      <c r="G4086" s="1230">
        <v>32.79</v>
      </c>
      <c r="H4086" s="1230">
        <v>66.150000000000006</v>
      </c>
    </row>
    <row r="4087" spans="1:8">
      <c r="A4087" s="1230" t="str">
        <f t="shared" si="63"/>
        <v>2017/07/09-14:25:06</v>
      </c>
      <c r="B4087" s="4">
        <v>42925</v>
      </c>
      <c r="C4087" s="3">
        <v>0.60076388888888888</v>
      </c>
      <c r="E4087" s="1230">
        <v>7.39</v>
      </c>
      <c r="F4087" s="1230">
        <v>31.9</v>
      </c>
      <c r="G4087" s="1230">
        <v>32.590000000000003</v>
      </c>
      <c r="H4087" s="1230">
        <v>65.69</v>
      </c>
    </row>
    <row r="4088" spans="1:8">
      <c r="A4088" s="1230" t="str">
        <f t="shared" si="63"/>
        <v>2017/07/09-14:35:06</v>
      </c>
      <c r="B4088" s="4">
        <v>42925</v>
      </c>
      <c r="C4088" s="3">
        <v>0.60770833333333341</v>
      </c>
      <c r="E4088" s="1230">
        <v>7.41</v>
      </c>
      <c r="F4088" s="1230">
        <v>31.8</v>
      </c>
      <c r="G4088" s="1230">
        <v>32.61</v>
      </c>
      <c r="H4088" s="1230">
        <v>64.11</v>
      </c>
    </row>
    <row r="4089" spans="1:8">
      <c r="A4089" s="1230" t="str">
        <f t="shared" si="63"/>
        <v>2017/07/09-14:45:06</v>
      </c>
      <c r="B4089" s="4">
        <v>42925</v>
      </c>
      <c r="C4089" s="3">
        <v>0.61465277777777783</v>
      </c>
      <c r="E4089" s="1230">
        <v>7.4</v>
      </c>
      <c r="F4089" s="1230">
        <v>31.7</v>
      </c>
      <c r="G4089" s="1230">
        <v>32.619999999999997</v>
      </c>
      <c r="H4089" s="1230">
        <v>66.069999999999993</v>
      </c>
    </row>
    <row r="4090" spans="1:8">
      <c r="A4090" s="1230" t="str">
        <f t="shared" si="63"/>
        <v>2017/07/09-14:55:06</v>
      </c>
      <c r="B4090" s="4">
        <v>42925</v>
      </c>
      <c r="C4090" s="3">
        <v>0.62159722222222225</v>
      </c>
      <c r="E4090" s="1230">
        <v>7.38</v>
      </c>
      <c r="F4090" s="1230">
        <v>31.7</v>
      </c>
      <c r="G4090" s="1230">
        <v>32.49</v>
      </c>
      <c r="H4090" s="1230">
        <v>67.010000000000005</v>
      </c>
    </row>
    <row r="4091" spans="1:8">
      <c r="A4091" s="1230" t="str">
        <f t="shared" si="63"/>
        <v>2017/07/09-15:05:06</v>
      </c>
      <c r="B4091" s="4">
        <v>42925</v>
      </c>
      <c r="C4091" s="3">
        <v>0.62854166666666667</v>
      </c>
      <c r="E4091" s="1230">
        <v>7.37</v>
      </c>
      <c r="F4091" s="1230">
        <v>31.7</v>
      </c>
      <c r="G4091" s="1230">
        <v>32.32</v>
      </c>
      <c r="H4091" s="1230">
        <v>66.66</v>
      </c>
    </row>
    <row r="4092" spans="1:8">
      <c r="A4092" s="1230" t="str">
        <f t="shared" si="63"/>
        <v>2017/07/09-15:15:06</v>
      </c>
      <c r="B4092" s="4">
        <v>42925</v>
      </c>
      <c r="C4092" s="3">
        <v>0.63548611111111108</v>
      </c>
      <c r="E4092" s="1230">
        <v>7.35</v>
      </c>
      <c r="F4092" s="1230">
        <v>31.7</v>
      </c>
      <c r="G4092" s="1230">
        <v>32.18</v>
      </c>
      <c r="H4092" s="1230">
        <v>65.319999999999993</v>
      </c>
    </row>
    <row r="4093" spans="1:8">
      <c r="A4093" s="1230" t="str">
        <f t="shared" si="63"/>
        <v>2017/07/09-15:25:06</v>
      </c>
      <c r="B4093" s="4">
        <v>42925</v>
      </c>
      <c r="C4093" s="3">
        <v>0.6424305555555555</v>
      </c>
      <c r="E4093" s="1230">
        <v>7.41</v>
      </c>
      <c r="F4093" s="1230">
        <v>31.8</v>
      </c>
      <c r="G4093" s="1230">
        <v>32.630000000000003</v>
      </c>
      <c r="H4093" s="1230">
        <v>67.36</v>
      </c>
    </row>
    <row r="4094" spans="1:8">
      <c r="A4094" s="1230" t="str">
        <f t="shared" si="63"/>
        <v>2017/07/09-15:35:06</v>
      </c>
      <c r="B4094" s="4">
        <v>42925</v>
      </c>
      <c r="C4094" s="3">
        <v>0.64937500000000004</v>
      </c>
      <c r="E4094" s="1230">
        <v>7.4</v>
      </c>
      <c r="F4094" s="1230">
        <v>31.9</v>
      </c>
      <c r="G4094" s="1230">
        <v>33.08</v>
      </c>
      <c r="H4094" s="1230">
        <v>66.959999999999994</v>
      </c>
    </row>
    <row r="4095" spans="1:8">
      <c r="A4095" s="1230" t="str">
        <f t="shared" si="63"/>
        <v>2017/07/09-15:45:06</v>
      </c>
      <c r="B4095" s="4">
        <v>42925</v>
      </c>
      <c r="C4095" s="3">
        <v>0.65631944444444446</v>
      </c>
      <c r="E4095" s="1230">
        <v>7.47</v>
      </c>
      <c r="F4095" s="1230">
        <v>31.8</v>
      </c>
      <c r="G4095" s="1230">
        <v>33.159999999999997</v>
      </c>
      <c r="H4095" s="1230">
        <v>66.23</v>
      </c>
    </row>
    <row r="4096" spans="1:8">
      <c r="A4096" s="1230" t="str">
        <f t="shared" si="63"/>
        <v>2017/07/09-15:55:06</v>
      </c>
      <c r="B4096" s="4">
        <v>42925</v>
      </c>
      <c r="C4096" s="3">
        <v>0.66326388888888888</v>
      </c>
      <c r="E4096" s="1230">
        <v>7.42</v>
      </c>
      <c r="F4096" s="1230">
        <v>31.9</v>
      </c>
      <c r="G4096" s="1230">
        <v>33.299999999999997</v>
      </c>
      <c r="H4096" s="1230">
        <v>63.67</v>
      </c>
    </row>
    <row r="4097" spans="1:8">
      <c r="A4097" s="1230" t="str">
        <f t="shared" si="63"/>
        <v>2017/07/09-16:05:06</v>
      </c>
      <c r="B4097" s="4">
        <v>42925</v>
      </c>
      <c r="C4097" s="3">
        <v>0.67020833333333341</v>
      </c>
      <c r="E4097" s="1230">
        <v>7.44</v>
      </c>
      <c r="F4097" s="1230">
        <v>31.9</v>
      </c>
      <c r="G4097" s="1230">
        <v>33.14</v>
      </c>
      <c r="H4097" s="1230">
        <v>63.23</v>
      </c>
    </row>
    <row r="4098" spans="1:8">
      <c r="A4098" s="123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230">
        <v>7.52</v>
      </c>
      <c r="F4098" s="1230">
        <v>31.9</v>
      </c>
      <c r="G4098" s="1230">
        <v>32.840000000000003</v>
      </c>
      <c r="H4098" s="1230">
        <v>63.23</v>
      </c>
    </row>
    <row r="4099" spans="1:8">
      <c r="A4099" s="1230" t="str">
        <f t="shared" si="64"/>
        <v>2017/07/09-16:25:06</v>
      </c>
      <c r="B4099" s="4">
        <v>42925</v>
      </c>
      <c r="C4099" s="3">
        <v>0.68409722222222225</v>
      </c>
      <c r="E4099" s="1230">
        <v>7.62</v>
      </c>
      <c r="F4099" s="1230">
        <v>32</v>
      </c>
      <c r="G4099" s="1230">
        <v>32.68</v>
      </c>
      <c r="H4099" s="1230">
        <v>65.510000000000005</v>
      </c>
    </row>
    <row r="4100" spans="1:8">
      <c r="A4100" s="1230" t="str">
        <f t="shared" si="64"/>
        <v>2017/07/09-16:35:06</v>
      </c>
      <c r="B4100" s="4">
        <v>42925</v>
      </c>
      <c r="C4100" s="3">
        <v>0.69104166666666667</v>
      </c>
      <c r="E4100" s="1230">
        <v>7.6</v>
      </c>
      <c r="F4100" s="1230">
        <v>32</v>
      </c>
      <c r="G4100" s="1230">
        <v>32.47</v>
      </c>
      <c r="H4100" s="1230">
        <v>65.13</v>
      </c>
    </row>
    <row r="4101" spans="1:8">
      <c r="A4101" s="1230" t="str">
        <f t="shared" si="64"/>
        <v>2017/07/09-16:45:06</v>
      </c>
      <c r="B4101" s="4">
        <v>42925</v>
      </c>
      <c r="C4101" s="3">
        <v>0.69798611111111108</v>
      </c>
      <c r="E4101" s="1230">
        <v>7.61</v>
      </c>
      <c r="F4101" s="1230">
        <v>32</v>
      </c>
      <c r="G4101" s="1230">
        <v>32.39</v>
      </c>
      <c r="H4101" s="1230">
        <v>66.84</v>
      </c>
    </row>
    <row r="4102" spans="1:8">
      <c r="A4102" s="1230" t="str">
        <f t="shared" si="64"/>
        <v>2017/07/09-16:55:06</v>
      </c>
      <c r="B4102" s="4">
        <v>42925</v>
      </c>
      <c r="C4102" s="3">
        <v>0.7049305555555555</v>
      </c>
      <c r="E4102" s="1230">
        <v>7.96</v>
      </c>
      <c r="F4102" s="1230">
        <v>32</v>
      </c>
      <c r="G4102" s="1230">
        <v>32.24</v>
      </c>
      <c r="H4102" s="1230">
        <v>67.209999999999994</v>
      </c>
    </row>
    <row r="4103" spans="1:8">
      <c r="A4103" s="1230" t="str">
        <f t="shared" si="64"/>
        <v>2017/07/09-17:05:06</v>
      </c>
      <c r="B4103" s="4">
        <v>42925</v>
      </c>
      <c r="C4103" s="3">
        <v>0.71187500000000004</v>
      </c>
      <c r="E4103" s="1230">
        <v>7.86</v>
      </c>
      <c r="F4103" s="1230">
        <v>32</v>
      </c>
      <c r="G4103" s="1230">
        <v>32.119999999999997</v>
      </c>
      <c r="H4103" s="1230">
        <v>68.010000000000005</v>
      </c>
    </row>
    <row r="4104" spans="1:8">
      <c r="A4104" s="1230" t="str">
        <f t="shared" si="64"/>
        <v>2017/07/09-17:15:06</v>
      </c>
      <c r="B4104" s="4">
        <v>42925</v>
      </c>
      <c r="C4104" s="3">
        <v>0.71881944444444434</v>
      </c>
      <c r="E4104" s="1230">
        <v>7.86</v>
      </c>
      <c r="F4104" s="1230">
        <v>31.9</v>
      </c>
      <c r="G4104" s="1230">
        <v>32.01</v>
      </c>
      <c r="H4104" s="1230">
        <v>66.73</v>
      </c>
    </row>
    <row r="4105" spans="1:8">
      <c r="A4105" s="1230" t="str">
        <f t="shared" si="64"/>
        <v>2017/07/09-17:25:06</v>
      </c>
      <c r="B4105" s="4">
        <v>42925</v>
      </c>
      <c r="C4105" s="3">
        <v>0.72576388888888888</v>
      </c>
      <c r="E4105" s="1230">
        <v>7.69</v>
      </c>
      <c r="F4105" s="1230">
        <v>31.9</v>
      </c>
      <c r="G4105" s="1230">
        <v>32.01</v>
      </c>
      <c r="H4105" s="1230">
        <v>67.790000000000006</v>
      </c>
    </row>
    <row r="4106" spans="1:8">
      <c r="A4106" s="1230" t="str">
        <f t="shared" si="64"/>
        <v>2017/07/09-17:35:06</v>
      </c>
      <c r="B4106" s="4">
        <v>42925</v>
      </c>
      <c r="C4106" s="3">
        <v>0.73270833333333341</v>
      </c>
      <c r="E4106" s="1230">
        <v>7.87</v>
      </c>
      <c r="F4106" s="1230">
        <v>31.9</v>
      </c>
      <c r="G4106" s="1230">
        <v>31.97</v>
      </c>
      <c r="H4106" s="1230">
        <v>67.459999999999994</v>
      </c>
    </row>
    <row r="4107" spans="1:8">
      <c r="A4107" s="1230" t="str">
        <f t="shared" si="64"/>
        <v>2017/07/09-17:45:06</v>
      </c>
      <c r="B4107" s="4">
        <v>42925</v>
      </c>
      <c r="C4107" s="3">
        <v>0.73965277777777771</v>
      </c>
      <c r="E4107" s="1230">
        <v>8.01</v>
      </c>
      <c r="F4107" s="1230">
        <v>31.8</v>
      </c>
      <c r="G4107" s="1230">
        <v>31.88</v>
      </c>
      <c r="H4107" s="1230">
        <v>68.180000000000007</v>
      </c>
    </row>
    <row r="4108" spans="1:8">
      <c r="A4108" s="1230" t="str">
        <f t="shared" si="64"/>
        <v>2017/07/09-17:55:06</v>
      </c>
      <c r="B4108" s="4">
        <v>42925</v>
      </c>
      <c r="C4108" s="3">
        <v>0.74659722222222225</v>
      </c>
      <c r="E4108" s="1230">
        <v>8.02</v>
      </c>
      <c r="F4108" s="1230">
        <v>31.8</v>
      </c>
      <c r="G4108" s="1230">
        <v>31.76</v>
      </c>
      <c r="H4108" s="1230">
        <v>67.510000000000005</v>
      </c>
    </row>
    <row r="4109" spans="1:8">
      <c r="A4109" s="1230" t="str">
        <f t="shared" si="64"/>
        <v>2017/07/09-18:05:06</v>
      </c>
      <c r="B4109" s="4">
        <v>42925</v>
      </c>
      <c r="C4109" s="3">
        <v>0.75354166666666667</v>
      </c>
      <c r="E4109" s="1230">
        <v>7.71</v>
      </c>
      <c r="F4109" s="1230">
        <v>31.8</v>
      </c>
      <c r="G4109" s="1230">
        <v>31.69</v>
      </c>
      <c r="H4109" s="1230">
        <v>68.62</v>
      </c>
    </row>
    <row r="4110" spans="1:8">
      <c r="A4110" s="1230" t="str">
        <f t="shared" si="64"/>
        <v>2017/07/09-18:15:06</v>
      </c>
      <c r="B4110" s="4">
        <v>42925</v>
      </c>
      <c r="C4110" s="3">
        <v>0.76048611111111108</v>
      </c>
      <c r="E4110" s="1230">
        <v>7.71</v>
      </c>
      <c r="F4110" s="1230">
        <v>31.8</v>
      </c>
      <c r="G4110" s="1230">
        <v>31.57</v>
      </c>
      <c r="H4110" s="1230">
        <v>69.239999999999995</v>
      </c>
    </row>
    <row r="4111" spans="1:8">
      <c r="A4111" s="1230" t="str">
        <f t="shared" si="64"/>
        <v>2017/07/09-18:25:06</v>
      </c>
      <c r="B4111" s="4">
        <v>42925</v>
      </c>
      <c r="C4111" s="3">
        <v>0.7674305555555555</v>
      </c>
      <c r="E4111" s="1230">
        <v>7.6</v>
      </c>
      <c r="F4111" s="1230">
        <v>31.7</v>
      </c>
      <c r="G4111" s="1230">
        <v>31.46</v>
      </c>
      <c r="H4111" s="1230">
        <v>69.849999999999994</v>
      </c>
    </row>
    <row r="4112" spans="1:8">
      <c r="A4112" s="1230" t="str">
        <f t="shared" si="64"/>
        <v>2017/07/09-18:35:06</v>
      </c>
      <c r="B4112" s="4">
        <v>42925</v>
      </c>
      <c r="C4112" s="3">
        <v>0.77437500000000004</v>
      </c>
      <c r="E4112" s="1230">
        <v>7.44</v>
      </c>
      <c r="F4112" s="1230">
        <v>31.7</v>
      </c>
      <c r="G4112" s="1230">
        <v>31.37</v>
      </c>
      <c r="H4112" s="1230">
        <v>69.540000000000006</v>
      </c>
    </row>
    <row r="4113" spans="1:8">
      <c r="A4113" s="1230" t="str">
        <f t="shared" si="64"/>
        <v>2017/07/09-18:45:06</v>
      </c>
      <c r="B4113" s="4">
        <v>42925</v>
      </c>
      <c r="C4113" s="3">
        <v>0.78131944444444434</v>
      </c>
      <c r="E4113" s="1230">
        <v>7.45</v>
      </c>
      <c r="F4113" s="1230">
        <v>31.6</v>
      </c>
      <c r="G4113" s="1230">
        <v>31.24</v>
      </c>
      <c r="H4113" s="1230">
        <v>70.5</v>
      </c>
    </row>
    <row r="4114" spans="1:8">
      <c r="A4114" s="1230" t="str">
        <f t="shared" si="64"/>
        <v>2017/07/09-18:55:06</v>
      </c>
      <c r="B4114" s="4">
        <v>42925</v>
      </c>
      <c r="C4114" s="3">
        <v>0.78826388888888888</v>
      </c>
      <c r="E4114" s="1230">
        <v>7.48</v>
      </c>
      <c r="F4114" s="1230">
        <v>31.6</v>
      </c>
      <c r="G4114" s="1230">
        <v>31.16</v>
      </c>
      <c r="H4114" s="1230">
        <v>70.67</v>
      </c>
    </row>
    <row r="4115" spans="1:8">
      <c r="A4115" s="1230" t="str">
        <f t="shared" si="64"/>
        <v>2017/07/09-19:05:06</v>
      </c>
      <c r="B4115" s="4">
        <v>42925</v>
      </c>
      <c r="C4115" s="3">
        <v>0.79520833333333341</v>
      </c>
      <c r="E4115" s="1230">
        <v>7.36</v>
      </c>
      <c r="F4115" s="1230">
        <v>31.5</v>
      </c>
      <c r="G4115" s="1230">
        <v>31.1</v>
      </c>
      <c r="H4115" s="1230">
        <v>70.88</v>
      </c>
    </row>
    <row r="4116" spans="1:8">
      <c r="A4116" s="1230" t="str">
        <f t="shared" si="64"/>
        <v>2017/07/09-19:15:06</v>
      </c>
      <c r="B4116" s="4">
        <v>42925</v>
      </c>
      <c r="C4116" s="3">
        <v>0.80215277777777771</v>
      </c>
      <c r="E4116" s="1230">
        <v>7.32</v>
      </c>
      <c r="F4116" s="1230">
        <v>31.5</v>
      </c>
      <c r="G4116" s="1230">
        <v>31.02</v>
      </c>
      <c r="H4116" s="1230">
        <v>69.95</v>
      </c>
    </row>
    <row r="4117" spans="1:8">
      <c r="A4117" s="1230" t="str">
        <f t="shared" si="64"/>
        <v>2017/07/09-19:25:06</v>
      </c>
      <c r="B4117" s="4">
        <v>42925</v>
      </c>
      <c r="C4117" s="3">
        <v>0.80909722222222225</v>
      </c>
      <c r="E4117" s="1230">
        <v>7.37</v>
      </c>
      <c r="F4117" s="1230">
        <v>31.4</v>
      </c>
      <c r="G4117" s="1230">
        <v>30.94</v>
      </c>
      <c r="H4117" s="1230">
        <v>70.89</v>
      </c>
    </row>
    <row r="4118" spans="1:8">
      <c r="A4118" s="1230" t="str">
        <f t="shared" si="64"/>
        <v>2017/07/09-19:35:06</v>
      </c>
      <c r="B4118" s="4">
        <v>42925</v>
      </c>
      <c r="C4118" s="3">
        <v>0.81604166666666667</v>
      </c>
      <c r="E4118" s="1230">
        <v>7.36</v>
      </c>
      <c r="F4118" s="1230">
        <v>31.4</v>
      </c>
      <c r="G4118" s="1230">
        <v>30.9</v>
      </c>
      <c r="H4118" s="1230">
        <v>71.36</v>
      </c>
    </row>
    <row r="4119" spans="1:8">
      <c r="A4119" s="1230" t="str">
        <f t="shared" si="64"/>
        <v>2017/07/09-19:45:06</v>
      </c>
      <c r="B4119" s="4">
        <v>42925</v>
      </c>
      <c r="C4119" s="3">
        <v>0.82298611111111108</v>
      </c>
      <c r="E4119" s="1230">
        <v>7.31</v>
      </c>
      <c r="F4119" s="1230">
        <v>31.4</v>
      </c>
      <c r="G4119" s="1230">
        <v>30.89</v>
      </c>
      <c r="H4119" s="1230">
        <v>70.7</v>
      </c>
    </row>
    <row r="4120" spans="1:8">
      <c r="A4120" s="1230" t="str">
        <f t="shared" si="64"/>
        <v>2017/07/09-19:55:06</v>
      </c>
      <c r="B4120" s="4">
        <v>42925</v>
      </c>
      <c r="C4120" s="3">
        <v>0.8299305555555555</v>
      </c>
      <c r="E4120" s="1230">
        <v>7.33</v>
      </c>
      <c r="F4120" s="1230">
        <v>31.4</v>
      </c>
      <c r="G4120" s="1230">
        <v>30.88</v>
      </c>
      <c r="H4120" s="1230">
        <v>70.19</v>
      </c>
    </row>
    <row r="4121" spans="1:8">
      <c r="A4121" s="1230" t="str">
        <f t="shared" si="64"/>
        <v>2017/07/09-20:05:06</v>
      </c>
      <c r="B4121" s="4">
        <v>42925</v>
      </c>
      <c r="C4121" s="3">
        <v>0.83687500000000004</v>
      </c>
      <c r="E4121" s="1230">
        <v>7.3</v>
      </c>
      <c r="F4121" s="1230">
        <v>31.3</v>
      </c>
      <c r="G4121" s="1230">
        <v>30.79</v>
      </c>
      <c r="H4121" s="1230">
        <v>70.44</v>
      </c>
    </row>
    <row r="4122" spans="1:8">
      <c r="A4122" s="1230" t="str">
        <f t="shared" si="64"/>
        <v>2017/07/09-20:15:06</v>
      </c>
      <c r="B4122" s="4">
        <v>42925</v>
      </c>
      <c r="C4122" s="3">
        <v>0.84381944444444434</v>
      </c>
      <c r="E4122" s="1230">
        <v>7.42</v>
      </c>
      <c r="F4122" s="1230">
        <v>31.3</v>
      </c>
      <c r="G4122" s="1230">
        <v>30.73</v>
      </c>
      <c r="H4122" s="1230">
        <v>70.3</v>
      </c>
    </row>
    <row r="4123" spans="1:8">
      <c r="A4123" s="1230" t="str">
        <f t="shared" si="64"/>
        <v>2017/07/09-20:25:06</v>
      </c>
      <c r="B4123" s="4">
        <v>42925</v>
      </c>
      <c r="C4123" s="3">
        <v>0.85076388888888888</v>
      </c>
      <c r="E4123" s="1230">
        <v>7.27</v>
      </c>
      <c r="F4123" s="1230">
        <v>31.2</v>
      </c>
      <c r="G4123" s="1230">
        <v>30.7</v>
      </c>
      <c r="H4123" s="1230">
        <v>70.569999999999993</v>
      </c>
    </row>
    <row r="4124" spans="1:8">
      <c r="A4124" s="1230" t="str">
        <f t="shared" si="64"/>
        <v>2017/07/09-20:35:06</v>
      </c>
      <c r="B4124" s="4">
        <v>42925</v>
      </c>
      <c r="C4124" s="3">
        <v>0.85770833333333341</v>
      </c>
      <c r="E4124" s="1230">
        <v>7.29</v>
      </c>
      <c r="F4124" s="1230">
        <v>31.2</v>
      </c>
      <c r="G4124" s="1230">
        <v>30.57</v>
      </c>
      <c r="H4124" s="1230">
        <v>70.599999999999994</v>
      </c>
    </row>
    <row r="4125" spans="1:8">
      <c r="A4125" s="1230" t="str">
        <f t="shared" si="64"/>
        <v>2017/07/09-20:45:06</v>
      </c>
      <c r="B4125" s="4">
        <v>42925</v>
      </c>
      <c r="C4125" s="3">
        <v>0.86465277777777771</v>
      </c>
      <c r="E4125" s="1230">
        <v>7.38</v>
      </c>
      <c r="F4125" s="1230">
        <v>31.2</v>
      </c>
      <c r="G4125" s="1230">
        <v>30.5</v>
      </c>
      <c r="H4125" s="1230">
        <v>70.28</v>
      </c>
    </row>
    <row r="4126" spans="1:8">
      <c r="A4126" s="1230" t="str">
        <f t="shared" si="64"/>
        <v>2017/07/09-20:55:06</v>
      </c>
      <c r="B4126" s="4">
        <v>42925</v>
      </c>
      <c r="C4126" s="3">
        <v>0.87159722222222225</v>
      </c>
      <c r="E4126" s="1230">
        <v>7.41</v>
      </c>
      <c r="F4126" s="1230">
        <v>31.1</v>
      </c>
      <c r="G4126" s="1230">
        <v>30.51</v>
      </c>
      <c r="H4126" s="1230">
        <v>70.77</v>
      </c>
    </row>
    <row r="4127" spans="1:8">
      <c r="A4127" s="1230" t="str">
        <f t="shared" si="64"/>
        <v>2017/07/09-21:05:06</v>
      </c>
      <c r="B4127" s="4">
        <v>42925</v>
      </c>
      <c r="C4127" s="3">
        <v>0.87854166666666667</v>
      </c>
      <c r="E4127" s="1230">
        <v>7.26</v>
      </c>
      <c r="F4127" s="1230">
        <v>31.1</v>
      </c>
      <c r="G4127" s="1230">
        <v>30.51</v>
      </c>
      <c r="H4127" s="1230">
        <v>70.099999999999994</v>
      </c>
    </row>
    <row r="4128" spans="1:8">
      <c r="A4128" s="1230" t="str">
        <f t="shared" si="64"/>
        <v>2017/07/09-21:15:06</v>
      </c>
      <c r="B4128" s="4">
        <v>42925</v>
      </c>
      <c r="C4128" s="3">
        <v>0.88548611111111108</v>
      </c>
      <c r="E4128" s="1230">
        <v>7.26</v>
      </c>
      <c r="F4128" s="1230">
        <v>31.1</v>
      </c>
      <c r="G4128" s="1230">
        <v>30.57</v>
      </c>
      <c r="H4128" s="1230">
        <v>70.11</v>
      </c>
    </row>
    <row r="4129" spans="1:8">
      <c r="A4129" s="1230" t="str">
        <f t="shared" si="64"/>
        <v>2017/07/09-21:25:06</v>
      </c>
      <c r="B4129" s="4">
        <v>42925</v>
      </c>
      <c r="C4129" s="3">
        <v>0.8924305555555555</v>
      </c>
      <c r="E4129" s="1230">
        <v>7.37</v>
      </c>
      <c r="F4129" s="1230">
        <v>31</v>
      </c>
      <c r="G4129" s="1230">
        <v>30.53</v>
      </c>
      <c r="H4129" s="1230">
        <v>70.7</v>
      </c>
    </row>
    <row r="4130" spans="1:8">
      <c r="A4130" s="1230" t="str">
        <f t="shared" si="64"/>
        <v>2017/07/09-21:35:06</v>
      </c>
      <c r="B4130" s="4">
        <v>42925</v>
      </c>
      <c r="C4130" s="3">
        <v>0.89937500000000004</v>
      </c>
      <c r="E4130" s="1230">
        <v>7.2</v>
      </c>
      <c r="F4130" s="1230">
        <v>31</v>
      </c>
      <c r="G4130" s="1230">
        <v>30.5</v>
      </c>
      <c r="H4130" s="1230">
        <v>70.400000000000006</v>
      </c>
    </row>
    <row r="4131" spans="1:8">
      <c r="A4131" s="1230" t="str">
        <f t="shared" si="64"/>
        <v>2017/07/09-21:45:06</v>
      </c>
      <c r="B4131" s="4">
        <v>42925</v>
      </c>
      <c r="C4131" s="3">
        <v>0.90631944444444434</v>
      </c>
      <c r="E4131" s="1230">
        <v>7.2</v>
      </c>
      <c r="F4131" s="1230">
        <v>31</v>
      </c>
      <c r="G4131" s="1230">
        <v>30.42</v>
      </c>
      <c r="H4131" s="1230">
        <v>69.33</v>
      </c>
    </row>
    <row r="4132" spans="1:8">
      <c r="A4132" s="1230" t="str">
        <f t="shared" si="64"/>
        <v>2017/07/09-21:55:06</v>
      </c>
      <c r="B4132" s="4">
        <v>42925</v>
      </c>
      <c r="C4132" s="3">
        <v>0.91326388888888888</v>
      </c>
      <c r="E4132" s="1230">
        <v>7.19</v>
      </c>
      <c r="F4132" s="1230">
        <v>31</v>
      </c>
      <c r="G4132" s="1230">
        <v>30.38</v>
      </c>
      <c r="H4132" s="1230">
        <v>69.12</v>
      </c>
    </row>
    <row r="4133" spans="1:8">
      <c r="A4133" s="1230" t="str">
        <f t="shared" si="64"/>
        <v>2017/07/09-22:05:06</v>
      </c>
      <c r="B4133" s="4">
        <v>42925</v>
      </c>
      <c r="C4133" s="3">
        <v>0.92020833333333341</v>
      </c>
      <c r="E4133" s="1230">
        <v>7.22</v>
      </c>
      <c r="F4133" s="1230">
        <v>30.9</v>
      </c>
      <c r="G4133" s="1230">
        <v>30.31</v>
      </c>
      <c r="H4133" s="1230">
        <v>70.349999999999994</v>
      </c>
    </row>
    <row r="4134" spans="1:8">
      <c r="A4134" s="1230" t="str">
        <f t="shared" si="64"/>
        <v>2017/07/09-22:15:06</v>
      </c>
      <c r="B4134" s="4">
        <v>42925</v>
      </c>
      <c r="C4134" s="3">
        <v>0.92715277777777771</v>
      </c>
      <c r="E4134" s="1230">
        <v>7.19</v>
      </c>
      <c r="F4134" s="1230">
        <v>30.9</v>
      </c>
      <c r="G4134" s="1230">
        <v>30.37</v>
      </c>
      <c r="H4134" s="1230">
        <v>70.33</v>
      </c>
    </row>
    <row r="4135" spans="1:8">
      <c r="A4135" s="1230" t="str">
        <f t="shared" si="64"/>
        <v>2017/07/09-22:25:06</v>
      </c>
      <c r="B4135" s="4">
        <v>42925</v>
      </c>
      <c r="C4135" s="3">
        <v>0.93409722222222225</v>
      </c>
      <c r="E4135" s="1230">
        <v>7.19</v>
      </c>
      <c r="F4135" s="1230">
        <v>30.9</v>
      </c>
      <c r="G4135" s="1230">
        <v>30.26</v>
      </c>
      <c r="H4135" s="1230">
        <v>71.06</v>
      </c>
    </row>
    <row r="4136" spans="1:8">
      <c r="A4136" s="1230" t="str">
        <f t="shared" si="64"/>
        <v>2017/07/09-22:35:06</v>
      </c>
      <c r="B4136" s="4">
        <v>42925</v>
      </c>
      <c r="C4136" s="3">
        <v>0.94104166666666667</v>
      </c>
      <c r="E4136" s="1230">
        <v>7.23</v>
      </c>
      <c r="F4136" s="1230">
        <v>30.9</v>
      </c>
      <c r="G4136" s="1230">
        <v>30.25</v>
      </c>
      <c r="H4136" s="1230">
        <v>72.099999999999994</v>
      </c>
    </row>
    <row r="4137" spans="1:8">
      <c r="A4137" s="1230" t="str">
        <f t="shared" si="64"/>
        <v>2017/07/09-22:45:06</v>
      </c>
      <c r="B4137" s="4">
        <v>42925</v>
      </c>
      <c r="C4137" s="3">
        <v>0.94798611111111108</v>
      </c>
      <c r="E4137" s="1230">
        <v>7.19</v>
      </c>
      <c r="F4137" s="1230">
        <v>30.9</v>
      </c>
      <c r="G4137" s="1230">
        <v>30.18</v>
      </c>
      <c r="H4137" s="1230">
        <v>73.55</v>
      </c>
    </row>
    <row r="4138" spans="1:8">
      <c r="A4138" s="1230" t="str">
        <f t="shared" si="64"/>
        <v>2017/07/09-22:55:06</v>
      </c>
      <c r="B4138" s="4">
        <v>42925</v>
      </c>
      <c r="C4138" s="3">
        <v>0.9549305555555555</v>
      </c>
      <c r="E4138" s="1230">
        <v>7.21</v>
      </c>
      <c r="F4138" s="1230">
        <v>30.8</v>
      </c>
      <c r="G4138" s="1230">
        <v>30.09</v>
      </c>
      <c r="H4138" s="1230">
        <v>73.180000000000007</v>
      </c>
    </row>
    <row r="4139" spans="1:8">
      <c r="A4139" s="1230" t="str">
        <f t="shared" si="64"/>
        <v>2017/07/09-23:05:06</v>
      </c>
      <c r="B4139" s="4">
        <v>42925</v>
      </c>
      <c r="C4139" s="3">
        <v>0.96187500000000004</v>
      </c>
      <c r="E4139" s="1230">
        <v>7.16</v>
      </c>
      <c r="F4139" s="1230">
        <v>30.8</v>
      </c>
      <c r="G4139" s="1230">
        <v>30.1</v>
      </c>
      <c r="H4139" s="1230">
        <v>72.95</v>
      </c>
    </row>
    <row r="4140" spans="1:8">
      <c r="A4140" s="1230" t="str">
        <f t="shared" si="64"/>
        <v>2017/07/09-23:15:06</v>
      </c>
      <c r="B4140" s="4">
        <v>42925</v>
      </c>
      <c r="C4140" s="3">
        <v>0.96881944444444434</v>
      </c>
      <c r="E4140" s="1230">
        <v>7.16</v>
      </c>
      <c r="F4140" s="1230">
        <v>30.8</v>
      </c>
      <c r="G4140" s="1230">
        <v>29.95</v>
      </c>
      <c r="H4140" s="1230">
        <v>73.180000000000007</v>
      </c>
    </row>
    <row r="4141" spans="1:8">
      <c r="A4141" s="1230" t="str">
        <f t="shared" si="64"/>
        <v>2017/07/09-23:25:06</v>
      </c>
      <c r="B4141" s="4">
        <v>42925</v>
      </c>
      <c r="C4141" s="3">
        <v>0.97576388888888888</v>
      </c>
      <c r="E4141" s="1230">
        <v>7.2</v>
      </c>
      <c r="F4141" s="1230">
        <v>30.7</v>
      </c>
      <c r="G4141" s="1230">
        <v>29.94</v>
      </c>
      <c r="H4141" s="1230">
        <v>74.099999999999994</v>
      </c>
    </row>
    <row r="4142" spans="1:8">
      <c r="A4142" s="1230" t="str">
        <f t="shared" si="64"/>
        <v>2017/07/09-23:35:06</v>
      </c>
      <c r="B4142" s="4">
        <v>42925</v>
      </c>
      <c r="C4142" s="3">
        <v>0.98270833333333341</v>
      </c>
      <c r="E4142" s="1230">
        <v>7.22</v>
      </c>
      <c r="F4142" s="1230">
        <v>30.7</v>
      </c>
      <c r="G4142" s="1230">
        <v>29.95</v>
      </c>
      <c r="H4142" s="1230">
        <v>74.86</v>
      </c>
    </row>
    <row r="4143" spans="1:8">
      <c r="A4143" s="1230" t="str">
        <f t="shared" si="64"/>
        <v>2017/07/09-23:45:06</v>
      </c>
      <c r="B4143" s="4">
        <v>42925</v>
      </c>
      <c r="C4143" s="3">
        <v>0.98965277777777771</v>
      </c>
      <c r="E4143" s="1230">
        <v>7.16</v>
      </c>
      <c r="F4143" s="1230">
        <v>30.7</v>
      </c>
      <c r="G4143" s="1230">
        <v>30.02</v>
      </c>
      <c r="H4143" s="1230">
        <v>74.849999999999994</v>
      </c>
    </row>
    <row r="4144" spans="1:8">
      <c r="A4144" s="1230" t="str">
        <f t="shared" si="64"/>
        <v>2017/07/09-23:55:06</v>
      </c>
      <c r="B4144" s="4">
        <v>42925</v>
      </c>
      <c r="C4144" s="3">
        <v>0.99659722222222225</v>
      </c>
      <c r="E4144" s="1230">
        <v>7.14</v>
      </c>
      <c r="F4144" s="1230">
        <v>30.7</v>
      </c>
      <c r="G4144" s="1230">
        <v>29.98</v>
      </c>
      <c r="H4144" s="1230">
        <v>75.39</v>
      </c>
    </row>
    <row r="4145" spans="1:8">
      <c r="A4145" s="1230" t="str">
        <f t="shared" si="64"/>
        <v>2017/07/10-00:05:06</v>
      </c>
      <c r="B4145" s="4">
        <v>42926</v>
      </c>
      <c r="C4145" s="3">
        <v>3.5416666666666665E-3</v>
      </c>
      <c r="E4145" s="1230">
        <v>7.16</v>
      </c>
      <c r="F4145" s="1230">
        <v>30.7</v>
      </c>
      <c r="G4145" s="1230">
        <v>29.97</v>
      </c>
      <c r="H4145" s="1230">
        <v>74.28</v>
      </c>
    </row>
    <row r="4146" spans="1:8">
      <c r="A4146" s="1230" t="str">
        <f t="shared" si="64"/>
        <v>2017/07/10-00:15:06</v>
      </c>
      <c r="B4146" s="4">
        <v>42926</v>
      </c>
      <c r="C4146" s="3">
        <v>1.0486111111111111E-2</v>
      </c>
      <c r="E4146" s="1230">
        <v>7.14</v>
      </c>
      <c r="F4146" s="1230">
        <v>30.6</v>
      </c>
      <c r="G4146" s="1230">
        <v>29.98</v>
      </c>
      <c r="H4146" s="1230">
        <v>75.17</v>
      </c>
    </row>
    <row r="4147" spans="1:8">
      <c r="A4147" s="1230" t="str">
        <f t="shared" si="64"/>
        <v>2017/07/10-00:25:06</v>
      </c>
      <c r="B4147" s="4">
        <v>42926</v>
      </c>
      <c r="C4147" s="3">
        <v>1.7430555555555557E-2</v>
      </c>
      <c r="E4147" s="1230">
        <v>7.16</v>
      </c>
      <c r="F4147" s="1230">
        <v>30.6</v>
      </c>
      <c r="G4147" s="1230">
        <v>29.86</v>
      </c>
      <c r="H4147" s="1230">
        <v>74.849999999999994</v>
      </c>
    </row>
    <row r="4148" spans="1:8">
      <c r="A4148" s="1230" t="str">
        <f t="shared" si="64"/>
        <v>2017/07/10-00:35:06</v>
      </c>
      <c r="B4148" s="4">
        <v>42926</v>
      </c>
      <c r="C4148" s="3">
        <v>2.4375000000000004E-2</v>
      </c>
      <c r="E4148" s="1230">
        <v>7.15</v>
      </c>
      <c r="F4148" s="1230">
        <v>30.6</v>
      </c>
      <c r="G4148" s="1230">
        <v>29.57</v>
      </c>
      <c r="H4148" s="1230">
        <v>76.5</v>
      </c>
    </row>
    <row r="4149" spans="1:8">
      <c r="A4149" s="1230" t="str">
        <f t="shared" si="64"/>
        <v>2017/07/10-00:45:06</v>
      </c>
      <c r="B4149" s="4">
        <v>42926</v>
      </c>
      <c r="C4149" s="3">
        <v>3.1319444444444448E-2</v>
      </c>
      <c r="E4149" s="1230">
        <v>7.16</v>
      </c>
      <c r="F4149" s="1230">
        <v>30.6</v>
      </c>
      <c r="G4149" s="1230">
        <v>29.55</v>
      </c>
      <c r="H4149" s="1230">
        <v>76.48</v>
      </c>
    </row>
    <row r="4150" spans="1:8">
      <c r="A4150" s="1230" t="str">
        <f t="shared" si="64"/>
        <v>2017/07/10-00:55:06</v>
      </c>
      <c r="B4150" s="4">
        <v>42926</v>
      </c>
      <c r="C4150" s="3">
        <v>3.8263888888888889E-2</v>
      </c>
      <c r="E4150" s="1230">
        <v>7.17</v>
      </c>
      <c r="F4150" s="1230">
        <v>30.6</v>
      </c>
      <c r="G4150" s="1230">
        <v>29.67</v>
      </c>
      <c r="H4150" s="1230">
        <v>76.760000000000005</v>
      </c>
    </row>
    <row r="4151" spans="1:8">
      <c r="A4151" s="1230" t="str">
        <f t="shared" si="64"/>
        <v>2017/07/10-01:05:03</v>
      </c>
      <c r="B4151" s="4">
        <v>42926</v>
      </c>
      <c r="C4151" s="3">
        <v>4.5173611111111116E-2</v>
      </c>
      <c r="E4151" s="1230">
        <v>7.17</v>
      </c>
      <c r="F4151" s="1230">
        <v>30.5</v>
      </c>
      <c r="G4151" s="1230">
        <v>29.67</v>
      </c>
      <c r="H4151" s="1230">
        <v>76.91</v>
      </c>
    </row>
    <row r="4152" spans="1:8">
      <c r="A4152" s="1230" t="str">
        <f t="shared" si="64"/>
        <v>2017/07/10-01:15:03</v>
      </c>
      <c r="B4152" s="4">
        <v>42926</v>
      </c>
      <c r="C4152" s="3">
        <v>5.2118055555555563E-2</v>
      </c>
      <c r="E4152" s="1230">
        <v>7.18</v>
      </c>
      <c r="F4152" s="1230">
        <v>30.5</v>
      </c>
      <c r="G4152" s="1230">
        <v>29.74</v>
      </c>
      <c r="H4152" s="1230">
        <v>76.540000000000006</v>
      </c>
    </row>
    <row r="4153" spans="1:8">
      <c r="A4153" s="1230" t="str">
        <f t="shared" si="64"/>
        <v>2017/07/10-01:25:03</v>
      </c>
      <c r="B4153" s="4">
        <v>42926</v>
      </c>
      <c r="C4153" s="3">
        <v>5.9062499999999997E-2</v>
      </c>
      <c r="E4153" s="1230">
        <v>7.19</v>
      </c>
      <c r="F4153" s="1230">
        <v>30.5</v>
      </c>
      <c r="G4153" s="1230">
        <v>29.72</v>
      </c>
      <c r="H4153" s="1230">
        <v>76.7</v>
      </c>
    </row>
    <row r="4154" spans="1:8">
      <c r="A4154" s="1230" t="str">
        <f t="shared" si="64"/>
        <v>2017/07/10-01:35:03</v>
      </c>
      <c r="B4154" s="4">
        <v>42926</v>
      </c>
      <c r="C4154" s="3">
        <v>6.6006944444444438E-2</v>
      </c>
      <c r="E4154" s="1230">
        <v>7.18</v>
      </c>
      <c r="F4154" s="1230">
        <v>30.5</v>
      </c>
      <c r="G4154" s="1230">
        <v>29.74</v>
      </c>
      <c r="H4154" s="1230">
        <v>76.489999999999995</v>
      </c>
    </row>
    <row r="4155" spans="1:8">
      <c r="A4155" s="1230" t="str">
        <f t="shared" si="64"/>
        <v>2017/07/10-01:45:03</v>
      </c>
      <c r="B4155" s="4">
        <v>42926</v>
      </c>
      <c r="C4155" s="3">
        <v>7.2951388888888885E-2</v>
      </c>
      <c r="E4155" s="1230">
        <v>7.17</v>
      </c>
      <c r="F4155" s="1230">
        <v>30.4</v>
      </c>
      <c r="G4155" s="1230">
        <v>29.69</v>
      </c>
      <c r="H4155" s="1230">
        <v>76.75</v>
      </c>
    </row>
    <row r="4156" spans="1:8">
      <c r="A4156" s="1230" t="str">
        <f t="shared" si="64"/>
        <v>2017/07/10-01:55:03</v>
      </c>
      <c r="B4156" s="4">
        <v>42926</v>
      </c>
      <c r="C4156" s="3">
        <v>7.9895833333333333E-2</v>
      </c>
      <c r="E4156" s="1230">
        <v>7.17</v>
      </c>
      <c r="F4156" s="1230">
        <v>30.4</v>
      </c>
      <c r="G4156" s="1230">
        <v>29.65</v>
      </c>
      <c r="H4156" s="1230">
        <v>76.42</v>
      </c>
    </row>
    <row r="4157" spans="1:8">
      <c r="A4157" s="1230" t="str">
        <f t="shared" si="64"/>
        <v>2017/07/10-02:05:03</v>
      </c>
      <c r="B4157" s="4">
        <v>42926</v>
      </c>
      <c r="C4157" s="3">
        <v>8.6840277777777766E-2</v>
      </c>
      <c r="E4157" s="1230">
        <v>7.17</v>
      </c>
      <c r="F4157" s="1230">
        <v>30.3</v>
      </c>
      <c r="G4157" s="1230">
        <v>29.63</v>
      </c>
      <c r="H4157" s="1230">
        <v>76.55</v>
      </c>
    </row>
    <row r="4158" spans="1:8">
      <c r="A4158" s="1230" t="str">
        <f t="shared" si="64"/>
        <v>2017/07/10-02:15:03</v>
      </c>
      <c r="B4158" s="4">
        <v>42926</v>
      </c>
      <c r="C4158" s="3">
        <v>9.3784722222222228E-2</v>
      </c>
      <c r="E4158" s="1230">
        <v>7.16</v>
      </c>
      <c r="F4158" s="1230">
        <v>30.3</v>
      </c>
      <c r="G4158" s="1230">
        <v>29.56</v>
      </c>
      <c r="H4158" s="1230">
        <v>77.040000000000006</v>
      </c>
    </row>
    <row r="4159" spans="1:8">
      <c r="A4159" s="1230" t="str">
        <f t="shared" si="64"/>
        <v>2017/07/10-02:25:03</v>
      </c>
      <c r="B4159" s="4">
        <v>42926</v>
      </c>
      <c r="C4159" s="3">
        <v>0.10072916666666666</v>
      </c>
      <c r="E4159" s="1230">
        <v>7.16</v>
      </c>
      <c r="F4159" s="1230">
        <v>30.2</v>
      </c>
      <c r="G4159" s="1230">
        <v>29.5</v>
      </c>
      <c r="H4159" s="1230">
        <v>77.06</v>
      </c>
    </row>
    <row r="4160" spans="1:8">
      <c r="A4160" s="1230" t="str">
        <f t="shared" si="64"/>
        <v>2017/07/10-02:35:03</v>
      </c>
      <c r="B4160" s="4">
        <v>42926</v>
      </c>
      <c r="C4160" s="3">
        <v>0.10767361111111111</v>
      </c>
      <c r="E4160" s="1230">
        <v>7.16</v>
      </c>
      <c r="F4160" s="1230">
        <v>30.2</v>
      </c>
      <c r="G4160" s="1230">
        <v>29.48</v>
      </c>
      <c r="H4160" s="1230">
        <v>76.78</v>
      </c>
    </row>
    <row r="4161" spans="1:8">
      <c r="A4161" s="1230" t="str">
        <f t="shared" si="64"/>
        <v>2017/07/10-02:45:03</v>
      </c>
      <c r="B4161" s="4">
        <v>42926</v>
      </c>
      <c r="C4161" s="3">
        <v>0.11461805555555556</v>
      </c>
      <c r="E4161" s="1230">
        <v>7.16</v>
      </c>
      <c r="F4161" s="1230">
        <v>30.2</v>
      </c>
      <c r="G4161" s="1230">
        <v>29.33</v>
      </c>
      <c r="H4161" s="1230">
        <v>77.39</v>
      </c>
    </row>
    <row r="4162" spans="1:8">
      <c r="A4162" s="123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230">
        <v>7.18</v>
      </c>
      <c r="F4162" s="1230">
        <v>30.1</v>
      </c>
      <c r="G4162" s="1230">
        <v>29.14</v>
      </c>
      <c r="H4162" s="1230">
        <v>77.78</v>
      </c>
    </row>
    <row r="4163" spans="1:8">
      <c r="A4163" s="1230" t="str">
        <f t="shared" si="65"/>
        <v>2017/07/10-03:05:03</v>
      </c>
      <c r="B4163" s="4">
        <v>42926</v>
      </c>
      <c r="C4163" s="3">
        <v>0.12850694444444444</v>
      </c>
      <c r="E4163" s="1230">
        <v>7.23</v>
      </c>
      <c r="F4163" s="1230">
        <v>30</v>
      </c>
      <c r="G4163" s="1230">
        <v>29.01</v>
      </c>
      <c r="H4163" s="1230">
        <v>78.27</v>
      </c>
    </row>
    <row r="4164" spans="1:8">
      <c r="A4164" s="1230" t="str">
        <f t="shared" si="65"/>
        <v>2017/07/10-03:15:03</v>
      </c>
      <c r="B4164" s="4">
        <v>42926</v>
      </c>
      <c r="C4164" s="3">
        <v>0.13545138888888889</v>
      </c>
      <c r="E4164" s="1230">
        <v>7.19</v>
      </c>
      <c r="F4164" s="1230">
        <v>29.9</v>
      </c>
      <c r="G4164" s="1230">
        <v>29.06</v>
      </c>
      <c r="H4164" s="1230">
        <v>78.33</v>
      </c>
    </row>
    <row r="4165" spans="1:8">
      <c r="A4165" s="1230" t="str">
        <f t="shared" si="65"/>
        <v>2017/07/10-03:25:03</v>
      </c>
      <c r="B4165" s="4">
        <v>42926</v>
      </c>
      <c r="C4165" s="3">
        <v>0.14239583333333333</v>
      </c>
      <c r="E4165" s="1230">
        <v>7.17</v>
      </c>
      <c r="F4165" s="1230">
        <v>29.9</v>
      </c>
      <c r="G4165" s="1230">
        <v>29.06</v>
      </c>
      <c r="H4165" s="1230">
        <v>77.91</v>
      </c>
    </row>
    <row r="4166" spans="1:8">
      <c r="A4166" s="1230" t="str">
        <f t="shared" si="65"/>
        <v>2017/07/10-03:35:03</v>
      </c>
      <c r="B4166" s="4">
        <v>42926</v>
      </c>
      <c r="C4166" s="3">
        <v>0.14934027777777778</v>
      </c>
      <c r="E4166" s="1230">
        <v>7.21</v>
      </c>
      <c r="F4166" s="1230">
        <v>29.8</v>
      </c>
      <c r="G4166" s="1230">
        <v>29.14</v>
      </c>
      <c r="H4166" s="1230">
        <v>77.92</v>
      </c>
    </row>
    <row r="4167" spans="1:8">
      <c r="A4167" s="1230" t="str">
        <f t="shared" si="65"/>
        <v>2017/07/10-03:45:03</v>
      </c>
      <c r="B4167" s="4">
        <v>42926</v>
      </c>
      <c r="C4167" s="3">
        <v>0.15628472222222223</v>
      </c>
      <c r="E4167" s="1230">
        <v>7.2</v>
      </c>
      <c r="F4167" s="1230">
        <v>29.7</v>
      </c>
      <c r="G4167" s="1230">
        <v>28.97</v>
      </c>
      <c r="H4167" s="1230">
        <v>77.36</v>
      </c>
    </row>
    <row r="4168" spans="1:8">
      <c r="A4168" s="1230" t="str">
        <f t="shared" si="65"/>
        <v>2017/07/10-03:55:03</v>
      </c>
      <c r="B4168" s="4">
        <v>42926</v>
      </c>
      <c r="C4168" s="3">
        <v>0.16322916666666668</v>
      </c>
      <c r="E4168" s="1230">
        <v>7.18</v>
      </c>
      <c r="F4168" s="1230">
        <v>29.7</v>
      </c>
      <c r="G4168" s="1230">
        <v>28.83</v>
      </c>
      <c r="H4168" s="1230">
        <v>77.540000000000006</v>
      </c>
    </row>
    <row r="4169" spans="1:8">
      <c r="A4169" s="1230" t="str">
        <f t="shared" si="65"/>
        <v>2017/07/10-04:05:03</v>
      </c>
      <c r="B4169" s="4">
        <v>42926</v>
      </c>
      <c r="C4169" s="3">
        <v>0.17017361111111109</v>
      </c>
      <c r="E4169" s="1230">
        <v>7.2</v>
      </c>
      <c r="F4169" s="1230">
        <v>29.7</v>
      </c>
      <c r="G4169" s="1230">
        <v>28.81</v>
      </c>
      <c r="H4169" s="1230">
        <v>77.23</v>
      </c>
    </row>
    <row r="4170" spans="1:8">
      <c r="A4170" s="1230" t="str">
        <f t="shared" si="65"/>
        <v>2017/07/10-04:15:03</v>
      </c>
      <c r="B4170" s="4">
        <v>42926</v>
      </c>
      <c r="C4170" s="3">
        <v>0.17711805555555557</v>
      </c>
      <c r="E4170" s="1230">
        <v>7.2</v>
      </c>
      <c r="F4170" s="1230">
        <v>29.6</v>
      </c>
      <c r="G4170" s="1230">
        <v>28.87</v>
      </c>
      <c r="H4170" s="1230">
        <v>77.510000000000005</v>
      </c>
    </row>
    <row r="4171" spans="1:8">
      <c r="A4171" s="1230" t="str">
        <f t="shared" si="65"/>
        <v>2017/07/10-04:25:03</v>
      </c>
      <c r="B4171" s="4">
        <v>42926</v>
      </c>
      <c r="C4171" s="3">
        <v>0.18406250000000002</v>
      </c>
      <c r="E4171" s="1230">
        <v>7.19</v>
      </c>
      <c r="F4171" s="1230">
        <v>29.6</v>
      </c>
      <c r="G4171" s="1230">
        <v>28.92</v>
      </c>
      <c r="H4171" s="1230">
        <v>77.180000000000007</v>
      </c>
    </row>
    <row r="4172" spans="1:8">
      <c r="A4172" s="1230" t="str">
        <f t="shared" si="65"/>
        <v>2017/07/10-04:35:03</v>
      </c>
      <c r="B4172" s="4">
        <v>42926</v>
      </c>
      <c r="C4172" s="3">
        <v>0.19100694444444444</v>
      </c>
      <c r="E4172" s="1230">
        <v>7.19</v>
      </c>
      <c r="F4172" s="1230">
        <v>29.6</v>
      </c>
      <c r="G4172" s="1230">
        <v>29</v>
      </c>
      <c r="H4172" s="1230">
        <v>78.540000000000006</v>
      </c>
    </row>
    <row r="4173" spans="1:8">
      <c r="A4173" s="1230" t="str">
        <f t="shared" si="65"/>
        <v>2017/07/10-04:45:03</v>
      </c>
      <c r="B4173" s="4">
        <v>42926</v>
      </c>
      <c r="C4173" s="3">
        <v>0.19795138888888889</v>
      </c>
      <c r="E4173" s="1230">
        <v>7.24</v>
      </c>
      <c r="F4173" s="1230">
        <v>29.5</v>
      </c>
      <c r="G4173" s="1230">
        <v>28.98</v>
      </c>
      <c r="H4173" s="1230">
        <v>77.790000000000006</v>
      </c>
    </row>
    <row r="4174" spans="1:8">
      <c r="A4174" s="1230" t="str">
        <f t="shared" si="65"/>
        <v>2017/07/10-04:55:03</v>
      </c>
      <c r="B4174" s="4">
        <v>42926</v>
      </c>
      <c r="C4174" s="3">
        <v>0.20489583333333336</v>
      </c>
      <c r="E4174" s="1230">
        <v>7.19</v>
      </c>
      <c r="F4174" s="1230">
        <v>29.5</v>
      </c>
      <c r="G4174" s="1230">
        <v>28.94</v>
      </c>
      <c r="H4174" s="1230">
        <v>77.25</v>
      </c>
    </row>
    <row r="4175" spans="1:8">
      <c r="A4175" s="1230" t="str">
        <f t="shared" si="65"/>
        <v>2017/07/10-05:05:03</v>
      </c>
      <c r="B4175" s="4">
        <v>42926</v>
      </c>
      <c r="C4175" s="3">
        <v>0.21184027777777778</v>
      </c>
      <c r="E4175" s="1230">
        <v>7.19</v>
      </c>
      <c r="F4175" s="1230">
        <v>29.4</v>
      </c>
      <c r="G4175" s="1230">
        <v>28.84</v>
      </c>
      <c r="H4175" s="1230">
        <v>78.2</v>
      </c>
    </row>
    <row r="4176" spans="1:8">
      <c r="A4176" s="1230" t="str">
        <f t="shared" si="65"/>
        <v>2017/07/10-05:15:03</v>
      </c>
      <c r="B4176" s="4">
        <v>42926</v>
      </c>
      <c r="C4176" s="3">
        <v>0.21878472222222223</v>
      </c>
      <c r="E4176" s="1230">
        <v>7.18</v>
      </c>
      <c r="F4176" s="1230">
        <v>29.4</v>
      </c>
      <c r="G4176" s="1230">
        <v>28.74</v>
      </c>
      <c r="H4176" s="1230">
        <v>78.06</v>
      </c>
    </row>
    <row r="4177" spans="1:8">
      <c r="A4177" s="1230" t="str">
        <f t="shared" si="65"/>
        <v>2017/07/10-05:25:03</v>
      </c>
      <c r="B4177" s="4">
        <v>42926</v>
      </c>
      <c r="C4177" s="3">
        <v>0.22572916666666668</v>
      </c>
      <c r="E4177" s="1230">
        <v>7.19</v>
      </c>
      <c r="F4177" s="1230">
        <v>29.4</v>
      </c>
      <c r="G4177" s="1230">
        <v>28.57</v>
      </c>
      <c r="H4177" s="1230">
        <v>79.08</v>
      </c>
    </row>
    <row r="4178" spans="1:8">
      <c r="A4178" s="1230" t="str">
        <f t="shared" si="65"/>
        <v>2017/07/10-05:35:03</v>
      </c>
      <c r="B4178" s="4">
        <v>42926</v>
      </c>
      <c r="C4178" s="3">
        <v>0.23267361111111109</v>
      </c>
      <c r="E4178" s="1230">
        <v>7.2</v>
      </c>
      <c r="F4178" s="1230">
        <v>29.4</v>
      </c>
      <c r="G4178" s="1230">
        <v>28.6</v>
      </c>
      <c r="H4178" s="1230">
        <v>78.17</v>
      </c>
    </row>
    <row r="4179" spans="1:8">
      <c r="A4179" s="1230" t="str">
        <f t="shared" si="65"/>
        <v>2017/07/10-05:45:03</v>
      </c>
      <c r="B4179" s="4">
        <v>42926</v>
      </c>
      <c r="C4179" s="3">
        <v>0.23961805555555557</v>
      </c>
      <c r="E4179" s="1230">
        <v>7.19</v>
      </c>
      <c r="F4179" s="1230">
        <v>29.3</v>
      </c>
      <c r="G4179" s="1230">
        <v>28.51</v>
      </c>
      <c r="H4179" s="1230">
        <v>77.77</v>
      </c>
    </row>
    <row r="4180" spans="1:8">
      <c r="A4180" s="1230" t="str">
        <f t="shared" si="65"/>
        <v>2017/07/10-05:55:03</v>
      </c>
      <c r="B4180" s="4">
        <v>42926</v>
      </c>
      <c r="C4180" s="3">
        <v>0.24656250000000002</v>
      </c>
      <c r="E4180" s="1230">
        <v>7.2</v>
      </c>
      <c r="F4180" s="1230">
        <v>29.3</v>
      </c>
      <c r="G4180" s="1230">
        <v>28.78</v>
      </c>
      <c r="H4180" s="1230">
        <v>77.22</v>
      </c>
    </row>
    <row r="4181" spans="1:8">
      <c r="A4181" s="1230" t="str">
        <f t="shared" si="65"/>
        <v>2017/07/10-06:05:03</v>
      </c>
      <c r="B4181" s="4">
        <v>42926</v>
      </c>
      <c r="C4181" s="3">
        <v>0.25350694444444444</v>
      </c>
      <c r="E4181" s="1230">
        <v>7.21</v>
      </c>
      <c r="F4181" s="1230">
        <v>29.2</v>
      </c>
      <c r="G4181" s="1230">
        <v>28.83</v>
      </c>
      <c r="H4181" s="1230">
        <v>76.77</v>
      </c>
    </row>
    <row r="4182" spans="1:8">
      <c r="A4182" s="1230" t="str">
        <f t="shared" si="65"/>
        <v>2017/07/10-06:15:03</v>
      </c>
      <c r="B4182" s="4">
        <v>42926</v>
      </c>
      <c r="C4182" s="3">
        <v>0.26045138888888891</v>
      </c>
      <c r="E4182" s="1230">
        <v>7.2</v>
      </c>
      <c r="F4182" s="1230">
        <v>29.2</v>
      </c>
      <c r="G4182" s="1230">
        <v>28.92</v>
      </c>
      <c r="H4182" s="1230">
        <v>77.31</v>
      </c>
    </row>
    <row r="4183" spans="1:8">
      <c r="A4183" s="1230" t="str">
        <f t="shared" si="65"/>
        <v>2017/07/10-06:25:03</v>
      </c>
      <c r="B4183" s="4">
        <v>42926</v>
      </c>
      <c r="C4183" s="3">
        <v>0.26739583333333333</v>
      </c>
      <c r="E4183" s="1230">
        <v>7.22</v>
      </c>
      <c r="F4183" s="1230">
        <v>29.2</v>
      </c>
      <c r="G4183" s="1230">
        <v>29.01</v>
      </c>
      <c r="H4183" s="1230">
        <v>76.41</v>
      </c>
    </row>
    <row r="4184" spans="1:8">
      <c r="A4184" s="1230" t="str">
        <f t="shared" si="65"/>
        <v>2017/07/10-06:35:03</v>
      </c>
      <c r="B4184" s="4">
        <v>42926</v>
      </c>
      <c r="C4184" s="3">
        <v>0.27434027777777775</v>
      </c>
      <c r="E4184" s="1230">
        <v>7.2</v>
      </c>
      <c r="F4184" s="1230">
        <v>29.2</v>
      </c>
      <c r="G4184" s="1230">
        <v>28.92</v>
      </c>
      <c r="H4184" s="1230">
        <v>77.02</v>
      </c>
    </row>
    <row r="4185" spans="1:8">
      <c r="A4185" s="1230" t="str">
        <f t="shared" si="65"/>
        <v>2017/07/10-06:45:03</v>
      </c>
      <c r="B4185" s="4">
        <v>42926</v>
      </c>
      <c r="C4185" s="3">
        <v>0.28128472222222223</v>
      </c>
      <c r="E4185" s="1230">
        <v>7.2</v>
      </c>
      <c r="F4185" s="1230">
        <v>29.2</v>
      </c>
      <c r="G4185" s="1230">
        <v>29.1</v>
      </c>
      <c r="H4185" s="1230">
        <v>75.819999999999993</v>
      </c>
    </row>
    <row r="4186" spans="1:8">
      <c r="A4186" s="1230" t="str">
        <f t="shared" si="65"/>
        <v>2017/07/10-06:55:03</v>
      </c>
      <c r="B4186" s="4">
        <v>42926</v>
      </c>
      <c r="C4186" s="3">
        <v>0.2882291666666667</v>
      </c>
      <c r="E4186" s="1230">
        <v>7.21</v>
      </c>
      <c r="F4186" s="1230">
        <v>29.2</v>
      </c>
      <c r="G4186" s="1230">
        <v>29.38</v>
      </c>
      <c r="H4186" s="1230">
        <v>74.86</v>
      </c>
    </row>
    <row r="4187" spans="1:8">
      <c r="A4187" s="1230" t="str">
        <f t="shared" si="65"/>
        <v>2017/07/10-07:05:03</v>
      </c>
      <c r="B4187" s="4">
        <v>42926</v>
      </c>
      <c r="C4187" s="3">
        <v>0.29517361111111112</v>
      </c>
      <c r="E4187" s="1230">
        <v>7.22</v>
      </c>
      <c r="F4187" s="1230">
        <v>29.2</v>
      </c>
      <c r="G4187" s="1230">
        <v>29.54</v>
      </c>
      <c r="H4187" s="1230">
        <v>73.12</v>
      </c>
    </row>
    <row r="4188" spans="1:8">
      <c r="A4188" s="1230" t="str">
        <f t="shared" si="65"/>
        <v>2017/07/10-07:15:03</v>
      </c>
      <c r="B4188" s="4">
        <v>42926</v>
      </c>
      <c r="C4188" s="3">
        <v>0.30211805555555554</v>
      </c>
      <c r="E4188" s="1230">
        <v>7.23</v>
      </c>
      <c r="F4188" s="1230">
        <v>29.2</v>
      </c>
      <c r="G4188" s="1230">
        <v>29.86</v>
      </c>
      <c r="H4188" s="1230">
        <v>72.260000000000005</v>
      </c>
    </row>
    <row r="4189" spans="1:8">
      <c r="A4189" s="1230" t="str">
        <f t="shared" si="65"/>
        <v>2017/07/10-07:25:03</v>
      </c>
      <c r="B4189" s="4">
        <v>42926</v>
      </c>
      <c r="C4189" s="3">
        <v>0.30906250000000002</v>
      </c>
      <c r="E4189" s="1230">
        <v>7.24</v>
      </c>
      <c r="F4189" s="1230">
        <v>29.2</v>
      </c>
      <c r="G4189" s="1230">
        <v>29.94</v>
      </c>
      <c r="H4189" s="1230">
        <v>70.59</v>
      </c>
    </row>
    <row r="4190" spans="1:8">
      <c r="A4190" s="1230" t="str">
        <f t="shared" si="65"/>
        <v>2017/07/10-07:35:03</v>
      </c>
      <c r="B4190" s="4">
        <v>42926</v>
      </c>
      <c r="C4190" s="3">
        <v>0.31600694444444444</v>
      </c>
      <c r="E4190" s="1230">
        <v>7.26</v>
      </c>
      <c r="F4190" s="1230">
        <v>29.2</v>
      </c>
      <c r="G4190" s="1230">
        <v>29.97</v>
      </c>
      <c r="H4190" s="1230">
        <v>71.150000000000006</v>
      </c>
    </row>
    <row r="4191" spans="1:8">
      <c r="A4191" s="1230" t="str">
        <f t="shared" si="65"/>
        <v>2017/07/10-07:45:03</v>
      </c>
      <c r="B4191" s="4">
        <v>42926</v>
      </c>
      <c r="C4191" s="3">
        <v>0.32295138888888891</v>
      </c>
      <c r="E4191" s="1230">
        <v>7.27</v>
      </c>
      <c r="F4191" s="1230">
        <v>29.2</v>
      </c>
      <c r="G4191" s="1230">
        <v>30.1</v>
      </c>
      <c r="H4191" s="1230">
        <v>68.87</v>
      </c>
    </row>
    <row r="4192" spans="1:8">
      <c r="A4192" s="1230" t="str">
        <f t="shared" si="65"/>
        <v>2017/07/10-07:55:03</v>
      </c>
      <c r="B4192" s="4">
        <v>42926</v>
      </c>
      <c r="C4192" s="3">
        <v>0.32989583333333333</v>
      </c>
      <c r="E4192" s="1230">
        <v>7.3</v>
      </c>
      <c r="F4192" s="1230">
        <v>29.2</v>
      </c>
      <c r="G4192" s="1230">
        <v>30.46</v>
      </c>
      <c r="H4192" s="1230">
        <v>68.010000000000005</v>
      </c>
    </row>
    <row r="4193" spans="1:8">
      <c r="A4193" s="1230" t="str">
        <f t="shared" si="65"/>
        <v>2017/07/10-08:05:03</v>
      </c>
      <c r="B4193" s="4">
        <v>42926</v>
      </c>
      <c r="C4193" s="3">
        <v>0.33684027777777775</v>
      </c>
      <c r="E4193" s="1230">
        <v>7.32</v>
      </c>
      <c r="F4193" s="1230">
        <v>29.3</v>
      </c>
      <c r="G4193" s="1230">
        <v>30.62</v>
      </c>
      <c r="H4193" s="1230">
        <v>67.52</v>
      </c>
    </row>
    <row r="4194" spans="1:8">
      <c r="A4194" s="1230" t="str">
        <f t="shared" si="65"/>
        <v>2017/07/10-08:15:03</v>
      </c>
      <c r="B4194" s="4">
        <v>42926</v>
      </c>
      <c r="C4194" s="3">
        <v>0.34378472222222217</v>
      </c>
      <c r="E4194" s="1230">
        <v>7.29</v>
      </c>
      <c r="F4194" s="1230">
        <v>29.3</v>
      </c>
      <c r="G4194" s="1230">
        <v>30.79</v>
      </c>
      <c r="H4194" s="1230">
        <v>67.040000000000006</v>
      </c>
    </row>
    <row r="4195" spans="1:8">
      <c r="A4195" s="1230" t="str">
        <f t="shared" si="65"/>
        <v>2017/07/10-08:25:03</v>
      </c>
      <c r="B4195" s="4">
        <v>42926</v>
      </c>
      <c r="C4195" s="3">
        <v>0.3507291666666667</v>
      </c>
      <c r="E4195" s="1230">
        <v>7.35</v>
      </c>
      <c r="F4195" s="1230">
        <v>29.3</v>
      </c>
      <c r="G4195" s="1230">
        <v>31.19</v>
      </c>
      <c r="H4195" s="1230">
        <v>66.69</v>
      </c>
    </row>
    <row r="4196" spans="1:8">
      <c r="A4196" s="1230" t="str">
        <f t="shared" si="65"/>
        <v>2017/07/10-08:35:03</v>
      </c>
      <c r="B4196" s="4">
        <v>42926</v>
      </c>
      <c r="C4196" s="3">
        <v>0.35767361111111112</v>
      </c>
      <c r="E4196" s="1230">
        <v>7.33</v>
      </c>
      <c r="F4196" s="1230">
        <v>29.3</v>
      </c>
      <c r="G4196" s="1230">
        <v>31.46</v>
      </c>
      <c r="H4196" s="1230">
        <v>65.94</v>
      </c>
    </row>
    <row r="4197" spans="1:8">
      <c r="A4197" s="1230" t="str">
        <f t="shared" si="65"/>
        <v>2017/07/10-08:45:03</v>
      </c>
      <c r="B4197" s="4">
        <v>42926</v>
      </c>
      <c r="C4197" s="3">
        <v>0.36461805555555554</v>
      </c>
      <c r="E4197" s="1230">
        <v>7.41</v>
      </c>
      <c r="F4197" s="1230">
        <v>29.4</v>
      </c>
      <c r="G4197" s="1230">
        <v>31.45</v>
      </c>
      <c r="H4197" s="1230">
        <v>65.47</v>
      </c>
    </row>
    <row r="4198" spans="1:8">
      <c r="A4198" s="1230" t="str">
        <f t="shared" si="65"/>
        <v>2017/07/10-08:55:03</v>
      </c>
      <c r="B4198" s="4">
        <v>42926</v>
      </c>
      <c r="C4198" s="3">
        <v>0.37156250000000002</v>
      </c>
      <c r="E4198" s="1230">
        <v>7.37</v>
      </c>
      <c r="F4198" s="1230">
        <v>29.5</v>
      </c>
      <c r="G4198" s="1230">
        <v>31.69</v>
      </c>
      <c r="H4198" s="1230">
        <v>64.42</v>
      </c>
    </row>
    <row r="4199" spans="1:8">
      <c r="A4199" s="1230" t="str">
        <f t="shared" si="65"/>
        <v>2017/07/10-09:05:03</v>
      </c>
      <c r="B4199" s="4">
        <v>42926</v>
      </c>
      <c r="C4199" s="3">
        <v>0.37850694444444444</v>
      </c>
      <c r="E4199" s="1230">
        <v>7.37</v>
      </c>
      <c r="F4199" s="1230">
        <v>29.6</v>
      </c>
      <c r="G4199" s="1230">
        <v>31.97</v>
      </c>
      <c r="H4199" s="1230">
        <v>63.44</v>
      </c>
    </row>
    <row r="4200" spans="1:8">
      <c r="A4200" s="1230" t="str">
        <f t="shared" si="65"/>
        <v>2017/07/10-09:15:03</v>
      </c>
      <c r="B4200" s="4">
        <v>42926</v>
      </c>
      <c r="C4200" s="3">
        <v>0.38545138888888886</v>
      </c>
      <c r="E4200" s="1230">
        <v>7.38</v>
      </c>
      <c r="F4200" s="1230">
        <v>29.6</v>
      </c>
      <c r="G4200" s="1230">
        <v>32.1</v>
      </c>
      <c r="H4200" s="1230">
        <v>64.36</v>
      </c>
    </row>
    <row r="4201" spans="1:8">
      <c r="A4201" s="1230" t="str">
        <f t="shared" si="65"/>
        <v>2017/07/10-09:25:03</v>
      </c>
      <c r="B4201" s="4">
        <v>42926</v>
      </c>
      <c r="C4201" s="3">
        <v>0.39239583333333333</v>
      </c>
      <c r="E4201" s="1230">
        <v>7.39</v>
      </c>
      <c r="F4201" s="1230">
        <v>29.7</v>
      </c>
      <c r="G4201" s="1230">
        <v>32.299999999999997</v>
      </c>
      <c r="H4201" s="1230">
        <v>62.61</v>
      </c>
    </row>
    <row r="4202" spans="1:8">
      <c r="A4202" s="1230" t="str">
        <f t="shared" si="65"/>
        <v>2017/07/10-09:35:03</v>
      </c>
      <c r="B4202" s="4">
        <v>42926</v>
      </c>
      <c r="C4202" s="3">
        <v>0.39934027777777775</v>
      </c>
      <c r="E4202" s="1230">
        <v>7.42</v>
      </c>
      <c r="F4202" s="1230">
        <v>29.8</v>
      </c>
      <c r="G4202" s="1230">
        <v>32.25</v>
      </c>
      <c r="H4202" s="1230">
        <v>63.23</v>
      </c>
    </row>
    <row r="4203" spans="1:8">
      <c r="A4203" s="1230" t="str">
        <f t="shared" si="65"/>
        <v>2017/07/10-09:45:03</v>
      </c>
      <c r="B4203" s="4">
        <v>42926</v>
      </c>
      <c r="C4203" s="3">
        <v>0.40628472222222217</v>
      </c>
      <c r="E4203" s="1230">
        <v>7.39</v>
      </c>
      <c r="F4203" s="1230">
        <v>29.9</v>
      </c>
      <c r="G4203" s="1230">
        <v>32.5</v>
      </c>
      <c r="H4203" s="1230">
        <v>61.69</v>
      </c>
    </row>
    <row r="4204" spans="1:8">
      <c r="A4204" s="1230" t="str">
        <f t="shared" si="65"/>
        <v>2017/07/10-09:55:03</v>
      </c>
      <c r="B4204" s="4">
        <v>42926</v>
      </c>
      <c r="C4204" s="3">
        <v>0.4132291666666667</v>
      </c>
      <c r="E4204" s="1230">
        <v>7.39</v>
      </c>
      <c r="F4204" s="1230">
        <v>30</v>
      </c>
      <c r="G4204" s="1230">
        <v>32.630000000000003</v>
      </c>
      <c r="H4204" s="1230">
        <v>62</v>
      </c>
    </row>
    <row r="4205" spans="1:8">
      <c r="A4205" s="1230" t="str">
        <f t="shared" si="65"/>
        <v>2017/07/10-10:05:03</v>
      </c>
      <c r="B4205" s="4">
        <v>42926</v>
      </c>
      <c r="C4205" s="3">
        <v>0.42017361111111112</v>
      </c>
      <c r="E4205" s="1230">
        <v>7.45</v>
      </c>
      <c r="F4205" s="1230">
        <v>30</v>
      </c>
      <c r="G4205" s="1230">
        <v>32.450000000000003</v>
      </c>
      <c r="H4205" s="1230">
        <v>62.9</v>
      </c>
    </row>
    <row r="4206" spans="1:8">
      <c r="A4206" s="1230" t="str">
        <f t="shared" si="65"/>
        <v>2017/07/10-10:15:03</v>
      </c>
      <c r="B4206" s="4">
        <v>42926</v>
      </c>
      <c r="C4206" s="3">
        <v>0.42711805555555554</v>
      </c>
      <c r="E4206" s="1230">
        <v>7.51</v>
      </c>
      <c r="F4206" s="1230">
        <v>30.3</v>
      </c>
      <c r="G4206" s="1230">
        <v>32.51</v>
      </c>
      <c r="H4206" s="1230">
        <v>61.8</v>
      </c>
    </row>
    <row r="4207" spans="1:8">
      <c r="A4207" s="1230" t="str">
        <f t="shared" si="65"/>
        <v>2017/07/10-10:25:03</v>
      </c>
      <c r="B4207" s="4">
        <v>42926</v>
      </c>
      <c r="C4207" s="3">
        <v>0.43406250000000002</v>
      </c>
      <c r="E4207" s="1230">
        <v>7.52</v>
      </c>
      <c r="F4207" s="1230">
        <v>30.5</v>
      </c>
      <c r="G4207" s="1230">
        <v>32.61</v>
      </c>
      <c r="H4207" s="1230">
        <v>63.37</v>
      </c>
    </row>
    <row r="4208" spans="1:8">
      <c r="A4208" s="1230" t="str">
        <f t="shared" si="65"/>
        <v>2017/07/10-10:35:03</v>
      </c>
      <c r="B4208" s="4">
        <v>42926</v>
      </c>
      <c r="C4208" s="3">
        <v>0.44100694444444444</v>
      </c>
      <c r="E4208" s="1230">
        <v>7.53</v>
      </c>
      <c r="F4208" s="1230">
        <v>30.9</v>
      </c>
      <c r="G4208" s="1230">
        <v>32.6</v>
      </c>
      <c r="H4208" s="1230">
        <v>65.59</v>
      </c>
    </row>
    <row r="4209" spans="1:8">
      <c r="A4209" s="1230" t="str">
        <f t="shared" si="65"/>
        <v>2017/07/10-10:45:03</v>
      </c>
      <c r="B4209" s="4">
        <v>42926</v>
      </c>
      <c r="C4209" s="3">
        <v>0.44795138888888886</v>
      </c>
      <c r="E4209" s="1230">
        <v>7.66</v>
      </c>
      <c r="F4209" s="1230">
        <v>31</v>
      </c>
      <c r="G4209" s="1230">
        <v>32.57</v>
      </c>
      <c r="H4209" s="1230">
        <v>64.87</v>
      </c>
    </row>
    <row r="4210" spans="1:8">
      <c r="A4210" s="1230" t="str">
        <f t="shared" si="65"/>
        <v>2017/07/10-10:55:03</v>
      </c>
      <c r="B4210" s="4">
        <v>42926</v>
      </c>
      <c r="C4210" s="3">
        <v>0.45489583333333333</v>
      </c>
      <c r="E4210" s="1230">
        <v>7.66</v>
      </c>
      <c r="F4210" s="1230">
        <v>31.2</v>
      </c>
      <c r="G4210" s="1230">
        <v>32.53</v>
      </c>
      <c r="H4210" s="1230">
        <v>65.44</v>
      </c>
    </row>
    <row r="4211" spans="1:8">
      <c r="A4211" s="1230" t="str">
        <f t="shared" si="65"/>
        <v>2017/07/10-11:05:03</v>
      </c>
      <c r="B4211" s="4">
        <v>42926</v>
      </c>
      <c r="C4211" s="3">
        <v>0.46184027777777775</v>
      </c>
      <c r="E4211" s="1230">
        <v>7.68</v>
      </c>
      <c r="F4211" s="1230">
        <v>31.3</v>
      </c>
      <c r="G4211" s="1230">
        <v>32.61</v>
      </c>
      <c r="H4211" s="1230">
        <v>66.75</v>
      </c>
    </row>
    <row r="4212" spans="1:8">
      <c r="A4212" s="1230" t="str">
        <f t="shared" si="65"/>
        <v>2017/07/10-11:15:03</v>
      </c>
      <c r="B4212" s="4">
        <v>42926</v>
      </c>
      <c r="C4212" s="3">
        <v>0.46878472222222217</v>
      </c>
      <c r="E4212" s="1230">
        <v>7.67</v>
      </c>
      <c r="F4212" s="1230">
        <v>31.5</v>
      </c>
      <c r="G4212" s="1230">
        <v>32.69</v>
      </c>
      <c r="H4212" s="1230">
        <v>66.069999999999993</v>
      </c>
    </row>
    <row r="4213" spans="1:8">
      <c r="A4213" s="1230" t="str">
        <f t="shared" si="65"/>
        <v>2017/07/10-11:25:03</v>
      </c>
      <c r="B4213" s="4">
        <v>42926</v>
      </c>
      <c r="C4213" s="3">
        <v>0.4757291666666667</v>
      </c>
      <c r="E4213" s="1230">
        <v>7.82</v>
      </c>
      <c r="F4213" s="1230">
        <v>31.6</v>
      </c>
      <c r="G4213" s="1230">
        <v>32.630000000000003</v>
      </c>
      <c r="H4213" s="1230">
        <v>67.08</v>
      </c>
    </row>
    <row r="4214" spans="1:8">
      <c r="A4214" s="1230" t="str">
        <f t="shared" si="65"/>
        <v>2017/07/10-11:35:03</v>
      </c>
      <c r="B4214" s="4">
        <v>42926</v>
      </c>
      <c r="C4214" s="3">
        <v>0.48267361111111112</v>
      </c>
      <c r="E4214" s="1230">
        <v>7.86</v>
      </c>
      <c r="F4214" s="1230">
        <v>31.7</v>
      </c>
      <c r="G4214" s="1230">
        <v>32.799999999999997</v>
      </c>
      <c r="H4214" s="1230">
        <v>66.66</v>
      </c>
    </row>
    <row r="4215" spans="1:8">
      <c r="A4215" s="1230" t="str">
        <f t="shared" si="65"/>
        <v>2017/07/10-11:45:03</v>
      </c>
      <c r="B4215" s="4">
        <v>42926</v>
      </c>
      <c r="C4215" s="3">
        <v>0.48961805555555554</v>
      </c>
      <c r="E4215" s="1230">
        <v>7.86</v>
      </c>
      <c r="F4215" s="1230">
        <v>31.8</v>
      </c>
      <c r="G4215" s="1230">
        <v>32.86</v>
      </c>
      <c r="H4215" s="1230">
        <v>66.28</v>
      </c>
    </row>
    <row r="4216" spans="1:8">
      <c r="A4216" s="1230" t="str">
        <f t="shared" si="65"/>
        <v>2017/07/10-11:55:03</v>
      </c>
      <c r="B4216" s="4">
        <v>42926</v>
      </c>
      <c r="C4216" s="3">
        <v>0.49656250000000002</v>
      </c>
      <c r="E4216" s="1230">
        <v>7.95</v>
      </c>
      <c r="F4216" s="1230">
        <v>32</v>
      </c>
      <c r="G4216" s="1230">
        <v>33.020000000000003</v>
      </c>
      <c r="H4216" s="1230">
        <v>64.709999999999994</v>
      </c>
    </row>
    <row r="4217" spans="1:8">
      <c r="A4217" s="1230" t="str">
        <f t="shared" si="65"/>
        <v>2017/07/10-12:05:03</v>
      </c>
      <c r="B4217" s="4">
        <v>42926</v>
      </c>
      <c r="C4217" s="3">
        <v>0.50350694444444444</v>
      </c>
      <c r="E4217" s="1230">
        <v>8.02</v>
      </c>
      <c r="F4217" s="1230">
        <v>32.200000000000003</v>
      </c>
      <c r="G4217" s="1230">
        <v>32.869999999999997</v>
      </c>
      <c r="H4217" s="1230">
        <v>64.91</v>
      </c>
    </row>
    <row r="4218" spans="1:8">
      <c r="A4218" s="1230" t="str">
        <f t="shared" si="65"/>
        <v>2017/07/10-12:15:03</v>
      </c>
      <c r="B4218" s="4">
        <v>42926</v>
      </c>
      <c r="C4218" s="3">
        <v>0.51045138888888886</v>
      </c>
      <c r="E4218" s="1230">
        <v>7.98</v>
      </c>
      <c r="F4218" s="1230">
        <v>32.200000000000003</v>
      </c>
      <c r="G4218" s="1230">
        <v>32.86</v>
      </c>
      <c r="H4218" s="1230">
        <v>65.180000000000007</v>
      </c>
    </row>
    <row r="4219" spans="1:8">
      <c r="A4219" s="1230" t="str">
        <f t="shared" si="65"/>
        <v>2017/07/10-12:25:03</v>
      </c>
      <c r="B4219" s="4">
        <v>42926</v>
      </c>
      <c r="C4219" s="3">
        <v>0.51739583333333339</v>
      </c>
      <c r="E4219" s="1230">
        <v>8</v>
      </c>
      <c r="F4219" s="1230">
        <v>32.4</v>
      </c>
      <c r="G4219" s="1230">
        <v>32.770000000000003</v>
      </c>
      <c r="H4219" s="1230">
        <v>63.58</v>
      </c>
    </row>
    <row r="4220" spans="1:8">
      <c r="A4220" s="1230" t="str">
        <f t="shared" si="65"/>
        <v>2017/07/10-12:35:03</v>
      </c>
      <c r="B4220" s="4">
        <v>42926</v>
      </c>
      <c r="C4220" s="3">
        <v>0.52434027777777781</v>
      </c>
      <c r="E4220" s="1230">
        <v>8.01</v>
      </c>
      <c r="F4220" s="1230">
        <v>32.4</v>
      </c>
      <c r="G4220" s="1230">
        <v>32.82</v>
      </c>
      <c r="H4220" s="1230">
        <v>65.25</v>
      </c>
    </row>
    <row r="4221" spans="1:8">
      <c r="A4221" s="1230" t="str">
        <f t="shared" si="65"/>
        <v>2017/07/10-12:45:03</v>
      </c>
      <c r="B4221" s="4">
        <v>42926</v>
      </c>
      <c r="C4221" s="3">
        <v>0.53128472222222223</v>
      </c>
      <c r="E4221" s="1230">
        <v>8.1199999999999992</v>
      </c>
      <c r="F4221" s="1230">
        <v>32.6</v>
      </c>
      <c r="G4221" s="1230">
        <v>32.96</v>
      </c>
      <c r="H4221" s="1230">
        <v>64.849999999999994</v>
      </c>
    </row>
    <row r="4222" spans="1:8">
      <c r="A4222" s="1230" t="str">
        <f t="shared" si="65"/>
        <v>2017/07/10-12:55:03</v>
      </c>
      <c r="B4222" s="4">
        <v>42926</v>
      </c>
      <c r="C4222" s="3">
        <v>0.53822916666666665</v>
      </c>
      <c r="E4222" s="1230">
        <v>8.1199999999999992</v>
      </c>
      <c r="F4222" s="1230">
        <v>32.799999999999997</v>
      </c>
      <c r="G4222" s="1230">
        <v>32.909999999999997</v>
      </c>
      <c r="H4222" s="1230">
        <v>63.62</v>
      </c>
    </row>
    <row r="4223" spans="1:8">
      <c r="A4223" s="1230" t="str">
        <f t="shared" si="65"/>
        <v>2017/07/10-13:05:03</v>
      </c>
      <c r="B4223" s="4">
        <v>42926</v>
      </c>
      <c r="C4223" s="3">
        <v>0.54517361111111107</v>
      </c>
      <c r="E4223" s="1230">
        <v>8.06</v>
      </c>
      <c r="F4223" s="1230">
        <v>32.799999999999997</v>
      </c>
      <c r="G4223" s="1230">
        <v>33.15</v>
      </c>
      <c r="H4223" s="1230">
        <v>65.03</v>
      </c>
    </row>
    <row r="4224" spans="1:8">
      <c r="A4224" s="1230" t="str">
        <f t="shared" si="65"/>
        <v>2017/07/10-13:15:03</v>
      </c>
      <c r="B4224" s="4">
        <v>42926</v>
      </c>
      <c r="C4224" s="3">
        <v>0.55211805555555549</v>
      </c>
      <c r="E4224" s="1230">
        <v>8.1199999999999992</v>
      </c>
      <c r="F4224" s="1230">
        <v>32.9</v>
      </c>
      <c r="G4224" s="1230">
        <v>33.14</v>
      </c>
      <c r="H4224" s="1230">
        <v>63.84</v>
      </c>
    </row>
    <row r="4225" spans="1:8">
      <c r="A4225" s="1230" t="str">
        <f t="shared" si="65"/>
        <v>2017/07/10-13:25:03</v>
      </c>
      <c r="B4225" s="4">
        <v>42926</v>
      </c>
      <c r="C4225" s="3">
        <v>0.55906250000000002</v>
      </c>
      <c r="E4225" s="1230">
        <v>8.17</v>
      </c>
      <c r="F4225" s="1230">
        <v>33.1</v>
      </c>
      <c r="G4225" s="1230">
        <v>33.19</v>
      </c>
      <c r="H4225" s="1230">
        <v>62.13</v>
      </c>
    </row>
    <row r="4226" spans="1:8">
      <c r="A4226" s="123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230">
        <v>8.06</v>
      </c>
      <c r="F4226" s="1230">
        <v>33.200000000000003</v>
      </c>
      <c r="G4226" s="1230">
        <v>32.979999999999997</v>
      </c>
      <c r="H4226" s="1230">
        <v>63.46</v>
      </c>
    </row>
    <row r="4227" spans="1:8">
      <c r="A4227" s="1230" t="str">
        <f t="shared" si="66"/>
        <v>2017/07/10-13:45:03</v>
      </c>
      <c r="B4227" s="4">
        <v>42926</v>
      </c>
      <c r="C4227" s="3">
        <v>0.57295138888888886</v>
      </c>
      <c r="E4227" s="1230">
        <v>8.08</v>
      </c>
      <c r="F4227" s="1230">
        <v>33.299999999999997</v>
      </c>
      <c r="G4227" s="1230">
        <v>32.99</v>
      </c>
      <c r="H4227" s="1230">
        <v>61.58</v>
      </c>
    </row>
    <row r="4228" spans="1:8">
      <c r="A4228" s="1230" t="str">
        <f t="shared" si="66"/>
        <v>2017/07/10-13:55:03</v>
      </c>
      <c r="B4228" s="4">
        <v>42926</v>
      </c>
      <c r="C4228" s="3">
        <v>0.57989583333333339</v>
      </c>
      <c r="E4228" s="1230">
        <v>8.16</v>
      </c>
      <c r="F4228" s="1230">
        <v>33.4</v>
      </c>
      <c r="G4228" s="1230">
        <v>33.11</v>
      </c>
      <c r="H4228" s="1230">
        <v>63.64</v>
      </c>
    </row>
    <row r="4229" spans="1:8">
      <c r="A4229" s="1230" t="str">
        <f t="shared" si="66"/>
        <v>2017/07/10-14:05:03</v>
      </c>
      <c r="B4229" s="4">
        <v>42926</v>
      </c>
      <c r="C4229" s="3">
        <v>0.58684027777777781</v>
      </c>
      <c r="E4229" s="1230">
        <v>8.1</v>
      </c>
      <c r="F4229" s="1230">
        <v>33.5</v>
      </c>
      <c r="G4229" s="1230">
        <v>32.909999999999997</v>
      </c>
      <c r="H4229" s="1230">
        <v>64.36</v>
      </c>
    </row>
    <row r="4230" spans="1:8">
      <c r="A4230" s="1230" t="str">
        <f t="shared" si="66"/>
        <v>2017/07/10-14:15:03</v>
      </c>
      <c r="B4230" s="4">
        <v>42926</v>
      </c>
      <c r="C4230" s="3">
        <v>0.59378472222222223</v>
      </c>
      <c r="E4230" s="1230">
        <v>7.99</v>
      </c>
      <c r="F4230" s="1230">
        <v>33.5</v>
      </c>
      <c r="G4230" s="1230">
        <v>32.96</v>
      </c>
      <c r="H4230" s="1230">
        <v>63.12</v>
      </c>
    </row>
    <row r="4231" spans="1:8">
      <c r="A4231" s="1230" t="str">
        <f t="shared" si="66"/>
        <v>2017/07/10-14:25:03</v>
      </c>
      <c r="B4231" s="4">
        <v>42926</v>
      </c>
      <c r="C4231" s="3">
        <v>0.60072916666666665</v>
      </c>
      <c r="E4231" s="1230">
        <v>8.0299999999999994</v>
      </c>
      <c r="F4231" s="1230">
        <v>33.5</v>
      </c>
      <c r="G4231" s="1230">
        <v>33</v>
      </c>
      <c r="H4231" s="1230">
        <v>62.44</v>
      </c>
    </row>
    <row r="4232" spans="1:8">
      <c r="A4232" s="1230" t="str">
        <f t="shared" si="66"/>
        <v>2017/07/10-14:35:03</v>
      </c>
      <c r="B4232" s="4">
        <v>42926</v>
      </c>
      <c r="C4232" s="3">
        <v>0.60767361111111107</v>
      </c>
      <c r="E4232" s="1230">
        <v>7.96</v>
      </c>
      <c r="F4232" s="1230">
        <v>33.6</v>
      </c>
      <c r="G4232" s="1230">
        <v>33.04</v>
      </c>
      <c r="H4232" s="1230">
        <v>61.67</v>
      </c>
    </row>
    <row r="4233" spans="1:8">
      <c r="A4233" s="1230" t="str">
        <f t="shared" si="66"/>
        <v>2017/07/10-14:45:03</v>
      </c>
      <c r="B4233" s="4">
        <v>42926</v>
      </c>
      <c r="C4233" s="3">
        <v>0.61461805555555549</v>
      </c>
      <c r="E4233" s="1230">
        <v>8.01</v>
      </c>
      <c r="F4233" s="1230">
        <v>33.6</v>
      </c>
      <c r="G4233" s="1230">
        <v>33.14</v>
      </c>
      <c r="H4233" s="1230">
        <v>60.3</v>
      </c>
    </row>
    <row r="4234" spans="1:8">
      <c r="A4234" s="1230" t="str">
        <f t="shared" si="66"/>
        <v>2017/07/10-14:55:03</v>
      </c>
      <c r="B4234" s="4">
        <v>42926</v>
      </c>
      <c r="C4234" s="3">
        <v>0.62156250000000002</v>
      </c>
      <c r="E4234" s="1230">
        <v>8.1199999999999992</v>
      </c>
      <c r="F4234" s="1230">
        <v>33.700000000000003</v>
      </c>
      <c r="G4234" s="1230">
        <v>33.270000000000003</v>
      </c>
      <c r="H4234" s="1230">
        <v>61.29</v>
      </c>
    </row>
    <row r="4235" spans="1:8">
      <c r="A4235" s="1230" t="str">
        <f t="shared" si="66"/>
        <v>2017/07/10-15:05:03</v>
      </c>
      <c r="B4235" s="4">
        <v>42926</v>
      </c>
      <c r="C4235" s="3">
        <v>0.62850694444444444</v>
      </c>
      <c r="E4235" s="1230">
        <v>7.97</v>
      </c>
      <c r="F4235" s="1230">
        <v>33.799999999999997</v>
      </c>
      <c r="G4235" s="1230">
        <v>33.08</v>
      </c>
      <c r="H4235" s="1230">
        <v>60.5</v>
      </c>
    </row>
    <row r="4236" spans="1:8">
      <c r="A4236" s="1230" t="str">
        <f t="shared" si="66"/>
        <v>2017/07/10-15:15:03</v>
      </c>
      <c r="B4236" s="4">
        <v>42926</v>
      </c>
      <c r="C4236" s="3">
        <v>0.63545138888888886</v>
      </c>
      <c r="E4236" s="1230">
        <v>8.0399999999999991</v>
      </c>
      <c r="F4236" s="1230">
        <v>33.9</v>
      </c>
      <c r="G4236" s="1230">
        <v>33</v>
      </c>
      <c r="H4236" s="1230">
        <v>61.4</v>
      </c>
    </row>
    <row r="4237" spans="1:8">
      <c r="A4237" s="1230" t="str">
        <f t="shared" si="66"/>
        <v>2017/07/10-15:25:03</v>
      </c>
      <c r="B4237" s="4">
        <v>42926</v>
      </c>
      <c r="C4237" s="3">
        <v>0.64239583333333339</v>
      </c>
      <c r="E4237" s="1230">
        <v>7.99</v>
      </c>
      <c r="F4237" s="1230">
        <v>33.9</v>
      </c>
      <c r="G4237" s="1230">
        <v>32.96</v>
      </c>
      <c r="H4237" s="1230">
        <v>60.98</v>
      </c>
    </row>
    <row r="4238" spans="1:8">
      <c r="A4238" s="1230" t="str">
        <f t="shared" si="66"/>
        <v>2017/07/10-15:35:03</v>
      </c>
      <c r="B4238" s="4">
        <v>42926</v>
      </c>
      <c r="C4238" s="3">
        <v>0.64934027777777781</v>
      </c>
      <c r="E4238" s="1230">
        <v>7.94</v>
      </c>
      <c r="F4238" s="1230">
        <v>34</v>
      </c>
      <c r="G4238" s="1230">
        <v>33</v>
      </c>
      <c r="H4238" s="1230">
        <v>59.59</v>
      </c>
    </row>
    <row r="4239" spans="1:8">
      <c r="A4239" s="1230" t="str">
        <f t="shared" si="66"/>
        <v>2017/07/10-15:45:03</v>
      </c>
      <c r="B4239" s="4">
        <v>42926</v>
      </c>
      <c r="C4239" s="3">
        <v>0.65628472222222223</v>
      </c>
      <c r="E4239" s="1230">
        <v>7.96</v>
      </c>
      <c r="F4239" s="1230">
        <v>34</v>
      </c>
      <c r="G4239" s="1230">
        <v>33.08</v>
      </c>
      <c r="H4239" s="1230">
        <v>61.85</v>
      </c>
    </row>
    <row r="4240" spans="1:8">
      <c r="A4240" s="1230" t="str">
        <f t="shared" si="66"/>
        <v>2017/07/10-15:55:03</v>
      </c>
      <c r="B4240" s="4">
        <v>42926</v>
      </c>
      <c r="C4240" s="3">
        <v>0.66322916666666665</v>
      </c>
      <c r="E4240" s="1230">
        <v>7.81</v>
      </c>
      <c r="F4240" s="1230">
        <v>34.1</v>
      </c>
      <c r="G4240" s="1230">
        <v>33.11</v>
      </c>
      <c r="H4240" s="1230">
        <v>62.66</v>
      </c>
    </row>
    <row r="4241" spans="1:8">
      <c r="A4241" s="1230" t="str">
        <f t="shared" si="66"/>
        <v>2017/07/10-16:05:03</v>
      </c>
      <c r="B4241" s="4">
        <v>42926</v>
      </c>
      <c r="C4241" s="3">
        <v>0.67017361111111118</v>
      </c>
      <c r="E4241" s="1230">
        <v>7.87</v>
      </c>
      <c r="F4241" s="1230">
        <v>34.1</v>
      </c>
      <c r="G4241" s="1230">
        <v>32.909999999999997</v>
      </c>
      <c r="H4241" s="1230">
        <v>61.65</v>
      </c>
    </row>
    <row r="4242" spans="1:8">
      <c r="A4242" s="1230" t="str">
        <f t="shared" si="66"/>
        <v>2017/07/10-16:15:03</v>
      </c>
      <c r="B4242" s="4">
        <v>42926</v>
      </c>
      <c r="C4242" s="3">
        <v>0.67711805555555549</v>
      </c>
      <c r="E4242" s="1230">
        <v>7.83</v>
      </c>
      <c r="F4242" s="1230">
        <v>34</v>
      </c>
      <c r="G4242" s="1230">
        <v>32.75</v>
      </c>
      <c r="H4242" s="1230">
        <v>62.08</v>
      </c>
    </row>
    <row r="4243" spans="1:8">
      <c r="A4243" s="1230" t="str">
        <f t="shared" si="66"/>
        <v>2017/07/10-16:25:03</v>
      </c>
      <c r="B4243" s="4">
        <v>42926</v>
      </c>
      <c r="C4243" s="3">
        <v>0.68406250000000002</v>
      </c>
      <c r="E4243" s="1230">
        <v>7.79</v>
      </c>
      <c r="F4243" s="1230">
        <v>34</v>
      </c>
      <c r="G4243" s="1230">
        <v>32.69</v>
      </c>
      <c r="H4243" s="1230">
        <v>61.5</v>
      </c>
    </row>
    <row r="4244" spans="1:8">
      <c r="A4244" s="1230" t="str">
        <f t="shared" si="66"/>
        <v>2017/07/10-16:35:03</v>
      </c>
      <c r="B4244" s="4">
        <v>42926</v>
      </c>
      <c r="C4244" s="3">
        <v>0.69100694444444455</v>
      </c>
      <c r="E4244" s="1230">
        <v>7.77</v>
      </c>
      <c r="F4244" s="1230">
        <v>34</v>
      </c>
      <c r="G4244" s="1230">
        <v>32.630000000000003</v>
      </c>
      <c r="H4244" s="1230">
        <v>62.49</v>
      </c>
    </row>
    <row r="4245" spans="1:8">
      <c r="A4245" s="1230" t="str">
        <f t="shared" si="66"/>
        <v>2017/07/10-16:45:03</v>
      </c>
      <c r="B4245" s="4">
        <v>42926</v>
      </c>
      <c r="C4245" s="3">
        <v>0.69795138888888886</v>
      </c>
      <c r="E4245" s="1230">
        <v>7.82</v>
      </c>
      <c r="F4245" s="1230">
        <v>33.9</v>
      </c>
      <c r="G4245" s="1230">
        <v>32.479999999999997</v>
      </c>
      <c r="H4245" s="1230">
        <v>62.2</v>
      </c>
    </row>
    <row r="4246" spans="1:8">
      <c r="A4246" s="1230" t="str">
        <f t="shared" si="66"/>
        <v>2017/07/10-16:55:03</v>
      </c>
      <c r="B4246" s="4">
        <v>42926</v>
      </c>
      <c r="C4246" s="3">
        <v>0.70489583333333339</v>
      </c>
      <c r="E4246" s="1230">
        <v>7.67</v>
      </c>
      <c r="F4246" s="1230">
        <v>33.9</v>
      </c>
      <c r="G4246" s="1230">
        <v>32.340000000000003</v>
      </c>
      <c r="H4246" s="1230">
        <v>63.72</v>
      </c>
    </row>
    <row r="4247" spans="1:8">
      <c r="A4247" s="1230" t="str">
        <f t="shared" si="66"/>
        <v>2017/07/10-17:05:03</v>
      </c>
      <c r="B4247" s="4">
        <v>42926</v>
      </c>
      <c r="C4247" s="3">
        <v>0.71184027777777781</v>
      </c>
      <c r="E4247" s="1230">
        <v>7.85</v>
      </c>
      <c r="F4247" s="1230">
        <v>33.799999999999997</v>
      </c>
      <c r="G4247" s="1230">
        <v>32.299999999999997</v>
      </c>
      <c r="H4247" s="1230">
        <v>67.209999999999994</v>
      </c>
    </row>
    <row r="4248" spans="1:8">
      <c r="A4248" s="1230" t="str">
        <f t="shared" si="66"/>
        <v>2017/07/10-17:15:03</v>
      </c>
      <c r="B4248" s="4">
        <v>42926</v>
      </c>
      <c r="C4248" s="3">
        <v>0.71878472222222223</v>
      </c>
      <c r="E4248" s="1230">
        <v>7.58</v>
      </c>
      <c r="F4248" s="1230">
        <v>33.700000000000003</v>
      </c>
      <c r="G4248" s="1230">
        <v>32.1</v>
      </c>
      <c r="H4248" s="1230">
        <v>65.930000000000007</v>
      </c>
    </row>
    <row r="4249" spans="1:8">
      <c r="A4249" s="1230" t="str">
        <f t="shared" si="66"/>
        <v>2017/07/10-17:25:03</v>
      </c>
      <c r="B4249" s="4">
        <v>42926</v>
      </c>
      <c r="C4249" s="3">
        <v>0.72572916666666665</v>
      </c>
      <c r="E4249" s="1230">
        <v>7.69</v>
      </c>
      <c r="F4249" s="1230">
        <v>33.700000000000003</v>
      </c>
      <c r="G4249" s="1230">
        <v>32.03</v>
      </c>
      <c r="H4249" s="1230">
        <v>67.03</v>
      </c>
    </row>
    <row r="4250" spans="1:8">
      <c r="A4250" s="1230" t="str">
        <f t="shared" si="66"/>
        <v>2017/07/10-17:35:03</v>
      </c>
      <c r="B4250" s="4">
        <v>42926</v>
      </c>
      <c r="C4250" s="3">
        <v>0.73267361111111118</v>
      </c>
      <c r="E4250" s="1230">
        <v>7.62</v>
      </c>
      <c r="F4250" s="1230">
        <v>33.6</v>
      </c>
      <c r="G4250" s="1230">
        <v>31.97</v>
      </c>
      <c r="H4250" s="1230">
        <v>65.08</v>
      </c>
    </row>
    <row r="4251" spans="1:8">
      <c r="A4251" s="1230" t="str">
        <f t="shared" si="66"/>
        <v>2017/07/10-17:45:03</v>
      </c>
      <c r="B4251" s="4">
        <v>42926</v>
      </c>
      <c r="C4251" s="3">
        <v>0.73961805555555549</v>
      </c>
      <c r="E4251" s="1230">
        <v>7.58</v>
      </c>
      <c r="F4251" s="1230">
        <v>33.6</v>
      </c>
      <c r="G4251" s="1230">
        <v>31.86</v>
      </c>
      <c r="H4251" s="1230">
        <v>64.72</v>
      </c>
    </row>
    <row r="4252" spans="1:8">
      <c r="A4252" s="1230" t="str">
        <f t="shared" si="66"/>
        <v>2017/07/10-17:55:03</v>
      </c>
      <c r="B4252" s="4">
        <v>42926</v>
      </c>
      <c r="C4252" s="3">
        <v>0.74656250000000002</v>
      </c>
      <c r="E4252" s="1230">
        <v>7.58</v>
      </c>
      <c r="F4252" s="1230">
        <v>33.5</v>
      </c>
      <c r="G4252" s="1230">
        <v>31.69</v>
      </c>
      <c r="H4252" s="1230">
        <v>68.92</v>
      </c>
    </row>
    <row r="4253" spans="1:8">
      <c r="A4253" s="1230" t="str">
        <f t="shared" si="66"/>
        <v>2017/07/10-18:05:03</v>
      </c>
      <c r="B4253" s="4">
        <v>42926</v>
      </c>
      <c r="C4253" s="3">
        <v>0.75350694444444455</v>
      </c>
      <c r="E4253" s="1230">
        <v>7.57</v>
      </c>
      <c r="F4253" s="1230">
        <v>33.5</v>
      </c>
      <c r="G4253" s="1230">
        <v>31.59</v>
      </c>
      <c r="H4253" s="1230">
        <v>68.400000000000006</v>
      </c>
    </row>
    <row r="4254" spans="1:8">
      <c r="A4254" s="1230" t="str">
        <f t="shared" si="66"/>
        <v>2017/07/10-18:15:03</v>
      </c>
      <c r="B4254" s="4">
        <v>42926</v>
      </c>
      <c r="C4254" s="3">
        <v>0.76045138888888886</v>
      </c>
      <c r="E4254" s="1230">
        <v>7.52</v>
      </c>
      <c r="F4254" s="1230">
        <v>33.4</v>
      </c>
      <c r="G4254" s="1230">
        <v>31.47</v>
      </c>
      <c r="H4254" s="1230">
        <v>70.23</v>
      </c>
    </row>
    <row r="4255" spans="1:8">
      <c r="A4255" s="1230" t="str">
        <f t="shared" si="66"/>
        <v>2017/07/10-18:25:03</v>
      </c>
      <c r="B4255" s="4">
        <v>42926</v>
      </c>
      <c r="C4255" s="3">
        <v>0.76739583333333339</v>
      </c>
      <c r="E4255" s="1230">
        <v>7.62</v>
      </c>
      <c r="F4255" s="1230">
        <v>33.299999999999997</v>
      </c>
      <c r="G4255" s="1230">
        <v>31.3</v>
      </c>
      <c r="H4255" s="1230">
        <v>70.13</v>
      </c>
    </row>
    <row r="4256" spans="1:8">
      <c r="A4256" s="1230" t="str">
        <f t="shared" si="66"/>
        <v>2017/07/10-18:35:03</v>
      </c>
      <c r="B4256" s="4">
        <v>42926</v>
      </c>
      <c r="C4256" s="3">
        <v>0.77434027777777781</v>
      </c>
      <c r="E4256" s="1230">
        <v>7.4</v>
      </c>
      <c r="F4256" s="1230">
        <v>33.299999999999997</v>
      </c>
      <c r="G4256" s="1230">
        <v>31.13</v>
      </c>
      <c r="H4256" s="1230">
        <v>69.86</v>
      </c>
    </row>
    <row r="4257" spans="1:8">
      <c r="A4257" s="1230" t="str">
        <f t="shared" si="66"/>
        <v>2017/07/10-18:45:03</v>
      </c>
      <c r="B4257" s="4">
        <v>42926</v>
      </c>
      <c r="C4257" s="3">
        <v>0.78128472222222223</v>
      </c>
      <c r="E4257" s="1230">
        <v>7.45</v>
      </c>
      <c r="F4257" s="1230">
        <v>33.200000000000003</v>
      </c>
      <c r="G4257" s="1230">
        <v>31.08</v>
      </c>
      <c r="H4257" s="1230">
        <v>71.05</v>
      </c>
    </row>
    <row r="4258" spans="1:8">
      <c r="A4258" s="1230" t="str">
        <f t="shared" si="66"/>
        <v>2017/07/10-18:55:03</v>
      </c>
      <c r="B4258" s="4">
        <v>42926</v>
      </c>
      <c r="C4258" s="3">
        <v>0.78822916666666665</v>
      </c>
      <c r="E4258" s="1230">
        <v>7.53</v>
      </c>
      <c r="F4258" s="1230">
        <v>33.1</v>
      </c>
      <c r="G4258" s="1230">
        <v>31.04</v>
      </c>
      <c r="H4258" s="1230">
        <v>72</v>
      </c>
    </row>
    <row r="4259" spans="1:8">
      <c r="A4259" s="1230" t="str">
        <f t="shared" si="66"/>
        <v>2017/07/10-19:05:03</v>
      </c>
      <c r="B4259" s="4">
        <v>42926</v>
      </c>
      <c r="C4259" s="3">
        <v>0.79517361111111118</v>
      </c>
      <c r="E4259" s="1230">
        <v>7.42</v>
      </c>
      <c r="F4259" s="1230">
        <v>33.1</v>
      </c>
      <c r="G4259" s="1230">
        <v>30.94</v>
      </c>
      <c r="H4259" s="1230">
        <v>72.569999999999993</v>
      </c>
    </row>
    <row r="4260" spans="1:8">
      <c r="A4260" s="1230" t="str">
        <f t="shared" si="66"/>
        <v>2017/07/10-19:15:03</v>
      </c>
      <c r="B4260" s="4">
        <v>42926</v>
      </c>
      <c r="C4260" s="3">
        <v>0.80211805555555549</v>
      </c>
      <c r="E4260" s="1230">
        <v>7.5</v>
      </c>
      <c r="F4260" s="1230">
        <v>33</v>
      </c>
      <c r="G4260" s="1230">
        <v>30.86</v>
      </c>
      <c r="H4260" s="1230">
        <v>72.58</v>
      </c>
    </row>
    <row r="4261" spans="1:8">
      <c r="A4261" s="1230" t="str">
        <f t="shared" si="66"/>
        <v>2017/07/10-19:25:03</v>
      </c>
      <c r="B4261" s="4">
        <v>42926</v>
      </c>
      <c r="C4261" s="3">
        <v>0.80906250000000002</v>
      </c>
      <c r="E4261" s="1230">
        <v>7.46</v>
      </c>
      <c r="F4261" s="1230">
        <v>33</v>
      </c>
      <c r="G4261" s="1230">
        <v>30.85</v>
      </c>
      <c r="H4261" s="1230">
        <v>72.94</v>
      </c>
    </row>
    <row r="4262" spans="1:8">
      <c r="A4262" s="1230" t="str">
        <f t="shared" si="66"/>
        <v>2017/07/10-19:35:03</v>
      </c>
      <c r="B4262" s="4">
        <v>42926</v>
      </c>
      <c r="C4262" s="3">
        <v>0.81600694444444455</v>
      </c>
      <c r="E4262" s="1230">
        <v>7.23</v>
      </c>
      <c r="F4262" s="1230">
        <v>32.9</v>
      </c>
      <c r="G4262" s="1230">
        <v>30.77</v>
      </c>
      <c r="H4262" s="1230">
        <v>73.37</v>
      </c>
    </row>
    <row r="4263" spans="1:8">
      <c r="A4263" s="1230" t="str">
        <f t="shared" si="66"/>
        <v>2017/07/10-19:45:03</v>
      </c>
      <c r="B4263" s="4">
        <v>42926</v>
      </c>
      <c r="C4263" s="3">
        <v>0.82295138888888886</v>
      </c>
      <c r="E4263" s="1230">
        <v>7.46</v>
      </c>
      <c r="F4263" s="1230">
        <v>32.9</v>
      </c>
      <c r="G4263" s="1230">
        <v>30.85</v>
      </c>
      <c r="H4263" s="1230">
        <v>74.06</v>
      </c>
    </row>
    <row r="4264" spans="1:8">
      <c r="A4264" s="1230" t="str">
        <f t="shared" si="66"/>
        <v>2017/07/10-19:55:03</v>
      </c>
      <c r="B4264" s="4">
        <v>42926</v>
      </c>
      <c r="C4264" s="3">
        <v>0.82989583333333339</v>
      </c>
      <c r="E4264" s="1230">
        <v>7.17</v>
      </c>
      <c r="F4264" s="1230">
        <v>32.9</v>
      </c>
      <c r="G4264" s="1230">
        <v>30.78</v>
      </c>
      <c r="H4264" s="1230">
        <v>74.39</v>
      </c>
    </row>
    <row r="4265" spans="1:8">
      <c r="A4265" s="1230" t="str">
        <f t="shared" si="66"/>
        <v>2017/07/10-20:05:03</v>
      </c>
      <c r="B4265" s="4">
        <v>42926</v>
      </c>
      <c r="C4265" s="3">
        <v>0.83684027777777781</v>
      </c>
      <c r="E4265" s="1230">
        <v>7.19</v>
      </c>
      <c r="F4265" s="1230">
        <v>32.799999999999997</v>
      </c>
      <c r="G4265" s="1230">
        <v>30.77</v>
      </c>
      <c r="H4265" s="1230">
        <v>74.19</v>
      </c>
    </row>
    <row r="4266" spans="1:8">
      <c r="A4266" s="1230" t="str">
        <f t="shared" si="66"/>
        <v>2017/07/10-20:15:03</v>
      </c>
      <c r="B4266" s="4">
        <v>42926</v>
      </c>
      <c r="C4266" s="3">
        <v>0.84378472222222223</v>
      </c>
      <c r="E4266" s="1230">
        <v>7.19</v>
      </c>
      <c r="F4266" s="1230">
        <v>32.700000000000003</v>
      </c>
      <c r="G4266" s="1230">
        <v>30.79</v>
      </c>
      <c r="H4266" s="1230">
        <v>73.84</v>
      </c>
    </row>
    <row r="4267" spans="1:8">
      <c r="A4267" s="1230" t="str">
        <f t="shared" si="66"/>
        <v>2017/07/10-20:25:03</v>
      </c>
      <c r="B4267" s="4">
        <v>42926</v>
      </c>
      <c r="C4267" s="3">
        <v>0.85072916666666665</v>
      </c>
      <c r="E4267" s="1230">
        <v>7.12</v>
      </c>
      <c r="F4267" s="1230">
        <v>32.700000000000003</v>
      </c>
      <c r="G4267" s="1230">
        <v>30.78</v>
      </c>
      <c r="H4267" s="1230">
        <v>74.8</v>
      </c>
    </row>
    <row r="4268" spans="1:8">
      <c r="A4268" s="1230" t="str">
        <f t="shared" si="66"/>
        <v>2017/07/10-20:35:03</v>
      </c>
      <c r="B4268" s="4">
        <v>42926</v>
      </c>
      <c r="C4268" s="3">
        <v>0.85767361111111118</v>
      </c>
      <c r="E4268" s="1230">
        <v>7.16</v>
      </c>
      <c r="F4268" s="1230">
        <v>32.6</v>
      </c>
      <c r="G4268" s="1230">
        <v>30.75</v>
      </c>
      <c r="H4268" s="1230">
        <v>74.290000000000006</v>
      </c>
    </row>
    <row r="4269" spans="1:8">
      <c r="A4269" s="1230" t="str">
        <f t="shared" si="66"/>
        <v>2017/07/10-20:45:03</v>
      </c>
      <c r="B4269" s="4">
        <v>42926</v>
      </c>
      <c r="C4269" s="3">
        <v>0.86461805555555549</v>
      </c>
      <c r="E4269" s="1230">
        <v>7.27</v>
      </c>
      <c r="F4269" s="1230">
        <v>32.6</v>
      </c>
      <c r="G4269" s="1230">
        <v>30.73</v>
      </c>
      <c r="H4269" s="1230">
        <v>75.150000000000006</v>
      </c>
    </row>
    <row r="4270" spans="1:8">
      <c r="A4270" s="1230" t="str">
        <f t="shared" si="66"/>
        <v>2017/07/10-20:55:03</v>
      </c>
      <c r="B4270" s="4">
        <v>42926</v>
      </c>
      <c r="C4270" s="3">
        <v>0.87156250000000002</v>
      </c>
      <c r="E4270" s="1230">
        <v>7.23</v>
      </c>
      <c r="F4270" s="1230">
        <v>32.5</v>
      </c>
      <c r="G4270" s="1230">
        <v>30.66</v>
      </c>
      <c r="H4270" s="1230">
        <v>74.78</v>
      </c>
    </row>
    <row r="4271" spans="1:8">
      <c r="A4271" s="1230" t="str">
        <f t="shared" si="66"/>
        <v>2017/07/10-21:05:03</v>
      </c>
      <c r="B4271" s="4">
        <v>42926</v>
      </c>
      <c r="C4271" s="3">
        <v>0.87850694444444455</v>
      </c>
      <c r="E4271" s="1230">
        <v>7.2</v>
      </c>
      <c r="F4271" s="1230">
        <v>32.299999999999997</v>
      </c>
      <c r="G4271" s="1230">
        <v>30.63</v>
      </c>
      <c r="H4271" s="1230">
        <v>75.709999999999994</v>
      </c>
    </row>
    <row r="4272" spans="1:8">
      <c r="A4272" s="1230" t="str">
        <f t="shared" si="66"/>
        <v>2017/07/10-21:15:03</v>
      </c>
      <c r="B4272" s="4">
        <v>42926</v>
      </c>
      <c r="C4272" s="3">
        <v>0.88545138888888886</v>
      </c>
      <c r="E4272" s="1230">
        <v>7.19</v>
      </c>
      <c r="F4272" s="1230">
        <v>32.299999999999997</v>
      </c>
      <c r="G4272" s="1230">
        <v>30.63</v>
      </c>
      <c r="H4272" s="1230">
        <v>75.25</v>
      </c>
    </row>
    <row r="4273" spans="1:8">
      <c r="A4273" s="1230" t="str">
        <f t="shared" si="66"/>
        <v>2017/07/10-21:25:03</v>
      </c>
      <c r="B4273" s="4">
        <v>42926</v>
      </c>
      <c r="C4273" s="3">
        <v>0.89239583333333339</v>
      </c>
      <c r="E4273" s="1230">
        <v>7.19</v>
      </c>
      <c r="F4273" s="1230">
        <v>32.200000000000003</v>
      </c>
      <c r="G4273" s="1230">
        <v>30.61</v>
      </c>
      <c r="H4273" s="1230">
        <v>75.39</v>
      </c>
    </row>
    <row r="4274" spans="1:8">
      <c r="A4274" s="1230" t="str">
        <f t="shared" si="66"/>
        <v>2017/07/10-21:35:03</v>
      </c>
      <c r="B4274" s="4">
        <v>42926</v>
      </c>
      <c r="C4274" s="3">
        <v>0.89934027777777781</v>
      </c>
      <c r="E4274" s="1230">
        <v>7.17</v>
      </c>
      <c r="F4274" s="1230">
        <v>32.1</v>
      </c>
      <c r="G4274" s="1230">
        <v>30.54</v>
      </c>
      <c r="H4274" s="1230">
        <v>75.83</v>
      </c>
    </row>
    <row r="4275" spans="1:8">
      <c r="A4275" s="1230" t="str">
        <f t="shared" si="66"/>
        <v>2017/07/10-21:45:03</v>
      </c>
      <c r="B4275" s="4">
        <v>42926</v>
      </c>
      <c r="C4275" s="3">
        <v>0.90628472222222223</v>
      </c>
      <c r="E4275" s="1230">
        <v>7.16</v>
      </c>
      <c r="F4275" s="1230">
        <v>32.1</v>
      </c>
      <c r="G4275" s="1230">
        <v>30.52</v>
      </c>
      <c r="H4275" s="1230">
        <v>76.28</v>
      </c>
    </row>
    <row r="4276" spans="1:8">
      <c r="A4276" s="1230" t="str">
        <f t="shared" si="66"/>
        <v>2017/07/10-21:55:03</v>
      </c>
      <c r="B4276" s="4">
        <v>42926</v>
      </c>
      <c r="C4276" s="3">
        <v>0.91322916666666665</v>
      </c>
      <c r="E4276" s="1230">
        <v>7.18</v>
      </c>
      <c r="F4276" s="1230">
        <v>32</v>
      </c>
      <c r="G4276" s="1230">
        <v>30.54</v>
      </c>
      <c r="H4276" s="1230">
        <v>76.33</v>
      </c>
    </row>
    <row r="4277" spans="1:8">
      <c r="A4277" s="1230" t="str">
        <f t="shared" si="66"/>
        <v>2017/07/10-22:05:03</v>
      </c>
      <c r="B4277" s="4">
        <v>42926</v>
      </c>
      <c r="C4277" s="3">
        <v>0.92017361111111118</v>
      </c>
      <c r="E4277" s="1230">
        <v>7.16</v>
      </c>
      <c r="F4277" s="1230">
        <v>31.9</v>
      </c>
      <c r="G4277" s="1230">
        <v>30.57</v>
      </c>
      <c r="H4277" s="1230">
        <v>75.72</v>
      </c>
    </row>
    <row r="4278" spans="1:8">
      <c r="A4278" s="1230" t="str">
        <f t="shared" si="66"/>
        <v>2017/07/10-22:15:03</v>
      </c>
      <c r="B4278" s="4">
        <v>42926</v>
      </c>
      <c r="C4278" s="3">
        <v>0.92711805555555549</v>
      </c>
      <c r="E4278" s="1230">
        <v>7.17</v>
      </c>
      <c r="F4278" s="1230">
        <v>31.9</v>
      </c>
      <c r="G4278" s="1230">
        <v>30.57</v>
      </c>
      <c r="H4278" s="1230">
        <v>76.12</v>
      </c>
    </row>
    <row r="4279" spans="1:8">
      <c r="A4279" s="1230" t="str">
        <f t="shared" si="66"/>
        <v>2017/07/10-22:25:03</v>
      </c>
      <c r="B4279" s="4">
        <v>42926</v>
      </c>
      <c r="C4279" s="3">
        <v>0.93406250000000002</v>
      </c>
      <c r="E4279" s="1230">
        <v>7.16</v>
      </c>
      <c r="F4279" s="1230">
        <v>31.8</v>
      </c>
      <c r="G4279" s="1230">
        <v>30.51</v>
      </c>
      <c r="H4279" s="1230">
        <v>75.77</v>
      </c>
    </row>
    <row r="4280" spans="1:8">
      <c r="A4280" s="1230" t="str">
        <f t="shared" si="66"/>
        <v>2017/07/10-22:35:03</v>
      </c>
      <c r="B4280" s="4">
        <v>42926</v>
      </c>
      <c r="C4280" s="3">
        <v>0.94100694444444455</v>
      </c>
      <c r="E4280" s="1230">
        <v>7.16</v>
      </c>
      <c r="F4280" s="1230">
        <v>31.8</v>
      </c>
      <c r="G4280" s="1230">
        <v>30.57</v>
      </c>
      <c r="H4280" s="1230">
        <v>75.38</v>
      </c>
    </row>
    <row r="4281" spans="1:8">
      <c r="A4281" s="1230" t="str">
        <f t="shared" si="66"/>
        <v>2017/07/10-22:45:03</v>
      </c>
      <c r="B4281" s="4">
        <v>42926</v>
      </c>
      <c r="C4281" s="3">
        <v>0.94795138888888886</v>
      </c>
      <c r="E4281" s="1230">
        <v>7.17</v>
      </c>
      <c r="F4281" s="1230">
        <v>31.7</v>
      </c>
      <c r="G4281" s="1230">
        <v>30.5</v>
      </c>
      <c r="H4281" s="1230">
        <v>75.11</v>
      </c>
    </row>
    <row r="4282" spans="1:8">
      <c r="A4282" s="1230" t="str">
        <f t="shared" si="66"/>
        <v>2017/07/10-22:55:03</v>
      </c>
      <c r="B4282" s="4">
        <v>42926</v>
      </c>
      <c r="C4282" s="3">
        <v>0.95489583333333339</v>
      </c>
      <c r="E4282" s="1230">
        <v>7.18</v>
      </c>
      <c r="F4282" s="1230">
        <v>31.7</v>
      </c>
      <c r="G4282" s="1230">
        <v>30.36</v>
      </c>
      <c r="H4282" s="1230">
        <v>75.98</v>
      </c>
    </row>
    <row r="4283" spans="1:8">
      <c r="A4283" s="1230" t="str">
        <f t="shared" si="66"/>
        <v>2017/07/10-23:05:03</v>
      </c>
      <c r="B4283" s="4">
        <v>42926</v>
      </c>
      <c r="C4283" s="3">
        <v>0.96184027777777781</v>
      </c>
      <c r="E4283" s="1230">
        <v>7.17</v>
      </c>
      <c r="F4283" s="1230">
        <v>31.6</v>
      </c>
      <c r="G4283" s="1230">
        <v>30.35</v>
      </c>
      <c r="H4283" s="1230">
        <v>75.97</v>
      </c>
    </row>
    <row r="4284" spans="1:8">
      <c r="A4284" s="1230" t="str">
        <f t="shared" si="66"/>
        <v>2017/07/10-23:15:03</v>
      </c>
      <c r="B4284" s="4">
        <v>42926</v>
      </c>
      <c r="C4284" s="3">
        <v>0.96878472222222223</v>
      </c>
      <c r="E4284" s="1230">
        <v>7.16</v>
      </c>
      <c r="F4284" s="1230">
        <v>31.6</v>
      </c>
      <c r="G4284" s="1230">
        <v>30.16</v>
      </c>
      <c r="H4284" s="1230">
        <v>76.069999999999993</v>
      </c>
    </row>
    <row r="4285" spans="1:8">
      <c r="A4285" s="1230" t="str">
        <f t="shared" si="66"/>
        <v>2017/07/10-23:25:03</v>
      </c>
      <c r="B4285" s="4">
        <v>42926</v>
      </c>
      <c r="C4285" s="3">
        <v>0.97572916666666665</v>
      </c>
      <c r="E4285" s="1230">
        <v>7.22</v>
      </c>
      <c r="F4285" s="1230">
        <v>31.5</v>
      </c>
      <c r="G4285" s="1230">
        <v>30.24</v>
      </c>
      <c r="H4285" s="1230">
        <v>75.98</v>
      </c>
    </row>
    <row r="4286" spans="1:8">
      <c r="A4286" s="1230" t="str">
        <f t="shared" si="66"/>
        <v>2017/07/10-23:35:03</v>
      </c>
      <c r="B4286" s="4">
        <v>42926</v>
      </c>
      <c r="C4286" s="3">
        <v>0.98267361111111118</v>
      </c>
      <c r="E4286" s="1230">
        <v>7.16</v>
      </c>
      <c r="F4286" s="1230">
        <v>31.5</v>
      </c>
      <c r="G4286" s="1230">
        <v>30.27</v>
      </c>
      <c r="H4286" s="1230">
        <v>76.88</v>
      </c>
    </row>
    <row r="4287" spans="1:8">
      <c r="A4287" s="1230" t="str">
        <f t="shared" si="66"/>
        <v>2017/07/10-23:45:03</v>
      </c>
      <c r="B4287" s="4">
        <v>42926</v>
      </c>
      <c r="C4287" s="3">
        <v>0.98961805555555549</v>
      </c>
      <c r="E4287" s="1230">
        <v>7.16</v>
      </c>
      <c r="F4287" s="1230">
        <v>31.4</v>
      </c>
      <c r="G4287" s="1230">
        <v>30.26</v>
      </c>
      <c r="H4287" s="1230">
        <v>75.89</v>
      </c>
    </row>
    <row r="4288" spans="1:8">
      <c r="A4288" s="1230" t="str">
        <f t="shared" si="66"/>
        <v>2017/07/10-23:55:03</v>
      </c>
      <c r="B4288" s="4">
        <v>42926</v>
      </c>
      <c r="C4288" s="3">
        <v>0.99656250000000002</v>
      </c>
      <c r="E4288" s="1230">
        <v>7.16</v>
      </c>
      <c r="F4288" s="1230">
        <v>31.4</v>
      </c>
      <c r="G4288" s="1230">
        <v>30.14</v>
      </c>
      <c r="H4288" s="1230">
        <v>76.78</v>
      </c>
    </row>
    <row r="4289" spans="1:8">
      <c r="A4289" s="1230" t="str">
        <f t="shared" si="66"/>
        <v>2017/07/11-00:05:03</v>
      </c>
      <c r="B4289" s="4">
        <v>42927</v>
      </c>
      <c r="C4289" s="3">
        <v>3.5069444444444445E-3</v>
      </c>
      <c r="E4289" s="1230">
        <v>7.16</v>
      </c>
      <c r="F4289" s="1230">
        <v>31.3</v>
      </c>
      <c r="G4289" s="1230">
        <v>30.17</v>
      </c>
      <c r="H4289" s="1230">
        <v>76.39</v>
      </c>
    </row>
    <row r="4290" spans="1:8">
      <c r="A4290" s="123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230">
        <v>7.16</v>
      </c>
      <c r="F4290" s="1230">
        <v>31.3</v>
      </c>
      <c r="G4290" s="1230">
        <v>30.16</v>
      </c>
      <c r="H4290" s="1230">
        <v>76.75</v>
      </c>
    </row>
    <row r="4291" spans="1:8">
      <c r="A4291" s="1230" t="str">
        <f t="shared" si="67"/>
        <v>2017/07/11-00:25:03</v>
      </c>
      <c r="B4291" s="4">
        <v>42927</v>
      </c>
      <c r="C4291" s="3">
        <v>1.7395833333333336E-2</v>
      </c>
      <c r="E4291" s="1230">
        <v>7.15</v>
      </c>
      <c r="F4291" s="1230">
        <v>31.2</v>
      </c>
      <c r="G4291" s="1230">
        <v>30.11</v>
      </c>
      <c r="H4291" s="1230">
        <v>76.2</v>
      </c>
    </row>
    <row r="4292" spans="1:8">
      <c r="A4292" s="1230" t="str">
        <f t="shared" si="67"/>
        <v>2017/07/11-00:35:03</v>
      </c>
      <c r="B4292" s="4">
        <v>42927</v>
      </c>
      <c r="C4292" s="3">
        <v>2.4340277777777777E-2</v>
      </c>
      <c r="E4292" s="1230">
        <v>7.15</v>
      </c>
      <c r="F4292" s="1230">
        <v>31.2</v>
      </c>
      <c r="G4292" s="1230">
        <v>30.1</v>
      </c>
      <c r="H4292" s="1230">
        <v>76.3</v>
      </c>
    </row>
    <row r="4293" spans="1:8">
      <c r="A4293" s="1230" t="str">
        <f t="shared" si="67"/>
        <v>2017/07/11-00:45:03</v>
      </c>
      <c r="B4293" s="4">
        <v>42927</v>
      </c>
      <c r="C4293" s="3">
        <v>3.1284722222222221E-2</v>
      </c>
      <c r="E4293" s="1230">
        <v>7.16</v>
      </c>
      <c r="F4293" s="1230">
        <v>31.2</v>
      </c>
      <c r="G4293" s="1230">
        <v>30.03</v>
      </c>
      <c r="H4293" s="1230">
        <v>76.81</v>
      </c>
    </row>
    <row r="4294" spans="1:8">
      <c r="A4294" s="1230" t="str">
        <f t="shared" si="67"/>
        <v>2017/07/11-00:55:03</v>
      </c>
      <c r="B4294" s="4">
        <v>42927</v>
      </c>
      <c r="C4294" s="3">
        <v>3.8229166666666668E-2</v>
      </c>
      <c r="E4294" s="1230">
        <v>7.16</v>
      </c>
      <c r="F4294" s="1230">
        <v>31.1</v>
      </c>
      <c r="G4294" s="1230">
        <v>29.9</v>
      </c>
      <c r="H4294" s="1230">
        <v>75.680000000000007</v>
      </c>
    </row>
    <row r="4295" spans="1:8">
      <c r="A4295" s="1230" t="str">
        <f t="shared" si="67"/>
        <v>2017/07/11-01:05:03</v>
      </c>
      <c r="B4295" s="4">
        <v>42927</v>
      </c>
      <c r="C4295" s="3">
        <v>4.5173611111111116E-2</v>
      </c>
      <c r="E4295" s="1230">
        <v>7.16</v>
      </c>
      <c r="F4295" s="1230">
        <v>31.1</v>
      </c>
      <c r="G4295" s="1230">
        <v>29.87</v>
      </c>
      <c r="H4295" s="1230">
        <v>76.510000000000005</v>
      </c>
    </row>
    <row r="4296" spans="1:8">
      <c r="A4296" s="1230" t="str">
        <f t="shared" si="67"/>
        <v>2017/07/11-01:15:03</v>
      </c>
      <c r="B4296" s="4">
        <v>42927</v>
      </c>
      <c r="C4296" s="3">
        <v>5.2118055555555563E-2</v>
      </c>
      <c r="E4296" s="1230">
        <v>7.16</v>
      </c>
      <c r="F4296" s="1230">
        <v>31</v>
      </c>
      <c r="G4296" s="1230">
        <v>29.84</v>
      </c>
      <c r="H4296" s="1230">
        <v>75.349999999999994</v>
      </c>
    </row>
    <row r="4297" spans="1:8">
      <c r="A4297" s="1230" t="str">
        <f t="shared" si="67"/>
        <v>2017/07/11-01:25:03</v>
      </c>
      <c r="B4297" s="4">
        <v>42927</v>
      </c>
      <c r="C4297" s="3">
        <v>5.9062499999999997E-2</v>
      </c>
      <c r="E4297" s="1230">
        <v>7.16</v>
      </c>
      <c r="F4297" s="1230">
        <v>31</v>
      </c>
      <c r="G4297" s="1230">
        <v>29.83</v>
      </c>
      <c r="H4297" s="1230">
        <v>76.03</v>
      </c>
    </row>
    <row r="4298" spans="1:8">
      <c r="A4298" s="1230" t="str">
        <f t="shared" si="67"/>
        <v>2017/07/11-01:35:03</v>
      </c>
      <c r="B4298" s="4">
        <v>42927</v>
      </c>
      <c r="C4298" s="3">
        <v>6.6006944444444438E-2</v>
      </c>
      <c r="E4298" s="1230">
        <v>7.16</v>
      </c>
      <c r="F4298" s="1230">
        <v>30.9</v>
      </c>
      <c r="G4298" s="1230">
        <v>29.79</v>
      </c>
      <c r="H4298" s="1230">
        <v>76.180000000000007</v>
      </c>
    </row>
    <row r="4299" spans="1:8">
      <c r="A4299" s="1230" t="str">
        <f t="shared" si="67"/>
        <v>2017/07/11-01:45:03</v>
      </c>
      <c r="B4299" s="4">
        <v>42927</v>
      </c>
      <c r="C4299" s="3">
        <v>7.2951388888888885E-2</v>
      </c>
      <c r="E4299" s="1230">
        <v>7.16</v>
      </c>
      <c r="F4299" s="1230">
        <v>30.8</v>
      </c>
      <c r="G4299" s="1230">
        <v>29.73</v>
      </c>
      <c r="H4299" s="1230">
        <v>75.47</v>
      </c>
    </row>
    <row r="4300" spans="1:8">
      <c r="A4300" s="1230" t="str">
        <f t="shared" si="67"/>
        <v>2017/07/11-01:55:03</v>
      </c>
      <c r="B4300" s="4">
        <v>42927</v>
      </c>
      <c r="C4300" s="3">
        <v>7.9895833333333333E-2</v>
      </c>
      <c r="E4300" s="1230">
        <v>7.16</v>
      </c>
      <c r="F4300" s="1230">
        <v>30.8</v>
      </c>
      <c r="G4300" s="1230">
        <v>29.75</v>
      </c>
      <c r="H4300" s="1230">
        <v>75.36</v>
      </c>
    </row>
    <row r="4301" spans="1:8">
      <c r="A4301" s="1230" t="str">
        <f t="shared" si="67"/>
        <v>2017/07/11-02:05:03</v>
      </c>
      <c r="B4301" s="4">
        <v>42927</v>
      </c>
      <c r="C4301" s="3">
        <v>8.6840277777777766E-2</v>
      </c>
      <c r="E4301" s="1230">
        <v>7.16</v>
      </c>
      <c r="F4301" s="1230">
        <v>30.8</v>
      </c>
      <c r="G4301" s="1230">
        <v>29.66</v>
      </c>
      <c r="H4301" s="1230">
        <v>74.8</v>
      </c>
    </row>
    <row r="4302" spans="1:8">
      <c r="A4302" s="1230" t="str">
        <f t="shared" si="67"/>
        <v>2017/07/11-02:15:03</v>
      </c>
      <c r="B4302" s="4">
        <v>42927</v>
      </c>
      <c r="C4302" s="3">
        <v>9.3784722222222228E-2</v>
      </c>
      <c r="E4302" s="1230">
        <v>7.16</v>
      </c>
      <c r="F4302" s="1230">
        <v>30.7</v>
      </c>
      <c r="G4302" s="1230">
        <v>29.47</v>
      </c>
      <c r="H4302" s="1230">
        <v>74.92</v>
      </c>
    </row>
    <row r="4303" spans="1:8">
      <c r="A4303" s="1230" t="str">
        <f t="shared" si="67"/>
        <v>2017/07/11-02:25:03</v>
      </c>
      <c r="B4303" s="4">
        <v>42927</v>
      </c>
      <c r="C4303" s="3">
        <v>0.10072916666666666</v>
      </c>
      <c r="E4303" s="1230">
        <v>7.16</v>
      </c>
      <c r="F4303" s="1230">
        <v>30.6</v>
      </c>
      <c r="G4303" s="1230">
        <v>29.65</v>
      </c>
      <c r="H4303" s="1230">
        <v>74.27</v>
      </c>
    </row>
    <row r="4304" spans="1:8">
      <c r="A4304" s="1230" t="str">
        <f t="shared" si="67"/>
        <v>2017/07/11-02:35:03</v>
      </c>
      <c r="B4304" s="4">
        <v>42927</v>
      </c>
      <c r="C4304" s="3">
        <v>0.10767361111111111</v>
      </c>
      <c r="E4304" s="1230">
        <v>7.16</v>
      </c>
      <c r="F4304" s="1230">
        <v>30.6</v>
      </c>
      <c r="G4304" s="1230">
        <v>29.44</v>
      </c>
      <c r="H4304" s="1230">
        <v>74.5</v>
      </c>
    </row>
    <row r="4305" spans="1:8">
      <c r="A4305" s="1230" t="str">
        <f t="shared" si="67"/>
        <v>2017/07/11-02:45:03</v>
      </c>
      <c r="B4305" s="4">
        <v>42927</v>
      </c>
      <c r="C4305" s="3">
        <v>0.11461805555555556</v>
      </c>
      <c r="E4305" s="1230">
        <v>7.16</v>
      </c>
      <c r="F4305" s="1230">
        <v>30.6</v>
      </c>
      <c r="G4305" s="1230">
        <v>29.43</v>
      </c>
      <c r="H4305" s="1230">
        <v>74.95</v>
      </c>
    </row>
    <row r="4306" spans="1:8">
      <c r="A4306" s="1230" t="str">
        <f t="shared" si="67"/>
        <v>2017/07/11-02:55:03</v>
      </c>
      <c r="B4306" s="4">
        <v>42927</v>
      </c>
      <c r="C4306" s="3">
        <v>0.1215625</v>
      </c>
      <c r="E4306" s="1230">
        <v>7.16</v>
      </c>
      <c r="F4306" s="1230">
        <v>30.5</v>
      </c>
      <c r="G4306" s="1230">
        <v>29.28</v>
      </c>
      <c r="H4306" s="1230">
        <v>74.52</v>
      </c>
    </row>
    <row r="4307" spans="1:8">
      <c r="A4307" s="1230" t="str">
        <f t="shared" si="67"/>
        <v>2017/07/11-03:05:03</v>
      </c>
      <c r="B4307" s="4">
        <v>42927</v>
      </c>
      <c r="C4307" s="3">
        <v>0.12850694444444444</v>
      </c>
      <c r="E4307" s="1230">
        <v>7.16</v>
      </c>
      <c r="F4307" s="1230">
        <v>30.5</v>
      </c>
      <c r="G4307" s="1230">
        <v>29.32</v>
      </c>
      <c r="H4307" s="1230">
        <v>74.349999999999994</v>
      </c>
    </row>
    <row r="4308" spans="1:8">
      <c r="A4308" s="1230" t="str">
        <f t="shared" si="67"/>
        <v>2017/07/11-03:15:03</v>
      </c>
      <c r="B4308" s="4">
        <v>42927</v>
      </c>
      <c r="C4308" s="3">
        <v>0.13545138888888889</v>
      </c>
      <c r="E4308" s="1230">
        <v>7.19</v>
      </c>
      <c r="F4308" s="1230">
        <v>30.4</v>
      </c>
      <c r="G4308" s="1230">
        <v>29.23</v>
      </c>
      <c r="H4308" s="1230">
        <v>74.78</v>
      </c>
    </row>
    <row r="4309" spans="1:8">
      <c r="A4309" s="1230" t="str">
        <f t="shared" si="67"/>
        <v>2017/07/11-03:25:03</v>
      </c>
      <c r="B4309" s="4">
        <v>42927</v>
      </c>
      <c r="C4309" s="3">
        <v>0.14239583333333333</v>
      </c>
      <c r="E4309" s="1230">
        <v>7.16</v>
      </c>
      <c r="F4309" s="1230">
        <v>30.4</v>
      </c>
      <c r="G4309" s="1230">
        <v>29.27</v>
      </c>
      <c r="H4309" s="1230">
        <v>74.97</v>
      </c>
    </row>
    <row r="4310" spans="1:8">
      <c r="A4310" s="1230" t="str">
        <f t="shared" si="67"/>
        <v>2017/07/11-03:35:03</v>
      </c>
      <c r="B4310" s="4">
        <v>42927</v>
      </c>
      <c r="C4310" s="3">
        <v>0.14934027777777778</v>
      </c>
      <c r="E4310" s="1230">
        <v>7.17</v>
      </c>
      <c r="F4310" s="1230">
        <v>30.4</v>
      </c>
      <c r="G4310" s="1230">
        <v>29.2</v>
      </c>
      <c r="H4310" s="1230">
        <v>75.19</v>
      </c>
    </row>
    <row r="4311" spans="1:8">
      <c r="A4311" s="1230" t="str">
        <f t="shared" si="67"/>
        <v>2017/07/11-03:45:03</v>
      </c>
      <c r="B4311" s="4">
        <v>42927</v>
      </c>
      <c r="C4311" s="3">
        <v>0.15628472222222223</v>
      </c>
      <c r="E4311" s="1230">
        <v>7.19</v>
      </c>
      <c r="F4311" s="1230">
        <v>30.3</v>
      </c>
      <c r="G4311" s="1230">
        <v>29.21</v>
      </c>
      <c r="H4311" s="1230">
        <v>74.62</v>
      </c>
    </row>
    <row r="4312" spans="1:8">
      <c r="A4312" s="1230" t="str">
        <f t="shared" si="67"/>
        <v>2017/07/11-03:55:03</v>
      </c>
      <c r="B4312" s="4">
        <v>42927</v>
      </c>
      <c r="C4312" s="3">
        <v>0.16322916666666668</v>
      </c>
      <c r="E4312" s="1230">
        <v>7.18</v>
      </c>
      <c r="F4312" s="1230">
        <v>30.3</v>
      </c>
      <c r="G4312" s="1230">
        <v>29.31</v>
      </c>
      <c r="H4312" s="1230">
        <v>73.680000000000007</v>
      </c>
    </row>
    <row r="4313" spans="1:8">
      <c r="A4313" s="1230" t="str">
        <f t="shared" si="67"/>
        <v>2017/07/11-04:05:03</v>
      </c>
      <c r="B4313" s="4">
        <v>42927</v>
      </c>
      <c r="C4313" s="3">
        <v>0.17017361111111109</v>
      </c>
      <c r="E4313" s="1230">
        <v>7.18</v>
      </c>
      <c r="F4313" s="1230">
        <v>30.2</v>
      </c>
      <c r="G4313" s="1230">
        <v>29.36</v>
      </c>
      <c r="H4313" s="1230">
        <v>73.36</v>
      </c>
    </row>
    <row r="4314" spans="1:8">
      <c r="A4314" s="1230" t="str">
        <f t="shared" si="67"/>
        <v>2017/07/11-04:15:03</v>
      </c>
      <c r="B4314" s="4">
        <v>42927</v>
      </c>
      <c r="C4314" s="3">
        <v>0.17711805555555557</v>
      </c>
      <c r="E4314" s="1230">
        <v>7.19</v>
      </c>
      <c r="F4314" s="1230">
        <v>30.2</v>
      </c>
      <c r="G4314" s="1230">
        <v>29.26</v>
      </c>
      <c r="H4314" s="1230">
        <v>73.27</v>
      </c>
    </row>
    <row r="4315" spans="1:8">
      <c r="A4315" s="1230" t="str">
        <f t="shared" si="67"/>
        <v>2017/07/11-04:25:03</v>
      </c>
      <c r="B4315" s="4">
        <v>42927</v>
      </c>
      <c r="C4315" s="3">
        <v>0.18406250000000002</v>
      </c>
      <c r="E4315" s="1230">
        <v>7.19</v>
      </c>
      <c r="F4315" s="1230">
        <v>30.2</v>
      </c>
      <c r="G4315" s="1230">
        <v>29.26</v>
      </c>
      <c r="H4315" s="1230">
        <v>74.599999999999994</v>
      </c>
    </row>
    <row r="4316" spans="1:8">
      <c r="A4316" s="1230" t="str">
        <f t="shared" si="67"/>
        <v>2017/07/11-04:35:03</v>
      </c>
      <c r="B4316" s="4">
        <v>42927</v>
      </c>
      <c r="C4316" s="3">
        <v>0.19100694444444444</v>
      </c>
      <c r="E4316" s="1230">
        <v>7.19</v>
      </c>
      <c r="F4316" s="1230">
        <v>30.1</v>
      </c>
      <c r="G4316" s="1230">
        <v>29.2</v>
      </c>
      <c r="H4316" s="1230">
        <v>73.89</v>
      </c>
    </row>
    <row r="4317" spans="1:8">
      <c r="A4317" s="1230" t="str">
        <f t="shared" si="67"/>
        <v>2017/07/11-04:45:03</v>
      </c>
      <c r="B4317" s="4">
        <v>42927</v>
      </c>
      <c r="C4317" s="3">
        <v>0.19795138888888889</v>
      </c>
      <c r="E4317" s="1230">
        <v>7.18</v>
      </c>
      <c r="F4317" s="1230">
        <v>30.1</v>
      </c>
      <c r="G4317" s="1230">
        <v>29</v>
      </c>
      <c r="H4317" s="1230">
        <v>73.709999999999994</v>
      </c>
    </row>
    <row r="4318" spans="1:8">
      <c r="A4318" s="1230" t="str">
        <f t="shared" si="67"/>
        <v>2017/07/11-04:55:03</v>
      </c>
      <c r="B4318" s="4">
        <v>42927</v>
      </c>
      <c r="C4318" s="3">
        <v>0.20489583333333336</v>
      </c>
      <c r="E4318" s="1230">
        <v>7.19</v>
      </c>
      <c r="F4318" s="1230">
        <v>30</v>
      </c>
      <c r="G4318" s="1230">
        <v>29.08</v>
      </c>
      <c r="H4318" s="1230">
        <v>73.67</v>
      </c>
    </row>
    <row r="4319" spans="1:8">
      <c r="A4319" s="1230" t="str">
        <f t="shared" si="67"/>
        <v>2017/07/11-05:05:03</v>
      </c>
      <c r="B4319" s="4">
        <v>42927</v>
      </c>
      <c r="C4319" s="3">
        <v>0.21184027777777778</v>
      </c>
      <c r="E4319" s="1230">
        <v>7.2</v>
      </c>
      <c r="F4319" s="1230">
        <v>30</v>
      </c>
      <c r="G4319" s="1230">
        <v>28.99</v>
      </c>
      <c r="H4319" s="1230">
        <v>72.48</v>
      </c>
    </row>
    <row r="4320" spans="1:8">
      <c r="A4320" s="1230" t="str">
        <f t="shared" si="67"/>
        <v>2017/07/11-05:15:03</v>
      </c>
      <c r="B4320" s="4">
        <v>42927</v>
      </c>
      <c r="C4320" s="3">
        <v>0.21878472222222223</v>
      </c>
      <c r="E4320" s="1230">
        <v>7.19</v>
      </c>
      <c r="F4320" s="1230">
        <v>29.9</v>
      </c>
      <c r="G4320" s="1230">
        <v>28.94</v>
      </c>
      <c r="H4320" s="1230">
        <v>71.569999999999993</v>
      </c>
    </row>
    <row r="4321" spans="1:8">
      <c r="A4321" s="1230" t="str">
        <f t="shared" si="67"/>
        <v>2017/07/11-05:25:03</v>
      </c>
      <c r="B4321" s="4">
        <v>42927</v>
      </c>
      <c r="C4321" s="3">
        <v>0.22572916666666668</v>
      </c>
      <c r="E4321" s="1230">
        <v>7.2</v>
      </c>
      <c r="F4321" s="1230">
        <v>29.9</v>
      </c>
      <c r="G4321" s="1230">
        <v>28.92</v>
      </c>
      <c r="H4321" s="1230">
        <v>71.28</v>
      </c>
    </row>
    <row r="4322" spans="1:8">
      <c r="A4322" s="1230" t="str">
        <f t="shared" si="67"/>
        <v>2017/07/11-05:35:03</v>
      </c>
      <c r="B4322" s="4">
        <v>42927</v>
      </c>
      <c r="C4322" s="3">
        <v>0.23267361111111109</v>
      </c>
      <c r="E4322" s="1230">
        <v>7.2</v>
      </c>
      <c r="F4322" s="1230">
        <v>29.8</v>
      </c>
      <c r="G4322" s="1230">
        <v>29.03</v>
      </c>
      <c r="H4322" s="1230">
        <v>71.680000000000007</v>
      </c>
    </row>
    <row r="4323" spans="1:8">
      <c r="A4323" s="1230" t="str">
        <f t="shared" si="67"/>
        <v>2017/07/11-05:45:03</v>
      </c>
      <c r="B4323" s="4">
        <v>42927</v>
      </c>
      <c r="C4323" s="3">
        <v>0.23961805555555557</v>
      </c>
      <c r="E4323" s="1230">
        <v>7.2</v>
      </c>
      <c r="F4323" s="1230">
        <v>29.8</v>
      </c>
      <c r="G4323" s="1230">
        <v>29.05</v>
      </c>
      <c r="H4323" s="1230">
        <v>71.72</v>
      </c>
    </row>
    <row r="4324" spans="1:8">
      <c r="A4324" s="1230" t="str">
        <f t="shared" si="67"/>
        <v>2017/07/11-05:55:03</v>
      </c>
      <c r="B4324" s="4">
        <v>42927</v>
      </c>
      <c r="C4324" s="3">
        <v>0.24656250000000002</v>
      </c>
      <c r="E4324" s="1230">
        <v>7.2</v>
      </c>
      <c r="F4324" s="1230">
        <v>29.8</v>
      </c>
      <c r="G4324" s="1230">
        <v>29.1</v>
      </c>
      <c r="H4324" s="1230">
        <v>70.86</v>
      </c>
    </row>
    <row r="4325" spans="1:8">
      <c r="A4325" s="1230" t="str">
        <f t="shared" si="67"/>
        <v>2017/07/11-06:05:03</v>
      </c>
      <c r="B4325" s="4">
        <v>42927</v>
      </c>
      <c r="C4325" s="3">
        <v>0.25350694444444444</v>
      </c>
      <c r="E4325" s="1230">
        <v>7.2</v>
      </c>
      <c r="F4325" s="1230">
        <v>29.7</v>
      </c>
      <c r="G4325" s="1230">
        <v>29.09</v>
      </c>
      <c r="H4325" s="1230">
        <v>70.67</v>
      </c>
    </row>
    <row r="4326" spans="1:8">
      <c r="A4326" s="1230" t="str">
        <f t="shared" si="67"/>
        <v>2017/07/11-06:15:03</v>
      </c>
      <c r="B4326" s="4">
        <v>42927</v>
      </c>
      <c r="C4326" s="3">
        <v>0.26045138888888891</v>
      </c>
      <c r="E4326" s="1230">
        <v>7.2</v>
      </c>
      <c r="F4326" s="1230">
        <v>29.7</v>
      </c>
      <c r="G4326" s="1230">
        <v>29.1</v>
      </c>
      <c r="H4326" s="1230">
        <v>70.69</v>
      </c>
    </row>
    <row r="4327" spans="1:8">
      <c r="A4327" s="1230" t="str">
        <f t="shared" si="67"/>
        <v>2017/07/11-06:25:03</v>
      </c>
      <c r="B4327" s="4">
        <v>42927</v>
      </c>
      <c r="C4327" s="3">
        <v>0.26739583333333333</v>
      </c>
      <c r="E4327" s="1230">
        <v>7.2</v>
      </c>
      <c r="F4327" s="1230">
        <v>29.6</v>
      </c>
      <c r="G4327" s="1230">
        <v>29.18</v>
      </c>
      <c r="H4327" s="1230">
        <v>68.11</v>
      </c>
    </row>
    <row r="4328" spans="1:8">
      <c r="A4328" s="1230" t="str">
        <f t="shared" si="67"/>
        <v>2017/07/11-06:35:03</v>
      </c>
      <c r="B4328" s="4">
        <v>42927</v>
      </c>
      <c r="C4328" s="3">
        <v>0.27434027777777775</v>
      </c>
      <c r="E4328" s="1230">
        <v>7.21</v>
      </c>
      <c r="F4328" s="1230">
        <v>29.6</v>
      </c>
      <c r="G4328" s="1230">
        <v>29.24</v>
      </c>
      <c r="H4328" s="1230">
        <v>67.099999999999994</v>
      </c>
    </row>
    <row r="4329" spans="1:8">
      <c r="A4329" s="1230" t="str">
        <f t="shared" si="67"/>
        <v>2017/07/11-06:45:03</v>
      </c>
      <c r="B4329" s="4">
        <v>42927</v>
      </c>
      <c r="C4329" s="3">
        <v>0.28128472222222223</v>
      </c>
      <c r="E4329" s="1230">
        <v>7.21</v>
      </c>
      <c r="F4329" s="1230">
        <v>29.6</v>
      </c>
      <c r="G4329" s="1230">
        <v>29.42</v>
      </c>
      <c r="H4329" s="1230">
        <v>66.98</v>
      </c>
    </row>
    <row r="4330" spans="1:8">
      <c r="A4330" s="1230" t="str">
        <f t="shared" si="67"/>
        <v>2017/07/11-06:55:03</v>
      </c>
      <c r="B4330" s="4">
        <v>42927</v>
      </c>
      <c r="C4330" s="3">
        <v>0.2882291666666667</v>
      </c>
      <c r="E4330" s="1230">
        <v>7.22</v>
      </c>
      <c r="F4330" s="1230">
        <v>29.6</v>
      </c>
      <c r="G4330" s="1230">
        <v>29.64</v>
      </c>
      <c r="H4330" s="1230">
        <v>67.150000000000006</v>
      </c>
    </row>
    <row r="4331" spans="1:8">
      <c r="A4331" s="1230" t="str">
        <f t="shared" si="67"/>
        <v>2017/07/11-07:05:03</v>
      </c>
      <c r="B4331" s="4">
        <v>42927</v>
      </c>
      <c r="C4331" s="3">
        <v>0.29517361111111112</v>
      </c>
      <c r="E4331" s="1230">
        <v>7.21</v>
      </c>
      <c r="F4331" s="1230">
        <v>29.6</v>
      </c>
      <c r="G4331" s="1230">
        <v>29.9</v>
      </c>
      <c r="H4331" s="1230">
        <v>65.17</v>
      </c>
    </row>
    <row r="4332" spans="1:8">
      <c r="A4332" s="1230" t="str">
        <f t="shared" si="67"/>
        <v>2017/07/11-07:15:03</v>
      </c>
      <c r="B4332" s="4">
        <v>42927</v>
      </c>
      <c r="C4332" s="3">
        <v>0.30211805555555554</v>
      </c>
      <c r="E4332" s="1230">
        <v>7.22</v>
      </c>
      <c r="F4332" s="1230">
        <v>29.6</v>
      </c>
      <c r="G4332" s="1230">
        <v>30.06</v>
      </c>
      <c r="H4332" s="1230">
        <v>64.38</v>
      </c>
    </row>
    <row r="4333" spans="1:8">
      <c r="A4333" s="1230" t="str">
        <f t="shared" si="67"/>
        <v>2017/07/11-07:25:03</v>
      </c>
      <c r="B4333" s="4">
        <v>42927</v>
      </c>
      <c r="C4333" s="3">
        <v>0.30906250000000002</v>
      </c>
      <c r="E4333" s="1230">
        <v>7.24</v>
      </c>
      <c r="F4333" s="1230">
        <v>29.6</v>
      </c>
      <c r="G4333" s="1230">
        <v>30.18</v>
      </c>
      <c r="H4333" s="1230">
        <v>62.79</v>
      </c>
    </row>
    <row r="4334" spans="1:8">
      <c r="A4334" s="1230" t="str">
        <f t="shared" si="67"/>
        <v>2017/07/11-07:35:03</v>
      </c>
      <c r="B4334" s="4">
        <v>42927</v>
      </c>
      <c r="C4334" s="3">
        <v>0.31600694444444444</v>
      </c>
      <c r="E4334" s="1230">
        <v>7.25</v>
      </c>
      <c r="F4334" s="1230">
        <v>29.6</v>
      </c>
      <c r="G4334" s="1230">
        <v>30.32</v>
      </c>
      <c r="H4334" s="1230">
        <v>63.73</v>
      </c>
    </row>
    <row r="4335" spans="1:8">
      <c r="A4335" s="1230" t="str">
        <f t="shared" si="67"/>
        <v>2017/07/11-07:45:03</v>
      </c>
      <c r="B4335" s="4">
        <v>42927</v>
      </c>
      <c r="C4335" s="3">
        <v>0.32295138888888891</v>
      </c>
      <c r="E4335" s="1230">
        <v>7.24</v>
      </c>
      <c r="F4335" s="1230">
        <v>29.6</v>
      </c>
      <c r="G4335" s="1230">
        <v>30.7</v>
      </c>
      <c r="H4335" s="1230">
        <v>62.31</v>
      </c>
    </row>
    <row r="4336" spans="1:8">
      <c r="A4336" s="1230" t="str">
        <f t="shared" si="67"/>
        <v>2017/07/11-07:55:03</v>
      </c>
      <c r="B4336" s="4">
        <v>42927</v>
      </c>
      <c r="C4336" s="3">
        <v>0.32989583333333333</v>
      </c>
      <c r="E4336" s="1230">
        <v>7.27</v>
      </c>
      <c r="F4336" s="1230">
        <v>29.6</v>
      </c>
      <c r="G4336" s="1230">
        <v>30.74</v>
      </c>
      <c r="H4336" s="1230">
        <v>62.21</v>
      </c>
    </row>
    <row r="4337" spans="1:8">
      <c r="A4337" s="1230" t="str">
        <f t="shared" si="67"/>
        <v>2017/07/11-08:05:03</v>
      </c>
      <c r="B4337" s="4">
        <v>42927</v>
      </c>
      <c r="C4337" s="3">
        <v>0.33684027777777775</v>
      </c>
      <c r="E4337" s="1230">
        <v>7.29</v>
      </c>
      <c r="F4337" s="1230">
        <v>29.7</v>
      </c>
      <c r="G4337" s="1230">
        <v>31.02</v>
      </c>
      <c r="H4337" s="1230">
        <v>62.31</v>
      </c>
    </row>
    <row r="4338" spans="1:8">
      <c r="A4338" s="1230" t="str">
        <f t="shared" si="67"/>
        <v>2017/07/11-08:15:03</v>
      </c>
      <c r="B4338" s="4">
        <v>42927</v>
      </c>
      <c r="C4338" s="3">
        <v>0.34378472222222217</v>
      </c>
      <c r="E4338" s="1230">
        <v>7.29</v>
      </c>
      <c r="F4338" s="1230">
        <v>29.7</v>
      </c>
      <c r="G4338" s="1230">
        <v>31.29</v>
      </c>
      <c r="H4338" s="1230">
        <v>62.33</v>
      </c>
    </row>
    <row r="4339" spans="1:8">
      <c r="A4339" s="1230" t="str">
        <f t="shared" si="67"/>
        <v>2017/07/11-08:25:03</v>
      </c>
      <c r="B4339" s="4">
        <v>42927</v>
      </c>
      <c r="C4339" s="3">
        <v>0.3507291666666667</v>
      </c>
      <c r="E4339" s="1230">
        <v>7.34</v>
      </c>
      <c r="F4339" s="1230">
        <v>29.7</v>
      </c>
      <c r="G4339" s="1230">
        <v>31.37</v>
      </c>
      <c r="H4339" s="1230">
        <v>61.22</v>
      </c>
    </row>
    <row r="4340" spans="1:8">
      <c r="A4340" s="1230" t="str">
        <f t="shared" si="67"/>
        <v>2017/07/11-08:35:03</v>
      </c>
      <c r="B4340" s="4">
        <v>42927</v>
      </c>
      <c r="C4340" s="3">
        <v>0.35767361111111112</v>
      </c>
      <c r="E4340" s="1230">
        <v>7.35</v>
      </c>
      <c r="F4340" s="1230">
        <v>29.8</v>
      </c>
      <c r="G4340" s="1230">
        <v>31.76</v>
      </c>
      <c r="H4340" s="1230">
        <v>59.62</v>
      </c>
    </row>
    <row r="4341" spans="1:8">
      <c r="A4341" s="1230" t="str">
        <f t="shared" si="67"/>
        <v>2017/07/11-08:45:03</v>
      </c>
      <c r="B4341" s="4">
        <v>42927</v>
      </c>
      <c r="C4341" s="3">
        <v>0.36461805555555554</v>
      </c>
      <c r="E4341" s="1230">
        <v>7.34</v>
      </c>
      <c r="F4341" s="1230">
        <v>29.8</v>
      </c>
      <c r="G4341" s="1230">
        <v>31.69</v>
      </c>
      <c r="H4341" s="1230">
        <v>60.38</v>
      </c>
    </row>
    <row r="4342" spans="1:8">
      <c r="A4342" s="1230" t="str">
        <f t="shared" si="67"/>
        <v>2017/07/11-08:55:03</v>
      </c>
      <c r="B4342" s="4">
        <v>42927</v>
      </c>
      <c r="C4342" s="3">
        <v>0.37156250000000002</v>
      </c>
      <c r="E4342" s="1230">
        <v>7.36</v>
      </c>
      <c r="F4342" s="1230">
        <v>29.9</v>
      </c>
      <c r="G4342" s="1230">
        <v>32.049999999999997</v>
      </c>
      <c r="H4342" s="1230">
        <v>59.78</v>
      </c>
    </row>
    <row r="4343" spans="1:8">
      <c r="A4343" s="1230" t="str">
        <f t="shared" si="67"/>
        <v>2017/07/11-09:05:03</v>
      </c>
      <c r="B4343" s="4">
        <v>42927</v>
      </c>
      <c r="C4343" s="3">
        <v>0.37850694444444444</v>
      </c>
      <c r="E4343" s="1230">
        <v>7.37</v>
      </c>
      <c r="F4343" s="1230">
        <v>30</v>
      </c>
      <c r="G4343" s="1230">
        <v>32.1</v>
      </c>
      <c r="H4343" s="1230">
        <v>60.48</v>
      </c>
    </row>
    <row r="4344" spans="1:8">
      <c r="A4344" s="1230" t="str">
        <f t="shared" si="67"/>
        <v>2017/07/11-09:15:03</v>
      </c>
      <c r="B4344" s="4">
        <v>42927</v>
      </c>
      <c r="C4344" s="3">
        <v>0.38545138888888886</v>
      </c>
      <c r="E4344" s="1230">
        <v>7.43</v>
      </c>
      <c r="F4344" s="1230">
        <v>30.1</v>
      </c>
      <c r="G4344" s="1230">
        <v>32.22</v>
      </c>
      <c r="H4344" s="1230">
        <v>58.62</v>
      </c>
    </row>
    <row r="4345" spans="1:8">
      <c r="A4345" s="1230" t="str">
        <f t="shared" si="67"/>
        <v>2017/07/11-09:25:03</v>
      </c>
      <c r="B4345" s="4">
        <v>42927</v>
      </c>
      <c r="C4345" s="3">
        <v>0.39239583333333333</v>
      </c>
      <c r="E4345" s="1230">
        <v>7.38</v>
      </c>
      <c r="F4345" s="1230">
        <v>30.2</v>
      </c>
      <c r="G4345" s="1230">
        <v>32.28</v>
      </c>
      <c r="H4345" s="1230">
        <v>58.87</v>
      </c>
    </row>
    <row r="4346" spans="1:8">
      <c r="A4346" s="1230" t="str">
        <f t="shared" si="67"/>
        <v>2017/07/11-09:35:03</v>
      </c>
      <c r="B4346" s="4">
        <v>42927</v>
      </c>
      <c r="C4346" s="3">
        <v>0.39934027777777775</v>
      </c>
      <c r="E4346" s="1230">
        <v>7.37</v>
      </c>
      <c r="F4346" s="1230">
        <v>30.4</v>
      </c>
      <c r="G4346" s="1230">
        <v>32.44</v>
      </c>
      <c r="H4346" s="1230">
        <v>58.84</v>
      </c>
    </row>
    <row r="4347" spans="1:8">
      <c r="A4347" s="1230" t="str">
        <f t="shared" si="67"/>
        <v>2017/07/11-09:45:03</v>
      </c>
      <c r="B4347" s="4">
        <v>42927</v>
      </c>
      <c r="C4347" s="3">
        <v>0.40628472222222217</v>
      </c>
      <c r="E4347" s="1230">
        <v>7.38</v>
      </c>
      <c r="F4347" s="1230">
        <v>30.4</v>
      </c>
      <c r="G4347" s="1230">
        <v>32.75</v>
      </c>
      <c r="H4347" s="1230">
        <v>58.61</v>
      </c>
    </row>
    <row r="4348" spans="1:8">
      <c r="A4348" s="1230" t="str">
        <f t="shared" si="67"/>
        <v>2017/07/11-09:55:03</v>
      </c>
      <c r="B4348" s="4">
        <v>42927</v>
      </c>
      <c r="C4348" s="3">
        <v>0.4132291666666667</v>
      </c>
      <c r="E4348" s="1230">
        <v>7.41</v>
      </c>
      <c r="F4348" s="1230">
        <v>30.5</v>
      </c>
      <c r="G4348" s="1230">
        <v>33.270000000000003</v>
      </c>
      <c r="H4348" s="1230">
        <v>55.89</v>
      </c>
    </row>
    <row r="4349" spans="1:8">
      <c r="A4349" s="1230" t="str">
        <f t="shared" si="67"/>
        <v>2017/07/11-10:05:03</v>
      </c>
      <c r="B4349" s="4">
        <v>42927</v>
      </c>
      <c r="C4349" s="3">
        <v>0.42017361111111112</v>
      </c>
      <c r="E4349" s="1230">
        <v>7.37</v>
      </c>
      <c r="F4349" s="1230">
        <v>30.6</v>
      </c>
      <c r="G4349" s="1230">
        <v>33.5</v>
      </c>
      <c r="H4349" s="1230">
        <v>55.98</v>
      </c>
    </row>
    <row r="4350" spans="1:8">
      <c r="A4350" s="1230" t="str">
        <f t="shared" si="67"/>
        <v>2017/07/11-10:15:03</v>
      </c>
      <c r="B4350" s="4">
        <v>42927</v>
      </c>
      <c r="C4350" s="3">
        <v>0.42711805555555554</v>
      </c>
      <c r="E4350" s="1230">
        <v>7.38</v>
      </c>
      <c r="F4350" s="1230">
        <v>30.7</v>
      </c>
      <c r="G4350" s="1230">
        <v>33.43</v>
      </c>
      <c r="H4350" s="1230">
        <v>55.19</v>
      </c>
    </row>
    <row r="4351" spans="1:8">
      <c r="A4351" s="1230" t="str">
        <f t="shared" si="67"/>
        <v>2017/07/11-10:25:03</v>
      </c>
      <c r="B4351" s="4">
        <v>42927</v>
      </c>
      <c r="C4351" s="3">
        <v>0.43406250000000002</v>
      </c>
      <c r="E4351" s="1230">
        <v>7.39</v>
      </c>
      <c r="F4351" s="1230">
        <v>30.8</v>
      </c>
      <c r="G4351" s="1230">
        <v>33.53</v>
      </c>
      <c r="H4351" s="1230">
        <v>55.91</v>
      </c>
    </row>
    <row r="4352" spans="1:8">
      <c r="A4352" s="1230" t="str">
        <f t="shared" si="67"/>
        <v>2017/07/11-10:35:03</v>
      </c>
      <c r="B4352" s="4">
        <v>42927</v>
      </c>
      <c r="C4352" s="3">
        <v>0.44100694444444444</v>
      </c>
      <c r="E4352" s="1230">
        <v>7.41</v>
      </c>
      <c r="F4352" s="1230">
        <v>30.9</v>
      </c>
      <c r="G4352" s="1230">
        <v>33.380000000000003</v>
      </c>
      <c r="H4352" s="1230">
        <v>54.15</v>
      </c>
    </row>
    <row r="4353" spans="1:8">
      <c r="A4353" s="1230" t="str">
        <f t="shared" si="67"/>
        <v>2017/07/11-10:45:03</v>
      </c>
      <c r="B4353" s="4">
        <v>42927</v>
      </c>
      <c r="C4353" s="3">
        <v>0.44795138888888886</v>
      </c>
      <c r="E4353" s="1230">
        <v>7.45</v>
      </c>
      <c r="F4353" s="1230">
        <v>31.1</v>
      </c>
      <c r="G4353" s="1230">
        <v>33.82</v>
      </c>
      <c r="H4353" s="1230">
        <v>54.45</v>
      </c>
    </row>
    <row r="4354" spans="1:8">
      <c r="A4354" s="123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230">
        <v>7.48</v>
      </c>
      <c r="F4354" s="1230">
        <v>31.2</v>
      </c>
      <c r="G4354" s="1230">
        <v>33.68</v>
      </c>
      <c r="H4354" s="1230">
        <v>53.87</v>
      </c>
    </row>
    <row r="4355" spans="1:8">
      <c r="A4355" s="1230" t="str">
        <f t="shared" si="68"/>
        <v>2017/07/11-11:05:03</v>
      </c>
      <c r="B4355" s="4">
        <v>42927</v>
      </c>
      <c r="C4355" s="3">
        <v>0.46184027777777775</v>
      </c>
      <c r="E4355" s="1230">
        <v>7.51</v>
      </c>
      <c r="F4355" s="1230">
        <v>31.4</v>
      </c>
      <c r="G4355" s="1230">
        <v>33.67</v>
      </c>
      <c r="H4355" s="1230">
        <v>54.77</v>
      </c>
    </row>
    <row r="4356" spans="1:8">
      <c r="A4356" s="1230" t="str">
        <f t="shared" si="68"/>
        <v>2017/07/11-11:15:03</v>
      </c>
      <c r="B4356" s="4">
        <v>42927</v>
      </c>
      <c r="C4356" s="3">
        <v>0.46878472222222217</v>
      </c>
      <c r="E4356" s="1230">
        <v>7.59</v>
      </c>
      <c r="F4356" s="1230">
        <v>31.5</v>
      </c>
      <c r="G4356" s="1230">
        <v>33.83</v>
      </c>
      <c r="H4356" s="1230">
        <v>56.7</v>
      </c>
    </row>
    <row r="4357" spans="1:8">
      <c r="A4357" s="1230" t="str">
        <f t="shared" si="68"/>
        <v>2017/07/11-11:25:03</v>
      </c>
      <c r="B4357" s="4">
        <v>42927</v>
      </c>
      <c r="C4357" s="3">
        <v>0.4757291666666667</v>
      </c>
      <c r="E4357" s="1230">
        <v>7.58</v>
      </c>
      <c r="F4357" s="1230">
        <v>31.8</v>
      </c>
      <c r="G4357" s="1230">
        <v>33.869999999999997</v>
      </c>
      <c r="H4357" s="1230">
        <v>54.17</v>
      </c>
    </row>
    <row r="4358" spans="1:8">
      <c r="A4358" s="1230" t="str">
        <f t="shared" si="68"/>
        <v>2017/07/11-11:35:03</v>
      </c>
      <c r="B4358" s="4">
        <v>42927</v>
      </c>
      <c r="C4358" s="3">
        <v>0.48267361111111112</v>
      </c>
      <c r="E4358" s="1230">
        <v>7.63</v>
      </c>
      <c r="F4358" s="1230">
        <v>32</v>
      </c>
      <c r="G4358" s="1230">
        <v>34.14</v>
      </c>
      <c r="H4358" s="1230">
        <v>54.69</v>
      </c>
    </row>
    <row r="4359" spans="1:8">
      <c r="A4359" s="1230" t="str">
        <f t="shared" si="68"/>
        <v>2017/07/11-11:45:03</v>
      </c>
      <c r="B4359" s="4">
        <v>42927</v>
      </c>
      <c r="C4359" s="3">
        <v>0.48961805555555554</v>
      </c>
      <c r="E4359" s="1230">
        <v>7.68</v>
      </c>
      <c r="F4359" s="1230">
        <v>31.9</v>
      </c>
      <c r="G4359" s="1230">
        <v>34.020000000000003</v>
      </c>
      <c r="H4359" s="1230">
        <v>58.31</v>
      </c>
    </row>
    <row r="4360" spans="1:8">
      <c r="A4360" s="1230" t="str">
        <f t="shared" si="68"/>
        <v>2017/07/11-11:55:03</v>
      </c>
      <c r="B4360" s="4">
        <v>42927</v>
      </c>
      <c r="C4360" s="3">
        <v>0.49656250000000002</v>
      </c>
      <c r="E4360" s="1230">
        <v>7.7</v>
      </c>
      <c r="F4360" s="1230">
        <v>32.1</v>
      </c>
      <c r="G4360" s="1230">
        <v>34.17</v>
      </c>
      <c r="H4360" s="1230">
        <v>58.51</v>
      </c>
    </row>
    <row r="4361" spans="1:8">
      <c r="A4361" s="1230" t="str">
        <f t="shared" si="68"/>
        <v>2017/07/11-12:05:03</v>
      </c>
      <c r="B4361" s="4">
        <v>42927</v>
      </c>
      <c r="C4361" s="3">
        <v>0.50350694444444444</v>
      </c>
      <c r="E4361" s="1230">
        <v>7.7</v>
      </c>
      <c r="F4361" s="1230">
        <v>32.4</v>
      </c>
      <c r="G4361" s="1230">
        <v>34.28</v>
      </c>
      <c r="H4361" s="1230">
        <v>57.98</v>
      </c>
    </row>
    <row r="4362" spans="1:8">
      <c r="A4362" s="1230" t="str">
        <f t="shared" si="68"/>
        <v>2017/07/11-12:15:03</v>
      </c>
      <c r="B4362" s="4">
        <v>42927</v>
      </c>
      <c r="C4362" s="3">
        <v>0.51045138888888886</v>
      </c>
      <c r="E4362" s="1230">
        <v>7.72</v>
      </c>
      <c r="F4362" s="1230">
        <v>32.799999999999997</v>
      </c>
      <c r="G4362" s="1230">
        <v>34.229999999999997</v>
      </c>
      <c r="H4362" s="1230">
        <v>58.36</v>
      </c>
    </row>
    <row r="4363" spans="1:8">
      <c r="A4363" s="1230" t="str">
        <f t="shared" si="68"/>
        <v>2017/07/11-12:25:03</v>
      </c>
      <c r="B4363" s="4">
        <v>42927</v>
      </c>
      <c r="C4363" s="3">
        <v>0.51739583333333339</v>
      </c>
      <c r="E4363" s="1230">
        <v>7.77</v>
      </c>
      <c r="F4363" s="1230">
        <v>33.1</v>
      </c>
      <c r="G4363" s="1230">
        <v>34.200000000000003</v>
      </c>
      <c r="H4363" s="1230">
        <v>56.89</v>
      </c>
    </row>
    <row r="4364" spans="1:8">
      <c r="A4364" s="1230" t="str">
        <f t="shared" si="68"/>
        <v>2017/07/11-12:35:03</v>
      </c>
      <c r="B4364" s="4">
        <v>42927</v>
      </c>
      <c r="C4364" s="3">
        <v>0.52434027777777781</v>
      </c>
      <c r="E4364" s="1230">
        <v>7.77</v>
      </c>
      <c r="F4364" s="1230">
        <v>33.299999999999997</v>
      </c>
      <c r="G4364" s="1230">
        <v>34.29</v>
      </c>
      <c r="H4364" s="1230">
        <v>56.83</v>
      </c>
    </row>
    <row r="4365" spans="1:8">
      <c r="A4365" s="1230" t="str">
        <f t="shared" si="68"/>
        <v>2017/07/11-12:45:03</v>
      </c>
      <c r="B4365" s="4">
        <v>42927</v>
      </c>
      <c r="C4365" s="3">
        <v>0.53128472222222223</v>
      </c>
      <c r="E4365" s="1230">
        <v>7.83</v>
      </c>
      <c r="F4365" s="1230">
        <v>33.299999999999997</v>
      </c>
      <c r="G4365" s="1230">
        <v>34.090000000000003</v>
      </c>
      <c r="H4365" s="1230">
        <v>56</v>
      </c>
    </row>
    <row r="4366" spans="1:8">
      <c r="A4366" s="1230" t="str">
        <f t="shared" si="68"/>
        <v>2017/07/11-12:55:03</v>
      </c>
      <c r="B4366" s="4">
        <v>42927</v>
      </c>
      <c r="C4366" s="3">
        <v>0.53822916666666665</v>
      </c>
      <c r="E4366" s="1230">
        <v>7.86</v>
      </c>
      <c r="F4366" s="1230">
        <v>33.299999999999997</v>
      </c>
      <c r="G4366" s="1230">
        <v>34.06</v>
      </c>
      <c r="H4366" s="1230">
        <v>57.11</v>
      </c>
    </row>
    <row r="4367" spans="1:8">
      <c r="A4367" s="1230" t="str">
        <f t="shared" si="68"/>
        <v>2017/07/11-13:05:03</v>
      </c>
      <c r="B4367" s="4">
        <v>42927</v>
      </c>
      <c r="C4367" s="3">
        <v>0.54517361111111107</v>
      </c>
      <c r="E4367" s="1230">
        <v>7.86</v>
      </c>
      <c r="F4367" s="1230">
        <v>33.4</v>
      </c>
      <c r="G4367" s="1230">
        <v>34.1</v>
      </c>
      <c r="H4367" s="1230">
        <v>57.41</v>
      </c>
    </row>
    <row r="4368" spans="1:8">
      <c r="A4368" s="1230" t="str">
        <f t="shared" si="68"/>
        <v>2017/07/11-13:15:03</v>
      </c>
      <c r="B4368" s="4">
        <v>42927</v>
      </c>
      <c r="C4368" s="3">
        <v>0.55211805555555549</v>
      </c>
      <c r="E4368" s="1230">
        <v>7.86</v>
      </c>
      <c r="F4368" s="1230">
        <v>33.5</v>
      </c>
      <c r="G4368" s="1230">
        <v>34.200000000000003</v>
      </c>
      <c r="H4368" s="1230">
        <v>59.84</v>
      </c>
    </row>
    <row r="4369" spans="1:8">
      <c r="A4369" s="1230" t="str">
        <f t="shared" si="68"/>
        <v>2017/07/11-13:25:03</v>
      </c>
      <c r="B4369" s="4">
        <v>42927</v>
      </c>
      <c r="C4369" s="3">
        <v>0.55906250000000002</v>
      </c>
      <c r="E4369" s="1230">
        <v>7.77</v>
      </c>
      <c r="F4369" s="1230">
        <v>33.6</v>
      </c>
      <c r="G4369" s="1230">
        <v>34.29</v>
      </c>
      <c r="H4369" s="1230">
        <v>58.39</v>
      </c>
    </row>
    <row r="4370" spans="1:8">
      <c r="A4370" s="1230" t="str">
        <f t="shared" si="68"/>
        <v>2017/07/11-13:35:03</v>
      </c>
      <c r="B4370" s="4">
        <v>42927</v>
      </c>
      <c r="C4370" s="3">
        <v>0.56600694444444444</v>
      </c>
      <c r="E4370" s="1230">
        <v>7.81</v>
      </c>
      <c r="F4370" s="1230">
        <v>33.700000000000003</v>
      </c>
      <c r="G4370" s="1230">
        <v>34.409999999999997</v>
      </c>
      <c r="H4370" s="1230">
        <v>59.15</v>
      </c>
    </row>
    <row r="4371" spans="1:8">
      <c r="A4371" s="1230" t="str">
        <f t="shared" si="68"/>
        <v>2017/07/11-13:45:03</v>
      </c>
      <c r="B4371" s="4">
        <v>42927</v>
      </c>
      <c r="C4371" s="3">
        <v>0.57295138888888886</v>
      </c>
      <c r="E4371" s="1230">
        <v>7.9</v>
      </c>
      <c r="F4371" s="1230">
        <v>33.6</v>
      </c>
      <c r="G4371" s="1230">
        <v>34.4</v>
      </c>
      <c r="H4371" s="1230">
        <v>59.7</v>
      </c>
    </row>
    <row r="4372" spans="1:8">
      <c r="A4372" s="1230" t="str">
        <f t="shared" si="68"/>
        <v>2017/07/11-13:55:03</v>
      </c>
      <c r="B4372" s="4">
        <v>42927</v>
      </c>
      <c r="C4372" s="3">
        <v>0.57989583333333339</v>
      </c>
      <c r="E4372" s="1230">
        <v>7.96</v>
      </c>
      <c r="F4372" s="1230">
        <v>33.700000000000003</v>
      </c>
      <c r="G4372" s="1230">
        <v>34.33</v>
      </c>
      <c r="H4372" s="1230">
        <v>57.83</v>
      </c>
    </row>
    <row r="4373" spans="1:8">
      <c r="A4373" s="1230" t="str">
        <f t="shared" si="68"/>
        <v>2017/07/11-14:05:03</v>
      </c>
      <c r="B4373" s="4">
        <v>42927</v>
      </c>
      <c r="C4373" s="3">
        <v>0.58684027777777781</v>
      </c>
      <c r="E4373" s="1230">
        <v>7.91</v>
      </c>
      <c r="F4373" s="1230">
        <v>33.9</v>
      </c>
      <c r="G4373" s="1230">
        <v>34.340000000000003</v>
      </c>
      <c r="H4373" s="1230">
        <v>58.9</v>
      </c>
    </row>
    <row r="4374" spans="1:8">
      <c r="A4374" s="1230" t="str">
        <f t="shared" si="68"/>
        <v>2017/07/11-14:15:03</v>
      </c>
      <c r="B4374" s="4">
        <v>42927</v>
      </c>
      <c r="C4374" s="3">
        <v>0.59378472222222223</v>
      </c>
      <c r="E4374" s="1230">
        <v>7.96</v>
      </c>
      <c r="F4374" s="1230">
        <v>34</v>
      </c>
      <c r="G4374" s="1230">
        <v>34.28</v>
      </c>
      <c r="H4374" s="1230">
        <v>58.08</v>
      </c>
    </row>
    <row r="4375" spans="1:8">
      <c r="A4375" s="1230" t="str">
        <f t="shared" si="68"/>
        <v>2017/07/11-14:25:03</v>
      </c>
      <c r="B4375" s="4">
        <v>42927</v>
      </c>
      <c r="C4375" s="3">
        <v>0.60072916666666665</v>
      </c>
      <c r="E4375" s="1230">
        <v>8.0299999999999994</v>
      </c>
      <c r="F4375" s="1230">
        <v>33.9</v>
      </c>
      <c r="G4375" s="1230">
        <v>34.24</v>
      </c>
      <c r="H4375" s="1230">
        <v>57.35</v>
      </c>
    </row>
    <row r="4376" spans="1:8">
      <c r="A4376" s="1230" t="str">
        <f t="shared" si="68"/>
        <v>2017/07/11-14:35:03</v>
      </c>
      <c r="B4376" s="4">
        <v>42927</v>
      </c>
      <c r="C4376" s="3">
        <v>0.60767361111111107</v>
      </c>
      <c r="E4376" s="1230">
        <v>8.0299999999999994</v>
      </c>
      <c r="F4376" s="1230">
        <v>34</v>
      </c>
      <c r="G4376" s="1230">
        <v>34.35</v>
      </c>
      <c r="H4376" s="1230">
        <v>58.39</v>
      </c>
    </row>
    <row r="4377" spans="1:8">
      <c r="A4377" s="1230" t="str">
        <f t="shared" si="68"/>
        <v>2017/07/11-14:45:03</v>
      </c>
      <c r="B4377" s="4">
        <v>42927</v>
      </c>
      <c r="C4377" s="3">
        <v>0.61461805555555549</v>
      </c>
      <c r="E4377" s="1230">
        <v>7.97</v>
      </c>
      <c r="F4377" s="1230">
        <v>34.1</v>
      </c>
      <c r="G4377" s="1230">
        <v>33.99</v>
      </c>
      <c r="H4377" s="1230">
        <v>59.97</v>
      </c>
    </row>
    <row r="4378" spans="1:8">
      <c r="A4378" s="1230" t="str">
        <f t="shared" si="68"/>
        <v>2017/07/11-14:55:03</v>
      </c>
      <c r="B4378" s="4">
        <v>42927</v>
      </c>
      <c r="C4378" s="3">
        <v>0.62156250000000002</v>
      </c>
      <c r="E4378" s="1230">
        <v>7.98</v>
      </c>
      <c r="F4378" s="1230">
        <v>34.1</v>
      </c>
      <c r="G4378" s="1230">
        <v>33.85</v>
      </c>
      <c r="H4378" s="1230">
        <v>59.87</v>
      </c>
    </row>
    <row r="4379" spans="1:8">
      <c r="A4379" s="1230" t="str">
        <f t="shared" si="68"/>
        <v>2017/07/11-15:05:03</v>
      </c>
      <c r="B4379" s="4">
        <v>42927</v>
      </c>
      <c r="C4379" s="3">
        <v>0.62850694444444444</v>
      </c>
      <c r="E4379" s="1230">
        <v>7.98</v>
      </c>
      <c r="F4379" s="1230">
        <v>34</v>
      </c>
      <c r="G4379" s="1230">
        <v>33.799999999999997</v>
      </c>
      <c r="H4379" s="1230">
        <v>58.51</v>
      </c>
    </row>
    <row r="4380" spans="1:8">
      <c r="A4380" s="1230" t="str">
        <f t="shared" si="68"/>
        <v>2017/07/11-15:15:03</v>
      </c>
      <c r="B4380" s="4">
        <v>42927</v>
      </c>
      <c r="C4380" s="3">
        <v>0.63545138888888886</v>
      </c>
      <c r="E4380" s="1230">
        <v>8.02</v>
      </c>
      <c r="F4380" s="1230">
        <v>34</v>
      </c>
      <c r="G4380" s="1230">
        <v>33.79</v>
      </c>
      <c r="H4380" s="1230">
        <v>58.61</v>
      </c>
    </row>
    <row r="4381" spans="1:8">
      <c r="A4381" s="1230" t="str">
        <f t="shared" si="68"/>
        <v>2017/07/11-15:25:03</v>
      </c>
      <c r="B4381" s="4">
        <v>42927</v>
      </c>
      <c r="C4381" s="3">
        <v>0.64239583333333339</v>
      </c>
      <c r="E4381" s="1230">
        <v>7.9</v>
      </c>
      <c r="F4381" s="1230">
        <v>34</v>
      </c>
      <c r="G4381" s="1230">
        <v>33.83</v>
      </c>
      <c r="H4381" s="1230">
        <v>57.99</v>
      </c>
    </row>
    <row r="4382" spans="1:8">
      <c r="A4382" s="1230" t="str">
        <f t="shared" si="68"/>
        <v>2017/07/11-15:35:03</v>
      </c>
      <c r="B4382" s="4">
        <v>42927</v>
      </c>
      <c r="C4382" s="3">
        <v>0.64934027777777781</v>
      </c>
      <c r="E4382" s="1230">
        <v>7.96</v>
      </c>
      <c r="F4382" s="1230">
        <v>34.1</v>
      </c>
      <c r="G4382" s="1230">
        <v>33.950000000000003</v>
      </c>
      <c r="H4382" s="1230">
        <v>58.28</v>
      </c>
    </row>
    <row r="4383" spans="1:8">
      <c r="A4383" s="1230" t="str">
        <f t="shared" si="68"/>
        <v>2017/07/11-15:45:03</v>
      </c>
      <c r="B4383" s="4">
        <v>42927</v>
      </c>
      <c r="C4383" s="3">
        <v>0.65628472222222223</v>
      </c>
      <c r="E4383" s="1230">
        <v>7.96</v>
      </c>
      <c r="F4383" s="1230">
        <v>34.1</v>
      </c>
      <c r="G4383" s="1230">
        <v>33.86</v>
      </c>
      <c r="H4383" s="1230">
        <v>57.98</v>
      </c>
    </row>
    <row r="4384" spans="1:8">
      <c r="A4384" s="1230" t="str">
        <f t="shared" si="68"/>
        <v>2017/07/11-15:55:03</v>
      </c>
      <c r="B4384" s="4">
        <v>42927</v>
      </c>
      <c r="C4384" s="3">
        <v>0.66322916666666665</v>
      </c>
      <c r="E4384" s="1230">
        <v>7.97</v>
      </c>
      <c r="F4384" s="1230">
        <v>34</v>
      </c>
      <c r="G4384" s="1230">
        <v>33.57</v>
      </c>
      <c r="H4384" s="1230">
        <v>59.25</v>
      </c>
    </row>
    <row r="4385" spans="1:8">
      <c r="A4385" s="1230" t="str">
        <f t="shared" si="68"/>
        <v>2017/07/11-16:05:03</v>
      </c>
      <c r="B4385" s="4">
        <v>42927</v>
      </c>
      <c r="C4385" s="3">
        <v>0.67017361111111118</v>
      </c>
      <c r="E4385" s="1230">
        <v>7.9</v>
      </c>
      <c r="F4385" s="1230">
        <v>34.1</v>
      </c>
      <c r="G4385" s="1230">
        <v>33.44</v>
      </c>
      <c r="H4385" s="1230">
        <v>59.98</v>
      </c>
    </row>
    <row r="4386" spans="1:8">
      <c r="A4386" s="1230" t="str">
        <f t="shared" si="68"/>
        <v>2017/07/11-16:15:03</v>
      </c>
      <c r="B4386" s="4">
        <v>42927</v>
      </c>
      <c r="C4386" s="3">
        <v>0.67711805555555549</v>
      </c>
      <c r="E4386" s="1230">
        <v>7.87</v>
      </c>
      <c r="F4386" s="1230">
        <v>34.1</v>
      </c>
      <c r="G4386" s="1230">
        <v>33.53</v>
      </c>
      <c r="H4386" s="1230">
        <v>59.1</v>
      </c>
    </row>
    <row r="4387" spans="1:8">
      <c r="A4387" s="1230" t="str">
        <f t="shared" si="68"/>
        <v>2017/07/11-16:25:03</v>
      </c>
      <c r="B4387" s="4">
        <v>42927</v>
      </c>
      <c r="C4387" s="3">
        <v>0.68406250000000002</v>
      </c>
      <c r="E4387" s="1230">
        <v>7.97</v>
      </c>
      <c r="F4387" s="1230">
        <v>34</v>
      </c>
      <c r="G4387" s="1230">
        <v>33.35</v>
      </c>
      <c r="H4387" s="1230">
        <v>61.28</v>
      </c>
    </row>
    <row r="4388" spans="1:8">
      <c r="A4388" s="1230" t="str">
        <f t="shared" si="68"/>
        <v>2017/07/11-16:35:03</v>
      </c>
      <c r="B4388" s="4">
        <v>42927</v>
      </c>
      <c r="C4388" s="3">
        <v>0.69100694444444455</v>
      </c>
      <c r="E4388" s="1230">
        <v>7.87</v>
      </c>
      <c r="F4388" s="1230">
        <v>34</v>
      </c>
      <c r="G4388" s="1230">
        <v>33.35</v>
      </c>
      <c r="H4388" s="1230">
        <v>59.74</v>
      </c>
    </row>
    <row r="4389" spans="1:8">
      <c r="A4389" s="1230" t="str">
        <f t="shared" si="68"/>
        <v>2017/07/11-16:45:03</v>
      </c>
      <c r="B4389" s="4">
        <v>42927</v>
      </c>
      <c r="C4389" s="3">
        <v>0.69795138888888886</v>
      </c>
      <c r="E4389" s="1230">
        <v>7.86</v>
      </c>
      <c r="F4389" s="1230">
        <v>34</v>
      </c>
      <c r="G4389" s="1230">
        <v>33.24</v>
      </c>
      <c r="H4389" s="1230">
        <v>59.92</v>
      </c>
    </row>
    <row r="4390" spans="1:8">
      <c r="A4390" s="1230" t="str">
        <f t="shared" si="68"/>
        <v>2017/07/11-16:55:03</v>
      </c>
      <c r="B4390" s="4">
        <v>42927</v>
      </c>
      <c r="C4390" s="3">
        <v>0.70489583333333339</v>
      </c>
      <c r="E4390" s="1230">
        <v>8.0500000000000007</v>
      </c>
      <c r="F4390" s="1230">
        <v>33.9</v>
      </c>
      <c r="G4390" s="1230">
        <v>33.24</v>
      </c>
      <c r="H4390" s="1230">
        <v>57.66</v>
      </c>
    </row>
    <row r="4391" spans="1:8">
      <c r="A4391" s="1230" t="str">
        <f t="shared" si="68"/>
        <v>2017/07/11-17:05:03</v>
      </c>
      <c r="B4391" s="4">
        <v>42927</v>
      </c>
      <c r="C4391" s="3">
        <v>0.71184027777777781</v>
      </c>
      <c r="E4391" s="1230">
        <v>7.98</v>
      </c>
      <c r="F4391" s="1230">
        <v>33.799999999999997</v>
      </c>
      <c r="G4391" s="1230">
        <v>33.04</v>
      </c>
      <c r="H4391" s="1230">
        <v>59.82</v>
      </c>
    </row>
    <row r="4392" spans="1:8">
      <c r="A4392" s="1230" t="str">
        <f t="shared" si="68"/>
        <v>2017/07/11-17:15:03</v>
      </c>
      <c r="B4392" s="4">
        <v>42927</v>
      </c>
      <c r="C4392" s="3">
        <v>0.71878472222222223</v>
      </c>
      <c r="E4392" s="1230">
        <v>7.96</v>
      </c>
      <c r="F4392" s="1230">
        <v>33.799999999999997</v>
      </c>
      <c r="G4392" s="1230">
        <v>33</v>
      </c>
      <c r="H4392" s="1230">
        <v>58.98</v>
      </c>
    </row>
    <row r="4393" spans="1:8">
      <c r="A4393" s="1230" t="str">
        <f t="shared" si="68"/>
        <v>2017/07/11-17:25:03</v>
      </c>
      <c r="B4393" s="4">
        <v>42927</v>
      </c>
      <c r="C4393" s="3">
        <v>0.72572916666666665</v>
      </c>
      <c r="E4393" s="1230">
        <v>7.88</v>
      </c>
      <c r="F4393" s="1230">
        <v>33.700000000000003</v>
      </c>
      <c r="G4393" s="1230">
        <v>32.86</v>
      </c>
      <c r="H4393" s="1230">
        <v>58.24</v>
      </c>
    </row>
    <row r="4394" spans="1:8">
      <c r="A4394" s="1230" t="str">
        <f t="shared" si="68"/>
        <v>2017/07/11-17:35:03</v>
      </c>
      <c r="B4394" s="4">
        <v>42927</v>
      </c>
      <c r="C4394" s="3">
        <v>0.73267361111111118</v>
      </c>
      <c r="E4394" s="1230">
        <v>7.81</v>
      </c>
      <c r="F4394" s="1230">
        <v>33.6</v>
      </c>
      <c r="G4394" s="1230">
        <v>32.68</v>
      </c>
      <c r="H4394" s="1230">
        <v>58.76</v>
      </c>
    </row>
    <row r="4395" spans="1:8">
      <c r="A4395" s="1230" t="str">
        <f t="shared" si="68"/>
        <v>2017/07/11-17:45:03</v>
      </c>
      <c r="B4395" s="4">
        <v>42927</v>
      </c>
      <c r="C4395" s="3">
        <v>0.73961805555555549</v>
      </c>
      <c r="E4395" s="1230">
        <v>7.86</v>
      </c>
      <c r="F4395" s="1230">
        <v>33.6</v>
      </c>
      <c r="G4395" s="1230">
        <v>32.61</v>
      </c>
      <c r="H4395" s="1230">
        <v>60.27</v>
      </c>
    </row>
    <row r="4396" spans="1:8">
      <c r="A4396" s="1230" t="str">
        <f t="shared" si="68"/>
        <v>2017/07/11-17:55:03</v>
      </c>
      <c r="B4396" s="4">
        <v>42927</v>
      </c>
      <c r="C4396" s="3">
        <v>0.74656250000000002</v>
      </c>
      <c r="E4396" s="1230">
        <v>7.85</v>
      </c>
      <c r="F4396" s="1230">
        <v>33.5</v>
      </c>
      <c r="G4396" s="1230">
        <v>32.42</v>
      </c>
      <c r="H4396" s="1230">
        <v>61.23</v>
      </c>
    </row>
    <row r="4397" spans="1:8">
      <c r="A4397" s="1230" t="str">
        <f t="shared" si="68"/>
        <v>2017/07/11-18:05:03</v>
      </c>
      <c r="B4397" s="4">
        <v>42927</v>
      </c>
      <c r="C4397" s="3">
        <v>0.75350694444444455</v>
      </c>
      <c r="E4397" s="1230">
        <v>7.65</v>
      </c>
      <c r="F4397" s="1230">
        <v>33.4</v>
      </c>
      <c r="G4397" s="1230">
        <v>32.25</v>
      </c>
      <c r="H4397" s="1230">
        <v>61.19</v>
      </c>
    </row>
    <row r="4398" spans="1:8">
      <c r="A4398" s="1230" t="str">
        <f t="shared" si="68"/>
        <v>2017/07/11-18:15:03</v>
      </c>
      <c r="B4398" s="4">
        <v>42927</v>
      </c>
      <c r="C4398" s="3">
        <v>0.76045138888888886</v>
      </c>
      <c r="E4398" s="1230">
        <v>7.67</v>
      </c>
      <c r="F4398" s="1230">
        <v>33.299999999999997</v>
      </c>
      <c r="G4398" s="1230">
        <v>32.159999999999997</v>
      </c>
      <c r="H4398" s="1230">
        <v>62.63</v>
      </c>
    </row>
    <row r="4399" spans="1:8">
      <c r="A4399" s="1230" t="str">
        <f t="shared" si="68"/>
        <v>2017/07/11-18:25:03</v>
      </c>
      <c r="B4399" s="4">
        <v>42927</v>
      </c>
      <c r="C4399" s="3">
        <v>0.76739583333333339</v>
      </c>
      <c r="E4399" s="1230">
        <v>7.74</v>
      </c>
      <c r="F4399" s="1230">
        <v>33.200000000000003</v>
      </c>
      <c r="G4399" s="1230">
        <v>32.090000000000003</v>
      </c>
      <c r="H4399" s="1230">
        <v>63.86</v>
      </c>
    </row>
    <row r="4400" spans="1:8">
      <c r="A4400" s="1230" t="str">
        <f t="shared" si="68"/>
        <v>2017/07/11-18:35:03</v>
      </c>
      <c r="B4400" s="4">
        <v>42927</v>
      </c>
      <c r="C4400" s="3">
        <v>0.77434027777777781</v>
      </c>
      <c r="E4400" s="1230">
        <v>7.65</v>
      </c>
      <c r="F4400" s="1230">
        <v>33.1</v>
      </c>
      <c r="G4400" s="1230">
        <v>31.97</v>
      </c>
      <c r="H4400" s="1230">
        <v>62.91</v>
      </c>
    </row>
    <row r="4401" spans="1:8">
      <c r="A4401" s="1230" t="str">
        <f t="shared" si="68"/>
        <v>2017/07/11-18:45:03</v>
      </c>
      <c r="B4401" s="4">
        <v>42927</v>
      </c>
      <c r="C4401" s="3">
        <v>0.78128472222222223</v>
      </c>
      <c r="E4401" s="1230">
        <v>7.43</v>
      </c>
      <c r="F4401" s="1230">
        <v>33</v>
      </c>
      <c r="G4401" s="1230">
        <v>31.88</v>
      </c>
      <c r="H4401" s="1230">
        <v>63.8</v>
      </c>
    </row>
    <row r="4402" spans="1:8">
      <c r="A4402" s="1230" t="str">
        <f t="shared" si="68"/>
        <v>2017/07/11-18:55:03</v>
      </c>
      <c r="B4402" s="4">
        <v>42927</v>
      </c>
      <c r="C4402" s="3">
        <v>0.78822916666666665</v>
      </c>
      <c r="E4402" s="1230">
        <v>7.36</v>
      </c>
      <c r="F4402" s="1230">
        <v>33</v>
      </c>
      <c r="G4402" s="1230">
        <v>31.76</v>
      </c>
      <c r="H4402" s="1230">
        <v>63.63</v>
      </c>
    </row>
    <row r="4403" spans="1:8">
      <c r="A4403" s="1230" t="str">
        <f t="shared" si="68"/>
        <v>2017/07/11-19:05:03</v>
      </c>
      <c r="B4403" s="4">
        <v>42927</v>
      </c>
      <c r="C4403" s="3">
        <v>0.79517361111111118</v>
      </c>
      <c r="E4403" s="1230">
        <v>7.45</v>
      </c>
      <c r="F4403" s="1230">
        <v>32.9</v>
      </c>
      <c r="G4403" s="1230">
        <v>31.8</v>
      </c>
      <c r="H4403" s="1230">
        <v>64.319999999999993</v>
      </c>
    </row>
    <row r="4404" spans="1:8">
      <c r="A4404" s="1230" t="str">
        <f t="shared" si="68"/>
        <v>2017/07/11-19:15:03</v>
      </c>
      <c r="B4404" s="4">
        <v>42927</v>
      </c>
      <c r="C4404" s="3">
        <v>0.80211805555555549</v>
      </c>
      <c r="E4404" s="1230">
        <v>7.22</v>
      </c>
      <c r="F4404" s="1230">
        <v>32.799999999999997</v>
      </c>
      <c r="G4404" s="1230">
        <v>31.89</v>
      </c>
      <c r="H4404" s="1230">
        <v>63.05</v>
      </c>
    </row>
    <row r="4405" spans="1:8">
      <c r="A4405" s="1230" t="str">
        <f t="shared" si="68"/>
        <v>2017/07/11-19:25:03</v>
      </c>
      <c r="B4405" s="4">
        <v>42927</v>
      </c>
      <c r="C4405" s="3">
        <v>0.80906250000000002</v>
      </c>
      <c r="E4405" s="1230">
        <v>7.23</v>
      </c>
      <c r="F4405" s="1230">
        <v>32.700000000000003</v>
      </c>
      <c r="G4405" s="1230">
        <v>31.86</v>
      </c>
      <c r="H4405" s="1230">
        <v>62.45</v>
      </c>
    </row>
    <row r="4406" spans="1:8">
      <c r="A4406" s="1230" t="str">
        <f t="shared" si="68"/>
        <v>2017/07/11-19:35:03</v>
      </c>
      <c r="B4406" s="4">
        <v>42927</v>
      </c>
      <c r="C4406" s="3">
        <v>0.81600694444444455</v>
      </c>
      <c r="E4406" s="1230">
        <v>7.36</v>
      </c>
      <c r="F4406" s="1230">
        <v>32.6</v>
      </c>
      <c r="G4406" s="1230">
        <v>31.91</v>
      </c>
      <c r="H4406" s="1230">
        <v>65.08</v>
      </c>
    </row>
    <row r="4407" spans="1:8">
      <c r="A4407" s="1230" t="str">
        <f t="shared" si="68"/>
        <v>2017/07/11-19:45:03</v>
      </c>
      <c r="B4407" s="4">
        <v>42927</v>
      </c>
      <c r="C4407" s="3">
        <v>0.82295138888888886</v>
      </c>
      <c r="E4407" s="1230">
        <v>7.38</v>
      </c>
      <c r="F4407" s="1230">
        <v>32.5</v>
      </c>
      <c r="G4407" s="1230">
        <v>31.91</v>
      </c>
      <c r="H4407" s="1230">
        <v>64.19</v>
      </c>
    </row>
    <row r="4408" spans="1:8">
      <c r="A4408" s="1230" t="str">
        <f t="shared" si="68"/>
        <v>2017/07/11-19:55:03</v>
      </c>
      <c r="B4408" s="4">
        <v>42927</v>
      </c>
      <c r="C4408" s="3">
        <v>0.82989583333333339</v>
      </c>
      <c r="E4408" s="1230">
        <v>7.36</v>
      </c>
      <c r="F4408" s="1230">
        <v>32.4</v>
      </c>
      <c r="G4408" s="1230">
        <v>31.76</v>
      </c>
      <c r="H4408" s="1230">
        <v>67.16</v>
      </c>
    </row>
    <row r="4409" spans="1:8">
      <c r="A4409" s="1230" t="str">
        <f t="shared" si="68"/>
        <v>2017/07/11-20:05:03</v>
      </c>
      <c r="B4409" s="4">
        <v>42927</v>
      </c>
      <c r="C4409" s="3">
        <v>0.83684027777777781</v>
      </c>
      <c r="E4409" s="1230">
        <v>7.28</v>
      </c>
      <c r="F4409" s="1230">
        <v>32.4</v>
      </c>
      <c r="G4409" s="1230">
        <v>31.74</v>
      </c>
      <c r="H4409" s="1230">
        <v>65.27</v>
      </c>
    </row>
    <row r="4410" spans="1:8">
      <c r="A4410" s="1230" t="str">
        <f t="shared" si="68"/>
        <v>2017/07/11-20:15:03</v>
      </c>
      <c r="B4410" s="4">
        <v>42927</v>
      </c>
      <c r="C4410" s="3">
        <v>0.84378472222222223</v>
      </c>
      <c r="E4410" s="1230">
        <v>7.34</v>
      </c>
      <c r="F4410" s="1230">
        <v>32.200000000000003</v>
      </c>
      <c r="G4410" s="1230">
        <v>31.67</v>
      </c>
      <c r="H4410" s="1230">
        <v>65.319999999999993</v>
      </c>
    </row>
    <row r="4411" spans="1:8">
      <c r="A4411" s="1230" t="str">
        <f t="shared" si="68"/>
        <v>2017/07/11-20:25:03</v>
      </c>
      <c r="B4411" s="4">
        <v>42927</v>
      </c>
      <c r="C4411" s="3">
        <v>0.85072916666666665</v>
      </c>
      <c r="E4411" s="1230">
        <v>7.31</v>
      </c>
      <c r="F4411" s="1230">
        <v>32.200000000000003</v>
      </c>
      <c r="G4411" s="1230">
        <v>31.48</v>
      </c>
      <c r="H4411" s="1230">
        <v>65.63</v>
      </c>
    </row>
    <row r="4412" spans="1:8">
      <c r="A4412" s="1230" t="str">
        <f t="shared" si="68"/>
        <v>2017/07/11-20:35:03</v>
      </c>
      <c r="B4412" s="4">
        <v>42927</v>
      </c>
      <c r="C4412" s="3">
        <v>0.85767361111111118</v>
      </c>
      <c r="E4412" s="1230">
        <v>7.32</v>
      </c>
      <c r="F4412" s="1230">
        <v>32.1</v>
      </c>
      <c r="G4412" s="1230">
        <v>31.39</v>
      </c>
      <c r="H4412" s="1230">
        <v>65.709999999999994</v>
      </c>
    </row>
    <row r="4413" spans="1:8">
      <c r="A4413" s="1230" t="str">
        <f t="shared" si="68"/>
        <v>2017/07/11-20:45:03</v>
      </c>
      <c r="B4413" s="4">
        <v>42927</v>
      </c>
      <c r="C4413" s="3">
        <v>0.86461805555555549</v>
      </c>
      <c r="E4413" s="1230">
        <v>7.29</v>
      </c>
      <c r="F4413" s="1230">
        <v>32</v>
      </c>
      <c r="G4413" s="1230">
        <v>31.28</v>
      </c>
      <c r="H4413" s="1230">
        <v>65.55</v>
      </c>
    </row>
    <row r="4414" spans="1:8">
      <c r="A4414" s="1230" t="str">
        <f t="shared" si="68"/>
        <v>2017/07/11-20:55:03</v>
      </c>
      <c r="B4414" s="4">
        <v>42927</v>
      </c>
      <c r="C4414" s="3">
        <v>0.87156250000000002</v>
      </c>
      <c r="E4414" s="1230">
        <v>7.41</v>
      </c>
      <c r="F4414" s="1230">
        <v>32</v>
      </c>
      <c r="G4414" s="1230">
        <v>31.23</v>
      </c>
      <c r="H4414" s="1230">
        <v>66.67</v>
      </c>
    </row>
    <row r="4415" spans="1:8">
      <c r="A4415" s="1230" t="str">
        <f t="shared" si="68"/>
        <v>2017/07/11-21:05:03</v>
      </c>
      <c r="B4415" s="4">
        <v>42927</v>
      </c>
      <c r="C4415" s="3">
        <v>0.87850694444444455</v>
      </c>
      <c r="E4415" s="1230">
        <v>7.36</v>
      </c>
      <c r="F4415" s="1230">
        <v>31.9</v>
      </c>
      <c r="G4415" s="1230">
        <v>31.27</v>
      </c>
      <c r="H4415" s="1230">
        <v>66.239999999999995</v>
      </c>
    </row>
    <row r="4416" spans="1:8">
      <c r="A4416" s="1230" t="str">
        <f t="shared" si="68"/>
        <v>2017/07/11-21:15:03</v>
      </c>
      <c r="B4416" s="4">
        <v>42927</v>
      </c>
      <c r="C4416" s="3">
        <v>0.88545138888888886</v>
      </c>
      <c r="E4416" s="1230">
        <v>7.31</v>
      </c>
      <c r="F4416" s="1230">
        <v>31.8</v>
      </c>
      <c r="G4416" s="1230">
        <v>31.18</v>
      </c>
      <c r="H4416" s="1230">
        <v>66.930000000000007</v>
      </c>
    </row>
    <row r="4417" spans="1:8">
      <c r="A4417" s="1230" t="str">
        <f t="shared" si="68"/>
        <v>2017/07/11-21:25:03</v>
      </c>
      <c r="B4417" s="4">
        <v>42927</v>
      </c>
      <c r="C4417" s="3">
        <v>0.89239583333333339</v>
      </c>
      <c r="E4417" s="1230">
        <v>7.34</v>
      </c>
      <c r="F4417" s="1230">
        <v>31.7</v>
      </c>
      <c r="G4417" s="1230">
        <v>31.05</v>
      </c>
      <c r="H4417" s="1230">
        <v>67.510000000000005</v>
      </c>
    </row>
    <row r="4418" spans="1:8">
      <c r="A4418" s="123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230">
        <v>7.38</v>
      </c>
      <c r="F4418" s="1230">
        <v>31.7</v>
      </c>
      <c r="G4418" s="1230">
        <v>30.87</v>
      </c>
      <c r="H4418" s="1230">
        <v>67.62</v>
      </c>
    </row>
    <row r="4419" spans="1:8">
      <c r="A4419" s="1230" t="str">
        <f t="shared" si="69"/>
        <v>2017/07/11-21:45:03</v>
      </c>
      <c r="B4419" s="4">
        <v>42927</v>
      </c>
      <c r="C4419" s="3">
        <v>0.90628472222222223</v>
      </c>
      <c r="E4419" s="1230">
        <v>7.32</v>
      </c>
      <c r="F4419" s="1230">
        <v>31.6</v>
      </c>
      <c r="G4419" s="1230">
        <v>30.69</v>
      </c>
      <c r="H4419" s="1230">
        <v>68.260000000000005</v>
      </c>
    </row>
    <row r="4420" spans="1:8">
      <c r="A4420" s="1230" t="str">
        <f t="shared" si="69"/>
        <v>2017/07/11-21:55:03</v>
      </c>
      <c r="B4420" s="4">
        <v>42927</v>
      </c>
      <c r="C4420" s="3">
        <v>0.91322916666666665</v>
      </c>
      <c r="E4420" s="1230">
        <v>7.3</v>
      </c>
      <c r="F4420" s="1230">
        <v>31.6</v>
      </c>
      <c r="G4420" s="1230">
        <v>30.56</v>
      </c>
      <c r="H4420" s="1230">
        <v>68.540000000000006</v>
      </c>
    </row>
    <row r="4421" spans="1:8">
      <c r="A4421" s="1230" t="str">
        <f t="shared" si="69"/>
        <v>2017/07/11-22:05:03</v>
      </c>
      <c r="B4421" s="4">
        <v>42927</v>
      </c>
      <c r="C4421" s="3">
        <v>0.92017361111111118</v>
      </c>
      <c r="E4421" s="1230">
        <v>7.29</v>
      </c>
      <c r="F4421" s="1230">
        <v>31.5</v>
      </c>
      <c r="G4421" s="1230">
        <v>30.49</v>
      </c>
      <c r="H4421" s="1230">
        <v>68.8</v>
      </c>
    </row>
    <row r="4422" spans="1:8">
      <c r="A4422" s="1230" t="str">
        <f t="shared" si="69"/>
        <v>2017/07/11-22:15:03</v>
      </c>
      <c r="B4422" s="4">
        <v>42927</v>
      </c>
      <c r="C4422" s="3">
        <v>0.92711805555555549</v>
      </c>
      <c r="E4422" s="1230">
        <v>7.29</v>
      </c>
      <c r="F4422" s="1230">
        <v>31.4</v>
      </c>
      <c r="G4422" s="1230">
        <v>30.42</v>
      </c>
      <c r="H4422" s="1230">
        <v>69.28</v>
      </c>
    </row>
    <row r="4423" spans="1:8">
      <c r="A4423" s="1230" t="str">
        <f t="shared" si="69"/>
        <v>2017/07/11-22:25:03</v>
      </c>
      <c r="B4423" s="4">
        <v>42927</v>
      </c>
      <c r="C4423" s="3">
        <v>0.93406250000000002</v>
      </c>
      <c r="E4423" s="1230">
        <v>7.28</v>
      </c>
      <c r="F4423" s="1230">
        <v>31.4</v>
      </c>
      <c r="G4423" s="1230">
        <v>30.44</v>
      </c>
      <c r="H4423" s="1230">
        <v>69.53</v>
      </c>
    </row>
    <row r="4424" spans="1:8">
      <c r="A4424" s="1230" t="str">
        <f t="shared" si="69"/>
        <v>2017/07/11-22:35:03</v>
      </c>
      <c r="B4424" s="4">
        <v>42927</v>
      </c>
      <c r="C4424" s="3">
        <v>0.94100694444444455</v>
      </c>
      <c r="E4424" s="1230">
        <v>7.35</v>
      </c>
      <c r="F4424" s="1230">
        <v>31.3</v>
      </c>
      <c r="G4424" s="1230">
        <v>30.4</v>
      </c>
      <c r="H4424" s="1230">
        <v>69.48</v>
      </c>
    </row>
    <row r="4425" spans="1:8">
      <c r="A4425" s="1230" t="str">
        <f t="shared" si="69"/>
        <v>2017/07/11-22:45:03</v>
      </c>
      <c r="B4425" s="4">
        <v>42927</v>
      </c>
      <c r="C4425" s="3">
        <v>0.94795138888888886</v>
      </c>
      <c r="E4425" s="1230">
        <v>7.31</v>
      </c>
      <c r="F4425" s="1230">
        <v>31.3</v>
      </c>
      <c r="G4425" s="1230">
        <v>30.45</v>
      </c>
      <c r="H4425" s="1230">
        <v>69.61</v>
      </c>
    </row>
    <row r="4426" spans="1:8">
      <c r="A4426" s="1230" t="str">
        <f t="shared" si="69"/>
        <v>2017/07/11-22:55:03</v>
      </c>
      <c r="B4426" s="4">
        <v>42927</v>
      </c>
      <c r="C4426" s="3">
        <v>0.95489583333333339</v>
      </c>
      <c r="E4426" s="1230">
        <v>7.28</v>
      </c>
      <c r="F4426" s="1230">
        <v>31.2</v>
      </c>
      <c r="G4426" s="1230">
        <v>30.42</v>
      </c>
      <c r="H4426" s="1230">
        <v>69.680000000000007</v>
      </c>
    </row>
    <row r="4427" spans="1:8">
      <c r="A4427" s="1230" t="str">
        <f t="shared" si="69"/>
        <v>2017/07/11-23:05:03</v>
      </c>
      <c r="B4427" s="4">
        <v>42927</v>
      </c>
      <c r="C4427" s="3">
        <v>0.96184027777777781</v>
      </c>
      <c r="E4427" s="1230">
        <v>7.26</v>
      </c>
      <c r="F4427" s="1230">
        <v>31.1</v>
      </c>
      <c r="G4427" s="1230">
        <v>30.4</v>
      </c>
      <c r="H4427" s="1230">
        <v>69.84</v>
      </c>
    </row>
    <row r="4428" spans="1:8">
      <c r="A4428" s="1230" t="str">
        <f t="shared" si="69"/>
        <v>2017/07/11-23:15:03</v>
      </c>
      <c r="B4428" s="4">
        <v>42927</v>
      </c>
      <c r="C4428" s="3">
        <v>0.96878472222222223</v>
      </c>
      <c r="E4428" s="1230">
        <v>7.24</v>
      </c>
      <c r="F4428" s="1230">
        <v>31.1</v>
      </c>
      <c r="G4428" s="1230">
        <v>30.39</v>
      </c>
      <c r="H4428" s="1230">
        <v>70.540000000000006</v>
      </c>
    </row>
    <row r="4429" spans="1:8">
      <c r="A4429" s="1230" t="str">
        <f t="shared" si="69"/>
        <v>2017/07/11-23:25:03</v>
      </c>
      <c r="B4429" s="4">
        <v>42927</v>
      </c>
      <c r="C4429" s="3">
        <v>0.97572916666666665</v>
      </c>
      <c r="E4429" s="1230">
        <v>7.24</v>
      </c>
      <c r="F4429" s="1230">
        <v>31.1</v>
      </c>
      <c r="G4429" s="1230">
        <v>30.35</v>
      </c>
      <c r="H4429" s="1230">
        <v>70.22</v>
      </c>
    </row>
    <row r="4430" spans="1:8">
      <c r="A4430" s="1230" t="str">
        <f t="shared" si="69"/>
        <v>2017/07/11-23:35:03</v>
      </c>
      <c r="B4430" s="4">
        <v>42927</v>
      </c>
      <c r="C4430" s="3">
        <v>0.98267361111111118</v>
      </c>
      <c r="E4430" s="1230">
        <v>7.23</v>
      </c>
      <c r="F4430" s="1230">
        <v>31</v>
      </c>
      <c r="G4430" s="1230">
        <v>30.38</v>
      </c>
      <c r="H4430" s="1230">
        <v>71.08</v>
      </c>
    </row>
    <row r="4431" spans="1:8">
      <c r="A4431" s="1230" t="str">
        <f t="shared" si="69"/>
        <v>2017/07/11-23:45:03</v>
      </c>
      <c r="B4431" s="4">
        <v>42927</v>
      </c>
      <c r="C4431" s="3">
        <v>0.98961805555555549</v>
      </c>
      <c r="E4431" s="1230">
        <v>7.27</v>
      </c>
      <c r="F4431" s="1230">
        <v>31</v>
      </c>
      <c r="G4431" s="1230">
        <v>30.34</v>
      </c>
      <c r="H4431" s="1230">
        <v>71.45</v>
      </c>
    </row>
    <row r="4432" spans="1:8">
      <c r="A4432" s="1230" t="str">
        <f t="shared" si="69"/>
        <v>2017/07/11-23:55:03</v>
      </c>
      <c r="B4432" s="4">
        <v>42927</v>
      </c>
      <c r="C4432" s="3">
        <v>0.99656250000000002</v>
      </c>
      <c r="E4432" s="1230">
        <v>7.26</v>
      </c>
      <c r="F4432" s="1230">
        <v>30.9</v>
      </c>
      <c r="G4432" s="1230">
        <v>30.37</v>
      </c>
      <c r="H4432" s="1230">
        <v>71.209999999999994</v>
      </c>
    </row>
    <row r="4433" spans="1:8">
      <c r="A4433" s="1230" t="str">
        <f t="shared" si="69"/>
        <v>2017/07/12-00:05:03</v>
      </c>
      <c r="B4433" s="4">
        <v>42928</v>
      </c>
      <c r="C4433" s="3">
        <v>3.5069444444444445E-3</v>
      </c>
      <c r="E4433" s="1230">
        <v>7.24</v>
      </c>
      <c r="F4433" s="1230">
        <v>30.9</v>
      </c>
      <c r="G4433" s="1230">
        <v>30.26</v>
      </c>
      <c r="H4433" s="1230">
        <v>72.02</v>
      </c>
    </row>
    <row r="4434" spans="1:8">
      <c r="A4434" s="1230" t="str">
        <f t="shared" si="69"/>
        <v>2017/07/12-00:15:03</v>
      </c>
      <c r="B4434" s="4">
        <v>42928</v>
      </c>
      <c r="C4434" s="3">
        <v>1.045138888888889E-2</v>
      </c>
      <c r="E4434" s="1230">
        <v>7.22</v>
      </c>
      <c r="F4434" s="1230">
        <v>30.8</v>
      </c>
      <c r="G4434" s="1230">
        <v>30.13</v>
      </c>
      <c r="H4434" s="1230">
        <v>72.55</v>
      </c>
    </row>
    <row r="4435" spans="1:8">
      <c r="A4435" s="1230" t="str">
        <f t="shared" si="69"/>
        <v>2017/07/12-00:25:03</v>
      </c>
      <c r="B4435" s="4">
        <v>42928</v>
      </c>
      <c r="C4435" s="3">
        <v>1.7395833333333336E-2</v>
      </c>
      <c r="E4435" s="1230">
        <v>7.28</v>
      </c>
      <c r="F4435" s="1230">
        <v>30.7</v>
      </c>
      <c r="G4435" s="1230">
        <v>30.13</v>
      </c>
      <c r="H4435" s="1230">
        <v>73.03</v>
      </c>
    </row>
    <row r="4436" spans="1:8">
      <c r="A4436" s="1230" t="str">
        <f t="shared" si="69"/>
        <v>2017/07/12-00:35:03</v>
      </c>
      <c r="B4436" s="4">
        <v>42928</v>
      </c>
      <c r="C4436" s="3">
        <v>2.4340277777777777E-2</v>
      </c>
      <c r="E4436" s="1230">
        <v>7.27</v>
      </c>
      <c r="F4436" s="1230">
        <v>30.7</v>
      </c>
      <c r="G4436" s="1230">
        <v>30.2</v>
      </c>
      <c r="H4436" s="1230">
        <v>72.63</v>
      </c>
    </row>
    <row r="4437" spans="1:8">
      <c r="A4437" s="1230" t="str">
        <f t="shared" si="69"/>
        <v>2017/07/12-00:45:03</v>
      </c>
      <c r="B4437" s="4">
        <v>42928</v>
      </c>
      <c r="C4437" s="3">
        <v>3.1284722222222221E-2</v>
      </c>
      <c r="E4437" s="1230">
        <v>7.22</v>
      </c>
      <c r="F4437" s="1230">
        <v>30.7</v>
      </c>
      <c r="G4437" s="1230">
        <v>29.98</v>
      </c>
      <c r="H4437" s="1230">
        <v>73.09</v>
      </c>
    </row>
    <row r="4438" spans="1:8">
      <c r="A4438" s="1230" t="str">
        <f t="shared" si="69"/>
        <v>2017/07/12-00:55:03</v>
      </c>
      <c r="B4438" s="4">
        <v>42928</v>
      </c>
      <c r="C4438" s="3">
        <v>3.8229166666666668E-2</v>
      </c>
      <c r="E4438" s="1230">
        <v>7.24</v>
      </c>
      <c r="F4438" s="1230">
        <v>30.6</v>
      </c>
      <c r="G4438" s="1230">
        <v>29.96</v>
      </c>
      <c r="H4438" s="1230">
        <v>73.47</v>
      </c>
    </row>
    <row r="4439" spans="1:8">
      <c r="A4439" s="1230" t="str">
        <f t="shared" si="69"/>
        <v>2017/07/12-01:05:03</v>
      </c>
      <c r="B4439" s="4">
        <v>42928</v>
      </c>
      <c r="C4439" s="3">
        <v>4.5173611111111116E-2</v>
      </c>
      <c r="E4439" s="1230">
        <v>7.26</v>
      </c>
      <c r="F4439" s="1230">
        <v>30.6</v>
      </c>
      <c r="G4439" s="1230">
        <v>29.86</v>
      </c>
      <c r="H4439" s="1230">
        <v>73.52</v>
      </c>
    </row>
    <row r="4440" spans="1:8">
      <c r="A4440" s="1230" t="str">
        <f t="shared" si="69"/>
        <v>2017/07/12-01:15:03</v>
      </c>
      <c r="B4440" s="4">
        <v>42928</v>
      </c>
      <c r="C4440" s="3">
        <v>5.2118055555555563E-2</v>
      </c>
      <c r="E4440" s="1230">
        <v>7.22</v>
      </c>
      <c r="F4440" s="1230">
        <v>30.6</v>
      </c>
      <c r="G4440" s="1230">
        <v>29.94</v>
      </c>
      <c r="H4440" s="1230">
        <v>73.569999999999993</v>
      </c>
    </row>
    <row r="4441" spans="1:8">
      <c r="A4441" s="1230" t="str">
        <f t="shared" si="69"/>
        <v>2017/07/12-01:25:03</v>
      </c>
      <c r="B4441" s="4">
        <v>42928</v>
      </c>
      <c r="C4441" s="3">
        <v>5.9062499999999997E-2</v>
      </c>
      <c r="E4441" s="1230">
        <v>7.23</v>
      </c>
      <c r="F4441" s="1230">
        <v>30.5</v>
      </c>
      <c r="G4441" s="1230">
        <v>29.93</v>
      </c>
      <c r="H4441" s="1230">
        <v>73.569999999999993</v>
      </c>
    </row>
    <row r="4442" spans="1:8">
      <c r="A4442" s="1230" t="str">
        <f t="shared" si="69"/>
        <v>2017/07/12-01:35:03</v>
      </c>
      <c r="B4442" s="4">
        <v>42928</v>
      </c>
      <c r="C4442" s="3">
        <v>6.6006944444444438E-2</v>
      </c>
      <c r="E4442" s="1230">
        <v>7.22</v>
      </c>
      <c r="F4442" s="1230">
        <v>30.4</v>
      </c>
      <c r="G4442" s="1230">
        <v>29.98</v>
      </c>
      <c r="H4442" s="1230">
        <v>73.459999999999994</v>
      </c>
    </row>
    <row r="4443" spans="1:8">
      <c r="A4443" s="1230" t="str">
        <f t="shared" si="69"/>
        <v>2017/07/12-01:45:03</v>
      </c>
      <c r="B4443" s="4">
        <v>42928</v>
      </c>
      <c r="C4443" s="3">
        <v>7.2951388888888885E-2</v>
      </c>
      <c r="E4443" s="1230">
        <v>7.23</v>
      </c>
      <c r="F4443" s="1230">
        <v>30.4</v>
      </c>
      <c r="G4443" s="1230">
        <v>30.02</v>
      </c>
      <c r="H4443" s="1230">
        <v>73.55</v>
      </c>
    </row>
    <row r="4444" spans="1:8">
      <c r="A4444" s="1230" t="str">
        <f t="shared" si="69"/>
        <v>2017/07/12-01:55:03</v>
      </c>
      <c r="B4444" s="4">
        <v>42928</v>
      </c>
      <c r="C4444" s="3">
        <v>7.9895833333333333E-2</v>
      </c>
      <c r="E4444" s="1230">
        <v>7.24</v>
      </c>
      <c r="F4444" s="1230">
        <v>30.4</v>
      </c>
      <c r="G4444" s="1230">
        <v>29.96</v>
      </c>
      <c r="H4444" s="1230">
        <v>74.099999999999994</v>
      </c>
    </row>
    <row r="4445" spans="1:8">
      <c r="A4445" s="1230" t="str">
        <f t="shared" si="69"/>
        <v>2017/07/12-02:05:03</v>
      </c>
      <c r="B4445" s="4">
        <v>42928</v>
      </c>
      <c r="C4445" s="3">
        <v>8.6840277777777766E-2</v>
      </c>
      <c r="E4445" s="1230">
        <v>7.24</v>
      </c>
      <c r="F4445" s="1230">
        <v>30.3</v>
      </c>
      <c r="G4445" s="1230">
        <v>29.77</v>
      </c>
      <c r="H4445" s="1230">
        <v>74.28</v>
      </c>
    </row>
    <row r="4446" spans="1:8">
      <c r="A4446" s="1230" t="str">
        <f t="shared" si="69"/>
        <v>2017/07/12-02:15:03</v>
      </c>
      <c r="B4446" s="4">
        <v>42928</v>
      </c>
      <c r="C4446" s="3">
        <v>9.3784722222222228E-2</v>
      </c>
      <c r="E4446" s="1230">
        <v>7.22</v>
      </c>
      <c r="F4446" s="1230">
        <v>30.3</v>
      </c>
      <c r="G4446" s="1230">
        <v>29.81</v>
      </c>
      <c r="H4446" s="1230">
        <v>74.62</v>
      </c>
    </row>
    <row r="4447" spans="1:8">
      <c r="A4447" s="1230" t="str">
        <f t="shared" si="69"/>
        <v>2017/07/12-02:25:03</v>
      </c>
      <c r="B4447" s="4">
        <v>42928</v>
      </c>
      <c r="C4447" s="3">
        <v>0.10072916666666666</v>
      </c>
      <c r="E4447" s="1230">
        <v>7.24</v>
      </c>
      <c r="F4447" s="1230">
        <v>30.2</v>
      </c>
      <c r="G4447" s="1230">
        <v>29.7</v>
      </c>
      <c r="H4447" s="1230">
        <v>75.56</v>
      </c>
    </row>
    <row r="4448" spans="1:8">
      <c r="A4448" s="1230" t="str">
        <f t="shared" si="69"/>
        <v>2017/07/12-02:35:03</v>
      </c>
      <c r="B4448" s="4">
        <v>42928</v>
      </c>
      <c r="C4448" s="3">
        <v>0.10767361111111111</v>
      </c>
      <c r="E4448" s="1230">
        <v>7.23</v>
      </c>
      <c r="F4448" s="1230">
        <v>30.1</v>
      </c>
      <c r="G4448" s="1230">
        <v>29.66</v>
      </c>
      <c r="H4448" s="1230">
        <v>74.61</v>
      </c>
    </row>
    <row r="4449" spans="1:8">
      <c r="A4449" s="1230" t="str">
        <f t="shared" si="69"/>
        <v>2017/07/12-02:45:03</v>
      </c>
      <c r="B4449" s="4">
        <v>42928</v>
      </c>
      <c r="C4449" s="3">
        <v>0.11461805555555556</v>
      </c>
      <c r="E4449" s="1230">
        <v>7.29</v>
      </c>
      <c r="F4449" s="1230">
        <v>30.1</v>
      </c>
      <c r="G4449" s="1230">
        <v>29.66</v>
      </c>
      <c r="H4449" s="1230">
        <v>75.08</v>
      </c>
    </row>
    <row r="4450" spans="1:8">
      <c r="A4450" s="1230" t="str">
        <f t="shared" si="69"/>
        <v>2017/07/12-02:55:03</v>
      </c>
      <c r="B4450" s="4">
        <v>42928</v>
      </c>
      <c r="C4450" s="3">
        <v>0.1215625</v>
      </c>
      <c r="E4450" s="1230">
        <v>7.23</v>
      </c>
      <c r="F4450" s="1230">
        <v>30.1</v>
      </c>
      <c r="G4450" s="1230">
        <v>29.7</v>
      </c>
      <c r="H4450" s="1230">
        <v>74.569999999999993</v>
      </c>
    </row>
    <row r="4451" spans="1:8">
      <c r="A4451" s="1230" t="str">
        <f t="shared" si="69"/>
        <v>2017/07/12-03:05:03</v>
      </c>
      <c r="B4451" s="4">
        <v>42928</v>
      </c>
      <c r="C4451" s="3">
        <v>0.12850694444444444</v>
      </c>
      <c r="E4451" s="1230">
        <v>7.24</v>
      </c>
      <c r="F4451" s="1230">
        <v>30</v>
      </c>
      <c r="G4451" s="1230">
        <v>29.56</v>
      </c>
      <c r="H4451" s="1230">
        <v>75.8</v>
      </c>
    </row>
    <row r="4452" spans="1:8">
      <c r="A4452" s="1230" t="str">
        <f t="shared" si="69"/>
        <v>2017/07/12-03:15:03</v>
      </c>
      <c r="B4452" s="4">
        <v>42928</v>
      </c>
      <c r="C4452" s="3">
        <v>0.13545138888888889</v>
      </c>
      <c r="E4452" s="1230">
        <v>7.24</v>
      </c>
      <c r="F4452" s="1230">
        <v>30</v>
      </c>
      <c r="G4452" s="1230">
        <v>29.55</v>
      </c>
      <c r="H4452" s="1230">
        <v>75.58</v>
      </c>
    </row>
    <row r="4453" spans="1:8">
      <c r="A4453" s="1230" t="str">
        <f t="shared" si="69"/>
        <v>2017/07/12-03:25:03</v>
      </c>
      <c r="B4453" s="4">
        <v>42928</v>
      </c>
      <c r="C4453" s="3">
        <v>0.14239583333333333</v>
      </c>
      <c r="E4453" s="1230">
        <v>7.22</v>
      </c>
      <c r="F4453" s="1230">
        <v>30</v>
      </c>
      <c r="G4453" s="1230">
        <v>29.45</v>
      </c>
      <c r="H4453" s="1230">
        <v>76.099999999999994</v>
      </c>
    </row>
    <row r="4454" spans="1:8">
      <c r="A4454" s="1230" t="str">
        <f t="shared" si="69"/>
        <v>2017/07/12-03:35:03</v>
      </c>
      <c r="B4454" s="4">
        <v>42928</v>
      </c>
      <c r="C4454" s="3">
        <v>0.14934027777777778</v>
      </c>
      <c r="E4454" s="1230">
        <v>7.24</v>
      </c>
      <c r="F4454" s="1230">
        <v>30</v>
      </c>
      <c r="G4454" s="1230">
        <v>29.51</v>
      </c>
      <c r="H4454" s="1230">
        <v>75.63</v>
      </c>
    </row>
    <row r="4455" spans="1:8">
      <c r="A4455" s="1230" t="str">
        <f t="shared" si="69"/>
        <v>2017/07/12-03:45:03</v>
      </c>
      <c r="B4455" s="4">
        <v>42928</v>
      </c>
      <c r="C4455" s="3">
        <v>0.15628472222222223</v>
      </c>
      <c r="E4455" s="1230">
        <v>7.25</v>
      </c>
      <c r="F4455" s="1230">
        <v>29.9</v>
      </c>
      <c r="G4455" s="1230">
        <v>29.25</v>
      </c>
      <c r="H4455" s="1230">
        <v>76.36</v>
      </c>
    </row>
    <row r="4456" spans="1:8">
      <c r="A4456" s="1230" t="str">
        <f t="shared" si="69"/>
        <v>2017/07/12-03:55:03</v>
      </c>
      <c r="B4456" s="4">
        <v>42928</v>
      </c>
      <c r="C4456" s="3">
        <v>0.16322916666666668</v>
      </c>
      <c r="E4456" s="1230">
        <v>7.24</v>
      </c>
      <c r="F4456" s="1230">
        <v>29.9</v>
      </c>
      <c r="G4456" s="1230">
        <v>29.25</v>
      </c>
      <c r="H4456" s="1230">
        <v>76.34</v>
      </c>
    </row>
    <row r="4457" spans="1:8">
      <c r="A4457" s="1230" t="str">
        <f t="shared" si="69"/>
        <v>2017/07/12-04:05:03</v>
      </c>
      <c r="B4457" s="4">
        <v>42928</v>
      </c>
      <c r="C4457" s="3">
        <v>0.17017361111111109</v>
      </c>
      <c r="E4457" s="1230">
        <v>7.24</v>
      </c>
      <c r="F4457" s="1230">
        <v>29.8</v>
      </c>
      <c r="G4457" s="1230">
        <v>29.29</v>
      </c>
      <c r="H4457" s="1230">
        <v>75.36</v>
      </c>
    </row>
    <row r="4458" spans="1:8">
      <c r="A4458" s="1230" t="str">
        <f t="shared" si="69"/>
        <v>2017/07/12-04:15:03</v>
      </c>
      <c r="B4458" s="4">
        <v>42928</v>
      </c>
      <c r="C4458" s="3">
        <v>0.17711805555555557</v>
      </c>
      <c r="E4458" s="1230">
        <v>7.25</v>
      </c>
      <c r="F4458" s="1230">
        <v>29.8</v>
      </c>
      <c r="G4458" s="1230">
        <v>29.31</v>
      </c>
      <c r="H4458" s="1230">
        <v>75.38</v>
      </c>
    </row>
    <row r="4459" spans="1:8">
      <c r="A4459" s="1230" t="str">
        <f t="shared" si="69"/>
        <v>2017/07/12-04:25:03</v>
      </c>
      <c r="B4459" s="4">
        <v>42928</v>
      </c>
      <c r="C4459" s="3">
        <v>0.18406250000000002</v>
      </c>
      <c r="E4459" s="1230">
        <v>7.25</v>
      </c>
      <c r="F4459" s="1230">
        <v>29.8</v>
      </c>
      <c r="G4459" s="1230">
        <v>29.42</v>
      </c>
      <c r="H4459" s="1230">
        <v>75.31</v>
      </c>
    </row>
    <row r="4460" spans="1:8">
      <c r="A4460" s="1230" t="str">
        <f t="shared" si="69"/>
        <v>2017/07/12-04:35:03</v>
      </c>
      <c r="B4460" s="4">
        <v>42928</v>
      </c>
      <c r="C4460" s="3">
        <v>0.19100694444444444</v>
      </c>
      <c r="E4460" s="1230">
        <v>7.25</v>
      </c>
      <c r="F4460" s="1230">
        <v>29.8</v>
      </c>
      <c r="G4460" s="1230">
        <v>29.3</v>
      </c>
      <c r="H4460" s="1230">
        <v>76.05</v>
      </c>
    </row>
    <row r="4461" spans="1:8">
      <c r="A4461" s="1230" t="str">
        <f t="shared" si="69"/>
        <v>2017/07/12-04:45:03</v>
      </c>
      <c r="B4461" s="4">
        <v>42928</v>
      </c>
      <c r="C4461" s="3">
        <v>0.19795138888888889</v>
      </c>
      <c r="E4461" s="1230">
        <v>7.24</v>
      </c>
      <c r="F4461" s="1230">
        <v>29.7</v>
      </c>
      <c r="G4461" s="1230">
        <v>29.44</v>
      </c>
      <c r="H4461" s="1230">
        <v>75.709999999999994</v>
      </c>
    </row>
    <row r="4462" spans="1:8">
      <c r="A4462" s="1230" t="str">
        <f t="shared" si="69"/>
        <v>2017/07/12-04:55:03</v>
      </c>
      <c r="B4462" s="4">
        <v>42928</v>
      </c>
      <c r="C4462" s="3">
        <v>0.20489583333333336</v>
      </c>
      <c r="E4462" s="1230">
        <v>7.27</v>
      </c>
      <c r="F4462" s="1230">
        <v>29.7</v>
      </c>
      <c r="G4462" s="1230">
        <v>29.38</v>
      </c>
      <c r="H4462" s="1230">
        <v>75.52</v>
      </c>
    </row>
    <row r="4463" spans="1:8">
      <c r="A4463" s="1230" t="str">
        <f t="shared" si="69"/>
        <v>2017/07/12-05:05:03</v>
      </c>
      <c r="B4463" s="4">
        <v>42928</v>
      </c>
      <c r="C4463" s="3">
        <v>0.21184027777777778</v>
      </c>
      <c r="E4463" s="1230">
        <v>7.24</v>
      </c>
      <c r="F4463" s="1230">
        <v>29.6</v>
      </c>
      <c r="G4463" s="1230">
        <v>29.22</v>
      </c>
      <c r="H4463" s="1230">
        <v>75.7</v>
      </c>
    </row>
    <row r="4464" spans="1:8">
      <c r="A4464" s="1230" t="str">
        <f t="shared" si="69"/>
        <v>2017/07/12-05:15:03</v>
      </c>
      <c r="B4464" s="4">
        <v>42928</v>
      </c>
      <c r="C4464" s="3">
        <v>0.21878472222222223</v>
      </c>
      <c r="E4464" s="1230">
        <v>7.25</v>
      </c>
      <c r="F4464" s="1230">
        <v>29.6</v>
      </c>
      <c r="G4464" s="1230">
        <v>29.2</v>
      </c>
      <c r="H4464" s="1230">
        <v>74.94</v>
      </c>
    </row>
    <row r="4465" spans="1:8">
      <c r="A4465" s="1230" t="str">
        <f t="shared" si="69"/>
        <v>2017/07/12-05:25:03</v>
      </c>
      <c r="B4465" s="4">
        <v>42928</v>
      </c>
      <c r="C4465" s="3">
        <v>0.22572916666666668</v>
      </c>
      <c r="E4465" s="1230">
        <v>7.24</v>
      </c>
      <c r="F4465" s="1230">
        <v>29.5</v>
      </c>
      <c r="G4465" s="1230">
        <v>29.17</v>
      </c>
      <c r="H4465" s="1230">
        <v>74.819999999999993</v>
      </c>
    </row>
    <row r="4466" spans="1:8">
      <c r="A4466" s="1230" t="str">
        <f t="shared" si="69"/>
        <v>2017/07/12-05:35:03</v>
      </c>
      <c r="B4466" s="4">
        <v>42928</v>
      </c>
      <c r="C4466" s="3">
        <v>0.23267361111111109</v>
      </c>
      <c r="E4466" s="1230">
        <v>7.26</v>
      </c>
      <c r="F4466" s="1230">
        <v>29.5</v>
      </c>
      <c r="G4466" s="1230">
        <v>29.14</v>
      </c>
      <c r="H4466" s="1230">
        <v>74.25</v>
      </c>
    </row>
    <row r="4467" spans="1:8">
      <c r="A4467" s="1230" t="str">
        <f t="shared" si="69"/>
        <v>2017/07/12-05:45:03</v>
      </c>
      <c r="B4467" s="4">
        <v>42928</v>
      </c>
      <c r="C4467" s="3">
        <v>0.23961805555555557</v>
      </c>
      <c r="E4467" s="1230">
        <v>7.24</v>
      </c>
      <c r="F4467" s="1230">
        <v>29.5</v>
      </c>
      <c r="G4467" s="1230">
        <v>29.05</v>
      </c>
      <c r="H4467" s="1230">
        <v>73.11</v>
      </c>
    </row>
    <row r="4468" spans="1:8">
      <c r="A4468" s="1230" t="str">
        <f t="shared" si="69"/>
        <v>2017/07/12-05:55:03</v>
      </c>
      <c r="B4468" s="4">
        <v>42928</v>
      </c>
      <c r="C4468" s="3">
        <v>0.24656250000000002</v>
      </c>
      <c r="E4468" s="1230">
        <v>7.26</v>
      </c>
      <c r="F4468" s="1230">
        <v>29.4</v>
      </c>
      <c r="G4468" s="1230">
        <v>29.04</v>
      </c>
      <c r="H4468" s="1230">
        <v>73.849999999999994</v>
      </c>
    </row>
    <row r="4469" spans="1:8">
      <c r="A4469" s="1230" t="str">
        <f t="shared" si="69"/>
        <v>2017/07/12-06:05:03</v>
      </c>
      <c r="B4469" s="4">
        <v>42928</v>
      </c>
      <c r="C4469" s="3">
        <v>0.25350694444444444</v>
      </c>
      <c r="E4469" s="1230">
        <v>7.27</v>
      </c>
      <c r="F4469" s="1230">
        <v>29.4</v>
      </c>
      <c r="G4469" s="1230">
        <v>28.97</v>
      </c>
      <c r="H4469" s="1230">
        <v>74.16</v>
      </c>
    </row>
    <row r="4470" spans="1:8">
      <c r="A4470" s="1230" t="str">
        <f t="shared" si="69"/>
        <v>2017/07/12-06:15:03</v>
      </c>
      <c r="B4470" s="4">
        <v>42928</v>
      </c>
      <c r="C4470" s="3">
        <v>0.26045138888888891</v>
      </c>
      <c r="E4470" s="1230">
        <v>7.27</v>
      </c>
      <c r="F4470" s="1230">
        <v>29.4</v>
      </c>
      <c r="G4470" s="1230">
        <v>29.11</v>
      </c>
      <c r="H4470" s="1230">
        <v>74.11</v>
      </c>
    </row>
    <row r="4471" spans="1:8">
      <c r="A4471" s="1230" t="str">
        <f t="shared" si="69"/>
        <v>2017/07/12-06:25:03</v>
      </c>
      <c r="B4471" s="4">
        <v>42928</v>
      </c>
      <c r="C4471" s="3">
        <v>0.26739583333333333</v>
      </c>
      <c r="E4471" s="1230">
        <v>7.27</v>
      </c>
      <c r="F4471" s="1230">
        <v>29.3</v>
      </c>
      <c r="G4471" s="1230">
        <v>29.18</v>
      </c>
      <c r="H4471" s="1230">
        <v>73.45</v>
      </c>
    </row>
    <row r="4472" spans="1:8">
      <c r="A4472" s="1230" t="str">
        <f t="shared" si="69"/>
        <v>2017/07/12-06:35:03</v>
      </c>
      <c r="B4472" s="4">
        <v>42928</v>
      </c>
      <c r="C4472" s="3">
        <v>0.27434027777777775</v>
      </c>
      <c r="E4472" s="1230">
        <v>7.27</v>
      </c>
      <c r="F4472" s="1230">
        <v>29.3</v>
      </c>
      <c r="G4472" s="1230">
        <v>29.31</v>
      </c>
      <c r="H4472" s="1230">
        <v>72.349999999999994</v>
      </c>
    </row>
    <row r="4473" spans="1:8">
      <c r="A4473" s="1230" t="str">
        <f t="shared" si="69"/>
        <v>2017/07/12-06:45:03</v>
      </c>
      <c r="B4473" s="4">
        <v>42928</v>
      </c>
      <c r="C4473" s="3">
        <v>0.28128472222222223</v>
      </c>
      <c r="E4473" s="1230">
        <v>7.27</v>
      </c>
      <c r="F4473" s="1230">
        <v>29.3</v>
      </c>
      <c r="G4473" s="1230">
        <v>29.44</v>
      </c>
      <c r="H4473" s="1230">
        <v>70.489999999999995</v>
      </c>
    </row>
    <row r="4474" spans="1:8">
      <c r="A4474" s="1230" t="str">
        <f t="shared" si="69"/>
        <v>2017/07/12-06:55:03</v>
      </c>
      <c r="B4474" s="4">
        <v>42928</v>
      </c>
      <c r="C4474" s="3">
        <v>0.2882291666666667</v>
      </c>
      <c r="E4474" s="1230">
        <v>7.28</v>
      </c>
      <c r="F4474" s="1230">
        <v>29.3</v>
      </c>
      <c r="G4474" s="1230">
        <v>29.65</v>
      </c>
      <c r="H4474" s="1230">
        <v>69.319999999999993</v>
      </c>
    </row>
    <row r="4475" spans="1:8">
      <c r="A4475" s="1230" t="str">
        <f t="shared" si="69"/>
        <v>2017/07/12-07:05:03</v>
      </c>
      <c r="B4475" s="4">
        <v>42928</v>
      </c>
      <c r="C4475" s="3">
        <v>0.29517361111111112</v>
      </c>
      <c r="E4475" s="1230">
        <v>7.28</v>
      </c>
      <c r="F4475" s="1230">
        <v>29.3</v>
      </c>
      <c r="G4475" s="1230">
        <v>29.84</v>
      </c>
      <c r="H4475" s="1230">
        <v>70.06</v>
      </c>
    </row>
    <row r="4476" spans="1:8">
      <c r="A4476" s="1230" t="str">
        <f t="shared" si="69"/>
        <v>2017/07/12-07:15:03</v>
      </c>
      <c r="B4476" s="4">
        <v>42928</v>
      </c>
      <c r="C4476" s="3">
        <v>0.30211805555555554</v>
      </c>
      <c r="E4476" s="1230">
        <v>7.3</v>
      </c>
      <c r="F4476" s="1230">
        <v>29.3</v>
      </c>
      <c r="G4476" s="1230">
        <v>30.09</v>
      </c>
      <c r="H4476" s="1230">
        <v>69.900000000000006</v>
      </c>
    </row>
    <row r="4477" spans="1:8">
      <c r="A4477" s="1230" t="str">
        <f t="shared" si="69"/>
        <v>2017/07/12-07:25:03</v>
      </c>
      <c r="B4477" s="4">
        <v>42928</v>
      </c>
      <c r="C4477" s="3">
        <v>0.30906250000000002</v>
      </c>
      <c r="E4477" s="1230">
        <v>7.31</v>
      </c>
      <c r="F4477" s="1230">
        <v>29.3</v>
      </c>
      <c r="G4477" s="1230">
        <v>30.28</v>
      </c>
      <c r="H4477" s="1230">
        <v>67.69</v>
      </c>
    </row>
    <row r="4478" spans="1:8">
      <c r="A4478" s="1230" t="str">
        <f t="shared" si="69"/>
        <v>2017/07/12-07:35:03</v>
      </c>
      <c r="B4478" s="4">
        <v>42928</v>
      </c>
      <c r="C4478" s="3">
        <v>0.31600694444444444</v>
      </c>
      <c r="E4478" s="1230">
        <v>7.32</v>
      </c>
      <c r="F4478" s="1230">
        <v>29.3</v>
      </c>
      <c r="G4478" s="1230">
        <v>30.45</v>
      </c>
      <c r="H4478" s="1230">
        <v>68.14</v>
      </c>
    </row>
    <row r="4479" spans="1:8">
      <c r="A4479" s="1230" t="str">
        <f t="shared" si="69"/>
        <v>2017/07/12-07:45:03</v>
      </c>
      <c r="B4479" s="4">
        <v>42928</v>
      </c>
      <c r="C4479" s="3">
        <v>0.32295138888888891</v>
      </c>
      <c r="E4479" s="1230">
        <v>7.32</v>
      </c>
      <c r="F4479" s="1230">
        <v>29.3</v>
      </c>
      <c r="G4479" s="1230">
        <v>30.74</v>
      </c>
      <c r="H4479" s="1230">
        <v>66.81</v>
      </c>
    </row>
    <row r="4480" spans="1:8">
      <c r="A4480" s="1230" t="str">
        <f t="shared" si="69"/>
        <v>2017/07/12-07:55:03</v>
      </c>
      <c r="B4480" s="4">
        <v>42928</v>
      </c>
      <c r="C4480" s="3">
        <v>0.32989583333333333</v>
      </c>
      <c r="E4480" s="1230">
        <v>7.36</v>
      </c>
      <c r="F4480" s="1230">
        <v>29.3</v>
      </c>
      <c r="G4480" s="1230">
        <v>30.91</v>
      </c>
      <c r="H4480" s="1230">
        <v>66.11</v>
      </c>
    </row>
    <row r="4481" spans="1:8">
      <c r="A4481" s="1230" t="str">
        <f t="shared" si="69"/>
        <v>2017/07/12-08:05:03</v>
      </c>
      <c r="B4481" s="4">
        <v>42928</v>
      </c>
      <c r="C4481" s="3">
        <v>0.33684027777777775</v>
      </c>
      <c r="E4481" s="1230">
        <v>7.37</v>
      </c>
      <c r="F4481" s="1230">
        <v>29.4</v>
      </c>
      <c r="G4481" s="1230">
        <v>31.19</v>
      </c>
      <c r="H4481" s="1230">
        <v>65.84</v>
      </c>
    </row>
    <row r="4482" spans="1:8">
      <c r="A4482" s="123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230">
        <v>7.38</v>
      </c>
      <c r="F4482" s="1230">
        <v>29.4</v>
      </c>
      <c r="G4482" s="1230">
        <v>31.49</v>
      </c>
      <c r="H4482" s="1230">
        <v>63.19</v>
      </c>
    </row>
    <row r="4483" spans="1:8">
      <c r="A4483" s="1230" t="str">
        <f t="shared" si="70"/>
        <v>2017/07/12-08:25:03</v>
      </c>
      <c r="B4483" s="4">
        <v>42928</v>
      </c>
      <c r="C4483" s="3">
        <v>0.3507291666666667</v>
      </c>
      <c r="E4483" s="1230">
        <v>7.41</v>
      </c>
      <c r="F4483" s="1230">
        <v>29.5</v>
      </c>
      <c r="G4483" s="1230">
        <v>31.61</v>
      </c>
      <c r="H4483" s="1230">
        <v>62.69</v>
      </c>
    </row>
    <row r="4484" spans="1:8">
      <c r="A4484" s="1230" t="str">
        <f t="shared" si="70"/>
        <v>2017/07/12-08:35:03</v>
      </c>
      <c r="B4484" s="4">
        <v>42928</v>
      </c>
      <c r="C4484" s="3">
        <v>0.35767361111111112</v>
      </c>
      <c r="E4484" s="1230">
        <v>7.41</v>
      </c>
      <c r="F4484" s="1230">
        <v>29.5</v>
      </c>
      <c r="G4484" s="1230">
        <v>31.69</v>
      </c>
      <c r="H4484" s="1230">
        <v>62.05</v>
      </c>
    </row>
    <row r="4485" spans="1:8">
      <c r="A4485" s="1230" t="str">
        <f t="shared" si="70"/>
        <v>2017/07/12-08:45:03</v>
      </c>
      <c r="B4485" s="4">
        <v>42928</v>
      </c>
      <c r="C4485" s="3">
        <v>0.36461805555555554</v>
      </c>
      <c r="E4485" s="1230">
        <v>7.42</v>
      </c>
      <c r="F4485" s="1230">
        <v>29.5</v>
      </c>
      <c r="G4485" s="1230">
        <v>32.06</v>
      </c>
      <c r="H4485" s="1230">
        <v>60.67</v>
      </c>
    </row>
    <row r="4486" spans="1:8">
      <c r="A4486" s="1230" t="str">
        <f t="shared" si="70"/>
        <v>2017/07/12-08:55:03</v>
      </c>
      <c r="B4486" s="4">
        <v>42928</v>
      </c>
      <c r="C4486" s="3">
        <v>0.37156250000000002</v>
      </c>
      <c r="E4486" s="1230">
        <v>7.44</v>
      </c>
      <c r="F4486" s="1230">
        <v>29.6</v>
      </c>
      <c r="G4486" s="1230">
        <v>32.159999999999997</v>
      </c>
      <c r="H4486" s="1230">
        <v>59.85</v>
      </c>
    </row>
    <row r="4487" spans="1:8">
      <c r="A4487" s="1230" t="str">
        <f t="shared" si="70"/>
        <v>2017/07/12-09:05:03</v>
      </c>
      <c r="B4487" s="4">
        <v>42928</v>
      </c>
      <c r="C4487" s="3">
        <v>0.37850694444444444</v>
      </c>
      <c r="E4487" s="1230">
        <v>7.48</v>
      </c>
      <c r="F4487" s="1230">
        <v>29.6</v>
      </c>
      <c r="G4487" s="1230">
        <v>32.42</v>
      </c>
      <c r="H4487" s="1230">
        <v>60.24</v>
      </c>
    </row>
    <row r="4488" spans="1:8">
      <c r="A4488" s="1230" t="str">
        <f t="shared" si="70"/>
        <v>2017/07/12-09:15:03</v>
      </c>
      <c r="B4488" s="4">
        <v>42928</v>
      </c>
      <c r="C4488" s="3">
        <v>0.38545138888888886</v>
      </c>
      <c r="E4488" s="1230">
        <v>7.47</v>
      </c>
      <c r="F4488" s="1230">
        <v>29.7</v>
      </c>
      <c r="G4488" s="1230">
        <v>32.46</v>
      </c>
      <c r="H4488" s="1230">
        <v>59.71</v>
      </c>
    </row>
    <row r="4489" spans="1:8">
      <c r="A4489" s="1230" t="str">
        <f t="shared" si="70"/>
        <v>2017/07/12-09:25:03</v>
      </c>
      <c r="B4489" s="4">
        <v>42928</v>
      </c>
      <c r="C4489" s="3">
        <v>0.39239583333333333</v>
      </c>
      <c r="E4489" s="1230">
        <v>7.47</v>
      </c>
      <c r="F4489" s="1230">
        <v>29.9</v>
      </c>
      <c r="G4489" s="1230">
        <v>32.9</v>
      </c>
      <c r="H4489" s="1230">
        <v>58.24</v>
      </c>
    </row>
    <row r="4490" spans="1:8">
      <c r="A4490" s="1230" t="str">
        <f t="shared" si="70"/>
        <v>2017/07/12-09:35:03</v>
      </c>
      <c r="B4490" s="4">
        <v>42928</v>
      </c>
      <c r="C4490" s="3">
        <v>0.39934027777777775</v>
      </c>
      <c r="E4490" s="1230">
        <v>7.45</v>
      </c>
      <c r="F4490" s="1230">
        <v>30</v>
      </c>
      <c r="G4490" s="1230">
        <v>32.85</v>
      </c>
      <c r="H4490" s="1230">
        <v>60.82</v>
      </c>
    </row>
    <row r="4491" spans="1:8">
      <c r="A4491" s="1230" t="str">
        <f t="shared" si="70"/>
        <v>2017/07/12-09:45:03</v>
      </c>
      <c r="B4491" s="4">
        <v>42928</v>
      </c>
      <c r="C4491" s="3">
        <v>0.40628472222222217</v>
      </c>
      <c r="E4491" s="1230">
        <v>7.47</v>
      </c>
      <c r="F4491" s="1230">
        <v>30.1</v>
      </c>
      <c r="G4491" s="1230">
        <v>33.35</v>
      </c>
      <c r="H4491" s="1230">
        <v>56.79</v>
      </c>
    </row>
    <row r="4492" spans="1:8">
      <c r="A4492" s="1230" t="str">
        <f t="shared" si="70"/>
        <v>2017/07/12-09:55:03</v>
      </c>
      <c r="B4492" s="4">
        <v>42928</v>
      </c>
      <c r="C4492" s="3">
        <v>0.4132291666666667</v>
      </c>
      <c r="E4492" s="1230">
        <v>7.48</v>
      </c>
      <c r="F4492" s="1230">
        <v>30.2</v>
      </c>
      <c r="G4492" s="1230">
        <v>33.15</v>
      </c>
      <c r="H4492" s="1230">
        <v>57.56</v>
      </c>
    </row>
    <row r="4493" spans="1:8">
      <c r="A4493" s="1230" t="str">
        <f t="shared" si="70"/>
        <v>2017/07/12-10:05:03</v>
      </c>
      <c r="B4493" s="4">
        <v>42928</v>
      </c>
      <c r="C4493" s="3">
        <v>0.42017361111111112</v>
      </c>
      <c r="E4493" s="1230">
        <v>7.51</v>
      </c>
      <c r="F4493" s="1230">
        <v>30.3</v>
      </c>
      <c r="G4493" s="1230">
        <v>33.380000000000003</v>
      </c>
      <c r="H4493" s="1230">
        <v>56.7</v>
      </c>
    </row>
    <row r="4494" spans="1:8">
      <c r="A4494" s="1230" t="str">
        <f t="shared" si="70"/>
        <v>2017/07/12-10:15:03</v>
      </c>
      <c r="B4494" s="4">
        <v>42928</v>
      </c>
      <c r="C4494" s="3">
        <v>0.42711805555555554</v>
      </c>
      <c r="E4494" s="1230">
        <v>7.53</v>
      </c>
      <c r="F4494" s="1230">
        <v>30.4</v>
      </c>
      <c r="G4494" s="1230">
        <v>33.24</v>
      </c>
      <c r="H4494" s="1230">
        <v>56.02</v>
      </c>
    </row>
    <row r="4495" spans="1:8">
      <c r="A4495" s="1230" t="str">
        <f t="shared" si="70"/>
        <v>2017/07/12-10:25:03</v>
      </c>
      <c r="B4495" s="4">
        <v>42928</v>
      </c>
      <c r="C4495" s="3">
        <v>0.43406250000000002</v>
      </c>
      <c r="E4495" s="1230">
        <v>7.52</v>
      </c>
      <c r="F4495" s="1230">
        <v>30.6</v>
      </c>
      <c r="G4495" s="1230">
        <v>33.6</v>
      </c>
      <c r="H4495" s="1230">
        <v>53.67</v>
      </c>
    </row>
    <row r="4496" spans="1:8">
      <c r="A4496" s="1230" t="str">
        <f t="shared" si="70"/>
        <v>2017/07/12-10:35:03</v>
      </c>
      <c r="B4496" s="4">
        <v>42928</v>
      </c>
      <c r="C4496" s="3">
        <v>0.44100694444444444</v>
      </c>
      <c r="E4496" s="1230">
        <v>7.6</v>
      </c>
      <c r="F4496" s="1230">
        <v>30.9</v>
      </c>
      <c r="G4496" s="1230">
        <v>33.82</v>
      </c>
      <c r="H4496" s="1230">
        <v>53.47</v>
      </c>
    </row>
    <row r="4497" spans="1:8">
      <c r="A4497" s="1230" t="str">
        <f t="shared" si="70"/>
        <v>2017/07/12-10:45:03</v>
      </c>
      <c r="B4497" s="4">
        <v>42928</v>
      </c>
      <c r="C4497" s="3">
        <v>0.44795138888888886</v>
      </c>
      <c r="E4497" s="1230">
        <v>7.58</v>
      </c>
      <c r="F4497" s="1230">
        <v>30.8</v>
      </c>
      <c r="G4497" s="1230">
        <v>33.89</v>
      </c>
      <c r="H4497" s="1230">
        <v>53.55</v>
      </c>
    </row>
    <row r="4498" spans="1:8">
      <c r="A4498" s="1230" t="str">
        <f t="shared" si="70"/>
        <v>2017/07/12-10:55:03</v>
      </c>
      <c r="B4498" s="4">
        <v>42928</v>
      </c>
      <c r="C4498" s="3">
        <v>0.45489583333333333</v>
      </c>
      <c r="E4498" s="1230">
        <v>7.69</v>
      </c>
      <c r="F4498" s="1230">
        <v>30.9</v>
      </c>
      <c r="G4498" s="1230">
        <v>33.89</v>
      </c>
      <c r="H4498" s="1230">
        <v>51.39</v>
      </c>
    </row>
    <row r="4499" spans="1:8">
      <c r="A4499" s="1230" t="str">
        <f t="shared" si="70"/>
        <v>2017/07/12-11:05:03</v>
      </c>
      <c r="B4499" s="4">
        <v>42928</v>
      </c>
      <c r="C4499" s="3">
        <v>0.46184027777777775</v>
      </c>
      <c r="E4499" s="1230">
        <v>7.71</v>
      </c>
      <c r="F4499" s="1230">
        <v>31.1</v>
      </c>
      <c r="G4499" s="1230">
        <v>33.72</v>
      </c>
      <c r="H4499" s="1230">
        <v>51.87</v>
      </c>
    </row>
    <row r="4500" spans="1:8">
      <c r="A4500" s="1230" t="str">
        <f t="shared" si="70"/>
        <v>2017/07/12-11:15:03</v>
      </c>
      <c r="B4500" s="4">
        <v>42928</v>
      </c>
      <c r="C4500" s="3">
        <v>0.46878472222222217</v>
      </c>
      <c r="E4500" s="1230">
        <v>7.74</v>
      </c>
      <c r="F4500" s="1230">
        <v>31.3</v>
      </c>
      <c r="G4500" s="1230">
        <v>34.19</v>
      </c>
      <c r="H4500" s="1230">
        <v>50.65</v>
      </c>
    </row>
    <row r="4501" spans="1:8">
      <c r="A4501" s="1230" t="str">
        <f t="shared" si="70"/>
        <v>2017/07/12-11:25:03</v>
      </c>
      <c r="B4501" s="4">
        <v>42928</v>
      </c>
      <c r="C4501" s="3">
        <v>0.4757291666666667</v>
      </c>
      <c r="E4501" s="1230">
        <v>7.66</v>
      </c>
      <c r="F4501" s="1230">
        <v>31.4</v>
      </c>
      <c r="G4501" s="1230">
        <v>34.31</v>
      </c>
      <c r="H4501" s="1230">
        <v>51.72</v>
      </c>
    </row>
    <row r="4502" spans="1:8">
      <c r="A4502" s="1230" t="str">
        <f t="shared" si="70"/>
        <v>2017/07/12-11:35:03</v>
      </c>
      <c r="B4502" s="4">
        <v>42928</v>
      </c>
      <c r="C4502" s="3">
        <v>0.48267361111111112</v>
      </c>
      <c r="E4502" s="1230">
        <v>7.74</v>
      </c>
      <c r="F4502" s="1230">
        <v>31.7</v>
      </c>
      <c r="G4502" s="1230">
        <v>34.119999999999997</v>
      </c>
      <c r="H4502" s="1230">
        <v>50.19</v>
      </c>
    </row>
    <row r="4503" spans="1:8">
      <c r="A4503" s="1230" t="str">
        <f t="shared" si="70"/>
        <v>2017/07/12-11:45:03</v>
      </c>
      <c r="B4503" s="4">
        <v>42928</v>
      </c>
      <c r="C4503" s="3">
        <v>0.48961805555555554</v>
      </c>
      <c r="E4503" s="1230">
        <v>7.75</v>
      </c>
      <c r="F4503" s="1230">
        <v>31.9</v>
      </c>
      <c r="G4503" s="1230">
        <v>34.64</v>
      </c>
      <c r="H4503" s="1230">
        <v>49.5</v>
      </c>
    </row>
    <row r="4504" spans="1:8">
      <c r="A4504" s="1230" t="str">
        <f t="shared" si="70"/>
        <v>2017/07/12-11:55:03</v>
      </c>
      <c r="B4504" s="4">
        <v>42928</v>
      </c>
      <c r="C4504" s="3">
        <v>0.49656250000000002</v>
      </c>
      <c r="E4504" s="1230">
        <v>7.93</v>
      </c>
      <c r="F4504" s="1230">
        <v>31.9</v>
      </c>
      <c r="G4504" s="1230">
        <v>34.76</v>
      </c>
      <c r="H4504" s="1230">
        <v>50.12</v>
      </c>
    </row>
    <row r="4505" spans="1:8">
      <c r="A4505" s="1230" t="str">
        <f t="shared" si="70"/>
        <v>2017/07/12-12:05:03</v>
      </c>
      <c r="B4505" s="4">
        <v>42928</v>
      </c>
      <c r="C4505" s="3">
        <v>0.50350694444444444</v>
      </c>
      <c r="E4505" s="1230">
        <v>8.0399999999999991</v>
      </c>
      <c r="F4505" s="1230">
        <v>32</v>
      </c>
      <c r="G4505" s="1230">
        <v>34.75</v>
      </c>
      <c r="H4505" s="1230">
        <v>48.64</v>
      </c>
    </row>
    <row r="4506" spans="1:8">
      <c r="A4506" s="1230" t="str">
        <f t="shared" si="70"/>
        <v>2017/07/12-12:15:03</v>
      </c>
      <c r="B4506" s="4">
        <v>42928</v>
      </c>
      <c r="C4506" s="3">
        <v>0.51045138888888886</v>
      </c>
      <c r="E4506" s="1230">
        <v>7.96</v>
      </c>
      <c r="F4506" s="1230">
        <v>32.1</v>
      </c>
      <c r="G4506" s="1230">
        <v>34.85</v>
      </c>
      <c r="H4506" s="1230">
        <v>49.35</v>
      </c>
    </row>
    <row r="4507" spans="1:8">
      <c r="A4507" s="1230" t="str">
        <f t="shared" si="70"/>
        <v>2017/07/12-12:25:03</v>
      </c>
      <c r="B4507" s="4">
        <v>42928</v>
      </c>
      <c r="C4507" s="3">
        <v>0.51739583333333339</v>
      </c>
      <c r="E4507" s="1230">
        <v>7.87</v>
      </c>
      <c r="F4507" s="1230">
        <v>32.299999999999997</v>
      </c>
      <c r="G4507" s="1230">
        <v>34.92</v>
      </c>
      <c r="H4507" s="1230">
        <v>47.15</v>
      </c>
    </row>
    <row r="4508" spans="1:8">
      <c r="A4508" s="1230" t="str">
        <f t="shared" si="70"/>
        <v>2017/07/12-12:35:03</v>
      </c>
      <c r="B4508" s="4">
        <v>42928</v>
      </c>
      <c r="C4508" s="3">
        <v>0.52434027777777781</v>
      </c>
      <c r="E4508" s="1230">
        <v>7.88</v>
      </c>
      <c r="F4508" s="1230">
        <v>32.5</v>
      </c>
      <c r="G4508" s="1230">
        <v>35.21</v>
      </c>
      <c r="H4508" s="1230">
        <v>49.38</v>
      </c>
    </row>
    <row r="4509" spans="1:8">
      <c r="A4509" s="1230" t="str">
        <f t="shared" si="70"/>
        <v>2017/07/12-12:45:03</v>
      </c>
      <c r="B4509" s="4">
        <v>42928</v>
      </c>
      <c r="C4509" s="3">
        <v>0.53128472222222223</v>
      </c>
      <c r="E4509" s="1230">
        <v>7.87</v>
      </c>
      <c r="F4509" s="1230">
        <v>32.6</v>
      </c>
      <c r="G4509" s="1230">
        <v>35.799999999999997</v>
      </c>
      <c r="H4509" s="1230">
        <v>48.83</v>
      </c>
    </row>
    <row r="4510" spans="1:8">
      <c r="A4510" s="1230" t="str">
        <f t="shared" si="70"/>
        <v>2017/07/12-12:55:03</v>
      </c>
      <c r="B4510" s="4">
        <v>42928</v>
      </c>
      <c r="C4510" s="3">
        <v>0.53822916666666665</v>
      </c>
      <c r="E4510" s="1230">
        <v>7.9</v>
      </c>
      <c r="F4510" s="1230">
        <v>32.799999999999997</v>
      </c>
      <c r="G4510" s="1230">
        <v>36.07</v>
      </c>
      <c r="H4510" s="1230">
        <v>51.24</v>
      </c>
    </row>
    <row r="4511" spans="1:8">
      <c r="A4511" s="1230" t="str">
        <f t="shared" si="70"/>
        <v>2017/07/12-13:05:03</v>
      </c>
      <c r="B4511" s="4">
        <v>42928</v>
      </c>
      <c r="C4511" s="3">
        <v>0.54517361111111107</v>
      </c>
      <c r="E4511" s="1230">
        <v>7.91</v>
      </c>
      <c r="F4511" s="1230">
        <v>33.299999999999997</v>
      </c>
      <c r="G4511" s="1230">
        <v>35.42</v>
      </c>
      <c r="H4511" s="1230">
        <v>49.82</v>
      </c>
    </row>
    <row r="4512" spans="1:8">
      <c r="A4512" s="1230" t="str">
        <f t="shared" si="70"/>
        <v>2017/07/12-13:15:03</v>
      </c>
      <c r="B4512" s="4">
        <v>42928</v>
      </c>
      <c r="C4512" s="3">
        <v>0.55211805555555549</v>
      </c>
      <c r="E4512" s="1230">
        <v>7.85</v>
      </c>
      <c r="F4512" s="1230">
        <v>33.799999999999997</v>
      </c>
      <c r="G4512" s="1230">
        <v>35.229999999999997</v>
      </c>
      <c r="H4512" s="1230">
        <v>52.53</v>
      </c>
    </row>
    <row r="4513" spans="1:8">
      <c r="A4513" s="1230" t="str">
        <f t="shared" si="70"/>
        <v>2017/07/12-13:25:03</v>
      </c>
      <c r="B4513" s="4">
        <v>42928</v>
      </c>
      <c r="C4513" s="3">
        <v>0.55906250000000002</v>
      </c>
      <c r="E4513" s="1230">
        <v>7.8</v>
      </c>
      <c r="F4513" s="1230">
        <v>33.799999999999997</v>
      </c>
      <c r="G4513" s="1230">
        <v>34.97</v>
      </c>
      <c r="H4513" s="1230">
        <v>54.48</v>
      </c>
    </row>
    <row r="4514" spans="1:8">
      <c r="A4514" s="1230" t="str">
        <f t="shared" si="70"/>
        <v>2017/07/12-13:35:03</v>
      </c>
      <c r="B4514" s="4">
        <v>42928</v>
      </c>
      <c r="C4514" s="3">
        <v>0.56600694444444444</v>
      </c>
      <c r="E4514" s="1230">
        <v>7.76</v>
      </c>
      <c r="F4514" s="1230">
        <v>33.700000000000003</v>
      </c>
      <c r="G4514" s="1230">
        <v>35</v>
      </c>
      <c r="H4514" s="1230">
        <v>54.27</v>
      </c>
    </row>
    <row r="4515" spans="1:8">
      <c r="A4515" s="1230" t="str">
        <f t="shared" si="70"/>
        <v>2017/07/12-13:45:03</v>
      </c>
      <c r="B4515" s="4">
        <v>42928</v>
      </c>
      <c r="C4515" s="3">
        <v>0.57295138888888886</v>
      </c>
      <c r="E4515" s="1230">
        <v>7.72</v>
      </c>
      <c r="F4515" s="1230">
        <v>33.6</v>
      </c>
      <c r="G4515" s="1230">
        <v>34.72</v>
      </c>
      <c r="H4515" s="1230">
        <v>55.15</v>
      </c>
    </row>
    <row r="4516" spans="1:8">
      <c r="A4516" s="1230" t="str">
        <f t="shared" si="70"/>
        <v>2017/07/12-13:55:03</v>
      </c>
      <c r="B4516" s="4">
        <v>42928</v>
      </c>
      <c r="C4516" s="3">
        <v>0.57989583333333339</v>
      </c>
      <c r="E4516" s="1230">
        <v>7.66</v>
      </c>
      <c r="F4516" s="1230">
        <v>33.5</v>
      </c>
      <c r="G4516" s="1230">
        <v>34.700000000000003</v>
      </c>
      <c r="H4516" s="1230">
        <v>55.91</v>
      </c>
    </row>
    <row r="4517" spans="1:8">
      <c r="A4517" s="1230" t="str">
        <f t="shared" si="70"/>
        <v>2017/07/12-14:05:03</v>
      </c>
      <c r="B4517" s="4">
        <v>42928</v>
      </c>
      <c r="C4517" s="3">
        <v>0.58684027777777781</v>
      </c>
      <c r="E4517" s="1230">
        <v>7.6</v>
      </c>
      <c r="F4517" s="1230">
        <v>33.5</v>
      </c>
      <c r="G4517" s="1230">
        <v>34.57</v>
      </c>
      <c r="H4517" s="1230">
        <v>54.62</v>
      </c>
    </row>
    <row r="4518" spans="1:8">
      <c r="A4518" s="1230" t="str">
        <f t="shared" si="70"/>
        <v>2017/07/12-14:15:03</v>
      </c>
      <c r="B4518" s="4">
        <v>42928</v>
      </c>
      <c r="C4518" s="3">
        <v>0.59378472222222223</v>
      </c>
      <c r="E4518" s="1230">
        <v>7.58</v>
      </c>
      <c r="F4518" s="1230">
        <v>33.4</v>
      </c>
      <c r="G4518" s="1230">
        <v>34.47</v>
      </c>
      <c r="H4518" s="1230">
        <v>57.65</v>
      </c>
    </row>
    <row r="4519" spans="1:8">
      <c r="A4519" s="1230" t="str">
        <f t="shared" si="70"/>
        <v>2017/07/12-14:25:03</v>
      </c>
      <c r="B4519" s="4">
        <v>42928</v>
      </c>
      <c r="C4519" s="3">
        <v>0.60072916666666665</v>
      </c>
      <c r="E4519" s="1230">
        <v>7.54</v>
      </c>
      <c r="F4519" s="1230">
        <v>33.4</v>
      </c>
      <c r="G4519" s="1230">
        <v>34.340000000000003</v>
      </c>
      <c r="H4519" s="1230">
        <v>56.24</v>
      </c>
    </row>
    <row r="4520" spans="1:8">
      <c r="A4520" s="1230" t="str">
        <f t="shared" si="70"/>
        <v>2017/07/12-14:35:03</v>
      </c>
      <c r="B4520" s="4">
        <v>42928</v>
      </c>
      <c r="C4520" s="3">
        <v>0.60767361111111107</v>
      </c>
      <c r="E4520" s="1230">
        <v>7.64</v>
      </c>
      <c r="F4520" s="1230">
        <v>33.299999999999997</v>
      </c>
      <c r="G4520" s="1230">
        <v>34.4</v>
      </c>
      <c r="H4520" s="1230">
        <v>57.17</v>
      </c>
    </row>
    <row r="4521" spans="1:8">
      <c r="A4521" s="1230" t="str">
        <f t="shared" si="70"/>
        <v>2017/07/12-14:45:03</v>
      </c>
      <c r="B4521" s="4">
        <v>42928</v>
      </c>
      <c r="C4521" s="3">
        <v>0.61461805555555549</v>
      </c>
      <c r="E4521" s="1230">
        <v>7.6</v>
      </c>
      <c r="F4521" s="1230">
        <v>33.299999999999997</v>
      </c>
      <c r="G4521" s="1230">
        <v>34.26</v>
      </c>
      <c r="H4521" s="1230">
        <v>58.43</v>
      </c>
    </row>
    <row r="4522" spans="1:8">
      <c r="A4522" s="1230" t="str">
        <f t="shared" si="70"/>
        <v>2017/07/12-14:55:03</v>
      </c>
      <c r="B4522" s="4">
        <v>42928</v>
      </c>
      <c r="C4522" s="3">
        <v>0.62156250000000002</v>
      </c>
      <c r="E4522" s="1230">
        <v>7.56</v>
      </c>
      <c r="F4522" s="1230">
        <v>33.299999999999997</v>
      </c>
      <c r="G4522" s="1230">
        <v>34.340000000000003</v>
      </c>
      <c r="H4522" s="1230">
        <v>57.14</v>
      </c>
    </row>
    <row r="4523" spans="1:8">
      <c r="A4523" s="1230" t="str">
        <f t="shared" si="70"/>
        <v>2017/07/12-15:05:03</v>
      </c>
      <c r="B4523" s="4">
        <v>42928</v>
      </c>
      <c r="C4523" s="3">
        <v>0.62850694444444444</v>
      </c>
      <c r="E4523" s="1230">
        <v>7.52</v>
      </c>
      <c r="F4523" s="1230">
        <v>33.200000000000003</v>
      </c>
      <c r="G4523" s="1230">
        <v>34.32</v>
      </c>
      <c r="H4523" s="1230">
        <v>56.89</v>
      </c>
    </row>
    <row r="4524" spans="1:8">
      <c r="A4524" s="1230" t="str">
        <f t="shared" si="70"/>
        <v>2017/07/12-15:15:03</v>
      </c>
      <c r="B4524" s="4">
        <v>42928</v>
      </c>
      <c r="C4524" s="3">
        <v>0.63545138888888886</v>
      </c>
      <c r="E4524" s="1230">
        <v>7.55</v>
      </c>
      <c r="F4524" s="1230">
        <v>33.200000000000003</v>
      </c>
      <c r="G4524" s="1230">
        <v>34.479999999999997</v>
      </c>
      <c r="H4524" s="1230">
        <v>58.22</v>
      </c>
    </row>
    <row r="4525" spans="1:8">
      <c r="A4525" s="1230" t="str">
        <f t="shared" si="70"/>
        <v>2017/07/12-15:25:03</v>
      </c>
      <c r="B4525" s="4">
        <v>42928</v>
      </c>
      <c r="C4525" s="3">
        <v>0.64239583333333339</v>
      </c>
      <c r="E4525" s="1230">
        <v>7.54</v>
      </c>
      <c r="F4525" s="1230">
        <v>33.200000000000003</v>
      </c>
      <c r="G4525" s="1230">
        <v>34.15</v>
      </c>
      <c r="H4525" s="1230">
        <v>60.44</v>
      </c>
    </row>
    <row r="4526" spans="1:8">
      <c r="A4526" s="1230" t="str">
        <f t="shared" si="70"/>
        <v>2017/07/12-15:35:03</v>
      </c>
      <c r="B4526" s="4">
        <v>42928</v>
      </c>
      <c r="C4526" s="3">
        <v>0.64934027777777781</v>
      </c>
      <c r="E4526" s="1230">
        <v>7.62</v>
      </c>
      <c r="F4526" s="1230">
        <v>33.1</v>
      </c>
      <c r="G4526" s="1230">
        <v>33.86</v>
      </c>
      <c r="H4526" s="1230">
        <v>62.42</v>
      </c>
    </row>
    <row r="4527" spans="1:8">
      <c r="A4527" s="1230" t="str">
        <f t="shared" si="70"/>
        <v>2017/07/12-15:45:03</v>
      </c>
      <c r="B4527" s="4">
        <v>42928</v>
      </c>
      <c r="C4527" s="3">
        <v>0.65628472222222223</v>
      </c>
      <c r="E4527" s="1230">
        <v>7.64</v>
      </c>
      <c r="F4527" s="1230">
        <v>33.1</v>
      </c>
      <c r="G4527" s="1230">
        <v>33.61</v>
      </c>
      <c r="H4527" s="1230">
        <v>60.64</v>
      </c>
    </row>
    <row r="4528" spans="1:8">
      <c r="A4528" s="1230" t="str">
        <f t="shared" si="70"/>
        <v>2017/07/12-15:55:03</v>
      </c>
      <c r="B4528" s="4">
        <v>42928</v>
      </c>
      <c r="C4528" s="3">
        <v>0.66322916666666665</v>
      </c>
      <c r="E4528" s="1230">
        <v>7.6</v>
      </c>
      <c r="F4528" s="1230">
        <v>33</v>
      </c>
      <c r="G4528" s="1230">
        <v>33.61</v>
      </c>
      <c r="H4528" s="1230">
        <v>59.94</v>
      </c>
    </row>
    <row r="4529" spans="1:8">
      <c r="A4529" s="1230" t="str">
        <f t="shared" si="70"/>
        <v>2017/07/12-16:05:03</v>
      </c>
      <c r="B4529" s="4">
        <v>42928</v>
      </c>
      <c r="C4529" s="3">
        <v>0.67017361111111118</v>
      </c>
      <c r="E4529" s="1230">
        <v>7.67</v>
      </c>
      <c r="F4529" s="1230">
        <v>33</v>
      </c>
      <c r="G4529" s="1230">
        <v>33.69</v>
      </c>
      <c r="H4529" s="1230">
        <v>58.87</v>
      </c>
    </row>
    <row r="4530" spans="1:8">
      <c r="A4530" s="1230" t="str">
        <f t="shared" si="70"/>
        <v>2017/07/12-16:15:03</v>
      </c>
      <c r="B4530" s="4">
        <v>42928</v>
      </c>
      <c r="C4530" s="3">
        <v>0.67711805555555549</v>
      </c>
      <c r="E4530" s="1230">
        <v>7.76</v>
      </c>
      <c r="F4530" s="1230">
        <v>33</v>
      </c>
      <c r="G4530" s="1230">
        <v>33.68</v>
      </c>
      <c r="H4530" s="1230">
        <v>57.87</v>
      </c>
    </row>
    <row r="4531" spans="1:8">
      <c r="A4531" s="1230" t="str">
        <f t="shared" si="70"/>
        <v>2017/07/12-16:25:03</v>
      </c>
      <c r="B4531" s="4">
        <v>42928</v>
      </c>
      <c r="C4531" s="3">
        <v>0.68406250000000002</v>
      </c>
      <c r="E4531" s="1230">
        <v>7.76</v>
      </c>
      <c r="F4531" s="1230">
        <v>33</v>
      </c>
      <c r="G4531" s="1230">
        <v>33.799999999999997</v>
      </c>
      <c r="H4531" s="1230">
        <v>56.46</v>
      </c>
    </row>
    <row r="4532" spans="1:8">
      <c r="A4532" s="1230" t="str">
        <f t="shared" si="70"/>
        <v>2017/07/12-16:35:03</v>
      </c>
      <c r="B4532" s="4">
        <v>42928</v>
      </c>
      <c r="C4532" s="3">
        <v>0.69100694444444455</v>
      </c>
      <c r="E4532" s="1230">
        <v>7.68</v>
      </c>
      <c r="F4532" s="1230">
        <v>33</v>
      </c>
      <c r="G4532" s="1230">
        <v>33.58</v>
      </c>
      <c r="H4532" s="1230">
        <v>57.47</v>
      </c>
    </row>
    <row r="4533" spans="1:8">
      <c r="A4533" s="1230" t="str">
        <f t="shared" si="70"/>
        <v>2017/07/12-16:45:03</v>
      </c>
      <c r="B4533" s="4">
        <v>42928</v>
      </c>
      <c r="C4533" s="3">
        <v>0.69795138888888886</v>
      </c>
      <c r="E4533" s="1230">
        <v>7.74</v>
      </c>
      <c r="F4533" s="1230">
        <v>32.9</v>
      </c>
      <c r="G4533" s="1230">
        <v>32.380000000000003</v>
      </c>
      <c r="H4533" s="1230">
        <v>66.900000000000006</v>
      </c>
    </row>
    <row r="4534" spans="1:8">
      <c r="A4534" s="1230" t="str">
        <f t="shared" si="70"/>
        <v>2017/07/12-16:55:03</v>
      </c>
      <c r="B4534" s="4">
        <v>42928</v>
      </c>
      <c r="C4534" s="3">
        <v>0.70489583333333339</v>
      </c>
      <c r="E4534" s="1230">
        <v>8.07</v>
      </c>
      <c r="F4534" s="1230">
        <v>32.6</v>
      </c>
      <c r="G4534" s="1230">
        <v>29.22</v>
      </c>
      <c r="H4534" s="1230">
        <v>77.23</v>
      </c>
    </row>
    <row r="4535" spans="1:8">
      <c r="A4535" s="1230" t="str">
        <f t="shared" si="70"/>
        <v>2017/07/12-17:05:03</v>
      </c>
      <c r="B4535" s="4">
        <v>42928</v>
      </c>
      <c r="C4535" s="3">
        <v>0.71184027777777781</v>
      </c>
      <c r="E4535" s="1230">
        <v>8.01</v>
      </c>
      <c r="F4535" s="1230">
        <v>31.8</v>
      </c>
      <c r="G4535" s="1230">
        <v>26.89</v>
      </c>
      <c r="H4535" s="1230">
        <v>79.849999999999994</v>
      </c>
    </row>
    <row r="4536" spans="1:8">
      <c r="A4536" s="1230" t="str">
        <f t="shared" si="70"/>
        <v>2017/07/12-17:15:03</v>
      </c>
      <c r="B4536" s="4">
        <v>42928</v>
      </c>
      <c r="C4536" s="3">
        <v>0.71878472222222223</v>
      </c>
      <c r="E4536" s="1230">
        <v>7.96</v>
      </c>
      <c r="F4536" s="1230">
        <v>31.8</v>
      </c>
      <c r="G4536" s="1230">
        <v>26.2</v>
      </c>
      <c r="H4536" s="1230">
        <v>85.51</v>
      </c>
    </row>
    <row r="4537" spans="1:8">
      <c r="A4537" s="1230" t="str">
        <f t="shared" si="70"/>
        <v>2017/07/12-17:25:03</v>
      </c>
      <c r="B4537" s="4">
        <v>42928</v>
      </c>
      <c r="C4537" s="3">
        <v>0.72572916666666665</v>
      </c>
      <c r="E4537" s="1230">
        <v>7.74</v>
      </c>
      <c r="F4537" s="1230">
        <v>31.5</v>
      </c>
      <c r="G4537" s="1230">
        <v>26.34</v>
      </c>
      <c r="H4537" s="1230">
        <v>85.6</v>
      </c>
    </row>
    <row r="4538" spans="1:8">
      <c r="A4538" s="1230" t="str">
        <f t="shared" si="70"/>
        <v>2017/07/12-17:35:03</v>
      </c>
      <c r="B4538" s="4">
        <v>42928</v>
      </c>
      <c r="C4538" s="3">
        <v>0.73267361111111118</v>
      </c>
      <c r="E4538" s="1230">
        <v>7.57</v>
      </c>
      <c r="F4538" s="1230">
        <v>31.5</v>
      </c>
      <c r="G4538" s="1230">
        <v>26.5</v>
      </c>
      <c r="H4538" s="1230">
        <v>85.28</v>
      </c>
    </row>
    <row r="4539" spans="1:8">
      <c r="A4539" s="1230" t="str">
        <f t="shared" si="70"/>
        <v>2017/07/12-17:45:03</v>
      </c>
      <c r="B4539" s="4">
        <v>42928</v>
      </c>
      <c r="C4539" s="3">
        <v>0.73961805555555549</v>
      </c>
      <c r="E4539" s="1230">
        <v>7.51</v>
      </c>
      <c r="F4539" s="1230">
        <v>31.6</v>
      </c>
      <c r="G4539" s="1230">
        <v>26.59</v>
      </c>
      <c r="H4539" s="1230">
        <v>79.760000000000005</v>
      </c>
    </row>
    <row r="4540" spans="1:8">
      <c r="A4540" s="1230" t="str">
        <f t="shared" si="70"/>
        <v>2017/07/12-17:55:03</v>
      </c>
      <c r="B4540" s="4">
        <v>42928</v>
      </c>
      <c r="C4540" s="3">
        <v>0.74656250000000002</v>
      </c>
      <c r="E4540" s="1230">
        <v>7.49</v>
      </c>
      <c r="F4540" s="1230">
        <v>31.6</v>
      </c>
      <c r="G4540" s="1230">
        <v>26.88</v>
      </c>
      <c r="H4540" s="1230">
        <v>81.58</v>
      </c>
    </row>
    <row r="4541" spans="1:8">
      <c r="A4541" s="1230" t="str">
        <f t="shared" si="70"/>
        <v>2017/07/12-18:05:03</v>
      </c>
      <c r="B4541" s="4">
        <v>42928</v>
      </c>
      <c r="C4541" s="3">
        <v>0.75350694444444455</v>
      </c>
      <c r="E4541" s="1230">
        <v>7.58</v>
      </c>
      <c r="F4541" s="1230">
        <v>31.6</v>
      </c>
      <c r="G4541" s="1230">
        <v>27.11</v>
      </c>
      <c r="H4541" s="1230">
        <v>82.02</v>
      </c>
    </row>
    <row r="4542" spans="1:8">
      <c r="A4542" s="1230" t="str">
        <f t="shared" si="70"/>
        <v>2017/07/12-18:15:03</v>
      </c>
      <c r="B4542" s="4">
        <v>42928</v>
      </c>
      <c r="C4542" s="3">
        <v>0.76045138888888886</v>
      </c>
      <c r="E4542" s="1230">
        <v>7.5</v>
      </c>
      <c r="F4542" s="1230">
        <v>31.6</v>
      </c>
      <c r="G4542" s="1230">
        <v>27.2</v>
      </c>
      <c r="H4542" s="1230">
        <v>82.6</v>
      </c>
    </row>
    <row r="4543" spans="1:8">
      <c r="A4543" s="1230" t="str">
        <f t="shared" si="70"/>
        <v>2017/07/12-18:25:03</v>
      </c>
      <c r="B4543" s="4">
        <v>42928</v>
      </c>
      <c r="C4543" s="3">
        <v>0.76739583333333339</v>
      </c>
      <c r="E4543" s="1230">
        <v>7.51</v>
      </c>
      <c r="F4543" s="1230">
        <v>31.6</v>
      </c>
      <c r="G4543" s="1230">
        <v>27.47</v>
      </c>
      <c r="H4543" s="1230">
        <v>80.48</v>
      </c>
    </row>
    <row r="4544" spans="1:8">
      <c r="A4544" s="1230" t="str">
        <f t="shared" si="70"/>
        <v>2017/07/12-18:35:03</v>
      </c>
      <c r="B4544" s="4">
        <v>42928</v>
      </c>
      <c r="C4544" s="3">
        <v>0.77434027777777781</v>
      </c>
      <c r="E4544" s="1230">
        <v>7.5</v>
      </c>
      <c r="F4544" s="1230">
        <v>31.6</v>
      </c>
      <c r="G4544" s="1230">
        <v>27.51</v>
      </c>
      <c r="H4544" s="1230">
        <v>81.819999999999993</v>
      </c>
    </row>
    <row r="4545" spans="1:8">
      <c r="A4545" s="1230" t="str">
        <f t="shared" si="70"/>
        <v>2017/07/12-18:45:03</v>
      </c>
      <c r="B4545" s="4">
        <v>42928</v>
      </c>
      <c r="C4545" s="3">
        <v>0.78128472222222223</v>
      </c>
      <c r="E4545" s="1230">
        <v>7.44</v>
      </c>
      <c r="F4545" s="1230">
        <v>31.6</v>
      </c>
      <c r="G4545" s="1230">
        <v>27.59</v>
      </c>
      <c r="H4545" s="1230">
        <v>79.739999999999995</v>
      </c>
    </row>
    <row r="4546" spans="1:8">
      <c r="A4546" s="123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230">
        <v>7.49</v>
      </c>
      <c r="F4546" s="1230">
        <v>31.5</v>
      </c>
      <c r="G4546" s="1230">
        <v>27.87</v>
      </c>
      <c r="H4546" s="1230">
        <v>81.430000000000007</v>
      </c>
    </row>
    <row r="4547" spans="1:8">
      <c r="A4547" s="1230" t="str">
        <f t="shared" si="71"/>
        <v>2017/07/12-19:05:03</v>
      </c>
      <c r="B4547" s="4">
        <v>42928</v>
      </c>
      <c r="C4547" s="3">
        <v>0.79517361111111118</v>
      </c>
      <c r="E4547" s="1230">
        <v>7.42</v>
      </c>
      <c r="F4547" s="1230">
        <v>31.5</v>
      </c>
      <c r="G4547" s="1230">
        <v>28.06</v>
      </c>
      <c r="H4547" s="1230">
        <v>82.07</v>
      </c>
    </row>
    <row r="4548" spans="1:8">
      <c r="A4548" s="1230" t="str">
        <f t="shared" si="71"/>
        <v>2017/07/12-19:15:03</v>
      </c>
      <c r="B4548" s="4">
        <v>42928</v>
      </c>
      <c r="C4548" s="3">
        <v>0.80211805555555549</v>
      </c>
      <c r="E4548" s="1230">
        <v>7.48</v>
      </c>
      <c r="F4548" s="1230">
        <v>31.4</v>
      </c>
      <c r="G4548" s="1230">
        <v>28.04</v>
      </c>
      <c r="H4548" s="1230">
        <v>80.13</v>
      </c>
    </row>
    <row r="4549" spans="1:8">
      <c r="A4549" s="1230" t="str">
        <f t="shared" si="71"/>
        <v>2017/07/12-19:25:03</v>
      </c>
      <c r="B4549" s="4">
        <v>42928</v>
      </c>
      <c r="C4549" s="3">
        <v>0.80906250000000002</v>
      </c>
      <c r="E4549" s="1230">
        <v>7.38</v>
      </c>
      <c r="F4549" s="1230">
        <v>31.4</v>
      </c>
      <c r="G4549" s="1230">
        <v>27.97</v>
      </c>
      <c r="H4549" s="1230">
        <v>80.16</v>
      </c>
    </row>
    <row r="4550" spans="1:8">
      <c r="A4550" s="1230" t="str">
        <f t="shared" si="71"/>
        <v>2017/07/12-19:35:03</v>
      </c>
      <c r="B4550" s="4">
        <v>42928</v>
      </c>
      <c r="C4550" s="3">
        <v>0.81600694444444455</v>
      </c>
      <c r="E4550" s="1230">
        <v>7.46</v>
      </c>
      <c r="F4550" s="1230">
        <v>31.3</v>
      </c>
      <c r="G4550" s="1230">
        <v>27.94</v>
      </c>
      <c r="H4550" s="1230">
        <v>80.58</v>
      </c>
    </row>
    <row r="4551" spans="1:8">
      <c r="A4551" s="1230" t="str">
        <f t="shared" si="71"/>
        <v>2017/07/12-19:45:03</v>
      </c>
      <c r="B4551" s="4">
        <v>42928</v>
      </c>
      <c r="C4551" s="3">
        <v>0.82295138888888886</v>
      </c>
      <c r="E4551" s="1230">
        <v>7.42</v>
      </c>
      <c r="F4551" s="1230">
        <v>31.3</v>
      </c>
      <c r="G4551" s="1230">
        <v>27.87</v>
      </c>
      <c r="H4551" s="1230">
        <v>80.67</v>
      </c>
    </row>
    <row r="4552" spans="1:8">
      <c r="A4552" s="1230" t="str">
        <f t="shared" si="71"/>
        <v>2017/07/12-19:55:03</v>
      </c>
      <c r="B4552" s="4">
        <v>42928</v>
      </c>
      <c r="C4552" s="3">
        <v>0.82989583333333339</v>
      </c>
      <c r="E4552" s="1230">
        <v>7.41</v>
      </c>
      <c r="F4552" s="1230">
        <v>31.2</v>
      </c>
      <c r="G4552" s="1230">
        <v>27.83</v>
      </c>
      <c r="H4552" s="1230">
        <v>79.849999999999994</v>
      </c>
    </row>
    <row r="4553" spans="1:8">
      <c r="A4553" s="1230" t="str">
        <f t="shared" si="71"/>
        <v>2017/07/12-20:05:03</v>
      </c>
      <c r="B4553" s="4">
        <v>42928</v>
      </c>
      <c r="C4553" s="3">
        <v>0.83684027777777781</v>
      </c>
      <c r="E4553" s="1230">
        <v>7.39</v>
      </c>
      <c r="F4553" s="1230">
        <v>31.1</v>
      </c>
      <c r="G4553" s="1230">
        <v>27.75</v>
      </c>
      <c r="H4553" s="1230">
        <v>80.37</v>
      </c>
    </row>
    <row r="4554" spans="1:8">
      <c r="A4554" s="1230" t="str">
        <f t="shared" si="71"/>
        <v>2017/07/12-20:15:03</v>
      </c>
      <c r="B4554" s="4">
        <v>42928</v>
      </c>
      <c r="C4554" s="3">
        <v>0.84378472222222223</v>
      </c>
      <c r="E4554" s="1230">
        <v>7.36</v>
      </c>
      <c r="F4554" s="1230">
        <v>31.1</v>
      </c>
      <c r="G4554" s="1230">
        <v>27.67</v>
      </c>
      <c r="H4554" s="1230">
        <v>78.89</v>
      </c>
    </row>
    <row r="4555" spans="1:8">
      <c r="A4555" s="1230" t="str">
        <f t="shared" si="71"/>
        <v>2017/07/12-20:25:03</v>
      </c>
      <c r="B4555" s="4">
        <v>42928</v>
      </c>
      <c r="C4555" s="3">
        <v>0.85072916666666665</v>
      </c>
      <c r="E4555" s="1230">
        <v>7.4</v>
      </c>
      <c r="F4555" s="1230">
        <v>31.1</v>
      </c>
      <c r="G4555" s="1230">
        <v>27.87</v>
      </c>
      <c r="H4555" s="1230">
        <v>79.17</v>
      </c>
    </row>
    <row r="4556" spans="1:8">
      <c r="A4556" s="1230" t="str">
        <f t="shared" si="71"/>
        <v>2017/07/12-20:35:03</v>
      </c>
      <c r="B4556" s="4">
        <v>42928</v>
      </c>
      <c r="C4556" s="3">
        <v>0.85767361111111118</v>
      </c>
      <c r="E4556" s="1230">
        <v>7.31</v>
      </c>
      <c r="F4556" s="1230">
        <v>31</v>
      </c>
      <c r="G4556" s="1230">
        <v>27.7</v>
      </c>
      <c r="H4556" s="1230">
        <v>79.430000000000007</v>
      </c>
    </row>
    <row r="4557" spans="1:8">
      <c r="A4557" s="1230" t="str">
        <f t="shared" si="71"/>
        <v>2017/07/12-20:45:03</v>
      </c>
      <c r="B4557" s="4">
        <v>42928</v>
      </c>
      <c r="C4557" s="3">
        <v>0.86461805555555549</v>
      </c>
      <c r="E4557" s="1230">
        <v>7.3</v>
      </c>
      <c r="F4557" s="1230">
        <v>31</v>
      </c>
      <c r="G4557" s="1230">
        <v>27.95</v>
      </c>
      <c r="H4557" s="1230">
        <v>80.95</v>
      </c>
    </row>
    <row r="4558" spans="1:8">
      <c r="A4558" s="1230" t="str">
        <f t="shared" si="71"/>
        <v>2017/07/12-20:55:03</v>
      </c>
      <c r="B4558" s="4">
        <v>42928</v>
      </c>
      <c r="C4558" s="3">
        <v>0.87156250000000002</v>
      </c>
      <c r="E4558" s="1230">
        <v>7.29</v>
      </c>
      <c r="F4558" s="1230">
        <v>30.9</v>
      </c>
      <c r="G4558" s="1230">
        <v>28.08</v>
      </c>
      <c r="H4558" s="1230">
        <v>80.97</v>
      </c>
    </row>
    <row r="4559" spans="1:8">
      <c r="A4559" s="1230" t="str">
        <f t="shared" si="71"/>
        <v>2017/07/12-21:05:03</v>
      </c>
      <c r="B4559" s="4">
        <v>42928</v>
      </c>
      <c r="C4559" s="3">
        <v>0.87850694444444455</v>
      </c>
      <c r="E4559" s="1230">
        <v>7.29</v>
      </c>
      <c r="F4559" s="1230">
        <v>30.9</v>
      </c>
      <c r="G4559" s="1230">
        <v>27.61</v>
      </c>
      <c r="H4559" s="1230">
        <v>80.569999999999993</v>
      </c>
    </row>
    <row r="4560" spans="1:8">
      <c r="A4560" s="1230" t="str">
        <f t="shared" si="71"/>
        <v>2017/07/12-21:15:03</v>
      </c>
      <c r="B4560" s="4">
        <v>42928</v>
      </c>
      <c r="C4560" s="3">
        <v>0.88545138888888886</v>
      </c>
      <c r="E4560" s="1230">
        <v>7.31</v>
      </c>
      <c r="F4560" s="1230">
        <v>30.8</v>
      </c>
      <c r="G4560" s="1230">
        <v>27.8</v>
      </c>
      <c r="H4560" s="1230">
        <v>81.25</v>
      </c>
    </row>
    <row r="4561" spans="1:8">
      <c r="A4561" s="1230" t="str">
        <f t="shared" si="71"/>
        <v>2017/07/12-21:25:03</v>
      </c>
      <c r="B4561" s="4">
        <v>42928</v>
      </c>
      <c r="C4561" s="3">
        <v>0.89239583333333339</v>
      </c>
      <c r="E4561" s="1230">
        <v>7.29</v>
      </c>
      <c r="F4561" s="1230">
        <v>30.7</v>
      </c>
      <c r="G4561" s="1230">
        <v>27.85</v>
      </c>
      <c r="H4561" s="1230">
        <v>80.400000000000006</v>
      </c>
    </row>
    <row r="4562" spans="1:8">
      <c r="A4562" s="1230" t="str">
        <f t="shared" si="71"/>
        <v>2017/07/12-21:35:03</v>
      </c>
      <c r="B4562" s="4">
        <v>42928</v>
      </c>
      <c r="C4562" s="3">
        <v>0.89934027777777781</v>
      </c>
      <c r="E4562" s="1230">
        <v>7.3</v>
      </c>
      <c r="F4562" s="1230">
        <v>30.7</v>
      </c>
      <c r="G4562" s="1230">
        <v>27.97</v>
      </c>
      <c r="H4562" s="1230">
        <v>81.25</v>
      </c>
    </row>
    <row r="4563" spans="1:8">
      <c r="A4563" s="1230" t="str">
        <f t="shared" si="71"/>
        <v>2017/07/12-21:45:03</v>
      </c>
      <c r="B4563" s="4">
        <v>42928</v>
      </c>
      <c r="C4563" s="3">
        <v>0.90628472222222223</v>
      </c>
      <c r="E4563" s="1230">
        <v>7.32</v>
      </c>
      <c r="F4563" s="1230">
        <v>30.6</v>
      </c>
      <c r="G4563" s="1230">
        <v>28.2</v>
      </c>
      <c r="H4563" s="1230">
        <v>81.55</v>
      </c>
    </row>
    <row r="4564" spans="1:8">
      <c r="A4564" s="1230" t="str">
        <f t="shared" si="71"/>
        <v>2017/07/12-21:55:03</v>
      </c>
      <c r="B4564" s="4">
        <v>42928</v>
      </c>
      <c r="C4564" s="3">
        <v>0.91322916666666665</v>
      </c>
      <c r="E4564" s="1230">
        <v>7.31</v>
      </c>
      <c r="F4564" s="1230">
        <v>30.6</v>
      </c>
      <c r="G4564" s="1230">
        <v>28.28</v>
      </c>
      <c r="H4564" s="1230">
        <v>80.400000000000006</v>
      </c>
    </row>
    <row r="4565" spans="1:8">
      <c r="A4565" s="1230" t="str">
        <f t="shared" si="71"/>
        <v>2017/07/12-22:05:03</v>
      </c>
      <c r="B4565" s="4">
        <v>42928</v>
      </c>
      <c r="C4565" s="3">
        <v>0.92017361111111118</v>
      </c>
      <c r="E4565" s="1230">
        <v>7.29</v>
      </c>
      <c r="F4565" s="1230">
        <v>30.5</v>
      </c>
      <c r="G4565" s="1230">
        <v>28.25</v>
      </c>
      <c r="H4565" s="1230">
        <v>80.47</v>
      </c>
    </row>
    <row r="4566" spans="1:8">
      <c r="A4566" s="1230" t="str">
        <f t="shared" si="71"/>
        <v>2017/07/12-22:15:03</v>
      </c>
      <c r="B4566" s="4">
        <v>42928</v>
      </c>
      <c r="C4566" s="3">
        <v>0.92711805555555549</v>
      </c>
      <c r="E4566" s="1230">
        <v>7.3</v>
      </c>
      <c r="F4566" s="1230">
        <v>30.4</v>
      </c>
      <c r="G4566" s="1230">
        <v>28.31</v>
      </c>
      <c r="H4566" s="1230">
        <v>80.42</v>
      </c>
    </row>
    <row r="4567" spans="1:8">
      <c r="A4567" s="1230" t="str">
        <f t="shared" si="71"/>
        <v>2017/07/12-22:25:03</v>
      </c>
      <c r="B4567" s="4">
        <v>42928</v>
      </c>
      <c r="C4567" s="3">
        <v>0.93406250000000002</v>
      </c>
      <c r="E4567" s="1230">
        <v>7.29</v>
      </c>
      <c r="F4567" s="1230">
        <v>30.4</v>
      </c>
      <c r="G4567" s="1230">
        <v>28.33</v>
      </c>
      <c r="H4567" s="1230">
        <v>81.31</v>
      </c>
    </row>
    <row r="4568" spans="1:8">
      <c r="A4568" s="1230" t="str">
        <f t="shared" si="71"/>
        <v>2017/07/12-22:35:03</v>
      </c>
      <c r="B4568" s="4">
        <v>42928</v>
      </c>
      <c r="C4568" s="3">
        <v>0.94100694444444455</v>
      </c>
      <c r="E4568" s="1230">
        <v>7.3</v>
      </c>
      <c r="F4568" s="1230">
        <v>30.4</v>
      </c>
      <c r="G4568" s="1230">
        <v>28.35</v>
      </c>
      <c r="H4568" s="1230">
        <v>81.48</v>
      </c>
    </row>
    <row r="4569" spans="1:8">
      <c r="A4569" s="1230" t="str">
        <f t="shared" si="71"/>
        <v>2017/07/12-22:45:03</v>
      </c>
      <c r="B4569" s="4">
        <v>42928</v>
      </c>
      <c r="C4569" s="3">
        <v>0.94795138888888886</v>
      </c>
      <c r="E4569" s="1230">
        <v>7.29</v>
      </c>
      <c r="F4569" s="1230">
        <v>30.3</v>
      </c>
      <c r="G4569" s="1230">
        <v>28.25</v>
      </c>
      <c r="H4569" s="1230">
        <v>80.459999999999994</v>
      </c>
    </row>
    <row r="4570" spans="1:8">
      <c r="A4570" s="1230" t="str">
        <f t="shared" si="71"/>
        <v>2017/07/12-22:55:03</v>
      </c>
      <c r="B4570" s="4">
        <v>42928</v>
      </c>
      <c r="C4570" s="3">
        <v>0.95489583333333339</v>
      </c>
      <c r="E4570" s="1230">
        <v>7.3</v>
      </c>
      <c r="F4570" s="1230">
        <v>30.2</v>
      </c>
      <c r="G4570" s="1230">
        <v>28.25</v>
      </c>
      <c r="H4570" s="1230">
        <v>79.95</v>
      </c>
    </row>
    <row r="4571" spans="1:8">
      <c r="A4571" s="1230" t="str">
        <f t="shared" si="71"/>
        <v>2017/07/12-23:05:03</v>
      </c>
      <c r="B4571" s="4">
        <v>42928</v>
      </c>
      <c r="C4571" s="3">
        <v>0.96184027777777781</v>
      </c>
      <c r="E4571" s="1230">
        <v>7.3</v>
      </c>
      <c r="F4571" s="1230">
        <v>30.2</v>
      </c>
      <c r="G4571" s="1230">
        <v>28.19</v>
      </c>
      <c r="H4571" s="1230">
        <v>81.45</v>
      </c>
    </row>
    <row r="4572" spans="1:8">
      <c r="A4572" s="1230" t="str">
        <f t="shared" si="71"/>
        <v>2017/07/12-23:15:03</v>
      </c>
      <c r="B4572" s="4">
        <v>42928</v>
      </c>
      <c r="C4572" s="3">
        <v>0.96878472222222223</v>
      </c>
      <c r="E4572" s="1230">
        <v>7.3</v>
      </c>
      <c r="F4572" s="1230">
        <v>30.2</v>
      </c>
      <c r="G4572" s="1230">
        <v>28.2</v>
      </c>
      <c r="H4572" s="1230">
        <v>80.63</v>
      </c>
    </row>
    <row r="4573" spans="1:8">
      <c r="A4573" s="1230" t="str">
        <f t="shared" si="71"/>
        <v>2017/07/12-23:25:03</v>
      </c>
      <c r="B4573" s="4">
        <v>42928</v>
      </c>
      <c r="C4573" s="3">
        <v>0.97572916666666665</v>
      </c>
      <c r="E4573" s="1230">
        <v>7.3</v>
      </c>
      <c r="F4573" s="1230">
        <v>30.1</v>
      </c>
      <c r="G4573" s="1230">
        <v>28.17</v>
      </c>
      <c r="H4573" s="1230">
        <v>80.06</v>
      </c>
    </row>
    <row r="4574" spans="1:8">
      <c r="A4574" s="1230" t="str">
        <f t="shared" si="71"/>
        <v>2017/07/12-23:35:03</v>
      </c>
      <c r="B4574" s="4">
        <v>42928</v>
      </c>
      <c r="C4574" s="3">
        <v>0.98267361111111118</v>
      </c>
      <c r="E4574" s="1230">
        <v>7.33</v>
      </c>
      <c r="F4574" s="1230">
        <v>30.1</v>
      </c>
      <c r="G4574" s="1230">
        <v>28.12</v>
      </c>
      <c r="H4574" s="1230">
        <v>80.849999999999994</v>
      </c>
    </row>
    <row r="4575" spans="1:8">
      <c r="A4575" s="1230" t="str">
        <f t="shared" si="71"/>
        <v>2017/07/12-23:45:03</v>
      </c>
      <c r="B4575" s="4">
        <v>42928</v>
      </c>
      <c r="C4575" s="3">
        <v>0.98961805555555549</v>
      </c>
      <c r="E4575" s="1230">
        <v>7.3</v>
      </c>
      <c r="F4575" s="1230">
        <v>30</v>
      </c>
      <c r="G4575" s="1230">
        <v>28.13</v>
      </c>
      <c r="H4575" s="1230">
        <v>80.19</v>
      </c>
    </row>
    <row r="4576" spans="1:8">
      <c r="A4576" s="1230" t="str">
        <f t="shared" si="71"/>
        <v>2017/07/12-23:55:03</v>
      </c>
      <c r="B4576" s="4">
        <v>42928</v>
      </c>
      <c r="C4576" s="3">
        <v>0.99656250000000002</v>
      </c>
      <c r="E4576" s="1230">
        <v>7.34</v>
      </c>
      <c r="F4576" s="1230">
        <v>30</v>
      </c>
      <c r="G4576" s="1230">
        <v>28.05</v>
      </c>
      <c r="H4576" s="1230">
        <v>79.650000000000006</v>
      </c>
    </row>
    <row r="4577" spans="1:8">
      <c r="A4577" s="1230" t="str">
        <f t="shared" si="71"/>
        <v>2017/07/13-00:05:03</v>
      </c>
      <c r="B4577" s="4">
        <v>42929</v>
      </c>
      <c r="C4577" s="3">
        <v>3.5069444444444445E-3</v>
      </c>
      <c r="E4577" s="1230">
        <v>7.31</v>
      </c>
      <c r="F4577" s="1230">
        <v>30</v>
      </c>
      <c r="G4577" s="1230">
        <v>28.04</v>
      </c>
      <c r="H4577" s="1230">
        <v>79.430000000000007</v>
      </c>
    </row>
    <row r="4578" spans="1:8">
      <c r="A4578" s="1230" t="str">
        <f t="shared" si="71"/>
        <v>2017/07/13-00:15:03</v>
      </c>
      <c r="B4578" s="4">
        <v>42929</v>
      </c>
      <c r="C4578" s="3">
        <v>1.045138888888889E-2</v>
      </c>
      <c r="E4578" s="1230">
        <v>7.31</v>
      </c>
      <c r="F4578" s="1230">
        <v>29.9</v>
      </c>
      <c r="G4578" s="1230">
        <v>27.97</v>
      </c>
      <c r="H4578" s="1230">
        <v>79.05</v>
      </c>
    </row>
    <row r="4579" spans="1:8">
      <c r="A4579" s="1230" t="str">
        <f t="shared" si="71"/>
        <v>2017/07/13-00:25:03</v>
      </c>
      <c r="B4579" s="4">
        <v>42929</v>
      </c>
      <c r="C4579" s="3">
        <v>1.7395833333333336E-2</v>
      </c>
      <c r="E4579" s="1230">
        <v>7.3</v>
      </c>
      <c r="F4579" s="1230">
        <v>29.9</v>
      </c>
      <c r="G4579" s="1230">
        <v>28.02</v>
      </c>
      <c r="H4579" s="1230">
        <v>80.290000000000006</v>
      </c>
    </row>
    <row r="4580" spans="1:8">
      <c r="A4580" s="1230" t="str">
        <f t="shared" si="71"/>
        <v>2017/07/13-00:35:03</v>
      </c>
      <c r="B4580" s="4">
        <v>42929</v>
      </c>
      <c r="C4580" s="3">
        <v>2.4340277777777777E-2</v>
      </c>
      <c r="E4580" s="1230">
        <v>7.32</v>
      </c>
      <c r="F4580" s="1230">
        <v>29.8</v>
      </c>
      <c r="G4580" s="1230">
        <v>27.9</v>
      </c>
      <c r="H4580" s="1230">
        <v>79.84</v>
      </c>
    </row>
    <row r="4581" spans="1:8">
      <c r="A4581" s="1230" t="str">
        <f t="shared" si="71"/>
        <v>2017/07/13-00:45:03</v>
      </c>
      <c r="B4581" s="4">
        <v>42929</v>
      </c>
      <c r="C4581" s="3">
        <v>3.1284722222222221E-2</v>
      </c>
      <c r="E4581" s="1230">
        <v>7.32</v>
      </c>
      <c r="F4581" s="1230">
        <v>29.8</v>
      </c>
      <c r="G4581" s="1230">
        <v>27.6</v>
      </c>
      <c r="H4581" s="1230">
        <v>78.92</v>
      </c>
    </row>
    <row r="4582" spans="1:8">
      <c r="A4582" s="1230" t="str">
        <f t="shared" si="71"/>
        <v>2017/07/13-00:55:03</v>
      </c>
      <c r="B4582" s="4">
        <v>42929</v>
      </c>
      <c r="C4582" s="3">
        <v>3.8229166666666668E-2</v>
      </c>
      <c r="E4582" s="1230">
        <v>7.3</v>
      </c>
      <c r="F4582" s="1230">
        <v>29.7</v>
      </c>
      <c r="G4582" s="1230">
        <v>27.67</v>
      </c>
      <c r="H4582" s="1230">
        <v>80.48</v>
      </c>
    </row>
    <row r="4583" spans="1:8">
      <c r="A4583" s="1230" t="str">
        <f t="shared" si="71"/>
        <v>2017/07/13-01:05:03</v>
      </c>
      <c r="B4583" s="4">
        <v>42929</v>
      </c>
      <c r="C4583" s="3">
        <v>4.5173611111111116E-2</v>
      </c>
      <c r="E4583" s="1230">
        <v>7.32</v>
      </c>
      <c r="F4583" s="1230">
        <v>29.7</v>
      </c>
      <c r="G4583" s="1230">
        <v>27.72</v>
      </c>
      <c r="H4583" s="1230">
        <v>80.69</v>
      </c>
    </row>
    <row r="4584" spans="1:8">
      <c r="A4584" s="1230" t="str">
        <f t="shared" si="71"/>
        <v>2017/07/13-01:15:03</v>
      </c>
      <c r="B4584" s="4">
        <v>42929</v>
      </c>
      <c r="C4584" s="3">
        <v>5.2118055555555563E-2</v>
      </c>
      <c r="E4584" s="1230">
        <v>7.3</v>
      </c>
      <c r="F4584" s="1230">
        <v>29.7</v>
      </c>
      <c r="G4584" s="1230">
        <v>27.89</v>
      </c>
      <c r="H4584" s="1230">
        <v>80.959999999999994</v>
      </c>
    </row>
    <row r="4585" spans="1:8">
      <c r="A4585" s="1230" t="str">
        <f t="shared" si="71"/>
        <v>2017/07/13-01:25:03</v>
      </c>
      <c r="B4585" s="4">
        <v>42929</v>
      </c>
      <c r="C4585" s="3">
        <v>5.9062499999999997E-2</v>
      </c>
      <c r="E4585" s="1230">
        <v>7.31</v>
      </c>
      <c r="F4585" s="1230">
        <v>29.6</v>
      </c>
      <c r="G4585" s="1230">
        <v>27.68</v>
      </c>
      <c r="H4585" s="1230">
        <v>79.87</v>
      </c>
    </row>
    <row r="4586" spans="1:8">
      <c r="A4586" s="1230" t="str">
        <f t="shared" si="71"/>
        <v>2017/07/13-01:35:03</v>
      </c>
      <c r="B4586" s="4">
        <v>42929</v>
      </c>
      <c r="C4586" s="3">
        <v>6.6006944444444438E-2</v>
      </c>
      <c r="E4586" s="1230">
        <v>7.31</v>
      </c>
      <c r="F4586" s="1230">
        <v>29.6</v>
      </c>
      <c r="G4586" s="1230">
        <v>27.73</v>
      </c>
      <c r="H4586" s="1230">
        <v>79.849999999999994</v>
      </c>
    </row>
    <row r="4587" spans="1:8">
      <c r="A4587" s="1230" t="str">
        <f t="shared" si="71"/>
        <v>2017/07/13-01:45:03</v>
      </c>
      <c r="B4587" s="4">
        <v>42929</v>
      </c>
      <c r="C4587" s="3">
        <v>7.2951388888888885E-2</v>
      </c>
      <c r="E4587" s="1230">
        <v>7.31</v>
      </c>
      <c r="F4587" s="1230">
        <v>29.5</v>
      </c>
      <c r="G4587" s="1230">
        <v>27.78</v>
      </c>
      <c r="H4587" s="1230">
        <v>80.34</v>
      </c>
    </row>
    <row r="4588" spans="1:8">
      <c r="A4588" s="1230" t="str">
        <f t="shared" si="71"/>
        <v>2017/07/13-01:55:03</v>
      </c>
      <c r="B4588" s="4">
        <v>42929</v>
      </c>
      <c r="C4588" s="3">
        <v>7.9895833333333333E-2</v>
      </c>
      <c r="E4588" s="1230">
        <v>7.32</v>
      </c>
      <c r="F4588" s="1230">
        <v>29.5</v>
      </c>
      <c r="G4588" s="1230">
        <v>27.68</v>
      </c>
      <c r="H4588" s="1230">
        <v>80.06</v>
      </c>
    </row>
    <row r="4589" spans="1:8">
      <c r="A4589" s="1230" t="str">
        <f t="shared" si="71"/>
        <v>2017/07/13-02:05:03</v>
      </c>
      <c r="B4589" s="4">
        <v>42929</v>
      </c>
      <c r="C4589" s="3">
        <v>8.6840277777777766E-2</v>
      </c>
      <c r="E4589" s="1230">
        <v>7.31</v>
      </c>
      <c r="F4589" s="1230">
        <v>29.4</v>
      </c>
      <c r="G4589" s="1230">
        <v>27.79</v>
      </c>
      <c r="H4589" s="1230">
        <v>80.040000000000006</v>
      </c>
    </row>
    <row r="4590" spans="1:8">
      <c r="A4590" s="1230" t="str">
        <f t="shared" si="71"/>
        <v>2017/07/13-02:15:03</v>
      </c>
      <c r="B4590" s="4">
        <v>42929</v>
      </c>
      <c r="C4590" s="3">
        <v>9.3784722222222228E-2</v>
      </c>
      <c r="E4590" s="1230">
        <v>7.31</v>
      </c>
      <c r="F4590" s="1230">
        <v>29.4</v>
      </c>
      <c r="G4590" s="1230">
        <v>27.75</v>
      </c>
      <c r="H4590" s="1230">
        <v>80.77</v>
      </c>
    </row>
    <row r="4591" spans="1:8">
      <c r="A4591" s="1230" t="str">
        <f t="shared" si="71"/>
        <v>2017/07/13-02:25:03</v>
      </c>
      <c r="B4591" s="4">
        <v>42929</v>
      </c>
      <c r="C4591" s="3">
        <v>0.10072916666666666</v>
      </c>
      <c r="E4591" s="1230">
        <v>7.31</v>
      </c>
      <c r="F4591" s="1230">
        <v>29.4</v>
      </c>
      <c r="G4591" s="1230">
        <v>27.81</v>
      </c>
      <c r="H4591" s="1230">
        <v>80.209999999999994</v>
      </c>
    </row>
    <row r="4592" spans="1:8">
      <c r="A4592" s="1230" t="str">
        <f t="shared" si="71"/>
        <v>2017/07/13-02:35:03</v>
      </c>
      <c r="B4592" s="4">
        <v>42929</v>
      </c>
      <c r="C4592" s="3">
        <v>0.10767361111111111</v>
      </c>
      <c r="E4592" s="1230">
        <v>7.3</v>
      </c>
      <c r="F4592" s="1230">
        <v>29.3</v>
      </c>
      <c r="G4592" s="1230">
        <v>27.78</v>
      </c>
      <c r="H4592" s="1230">
        <v>79.459999999999994</v>
      </c>
    </row>
    <row r="4593" spans="1:8">
      <c r="A4593" s="1230" t="str">
        <f t="shared" si="71"/>
        <v>2017/07/13-02:45:03</v>
      </c>
      <c r="B4593" s="4">
        <v>42929</v>
      </c>
      <c r="C4593" s="3">
        <v>0.11461805555555556</v>
      </c>
      <c r="E4593" s="1230">
        <v>7.28</v>
      </c>
      <c r="F4593" s="1230">
        <v>29.3</v>
      </c>
      <c r="G4593" s="1230">
        <v>27.75</v>
      </c>
      <c r="H4593" s="1230">
        <v>80.34</v>
      </c>
    </row>
    <row r="4594" spans="1:8">
      <c r="A4594" s="1230" t="str">
        <f t="shared" si="71"/>
        <v>2017/07/13-02:55:03</v>
      </c>
      <c r="B4594" s="4">
        <v>42929</v>
      </c>
      <c r="C4594" s="3">
        <v>0.1215625</v>
      </c>
      <c r="E4594" s="1230">
        <v>7.29</v>
      </c>
      <c r="F4594" s="1230">
        <v>29.3</v>
      </c>
      <c r="G4594" s="1230">
        <v>27.75</v>
      </c>
      <c r="H4594" s="1230">
        <v>79.8</v>
      </c>
    </row>
    <row r="4595" spans="1:8">
      <c r="A4595" s="1230" t="str">
        <f t="shared" si="71"/>
        <v>2017/07/13-03:05:03</v>
      </c>
      <c r="B4595" s="4">
        <v>42929</v>
      </c>
      <c r="C4595" s="3">
        <v>0.12850694444444444</v>
      </c>
      <c r="E4595" s="1230">
        <v>7.29</v>
      </c>
      <c r="F4595" s="1230">
        <v>29.3</v>
      </c>
      <c r="G4595" s="1230">
        <v>27.81</v>
      </c>
      <c r="H4595" s="1230">
        <v>80.33</v>
      </c>
    </row>
    <row r="4596" spans="1:8">
      <c r="A4596" s="1230" t="str">
        <f t="shared" si="71"/>
        <v>2017/07/13-03:15:03</v>
      </c>
      <c r="B4596" s="4">
        <v>42929</v>
      </c>
      <c r="C4596" s="3">
        <v>0.13545138888888889</v>
      </c>
      <c r="E4596" s="1230">
        <v>7.31</v>
      </c>
      <c r="F4596" s="1230">
        <v>29.2</v>
      </c>
      <c r="G4596" s="1230">
        <v>27.57</v>
      </c>
      <c r="H4596" s="1230">
        <v>79.959999999999994</v>
      </c>
    </row>
    <row r="4597" spans="1:8">
      <c r="A4597" s="1230" t="str">
        <f t="shared" si="71"/>
        <v>2017/07/13-03:25:03</v>
      </c>
      <c r="B4597" s="4">
        <v>42929</v>
      </c>
      <c r="C4597" s="3">
        <v>0.14239583333333333</v>
      </c>
      <c r="E4597" s="1230">
        <v>7.3</v>
      </c>
      <c r="F4597" s="1230">
        <v>29.2</v>
      </c>
      <c r="G4597" s="1230">
        <v>27.54</v>
      </c>
      <c r="H4597" s="1230">
        <v>80.599999999999994</v>
      </c>
    </row>
    <row r="4598" spans="1:8">
      <c r="A4598" s="1230" t="str">
        <f t="shared" si="71"/>
        <v>2017/07/13-03:35:03</v>
      </c>
      <c r="B4598" s="4">
        <v>42929</v>
      </c>
      <c r="C4598" s="3">
        <v>0.14934027777777778</v>
      </c>
      <c r="E4598" s="1230">
        <v>7.3</v>
      </c>
      <c r="F4598" s="1230">
        <v>29.2</v>
      </c>
      <c r="G4598" s="1230">
        <v>27.63</v>
      </c>
      <c r="H4598" s="1230">
        <v>79.78</v>
      </c>
    </row>
    <row r="4599" spans="1:8">
      <c r="A4599" s="1230" t="str">
        <f t="shared" si="71"/>
        <v>2017/07/13-03:45:03</v>
      </c>
      <c r="B4599" s="4">
        <v>42929</v>
      </c>
      <c r="C4599" s="3">
        <v>0.15628472222222223</v>
      </c>
      <c r="E4599" s="1230">
        <v>7.33</v>
      </c>
      <c r="F4599" s="1230">
        <v>29.1</v>
      </c>
      <c r="G4599" s="1230">
        <v>27.65</v>
      </c>
      <c r="H4599" s="1230">
        <v>80.709999999999994</v>
      </c>
    </row>
    <row r="4600" spans="1:8">
      <c r="A4600" s="1230" t="str">
        <f t="shared" si="71"/>
        <v>2017/07/13-03:55:03</v>
      </c>
      <c r="B4600" s="4">
        <v>42929</v>
      </c>
      <c r="C4600" s="3">
        <v>0.16322916666666668</v>
      </c>
      <c r="E4600" s="1230">
        <v>7.31</v>
      </c>
      <c r="F4600" s="1230">
        <v>29.1</v>
      </c>
      <c r="G4600" s="1230">
        <v>27.43</v>
      </c>
      <c r="H4600" s="1230">
        <v>80.72</v>
      </c>
    </row>
    <row r="4601" spans="1:8">
      <c r="A4601" s="1230" t="str">
        <f t="shared" si="71"/>
        <v>2017/07/13-04:05:03</v>
      </c>
      <c r="B4601" s="4">
        <v>42929</v>
      </c>
      <c r="C4601" s="3">
        <v>0.17017361111111109</v>
      </c>
      <c r="E4601" s="1230">
        <v>7.29</v>
      </c>
      <c r="F4601" s="1230">
        <v>29</v>
      </c>
      <c r="G4601" s="1230">
        <v>27.59</v>
      </c>
      <c r="H4601" s="1230">
        <v>78.78</v>
      </c>
    </row>
    <row r="4602" spans="1:8">
      <c r="A4602" s="1230" t="str">
        <f t="shared" si="71"/>
        <v>2017/07/13-04:15:03</v>
      </c>
      <c r="B4602" s="4">
        <v>42929</v>
      </c>
      <c r="C4602" s="3">
        <v>0.17711805555555557</v>
      </c>
      <c r="E4602" s="1230">
        <v>7.29</v>
      </c>
      <c r="F4602" s="1230">
        <v>29</v>
      </c>
      <c r="G4602" s="1230">
        <v>27.61</v>
      </c>
      <c r="H4602" s="1230">
        <v>80.150000000000006</v>
      </c>
    </row>
    <row r="4603" spans="1:8">
      <c r="A4603" s="1230" t="str">
        <f t="shared" si="71"/>
        <v>2017/07/13-04:25:03</v>
      </c>
      <c r="B4603" s="4">
        <v>42929</v>
      </c>
      <c r="C4603" s="3">
        <v>0.18406250000000002</v>
      </c>
      <c r="E4603" s="1230">
        <v>7.31</v>
      </c>
      <c r="F4603" s="1230">
        <v>28.9</v>
      </c>
      <c r="G4603" s="1230">
        <v>27.43</v>
      </c>
      <c r="H4603" s="1230">
        <v>80.290000000000006</v>
      </c>
    </row>
    <row r="4604" spans="1:8">
      <c r="A4604" s="1230" t="str">
        <f t="shared" si="71"/>
        <v>2017/07/13-04:35:03</v>
      </c>
      <c r="B4604" s="4">
        <v>42929</v>
      </c>
      <c r="C4604" s="3">
        <v>0.19100694444444444</v>
      </c>
      <c r="E4604" s="1230">
        <v>7.31</v>
      </c>
      <c r="F4604" s="1230">
        <v>28.9</v>
      </c>
      <c r="G4604" s="1230">
        <v>27.46</v>
      </c>
      <c r="H4604" s="1230">
        <v>78.62</v>
      </c>
    </row>
    <row r="4605" spans="1:8">
      <c r="A4605" s="1230" t="str">
        <f t="shared" si="71"/>
        <v>2017/07/13-04:45:03</v>
      </c>
      <c r="B4605" s="4">
        <v>42929</v>
      </c>
      <c r="C4605" s="3">
        <v>0.19795138888888889</v>
      </c>
      <c r="E4605" s="1230">
        <v>7.31</v>
      </c>
      <c r="F4605" s="1230">
        <v>28.9</v>
      </c>
      <c r="G4605" s="1230">
        <v>27.34</v>
      </c>
      <c r="H4605" s="1230">
        <v>79.75</v>
      </c>
    </row>
    <row r="4606" spans="1:8">
      <c r="A4606" s="1230" t="str">
        <f t="shared" si="71"/>
        <v>2017/07/13-04:55:03</v>
      </c>
      <c r="B4606" s="4">
        <v>42929</v>
      </c>
      <c r="C4606" s="3">
        <v>0.20489583333333336</v>
      </c>
      <c r="E4606" s="1230">
        <v>7.33</v>
      </c>
      <c r="F4606" s="1230">
        <v>28.8</v>
      </c>
      <c r="G4606" s="1230">
        <v>27.23</v>
      </c>
      <c r="H4606" s="1230">
        <v>79.7</v>
      </c>
    </row>
    <row r="4607" spans="1:8">
      <c r="A4607" s="1230" t="str">
        <f t="shared" si="71"/>
        <v>2017/07/13-05:05:03</v>
      </c>
      <c r="B4607" s="4">
        <v>42929</v>
      </c>
      <c r="C4607" s="3">
        <v>0.21184027777777778</v>
      </c>
      <c r="E4607" s="1230">
        <v>7.32</v>
      </c>
      <c r="F4607" s="1230">
        <v>28.8</v>
      </c>
      <c r="G4607" s="1230">
        <v>27.23</v>
      </c>
      <c r="H4607" s="1230">
        <v>79.64</v>
      </c>
    </row>
    <row r="4608" spans="1:8">
      <c r="A4608" s="1230" t="str">
        <f t="shared" si="71"/>
        <v>2017/07/13-05:15:03</v>
      </c>
      <c r="B4608" s="4">
        <v>42929</v>
      </c>
      <c r="C4608" s="3">
        <v>0.21878472222222223</v>
      </c>
      <c r="E4608" s="1230">
        <v>7.33</v>
      </c>
      <c r="F4608" s="1230">
        <v>28.8</v>
      </c>
      <c r="G4608" s="1230">
        <v>27.17</v>
      </c>
      <c r="H4608" s="1230">
        <v>80.430000000000007</v>
      </c>
    </row>
    <row r="4609" spans="1:8">
      <c r="A4609" s="1230" t="str">
        <f t="shared" si="71"/>
        <v>2017/07/13-05:25:03</v>
      </c>
      <c r="B4609" s="4">
        <v>42929</v>
      </c>
      <c r="C4609" s="3">
        <v>0.22572916666666668</v>
      </c>
      <c r="E4609" s="1230">
        <v>7.33</v>
      </c>
      <c r="F4609" s="1230">
        <v>28.7</v>
      </c>
      <c r="G4609" s="1230">
        <v>27.22</v>
      </c>
      <c r="H4609" s="1230">
        <v>79.8</v>
      </c>
    </row>
    <row r="4610" spans="1:8">
      <c r="A4610" s="123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230">
        <v>7.33</v>
      </c>
      <c r="F4610" s="1230">
        <v>28.7</v>
      </c>
      <c r="G4610" s="1230">
        <v>27.19</v>
      </c>
      <c r="H4610" s="1230">
        <v>79.7</v>
      </c>
    </row>
    <row r="4611" spans="1:8">
      <c r="A4611" s="1230" t="str">
        <f t="shared" si="72"/>
        <v>2017/07/13-05:45:03</v>
      </c>
      <c r="B4611" s="4">
        <v>42929</v>
      </c>
      <c r="C4611" s="3">
        <v>0.23961805555555557</v>
      </c>
      <c r="E4611" s="1230">
        <v>7.33</v>
      </c>
      <c r="F4611" s="1230">
        <v>28.7</v>
      </c>
      <c r="G4611" s="1230">
        <v>27.28</v>
      </c>
      <c r="H4611" s="1230">
        <v>79.94</v>
      </c>
    </row>
    <row r="4612" spans="1:8">
      <c r="A4612" s="1230" t="str">
        <f t="shared" si="72"/>
        <v>2017/07/13-05:55:03</v>
      </c>
      <c r="B4612" s="4">
        <v>42929</v>
      </c>
      <c r="C4612" s="3">
        <v>0.24656250000000002</v>
      </c>
      <c r="E4612" s="1230">
        <v>7.32</v>
      </c>
      <c r="F4612" s="1230">
        <v>28.6</v>
      </c>
      <c r="G4612" s="1230">
        <v>27.28</v>
      </c>
      <c r="H4612" s="1230">
        <v>79.83</v>
      </c>
    </row>
    <row r="4613" spans="1:8">
      <c r="A4613" s="1230" t="str">
        <f t="shared" si="72"/>
        <v>2017/07/13-06:05:03</v>
      </c>
      <c r="B4613" s="4">
        <v>42929</v>
      </c>
      <c r="C4613" s="3">
        <v>0.25350694444444444</v>
      </c>
      <c r="E4613" s="1230">
        <v>7.33</v>
      </c>
      <c r="F4613" s="1230">
        <v>28.6</v>
      </c>
      <c r="G4613" s="1230">
        <v>27.32</v>
      </c>
      <c r="H4613" s="1230">
        <v>80.05</v>
      </c>
    </row>
    <row r="4614" spans="1:8">
      <c r="A4614" s="1230" t="str">
        <f t="shared" si="72"/>
        <v>2017/07/13-06:15:03</v>
      </c>
      <c r="B4614" s="4">
        <v>42929</v>
      </c>
      <c r="C4614" s="3">
        <v>0.26045138888888891</v>
      </c>
      <c r="E4614" s="1230">
        <v>7.33</v>
      </c>
      <c r="F4614" s="1230">
        <v>28.6</v>
      </c>
      <c r="G4614" s="1230">
        <v>27.39</v>
      </c>
      <c r="H4614" s="1230">
        <v>80.010000000000005</v>
      </c>
    </row>
    <row r="4615" spans="1:8">
      <c r="A4615" s="1230" t="str">
        <f t="shared" si="72"/>
        <v>2017/07/13-06:25:03</v>
      </c>
      <c r="B4615" s="4">
        <v>42929</v>
      </c>
      <c r="C4615" s="3">
        <v>0.26739583333333333</v>
      </c>
      <c r="E4615" s="1230">
        <v>7.33</v>
      </c>
      <c r="F4615" s="1230">
        <v>28.5</v>
      </c>
      <c r="G4615" s="1230">
        <v>27.55</v>
      </c>
      <c r="H4615" s="1230">
        <v>79.52</v>
      </c>
    </row>
    <row r="4616" spans="1:8">
      <c r="A4616" s="1230" t="str">
        <f t="shared" si="72"/>
        <v>2017/07/13-06:35:03</v>
      </c>
      <c r="B4616" s="4">
        <v>42929</v>
      </c>
      <c r="C4616" s="3">
        <v>0.27434027777777775</v>
      </c>
      <c r="E4616" s="1230">
        <v>7.33</v>
      </c>
      <c r="F4616" s="1230">
        <v>28.5</v>
      </c>
      <c r="G4616" s="1230">
        <v>27.65</v>
      </c>
      <c r="H4616" s="1230">
        <v>78.56</v>
      </c>
    </row>
    <row r="4617" spans="1:8">
      <c r="A4617" s="1230" t="str">
        <f t="shared" si="72"/>
        <v>2017/07/13-06:45:03</v>
      </c>
      <c r="B4617" s="4">
        <v>42929</v>
      </c>
      <c r="C4617" s="3">
        <v>0.28128472222222223</v>
      </c>
      <c r="E4617" s="1230">
        <v>7.34</v>
      </c>
      <c r="F4617" s="1230">
        <v>28.5</v>
      </c>
      <c r="G4617" s="1230">
        <v>27.83</v>
      </c>
      <c r="H4617" s="1230">
        <v>78.89</v>
      </c>
    </row>
    <row r="4618" spans="1:8">
      <c r="A4618" s="1230" t="str">
        <f t="shared" si="72"/>
        <v>2017/07/13-06:55:03</v>
      </c>
      <c r="B4618" s="4">
        <v>42929</v>
      </c>
      <c r="C4618" s="3">
        <v>0.2882291666666667</v>
      </c>
      <c r="E4618" s="1230">
        <v>7.34</v>
      </c>
      <c r="F4618" s="1230">
        <v>28.5</v>
      </c>
      <c r="G4618" s="1230">
        <v>28.04</v>
      </c>
      <c r="H4618" s="1230">
        <v>78.819999999999993</v>
      </c>
    </row>
    <row r="4619" spans="1:8">
      <c r="A4619" s="1230" t="str">
        <f t="shared" si="72"/>
        <v>2017/07/13-07:05:03</v>
      </c>
      <c r="B4619" s="4">
        <v>42929</v>
      </c>
      <c r="C4619" s="3">
        <v>0.29517361111111112</v>
      </c>
      <c r="E4619" s="1230">
        <v>7.34</v>
      </c>
      <c r="F4619" s="1230">
        <v>28.5</v>
      </c>
      <c r="G4619" s="1230">
        <v>28.05</v>
      </c>
      <c r="H4619" s="1230">
        <v>75.510000000000005</v>
      </c>
    </row>
    <row r="4620" spans="1:8">
      <c r="A4620" s="1230" t="str">
        <f t="shared" si="72"/>
        <v>2017/07/13-07:15:03</v>
      </c>
      <c r="B4620" s="4">
        <v>42929</v>
      </c>
      <c r="C4620" s="3">
        <v>0.30211805555555554</v>
      </c>
      <c r="E4620" s="1230">
        <v>7.35</v>
      </c>
      <c r="F4620" s="1230">
        <v>28.5</v>
      </c>
      <c r="G4620" s="1230">
        <v>28.19</v>
      </c>
      <c r="H4620" s="1230">
        <v>76.8</v>
      </c>
    </row>
    <row r="4621" spans="1:8">
      <c r="A4621" s="1230" t="str">
        <f t="shared" si="72"/>
        <v>2017/07/13-07:25:03</v>
      </c>
      <c r="B4621" s="4">
        <v>42929</v>
      </c>
      <c r="C4621" s="3">
        <v>0.30906250000000002</v>
      </c>
      <c r="E4621" s="1230">
        <v>7.35</v>
      </c>
      <c r="F4621" s="1230">
        <v>28.5</v>
      </c>
      <c r="G4621" s="1230">
        <v>28.59</v>
      </c>
      <c r="H4621" s="1230">
        <v>75.37</v>
      </c>
    </row>
    <row r="4622" spans="1:8">
      <c r="A4622" s="1230" t="str">
        <f t="shared" si="72"/>
        <v>2017/07/13-07:35:03</v>
      </c>
      <c r="B4622" s="4">
        <v>42929</v>
      </c>
      <c r="C4622" s="3">
        <v>0.31600694444444444</v>
      </c>
      <c r="E4622" s="1230">
        <v>7.35</v>
      </c>
      <c r="F4622" s="1230">
        <v>28.5</v>
      </c>
      <c r="G4622" s="1230">
        <v>28.92</v>
      </c>
      <c r="H4622" s="1230">
        <v>75.319999999999993</v>
      </c>
    </row>
    <row r="4623" spans="1:8">
      <c r="A4623" s="1230" t="str">
        <f t="shared" si="72"/>
        <v>2017/07/13-07:45:03</v>
      </c>
      <c r="B4623" s="4">
        <v>42929</v>
      </c>
      <c r="C4623" s="3">
        <v>0.32295138888888891</v>
      </c>
      <c r="E4623" s="1230">
        <v>7.37</v>
      </c>
      <c r="F4623" s="1230">
        <v>28.6</v>
      </c>
      <c r="G4623" s="1230">
        <v>29.25</v>
      </c>
      <c r="H4623" s="1230">
        <v>71.650000000000006</v>
      </c>
    </row>
    <row r="4624" spans="1:8">
      <c r="A4624" s="1230" t="str">
        <f t="shared" si="72"/>
        <v>2017/07/13-07:55:03</v>
      </c>
      <c r="B4624" s="4">
        <v>42929</v>
      </c>
      <c r="C4624" s="3">
        <v>0.32989583333333333</v>
      </c>
      <c r="E4624" s="1230">
        <v>7.38</v>
      </c>
      <c r="F4624" s="1230">
        <v>28.6</v>
      </c>
      <c r="G4624" s="1230">
        <v>29.43</v>
      </c>
      <c r="H4624" s="1230">
        <v>71.72</v>
      </c>
    </row>
    <row r="4625" spans="1:8">
      <c r="A4625" s="1230" t="str">
        <f t="shared" si="72"/>
        <v>2017/07/13-08:05:03</v>
      </c>
      <c r="B4625" s="4">
        <v>42929</v>
      </c>
      <c r="C4625" s="3">
        <v>0.33684027777777775</v>
      </c>
      <c r="E4625" s="1230">
        <v>7.43</v>
      </c>
      <c r="F4625" s="1230">
        <v>28.7</v>
      </c>
      <c r="G4625" s="1230">
        <v>29.66</v>
      </c>
      <c r="H4625" s="1230">
        <v>70.19</v>
      </c>
    </row>
    <row r="4626" spans="1:8">
      <c r="A4626" s="1230" t="str">
        <f t="shared" si="72"/>
        <v>2017/07/13-08:15:03</v>
      </c>
      <c r="B4626" s="4">
        <v>42929</v>
      </c>
      <c r="C4626" s="3">
        <v>0.34378472222222217</v>
      </c>
      <c r="E4626" s="1230">
        <v>7.43</v>
      </c>
      <c r="F4626" s="1230">
        <v>28.7</v>
      </c>
      <c r="G4626" s="1230">
        <v>29.88</v>
      </c>
      <c r="H4626" s="1230">
        <v>71.150000000000006</v>
      </c>
    </row>
    <row r="4627" spans="1:8">
      <c r="A4627" s="1230" t="str">
        <f t="shared" si="72"/>
        <v>2017/07/13-08:25:03</v>
      </c>
      <c r="B4627" s="4">
        <v>42929</v>
      </c>
      <c r="C4627" s="3">
        <v>0.3507291666666667</v>
      </c>
      <c r="E4627" s="1230">
        <v>7.45</v>
      </c>
      <c r="F4627" s="1230">
        <v>28.8</v>
      </c>
      <c r="G4627" s="1230">
        <v>29.83</v>
      </c>
      <c r="H4627" s="1230">
        <v>68.27</v>
      </c>
    </row>
    <row r="4628" spans="1:8">
      <c r="A4628" s="1230" t="str">
        <f t="shared" si="72"/>
        <v>2017/07/13-08:35:03</v>
      </c>
      <c r="B4628" s="4">
        <v>42929</v>
      </c>
      <c r="C4628" s="3">
        <v>0.35767361111111112</v>
      </c>
      <c r="E4628" s="1230">
        <v>7.47</v>
      </c>
      <c r="F4628" s="1230">
        <v>28.8</v>
      </c>
      <c r="G4628" s="1230">
        <v>29.96</v>
      </c>
      <c r="H4628" s="1230">
        <v>69.67</v>
      </c>
    </row>
    <row r="4629" spans="1:8">
      <c r="A4629" s="1230" t="str">
        <f t="shared" si="72"/>
        <v>2017/07/13-08:45:03</v>
      </c>
      <c r="B4629" s="4">
        <v>42929</v>
      </c>
      <c r="C4629" s="3">
        <v>0.36461805555555554</v>
      </c>
      <c r="E4629" s="1230">
        <v>7.49</v>
      </c>
      <c r="F4629" s="1230">
        <v>28.9</v>
      </c>
      <c r="G4629" s="1230">
        <v>30.2</v>
      </c>
      <c r="H4629" s="1230">
        <v>70.05</v>
      </c>
    </row>
    <row r="4630" spans="1:8">
      <c r="A4630" s="1230" t="str">
        <f t="shared" si="72"/>
        <v>2017/07/13-08:55:03</v>
      </c>
      <c r="B4630" s="4">
        <v>42929</v>
      </c>
      <c r="C4630" s="3">
        <v>0.37156250000000002</v>
      </c>
      <c r="E4630" s="1230">
        <v>7.49</v>
      </c>
      <c r="F4630" s="1230">
        <v>28.9</v>
      </c>
      <c r="G4630" s="1230">
        <v>30.55</v>
      </c>
      <c r="H4630" s="1230">
        <v>68.150000000000006</v>
      </c>
    </row>
    <row r="4631" spans="1:8">
      <c r="A4631" s="1230" t="str">
        <f t="shared" si="72"/>
        <v>2017/07/13-09:05:03</v>
      </c>
      <c r="B4631" s="4">
        <v>42929</v>
      </c>
      <c r="C4631" s="3">
        <v>0.37850694444444444</v>
      </c>
      <c r="E4631" s="1230">
        <v>7.53</v>
      </c>
      <c r="F4631" s="1230">
        <v>29.1</v>
      </c>
      <c r="G4631" s="1230">
        <v>30.53</v>
      </c>
      <c r="H4631" s="1230">
        <v>68.180000000000007</v>
      </c>
    </row>
    <row r="4632" spans="1:8">
      <c r="A4632" s="1230" t="str">
        <f t="shared" si="72"/>
        <v>2017/07/13-09:15:03</v>
      </c>
      <c r="B4632" s="4">
        <v>42929</v>
      </c>
      <c r="C4632" s="3">
        <v>0.38545138888888886</v>
      </c>
      <c r="E4632" s="1230">
        <v>7.53</v>
      </c>
      <c r="F4632" s="1230">
        <v>29.2</v>
      </c>
      <c r="G4632" s="1230">
        <v>30.71</v>
      </c>
      <c r="H4632" s="1230">
        <v>67.599999999999994</v>
      </c>
    </row>
    <row r="4633" spans="1:8">
      <c r="A4633" s="1230" t="str">
        <f t="shared" si="72"/>
        <v>2017/07/13-09:25:03</v>
      </c>
      <c r="B4633" s="4">
        <v>42929</v>
      </c>
      <c r="C4633" s="3">
        <v>0.39239583333333333</v>
      </c>
      <c r="E4633" s="1230">
        <v>7.53</v>
      </c>
      <c r="F4633" s="1230">
        <v>29.3</v>
      </c>
      <c r="G4633" s="1230">
        <v>30.81</v>
      </c>
      <c r="H4633" s="1230">
        <v>68.39</v>
      </c>
    </row>
    <row r="4634" spans="1:8">
      <c r="A4634" s="1230" t="str">
        <f t="shared" si="72"/>
        <v>2017/07/13-09:35:03</v>
      </c>
      <c r="B4634" s="4">
        <v>42929</v>
      </c>
      <c r="C4634" s="3">
        <v>0.39934027777777775</v>
      </c>
      <c r="E4634" s="1230">
        <v>7.54</v>
      </c>
      <c r="F4634" s="1230">
        <v>29.4</v>
      </c>
      <c r="G4634" s="1230">
        <v>31.06</v>
      </c>
      <c r="H4634" s="1230">
        <v>65.88</v>
      </c>
    </row>
    <row r="4635" spans="1:8">
      <c r="A4635" s="1230" t="str">
        <f t="shared" si="72"/>
        <v>2017/07/13-09:45:03</v>
      </c>
      <c r="B4635" s="4">
        <v>42929</v>
      </c>
      <c r="C4635" s="3">
        <v>0.40628472222222217</v>
      </c>
      <c r="E4635" s="1230">
        <v>7.54</v>
      </c>
      <c r="F4635" s="1230">
        <v>29.6</v>
      </c>
      <c r="G4635" s="1230">
        <v>31.29</v>
      </c>
      <c r="H4635" s="1230">
        <v>63.69</v>
      </c>
    </row>
    <row r="4636" spans="1:8">
      <c r="A4636" s="1230" t="str">
        <f t="shared" si="72"/>
        <v>2017/07/13-09:55:03</v>
      </c>
      <c r="B4636" s="4">
        <v>42929</v>
      </c>
      <c r="C4636" s="3">
        <v>0.4132291666666667</v>
      </c>
      <c r="E4636" s="1230">
        <v>7.56</v>
      </c>
      <c r="F4636" s="1230">
        <v>29.8</v>
      </c>
      <c r="G4636" s="1230">
        <v>31.67</v>
      </c>
      <c r="H4636" s="1230">
        <v>65.67</v>
      </c>
    </row>
    <row r="4637" spans="1:8">
      <c r="A4637" s="1230" t="str">
        <f t="shared" si="72"/>
        <v>2017/07/13-10:05:03</v>
      </c>
      <c r="B4637" s="4">
        <v>42929</v>
      </c>
      <c r="C4637" s="3">
        <v>0.42017361111111112</v>
      </c>
      <c r="E4637" s="1230">
        <v>7.54</v>
      </c>
      <c r="F4637" s="1230">
        <v>29.8</v>
      </c>
      <c r="G4637" s="1230">
        <v>31.67</v>
      </c>
      <c r="H4637" s="1230">
        <v>63.17</v>
      </c>
    </row>
    <row r="4638" spans="1:8">
      <c r="A4638" s="1230" t="str">
        <f t="shared" si="72"/>
        <v>2017/07/13-10:15:03</v>
      </c>
      <c r="B4638" s="4">
        <v>42929</v>
      </c>
      <c r="C4638" s="3">
        <v>0.42711805555555554</v>
      </c>
      <c r="E4638" s="1230">
        <v>7.56</v>
      </c>
      <c r="F4638" s="1230">
        <v>29.9</v>
      </c>
      <c r="G4638" s="1230">
        <v>32.06</v>
      </c>
      <c r="H4638" s="1230">
        <v>59.6</v>
      </c>
    </row>
    <row r="4639" spans="1:8">
      <c r="A4639" s="1230" t="str">
        <f t="shared" si="72"/>
        <v>2017/07/13-10:25:03</v>
      </c>
      <c r="B4639" s="4">
        <v>42929</v>
      </c>
      <c r="C4639" s="3">
        <v>0.43406250000000002</v>
      </c>
      <c r="E4639" s="1230">
        <v>7.6</v>
      </c>
      <c r="F4639" s="1230">
        <v>30.1</v>
      </c>
      <c r="G4639" s="1230">
        <v>31.86</v>
      </c>
      <c r="H4639" s="1230">
        <v>59.61</v>
      </c>
    </row>
    <row r="4640" spans="1:8">
      <c r="A4640" s="1230" t="str">
        <f t="shared" si="72"/>
        <v>2017/07/13-10:35:03</v>
      </c>
      <c r="B4640" s="4">
        <v>42929</v>
      </c>
      <c r="C4640" s="3">
        <v>0.44100694444444444</v>
      </c>
      <c r="E4640" s="1230">
        <v>7.62</v>
      </c>
      <c r="F4640" s="1230">
        <v>30.3</v>
      </c>
      <c r="G4640" s="1230">
        <v>31.89</v>
      </c>
      <c r="H4640" s="1230">
        <v>59.64</v>
      </c>
    </row>
    <row r="4641" spans="1:8">
      <c r="A4641" s="1230" t="str">
        <f t="shared" si="72"/>
        <v>2017/07/13-10:45:03</v>
      </c>
      <c r="B4641" s="4">
        <v>42929</v>
      </c>
      <c r="C4641" s="3">
        <v>0.44795138888888886</v>
      </c>
      <c r="E4641" s="1230">
        <v>7.62</v>
      </c>
      <c r="F4641" s="1230">
        <v>30.4</v>
      </c>
      <c r="G4641" s="1230">
        <v>32.29</v>
      </c>
      <c r="H4641" s="1230">
        <v>58.68</v>
      </c>
    </row>
    <row r="4642" spans="1:8">
      <c r="A4642" s="1230" t="str">
        <f t="shared" si="72"/>
        <v>2017/07/13-10:55:03</v>
      </c>
      <c r="B4642" s="4">
        <v>42929</v>
      </c>
      <c r="C4642" s="3">
        <v>0.45489583333333333</v>
      </c>
      <c r="E4642" s="1230">
        <v>7.62</v>
      </c>
      <c r="F4642" s="1230">
        <v>30.6</v>
      </c>
      <c r="G4642" s="1230">
        <v>32.56</v>
      </c>
      <c r="H4642" s="1230">
        <v>59.6</v>
      </c>
    </row>
    <row r="4643" spans="1:8">
      <c r="A4643" s="1230" t="str">
        <f t="shared" si="72"/>
        <v>2017/07/13-11:05:03</v>
      </c>
      <c r="B4643" s="4">
        <v>42929</v>
      </c>
      <c r="C4643" s="3">
        <v>0.46184027777777775</v>
      </c>
      <c r="E4643" s="1230">
        <v>7.67</v>
      </c>
      <c r="F4643" s="1230">
        <v>30.7</v>
      </c>
      <c r="G4643" s="1230">
        <v>32.590000000000003</v>
      </c>
      <c r="H4643" s="1230">
        <v>60.76</v>
      </c>
    </row>
    <row r="4644" spans="1:8">
      <c r="A4644" s="1230" t="str">
        <f t="shared" si="72"/>
        <v>2017/07/13-11:15:03</v>
      </c>
      <c r="B4644" s="4">
        <v>42929</v>
      </c>
      <c r="C4644" s="3">
        <v>0.46878472222222217</v>
      </c>
      <c r="E4644" s="1230">
        <v>7.7</v>
      </c>
      <c r="F4644" s="1230">
        <v>30.9</v>
      </c>
      <c r="G4644" s="1230">
        <v>32.729999999999997</v>
      </c>
      <c r="H4644" s="1230">
        <v>59.24</v>
      </c>
    </row>
    <row r="4645" spans="1:8">
      <c r="A4645" s="1230" t="str">
        <f t="shared" si="72"/>
        <v>2017/07/13-11:25:03</v>
      </c>
      <c r="B4645" s="4">
        <v>42929</v>
      </c>
      <c r="C4645" s="3">
        <v>0.4757291666666667</v>
      </c>
      <c r="E4645" s="1230">
        <v>7.67</v>
      </c>
      <c r="F4645" s="1230">
        <v>31</v>
      </c>
      <c r="G4645" s="1230">
        <v>32.93</v>
      </c>
      <c r="H4645" s="1230">
        <v>60.57</v>
      </c>
    </row>
    <row r="4646" spans="1:8">
      <c r="A4646" s="1230" t="str">
        <f t="shared" si="72"/>
        <v>2017/07/13-11:35:03</v>
      </c>
      <c r="B4646" s="4">
        <v>42929</v>
      </c>
      <c r="C4646" s="3">
        <v>0.48267361111111112</v>
      </c>
      <c r="E4646" s="1230">
        <v>7.74</v>
      </c>
      <c r="F4646" s="1230">
        <v>31.2</v>
      </c>
      <c r="G4646" s="1230">
        <v>32.99</v>
      </c>
      <c r="H4646" s="1230">
        <v>57.68</v>
      </c>
    </row>
    <row r="4647" spans="1:8">
      <c r="A4647" s="1230" t="str">
        <f t="shared" si="72"/>
        <v>2017/07/13-11:45:03</v>
      </c>
      <c r="B4647" s="4">
        <v>42929</v>
      </c>
      <c r="C4647" s="3">
        <v>0.48961805555555554</v>
      </c>
      <c r="E4647" s="1230">
        <v>7.72</v>
      </c>
      <c r="F4647" s="1230">
        <v>31.4</v>
      </c>
      <c r="G4647" s="1230">
        <v>32.94</v>
      </c>
      <c r="H4647" s="1230">
        <v>59.91</v>
      </c>
    </row>
    <row r="4648" spans="1:8">
      <c r="A4648" s="1230" t="str">
        <f t="shared" si="72"/>
        <v>2017/07/13-11:55:03</v>
      </c>
      <c r="B4648" s="4">
        <v>42929</v>
      </c>
      <c r="C4648" s="3">
        <v>0.49656250000000002</v>
      </c>
      <c r="E4648" s="1230">
        <v>7.77</v>
      </c>
      <c r="F4648" s="1230">
        <v>31.7</v>
      </c>
      <c r="G4648" s="1230">
        <v>33.31</v>
      </c>
      <c r="H4648" s="1230">
        <v>56.73</v>
      </c>
    </row>
    <row r="4649" spans="1:8">
      <c r="A4649" s="1230" t="str">
        <f t="shared" si="72"/>
        <v>2017/07/13-12:05:03</v>
      </c>
      <c r="B4649" s="4">
        <v>42929</v>
      </c>
      <c r="C4649" s="3">
        <v>0.50350694444444444</v>
      </c>
      <c r="E4649" s="1230">
        <v>7.78</v>
      </c>
      <c r="F4649" s="1230">
        <v>32.299999999999997</v>
      </c>
      <c r="G4649" s="1230">
        <v>33.47</v>
      </c>
      <c r="H4649" s="1230">
        <v>56.17</v>
      </c>
    </row>
    <row r="4650" spans="1:8">
      <c r="A4650" s="1230" t="str">
        <f t="shared" si="72"/>
        <v>2017/07/13-12:15:03</v>
      </c>
      <c r="B4650" s="4">
        <v>42929</v>
      </c>
      <c r="C4650" s="3">
        <v>0.51045138888888886</v>
      </c>
      <c r="E4650" s="1230">
        <v>7.83</v>
      </c>
      <c r="F4650" s="1230">
        <v>32.5</v>
      </c>
      <c r="G4650" s="1230">
        <v>33.72</v>
      </c>
      <c r="H4650" s="1230">
        <v>52.66</v>
      </c>
    </row>
    <row r="4651" spans="1:8">
      <c r="A4651" s="1230" t="str">
        <f t="shared" si="72"/>
        <v>2017/07/13-12:25:03</v>
      </c>
      <c r="B4651" s="4">
        <v>42929</v>
      </c>
      <c r="C4651" s="3">
        <v>0.51739583333333339</v>
      </c>
      <c r="E4651" s="1230">
        <v>7.92</v>
      </c>
      <c r="F4651" s="1230">
        <v>32.4</v>
      </c>
      <c r="G4651" s="1230">
        <v>33.89</v>
      </c>
      <c r="H4651" s="1230">
        <v>55.36</v>
      </c>
    </row>
    <row r="4652" spans="1:8">
      <c r="A4652" s="1230" t="str">
        <f t="shared" si="72"/>
        <v>2017/07/13-12:35:03</v>
      </c>
      <c r="B4652" s="4">
        <v>42929</v>
      </c>
      <c r="C4652" s="3">
        <v>0.52434027777777781</v>
      </c>
      <c r="E4652" s="1230">
        <v>7.77</v>
      </c>
      <c r="F4652" s="1230">
        <v>32.4</v>
      </c>
      <c r="G4652" s="1230">
        <v>33.950000000000003</v>
      </c>
      <c r="H4652" s="1230">
        <v>54.22</v>
      </c>
    </row>
    <row r="4653" spans="1:8">
      <c r="A4653" s="1230" t="str">
        <f t="shared" si="72"/>
        <v>2017/07/13-12:45:03</v>
      </c>
      <c r="B4653" s="4">
        <v>42929</v>
      </c>
      <c r="C4653" s="3">
        <v>0.53128472222222223</v>
      </c>
      <c r="E4653" s="1230">
        <v>7.84</v>
      </c>
      <c r="F4653" s="1230">
        <v>32.6</v>
      </c>
      <c r="G4653" s="1230">
        <v>34.520000000000003</v>
      </c>
      <c r="H4653" s="1230">
        <v>52.63</v>
      </c>
    </row>
    <row r="4654" spans="1:8">
      <c r="A4654" s="1230" t="str">
        <f t="shared" si="72"/>
        <v>2017/07/13-12:55:03</v>
      </c>
      <c r="B4654" s="4">
        <v>42929</v>
      </c>
      <c r="C4654" s="3">
        <v>0.53822916666666665</v>
      </c>
      <c r="E4654" s="1230">
        <v>7.73</v>
      </c>
      <c r="F4654" s="1230">
        <v>32.6</v>
      </c>
      <c r="G4654" s="1230">
        <v>34.36</v>
      </c>
      <c r="H4654" s="1230">
        <v>54.78</v>
      </c>
    </row>
    <row r="4655" spans="1:8">
      <c r="A4655" s="1230" t="str">
        <f t="shared" si="72"/>
        <v>2017/07/13-13:05:03</v>
      </c>
      <c r="B4655" s="4">
        <v>42929</v>
      </c>
      <c r="C4655" s="3">
        <v>0.54517361111111107</v>
      </c>
      <c r="E4655" s="1230">
        <v>7.8</v>
      </c>
      <c r="F4655" s="1230">
        <v>32.700000000000003</v>
      </c>
      <c r="G4655" s="1230">
        <v>34.119999999999997</v>
      </c>
      <c r="H4655" s="1230">
        <v>51.74</v>
      </c>
    </row>
    <row r="4656" spans="1:8">
      <c r="A4656" s="1230" t="str">
        <f t="shared" si="72"/>
        <v>2017/07/13-13:15:03</v>
      </c>
      <c r="B4656" s="4">
        <v>42929</v>
      </c>
      <c r="C4656" s="3">
        <v>0.55211805555555549</v>
      </c>
      <c r="E4656" s="1230">
        <v>7.76</v>
      </c>
      <c r="F4656" s="1230">
        <v>32.799999999999997</v>
      </c>
      <c r="G4656" s="1230">
        <v>33.82</v>
      </c>
      <c r="H4656" s="1230">
        <v>58.25</v>
      </c>
    </row>
    <row r="4657" spans="1:8">
      <c r="A4657" s="1230" t="str">
        <f t="shared" si="72"/>
        <v>2017/07/13-13:25:03</v>
      </c>
      <c r="B4657" s="4">
        <v>42929</v>
      </c>
      <c r="C4657" s="3">
        <v>0.55906250000000002</v>
      </c>
      <c r="E4657" s="1230">
        <v>7.77</v>
      </c>
      <c r="F4657" s="1230">
        <v>32.9</v>
      </c>
      <c r="G4657" s="1230">
        <v>33.53</v>
      </c>
      <c r="H4657" s="1230">
        <v>58.89</v>
      </c>
    </row>
    <row r="4658" spans="1:8">
      <c r="A4658" s="1230" t="str">
        <f t="shared" si="72"/>
        <v>2017/07/13-13:35:03</v>
      </c>
      <c r="B4658" s="4">
        <v>42929</v>
      </c>
      <c r="C4658" s="3">
        <v>0.56600694444444444</v>
      </c>
      <c r="E4658" s="1230">
        <v>7.71</v>
      </c>
      <c r="F4658" s="1230">
        <v>32.9</v>
      </c>
      <c r="G4658" s="1230">
        <v>33.49</v>
      </c>
      <c r="H4658" s="1230">
        <v>59.82</v>
      </c>
    </row>
    <row r="4659" spans="1:8">
      <c r="A4659" s="1230" t="str">
        <f t="shared" si="72"/>
        <v>2017/07/13-13:45:03</v>
      </c>
      <c r="B4659" s="4">
        <v>42929</v>
      </c>
      <c r="C4659" s="3">
        <v>0.57295138888888886</v>
      </c>
      <c r="E4659" s="1230">
        <v>7.69</v>
      </c>
      <c r="F4659" s="1230">
        <v>32.799999999999997</v>
      </c>
      <c r="G4659" s="1230">
        <v>33.29</v>
      </c>
      <c r="H4659" s="1230">
        <v>59.95</v>
      </c>
    </row>
    <row r="4660" spans="1:8">
      <c r="A4660" s="1230" t="str">
        <f t="shared" si="72"/>
        <v>2017/07/13-13:55:03</v>
      </c>
      <c r="B4660" s="4">
        <v>42929</v>
      </c>
      <c r="C4660" s="3">
        <v>0.57989583333333339</v>
      </c>
      <c r="E4660" s="1230">
        <v>7.78</v>
      </c>
      <c r="F4660" s="1230">
        <v>32.700000000000003</v>
      </c>
      <c r="G4660" s="1230">
        <v>33.03</v>
      </c>
      <c r="H4660" s="1230">
        <v>61.37</v>
      </c>
    </row>
    <row r="4661" spans="1:8">
      <c r="A4661" s="1230" t="str">
        <f t="shared" si="72"/>
        <v>2017/07/13-14:05:03</v>
      </c>
      <c r="B4661" s="4">
        <v>42929</v>
      </c>
      <c r="C4661" s="3">
        <v>0.58684027777777781</v>
      </c>
      <c r="E4661" s="1230">
        <v>7.77</v>
      </c>
      <c r="F4661" s="1230">
        <v>32.799999999999997</v>
      </c>
      <c r="G4661" s="1230">
        <v>33.159999999999997</v>
      </c>
      <c r="H4661" s="1230">
        <v>60.9</v>
      </c>
    </row>
    <row r="4662" spans="1:8">
      <c r="A4662" s="1230" t="str">
        <f t="shared" si="72"/>
        <v>2017/07/13-14:15:03</v>
      </c>
      <c r="B4662" s="4">
        <v>42929</v>
      </c>
      <c r="C4662" s="3">
        <v>0.59378472222222223</v>
      </c>
      <c r="E4662" s="1230">
        <v>7.82</v>
      </c>
      <c r="F4662" s="1230">
        <v>32.799999999999997</v>
      </c>
      <c r="G4662" s="1230">
        <v>33.43</v>
      </c>
      <c r="H4662" s="1230">
        <v>61.06</v>
      </c>
    </row>
    <row r="4663" spans="1:8">
      <c r="A4663" s="1230" t="str">
        <f t="shared" si="72"/>
        <v>2017/07/13-14:25:03</v>
      </c>
      <c r="B4663" s="4">
        <v>42929</v>
      </c>
      <c r="C4663" s="3">
        <v>0.60072916666666665</v>
      </c>
      <c r="E4663" s="1230">
        <v>7.76</v>
      </c>
      <c r="F4663" s="1230">
        <v>32.799999999999997</v>
      </c>
      <c r="G4663" s="1230">
        <v>33.4</v>
      </c>
      <c r="H4663" s="1230">
        <v>61.93</v>
      </c>
    </row>
    <row r="4664" spans="1:8">
      <c r="A4664" s="1230" t="str">
        <f t="shared" si="72"/>
        <v>2017/07/13-14:35:03</v>
      </c>
      <c r="B4664" s="4">
        <v>42929</v>
      </c>
      <c r="C4664" s="3">
        <v>0.60767361111111107</v>
      </c>
      <c r="E4664" s="1230">
        <v>7.91</v>
      </c>
      <c r="F4664" s="1230">
        <v>32.9</v>
      </c>
      <c r="G4664" s="1230">
        <v>33.409999999999997</v>
      </c>
      <c r="H4664" s="1230">
        <v>62.3</v>
      </c>
    </row>
    <row r="4665" spans="1:8">
      <c r="A4665" s="1230" t="str">
        <f t="shared" si="72"/>
        <v>2017/07/13-14:45:03</v>
      </c>
      <c r="B4665" s="4">
        <v>42929</v>
      </c>
      <c r="C4665" s="3">
        <v>0.61461805555555549</v>
      </c>
      <c r="E4665" s="1230">
        <v>7.86</v>
      </c>
      <c r="F4665" s="1230">
        <v>33</v>
      </c>
      <c r="G4665" s="1230">
        <v>33.380000000000003</v>
      </c>
      <c r="H4665" s="1230">
        <v>61.85</v>
      </c>
    </row>
    <row r="4666" spans="1:8">
      <c r="A4666" s="1230" t="str">
        <f t="shared" si="72"/>
        <v>2017/07/13-14:55:03</v>
      </c>
      <c r="B4666" s="4">
        <v>42929</v>
      </c>
      <c r="C4666" s="3">
        <v>0.62156250000000002</v>
      </c>
      <c r="E4666" s="1230">
        <v>7.9</v>
      </c>
      <c r="F4666" s="1230">
        <v>33.1</v>
      </c>
      <c r="G4666" s="1230">
        <v>33.43</v>
      </c>
      <c r="H4666" s="1230">
        <v>63.28</v>
      </c>
    </row>
    <row r="4667" spans="1:8">
      <c r="A4667" s="1230" t="str">
        <f t="shared" si="72"/>
        <v>2017/07/13-15:05:03</v>
      </c>
      <c r="B4667" s="4">
        <v>42929</v>
      </c>
      <c r="C4667" s="3">
        <v>0.62850694444444444</v>
      </c>
      <c r="E4667" s="1230">
        <v>7.82</v>
      </c>
      <c r="F4667" s="1230">
        <v>33.1</v>
      </c>
      <c r="G4667" s="1230">
        <v>33.270000000000003</v>
      </c>
      <c r="H4667" s="1230">
        <v>64.040000000000006</v>
      </c>
    </row>
    <row r="4668" spans="1:8">
      <c r="A4668" s="1230" t="str">
        <f t="shared" si="72"/>
        <v>2017/07/13-15:15:03</v>
      </c>
      <c r="B4668" s="4">
        <v>42929</v>
      </c>
      <c r="C4668" s="3">
        <v>0.63545138888888886</v>
      </c>
      <c r="E4668" s="1230">
        <v>7.79</v>
      </c>
      <c r="F4668" s="1230">
        <v>33.1</v>
      </c>
      <c r="G4668" s="1230">
        <v>33.200000000000003</v>
      </c>
      <c r="H4668" s="1230">
        <v>64.56</v>
      </c>
    </row>
    <row r="4669" spans="1:8">
      <c r="A4669" s="1230" t="str">
        <f t="shared" si="72"/>
        <v>2017/07/13-15:25:03</v>
      </c>
      <c r="B4669" s="4">
        <v>42929</v>
      </c>
      <c r="C4669" s="3">
        <v>0.64239583333333339</v>
      </c>
      <c r="E4669" s="1230">
        <v>7.86</v>
      </c>
      <c r="F4669" s="1230">
        <v>33.1</v>
      </c>
      <c r="G4669" s="1230">
        <v>33.200000000000003</v>
      </c>
      <c r="H4669" s="1230">
        <v>64.31</v>
      </c>
    </row>
    <row r="4670" spans="1:8">
      <c r="A4670" s="1230" t="str">
        <f t="shared" si="72"/>
        <v>2017/07/13-15:35:03</v>
      </c>
      <c r="B4670" s="4">
        <v>42929</v>
      </c>
      <c r="C4670" s="3">
        <v>0.64934027777777781</v>
      </c>
      <c r="E4670" s="1230">
        <v>7.89</v>
      </c>
      <c r="F4670" s="1230">
        <v>33.200000000000003</v>
      </c>
      <c r="G4670" s="1230">
        <v>33.22</v>
      </c>
      <c r="H4670" s="1230">
        <v>64.099999999999994</v>
      </c>
    </row>
    <row r="4671" spans="1:8">
      <c r="A4671" s="1230" t="str">
        <f t="shared" si="72"/>
        <v>2017/07/13-15:45:03</v>
      </c>
      <c r="B4671" s="4">
        <v>42929</v>
      </c>
      <c r="C4671" s="3">
        <v>0.65628472222222223</v>
      </c>
      <c r="E4671" s="1230">
        <v>7.83</v>
      </c>
      <c r="F4671" s="1230">
        <v>33.200000000000003</v>
      </c>
      <c r="G4671" s="1230">
        <v>33.08</v>
      </c>
      <c r="H4671" s="1230">
        <v>64.3</v>
      </c>
    </row>
    <row r="4672" spans="1:8">
      <c r="A4672" s="1230" t="str">
        <f t="shared" si="72"/>
        <v>2017/07/13-15:55:03</v>
      </c>
      <c r="B4672" s="4">
        <v>42929</v>
      </c>
      <c r="C4672" s="3">
        <v>0.66322916666666665</v>
      </c>
      <c r="E4672" s="1230">
        <v>7.81</v>
      </c>
      <c r="F4672" s="1230">
        <v>33.200000000000003</v>
      </c>
      <c r="G4672" s="1230">
        <v>32.94</v>
      </c>
      <c r="H4672" s="1230">
        <v>65.150000000000006</v>
      </c>
    </row>
    <row r="4673" spans="1:8">
      <c r="A4673" s="1230" t="str">
        <f t="shared" si="72"/>
        <v>2017/07/13-16:05:03</v>
      </c>
      <c r="B4673" s="4">
        <v>42929</v>
      </c>
      <c r="C4673" s="3">
        <v>0.67017361111111118</v>
      </c>
      <c r="E4673" s="1230">
        <v>7.88</v>
      </c>
      <c r="F4673" s="1230">
        <v>33.200000000000003</v>
      </c>
      <c r="G4673" s="1230">
        <v>32.72</v>
      </c>
      <c r="H4673" s="1230">
        <v>66</v>
      </c>
    </row>
    <row r="4674" spans="1:8">
      <c r="A4674" s="123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230">
        <v>7.82</v>
      </c>
      <c r="F4674" s="1230">
        <v>33.1</v>
      </c>
      <c r="G4674" s="1230">
        <v>32.36</v>
      </c>
      <c r="H4674" s="1230">
        <v>70.28</v>
      </c>
    </row>
    <row r="4675" spans="1:8">
      <c r="A4675" s="1230" t="str">
        <f t="shared" si="73"/>
        <v>2017/07/13-16:25:03</v>
      </c>
      <c r="B4675" s="4">
        <v>42929</v>
      </c>
      <c r="C4675" s="3">
        <v>0.68406250000000002</v>
      </c>
      <c r="E4675" s="1230">
        <v>7.87</v>
      </c>
      <c r="F4675" s="1230">
        <v>33.1</v>
      </c>
      <c r="G4675" s="1230">
        <v>32.17</v>
      </c>
      <c r="H4675" s="1230">
        <v>72.739999999999995</v>
      </c>
    </row>
    <row r="4676" spans="1:8">
      <c r="A4676" s="1230" t="str">
        <f t="shared" si="73"/>
        <v>2017/07/13-16:35:03</v>
      </c>
      <c r="B4676" s="4">
        <v>42929</v>
      </c>
      <c r="C4676" s="3">
        <v>0.69100694444444455</v>
      </c>
      <c r="E4676" s="1230">
        <v>7.81</v>
      </c>
      <c r="F4676" s="1230">
        <v>33.1</v>
      </c>
      <c r="G4676" s="1230">
        <v>32.020000000000003</v>
      </c>
      <c r="H4676" s="1230">
        <v>71.2</v>
      </c>
    </row>
    <row r="4677" spans="1:8">
      <c r="A4677" s="1230" t="str">
        <f t="shared" si="73"/>
        <v>2017/07/13-16:45:03</v>
      </c>
      <c r="B4677" s="4">
        <v>42929</v>
      </c>
      <c r="C4677" s="3">
        <v>0.69795138888888886</v>
      </c>
      <c r="E4677" s="1230">
        <v>7.82</v>
      </c>
      <c r="F4677" s="1230">
        <v>33.1</v>
      </c>
      <c r="G4677" s="1230">
        <v>32.090000000000003</v>
      </c>
      <c r="H4677" s="1230">
        <v>70.709999999999994</v>
      </c>
    </row>
    <row r="4678" spans="1:8">
      <c r="A4678" s="1230" t="str">
        <f t="shared" si="73"/>
        <v>2017/07/13-16:55:03</v>
      </c>
      <c r="B4678" s="4">
        <v>42929</v>
      </c>
      <c r="C4678" s="3">
        <v>0.70489583333333339</v>
      </c>
      <c r="E4678" s="1230">
        <v>7.79</v>
      </c>
      <c r="F4678" s="1230">
        <v>33</v>
      </c>
      <c r="G4678" s="1230">
        <v>32.090000000000003</v>
      </c>
      <c r="H4678" s="1230">
        <v>70.88</v>
      </c>
    </row>
    <row r="4679" spans="1:8">
      <c r="A4679" s="1230" t="str">
        <f t="shared" si="73"/>
        <v>2017/07/13-17:05:03</v>
      </c>
      <c r="B4679" s="4">
        <v>42929</v>
      </c>
      <c r="C4679" s="3">
        <v>0.71184027777777781</v>
      </c>
      <c r="E4679" s="1230">
        <v>7.77</v>
      </c>
      <c r="F4679" s="1230">
        <v>33</v>
      </c>
      <c r="G4679" s="1230">
        <v>32.130000000000003</v>
      </c>
      <c r="H4679" s="1230">
        <v>69.8</v>
      </c>
    </row>
    <row r="4680" spans="1:8">
      <c r="A4680" s="1230" t="str">
        <f t="shared" si="73"/>
        <v>2017/07/13-17:15:03</v>
      </c>
      <c r="B4680" s="4">
        <v>42929</v>
      </c>
      <c r="C4680" s="3">
        <v>0.71878472222222223</v>
      </c>
      <c r="E4680" s="1230">
        <v>7.69</v>
      </c>
      <c r="F4680" s="1230">
        <v>33</v>
      </c>
      <c r="G4680" s="1230">
        <v>31.95</v>
      </c>
      <c r="H4680" s="1230">
        <v>70.900000000000006</v>
      </c>
    </row>
    <row r="4681" spans="1:8">
      <c r="A4681" s="1230" t="str">
        <f t="shared" si="73"/>
        <v>2017/07/13-17:25:03</v>
      </c>
      <c r="B4681" s="4">
        <v>42929</v>
      </c>
      <c r="C4681" s="3">
        <v>0.72572916666666665</v>
      </c>
      <c r="E4681" s="1230">
        <v>7.71</v>
      </c>
      <c r="F4681" s="1230">
        <v>32.9</v>
      </c>
      <c r="G4681" s="1230">
        <v>31.8</v>
      </c>
      <c r="H4681" s="1230">
        <v>69.989999999999995</v>
      </c>
    </row>
    <row r="4682" spans="1:8">
      <c r="A4682" s="1230" t="str">
        <f t="shared" si="73"/>
        <v>2017/07/13-17:35:03</v>
      </c>
      <c r="B4682" s="4">
        <v>42929</v>
      </c>
      <c r="C4682" s="3">
        <v>0.73267361111111118</v>
      </c>
      <c r="E4682" s="1230">
        <v>7.69</v>
      </c>
      <c r="F4682" s="1230">
        <v>32.9</v>
      </c>
      <c r="G4682" s="1230">
        <v>31.72</v>
      </c>
      <c r="H4682" s="1230">
        <v>70.930000000000007</v>
      </c>
    </row>
    <row r="4683" spans="1:8">
      <c r="A4683" s="1230" t="str">
        <f t="shared" si="73"/>
        <v>2017/07/13-17:35:03</v>
      </c>
      <c r="B4683" s="4">
        <v>42929</v>
      </c>
      <c r="C4683" s="3">
        <v>0.73267361111111118</v>
      </c>
      <c r="E4683" s="1230">
        <v>7.69</v>
      </c>
      <c r="F4683" s="1230">
        <v>32.9</v>
      </c>
      <c r="G4683" s="1230">
        <v>31.72</v>
      </c>
      <c r="H4683" s="1230">
        <v>70.930000000000007</v>
      </c>
    </row>
    <row r="4684" spans="1:8">
      <c r="A4684" s="1230" t="str">
        <f t="shared" si="73"/>
        <v>2017/07/13-17:35:03</v>
      </c>
      <c r="B4684" s="4">
        <v>42929</v>
      </c>
      <c r="C4684" s="3">
        <v>0.73267361111111118</v>
      </c>
      <c r="E4684" s="1230">
        <v>7.69</v>
      </c>
      <c r="F4684" s="1230">
        <v>32.9</v>
      </c>
      <c r="G4684" s="1230">
        <v>31.72</v>
      </c>
      <c r="H4684" s="1230">
        <v>70.930000000000007</v>
      </c>
    </row>
    <row r="4685" spans="1:8">
      <c r="A4685" s="1230" t="str">
        <f t="shared" si="73"/>
        <v>2017/07/13-17:35:03</v>
      </c>
      <c r="B4685" s="4">
        <v>42929</v>
      </c>
      <c r="C4685" s="3">
        <v>0.73267361111111118</v>
      </c>
      <c r="E4685" s="1230">
        <v>7.69</v>
      </c>
      <c r="F4685" s="1230">
        <v>32.9</v>
      </c>
      <c r="G4685" s="1230">
        <v>31.72</v>
      </c>
      <c r="H4685" s="1230">
        <v>70.930000000000007</v>
      </c>
    </row>
    <row r="4686" spans="1:8">
      <c r="A4686" s="1230" t="str">
        <f t="shared" si="73"/>
        <v>2017/07/13-17:35:03</v>
      </c>
      <c r="B4686" s="4">
        <v>42929</v>
      </c>
      <c r="C4686" s="3">
        <v>0.73267361111111118</v>
      </c>
      <c r="E4686" s="1230">
        <v>7.69</v>
      </c>
      <c r="F4686" s="1230">
        <v>32.9</v>
      </c>
      <c r="G4686" s="1230">
        <v>31.72</v>
      </c>
      <c r="H4686" s="1230">
        <v>70.930000000000007</v>
      </c>
    </row>
    <row r="4687" spans="1:8">
      <c r="A4687" s="1230" t="str">
        <f t="shared" si="73"/>
        <v>2017/07/13-17:35:03</v>
      </c>
      <c r="B4687" s="4">
        <v>42929</v>
      </c>
      <c r="C4687" s="3">
        <v>0.73267361111111118</v>
      </c>
      <c r="E4687" s="1230">
        <v>7.69</v>
      </c>
      <c r="F4687" s="1230">
        <v>32.9</v>
      </c>
      <c r="G4687" s="1230">
        <v>31.72</v>
      </c>
      <c r="H4687" s="1230">
        <v>70.930000000000007</v>
      </c>
    </row>
    <row r="4688" spans="1:8">
      <c r="A4688" s="1230" t="str">
        <f t="shared" si="73"/>
        <v>2017/07/13-17:35:03</v>
      </c>
      <c r="B4688" s="4">
        <v>42929</v>
      </c>
      <c r="C4688" s="3">
        <v>0.73267361111111118</v>
      </c>
      <c r="E4688" s="1230">
        <v>7.69</v>
      </c>
      <c r="F4688" s="1230">
        <v>32.9</v>
      </c>
      <c r="G4688" s="1230">
        <v>31.72</v>
      </c>
      <c r="H4688" s="1230">
        <v>70.930000000000007</v>
      </c>
    </row>
    <row r="4689" spans="1:8">
      <c r="A4689" s="1230" t="str">
        <f t="shared" si="73"/>
        <v>2017/07/13-17:35:03</v>
      </c>
      <c r="B4689" s="4">
        <v>42929</v>
      </c>
      <c r="C4689" s="3">
        <v>0.73267361111111118</v>
      </c>
      <c r="E4689" s="1230">
        <v>7.69</v>
      </c>
      <c r="F4689" s="1230">
        <v>32.9</v>
      </c>
      <c r="G4689" s="1230">
        <v>31.72</v>
      </c>
      <c r="H4689" s="1230">
        <v>70.930000000000007</v>
      </c>
    </row>
    <row r="4690" spans="1:8">
      <c r="A4690" s="1230" t="str">
        <f t="shared" si="73"/>
        <v>2017/07/13-17:35:03</v>
      </c>
      <c r="B4690" s="4">
        <v>42929</v>
      </c>
      <c r="C4690" s="3">
        <v>0.73267361111111118</v>
      </c>
      <c r="E4690" s="1230">
        <v>7.69</v>
      </c>
      <c r="F4690" s="1230">
        <v>32.9</v>
      </c>
      <c r="G4690" s="1230">
        <v>31.72</v>
      </c>
      <c r="H4690" s="1230">
        <v>70.930000000000007</v>
      </c>
    </row>
    <row r="4691" spans="1:8">
      <c r="A4691" s="1230" t="str">
        <f t="shared" si="73"/>
        <v>2017/07/13-17:35:03</v>
      </c>
      <c r="B4691" s="4">
        <v>42929</v>
      </c>
      <c r="C4691" s="3">
        <v>0.73267361111111118</v>
      </c>
      <c r="E4691" s="1230">
        <v>7.69</v>
      </c>
      <c r="F4691" s="1230">
        <v>32.9</v>
      </c>
      <c r="G4691" s="1230">
        <v>31.72</v>
      </c>
      <c r="H4691" s="1230">
        <v>70.930000000000007</v>
      </c>
    </row>
    <row r="4692" spans="1:8">
      <c r="A4692" s="1230" t="str">
        <f t="shared" si="73"/>
        <v>2017/07/13-17:35:03</v>
      </c>
      <c r="B4692" s="4">
        <v>42929</v>
      </c>
      <c r="C4692" s="3">
        <v>0.73267361111111118</v>
      </c>
      <c r="E4692" s="1230">
        <v>7.69</v>
      </c>
      <c r="F4692" s="1230">
        <v>32.9</v>
      </c>
      <c r="G4692" s="1230">
        <v>31.72</v>
      </c>
      <c r="H4692" s="1230">
        <v>70.930000000000007</v>
      </c>
    </row>
    <row r="4693" spans="1:8">
      <c r="A4693" s="1230" t="str">
        <f t="shared" si="73"/>
        <v>2017/07/13-17:35:03</v>
      </c>
      <c r="B4693" s="4">
        <v>42929</v>
      </c>
      <c r="C4693" s="3">
        <v>0.73267361111111118</v>
      </c>
      <c r="E4693" s="1230">
        <v>7.69</v>
      </c>
      <c r="F4693" s="1230">
        <v>32.9</v>
      </c>
      <c r="G4693" s="1230">
        <v>31.72</v>
      </c>
      <c r="H4693" s="1230">
        <v>70.930000000000007</v>
      </c>
    </row>
    <row r="4694" spans="1:8">
      <c r="A4694" s="1230" t="str">
        <f t="shared" si="73"/>
        <v>2017/07/13-17:35:03</v>
      </c>
      <c r="B4694" s="4">
        <v>42929</v>
      </c>
      <c r="C4694" s="3">
        <v>0.73267361111111118</v>
      </c>
      <c r="E4694" s="1230">
        <v>7.69</v>
      </c>
      <c r="F4694" s="1230">
        <v>32.9</v>
      </c>
      <c r="G4694" s="1230">
        <v>31.72</v>
      </c>
      <c r="H4694" s="1230">
        <v>70.930000000000007</v>
      </c>
    </row>
    <row r="4695" spans="1:8">
      <c r="A4695" s="1230" t="str">
        <f t="shared" si="73"/>
        <v>2017/07/13-17:35:03</v>
      </c>
      <c r="B4695" s="4">
        <v>42929</v>
      </c>
      <c r="C4695" s="3">
        <v>0.73267361111111118</v>
      </c>
      <c r="E4695" s="1230">
        <v>7.69</v>
      </c>
      <c r="F4695" s="1230">
        <v>32.9</v>
      </c>
      <c r="G4695" s="1230">
        <v>31.72</v>
      </c>
      <c r="H4695" s="1230">
        <v>70.930000000000007</v>
      </c>
    </row>
    <row r="4696" spans="1:8">
      <c r="A4696" s="1230" t="str">
        <f t="shared" si="73"/>
        <v>2017/07/13-17:35:03</v>
      </c>
      <c r="B4696" s="4">
        <v>42929</v>
      </c>
      <c r="C4696" s="3">
        <v>0.73267361111111118</v>
      </c>
      <c r="E4696" s="1230">
        <v>7.69</v>
      </c>
      <c r="F4696" s="1230">
        <v>32.9</v>
      </c>
      <c r="G4696" s="1230">
        <v>31.72</v>
      </c>
      <c r="H4696" s="1230">
        <v>70.930000000000007</v>
      </c>
    </row>
    <row r="4697" spans="1:8">
      <c r="A4697" s="1230" t="str">
        <f t="shared" si="73"/>
        <v>2017/07/13-17:35:03</v>
      </c>
      <c r="B4697" s="4">
        <v>42929</v>
      </c>
      <c r="C4697" s="3">
        <v>0.73267361111111118</v>
      </c>
      <c r="E4697" s="1230">
        <v>7.69</v>
      </c>
      <c r="F4697" s="1230">
        <v>32.9</v>
      </c>
      <c r="G4697" s="1230">
        <v>31.72</v>
      </c>
      <c r="H4697" s="1230">
        <v>70.930000000000007</v>
      </c>
    </row>
    <row r="4698" spans="1:8">
      <c r="A4698" s="1230" t="str">
        <f t="shared" si="73"/>
        <v>2017/07/13-17:35:03</v>
      </c>
      <c r="B4698" s="4">
        <v>42929</v>
      </c>
      <c r="C4698" s="3">
        <v>0.73267361111111118</v>
      </c>
      <c r="E4698" s="1230">
        <v>7.69</v>
      </c>
      <c r="F4698" s="1230">
        <v>32.9</v>
      </c>
      <c r="G4698" s="1230">
        <v>31.72</v>
      </c>
      <c r="H4698" s="1230">
        <v>70.930000000000007</v>
      </c>
    </row>
    <row r="4699" spans="1:8">
      <c r="A4699" s="1230" t="str">
        <f t="shared" si="73"/>
        <v>2017/07/13-17:35:03</v>
      </c>
      <c r="B4699" s="4">
        <v>42929</v>
      </c>
      <c r="C4699" s="3">
        <v>0.73267361111111118</v>
      </c>
      <c r="E4699" s="1230">
        <v>7.69</v>
      </c>
      <c r="F4699" s="1230">
        <v>32.9</v>
      </c>
      <c r="G4699" s="1230">
        <v>31.72</v>
      </c>
      <c r="H4699" s="1230">
        <v>70.930000000000007</v>
      </c>
    </row>
    <row r="4700" spans="1:8">
      <c r="A4700" s="1230" t="str">
        <f t="shared" si="73"/>
        <v>2017/07/13-17:35:03</v>
      </c>
      <c r="B4700" s="4">
        <v>42929</v>
      </c>
      <c r="C4700" s="3">
        <v>0.73267361111111118</v>
      </c>
      <c r="E4700" s="1230">
        <v>7.69</v>
      </c>
      <c r="F4700" s="1230">
        <v>32.9</v>
      </c>
      <c r="G4700" s="1230">
        <v>31.72</v>
      </c>
      <c r="H4700" s="1230">
        <v>70.930000000000007</v>
      </c>
    </row>
    <row r="4701" spans="1:8">
      <c r="A4701" s="1230" t="str">
        <f t="shared" si="73"/>
        <v>2017/07/13-17:35:03</v>
      </c>
      <c r="B4701" s="4">
        <v>42929</v>
      </c>
      <c r="C4701" s="3">
        <v>0.73267361111111118</v>
      </c>
      <c r="E4701" s="1230">
        <v>7.69</v>
      </c>
      <c r="F4701" s="1230">
        <v>32.9</v>
      </c>
      <c r="G4701" s="1230">
        <v>31.72</v>
      </c>
      <c r="H4701" s="1230">
        <v>70.930000000000007</v>
      </c>
    </row>
    <row r="4702" spans="1:8">
      <c r="A4702" s="1230" t="str">
        <f t="shared" si="73"/>
        <v>2017/07/13-17:35:03</v>
      </c>
      <c r="B4702" s="4">
        <v>42929</v>
      </c>
      <c r="C4702" s="3">
        <v>0.73267361111111118</v>
      </c>
      <c r="E4702" s="1230">
        <v>7.69</v>
      </c>
      <c r="F4702" s="1230">
        <v>32.9</v>
      </c>
      <c r="G4702" s="1230">
        <v>31.72</v>
      </c>
      <c r="H4702" s="1230">
        <v>70.930000000000007</v>
      </c>
    </row>
    <row r="4703" spans="1:8">
      <c r="A4703" s="1230" t="str">
        <f t="shared" si="73"/>
        <v>2017/07/13-17:35:03</v>
      </c>
      <c r="B4703" s="4">
        <v>42929</v>
      </c>
      <c r="C4703" s="3">
        <v>0.73267361111111118</v>
      </c>
      <c r="E4703" s="1230">
        <v>7.69</v>
      </c>
      <c r="F4703" s="1230">
        <v>32.9</v>
      </c>
      <c r="G4703" s="1230">
        <v>31.72</v>
      </c>
      <c r="H4703" s="1230">
        <v>70.930000000000007</v>
      </c>
    </row>
    <row r="4704" spans="1:8">
      <c r="A4704" s="1230" t="str">
        <f t="shared" si="73"/>
        <v>2017/07/13-17:35:03</v>
      </c>
      <c r="B4704" s="4">
        <v>42929</v>
      </c>
      <c r="C4704" s="3">
        <v>0.73267361111111118</v>
      </c>
      <c r="E4704" s="1230">
        <v>7.69</v>
      </c>
      <c r="F4704" s="1230">
        <v>32.9</v>
      </c>
      <c r="G4704" s="1230">
        <v>31.72</v>
      </c>
      <c r="H4704" s="1230">
        <v>70.930000000000007</v>
      </c>
    </row>
    <row r="4705" spans="1:8">
      <c r="A4705" s="1230" t="str">
        <f t="shared" si="73"/>
        <v>2017/07/13-17:35:03</v>
      </c>
      <c r="B4705" s="4">
        <v>42929</v>
      </c>
      <c r="C4705" s="3">
        <v>0.73267361111111118</v>
      </c>
      <c r="E4705" s="1230">
        <v>7.69</v>
      </c>
      <c r="F4705" s="1230">
        <v>32.9</v>
      </c>
      <c r="G4705" s="1230">
        <v>31.72</v>
      </c>
      <c r="H4705" s="1230">
        <v>70.930000000000007</v>
      </c>
    </row>
    <row r="4706" spans="1:8">
      <c r="A4706" s="1230" t="str">
        <f t="shared" si="73"/>
        <v>2017/07/13-17:35:03</v>
      </c>
      <c r="B4706" s="4">
        <v>42929</v>
      </c>
      <c r="C4706" s="3">
        <v>0.73267361111111118</v>
      </c>
      <c r="E4706" s="1230">
        <v>7.69</v>
      </c>
      <c r="F4706" s="1230">
        <v>32.9</v>
      </c>
      <c r="G4706" s="1230">
        <v>31.72</v>
      </c>
      <c r="H4706" s="1230">
        <v>70.930000000000007</v>
      </c>
    </row>
    <row r="4707" spans="1:8">
      <c r="A4707" s="1230" t="str">
        <f t="shared" si="73"/>
        <v>2017/07/13-17:35:03</v>
      </c>
      <c r="B4707" s="4">
        <v>42929</v>
      </c>
      <c r="C4707" s="3">
        <v>0.73267361111111118</v>
      </c>
      <c r="E4707" s="1230">
        <v>7.69</v>
      </c>
      <c r="F4707" s="1230">
        <v>32.9</v>
      </c>
      <c r="G4707" s="1230">
        <v>31.72</v>
      </c>
      <c r="H4707" s="1230">
        <v>70.930000000000007</v>
      </c>
    </row>
    <row r="4708" spans="1:8">
      <c r="A4708" s="1230" t="str">
        <f t="shared" si="73"/>
        <v>2017/07/13-17:35:03</v>
      </c>
      <c r="B4708" s="4">
        <v>42929</v>
      </c>
      <c r="C4708" s="3">
        <v>0.73267361111111118</v>
      </c>
      <c r="E4708" s="1230">
        <v>7.69</v>
      </c>
      <c r="F4708" s="1230">
        <v>32.9</v>
      </c>
      <c r="G4708" s="1230">
        <v>31.72</v>
      </c>
      <c r="H4708" s="1230">
        <v>70.930000000000007</v>
      </c>
    </row>
    <row r="4709" spans="1:8">
      <c r="A4709" s="1230" t="str">
        <f t="shared" si="73"/>
        <v>2017/07/13-17:35:03</v>
      </c>
      <c r="B4709" s="4">
        <v>42929</v>
      </c>
      <c r="C4709" s="3">
        <v>0.73267361111111118</v>
      </c>
      <c r="E4709" s="1230">
        <v>7.69</v>
      </c>
      <c r="F4709" s="1230">
        <v>32.9</v>
      </c>
      <c r="G4709" s="1230">
        <v>31.72</v>
      </c>
      <c r="H4709" s="1230">
        <v>70.930000000000007</v>
      </c>
    </row>
    <row r="4710" spans="1:8">
      <c r="A4710" s="1230" t="str">
        <f t="shared" si="73"/>
        <v>2017/07/13-17:35:03</v>
      </c>
      <c r="B4710" s="4">
        <v>42929</v>
      </c>
      <c r="C4710" s="3">
        <v>0.73267361111111118</v>
      </c>
      <c r="E4710" s="1230">
        <v>7.69</v>
      </c>
      <c r="F4710" s="1230">
        <v>32.9</v>
      </c>
      <c r="G4710" s="1230">
        <v>31.72</v>
      </c>
      <c r="H4710" s="1230">
        <v>70.930000000000007</v>
      </c>
    </row>
    <row r="4711" spans="1:8">
      <c r="A4711" s="1230" t="str">
        <f t="shared" si="73"/>
        <v>2017/07/13-17:35:03</v>
      </c>
      <c r="B4711" s="4">
        <v>42929</v>
      </c>
      <c r="C4711" s="3">
        <v>0.73267361111111118</v>
      </c>
      <c r="E4711" s="1230">
        <v>7.69</v>
      </c>
      <c r="F4711" s="1230">
        <v>32.9</v>
      </c>
      <c r="G4711" s="1230">
        <v>31.72</v>
      </c>
      <c r="H4711" s="1230">
        <v>70.930000000000007</v>
      </c>
    </row>
    <row r="4712" spans="1:8">
      <c r="A4712" s="1230" t="str">
        <f t="shared" si="73"/>
        <v>2017/07/13-17:35:03</v>
      </c>
      <c r="B4712" s="4">
        <v>42929</v>
      </c>
      <c r="C4712" s="3">
        <v>0.73267361111111118</v>
      </c>
      <c r="E4712" s="1230">
        <v>7.69</v>
      </c>
      <c r="F4712" s="1230">
        <v>32.9</v>
      </c>
      <c r="G4712" s="1230">
        <v>31.72</v>
      </c>
      <c r="H4712" s="1230">
        <v>70.930000000000007</v>
      </c>
    </row>
    <row r="4713" spans="1:8">
      <c r="A4713" s="1230" t="str">
        <f t="shared" si="73"/>
        <v>2017/07/13-17:35:03</v>
      </c>
      <c r="B4713" s="4">
        <v>42929</v>
      </c>
      <c r="C4713" s="3">
        <v>0.73267361111111118</v>
      </c>
      <c r="E4713" s="1230">
        <v>7.69</v>
      </c>
      <c r="F4713" s="1230">
        <v>32.9</v>
      </c>
      <c r="G4713" s="1230">
        <v>31.72</v>
      </c>
      <c r="H4713" s="1230">
        <v>70.930000000000007</v>
      </c>
    </row>
    <row r="4714" spans="1:8">
      <c r="A4714" s="1230" t="str">
        <f t="shared" si="73"/>
        <v>2017/07/13-17:35:03</v>
      </c>
      <c r="B4714" s="4">
        <v>42929</v>
      </c>
      <c r="C4714" s="3">
        <v>0.73267361111111118</v>
      </c>
      <c r="E4714" s="1230">
        <v>7.69</v>
      </c>
      <c r="F4714" s="1230">
        <v>32.9</v>
      </c>
      <c r="G4714" s="1230">
        <v>31.72</v>
      </c>
      <c r="H4714" s="1230">
        <v>70.930000000000007</v>
      </c>
    </row>
    <row r="4715" spans="1:8">
      <c r="A4715" s="1230" t="str">
        <f t="shared" si="73"/>
        <v>2017/07/13-17:35:03</v>
      </c>
      <c r="B4715" s="4">
        <v>42929</v>
      </c>
      <c r="C4715" s="3">
        <v>0.73267361111111118</v>
      </c>
      <c r="E4715" s="1230">
        <v>7.69</v>
      </c>
      <c r="F4715" s="1230">
        <v>32.9</v>
      </c>
      <c r="G4715" s="1230">
        <v>31.72</v>
      </c>
      <c r="H4715" s="1230">
        <v>70.930000000000007</v>
      </c>
    </row>
    <row r="4716" spans="1:8">
      <c r="A4716" s="1230" t="str">
        <f t="shared" si="73"/>
        <v>2017/07/13-17:35:03</v>
      </c>
      <c r="B4716" s="4">
        <v>42929</v>
      </c>
      <c r="C4716" s="3">
        <v>0.73267361111111118</v>
      </c>
      <c r="E4716" s="1230">
        <v>7.69</v>
      </c>
      <c r="F4716" s="1230">
        <v>32.9</v>
      </c>
      <c r="G4716" s="1230">
        <v>31.72</v>
      </c>
      <c r="H4716" s="1230">
        <v>70.930000000000007</v>
      </c>
    </row>
    <row r="4717" spans="1:8">
      <c r="A4717" s="1230" t="str">
        <f t="shared" si="73"/>
        <v>2017/07/13-17:35:03</v>
      </c>
      <c r="B4717" s="4">
        <v>42929</v>
      </c>
      <c r="C4717" s="3">
        <v>0.73267361111111118</v>
      </c>
      <c r="E4717" s="1230">
        <v>7.69</v>
      </c>
      <c r="F4717" s="1230">
        <v>32.9</v>
      </c>
      <c r="G4717" s="1230">
        <v>31.72</v>
      </c>
      <c r="H4717" s="1230">
        <v>70.930000000000007</v>
      </c>
    </row>
    <row r="4718" spans="1:8">
      <c r="A4718" s="1230" t="str">
        <f t="shared" si="73"/>
        <v>2017/07/13-17:35:03</v>
      </c>
      <c r="B4718" s="4">
        <v>42929</v>
      </c>
      <c r="C4718" s="3">
        <v>0.73267361111111118</v>
      </c>
      <c r="E4718" s="1230">
        <v>7.69</v>
      </c>
      <c r="F4718" s="1230">
        <v>32.9</v>
      </c>
      <c r="G4718" s="1230">
        <v>31.72</v>
      </c>
      <c r="H4718" s="1230">
        <v>70.930000000000007</v>
      </c>
    </row>
    <row r="4719" spans="1:8">
      <c r="A4719" s="1230" t="str">
        <f t="shared" si="73"/>
        <v>2017/07/13-17:35:03</v>
      </c>
      <c r="B4719" s="4">
        <v>42929</v>
      </c>
      <c r="C4719" s="3">
        <v>0.73267361111111118</v>
      </c>
      <c r="E4719" s="1230">
        <v>7.69</v>
      </c>
      <c r="F4719" s="1230">
        <v>32.9</v>
      </c>
      <c r="G4719" s="1230">
        <v>31.72</v>
      </c>
      <c r="H4719" s="1230">
        <v>70.930000000000007</v>
      </c>
    </row>
    <row r="4720" spans="1:8">
      <c r="A4720" s="1230" t="str">
        <f t="shared" si="73"/>
        <v>2017/07/13-17:35:03</v>
      </c>
      <c r="B4720" s="4">
        <v>42929</v>
      </c>
      <c r="C4720" s="3">
        <v>0.73267361111111118</v>
      </c>
      <c r="E4720" s="1230">
        <v>7.69</v>
      </c>
      <c r="F4720" s="1230">
        <v>32.9</v>
      </c>
      <c r="G4720" s="1230">
        <v>31.72</v>
      </c>
      <c r="H4720" s="1230">
        <v>70.930000000000007</v>
      </c>
    </row>
    <row r="4721" spans="1:8">
      <c r="A4721" s="1230" t="str">
        <f t="shared" si="73"/>
        <v>2017/07/13-17:35:03</v>
      </c>
      <c r="B4721" s="4">
        <v>42929</v>
      </c>
      <c r="C4721" s="3">
        <v>0.73267361111111118</v>
      </c>
      <c r="E4721" s="1230">
        <v>7.69</v>
      </c>
      <c r="F4721" s="1230">
        <v>32.9</v>
      </c>
      <c r="G4721" s="1230">
        <v>31.72</v>
      </c>
      <c r="H4721" s="1230">
        <v>70.930000000000007</v>
      </c>
    </row>
    <row r="4722" spans="1:8">
      <c r="A4722" s="1230" t="str">
        <f t="shared" si="73"/>
        <v>2017/07/13-17:35:03</v>
      </c>
      <c r="B4722" s="4">
        <v>42929</v>
      </c>
      <c r="C4722" s="3">
        <v>0.73267361111111118</v>
      </c>
      <c r="E4722" s="1230">
        <v>7.69</v>
      </c>
      <c r="F4722" s="1230">
        <v>32.9</v>
      </c>
      <c r="G4722" s="1230">
        <v>31.72</v>
      </c>
      <c r="H4722" s="1230">
        <v>70.930000000000007</v>
      </c>
    </row>
    <row r="4723" spans="1:8">
      <c r="A4723" s="1230" t="str">
        <f t="shared" si="73"/>
        <v>2017/07/13-17:35:03</v>
      </c>
      <c r="B4723" s="4">
        <v>42929</v>
      </c>
      <c r="C4723" s="3">
        <v>0.73267361111111118</v>
      </c>
      <c r="E4723" s="1230">
        <v>7.69</v>
      </c>
      <c r="F4723" s="1230">
        <v>32.9</v>
      </c>
      <c r="G4723" s="1230">
        <v>31.72</v>
      </c>
      <c r="H4723" s="1230">
        <v>70.930000000000007</v>
      </c>
    </row>
    <row r="4724" spans="1:8">
      <c r="A4724" s="1230" t="str">
        <f t="shared" si="73"/>
        <v>2017/07/13-17:35:03</v>
      </c>
      <c r="B4724" s="4">
        <v>42929</v>
      </c>
      <c r="C4724" s="3">
        <v>0.73267361111111118</v>
      </c>
      <c r="E4724" s="1230">
        <v>7.69</v>
      </c>
      <c r="F4724" s="1230">
        <v>32.9</v>
      </c>
      <c r="G4724" s="1230">
        <v>31.72</v>
      </c>
      <c r="H4724" s="1230">
        <v>70.930000000000007</v>
      </c>
    </row>
    <row r="4725" spans="1:8">
      <c r="A4725" s="1230" t="str">
        <f t="shared" si="73"/>
        <v>2017/07/13-17:35:03</v>
      </c>
      <c r="B4725" s="4">
        <v>42929</v>
      </c>
      <c r="C4725" s="3">
        <v>0.73267361111111118</v>
      </c>
      <c r="E4725" s="1230">
        <v>7.69</v>
      </c>
      <c r="F4725" s="1230">
        <v>32.9</v>
      </c>
      <c r="G4725" s="1230">
        <v>31.72</v>
      </c>
      <c r="H4725" s="1230">
        <v>70.930000000000007</v>
      </c>
    </row>
    <row r="4726" spans="1:8">
      <c r="A4726" s="1230" t="str">
        <f t="shared" si="73"/>
        <v>2017/07/13-17:35:03</v>
      </c>
      <c r="B4726" s="4">
        <v>42929</v>
      </c>
      <c r="C4726" s="3">
        <v>0.73267361111111118</v>
      </c>
      <c r="E4726" s="1230">
        <v>7.69</v>
      </c>
      <c r="F4726" s="1230">
        <v>32.9</v>
      </c>
      <c r="G4726" s="1230">
        <v>31.72</v>
      </c>
      <c r="H4726" s="1230">
        <v>70.930000000000007</v>
      </c>
    </row>
    <row r="4727" spans="1:8">
      <c r="A4727" s="1230" t="str">
        <f t="shared" si="73"/>
        <v>2017/07/13-17:35:03</v>
      </c>
      <c r="B4727" s="4">
        <v>42929</v>
      </c>
      <c r="C4727" s="3">
        <v>0.73267361111111118</v>
      </c>
      <c r="E4727" s="1230">
        <v>7.69</v>
      </c>
      <c r="F4727" s="1230">
        <v>32.9</v>
      </c>
      <c r="G4727" s="1230">
        <v>31.72</v>
      </c>
      <c r="H4727" s="1230">
        <v>70.930000000000007</v>
      </c>
    </row>
    <row r="4728" spans="1:8">
      <c r="A4728" s="1230" t="str">
        <f t="shared" si="73"/>
        <v>2017/07/13-17:35:03</v>
      </c>
      <c r="B4728" s="4">
        <v>42929</v>
      </c>
      <c r="C4728" s="3">
        <v>0.73267361111111118</v>
      </c>
      <c r="E4728" s="1230">
        <v>7.69</v>
      </c>
      <c r="F4728" s="1230">
        <v>32.9</v>
      </c>
      <c r="G4728" s="1230">
        <v>31.72</v>
      </c>
      <c r="H4728" s="1230">
        <v>70.930000000000007</v>
      </c>
    </row>
    <row r="4729" spans="1:8">
      <c r="A4729" s="1230" t="str">
        <f t="shared" si="73"/>
        <v>2017/07/13-17:35:03</v>
      </c>
      <c r="B4729" s="4">
        <v>42929</v>
      </c>
      <c r="C4729" s="3">
        <v>0.73267361111111118</v>
      </c>
      <c r="E4729" s="1230">
        <v>7.69</v>
      </c>
      <c r="F4729" s="1230">
        <v>32.9</v>
      </c>
      <c r="G4729" s="1230">
        <v>31.72</v>
      </c>
      <c r="H4729" s="1230">
        <v>70.930000000000007</v>
      </c>
    </row>
    <row r="4730" spans="1:8">
      <c r="A4730" s="1230" t="str">
        <f t="shared" si="73"/>
        <v>2017/07/13-17:35:03</v>
      </c>
      <c r="B4730" s="4">
        <v>42929</v>
      </c>
      <c r="C4730" s="3">
        <v>0.73267361111111118</v>
      </c>
      <c r="E4730" s="1230">
        <v>7.69</v>
      </c>
      <c r="F4730" s="1230">
        <v>32.9</v>
      </c>
      <c r="G4730" s="1230">
        <v>31.72</v>
      </c>
      <c r="H4730" s="1230">
        <v>70.930000000000007</v>
      </c>
    </row>
    <row r="4731" spans="1:8">
      <c r="A4731" s="1230" t="str">
        <f t="shared" si="73"/>
        <v>2017/07/13-17:35:03</v>
      </c>
      <c r="B4731" s="4">
        <v>42929</v>
      </c>
      <c r="C4731" s="3">
        <v>0.73267361111111118</v>
      </c>
      <c r="E4731" s="1230">
        <v>7.69</v>
      </c>
      <c r="F4731" s="1230">
        <v>32.9</v>
      </c>
      <c r="G4731" s="1230">
        <v>31.72</v>
      </c>
      <c r="H4731" s="1230">
        <v>70.930000000000007</v>
      </c>
    </row>
    <row r="4732" spans="1:8">
      <c r="A4732" s="1230" t="str">
        <f t="shared" si="73"/>
        <v>2017/07/13-17:35:03</v>
      </c>
      <c r="B4732" s="4">
        <v>42929</v>
      </c>
      <c r="C4732" s="3">
        <v>0.73267361111111118</v>
      </c>
      <c r="E4732" s="1230">
        <v>7.69</v>
      </c>
      <c r="F4732" s="1230">
        <v>32.9</v>
      </c>
      <c r="G4732" s="1230">
        <v>31.72</v>
      </c>
      <c r="H4732" s="1230">
        <v>70.930000000000007</v>
      </c>
    </row>
    <row r="4733" spans="1:8">
      <c r="A4733" s="1230" t="str">
        <f t="shared" si="73"/>
        <v>2017/07/14-14:04:21</v>
      </c>
      <c r="B4733" s="4">
        <v>42930</v>
      </c>
      <c r="C4733" s="3">
        <v>0.58635416666666662</v>
      </c>
      <c r="E4733" s="1230">
        <v>7.87</v>
      </c>
      <c r="F4733" s="1230">
        <v>33.299999999999997</v>
      </c>
      <c r="G4733" s="1230">
        <v>34.43</v>
      </c>
      <c r="H4733" s="1230">
        <v>55.53</v>
      </c>
    </row>
    <row r="4734" spans="1:8">
      <c r="A4734" s="1230" t="str">
        <f t="shared" si="73"/>
        <v>2017/07/14-14:14:21</v>
      </c>
      <c r="B4734" s="4">
        <v>42930</v>
      </c>
      <c r="C4734" s="3">
        <v>0.59329861111111104</v>
      </c>
      <c r="E4734" s="1230">
        <v>7.88</v>
      </c>
      <c r="F4734" s="1230">
        <v>33.4</v>
      </c>
      <c r="G4734" s="1230">
        <v>34.700000000000003</v>
      </c>
      <c r="H4734" s="1230">
        <v>57.27</v>
      </c>
    </row>
    <row r="4735" spans="1:8">
      <c r="A4735" s="1230" t="str">
        <f t="shared" si="73"/>
        <v>2017/07/14-14:24:21</v>
      </c>
      <c r="B4735" s="4">
        <v>42930</v>
      </c>
      <c r="C4735" s="3">
        <v>0.60024305555555557</v>
      </c>
      <c r="E4735" s="1230">
        <v>7.84</v>
      </c>
      <c r="F4735" s="1230">
        <v>33.4</v>
      </c>
      <c r="G4735" s="1230">
        <v>34.64</v>
      </c>
      <c r="H4735" s="1230">
        <v>57.14</v>
      </c>
    </row>
    <row r="4736" spans="1:8">
      <c r="A4736" s="1230" t="str">
        <f t="shared" si="73"/>
        <v>2017/07/14-14:34:21</v>
      </c>
      <c r="B4736" s="4">
        <v>42930</v>
      </c>
      <c r="C4736" s="3">
        <v>0.60718749999999999</v>
      </c>
      <c r="E4736" s="1230">
        <v>7.81</v>
      </c>
      <c r="F4736" s="1230">
        <v>33.4</v>
      </c>
      <c r="G4736" s="1230">
        <v>34.72</v>
      </c>
      <c r="H4736" s="1230">
        <v>54.94</v>
      </c>
    </row>
    <row r="4737" spans="1:8">
      <c r="A4737" s="1230" t="str">
        <f t="shared" si="73"/>
        <v>2017/07/14-14:44:21</v>
      </c>
      <c r="B4737" s="4">
        <v>42930</v>
      </c>
      <c r="C4737" s="3">
        <v>0.61413194444444441</v>
      </c>
      <c r="E4737" s="1230">
        <v>7.79</v>
      </c>
      <c r="F4737" s="1230">
        <v>33.4</v>
      </c>
      <c r="G4737" s="1230">
        <v>34.28</v>
      </c>
      <c r="H4737" s="1230">
        <v>58.14</v>
      </c>
    </row>
    <row r="4738" spans="1:8">
      <c r="A4738" s="123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230">
        <v>7.78</v>
      </c>
      <c r="F4738" s="1230">
        <v>33.5</v>
      </c>
      <c r="G4738" s="1230">
        <v>34.33</v>
      </c>
      <c r="H4738" s="1230">
        <v>56.88</v>
      </c>
    </row>
    <row r="4739" spans="1:8">
      <c r="A4739" s="1230" t="str">
        <f t="shared" si="74"/>
        <v>2017/07/14-15:04:21</v>
      </c>
      <c r="B4739" s="4">
        <v>42930</v>
      </c>
      <c r="C4739" s="3">
        <v>0.62802083333333336</v>
      </c>
      <c r="E4739" s="1230">
        <v>7.86</v>
      </c>
      <c r="F4739" s="1230">
        <v>33.4</v>
      </c>
      <c r="G4739" s="1230">
        <v>34.06</v>
      </c>
      <c r="H4739" s="1230">
        <v>56.61</v>
      </c>
    </row>
    <row r="4740" spans="1:8">
      <c r="A4740" s="1230" t="str">
        <f t="shared" si="74"/>
        <v>2017/07/14-15:14:21</v>
      </c>
      <c r="B4740" s="4">
        <v>42930</v>
      </c>
      <c r="C4740" s="3">
        <v>0.63496527777777778</v>
      </c>
      <c r="E4740" s="1230">
        <v>7.7</v>
      </c>
      <c r="F4740" s="1230">
        <v>33.4</v>
      </c>
      <c r="G4740" s="1230">
        <v>33.96</v>
      </c>
      <c r="H4740" s="1230">
        <v>59.19</v>
      </c>
    </row>
    <row r="4741" spans="1:8">
      <c r="A4741" s="1230" t="str">
        <f t="shared" si="74"/>
        <v>2017/07/14-15:24:21</v>
      </c>
      <c r="B4741" s="4">
        <v>42930</v>
      </c>
      <c r="C4741" s="3">
        <v>0.6419097222222222</v>
      </c>
      <c r="E4741" s="1230">
        <v>7.67</v>
      </c>
      <c r="F4741" s="1230">
        <v>33.4</v>
      </c>
      <c r="G4741" s="1230">
        <v>33.979999999999997</v>
      </c>
      <c r="H4741" s="1230">
        <v>58.44</v>
      </c>
    </row>
    <row r="4742" spans="1:8">
      <c r="A4742" s="1230" t="str">
        <f t="shared" si="74"/>
        <v>2017/07/14-15:34:21</v>
      </c>
      <c r="B4742" s="4">
        <v>42930</v>
      </c>
      <c r="C4742" s="3">
        <v>0.64885416666666662</v>
      </c>
      <c r="E4742" s="1230">
        <v>7.67</v>
      </c>
      <c r="F4742" s="1230">
        <v>33.299999999999997</v>
      </c>
      <c r="G4742" s="1230">
        <v>33.950000000000003</v>
      </c>
      <c r="H4742" s="1230">
        <v>56.34</v>
      </c>
    </row>
    <row r="4743" spans="1:8">
      <c r="A4743" s="1230" t="str">
        <f t="shared" si="74"/>
        <v>2017/07/14-15:44:21</v>
      </c>
      <c r="B4743" s="4">
        <v>42930</v>
      </c>
      <c r="C4743" s="3">
        <v>0.65579861111111104</v>
      </c>
      <c r="E4743" s="1230">
        <v>7.63</v>
      </c>
      <c r="F4743" s="1230">
        <v>33.299999999999997</v>
      </c>
      <c r="G4743" s="1230">
        <v>33.75</v>
      </c>
      <c r="H4743" s="1230">
        <v>56.09</v>
      </c>
    </row>
    <row r="4744" spans="1:8">
      <c r="A4744" s="1230" t="str">
        <f t="shared" si="74"/>
        <v>2017/07/14-15:54:21</v>
      </c>
      <c r="B4744" s="4">
        <v>42930</v>
      </c>
      <c r="C4744" s="3">
        <v>0.66274305555555557</v>
      </c>
      <c r="E4744" s="1230">
        <v>7.72</v>
      </c>
      <c r="F4744" s="1230">
        <v>33.200000000000003</v>
      </c>
      <c r="G4744" s="1230">
        <v>33.770000000000003</v>
      </c>
      <c r="H4744" s="1230">
        <v>57.7</v>
      </c>
    </row>
    <row r="4745" spans="1:8">
      <c r="A4745" s="1230" t="str">
        <f t="shared" si="74"/>
        <v>2017/07/14-16:04:21</v>
      </c>
      <c r="B4745" s="4">
        <v>42930</v>
      </c>
      <c r="C4745" s="3">
        <v>0.6696875000000001</v>
      </c>
      <c r="E4745" s="1230">
        <v>7.8</v>
      </c>
      <c r="F4745" s="1230">
        <v>33.200000000000003</v>
      </c>
      <c r="G4745" s="1230">
        <v>33.75</v>
      </c>
      <c r="H4745" s="1230">
        <v>59.15</v>
      </c>
    </row>
    <row r="4746" spans="1:8">
      <c r="A4746" s="1230" t="str">
        <f t="shared" si="74"/>
        <v>2017/07/14-16:14:21</v>
      </c>
      <c r="B4746" s="4">
        <v>42930</v>
      </c>
      <c r="C4746" s="3">
        <v>0.67663194444444441</v>
      </c>
      <c r="E4746" s="1230">
        <v>7.79</v>
      </c>
      <c r="F4746" s="1230">
        <v>33.1</v>
      </c>
      <c r="G4746" s="1230">
        <v>33.72</v>
      </c>
      <c r="H4746" s="1230">
        <v>58.93</v>
      </c>
    </row>
    <row r="4747" spans="1:8">
      <c r="A4747" s="1230" t="str">
        <f t="shared" si="74"/>
        <v>2017/07/14-16:24:21</v>
      </c>
      <c r="B4747" s="4">
        <v>42930</v>
      </c>
      <c r="C4747" s="3">
        <v>0.68357638888888894</v>
      </c>
      <c r="E4747" s="1230">
        <v>7.77</v>
      </c>
      <c r="F4747" s="1230">
        <v>33.1</v>
      </c>
      <c r="G4747" s="1230">
        <v>33.659999999999997</v>
      </c>
      <c r="H4747" s="1230">
        <v>58.4</v>
      </c>
    </row>
    <row r="4748" spans="1:8">
      <c r="A4748" s="1230" t="str">
        <f t="shared" si="74"/>
        <v>2017/07/14-16:34:21</v>
      </c>
      <c r="B4748" s="4">
        <v>42930</v>
      </c>
      <c r="C4748" s="3">
        <v>0.69052083333333336</v>
      </c>
      <c r="E4748" s="1230">
        <v>7.78</v>
      </c>
      <c r="F4748" s="1230">
        <v>33</v>
      </c>
      <c r="G4748" s="1230">
        <v>33.57</v>
      </c>
      <c r="H4748" s="1230">
        <v>59.72</v>
      </c>
    </row>
    <row r="4749" spans="1:8">
      <c r="A4749" s="1230" t="str">
        <f t="shared" si="74"/>
        <v>2017/07/14-16:44:21</v>
      </c>
      <c r="B4749" s="4">
        <v>42930</v>
      </c>
      <c r="C4749" s="3">
        <v>0.69746527777777778</v>
      </c>
      <c r="E4749" s="1230">
        <v>7.77</v>
      </c>
      <c r="F4749" s="1230">
        <v>33</v>
      </c>
      <c r="G4749" s="1230">
        <v>33.22</v>
      </c>
      <c r="H4749" s="1230">
        <v>64.739999999999995</v>
      </c>
    </row>
    <row r="4750" spans="1:8">
      <c r="A4750" s="1230" t="str">
        <f t="shared" si="74"/>
        <v>2017/07/14-16:54:21</v>
      </c>
      <c r="B4750" s="4">
        <v>42930</v>
      </c>
      <c r="C4750" s="3">
        <v>0.7044097222222222</v>
      </c>
      <c r="E4750" s="1230">
        <v>7.78</v>
      </c>
      <c r="F4750" s="1230">
        <v>32.9</v>
      </c>
      <c r="G4750" s="1230">
        <v>32.700000000000003</v>
      </c>
      <c r="H4750" s="1230">
        <v>66.599999999999994</v>
      </c>
    </row>
    <row r="4751" spans="1:8">
      <c r="A4751" s="1230" t="str">
        <f t="shared" si="74"/>
        <v>2017/07/14-17:04:21</v>
      </c>
      <c r="B4751" s="4">
        <v>42930</v>
      </c>
      <c r="C4751" s="3">
        <v>0.71135416666666673</v>
      </c>
      <c r="E4751" s="1230">
        <v>7.79</v>
      </c>
      <c r="F4751" s="1230">
        <v>32.799999999999997</v>
      </c>
      <c r="G4751" s="1230">
        <v>32.25</v>
      </c>
      <c r="H4751" s="1230">
        <v>67.63</v>
      </c>
    </row>
    <row r="4752" spans="1:8">
      <c r="A4752" s="1230" t="str">
        <f t="shared" si="74"/>
        <v>2017/07/14-17:14:21</v>
      </c>
      <c r="B4752" s="4">
        <v>42930</v>
      </c>
      <c r="C4752" s="3">
        <v>0.71829861111111104</v>
      </c>
      <c r="E4752" s="1230">
        <v>7.82</v>
      </c>
      <c r="F4752" s="1230">
        <v>32.799999999999997</v>
      </c>
      <c r="G4752" s="1230">
        <v>31.98</v>
      </c>
      <c r="H4752" s="1230">
        <v>67.900000000000006</v>
      </c>
    </row>
    <row r="4753" spans="1:8">
      <c r="A4753" s="1230" t="str">
        <f t="shared" si="74"/>
        <v>2017/07/14-17:24:21</v>
      </c>
      <c r="B4753" s="4">
        <v>42930</v>
      </c>
      <c r="C4753" s="3">
        <v>0.72524305555555557</v>
      </c>
      <c r="E4753" s="1230">
        <v>7.87</v>
      </c>
      <c r="F4753" s="1230">
        <v>32.700000000000003</v>
      </c>
      <c r="G4753" s="1230">
        <v>31.78</v>
      </c>
      <c r="H4753" s="1230">
        <v>68.38</v>
      </c>
    </row>
    <row r="4754" spans="1:8">
      <c r="A4754" s="1230" t="str">
        <f t="shared" si="74"/>
        <v>2017/07/14-17:34:21</v>
      </c>
      <c r="B4754" s="4">
        <v>42930</v>
      </c>
      <c r="C4754" s="3">
        <v>0.7321875000000001</v>
      </c>
      <c r="E4754" s="1230">
        <v>7.87</v>
      </c>
      <c r="F4754" s="1230">
        <v>32.700000000000003</v>
      </c>
      <c r="G4754" s="1230">
        <v>31.63</v>
      </c>
      <c r="H4754" s="1230">
        <v>68.08</v>
      </c>
    </row>
    <row r="4755" spans="1:8">
      <c r="A4755" s="1230" t="str">
        <f t="shared" si="74"/>
        <v>2017/07/14-17:44:21</v>
      </c>
      <c r="B4755" s="4">
        <v>42930</v>
      </c>
      <c r="C4755" s="3">
        <v>0.73913194444444441</v>
      </c>
      <c r="E4755" s="1230">
        <v>7.77</v>
      </c>
      <c r="F4755" s="1230">
        <v>32.6</v>
      </c>
      <c r="G4755" s="1230">
        <v>31.44</v>
      </c>
      <c r="H4755" s="1230">
        <v>68.81</v>
      </c>
    </row>
    <row r="4756" spans="1:8">
      <c r="A4756" s="1230" t="str">
        <f t="shared" si="74"/>
        <v>2017/07/14-17:54:21</v>
      </c>
      <c r="B4756" s="4">
        <v>42930</v>
      </c>
      <c r="C4756" s="3">
        <v>0.74607638888888894</v>
      </c>
      <c r="E4756" s="1230">
        <v>7.76</v>
      </c>
      <c r="F4756" s="1230">
        <v>32.6</v>
      </c>
      <c r="G4756" s="1230">
        <v>31.39</v>
      </c>
      <c r="H4756" s="1230">
        <v>68.19</v>
      </c>
    </row>
    <row r="4757" spans="1:8">
      <c r="A4757" s="1230" t="str">
        <f t="shared" si="74"/>
        <v>2017/07/14-18:04:21</v>
      </c>
      <c r="B4757" s="4">
        <v>42930</v>
      </c>
      <c r="C4757" s="3">
        <v>0.75302083333333336</v>
      </c>
      <c r="E4757" s="1230">
        <v>7.67</v>
      </c>
      <c r="F4757" s="1230">
        <v>32.5</v>
      </c>
      <c r="G4757" s="1230">
        <v>31.42</v>
      </c>
      <c r="H4757" s="1230">
        <v>68.400000000000006</v>
      </c>
    </row>
    <row r="4758" spans="1:8">
      <c r="A4758" s="1230" t="str">
        <f t="shared" si="74"/>
        <v>2017/07/14-18:14:21</v>
      </c>
      <c r="B4758" s="4">
        <v>42930</v>
      </c>
      <c r="C4758" s="3">
        <v>0.75996527777777778</v>
      </c>
      <c r="E4758" s="1230">
        <v>7.68</v>
      </c>
      <c r="F4758" s="1230">
        <v>32.5</v>
      </c>
      <c r="G4758" s="1230">
        <v>31.44</v>
      </c>
      <c r="H4758" s="1230">
        <v>68.27</v>
      </c>
    </row>
    <row r="4759" spans="1:8">
      <c r="A4759" s="1230" t="str">
        <f t="shared" si="74"/>
        <v>2017/07/14-18:24:21</v>
      </c>
      <c r="B4759" s="4">
        <v>42930</v>
      </c>
      <c r="C4759" s="3">
        <v>0.7669097222222222</v>
      </c>
      <c r="E4759" s="1230">
        <v>7.67</v>
      </c>
      <c r="F4759" s="1230">
        <v>32.5</v>
      </c>
      <c r="G4759" s="1230">
        <v>31.46</v>
      </c>
      <c r="H4759" s="1230">
        <v>66.97</v>
      </c>
    </row>
    <row r="4760" spans="1:8">
      <c r="A4760" s="1230" t="str">
        <f t="shared" si="74"/>
        <v>2017/07/14-18:34:21</v>
      </c>
      <c r="B4760" s="4">
        <v>42930</v>
      </c>
      <c r="C4760" s="3">
        <v>0.77385416666666673</v>
      </c>
      <c r="E4760" s="1230">
        <v>7.7</v>
      </c>
      <c r="F4760" s="1230">
        <v>32.5</v>
      </c>
      <c r="G4760" s="1230">
        <v>31.42</v>
      </c>
      <c r="H4760" s="1230">
        <v>67.349999999999994</v>
      </c>
    </row>
    <row r="4761" spans="1:8">
      <c r="A4761" s="1230" t="str">
        <f t="shared" si="74"/>
        <v>2017/07/14-18:44:21</v>
      </c>
      <c r="B4761" s="4">
        <v>42930</v>
      </c>
      <c r="C4761" s="3">
        <v>0.78079861111111104</v>
      </c>
      <c r="E4761" s="1230">
        <v>7.63</v>
      </c>
      <c r="F4761" s="1230">
        <v>32.4</v>
      </c>
      <c r="G4761" s="1230">
        <v>31.31</v>
      </c>
      <c r="H4761" s="1230">
        <v>66.7</v>
      </c>
    </row>
    <row r="4762" spans="1:8">
      <c r="A4762" s="1230" t="str">
        <f t="shared" si="74"/>
        <v>2017/07/14-18:54:21</v>
      </c>
      <c r="B4762" s="4">
        <v>42930</v>
      </c>
      <c r="C4762" s="3">
        <v>0.78774305555555557</v>
      </c>
      <c r="E4762" s="1230">
        <v>7.69</v>
      </c>
      <c r="F4762" s="1230">
        <v>32.4</v>
      </c>
      <c r="G4762" s="1230">
        <v>31.23</v>
      </c>
      <c r="H4762" s="1230">
        <v>67.7</v>
      </c>
    </row>
    <row r="4763" spans="1:8">
      <c r="A4763" s="1230" t="str">
        <f t="shared" si="74"/>
        <v>2017/07/14-19:04:21</v>
      </c>
      <c r="B4763" s="4">
        <v>42930</v>
      </c>
      <c r="C4763" s="3">
        <v>0.7946875000000001</v>
      </c>
      <c r="E4763" s="1230">
        <v>7.67</v>
      </c>
      <c r="F4763" s="1230">
        <v>32.299999999999997</v>
      </c>
      <c r="G4763" s="1230">
        <v>31.21</v>
      </c>
      <c r="H4763" s="1230">
        <v>67.930000000000007</v>
      </c>
    </row>
    <row r="4764" spans="1:8">
      <c r="A4764" s="1230" t="str">
        <f t="shared" si="74"/>
        <v>2017/07/14-19:14:21</v>
      </c>
      <c r="B4764" s="4">
        <v>42930</v>
      </c>
      <c r="C4764" s="3">
        <v>0.80163194444444441</v>
      </c>
      <c r="E4764" s="1230">
        <v>7.6</v>
      </c>
      <c r="F4764" s="1230">
        <v>32.299999999999997</v>
      </c>
      <c r="G4764" s="1230">
        <v>31.18</v>
      </c>
      <c r="H4764" s="1230">
        <v>67.95</v>
      </c>
    </row>
    <row r="4765" spans="1:8">
      <c r="A4765" s="1230" t="str">
        <f t="shared" si="74"/>
        <v>2017/07/14-19:24:21</v>
      </c>
      <c r="B4765" s="4">
        <v>42930</v>
      </c>
      <c r="C4765" s="3">
        <v>0.80857638888888894</v>
      </c>
      <c r="E4765" s="1230">
        <v>7.61</v>
      </c>
      <c r="F4765" s="1230">
        <v>32.200000000000003</v>
      </c>
      <c r="G4765" s="1230">
        <v>31.19</v>
      </c>
      <c r="H4765" s="1230">
        <v>68.55</v>
      </c>
    </row>
    <row r="4766" spans="1:8">
      <c r="A4766" s="1230" t="str">
        <f t="shared" si="74"/>
        <v>2017/07/14-19:34:21</v>
      </c>
      <c r="B4766" s="4">
        <v>42930</v>
      </c>
      <c r="C4766" s="3">
        <v>0.81552083333333336</v>
      </c>
      <c r="E4766" s="1230">
        <v>7.62</v>
      </c>
      <c r="F4766" s="1230">
        <v>32.200000000000003</v>
      </c>
      <c r="G4766" s="1230">
        <v>31.21</v>
      </c>
      <c r="H4766" s="1230">
        <v>68.92</v>
      </c>
    </row>
    <row r="4767" spans="1:8">
      <c r="A4767" s="1230" t="str">
        <f t="shared" si="74"/>
        <v>2017/07/14-19:44:21</v>
      </c>
      <c r="B4767" s="4">
        <v>42930</v>
      </c>
      <c r="C4767" s="3">
        <v>0.82246527777777778</v>
      </c>
      <c r="E4767" s="1230">
        <v>7.59</v>
      </c>
      <c r="F4767" s="1230">
        <v>32.200000000000003</v>
      </c>
      <c r="G4767" s="1230">
        <v>31.16</v>
      </c>
      <c r="H4767" s="1230">
        <v>69.739999999999995</v>
      </c>
    </row>
    <row r="4768" spans="1:8">
      <c r="A4768" s="1230" t="str">
        <f t="shared" si="74"/>
        <v>2017/07/14-19:54:21</v>
      </c>
      <c r="B4768" s="4">
        <v>42930</v>
      </c>
      <c r="C4768" s="3">
        <v>0.8294097222222222</v>
      </c>
      <c r="E4768" s="1230">
        <v>7.51</v>
      </c>
      <c r="F4768" s="1230">
        <v>32.200000000000003</v>
      </c>
      <c r="G4768" s="1230">
        <v>31.14</v>
      </c>
      <c r="H4768" s="1230">
        <v>69.900000000000006</v>
      </c>
    </row>
    <row r="4769" spans="1:8">
      <c r="A4769" s="1230" t="str">
        <f t="shared" si="74"/>
        <v>2017/07/14-20:04:21</v>
      </c>
      <c r="B4769" s="4">
        <v>42930</v>
      </c>
      <c r="C4769" s="3">
        <v>0.83635416666666673</v>
      </c>
      <c r="E4769" s="1230">
        <v>7.5</v>
      </c>
      <c r="F4769" s="1230">
        <v>32.1</v>
      </c>
      <c r="G4769" s="1230">
        <v>30.97</v>
      </c>
      <c r="H4769" s="1230">
        <v>68.78</v>
      </c>
    </row>
    <row r="4770" spans="1:8">
      <c r="A4770" s="1230" t="str">
        <f t="shared" si="74"/>
        <v>2017/07/14-20:14:21</v>
      </c>
      <c r="B4770" s="4">
        <v>42930</v>
      </c>
      <c r="C4770" s="3">
        <v>0.84329861111111104</v>
      </c>
      <c r="E4770" s="1230">
        <v>7.47</v>
      </c>
      <c r="F4770" s="1230">
        <v>32.1</v>
      </c>
      <c r="G4770" s="1230">
        <v>30.98</v>
      </c>
      <c r="H4770" s="1230">
        <v>70</v>
      </c>
    </row>
    <row r="4771" spans="1:8">
      <c r="A4771" s="1230" t="str">
        <f t="shared" si="74"/>
        <v>2017/07/14-20:24:21</v>
      </c>
      <c r="B4771" s="4">
        <v>42930</v>
      </c>
      <c r="C4771" s="3">
        <v>0.85024305555555557</v>
      </c>
      <c r="E4771" s="1230">
        <v>7.38</v>
      </c>
      <c r="F4771" s="1230">
        <v>32.1</v>
      </c>
      <c r="G4771" s="1230">
        <v>30.9</v>
      </c>
      <c r="H4771" s="1230">
        <v>69.150000000000006</v>
      </c>
    </row>
    <row r="4772" spans="1:8">
      <c r="A4772" s="1230" t="str">
        <f t="shared" si="74"/>
        <v>2017/07/14-20:34:21</v>
      </c>
      <c r="B4772" s="4">
        <v>42930</v>
      </c>
      <c r="C4772" s="3">
        <v>0.8571875000000001</v>
      </c>
      <c r="E4772" s="1230">
        <v>7.4</v>
      </c>
      <c r="F4772" s="1230">
        <v>32</v>
      </c>
      <c r="G4772" s="1230">
        <v>30.89</v>
      </c>
      <c r="H4772" s="1230">
        <v>70.48</v>
      </c>
    </row>
    <row r="4773" spans="1:8">
      <c r="A4773" s="1230" t="str">
        <f t="shared" si="74"/>
        <v>2017/07/14-20:44:21</v>
      </c>
      <c r="B4773" s="4">
        <v>42930</v>
      </c>
      <c r="C4773" s="3">
        <v>0.86413194444444441</v>
      </c>
      <c r="E4773" s="1230">
        <v>7.4</v>
      </c>
      <c r="F4773" s="1230">
        <v>32</v>
      </c>
      <c r="G4773" s="1230">
        <v>30.85</v>
      </c>
      <c r="H4773" s="1230">
        <v>70.290000000000006</v>
      </c>
    </row>
    <row r="4774" spans="1:8">
      <c r="A4774" s="1230" t="str">
        <f t="shared" si="74"/>
        <v>2017/07/14-20:54:21</v>
      </c>
      <c r="B4774" s="4">
        <v>42930</v>
      </c>
      <c r="C4774" s="3">
        <v>0.87107638888888894</v>
      </c>
      <c r="E4774" s="1230">
        <v>7.38</v>
      </c>
      <c r="F4774" s="1230">
        <v>31.9</v>
      </c>
      <c r="G4774" s="1230">
        <v>30.78</v>
      </c>
      <c r="H4774" s="1230">
        <v>69.87</v>
      </c>
    </row>
    <row r="4775" spans="1:8">
      <c r="A4775" s="1230" t="str">
        <f t="shared" si="74"/>
        <v>2017/07/14-21:04:21</v>
      </c>
      <c r="B4775" s="4">
        <v>42930</v>
      </c>
      <c r="C4775" s="3">
        <v>0.87802083333333336</v>
      </c>
      <c r="E4775" s="1230">
        <v>7.35</v>
      </c>
      <c r="F4775" s="1230">
        <v>31.9</v>
      </c>
      <c r="G4775" s="1230">
        <v>30.79</v>
      </c>
      <c r="H4775" s="1230">
        <v>69.930000000000007</v>
      </c>
    </row>
    <row r="4776" spans="1:8">
      <c r="A4776" s="1230" t="str">
        <f t="shared" si="74"/>
        <v>2017/07/14-21:14:21</v>
      </c>
      <c r="B4776" s="4">
        <v>42930</v>
      </c>
      <c r="C4776" s="3">
        <v>0.88496527777777778</v>
      </c>
      <c r="E4776" s="1230">
        <v>7.37</v>
      </c>
      <c r="F4776" s="1230">
        <v>31.8</v>
      </c>
      <c r="G4776" s="1230">
        <v>30.77</v>
      </c>
      <c r="H4776" s="1230">
        <v>71.05</v>
      </c>
    </row>
    <row r="4777" spans="1:8">
      <c r="A4777" s="1230" t="str">
        <f t="shared" si="74"/>
        <v>2017/07/14-21:24:21</v>
      </c>
      <c r="B4777" s="4">
        <v>42930</v>
      </c>
      <c r="C4777" s="3">
        <v>0.8919097222222222</v>
      </c>
      <c r="E4777" s="1230">
        <v>7.35</v>
      </c>
      <c r="F4777" s="1230">
        <v>31.7</v>
      </c>
      <c r="G4777" s="1230">
        <v>30.72</v>
      </c>
      <c r="H4777" s="1230">
        <v>71.48</v>
      </c>
    </row>
    <row r="4778" spans="1:8">
      <c r="A4778" s="1230" t="str">
        <f t="shared" si="74"/>
        <v>2017/07/14-21:34:21</v>
      </c>
      <c r="B4778" s="4">
        <v>42930</v>
      </c>
      <c r="C4778" s="3">
        <v>0.89885416666666673</v>
      </c>
      <c r="E4778" s="1230">
        <v>7.34</v>
      </c>
      <c r="F4778" s="1230">
        <v>31.7</v>
      </c>
      <c r="G4778" s="1230">
        <v>30.64</v>
      </c>
      <c r="H4778" s="1230">
        <v>70.97</v>
      </c>
    </row>
    <row r="4779" spans="1:8">
      <c r="A4779" s="1230" t="str">
        <f t="shared" si="74"/>
        <v>2017/07/14-21:44:21</v>
      </c>
      <c r="B4779" s="4">
        <v>42930</v>
      </c>
      <c r="C4779" s="3">
        <v>0.90579861111111104</v>
      </c>
      <c r="E4779" s="1230">
        <v>7.31</v>
      </c>
      <c r="F4779" s="1230">
        <v>31.7</v>
      </c>
      <c r="G4779" s="1230">
        <v>30.67</v>
      </c>
      <c r="H4779" s="1230">
        <v>71.39</v>
      </c>
    </row>
    <row r="4780" spans="1:8">
      <c r="A4780" s="1230" t="str">
        <f t="shared" si="74"/>
        <v>2017/07/14-21:54:21</v>
      </c>
      <c r="B4780" s="4">
        <v>42930</v>
      </c>
      <c r="C4780" s="3">
        <v>0.91274305555555557</v>
      </c>
      <c r="E4780" s="1230">
        <v>7.32</v>
      </c>
      <c r="F4780" s="1230">
        <v>31.6</v>
      </c>
      <c r="G4780" s="1230">
        <v>30.49</v>
      </c>
      <c r="H4780" s="1230">
        <v>71.88</v>
      </c>
    </row>
    <row r="4781" spans="1:8">
      <c r="A4781" s="1230" t="str">
        <f t="shared" si="74"/>
        <v>2017/07/14-22:04:21</v>
      </c>
      <c r="B4781" s="4">
        <v>42930</v>
      </c>
      <c r="C4781" s="3">
        <v>0.9196875000000001</v>
      </c>
      <c r="E4781" s="1230">
        <v>7.34</v>
      </c>
      <c r="F4781" s="1230">
        <v>31.5</v>
      </c>
      <c r="G4781" s="1230">
        <v>30.47</v>
      </c>
      <c r="H4781" s="1230">
        <v>72.89</v>
      </c>
    </row>
    <row r="4782" spans="1:8">
      <c r="A4782" s="1230" t="str">
        <f t="shared" si="74"/>
        <v>2017/07/14-22:14:21</v>
      </c>
      <c r="B4782" s="4">
        <v>42930</v>
      </c>
      <c r="C4782" s="3">
        <v>0.92663194444444441</v>
      </c>
      <c r="E4782" s="1230">
        <v>7.31</v>
      </c>
      <c r="F4782" s="1230">
        <v>31.5</v>
      </c>
      <c r="G4782" s="1230">
        <v>30.49</v>
      </c>
      <c r="H4782" s="1230">
        <v>74.540000000000006</v>
      </c>
    </row>
    <row r="4783" spans="1:8">
      <c r="A4783" s="1230" t="str">
        <f t="shared" si="74"/>
        <v>2017/07/14-22:24:21</v>
      </c>
      <c r="B4783" s="4">
        <v>42930</v>
      </c>
      <c r="C4783" s="3">
        <v>0.93357638888888894</v>
      </c>
      <c r="E4783" s="1230">
        <v>7.35</v>
      </c>
      <c r="F4783" s="1230">
        <v>31.4</v>
      </c>
      <c r="G4783" s="1230">
        <v>30.51</v>
      </c>
      <c r="H4783" s="1230">
        <v>73.84</v>
      </c>
    </row>
    <row r="4784" spans="1:8">
      <c r="A4784" s="1230" t="str">
        <f t="shared" si="74"/>
        <v>2017/07/14-22:34:21</v>
      </c>
      <c r="B4784" s="4">
        <v>42930</v>
      </c>
      <c r="C4784" s="3">
        <v>0.94052083333333336</v>
      </c>
      <c r="E4784" s="1230">
        <v>7.29</v>
      </c>
      <c r="F4784" s="1230">
        <v>31.3</v>
      </c>
      <c r="G4784" s="1230">
        <v>30.53</v>
      </c>
      <c r="H4784" s="1230">
        <v>73.739999999999995</v>
      </c>
    </row>
    <row r="4785" spans="1:8">
      <c r="A4785" s="1230" t="str">
        <f t="shared" si="74"/>
        <v>2017/07/14-22:44:21</v>
      </c>
      <c r="B4785" s="4">
        <v>42930</v>
      </c>
      <c r="C4785" s="3">
        <v>0.94746527777777778</v>
      </c>
      <c r="E4785" s="1230">
        <v>7.33</v>
      </c>
      <c r="F4785" s="1230">
        <v>31.3</v>
      </c>
      <c r="G4785" s="1230">
        <v>30.45</v>
      </c>
      <c r="H4785" s="1230">
        <v>74</v>
      </c>
    </row>
    <row r="4786" spans="1:8">
      <c r="A4786" s="1230" t="str">
        <f t="shared" si="74"/>
        <v>2017/07/14-22:54:21</v>
      </c>
      <c r="B4786" s="4">
        <v>42930</v>
      </c>
      <c r="C4786" s="3">
        <v>0.9544097222222222</v>
      </c>
      <c r="E4786" s="1230">
        <v>7.29</v>
      </c>
      <c r="F4786" s="1230">
        <v>31.3</v>
      </c>
      <c r="G4786" s="1230">
        <v>30.19</v>
      </c>
      <c r="H4786" s="1230">
        <v>74.28</v>
      </c>
    </row>
    <row r="4787" spans="1:8">
      <c r="A4787" s="1230" t="str">
        <f t="shared" si="74"/>
        <v>2017/07/14-23:04:21</v>
      </c>
      <c r="B4787" s="4">
        <v>42930</v>
      </c>
      <c r="C4787" s="3">
        <v>0.96135416666666673</v>
      </c>
      <c r="E4787" s="1230">
        <v>7.27</v>
      </c>
      <c r="F4787" s="1230">
        <v>31.2</v>
      </c>
      <c r="G4787" s="1230">
        <v>30.18</v>
      </c>
      <c r="H4787" s="1230">
        <v>73.38</v>
      </c>
    </row>
    <row r="4788" spans="1:8">
      <c r="A4788" s="1230" t="str">
        <f t="shared" si="74"/>
        <v>2017/07/14-23:14:21</v>
      </c>
      <c r="B4788" s="4">
        <v>42930</v>
      </c>
      <c r="C4788" s="3">
        <v>0.96829861111111104</v>
      </c>
      <c r="E4788" s="1230">
        <v>7.3</v>
      </c>
      <c r="F4788" s="1230">
        <v>31.1</v>
      </c>
      <c r="G4788" s="1230">
        <v>30.22</v>
      </c>
      <c r="H4788" s="1230">
        <v>73.290000000000006</v>
      </c>
    </row>
    <row r="4789" spans="1:8">
      <c r="A4789" s="1230" t="str">
        <f t="shared" si="74"/>
        <v>2017/07/14-23:24:21</v>
      </c>
      <c r="B4789" s="4">
        <v>42930</v>
      </c>
      <c r="C4789" s="3">
        <v>0.97524305555555557</v>
      </c>
      <c r="E4789" s="1230">
        <v>7.29</v>
      </c>
      <c r="F4789" s="1230">
        <v>31.1</v>
      </c>
      <c r="G4789" s="1230">
        <v>30.16</v>
      </c>
      <c r="H4789" s="1230">
        <v>73.83</v>
      </c>
    </row>
    <row r="4790" spans="1:8">
      <c r="A4790" s="1230" t="str">
        <f t="shared" si="74"/>
        <v>2017/07/14-23:34:21</v>
      </c>
      <c r="B4790" s="4">
        <v>42930</v>
      </c>
      <c r="C4790" s="3">
        <v>0.9821875000000001</v>
      </c>
      <c r="E4790" s="1230">
        <v>7.3</v>
      </c>
      <c r="F4790" s="1230">
        <v>31</v>
      </c>
      <c r="G4790" s="1230">
        <v>29.91</v>
      </c>
      <c r="H4790" s="1230">
        <v>75.78</v>
      </c>
    </row>
    <row r="4791" spans="1:8">
      <c r="A4791" s="1230" t="str">
        <f t="shared" si="74"/>
        <v>2017/07/14-23:44:21</v>
      </c>
      <c r="B4791" s="4">
        <v>42930</v>
      </c>
      <c r="C4791" s="3">
        <v>0.98913194444444441</v>
      </c>
      <c r="E4791" s="1230">
        <v>7.28</v>
      </c>
      <c r="F4791" s="1230">
        <v>31</v>
      </c>
      <c r="G4791" s="1230">
        <v>29.97</v>
      </c>
      <c r="H4791" s="1230">
        <v>75.66</v>
      </c>
    </row>
    <row r="4792" spans="1:8">
      <c r="A4792" s="1230" t="str">
        <f t="shared" si="74"/>
        <v>2017/07/14-23:54:21</v>
      </c>
      <c r="B4792" s="4">
        <v>42930</v>
      </c>
      <c r="C4792" s="3">
        <v>0.99607638888888894</v>
      </c>
      <c r="E4792" s="1230">
        <v>7.23</v>
      </c>
      <c r="F4792" s="1230">
        <v>31</v>
      </c>
      <c r="G4792" s="1230">
        <v>30.01</v>
      </c>
      <c r="H4792" s="1230">
        <v>77.06</v>
      </c>
    </row>
    <row r="4793" spans="1:8">
      <c r="A4793" s="1230" t="str">
        <f t="shared" si="74"/>
        <v>2017/07/15-00:04:21</v>
      </c>
      <c r="B4793" s="4">
        <v>42931</v>
      </c>
      <c r="C4793" s="3">
        <v>3.0208333333333333E-3</v>
      </c>
      <c r="E4793" s="1230">
        <v>7.27</v>
      </c>
      <c r="F4793" s="1230">
        <v>30.9</v>
      </c>
      <c r="G4793" s="1230">
        <v>29.98</v>
      </c>
      <c r="H4793" s="1230">
        <v>76.319999999999993</v>
      </c>
    </row>
    <row r="4794" spans="1:8">
      <c r="A4794" s="1230" t="str">
        <f t="shared" si="74"/>
        <v>2017/07/15-00:14:21</v>
      </c>
      <c r="B4794" s="4">
        <v>42931</v>
      </c>
      <c r="C4794" s="3">
        <v>9.9652777777777778E-3</v>
      </c>
      <c r="E4794" s="1230">
        <v>7.24</v>
      </c>
      <c r="F4794" s="1230">
        <v>30.9</v>
      </c>
      <c r="G4794" s="1230">
        <v>30.04</v>
      </c>
      <c r="H4794" s="1230">
        <v>76.16</v>
      </c>
    </row>
    <row r="4795" spans="1:8">
      <c r="A4795" s="1230" t="str">
        <f t="shared" si="74"/>
        <v>2017/07/15-00:24:21</v>
      </c>
      <c r="B4795" s="4">
        <v>42931</v>
      </c>
      <c r="C4795" s="3">
        <v>1.6909722222222225E-2</v>
      </c>
      <c r="E4795" s="1230">
        <v>7.26</v>
      </c>
      <c r="F4795" s="1230">
        <v>30.9</v>
      </c>
      <c r="G4795" s="1230">
        <v>30.01</v>
      </c>
      <c r="H4795" s="1230">
        <v>76.88</v>
      </c>
    </row>
    <row r="4796" spans="1:8">
      <c r="A4796" s="1230" t="str">
        <f t="shared" si="74"/>
        <v>2017/07/15-00:34:21</v>
      </c>
      <c r="B4796" s="4">
        <v>42931</v>
      </c>
      <c r="C4796" s="3">
        <v>2.3854166666666666E-2</v>
      </c>
      <c r="E4796" s="1230">
        <v>7.26</v>
      </c>
      <c r="F4796" s="1230">
        <v>30.8</v>
      </c>
      <c r="G4796" s="1230">
        <v>29.93</v>
      </c>
      <c r="H4796" s="1230">
        <v>75.75</v>
      </c>
    </row>
    <row r="4797" spans="1:8">
      <c r="A4797" s="1230" t="str">
        <f t="shared" si="74"/>
        <v>2017/07/15-00:44:21</v>
      </c>
      <c r="B4797" s="4">
        <v>42931</v>
      </c>
      <c r="C4797" s="3">
        <v>3.079861111111111E-2</v>
      </c>
      <c r="E4797" s="1230">
        <v>7.25</v>
      </c>
      <c r="F4797" s="1230">
        <v>30.8</v>
      </c>
      <c r="G4797" s="1230">
        <v>29.83</v>
      </c>
      <c r="H4797" s="1230">
        <v>75.58</v>
      </c>
    </row>
    <row r="4798" spans="1:8">
      <c r="A4798" s="1230" t="str">
        <f t="shared" si="74"/>
        <v>2017/07/15-00:54:21</v>
      </c>
      <c r="B4798" s="4">
        <v>42931</v>
      </c>
      <c r="C4798" s="3">
        <v>3.7743055555555557E-2</v>
      </c>
      <c r="E4798" s="1230">
        <v>7.24</v>
      </c>
      <c r="F4798" s="1230">
        <v>30.7</v>
      </c>
      <c r="G4798" s="1230">
        <v>29.82</v>
      </c>
      <c r="H4798" s="1230">
        <v>75.930000000000007</v>
      </c>
    </row>
    <row r="4799" spans="1:8">
      <c r="A4799" s="1230" t="str">
        <f t="shared" si="74"/>
        <v>2017/07/15-01:04:21</v>
      </c>
      <c r="B4799" s="4">
        <v>42931</v>
      </c>
      <c r="C4799" s="3">
        <v>4.4687499999999998E-2</v>
      </c>
      <c r="E4799" s="1230">
        <v>7.25</v>
      </c>
      <c r="F4799" s="1230">
        <v>30.7</v>
      </c>
      <c r="G4799" s="1230">
        <v>29.76</v>
      </c>
      <c r="H4799" s="1230">
        <v>75.510000000000005</v>
      </c>
    </row>
    <row r="4800" spans="1:8">
      <c r="A4800" s="1230" t="str">
        <f t="shared" si="74"/>
        <v>2017/07/15-01:14:21</v>
      </c>
      <c r="B4800" s="4">
        <v>42931</v>
      </c>
      <c r="C4800" s="3">
        <v>5.1631944444444446E-2</v>
      </c>
      <c r="E4800" s="1230">
        <v>7.26</v>
      </c>
      <c r="F4800" s="1230">
        <v>30.6</v>
      </c>
      <c r="G4800" s="1230">
        <v>29.69</v>
      </c>
      <c r="H4800" s="1230">
        <v>76.069999999999993</v>
      </c>
    </row>
    <row r="4801" spans="1:8">
      <c r="A4801" s="1230" t="str">
        <f t="shared" si="74"/>
        <v>2017/07/15-01:24:21</v>
      </c>
      <c r="B4801" s="4">
        <v>42931</v>
      </c>
      <c r="C4801" s="3">
        <v>5.8576388888888886E-2</v>
      </c>
      <c r="E4801" s="1230">
        <v>7.26</v>
      </c>
      <c r="F4801" s="1230">
        <v>30.6</v>
      </c>
      <c r="G4801" s="1230">
        <v>29.61</v>
      </c>
      <c r="H4801" s="1230">
        <v>76.37</v>
      </c>
    </row>
    <row r="4802" spans="1:8">
      <c r="A4802" s="123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230">
        <v>7.25</v>
      </c>
      <c r="F4802" s="1230">
        <v>30.5</v>
      </c>
      <c r="G4802" s="1230">
        <v>29.61</v>
      </c>
      <c r="H4802" s="1230">
        <v>75.760000000000005</v>
      </c>
    </row>
    <row r="4803" spans="1:8">
      <c r="A4803" s="1230" t="str">
        <f t="shared" si="75"/>
        <v>2017/07/15-01:44:21</v>
      </c>
      <c r="B4803" s="4">
        <v>42931</v>
      </c>
      <c r="C4803" s="3">
        <v>7.2465277777777781E-2</v>
      </c>
      <c r="E4803" s="1230">
        <v>7.26</v>
      </c>
      <c r="F4803" s="1230">
        <v>30.5</v>
      </c>
      <c r="G4803" s="1230">
        <v>29.56</v>
      </c>
      <c r="H4803" s="1230">
        <v>75.510000000000005</v>
      </c>
    </row>
    <row r="4804" spans="1:8">
      <c r="A4804" s="1230" t="str">
        <f t="shared" si="75"/>
        <v>2017/07/15-01:54:21</v>
      </c>
      <c r="B4804" s="4">
        <v>42931</v>
      </c>
      <c r="C4804" s="3">
        <v>7.9409722222222215E-2</v>
      </c>
      <c r="E4804" s="1230">
        <v>7.27</v>
      </c>
      <c r="F4804" s="1230">
        <v>30.4</v>
      </c>
      <c r="G4804" s="1230">
        <v>29.51</v>
      </c>
      <c r="H4804" s="1230">
        <v>75.92</v>
      </c>
    </row>
    <row r="4805" spans="1:8">
      <c r="A4805" s="1230" t="str">
        <f t="shared" si="75"/>
        <v>2017/07/15-02:04:21</v>
      </c>
      <c r="B4805" s="4">
        <v>42931</v>
      </c>
      <c r="C4805" s="3">
        <v>8.6354166666666662E-2</v>
      </c>
      <c r="E4805" s="1230">
        <v>7.27</v>
      </c>
      <c r="F4805" s="1230">
        <v>30.4</v>
      </c>
      <c r="G4805" s="1230">
        <v>29.44</v>
      </c>
      <c r="H4805" s="1230">
        <v>75.22</v>
      </c>
    </row>
    <row r="4806" spans="1:8">
      <c r="A4806" s="1230" t="str">
        <f t="shared" si="75"/>
        <v>2017/07/15-02:14:21</v>
      </c>
      <c r="B4806" s="4">
        <v>42931</v>
      </c>
      <c r="C4806" s="3">
        <v>9.329861111111111E-2</v>
      </c>
      <c r="E4806" s="1230">
        <v>7.27</v>
      </c>
      <c r="F4806" s="1230">
        <v>30.3</v>
      </c>
      <c r="G4806" s="1230">
        <v>29.45</v>
      </c>
      <c r="H4806" s="1230">
        <v>76.180000000000007</v>
      </c>
    </row>
    <row r="4807" spans="1:8">
      <c r="A4807" s="1230" t="str">
        <f t="shared" si="75"/>
        <v>2017/07/15-02:24:21</v>
      </c>
      <c r="B4807" s="4">
        <v>42931</v>
      </c>
      <c r="C4807" s="3">
        <v>0.10024305555555556</v>
      </c>
      <c r="E4807" s="1230">
        <v>7.26</v>
      </c>
      <c r="F4807" s="1230">
        <v>30.3</v>
      </c>
      <c r="G4807" s="1230">
        <v>29.4</v>
      </c>
      <c r="H4807" s="1230">
        <v>75.87</v>
      </c>
    </row>
    <row r="4808" spans="1:8">
      <c r="A4808" s="1230" t="str">
        <f t="shared" si="75"/>
        <v>2017/07/15-02:34:21</v>
      </c>
      <c r="B4808" s="4">
        <v>42931</v>
      </c>
      <c r="C4808" s="3">
        <v>0.10718749999999999</v>
      </c>
      <c r="E4808" s="1230">
        <v>7.24</v>
      </c>
      <c r="F4808" s="1230">
        <v>30.3</v>
      </c>
      <c r="G4808" s="1230">
        <v>29.3</v>
      </c>
      <c r="H4808" s="1230">
        <v>75.17</v>
      </c>
    </row>
    <row r="4809" spans="1:8">
      <c r="A4809" s="1230" t="str">
        <f t="shared" si="75"/>
        <v>2017/07/15-02:44:21</v>
      </c>
      <c r="B4809" s="4">
        <v>42931</v>
      </c>
      <c r="C4809" s="3">
        <v>0.11413194444444445</v>
      </c>
      <c r="E4809" s="1230">
        <v>7.29</v>
      </c>
      <c r="F4809" s="1230">
        <v>30.2</v>
      </c>
      <c r="G4809" s="1230">
        <v>29.28</v>
      </c>
      <c r="H4809" s="1230">
        <v>75.290000000000006</v>
      </c>
    </row>
    <row r="4810" spans="1:8">
      <c r="A4810" s="1230" t="str">
        <f t="shared" si="75"/>
        <v>2017/07/15-02:54:21</v>
      </c>
      <c r="B4810" s="4">
        <v>42931</v>
      </c>
      <c r="C4810" s="3">
        <v>0.12107638888888889</v>
      </c>
      <c r="E4810" s="1230">
        <v>7.26</v>
      </c>
      <c r="F4810" s="1230">
        <v>30.2</v>
      </c>
      <c r="G4810" s="1230">
        <v>29.23</v>
      </c>
      <c r="H4810" s="1230">
        <v>75.650000000000006</v>
      </c>
    </row>
    <row r="4811" spans="1:8">
      <c r="A4811" s="1230" t="str">
        <f t="shared" si="75"/>
        <v>2017/07/15-03:04:21</v>
      </c>
      <c r="B4811" s="4">
        <v>42931</v>
      </c>
      <c r="C4811" s="3">
        <v>0.12802083333333333</v>
      </c>
      <c r="E4811" s="1230">
        <v>7.28</v>
      </c>
      <c r="F4811" s="1230">
        <v>30.1</v>
      </c>
      <c r="G4811" s="1230">
        <v>29.1</v>
      </c>
      <c r="H4811" s="1230">
        <v>73.739999999999995</v>
      </c>
    </row>
    <row r="4812" spans="1:8">
      <c r="A4812" s="1230" t="str">
        <f t="shared" si="75"/>
        <v>2017/07/15-03:14:21</v>
      </c>
      <c r="B4812" s="4">
        <v>42931</v>
      </c>
      <c r="C4812" s="3">
        <v>0.13496527777777778</v>
      </c>
      <c r="E4812" s="1230">
        <v>7.28</v>
      </c>
      <c r="F4812" s="1230">
        <v>30.1</v>
      </c>
      <c r="G4812" s="1230">
        <v>28.98</v>
      </c>
      <c r="H4812" s="1230">
        <v>74.400000000000006</v>
      </c>
    </row>
    <row r="4813" spans="1:8">
      <c r="A4813" s="1230" t="str">
        <f t="shared" si="75"/>
        <v>2017/07/15-03:24:21</v>
      </c>
      <c r="B4813" s="4">
        <v>42931</v>
      </c>
      <c r="C4813" s="3">
        <v>0.14190972222222223</v>
      </c>
      <c r="E4813" s="1230">
        <v>7.27</v>
      </c>
      <c r="F4813" s="1230">
        <v>30.1</v>
      </c>
      <c r="G4813" s="1230">
        <v>28.98</v>
      </c>
      <c r="H4813" s="1230">
        <v>74.97</v>
      </c>
    </row>
    <row r="4814" spans="1:8">
      <c r="A4814" s="1230" t="str">
        <f t="shared" si="75"/>
        <v>2017/07/15-03:34:21</v>
      </c>
      <c r="B4814" s="4">
        <v>42931</v>
      </c>
      <c r="C4814" s="3">
        <v>0.14885416666666665</v>
      </c>
      <c r="E4814" s="1230">
        <v>7.28</v>
      </c>
      <c r="F4814" s="1230">
        <v>30</v>
      </c>
      <c r="G4814" s="1230">
        <v>28.9</v>
      </c>
      <c r="H4814" s="1230">
        <v>74.02</v>
      </c>
    </row>
    <row r="4815" spans="1:8">
      <c r="A4815" s="1230" t="str">
        <f t="shared" si="75"/>
        <v>2017/07/15-03:44:21</v>
      </c>
      <c r="B4815" s="4">
        <v>42931</v>
      </c>
      <c r="C4815" s="3">
        <v>0.15579861111111112</v>
      </c>
      <c r="E4815" s="1230">
        <v>7.29</v>
      </c>
      <c r="F4815" s="1230">
        <v>30</v>
      </c>
      <c r="G4815" s="1230">
        <v>28.92</v>
      </c>
      <c r="H4815" s="1230">
        <v>74.75</v>
      </c>
    </row>
    <row r="4816" spans="1:8">
      <c r="A4816" s="1230" t="str">
        <f t="shared" si="75"/>
        <v>2017/07/15-03:54:21</v>
      </c>
      <c r="B4816" s="4">
        <v>42931</v>
      </c>
      <c r="C4816" s="3">
        <v>0.16274305555555554</v>
      </c>
      <c r="E4816" s="1230">
        <v>7.28</v>
      </c>
      <c r="F4816" s="1230">
        <v>29.9</v>
      </c>
      <c r="G4816" s="1230">
        <v>28.95</v>
      </c>
      <c r="H4816" s="1230">
        <v>75.38</v>
      </c>
    </row>
    <row r="4817" spans="1:8">
      <c r="A4817" s="1230" t="str">
        <f t="shared" si="75"/>
        <v>2017/07/15-04:04:21</v>
      </c>
      <c r="B4817" s="4">
        <v>42931</v>
      </c>
      <c r="C4817" s="3">
        <v>0.16968749999999999</v>
      </c>
      <c r="E4817" s="1230">
        <v>7.29</v>
      </c>
      <c r="F4817" s="1230">
        <v>29.9</v>
      </c>
      <c r="G4817" s="1230">
        <v>28.92</v>
      </c>
      <c r="H4817" s="1230">
        <v>75.67</v>
      </c>
    </row>
    <row r="4818" spans="1:8">
      <c r="A4818" s="1230" t="str">
        <f t="shared" si="75"/>
        <v>2017/07/15-04:14:21</v>
      </c>
      <c r="B4818" s="4">
        <v>42931</v>
      </c>
      <c r="C4818" s="3">
        <v>0.17663194444444444</v>
      </c>
      <c r="E4818" s="1230">
        <v>7.28</v>
      </c>
      <c r="F4818" s="1230">
        <v>29.9</v>
      </c>
      <c r="G4818" s="1230">
        <v>28.95</v>
      </c>
      <c r="H4818" s="1230">
        <v>75.62</v>
      </c>
    </row>
    <row r="4819" spans="1:8">
      <c r="A4819" s="1230" t="str">
        <f t="shared" si="75"/>
        <v>2017/07/15-04:24:21</v>
      </c>
      <c r="B4819" s="4">
        <v>42931</v>
      </c>
      <c r="C4819" s="3">
        <v>0.18357638888888891</v>
      </c>
      <c r="E4819" s="1230">
        <v>7.26</v>
      </c>
      <c r="F4819" s="1230">
        <v>29.8</v>
      </c>
      <c r="G4819" s="1230">
        <v>28.78</v>
      </c>
      <c r="H4819" s="1230">
        <v>75.510000000000005</v>
      </c>
    </row>
    <row r="4820" spans="1:8">
      <c r="A4820" s="1230" t="str">
        <f t="shared" si="75"/>
        <v>2017/07/15-04:34:21</v>
      </c>
      <c r="B4820" s="4">
        <v>42931</v>
      </c>
      <c r="C4820" s="3">
        <v>0.19052083333333333</v>
      </c>
      <c r="E4820" s="1230">
        <v>7.28</v>
      </c>
      <c r="F4820" s="1230">
        <v>29.8</v>
      </c>
      <c r="G4820" s="1230">
        <v>28.67</v>
      </c>
      <c r="H4820" s="1230">
        <v>76.28</v>
      </c>
    </row>
    <row r="4821" spans="1:8">
      <c r="A4821" s="1230" t="str">
        <f t="shared" si="75"/>
        <v>2017/07/15-04:44:21</v>
      </c>
      <c r="B4821" s="4">
        <v>42931</v>
      </c>
      <c r="C4821" s="3">
        <v>0.19746527777777778</v>
      </c>
      <c r="E4821" s="1230">
        <v>7.25</v>
      </c>
      <c r="F4821" s="1230">
        <v>29.8</v>
      </c>
      <c r="G4821" s="1230">
        <v>28.85</v>
      </c>
      <c r="H4821" s="1230">
        <v>75.53</v>
      </c>
    </row>
    <row r="4822" spans="1:8">
      <c r="A4822" s="1230" t="str">
        <f t="shared" si="75"/>
        <v>2017/07/15-04:54:21</v>
      </c>
      <c r="B4822" s="4">
        <v>42931</v>
      </c>
      <c r="C4822" s="3">
        <v>0.20440972222222223</v>
      </c>
      <c r="E4822" s="1230">
        <v>7.26</v>
      </c>
      <c r="F4822" s="1230">
        <v>29.7</v>
      </c>
      <c r="G4822" s="1230">
        <v>28.85</v>
      </c>
      <c r="H4822" s="1230">
        <v>74.64</v>
      </c>
    </row>
    <row r="4823" spans="1:8">
      <c r="A4823" s="1230" t="str">
        <f t="shared" si="75"/>
        <v>2017/07/15-05:04:21</v>
      </c>
      <c r="B4823" s="4">
        <v>42931</v>
      </c>
      <c r="C4823" s="3">
        <v>0.21135416666666665</v>
      </c>
      <c r="E4823" s="1230">
        <v>7.28</v>
      </c>
      <c r="F4823" s="1230">
        <v>29.7</v>
      </c>
      <c r="G4823" s="1230">
        <v>28.92</v>
      </c>
      <c r="H4823" s="1230">
        <v>74.260000000000005</v>
      </c>
    </row>
    <row r="4824" spans="1:8">
      <c r="A4824" s="1230" t="str">
        <f t="shared" si="75"/>
        <v>2017/07/15-05:14:21</v>
      </c>
      <c r="B4824" s="4">
        <v>42931</v>
      </c>
      <c r="C4824" s="3">
        <v>0.21829861111111112</v>
      </c>
      <c r="E4824" s="1230">
        <v>7.28</v>
      </c>
      <c r="F4824" s="1230">
        <v>29.6</v>
      </c>
      <c r="G4824" s="1230">
        <v>28.76</v>
      </c>
      <c r="H4824" s="1230">
        <v>74.87</v>
      </c>
    </row>
    <row r="4825" spans="1:8">
      <c r="A4825" s="1230" t="str">
        <f t="shared" si="75"/>
        <v>2017/07/15-05:24:21</v>
      </c>
      <c r="B4825" s="4">
        <v>42931</v>
      </c>
      <c r="C4825" s="3">
        <v>0.22524305555555557</v>
      </c>
      <c r="E4825" s="1230">
        <v>7.28</v>
      </c>
      <c r="F4825" s="1230">
        <v>29.6</v>
      </c>
      <c r="G4825" s="1230">
        <v>28.66</v>
      </c>
      <c r="H4825" s="1230">
        <v>76.010000000000005</v>
      </c>
    </row>
    <row r="4826" spans="1:8">
      <c r="A4826" s="1230" t="str">
        <f t="shared" si="75"/>
        <v>2017/07/15-05:34:21</v>
      </c>
      <c r="B4826" s="4">
        <v>42931</v>
      </c>
      <c r="C4826" s="3">
        <v>0.23218749999999999</v>
      </c>
      <c r="E4826" s="1230">
        <v>7.28</v>
      </c>
      <c r="F4826" s="1230">
        <v>29.6</v>
      </c>
      <c r="G4826" s="1230">
        <v>28.53</v>
      </c>
      <c r="H4826" s="1230">
        <v>76.05</v>
      </c>
    </row>
    <row r="4827" spans="1:8">
      <c r="A4827" s="1230" t="str">
        <f t="shared" si="75"/>
        <v>2017/07/15-05:44:21</v>
      </c>
      <c r="B4827" s="4">
        <v>42931</v>
      </c>
      <c r="C4827" s="3">
        <v>0.23913194444444444</v>
      </c>
      <c r="E4827" s="1230">
        <v>7.26</v>
      </c>
      <c r="F4827" s="1230">
        <v>29.6</v>
      </c>
      <c r="G4827" s="1230">
        <v>28.53</v>
      </c>
      <c r="H4827" s="1230">
        <v>75.8</v>
      </c>
    </row>
    <row r="4828" spans="1:8">
      <c r="A4828" s="1230" t="str">
        <f t="shared" si="75"/>
        <v>2017/07/15-05:54:21</v>
      </c>
      <c r="B4828" s="4">
        <v>42931</v>
      </c>
      <c r="C4828" s="3">
        <v>0.24607638888888891</v>
      </c>
      <c r="E4828" s="1230">
        <v>7.26</v>
      </c>
      <c r="F4828" s="1230">
        <v>29.5</v>
      </c>
      <c r="G4828" s="1230">
        <v>28.58</v>
      </c>
      <c r="H4828" s="1230">
        <v>75.489999999999995</v>
      </c>
    </row>
    <row r="4829" spans="1:8">
      <c r="A4829" s="1230" t="str">
        <f t="shared" si="75"/>
        <v>2017/07/15-06:04:21</v>
      </c>
      <c r="B4829" s="4">
        <v>42931</v>
      </c>
      <c r="C4829" s="3">
        <v>0.25302083333333331</v>
      </c>
      <c r="E4829" s="1230">
        <v>7.26</v>
      </c>
      <c r="F4829" s="1230">
        <v>29.5</v>
      </c>
      <c r="G4829" s="1230">
        <v>28.73</v>
      </c>
      <c r="H4829" s="1230">
        <v>75.92</v>
      </c>
    </row>
    <row r="4830" spans="1:8">
      <c r="A4830" s="1230" t="str">
        <f t="shared" si="75"/>
        <v>2017/07/15-06:14:21</v>
      </c>
      <c r="B4830" s="4">
        <v>42931</v>
      </c>
      <c r="C4830" s="3">
        <v>0.25996527777777778</v>
      </c>
      <c r="E4830" s="1230">
        <v>7.26</v>
      </c>
      <c r="F4830" s="1230">
        <v>29.4</v>
      </c>
      <c r="G4830" s="1230">
        <v>28.69</v>
      </c>
      <c r="H4830" s="1230">
        <v>75.52</v>
      </c>
    </row>
    <row r="4831" spans="1:8">
      <c r="A4831" s="1230" t="str">
        <f t="shared" si="75"/>
        <v>2017/07/15-06:24:21</v>
      </c>
      <c r="B4831" s="4">
        <v>42931</v>
      </c>
      <c r="C4831" s="3">
        <v>0.26690972222222226</v>
      </c>
      <c r="E4831" s="1230">
        <v>7.26</v>
      </c>
      <c r="F4831" s="1230">
        <v>29.4</v>
      </c>
      <c r="G4831" s="1230">
        <v>28.85</v>
      </c>
      <c r="H4831" s="1230">
        <v>73.959999999999994</v>
      </c>
    </row>
    <row r="4832" spans="1:8">
      <c r="A4832" s="1230" t="str">
        <f t="shared" si="75"/>
        <v>2017/07/15-06:34:21</v>
      </c>
      <c r="B4832" s="4">
        <v>42931</v>
      </c>
      <c r="C4832" s="3">
        <v>0.27385416666666668</v>
      </c>
      <c r="E4832" s="1230">
        <v>7.27</v>
      </c>
      <c r="F4832" s="1230">
        <v>29.4</v>
      </c>
      <c r="G4832" s="1230">
        <v>29.02</v>
      </c>
      <c r="H4832" s="1230">
        <v>73.849999999999994</v>
      </c>
    </row>
    <row r="4833" spans="1:8">
      <c r="A4833" s="1230" t="str">
        <f t="shared" si="75"/>
        <v>2017/07/15-06:44:21</v>
      </c>
      <c r="B4833" s="4">
        <v>42931</v>
      </c>
      <c r="C4833" s="3">
        <v>0.2807986111111111</v>
      </c>
      <c r="E4833" s="1230">
        <v>7.27</v>
      </c>
      <c r="F4833" s="1230">
        <v>29.4</v>
      </c>
      <c r="G4833" s="1230">
        <v>29.02</v>
      </c>
      <c r="H4833" s="1230">
        <v>72.739999999999995</v>
      </c>
    </row>
    <row r="4834" spans="1:8">
      <c r="A4834" s="1230" t="str">
        <f t="shared" si="75"/>
        <v>2017/07/15-06:54:21</v>
      </c>
      <c r="B4834" s="4">
        <v>42931</v>
      </c>
      <c r="C4834" s="3">
        <v>0.28774305555555557</v>
      </c>
      <c r="E4834" s="1230">
        <v>7.27</v>
      </c>
      <c r="F4834" s="1230">
        <v>29.4</v>
      </c>
      <c r="G4834" s="1230">
        <v>29.21</v>
      </c>
      <c r="H4834" s="1230">
        <v>72.290000000000006</v>
      </c>
    </row>
    <row r="4835" spans="1:8">
      <c r="A4835" s="1230" t="str">
        <f t="shared" si="75"/>
        <v>2017/07/15-07:04:21</v>
      </c>
      <c r="B4835" s="4">
        <v>42931</v>
      </c>
      <c r="C4835" s="3">
        <v>0.29468749999999999</v>
      </c>
      <c r="E4835" s="1230">
        <v>7.28</v>
      </c>
      <c r="F4835" s="1230">
        <v>29.4</v>
      </c>
      <c r="G4835" s="1230">
        <v>29.46</v>
      </c>
      <c r="H4835" s="1230">
        <v>73.17</v>
      </c>
    </row>
    <row r="4836" spans="1:8">
      <c r="A4836" s="1230" t="str">
        <f t="shared" si="75"/>
        <v>2017/07/15-07:14:21</v>
      </c>
      <c r="B4836" s="4">
        <v>42931</v>
      </c>
      <c r="C4836" s="3">
        <v>0.30163194444444447</v>
      </c>
      <c r="E4836" s="1230">
        <v>7.28</v>
      </c>
      <c r="F4836" s="1230">
        <v>29.4</v>
      </c>
      <c r="G4836" s="1230">
        <v>29.62</v>
      </c>
      <c r="H4836" s="1230">
        <v>71.37</v>
      </c>
    </row>
    <row r="4837" spans="1:8">
      <c r="A4837" s="1230" t="str">
        <f t="shared" si="75"/>
        <v>2017/07/15-07:24:21</v>
      </c>
      <c r="B4837" s="4">
        <v>42931</v>
      </c>
      <c r="C4837" s="3">
        <v>0.30857638888888889</v>
      </c>
      <c r="E4837" s="1230">
        <v>7.28</v>
      </c>
      <c r="F4837" s="1230">
        <v>29.4</v>
      </c>
      <c r="G4837" s="1230">
        <v>29.79</v>
      </c>
      <c r="H4837" s="1230">
        <v>70.92</v>
      </c>
    </row>
    <row r="4838" spans="1:8">
      <c r="A4838" s="1230" t="str">
        <f t="shared" si="75"/>
        <v>2017/07/15-07:34:21</v>
      </c>
      <c r="B4838" s="4">
        <v>42931</v>
      </c>
      <c r="C4838" s="3">
        <v>0.31552083333333331</v>
      </c>
      <c r="E4838" s="1230">
        <v>7.29</v>
      </c>
      <c r="F4838" s="1230">
        <v>29.4</v>
      </c>
      <c r="G4838" s="1230">
        <v>30.02</v>
      </c>
      <c r="H4838" s="1230">
        <v>71.48</v>
      </c>
    </row>
    <row r="4839" spans="1:8">
      <c r="A4839" s="1230" t="str">
        <f t="shared" si="75"/>
        <v>2017/07/15-07:44:21</v>
      </c>
      <c r="B4839" s="4">
        <v>42931</v>
      </c>
      <c r="C4839" s="3">
        <v>0.32246527777777778</v>
      </c>
      <c r="E4839" s="1230">
        <v>7.31</v>
      </c>
      <c r="F4839" s="1230">
        <v>29.4</v>
      </c>
      <c r="G4839" s="1230">
        <v>30.2</v>
      </c>
      <c r="H4839" s="1230">
        <v>70.31</v>
      </c>
    </row>
    <row r="4840" spans="1:8">
      <c r="A4840" s="1230" t="str">
        <f t="shared" si="75"/>
        <v>2017/07/15-07:54:21</v>
      </c>
      <c r="B4840" s="4">
        <v>42931</v>
      </c>
      <c r="C4840" s="3">
        <v>0.32940972222222226</v>
      </c>
      <c r="E4840" s="1230">
        <v>7.34</v>
      </c>
      <c r="F4840" s="1230">
        <v>29.4</v>
      </c>
      <c r="G4840" s="1230">
        <v>30.27</v>
      </c>
      <c r="H4840" s="1230">
        <v>69.72</v>
      </c>
    </row>
    <row r="4841" spans="1:8">
      <c r="A4841" s="1230" t="str">
        <f t="shared" si="75"/>
        <v>2017/07/15-08:04:21</v>
      </c>
      <c r="B4841" s="4">
        <v>42931</v>
      </c>
      <c r="C4841" s="3">
        <v>0.33635416666666668</v>
      </c>
      <c r="E4841" s="1230">
        <v>7.37</v>
      </c>
      <c r="F4841" s="1230">
        <v>29.4</v>
      </c>
      <c r="G4841" s="1230">
        <v>30.27</v>
      </c>
      <c r="H4841" s="1230">
        <v>68.8</v>
      </c>
    </row>
    <row r="4842" spans="1:8">
      <c r="A4842" s="1230" t="str">
        <f t="shared" si="75"/>
        <v>2017/07/15-08:14:21</v>
      </c>
      <c r="B4842" s="4">
        <v>42931</v>
      </c>
      <c r="C4842" s="3">
        <v>0.3432986111111111</v>
      </c>
      <c r="E4842" s="1230">
        <v>7.37</v>
      </c>
      <c r="F4842" s="1230">
        <v>29.5</v>
      </c>
      <c r="G4842" s="1230">
        <v>30.3</v>
      </c>
      <c r="H4842" s="1230">
        <v>70.13</v>
      </c>
    </row>
    <row r="4843" spans="1:8">
      <c r="A4843" s="1230" t="str">
        <f t="shared" si="75"/>
        <v>2017/07/15-08:24:21</v>
      </c>
      <c r="B4843" s="4">
        <v>42931</v>
      </c>
      <c r="C4843" s="3">
        <v>0.35024305555555557</v>
      </c>
      <c r="E4843" s="1230">
        <v>7.37</v>
      </c>
      <c r="F4843" s="1230">
        <v>29.5</v>
      </c>
      <c r="G4843" s="1230">
        <v>30.43</v>
      </c>
      <c r="H4843" s="1230">
        <v>68.88</v>
      </c>
    </row>
    <row r="4844" spans="1:8">
      <c r="A4844" s="1230" t="str">
        <f t="shared" si="75"/>
        <v>2017/07/15-08:34:21</v>
      </c>
      <c r="B4844" s="4">
        <v>42931</v>
      </c>
      <c r="C4844" s="3">
        <v>0.35718749999999999</v>
      </c>
      <c r="E4844" s="1230">
        <v>7.39</v>
      </c>
      <c r="F4844" s="1230">
        <v>29.6</v>
      </c>
      <c r="G4844" s="1230">
        <v>30.68</v>
      </c>
      <c r="H4844" s="1230">
        <v>69.66</v>
      </c>
    </row>
    <row r="4845" spans="1:8">
      <c r="A4845" s="1230" t="str">
        <f t="shared" si="75"/>
        <v>2017/07/15-08:44:21</v>
      </c>
      <c r="B4845" s="4">
        <v>42931</v>
      </c>
      <c r="C4845" s="3">
        <v>0.36413194444444441</v>
      </c>
      <c r="E4845" s="1230">
        <v>7.41</v>
      </c>
      <c r="F4845" s="1230">
        <v>29.6</v>
      </c>
      <c r="G4845" s="1230">
        <v>30.83</v>
      </c>
      <c r="H4845" s="1230">
        <v>66.650000000000006</v>
      </c>
    </row>
    <row r="4846" spans="1:8">
      <c r="A4846" s="1230" t="str">
        <f t="shared" si="75"/>
        <v>2017/07/15-08:54:21</v>
      </c>
      <c r="B4846" s="4">
        <v>42931</v>
      </c>
      <c r="C4846" s="3">
        <v>0.37107638888888889</v>
      </c>
      <c r="E4846" s="1230">
        <v>7.44</v>
      </c>
      <c r="F4846" s="1230">
        <v>29.7</v>
      </c>
      <c r="G4846" s="1230">
        <v>30.93</v>
      </c>
      <c r="H4846" s="1230">
        <v>66.17</v>
      </c>
    </row>
    <row r="4847" spans="1:8">
      <c r="A4847" s="1230" t="str">
        <f t="shared" si="75"/>
        <v>2017/07/15-09:04:21</v>
      </c>
      <c r="B4847" s="4">
        <v>42931</v>
      </c>
      <c r="C4847" s="3">
        <v>0.37802083333333331</v>
      </c>
      <c r="E4847" s="1230">
        <v>7.49</v>
      </c>
      <c r="F4847" s="1230">
        <v>29.8</v>
      </c>
      <c r="G4847" s="1230">
        <v>31.2</v>
      </c>
      <c r="H4847" s="1230">
        <v>66.260000000000005</v>
      </c>
    </row>
    <row r="4848" spans="1:8">
      <c r="A4848" s="1230" t="str">
        <f t="shared" si="75"/>
        <v>2017/07/15-09:14:21</v>
      </c>
      <c r="B4848" s="4">
        <v>42931</v>
      </c>
      <c r="C4848" s="3">
        <v>0.38496527777777773</v>
      </c>
      <c r="E4848" s="1230">
        <v>7.48</v>
      </c>
      <c r="F4848" s="1230">
        <v>29.8</v>
      </c>
      <c r="G4848" s="1230">
        <v>31.38</v>
      </c>
      <c r="H4848" s="1230">
        <v>64.47</v>
      </c>
    </row>
    <row r="4849" spans="1:8">
      <c r="A4849" s="1230" t="str">
        <f t="shared" si="75"/>
        <v>2017/07/15-09:24:21</v>
      </c>
      <c r="B4849" s="4">
        <v>42931</v>
      </c>
      <c r="C4849" s="3">
        <v>0.39190972222222226</v>
      </c>
      <c r="E4849" s="1230">
        <v>7.48</v>
      </c>
      <c r="F4849" s="1230">
        <v>30</v>
      </c>
      <c r="G4849" s="1230">
        <v>31.62</v>
      </c>
      <c r="H4849" s="1230">
        <v>62.6</v>
      </c>
    </row>
    <row r="4850" spans="1:8">
      <c r="A4850" s="1230" t="str">
        <f t="shared" si="75"/>
        <v>2017/07/15-09:34:21</v>
      </c>
      <c r="B4850" s="4">
        <v>42931</v>
      </c>
      <c r="C4850" s="3">
        <v>0.39885416666666668</v>
      </c>
      <c r="E4850" s="1230">
        <v>7.47</v>
      </c>
      <c r="F4850" s="1230">
        <v>30.1</v>
      </c>
      <c r="G4850" s="1230">
        <v>31.82</v>
      </c>
      <c r="H4850" s="1230">
        <v>59.88</v>
      </c>
    </row>
    <row r="4851" spans="1:8">
      <c r="A4851" s="1230" t="str">
        <f t="shared" si="75"/>
        <v>2017/07/15-09:44:21</v>
      </c>
      <c r="B4851" s="4">
        <v>42931</v>
      </c>
      <c r="C4851" s="3">
        <v>0.4057986111111111</v>
      </c>
      <c r="E4851" s="1230">
        <v>7.53</v>
      </c>
      <c r="F4851" s="1230">
        <v>30.2</v>
      </c>
      <c r="G4851" s="1230">
        <v>31.98</v>
      </c>
      <c r="H4851" s="1230">
        <v>62.56</v>
      </c>
    </row>
    <row r="4852" spans="1:8">
      <c r="A4852" s="1230" t="str">
        <f t="shared" si="75"/>
        <v>2017/07/15-09:54:21</v>
      </c>
      <c r="B4852" s="4">
        <v>42931</v>
      </c>
      <c r="C4852" s="3">
        <v>0.41274305555555557</v>
      </c>
      <c r="E4852" s="1230">
        <v>7.55</v>
      </c>
      <c r="F4852" s="1230">
        <v>30.3</v>
      </c>
      <c r="G4852" s="1230">
        <v>32.32</v>
      </c>
      <c r="H4852" s="1230">
        <v>62.06</v>
      </c>
    </row>
    <row r="4853" spans="1:8">
      <c r="A4853" s="1230" t="str">
        <f t="shared" si="75"/>
        <v>2017/07/15-10:04:21</v>
      </c>
      <c r="B4853" s="4">
        <v>42931</v>
      </c>
      <c r="C4853" s="3">
        <v>0.41968749999999999</v>
      </c>
      <c r="E4853" s="1230">
        <v>7.57</v>
      </c>
      <c r="F4853" s="1230">
        <v>30.3</v>
      </c>
      <c r="G4853" s="1230">
        <v>32.58</v>
      </c>
      <c r="H4853" s="1230">
        <v>56.6</v>
      </c>
    </row>
    <row r="4854" spans="1:8">
      <c r="A4854" s="1230" t="str">
        <f t="shared" si="75"/>
        <v>2017/07/15-10:14:21</v>
      </c>
      <c r="B4854" s="4">
        <v>42931</v>
      </c>
      <c r="C4854" s="3">
        <v>0.42663194444444441</v>
      </c>
      <c r="E4854" s="1230">
        <v>7.74</v>
      </c>
      <c r="F4854" s="1230">
        <v>30.5</v>
      </c>
      <c r="G4854" s="1230">
        <v>32.83</v>
      </c>
      <c r="H4854" s="1230">
        <v>60.02</v>
      </c>
    </row>
    <row r="4855" spans="1:8">
      <c r="A4855" s="1230" t="str">
        <f t="shared" si="75"/>
        <v>2017/07/15-10:24:21</v>
      </c>
      <c r="B4855" s="4">
        <v>42931</v>
      </c>
      <c r="C4855" s="3">
        <v>0.43357638888888889</v>
      </c>
      <c r="E4855" s="1230">
        <v>7.82</v>
      </c>
      <c r="F4855" s="1230">
        <v>30.5</v>
      </c>
      <c r="G4855" s="1230">
        <v>33.049999999999997</v>
      </c>
      <c r="H4855" s="1230">
        <v>58.5</v>
      </c>
    </row>
    <row r="4856" spans="1:8">
      <c r="A4856" s="1230" t="str">
        <f t="shared" si="75"/>
        <v>2017/07/15-10:34:21</v>
      </c>
      <c r="B4856" s="4">
        <v>42931</v>
      </c>
      <c r="C4856" s="3">
        <v>0.44052083333333331</v>
      </c>
      <c r="E4856" s="1230">
        <v>7.85</v>
      </c>
      <c r="F4856" s="1230">
        <v>30.8</v>
      </c>
      <c r="G4856" s="1230">
        <v>33.14</v>
      </c>
      <c r="H4856" s="1230">
        <v>57.28</v>
      </c>
    </row>
    <row r="4857" spans="1:8">
      <c r="A4857" s="1230" t="str">
        <f t="shared" si="75"/>
        <v>2017/07/15-10:44:21</v>
      </c>
      <c r="B4857" s="4">
        <v>42931</v>
      </c>
      <c r="C4857" s="3">
        <v>0.44746527777777773</v>
      </c>
      <c r="E4857" s="1230">
        <v>7.84</v>
      </c>
      <c r="F4857" s="1230">
        <v>30.8</v>
      </c>
      <c r="G4857" s="1230">
        <v>33.15</v>
      </c>
      <c r="H4857" s="1230">
        <v>60.4</v>
      </c>
    </row>
    <row r="4858" spans="1:8">
      <c r="A4858" s="1230" t="str">
        <f t="shared" si="75"/>
        <v>2017/07/15-10:54:21</v>
      </c>
      <c r="B4858" s="4">
        <v>42931</v>
      </c>
      <c r="C4858" s="3">
        <v>0.45440972222222226</v>
      </c>
      <c r="E4858" s="1230">
        <v>7.85</v>
      </c>
      <c r="F4858" s="1230">
        <v>30.9</v>
      </c>
      <c r="G4858" s="1230">
        <v>32.86</v>
      </c>
      <c r="H4858" s="1230">
        <v>61.65</v>
      </c>
    </row>
    <row r="4859" spans="1:8">
      <c r="A4859" s="1230" t="str">
        <f t="shared" si="75"/>
        <v>2017/07/15-11:04:21</v>
      </c>
      <c r="B4859" s="4">
        <v>42931</v>
      </c>
      <c r="C4859" s="3">
        <v>0.46135416666666668</v>
      </c>
      <c r="E4859" s="1230">
        <v>7.87</v>
      </c>
      <c r="F4859" s="1230">
        <v>31.2</v>
      </c>
      <c r="G4859" s="1230">
        <v>32.840000000000003</v>
      </c>
      <c r="H4859" s="1230">
        <v>61.31</v>
      </c>
    </row>
    <row r="4860" spans="1:8">
      <c r="A4860" s="1230" t="str">
        <f t="shared" si="75"/>
        <v>2017/07/15-11:14:21</v>
      </c>
      <c r="B4860" s="4">
        <v>42931</v>
      </c>
      <c r="C4860" s="3">
        <v>0.4682986111111111</v>
      </c>
      <c r="E4860" s="1230">
        <v>7.79</v>
      </c>
      <c r="F4860" s="1230">
        <v>31.3</v>
      </c>
      <c r="G4860" s="1230">
        <v>33.25</v>
      </c>
      <c r="H4860" s="1230">
        <v>59.48</v>
      </c>
    </row>
    <row r="4861" spans="1:8">
      <c r="A4861" s="1230" t="str">
        <f t="shared" si="75"/>
        <v>2017/07/15-11:24:21</v>
      </c>
      <c r="B4861" s="4">
        <v>42931</v>
      </c>
      <c r="C4861" s="3">
        <v>0.47524305555555557</v>
      </c>
      <c r="E4861" s="1230">
        <v>7.73</v>
      </c>
      <c r="F4861" s="1230">
        <v>31.7</v>
      </c>
      <c r="G4861" s="1230">
        <v>33.58</v>
      </c>
      <c r="H4861" s="1230">
        <v>61.66</v>
      </c>
    </row>
    <row r="4862" spans="1:8">
      <c r="A4862" s="1230" t="str">
        <f t="shared" si="75"/>
        <v>2017/07/15-11:34:21</v>
      </c>
      <c r="B4862" s="4">
        <v>42931</v>
      </c>
      <c r="C4862" s="3">
        <v>0.48218749999999999</v>
      </c>
      <c r="E4862" s="1230">
        <v>7.67</v>
      </c>
      <c r="F4862" s="1230">
        <v>31.8</v>
      </c>
      <c r="G4862" s="1230">
        <v>33.58</v>
      </c>
      <c r="H4862" s="1230">
        <v>59.5</v>
      </c>
    </row>
    <row r="4863" spans="1:8">
      <c r="A4863" s="1230" t="str">
        <f t="shared" si="75"/>
        <v>2017/07/15-11:44:21</v>
      </c>
      <c r="B4863" s="4">
        <v>42931</v>
      </c>
      <c r="C4863" s="3">
        <v>0.48913194444444441</v>
      </c>
      <c r="E4863" s="1230">
        <v>7.67</v>
      </c>
      <c r="F4863" s="1230">
        <v>32</v>
      </c>
      <c r="G4863" s="1230">
        <v>33.58</v>
      </c>
      <c r="H4863" s="1230">
        <v>59.81</v>
      </c>
    </row>
    <row r="4864" spans="1:8">
      <c r="A4864" s="1230" t="str">
        <f t="shared" si="75"/>
        <v>2017/07/15-11:54:21</v>
      </c>
      <c r="B4864" s="4">
        <v>42931</v>
      </c>
      <c r="C4864" s="3">
        <v>0.49607638888888889</v>
      </c>
      <c r="E4864" s="1230">
        <v>7.74</v>
      </c>
      <c r="F4864" s="1230">
        <v>32.200000000000003</v>
      </c>
      <c r="G4864" s="1230">
        <v>34.28</v>
      </c>
      <c r="H4864" s="1230">
        <v>57.64</v>
      </c>
    </row>
    <row r="4865" spans="1:8">
      <c r="A4865" s="1230" t="str">
        <f t="shared" si="75"/>
        <v>2017/07/15-12:04:21</v>
      </c>
      <c r="B4865" s="4">
        <v>42931</v>
      </c>
      <c r="C4865" s="3">
        <v>0.50302083333333336</v>
      </c>
      <c r="E4865" s="1230">
        <v>8.06</v>
      </c>
      <c r="F4865" s="1230">
        <v>32.299999999999997</v>
      </c>
      <c r="G4865" s="1230">
        <v>34.14</v>
      </c>
      <c r="H4865" s="1230">
        <v>56.73</v>
      </c>
    </row>
    <row r="4866" spans="1:8">
      <c r="A4866" s="123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230">
        <v>7.82</v>
      </c>
      <c r="F4866" s="1230">
        <v>32.4</v>
      </c>
      <c r="G4866" s="1230">
        <v>34.11</v>
      </c>
      <c r="H4866" s="1230">
        <v>57.49</v>
      </c>
    </row>
    <row r="4867" spans="1:8">
      <c r="A4867" s="1230" t="str">
        <f t="shared" si="76"/>
        <v>2017/07/15-12:24:21</v>
      </c>
      <c r="B4867" s="4">
        <v>42931</v>
      </c>
      <c r="C4867" s="3">
        <v>0.5169097222222222</v>
      </c>
      <c r="E4867" s="1230">
        <v>7.87</v>
      </c>
      <c r="F4867" s="1230">
        <v>32.5</v>
      </c>
      <c r="G4867" s="1230">
        <v>34.340000000000003</v>
      </c>
      <c r="H4867" s="1230">
        <v>57.8</v>
      </c>
    </row>
    <row r="4868" spans="1:8">
      <c r="A4868" s="1230" t="str">
        <f t="shared" si="76"/>
        <v>2017/07/15-12:34:21</v>
      </c>
      <c r="B4868" s="4">
        <v>42931</v>
      </c>
      <c r="C4868" s="3">
        <v>0.52385416666666662</v>
      </c>
      <c r="E4868" s="1230">
        <v>7.92</v>
      </c>
      <c r="F4868" s="1230">
        <v>32.700000000000003</v>
      </c>
      <c r="G4868" s="1230">
        <v>34.450000000000003</v>
      </c>
      <c r="H4868" s="1230">
        <v>56.78</v>
      </c>
    </row>
    <row r="4869" spans="1:8">
      <c r="A4869" s="1230" t="str">
        <f t="shared" si="76"/>
        <v>2017/07/15-12:44:21</v>
      </c>
      <c r="B4869" s="4">
        <v>42931</v>
      </c>
      <c r="C4869" s="3">
        <v>0.53079861111111104</v>
      </c>
      <c r="E4869" s="1230">
        <v>7.92</v>
      </c>
      <c r="F4869" s="1230">
        <v>32.799999999999997</v>
      </c>
      <c r="G4869" s="1230">
        <v>34.15</v>
      </c>
      <c r="H4869" s="1230">
        <v>58.49</v>
      </c>
    </row>
    <row r="4870" spans="1:8">
      <c r="A4870" s="1230" t="str">
        <f t="shared" si="76"/>
        <v>2017/07/15-12:54:21</v>
      </c>
      <c r="B4870" s="4">
        <v>42931</v>
      </c>
      <c r="C4870" s="3">
        <v>0.53774305555555557</v>
      </c>
      <c r="E4870" s="1230">
        <v>7.91</v>
      </c>
      <c r="F4870" s="1230">
        <v>32.9</v>
      </c>
      <c r="G4870" s="1230">
        <v>34.47</v>
      </c>
      <c r="H4870" s="1230">
        <v>57.6</v>
      </c>
    </row>
    <row r="4871" spans="1:8">
      <c r="A4871" s="1230" t="str">
        <f t="shared" si="76"/>
        <v>2017/07/15-13:04:21</v>
      </c>
      <c r="B4871" s="4">
        <v>42931</v>
      </c>
      <c r="C4871" s="3">
        <v>0.54468749999999999</v>
      </c>
      <c r="E4871" s="1230">
        <v>7.83</v>
      </c>
      <c r="F4871" s="1230">
        <v>33</v>
      </c>
      <c r="G4871" s="1230">
        <v>34.68</v>
      </c>
      <c r="H4871" s="1230">
        <v>57.08</v>
      </c>
    </row>
    <row r="4872" spans="1:8">
      <c r="A4872" s="1230" t="str">
        <f t="shared" si="76"/>
        <v>2017/07/15-13:14:21</v>
      </c>
      <c r="B4872" s="4">
        <v>42931</v>
      </c>
      <c r="C4872" s="3">
        <v>0.55163194444444441</v>
      </c>
      <c r="E4872" s="1230">
        <v>7.81</v>
      </c>
      <c r="F4872" s="1230">
        <v>33</v>
      </c>
      <c r="G4872" s="1230">
        <v>34.57</v>
      </c>
      <c r="H4872" s="1230">
        <v>56.49</v>
      </c>
    </row>
    <row r="4873" spans="1:8">
      <c r="A4873" s="1230" t="str">
        <f t="shared" si="76"/>
        <v>2017/07/15-13:24:21</v>
      </c>
      <c r="B4873" s="4">
        <v>42931</v>
      </c>
      <c r="C4873" s="3">
        <v>0.55857638888888894</v>
      </c>
      <c r="E4873" s="1230">
        <v>7.84</v>
      </c>
      <c r="F4873" s="1230">
        <v>33.1</v>
      </c>
      <c r="G4873" s="1230">
        <v>34.68</v>
      </c>
      <c r="H4873" s="1230">
        <v>58.07</v>
      </c>
    </row>
    <row r="4874" spans="1:8">
      <c r="A4874" s="1230" t="str">
        <f t="shared" si="76"/>
        <v>2017/07/15-13:34:21</v>
      </c>
      <c r="B4874" s="4">
        <v>42931</v>
      </c>
      <c r="C4874" s="3">
        <v>0.56552083333333336</v>
      </c>
      <c r="E4874" s="1230">
        <v>7.92</v>
      </c>
      <c r="F4874" s="1230">
        <v>33.1</v>
      </c>
      <c r="G4874" s="1230">
        <v>34.619999999999997</v>
      </c>
      <c r="H4874" s="1230">
        <v>56.51</v>
      </c>
    </row>
    <row r="4875" spans="1:8">
      <c r="A4875" s="1230" t="str">
        <f t="shared" si="76"/>
        <v>2017/07/15-13:44:21</v>
      </c>
      <c r="B4875" s="4">
        <v>42931</v>
      </c>
      <c r="C4875" s="3">
        <v>0.57246527777777778</v>
      </c>
      <c r="E4875" s="1230">
        <v>7.94</v>
      </c>
      <c r="F4875" s="1230">
        <v>33.1</v>
      </c>
      <c r="G4875" s="1230">
        <v>34.86</v>
      </c>
      <c r="H4875" s="1230">
        <v>56.88</v>
      </c>
    </row>
    <row r="4876" spans="1:8">
      <c r="A4876" s="1230" t="str">
        <f t="shared" si="76"/>
        <v>2017/07/15-13:54:21</v>
      </c>
      <c r="B4876" s="4">
        <v>42931</v>
      </c>
      <c r="C4876" s="3">
        <v>0.5794097222222222</v>
      </c>
      <c r="E4876" s="1230">
        <v>7.9</v>
      </c>
      <c r="F4876" s="1230">
        <v>33.299999999999997</v>
      </c>
      <c r="G4876" s="1230">
        <v>35.21</v>
      </c>
      <c r="H4876" s="1230">
        <v>55.59</v>
      </c>
    </row>
    <row r="4877" spans="1:8">
      <c r="A4877" s="1230" t="str">
        <f t="shared" si="76"/>
        <v>2017/07/15-14:04:21</v>
      </c>
      <c r="B4877" s="4">
        <v>42931</v>
      </c>
      <c r="C4877" s="3">
        <v>0.58635416666666662</v>
      </c>
      <c r="E4877" s="1230">
        <v>7.98</v>
      </c>
      <c r="F4877" s="1230">
        <v>33.299999999999997</v>
      </c>
      <c r="G4877" s="1230">
        <v>35.21</v>
      </c>
      <c r="H4877" s="1230">
        <v>56.57</v>
      </c>
    </row>
    <row r="4878" spans="1:8">
      <c r="A4878" s="1230" t="str">
        <f t="shared" si="76"/>
        <v>2017/07/15-14:14:21</v>
      </c>
      <c r="B4878" s="4">
        <v>42931</v>
      </c>
      <c r="C4878" s="3">
        <v>0.59329861111111104</v>
      </c>
      <c r="E4878" s="1230">
        <v>7.96</v>
      </c>
      <c r="F4878" s="1230">
        <v>33.299999999999997</v>
      </c>
      <c r="G4878" s="1230">
        <v>35.020000000000003</v>
      </c>
      <c r="H4878" s="1230">
        <v>56.5</v>
      </c>
    </row>
    <row r="4879" spans="1:8">
      <c r="A4879" s="1230" t="str">
        <f t="shared" si="76"/>
        <v>2017/07/15-14:24:21</v>
      </c>
      <c r="B4879" s="4">
        <v>42931</v>
      </c>
      <c r="C4879" s="3">
        <v>0.60024305555555557</v>
      </c>
      <c r="E4879" s="1230">
        <v>7.9</v>
      </c>
      <c r="F4879" s="1230">
        <v>33.299999999999997</v>
      </c>
      <c r="G4879" s="1230">
        <v>34.47</v>
      </c>
      <c r="H4879" s="1230">
        <v>58.81</v>
      </c>
    </row>
    <row r="4880" spans="1:8">
      <c r="A4880" s="1230" t="str">
        <f t="shared" si="76"/>
        <v>2017/07/15-14:34:21</v>
      </c>
      <c r="B4880" s="4">
        <v>42931</v>
      </c>
      <c r="C4880" s="3">
        <v>0.60718749999999999</v>
      </c>
      <c r="E4880" s="1230">
        <v>7.85</v>
      </c>
      <c r="F4880" s="1230">
        <v>33.200000000000003</v>
      </c>
      <c r="G4880" s="1230">
        <v>33.99</v>
      </c>
      <c r="H4880" s="1230">
        <v>60.51</v>
      </c>
    </row>
    <row r="4881" spans="1:8">
      <c r="A4881" s="1230" t="str">
        <f t="shared" si="76"/>
        <v>2017/07/15-14:44:21</v>
      </c>
      <c r="B4881" s="4">
        <v>42931</v>
      </c>
      <c r="C4881" s="3">
        <v>0.61413194444444441</v>
      </c>
      <c r="E4881" s="1230">
        <v>7.89</v>
      </c>
      <c r="F4881" s="1230">
        <v>33.1</v>
      </c>
      <c r="G4881" s="1230">
        <v>33.200000000000003</v>
      </c>
      <c r="H4881" s="1230">
        <v>65.489999999999995</v>
      </c>
    </row>
    <row r="4882" spans="1:8">
      <c r="A4882" s="1230" t="str">
        <f t="shared" si="76"/>
        <v>2017/07/15-14:54:21</v>
      </c>
      <c r="B4882" s="4">
        <v>42931</v>
      </c>
      <c r="C4882" s="3">
        <v>0.62107638888888894</v>
      </c>
      <c r="E4882" s="1230">
        <v>7.9</v>
      </c>
      <c r="F4882" s="1230">
        <v>33</v>
      </c>
      <c r="G4882" s="1230">
        <v>31.23</v>
      </c>
      <c r="H4882" s="1230">
        <v>67.7</v>
      </c>
    </row>
    <row r="4883" spans="1:8">
      <c r="A4883" s="1230" t="str">
        <f t="shared" si="76"/>
        <v>2017/07/15-15:04:21</v>
      </c>
      <c r="B4883" s="4">
        <v>42931</v>
      </c>
      <c r="C4883" s="3">
        <v>0.62802083333333336</v>
      </c>
      <c r="E4883" s="1230">
        <v>7.93</v>
      </c>
      <c r="F4883" s="1230">
        <v>32.9</v>
      </c>
      <c r="G4883" s="1230">
        <v>30.47</v>
      </c>
      <c r="H4883" s="1230">
        <v>76.59</v>
      </c>
    </row>
    <row r="4884" spans="1:8">
      <c r="A4884" s="1230" t="str">
        <f t="shared" si="76"/>
        <v>2017/07/15-15:14:21</v>
      </c>
      <c r="B4884" s="4">
        <v>42931</v>
      </c>
      <c r="C4884" s="3">
        <v>0.63496527777777778</v>
      </c>
      <c r="E4884" s="1230">
        <v>7.87</v>
      </c>
      <c r="F4884" s="1230">
        <v>32.9</v>
      </c>
      <c r="G4884" s="1230">
        <v>30.07</v>
      </c>
      <c r="H4884" s="1230">
        <v>82.14</v>
      </c>
    </row>
    <row r="4885" spans="1:8">
      <c r="A4885" s="1230" t="str">
        <f t="shared" si="76"/>
        <v>2017/07/15-15:24:21</v>
      </c>
      <c r="B4885" s="4">
        <v>42931</v>
      </c>
      <c r="C4885" s="3">
        <v>0.6419097222222222</v>
      </c>
      <c r="E4885" s="1230">
        <v>7.81</v>
      </c>
      <c r="F4885" s="1230">
        <v>32.799999999999997</v>
      </c>
      <c r="G4885" s="1230">
        <v>30.3</v>
      </c>
      <c r="H4885" s="1230">
        <v>81.22</v>
      </c>
    </row>
    <row r="4886" spans="1:8">
      <c r="A4886" s="1230" t="str">
        <f t="shared" si="76"/>
        <v>2017/07/15-15:34:21</v>
      </c>
      <c r="B4886" s="4">
        <v>42931</v>
      </c>
      <c r="C4886" s="3">
        <v>0.64885416666666662</v>
      </c>
      <c r="E4886" s="1230">
        <v>7.85</v>
      </c>
      <c r="F4886" s="1230">
        <v>32.799999999999997</v>
      </c>
      <c r="G4886" s="1230">
        <v>30.62</v>
      </c>
      <c r="H4886" s="1230">
        <v>78.91</v>
      </c>
    </row>
    <row r="4887" spans="1:8">
      <c r="A4887" s="1230" t="str">
        <f t="shared" si="76"/>
        <v>2017/07/15-15:44:21</v>
      </c>
      <c r="B4887" s="4">
        <v>42931</v>
      </c>
      <c r="C4887" s="3">
        <v>0.65579861111111104</v>
      </c>
      <c r="E4887" s="1230">
        <v>7.78</v>
      </c>
      <c r="F4887" s="1230">
        <v>32.799999999999997</v>
      </c>
      <c r="G4887" s="1230">
        <v>30.76</v>
      </c>
      <c r="H4887" s="1230">
        <v>78.59</v>
      </c>
    </row>
    <row r="4888" spans="1:8">
      <c r="A4888" s="1230" t="str">
        <f t="shared" si="76"/>
        <v>2017/07/15-15:54:21</v>
      </c>
      <c r="B4888" s="4">
        <v>42931</v>
      </c>
      <c r="C4888" s="3">
        <v>0.66274305555555557</v>
      </c>
      <c r="E4888" s="1230">
        <v>7.84</v>
      </c>
      <c r="F4888" s="1230">
        <v>32.799999999999997</v>
      </c>
      <c r="G4888" s="1230">
        <v>30.91</v>
      </c>
      <c r="H4888" s="1230">
        <v>78.349999999999994</v>
      </c>
    </row>
    <row r="4889" spans="1:8">
      <c r="A4889" s="1230" t="str">
        <f t="shared" si="76"/>
        <v>2017/07/15-16:04:21</v>
      </c>
      <c r="B4889" s="4">
        <v>42931</v>
      </c>
      <c r="C4889" s="3">
        <v>0.6696875000000001</v>
      </c>
      <c r="E4889" s="1230">
        <v>7.93</v>
      </c>
      <c r="F4889" s="1230">
        <v>32.700000000000003</v>
      </c>
      <c r="G4889" s="1230">
        <v>30.91</v>
      </c>
      <c r="H4889" s="1230">
        <v>76.67</v>
      </c>
    </row>
    <row r="4890" spans="1:8">
      <c r="A4890" s="1230" t="str">
        <f t="shared" si="76"/>
        <v>2017/07/15-16:14:21</v>
      </c>
      <c r="B4890" s="4">
        <v>42931</v>
      </c>
      <c r="C4890" s="3">
        <v>0.67663194444444441</v>
      </c>
      <c r="E4890" s="1230">
        <v>7.82</v>
      </c>
      <c r="F4890" s="1230">
        <v>32.700000000000003</v>
      </c>
      <c r="G4890" s="1230">
        <v>30.98</v>
      </c>
      <c r="H4890" s="1230">
        <v>76.739999999999995</v>
      </c>
    </row>
    <row r="4891" spans="1:8">
      <c r="A4891" s="1230" t="str">
        <f t="shared" si="76"/>
        <v>2017/07/15-16:24:21</v>
      </c>
      <c r="B4891" s="4">
        <v>42931</v>
      </c>
      <c r="C4891" s="3">
        <v>0.68357638888888894</v>
      </c>
      <c r="E4891" s="1230">
        <v>7.79</v>
      </c>
      <c r="F4891" s="1230">
        <v>32.6</v>
      </c>
      <c r="G4891" s="1230">
        <v>31</v>
      </c>
      <c r="H4891" s="1230">
        <v>76.03</v>
      </c>
    </row>
    <row r="4892" spans="1:8">
      <c r="A4892" s="1230" t="str">
        <f t="shared" si="76"/>
        <v>2017/07/15-16:34:21</v>
      </c>
      <c r="B4892" s="4">
        <v>42931</v>
      </c>
      <c r="C4892" s="3">
        <v>0.69052083333333336</v>
      </c>
      <c r="E4892" s="1230">
        <v>7.97</v>
      </c>
      <c r="F4892" s="1230">
        <v>32.6</v>
      </c>
      <c r="G4892" s="1230">
        <v>30.4</v>
      </c>
      <c r="H4892" s="1230">
        <v>80.790000000000006</v>
      </c>
    </row>
    <row r="4893" spans="1:8">
      <c r="A4893" s="1230" t="str">
        <f t="shared" si="76"/>
        <v>2017/07/15-16:44:21</v>
      </c>
      <c r="B4893" s="4">
        <v>42931</v>
      </c>
      <c r="C4893" s="3">
        <v>0.69746527777777778</v>
      </c>
      <c r="E4893" s="1230">
        <v>7.78</v>
      </c>
      <c r="F4893" s="1230">
        <v>32.4</v>
      </c>
      <c r="G4893" s="1230">
        <v>29.88</v>
      </c>
      <c r="H4893" s="1230">
        <v>82.5</v>
      </c>
    </row>
    <row r="4894" spans="1:8">
      <c r="A4894" s="1230" t="str">
        <f t="shared" si="76"/>
        <v>2017/07/15-16:54:21</v>
      </c>
      <c r="B4894" s="4">
        <v>42931</v>
      </c>
      <c r="C4894" s="3">
        <v>0.7044097222222222</v>
      </c>
      <c r="E4894" s="1230">
        <v>7.69</v>
      </c>
      <c r="F4894" s="1230">
        <v>32.4</v>
      </c>
      <c r="G4894" s="1230">
        <v>29.87</v>
      </c>
      <c r="H4894" s="1230">
        <v>82.69</v>
      </c>
    </row>
    <row r="4895" spans="1:8">
      <c r="A4895" s="1230" t="str">
        <f t="shared" si="76"/>
        <v>2017/07/15-17:04:21</v>
      </c>
      <c r="B4895" s="4">
        <v>42931</v>
      </c>
      <c r="C4895" s="3">
        <v>0.71135416666666673</v>
      </c>
      <c r="E4895" s="1230">
        <v>7.69</v>
      </c>
      <c r="F4895" s="1230">
        <v>32.4</v>
      </c>
      <c r="G4895" s="1230">
        <v>29.83</v>
      </c>
      <c r="H4895" s="1230">
        <v>79.63</v>
      </c>
    </row>
    <row r="4896" spans="1:8">
      <c r="A4896" s="1230" t="str">
        <f t="shared" si="76"/>
        <v>2017/07/15-17:14:21</v>
      </c>
      <c r="B4896" s="4">
        <v>42931</v>
      </c>
      <c r="C4896" s="3">
        <v>0.71829861111111104</v>
      </c>
      <c r="E4896" s="1230">
        <v>7.68</v>
      </c>
      <c r="F4896" s="1230">
        <v>32.4</v>
      </c>
      <c r="G4896" s="1230">
        <v>29.74</v>
      </c>
      <c r="H4896" s="1230">
        <v>80.92</v>
      </c>
    </row>
    <row r="4897" spans="1:8">
      <c r="A4897" s="1230" t="str">
        <f t="shared" si="76"/>
        <v>2017/07/15-17:24:21</v>
      </c>
      <c r="B4897" s="4">
        <v>42931</v>
      </c>
      <c r="C4897" s="3">
        <v>0.72524305555555557</v>
      </c>
      <c r="E4897" s="1230">
        <v>7.6</v>
      </c>
      <c r="F4897" s="1230">
        <v>32.4</v>
      </c>
      <c r="G4897" s="1230">
        <v>29.67</v>
      </c>
      <c r="H4897" s="1230">
        <v>77.59</v>
      </c>
    </row>
    <row r="4898" spans="1:8">
      <c r="A4898" s="1230" t="str">
        <f t="shared" si="76"/>
        <v>2017/07/15-17:34:21</v>
      </c>
      <c r="B4898" s="4">
        <v>42931</v>
      </c>
      <c r="C4898" s="3">
        <v>0.7321875000000001</v>
      </c>
      <c r="E4898" s="1230">
        <v>7.66</v>
      </c>
      <c r="F4898" s="1230">
        <v>32.299999999999997</v>
      </c>
      <c r="G4898" s="1230">
        <v>29.62</v>
      </c>
      <c r="H4898" s="1230">
        <v>79.37</v>
      </c>
    </row>
    <row r="4899" spans="1:8">
      <c r="A4899" s="1230" t="str">
        <f t="shared" si="76"/>
        <v>2017/07/15-17:44:21</v>
      </c>
      <c r="B4899" s="4">
        <v>42931</v>
      </c>
      <c r="C4899" s="3">
        <v>0.73913194444444441</v>
      </c>
      <c r="E4899" s="1230">
        <v>7.61</v>
      </c>
      <c r="F4899" s="1230">
        <v>32.299999999999997</v>
      </c>
      <c r="G4899" s="1230">
        <v>29.62</v>
      </c>
      <c r="H4899" s="1230">
        <v>80.739999999999995</v>
      </c>
    </row>
    <row r="4900" spans="1:8">
      <c r="A4900" s="1230" t="str">
        <f t="shared" si="76"/>
        <v>2017/07/15-17:54:21</v>
      </c>
      <c r="B4900" s="4">
        <v>42931</v>
      </c>
      <c r="C4900" s="3">
        <v>0.74607638888888894</v>
      </c>
      <c r="E4900" s="1230">
        <v>7.64</v>
      </c>
      <c r="F4900" s="1230">
        <v>32.299999999999997</v>
      </c>
      <c r="G4900" s="1230">
        <v>29.53</v>
      </c>
      <c r="H4900" s="1230">
        <v>80.680000000000007</v>
      </c>
    </row>
    <row r="4901" spans="1:8">
      <c r="A4901" s="1230" t="str">
        <f t="shared" si="76"/>
        <v>2017/07/15-18:04:21</v>
      </c>
      <c r="B4901" s="4">
        <v>42931</v>
      </c>
      <c r="C4901" s="3">
        <v>0.75302083333333336</v>
      </c>
      <c r="E4901" s="1230">
        <v>7.62</v>
      </c>
      <c r="F4901" s="1230">
        <v>32.299999999999997</v>
      </c>
      <c r="G4901" s="1230">
        <v>29.71</v>
      </c>
      <c r="H4901" s="1230">
        <v>81.239999999999995</v>
      </c>
    </row>
    <row r="4902" spans="1:8">
      <c r="A4902" s="1230" t="str">
        <f t="shared" si="76"/>
        <v>2017/07/15-18:14:21</v>
      </c>
      <c r="B4902" s="4">
        <v>42931</v>
      </c>
      <c r="C4902" s="3">
        <v>0.75996527777777778</v>
      </c>
      <c r="E4902" s="1230">
        <v>7.58</v>
      </c>
      <c r="F4902" s="1230">
        <v>32.200000000000003</v>
      </c>
      <c r="G4902" s="1230">
        <v>29.73</v>
      </c>
      <c r="H4902" s="1230">
        <v>81.39</v>
      </c>
    </row>
    <row r="4903" spans="1:8">
      <c r="A4903" s="1230" t="str">
        <f t="shared" si="76"/>
        <v>2017/07/15-18:24:21</v>
      </c>
      <c r="B4903" s="4">
        <v>42931</v>
      </c>
      <c r="C4903" s="3">
        <v>0.7669097222222222</v>
      </c>
      <c r="E4903" s="1230">
        <v>7.58</v>
      </c>
      <c r="F4903" s="1230">
        <v>32.200000000000003</v>
      </c>
      <c r="G4903" s="1230">
        <v>29.82</v>
      </c>
      <c r="H4903" s="1230">
        <v>80.87</v>
      </c>
    </row>
    <row r="4904" spans="1:8">
      <c r="A4904" s="1230" t="str">
        <f t="shared" si="76"/>
        <v>2017/07/15-18:34:21</v>
      </c>
      <c r="B4904" s="4">
        <v>42931</v>
      </c>
      <c r="C4904" s="3">
        <v>0.77385416666666673</v>
      </c>
      <c r="E4904" s="1230">
        <v>7.51</v>
      </c>
      <c r="F4904" s="1230">
        <v>32.200000000000003</v>
      </c>
      <c r="G4904" s="1230">
        <v>29.74</v>
      </c>
      <c r="H4904" s="1230">
        <v>82.16</v>
      </c>
    </row>
    <row r="4905" spans="1:8">
      <c r="A4905" s="1230" t="str">
        <f t="shared" si="76"/>
        <v>2017/07/15-18:44:21</v>
      </c>
      <c r="B4905" s="4">
        <v>42931</v>
      </c>
      <c r="C4905" s="3">
        <v>0.78079861111111104</v>
      </c>
      <c r="E4905" s="1230">
        <v>7.49</v>
      </c>
      <c r="F4905" s="1230">
        <v>32.200000000000003</v>
      </c>
      <c r="G4905" s="1230">
        <v>29.83</v>
      </c>
      <c r="H4905" s="1230">
        <v>82.59</v>
      </c>
    </row>
    <row r="4906" spans="1:8">
      <c r="A4906" s="1230" t="str">
        <f t="shared" si="76"/>
        <v>2017/07/15-18:54:21</v>
      </c>
      <c r="B4906" s="4">
        <v>42931</v>
      </c>
      <c r="C4906" s="3">
        <v>0.78774305555555557</v>
      </c>
      <c r="E4906" s="1230">
        <v>7.57</v>
      </c>
      <c r="F4906" s="1230">
        <v>32.1</v>
      </c>
      <c r="G4906" s="1230">
        <v>29.79</v>
      </c>
      <c r="H4906" s="1230">
        <v>78.38</v>
      </c>
    </row>
    <row r="4907" spans="1:8">
      <c r="A4907" s="1230" t="str">
        <f t="shared" si="76"/>
        <v>2017/07/15-19:04:21</v>
      </c>
      <c r="B4907" s="4">
        <v>42931</v>
      </c>
      <c r="C4907" s="3">
        <v>0.7946875000000001</v>
      </c>
      <c r="E4907" s="1230">
        <v>7.4</v>
      </c>
      <c r="F4907" s="1230">
        <v>32.1</v>
      </c>
      <c r="G4907" s="1230">
        <v>29.79</v>
      </c>
      <c r="H4907" s="1230">
        <v>83.03</v>
      </c>
    </row>
    <row r="4908" spans="1:8">
      <c r="A4908" s="1230" t="str">
        <f t="shared" si="76"/>
        <v>2017/07/15-19:14:21</v>
      </c>
      <c r="B4908" s="4">
        <v>42931</v>
      </c>
      <c r="C4908" s="3">
        <v>0.80163194444444441</v>
      </c>
      <c r="E4908" s="1230">
        <v>7.46</v>
      </c>
      <c r="F4908" s="1230">
        <v>32.1</v>
      </c>
      <c r="G4908" s="1230">
        <v>29.78</v>
      </c>
      <c r="H4908" s="1230">
        <v>82.74</v>
      </c>
    </row>
    <row r="4909" spans="1:8">
      <c r="A4909" s="1230" t="str">
        <f t="shared" si="76"/>
        <v>2017/07/15-19:24:21</v>
      </c>
      <c r="B4909" s="4">
        <v>42931</v>
      </c>
      <c r="C4909" s="3">
        <v>0.80857638888888894</v>
      </c>
      <c r="E4909" s="1230">
        <v>7.48</v>
      </c>
      <c r="F4909" s="1230">
        <v>32.1</v>
      </c>
      <c r="G4909" s="1230">
        <v>29.71</v>
      </c>
      <c r="H4909" s="1230">
        <v>83.53</v>
      </c>
    </row>
    <row r="4910" spans="1:8">
      <c r="A4910" s="1230" t="str">
        <f t="shared" si="76"/>
        <v>2017/07/15-19:34:21</v>
      </c>
      <c r="B4910" s="4">
        <v>42931</v>
      </c>
      <c r="C4910" s="3">
        <v>0.81552083333333336</v>
      </c>
      <c r="E4910" s="1230">
        <v>7.46</v>
      </c>
      <c r="F4910" s="1230">
        <v>32.1</v>
      </c>
      <c r="G4910" s="1230">
        <v>29.72</v>
      </c>
      <c r="H4910" s="1230">
        <v>83.31</v>
      </c>
    </row>
    <row r="4911" spans="1:8">
      <c r="A4911" s="1230" t="str">
        <f t="shared" si="76"/>
        <v>2017/07/15-19:44:21</v>
      </c>
      <c r="B4911" s="4">
        <v>42931</v>
      </c>
      <c r="C4911" s="3">
        <v>0.82246527777777778</v>
      </c>
      <c r="E4911" s="1230">
        <v>7.46</v>
      </c>
      <c r="F4911" s="1230">
        <v>32</v>
      </c>
      <c r="G4911" s="1230">
        <v>29.72</v>
      </c>
      <c r="H4911" s="1230">
        <v>83.54</v>
      </c>
    </row>
    <row r="4912" spans="1:8">
      <c r="A4912" s="1230" t="str">
        <f t="shared" si="76"/>
        <v>2017/07/15-19:54:21</v>
      </c>
      <c r="B4912" s="4">
        <v>42931</v>
      </c>
      <c r="C4912" s="3">
        <v>0.8294097222222222</v>
      </c>
      <c r="E4912" s="1230">
        <v>7.45</v>
      </c>
      <c r="F4912" s="1230">
        <v>32</v>
      </c>
      <c r="G4912" s="1230">
        <v>29.83</v>
      </c>
      <c r="H4912" s="1230">
        <v>81.599999999999994</v>
      </c>
    </row>
    <row r="4913" spans="1:8">
      <c r="A4913" s="1230" t="str">
        <f t="shared" si="76"/>
        <v>2017/07/15-20:04:21</v>
      </c>
      <c r="B4913" s="4">
        <v>42931</v>
      </c>
      <c r="C4913" s="3">
        <v>0.83635416666666673</v>
      </c>
      <c r="E4913" s="1230">
        <v>7.45</v>
      </c>
      <c r="F4913" s="1230">
        <v>32</v>
      </c>
      <c r="G4913" s="1230">
        <v>29.78</v>
      </c>
      <c r="H4913" s="1230">
        <v>80.56</v>
      </c>
    </row>
    <row r="4914" spans="1:8">
      <c r="A4914" s="1230" t="str">
        <f t="shared" si="76"/>
        <v>2017/07/15-20:14:21</v>
      </c>
      <c r="B4914" s="4">
        <v>42931</v>
      </c>
      <c r="C4914" s="3">
        <v>0.84329861111111104</v>
      </c>
      <c r="E4914" s="1230">
        <v>7.47</v>
      </c>
      <c r="F4914" s="1230">
        <v>31.9</v>
      </c>
      <c r="G4914" s="1230">
        <v>29.62</v>
      </c>
      <c r="H4914" s="1230">
        <v>81.3</v>
      </c>
    </row>
    <row r="4915" spans="1:8">
      <c r="A4915" s="1230" t="str">
        <f t="shared" si="76"/>
        <v>2017/07/15-20:24:21</v>
      </c>
      <c r="B4915" s="4">
        <v>42931</v>
      </c>
      <c r="C4915" s="3">
        <v>0.85024305555555557</v>
      </c>
      <c r="E4915" s="1230">
        <v>7.46</v>
      </c>
      <c r="F4915" s="1230">
        <v>31.9</v>
      </c>
      <c r="G4915" s="1230">
        <v>29.59</v>
      </c>
      <c r="H4915" s="1230">
        <v>80.89</v>
      </c>
    </row>
    <row r="4916" spans="1:8">
      <c r="A4916" s="1230" t="str">
        <f t="shared" si="76"/>
        <v>2017/07/15-20:34:21</v>
      </c>
      <c r="B4916" s="4">
        <v>42931</v>
      </c>
      <c r="C4916" s="3">
        <v>0.8571875000000001</v>
      </c>
      <c r="E4916" s="1230">
        <v>7.43</v>
      </c>
      <c r="F4916" s="1230">
        <v>31.9</v>
      </c>
      <c r="G4916" s="1230">
        <v>29.66</v>
      </c>
      <c r="H4916" s="1230">
        <v>83.08</v>
      </c>
    </row>
    <row r="4917" spans="1:8">
      <c r="A4917" s="1230" t="str">
        <f t="shared" si="76"/>
        <v>2017/07/15-20:44:21</v>
      </c>
      <c r="B4917" s="4">
        <v>42931</v>
      </c>
      <c r="C4917" s="3">
        <v>0.86413194444444441</v>
      </c>
      <c r="E4917" s="1230">
        <v>7.41</v>
      </c>
      <c r="F4917" s="1230">
        <v>31.9</v>
      </c>
      <c r="G4917" s="1230">
        <v>29.65</v>
      </c>
      <c r="H4917" s="1230">
        <v>81.72</v>
      </c>
    </row>
    <row r="4918" spans="1:8">
      <c r="A4918" s="1230" t="str">
        <f t="shared" si="76"/>
        <v>2017/07/15-20:54:21</v>
      </c>
      <c r="B4918" s="4">
        <v>42931</v>
      </c>
      <c r="C4918" s="3">
        <v>0.87107638888888894</v>
      </c>
      <c r="E4918" s="1230">
        <v>7.39</v>
      </c>
      <c r="F4918" s="1230">
        <v>31.8</v>
      </c>
      <c r="G4918" s="1230">
        <v>29.6</v>
      </c>
      <c r="H4918" s="1230">
        <v>82.68</v>
      </c>
    </row>
    <row r="4919" spans="1:8">
      <c r="A4919" s="1230" t="str">
        <f t="shared" si="76"/>
        <v>2017/07/15-21:04:21</v>
      </c>
      <c r="B4919" s="4">
        <v>42931</v>
      </c>
      <c r="C4919" s="3">
        <v>0.87802083333333336</v>
      </c>
      <c r="E4919" s="1230">
        <v>7.42</v>
      </c>
      <c r="F4919" s="1230">
        <v>31.8</v>
      </c>
      <c r="G4919" s="1230">
        <v>29.56</v>
      </c>
      <c r="H4919" s="1230">
        <v>82.94</v>
      </c>
    </row>
    <row r="4920" spans="1:8">
      <c r="A4920" s="1230" t="str">
        <f t="shared" si="76"/>
        <v>2017/07/15-21:14:21</v>
      </c>
      <c r="B4920" s="4">
        <v>42931</v>
      </c>
      <c r="C4920" s="3">
        <v>0.88496527777777778</v>
      </c>
      <c r="E4920" s="1230">
        <v>7.36</v>
      </c>
      <c r="F4920" s="1230">
        <v>31.8</v>
      </c>
      <c r="G4920" s="1230">
        <v>29.54</v>
      </c>
      <c r="H4920" s="1230">
        <v>82.41</v>
      </c>
    </row>
    <row r="4921" spans="1:8">
      <c r="A4921" s="1230" t="str">
        <f t="shared" si="76"/>
        <v>2017/07/15-21:24:21</v>
      </c>
      <c r="B4921" s="4">
        <v>42931</v>
      </c>
      <c r="C4921" s="3">
        <v>0.8919097222222222</v>
      </c>
      <c r="E4921" s="1230">
        <v>7.46</v>
      </c>
      <c r="F4921" s="1230">
        <v>31.7</v>
      </c>
      <c r="G4921" s="1230">
        <v>29.61</v>
      </c>
      <c r="H4921" s="1230">
        <v>83.47</v>
      </c>
    </row>
    <row r="4922" spans="1:8">
      <c r="A4922" s="1230" t="str">
        <f t="shared" si="76"/>
        <v>2017/07/15-21:34:21</v>
      </c>
      <c r="B4922" s="4">
        <v>42931</v>
      </c>
      <c r="C4922" s="3">
        <v>0.89885416666666673</v>
      </c>
      <c r="E4922" s="1230">
        <v>7.38</v>
      </c>
      <c r="F4922" s="1230">
        <v>31.7</v>
      </c>
      <c r="G4922" s="1230">
        <v>29.64</v>
      </c>
      <c r="H4922" s="1230">
        <v>83.69</v>
      </c>
    </row>
    <row r="4923" spans="1:8">
      <c r="A4923" s="1230" t="str">
        <f t="shared" si="76"/>
        <v>2017/07/15-21:44:21</v>
      </c>
      <c r="B4923" s="4">
        <v>42931</v>
      </c>
      <c r="C4923" s="3">
        <v>0.90579861111111104</v>
      </c>
      <c r="E4923" s="1230">
        <v>7.39</v>
      </c>
      <c r="F4923" s="1230">
        <v>31.7</v>
      </c>
      <c r="G4923" s="1230">
        <v>29.53</v>
      </c>
      <c r="H4923" s="1230">
        <v>81.41</v>
      </c>
    </row>
    <row r="4924" spans="1:8">
      <c r="A4924" s="1230" t="str">
        <f t="shared" si="76"/>
        <v>2017/07/15-21:54:21</v>
      </c>
      <c r="B4924" s="4">
        <v>42931</v>
      </c>
      <c r="C4924" s="3">
        <v>0.91274305555555557</v>
      </c>
      <c r="E4924" s="1230">
        <v>7.38</v>
      </c>
      <c r="F4924" s="1230">
        <v>31.7</v>
      </c>
      <c r="G4924" s="1230">
        <v>29.56</v>
      </c>
      <c r="H4924" s="1230">
        <v>81.09</v>
      </c>
    </row>
    <row r="4925" spans="1:8">
      <c r="A4925" s="1230" t="str">
        <f t="shared" si="76"/>
        <v>2017/07/15-22:04:21</v>
      </c>
      <c r="B4925" s="4">
        <v>42931</v>
      </c>
      <c r="C4925" s="3">
        <v>0.9196875000000001</v>
      </c>
      <c r="E4925" s="1230">
        <v>7.38</v>
      </c>
      <c r="F4925" s="1230">
        <v>31.6</v>
      </c>
      <c r="G4925" s="1230">
        <v>29.56</v>
      </c>
      <c r="H4925" s="1230">
        <v>82.01</v>
      </c>
    </row>
    <row r="4926" spans="1:8">
      <c r="A4926" s="1230" t="str">
        <f t="shared" si="76"/>
        <v>2017/07/15-22:14:21</v>
      </c>
      <c r="B4926" s="4">
        <v>42931</v>
      </c>
      <c r="C4926" s="3">
        <v>0.92663194444444441</v>
      </c>
      <c r="E4926" s="1230">
        <v>7.38</v>
      </c>
      <c r="F4926" s="1230">
        <v>31.6</v>
      </c>
      <c r="G4926" s="1230">
        <v>29.47</v>
      </c>
      <c r="H4926" s="1230">
        <v>83.15</v>
      </c>
    </row>
    <row r="4927" spans="1:8">
      <c r="A4927" s="1230" t="str">
        <f t="shared" si="76"/>
        <v>2017/07/15-22:24:21</v>
      </c>
      <c r="B4927" s="4">
        <v>42931</v>
      </c>
      <c r="C4927" s="3">
        <v>0.93357638888888894</v>
      </c>
      <c r="E4927" s="1230">
        <v>7.43</v>
      </c>
      <c r="F4927" s="1230">
        <v>31.6</v>
      </c>
      <c r="G4927" s="1230">
        <v>29.45</v>
      </c>
      <c r="H4927" s="1230">
        <v>83.45</v>
      </c>
    </row>
    <row r="4928" spans="1:8">
      <c r="A4928" s="1230" t="str">
        <f t="shared" si="76"/>
        <v>2017/07/15-22:34:21</v>
      </c>
      <c r="B4928" s="4">
        <v>42931</v>
      </c>
      <c r="C4928" s="3">
        <v>0.94052083333333336</v>
      </c>
      <c r="E4928" s="1230">
        <v>7.38</v>
      </c>
      <c r="F4928" s="1230">
        <v>31.6</v>
      </c>
      <c r="G4928" s="1230">
        <v>29.36</v>
      </c>
      <c r="H4928" s="1230">
        <v>82.63</v>
      </c>
    </row>
    <row r="4929" spans="1:8">
      <c r="A4929" s="1230" t="str">
        <f t="shared" si="76"/>
        <v>2017/07/15-22:44:21</v>
      </c>
      <c r="B4929" s="4">
        <v>42931</v>
      </c>
      <c r="C4929" s="3">
        <v>0.94746527777777778</v>
      </c>
      <c r="E4929" s="1230">
        <v>7.31</v>
      </c>
      <c r="F4929" s="1230">
        <v>31.6</v>
      </c>
      <c r="G4929" s="1230">
        <v>29.32</v>
      </c>
      <c r="H4929" s="1230">
        <v>83.26</v>
      </c>
    </row>
    <row r="4930" spans="1:8">
      <c r="A4930" s="123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230">
        <v>7.32</v>
      </c>
      <c r="F4930" s="1230">
        <v>31.5</v>
      </c>
      <c r="G4930" s="1230">
        <v>29.35</v>
      </c>
      <c r="H4930" s="1230">
        <v>83.85</v>
      </c>
    </row>
    <row r="4931" spans="1:8">
      <c r="A4931" s="1230" t="str">
        <f t="shared" si="77"/>
        <v>2017/07/15-23:04:21</v>
      </c>
      <c r="B4931" s="4">
        <v>42931</v>
      </c>
      <c r="C4931" s="3">
        <v>0.96135416666666673</v>
      </c>
      <c r="E4931" s="1230">
        <v>7.32</v>
      </c>
      <c r="F4931" s="1230">
        <v>31.5</v>
      </c>
      <c r="G4931" s="1230">
        <v>29.23</v>
      </c>
      <c r="H4931" s="1230">
        <v>83.13</v>
      </c>
    </row>
    <row r="4932" spans="1:8">
      <c r="A4932" s="1230" t="str">
        <f t="shared" si="77"/>
        <v>2017/07/15-23:14:21</v>
      </c>
      <c r="B4932" s="4">
        <v>42931</v>
      </c>
      <c r="C4932" s="3">
        <v>0.96829861111111104</v>
      </c>
      <c r="E4932" s="1230">
        <v>7.34</v>
      </c>
      <c r="F4932" s="1230">
        <v>31.5</v>
      </c>
      <c r="G4932" s="1230">
        <v>29.3</v>
      </c>
      <c r="H4932" s="1230">
        <v>83.54</v>
      </c>
    </row>
    <row r="4933" spans="1:8">
      <c r="A4933" s="1230" t="str">
        <f t="shared" si="77"/>
        <v>2017/07/15-23:24:21</v>
      </c>
      <c r="B4933" s="4">
        <v>42931</v>
      </c>
      <c r="C4933" s="3">
        <v>0.97524305555555557</v>
      </c>
      <c r="E4933" s="1230">
        <v>7.31</v>
      </c>
      <c r="F4933" s="1230">
        <v>31.5</v>
      </c>
      <c r="G4933" s="1230">
        <v>29.25</v>
      </c>
      <c r="H4933" s="1230">
        <v>84.31</v>
      </c>
    </row>
    <row r="4934" spans="1:8">
      <c r="A4934" s="1230" t="str">
        <f t="shared" si="77"/>
        <v>2017/07/15-23:34:21</v>
      </c>
      <c r="B4934" s="4">
        <v>42931</v>
      </c>
      <c r="C4934" s="3">
        <v>0.9821875000000001</v>
      </c>
      <c r="E4934" s="1230">
        <v>7.34</v>
      </c>
      <c r="F4934" s="1230">
        <v>31.5</v>
      </c>
      <c r="G4934" s="1230">
        <v>29.19</v>
      </c>
      <c r="H4934" s="1230">
        <v>83.66</v>
      </c>
    </row>
    <row r="4935" spans="1:8">
      <c r="A4935" s="1230" t="str">
        <f t="shared" si="77"/>
        <v>2017/07/15-23:44:21</v>
      </c>
      <c r="B4935" s="4">
        <v>42931</v>
      </c>
      <c r="C4935" s="3">
        <v>0.98913194444444441</v>
      </c>
      <c r="E4935" s="1230">
        <v>7.29</v>
      </c>
      <c r="F4935" s="1230">
        <v>31.4</v>
      </c>
      <c r="G4935" s="1230">
        <v>29.22</v>
      </c>
      <c r="H4935" s="1230">
        <v>83.21</v>
      </c>
    </row>
    <row r="4936" spans="1:8">
      <c r="A4936" s="1230" t="str">
        <f t="shared" si="77"/>
        <v>2017/07/15-23:54:21</v>
      </c>
      <c r="B4936" s="4">
        <v>42931</v>
      </c>
      <c r="C4936" s="3">
        <v>0.99607638888888894</v>
      </c>
      <c r="E4936" s="1230">
        <v>7.26</v>
      </c>
      <c r="F4936" s="1230">
        <v>31.4</v>
      </c>
      <c r="G4936" s="1230">
        <v>29.12</v>
      </c>
      <c r="H4936" s="1230">
        <v>83.45</v>
      </c>
    </row>
    <row r="4937" spans="1:8">
      <c r="A4937" s="1230" t="str">
        <f t="shared" si="77"/>
        <v>2017/07/16-00:04:21</v>
      </c>
      <c r="B4937" s="4">
        <v>42932</v>
      </c>
      <c r="C4937" s="3">
        <v>3.0208333333333333E-3</v>
      </c>
      <c r="E4937" s="1230">
        <v>7.29</v>
      </c>
      <c r="F4937" s="1230">
        <v>31.3</v>
      </c>
      <c r="G4937" s="1230">
        <v>29.15</v>
      </c>
      <c r="H4937" s="1230">
        <v>82.93</v>
      </c>
    </row>
    <row r="4938" spans="1:8">
      <c r="A4938" s="1230" t="str">
        <f t="shared" si="77"/>
        <v>2017/07/16-00:14:21</v>
      </c>
      <c r="B4938" s="4">
        <v>42932</v>
      </c>
      <c r="C4938" s="3">
        <v>9.9652777777777778E-3</v>
      </c>
      <c r="E4938" s="1230">
        <v>7.29</v>
      </c>
      <c r="F4938" s="1230">
        <v>31.3</v>
      </c>
      <c r="G4938" s="1230">
        <v>29.08</v>
      </c>
      <c r="H4938" s="1230">
        <v>81.78</v>
      </c>
    </row>
    <row r="4939" spans="1:8">
      <c r="A4939" s="1230" t="str">
        <f t="shared" si="77"/>
        <v>2017/07/16-00:24:21</v>
      </c>
      <c r="B4939" s="4">
        <v>42932</v>
      </c>
      <c r="C4939" s="3">
        <v>1.6909722222222225E-2</v>
      </c>
      <c r="E4939" s="1230">
        <v>7.28</v>
      </c>
      <c r="F4939" s="1230">
        <v>31.3</v>
      </c>
      <c r="G4939" s="1230">
        <v>28.98</v>
      </c>
      <c r="H4939" s="1230">
        <v>82.3</v>
      </c>
    </row>
    <row r="4940" spans="1:8">
      <c r="A4940" s="1230" t="str">
        <f t="shared" si="77"/>
        <v>2017/07/16-00:34:21</v>
      </c>
      <c r="B4940" s="4">
        <v>42932</v>
      </c>
      <c r="C4940" s="3">
        <v>2.3854166666666666E-2</v>
      </c>
      <c r="E4940" s="1230">
        <v>7.31</v>
      </c>
      <c r="F4940" s="1230">
        <v>31.3</v>
      </c>
      <c r="G4940" s="1230">
        <v>28.93</v>
      </c>
      <c r="H4940" s="1230">
        <v>82.72</v>
      </c>
    </row>
    <row r="4941" spans="1:8">
      <c r="A4941" s="1230" t="str">
        <f t="shared" si="77"/>
        <v>2017/07/16-00:44:21</v>
      </c>
      <c r="B4941" s="4">
        <v>42932</v>
      </c>
      <c r="C4941" s="3">
        <v>3.079861111111111E-2</v>
      </c>
      <c r="E4941" s="1230">
        <v>7.34</v>
      </c>
      <c r="F4941" s="1230">
        <v>31.2</v>
      </c>
      <c r="G4941" s="1230">
        <v>28.8</v>
      </c>
      <c r="H4941" s="1230">
        <v>82.54</v>
      </c>
    </row>
    <row r="4942" spans="1:8">
      <c r="A4942" s="1230" t="str">
        <f t="shared" si="77"/>
        <v>2017/07/16-00:54:21</v>
      </c>
      <c r="B4942" s="4">
        <v>42932</v>
      </c>
      <c r="C4942" s="3">
        <v>3.7743055555555557E-2</v>
      </c>
      <c r="E4942" s="1230">
        <v>7.33</v>
      </c>
      <c r="F4942" s="1230">
        <v>31.2</v>
      </c>
      <c r="G4942" s="1230">
        <v>28.76</v>
      </c>
      <c r="H4942" s="1230">
        <v>82.27</v>
      </c>
    </row>
    <row r="4943" spans="1:8">
      <c r="A4943" s="1230" t="str">
        <f t="shared" si="77"/>
        <v>2017/07/16-01:04:21</v>
      </c>
      <c r="B4943" s="4">
        <v>42932</v>
      </c>
      <c r="C4943" s="3">
        <v>4.4687499999999998E-2</v>
      </c>
      <c r="E4943" s="1230">
        <v>7.31</v>
      </c>
      <c r="F4943" s="1230">
        <v>31.2</v>
      </c>
      <c r="G4943" s="1230">
        <v>28.74</v>
      </c>
      <c r="H4943" s="1230">
        <v>82.87</v>
      </c>
    </row>
    <row r="4944" spans="1:8">
      <c r="A4944" s="1230" t="str">
        <f t="shared" si="77"/>
        <v>2017/07/16-01:14:21</v>
      </c>
      <c r="B4944" s="4">
        <v>42932</v>
      </c>
      <c r="C4944" s="3">
        <v>5.1631944444444446E-2</v>
      </c>
      <c r="E4944" s="1230">
        <v>7.37</v>
      </c>
      <c r="F4944" s="1230">
        <v>31.1</v>
      </c>
      <c r="G4944" s="1230">
        <v>28.78</v>
      </c>
      <c r="H4944" s="1230">
        <v>83.08</v>
      </c>
    </row>
    <row r="4945" spans="1:8">
      <c r="A4945" s="1230" t="str">
        <f t="shared" si="77"/>
        <v>2017/07/16-01:24:21</v>
      </c>
      <c r="B4945" s="4">
        <v>42932</v>
      </c>
      <c r="C4945" s="3">
        <v>5.8576388888888886E-2</v>
      </c>
      <c r="E4945" s="1230">
        <v>7.28</v>
      </c>
      <c r="F4945" s="1230">
        <v>31.1</v>
      </c>
      <c r="G4945" s="1230">
        <v>28.73</v>
      </c>
      <c r="H4945" s="1230">
        <v>82.62</v>
      </c>
    </row>
    <row r="4946" spans="1:8">
      <c r="A4946" s="1230" t="str">
        <f t="shared" si="77"/>
        <v>2017/07/16-01:34:21</v>
      </c>
      <c r="B4946" s="4">
        <v>42932</v>
      </c>
      <c r="C4946" s="3">
        <v>6.5520833333333334E-2</v>
      </c>
      <c r="E4946" s="1230">
        <v>7.29</v>
      </c>
      <c r="F4946" s="1230">
        <v>31</v>
      </c>
      <c r="G4946" s="1230">
        <v>28.66</v>
      </c>
      <c r="H4946" s="1230">
        <v>82.14</v>
      </c>
    </row>
    <row r="4947" spans="1:8">
      <c r="A4947" s="1230" t="str">
        <f t="shared" si="77"/>
        <v>2017/07/16-01:44:21</v>
      </c>
      <c r="B4947" s="4">
        <v>42932</v>
      </c>
      <c r="C4947" s="3">
        <v>7.2465277777777781E-2</v>
      </c>
      <c r="E4947" s="1230">
        <v>7.28</v>
      </c>
      <c r="F4947" s="1230">
        <v>31</v>
      </c>
      <c r="G4947" s="1230">
        <v>28.59</v>
      </c>
      <c r="H4947" s="1230">
        <v>82.75</v>
      </c>
    </row>
    <row r="4948" spans="1:8">
      <c r="A4948" s="1230" t="str">
        <f t="shared" si="77"/>
        <v>2017/07/16-01:54:21</v>
      </c>
      <c r="B4948" s="4">
        <v>42932</v>
      </c>
      <c r="C4948" s="3">
        <v>7.9409722222222215E-2</v>
      </c>
      <c r="E4948" s="1230">
        <v>7.28</v>
      </c>
      <c r="F4948" s="1230">
        <v>30.9</v>
      </c>
      <c r="G4948" s="1230">
        <v>28.52</v>
      </c>
      <c r="H4948" s="1230">
        <v>82.52</v>
      </c>
    </row>
    <row r="4949" spans="1:8">
      <c r="A4949" s="1230" t="str">
        <f t="shared" si="77"/>
        <v>2017/07/16-02:04:21</v>
      </c>
      <c r="B4949" s="4">
        <v>42932</v>
      </c>
      <c r="C4949" s="3">
        <v>8.6354166666666662E-2</v>
      </c>
      <c r="E4949" s="1230">
        <v>7.28</v>
      </c>
      <c r="F4949" s="1230">
        <v>30.9</v>
      </c>
      <c r="G4949" s="1230">
        <v>28.41</v>
      </c>
      <c r="H4949" s="1230">
        <v>82.89</v>
      </c>
    </row>
    <row r="4950" spans="1:8">
      <c r="A4950" s="1230" t="str">
        <f t="shared" si="77"/>
        <v>2017/07/16-02:14:21</v>
      </c>
      <c r="B4950" s="4">
        <v>42932</v>
      </c>
      <c r="C4950" s="3">
        <v>9.329861111111111E-2</v>
      </c>
      <c r="E4950" s="1230">
        <v>7.27</v>
      </c>
      <c r="F4950" s="1230">
        <v>30.8</v>
      </c>
      <c r="G4950" s="1230">
        <v>28.43</v>
      </c>
      <c r="H4950" s="1230">
        <v>83.79</v>
      </c>
    </row>
    <row r="4951" spans="1:8">
      <c r="A4951" s="1230" t="str">
        <f t="shared" si="77"/>
        <v>2017/07/16-02:24:21</v>
      </c>
      <c r="B4951" s="4">
        <v>42932</v>
      </c>
      <c r="C4951" s="3">
        <v>0.10024305555555556</v>
      </c>
      <c r="E4951" s="1230">
        <v>7.27</v>
      </c>
      <c r="F4951" s="1230">
        <v>30.8</v>
      </c>
      <c r="G4951" s="1230">
        <v>28.39</v>
      </c>
      <c r="H4951" s="1230">
        <v>82.67</v>
      </c>
    </row>
    <row r="4952" spans="1:8">
      <c r="A4952" s="1230" t="str">
        <f t="shared" si="77"/>
        <v>2017/07/16-02:34:21</v>
      </c>
      <c r="B4952" s="4">
        <v>42932</v>
      </c>
      <c r="C4952" s="3">
        <v>0.10718749999999999</v>
      </c>
      <c r="E4952" s="1230">
        <v>7.26</v>
      </c>
      <c r="F4952" s="1230">
        <v>30.8</v>
      </c>
      <c r="G4952" s="1230">
        <v>28.59</v>
      </c>
      <c r="H4952" s="1230">
        <v>82.78</v>
      </c>
    </row>
    <row r="4953" spans="1:8">
      <c r="A4953" s="1230" t="str">
        <f t="shared" si="77"/>
        <v>2017/07/16-02:44:21</v>
      </c>
      <c r="B4953" s="4">
        <v>42932</v>
      </c>
      <c r="C4953" s="3">
        <v>0.11413194444444445</v>
      </c>
      <c r="E4953" s="1230">
        <v>7.28</v>
      </c>
      <c r="F4953" s="1230">
        <v>30.8</v>
      </c>
      <c r="G4953" s="1230">
        <v>28.48</v>
      </c>
      <c r="H4953" s="1230">
        <v>83.04</v>
      </c>
    </row>
    <row r="4954" spans="1:8">
      <c r="A4954" s="1230" t="str">
        <f t="shared" si="77"/>
        <v>2017/07/16-02:54:21</v>
      </c>
      <c r="B4954" s="4">
        <v>42932</v>
      </c>
      <c r="C4954" s="3">
        <v>0.12107638888888889</v>
      </c>
      <c r="E4954" s="1230">
        <v>7.27</v>
      </c>
      <c r="F4954" s="1230">
        <v>30.7</v>
      </c>
      <c r="G4954" s="1230">
        <v>28.65</v>
      </c>
      <c r="H4954" s="1230">
        <v>83.67</v>
      </c>
    </row>
    <row r="4955" spans="1:8">
      <c r="A4955" s="1230" t="str">
        <f t="shared" si="77"/>
        <v>2017/07/16-03:04:21</v>
      </c>
      <c r="B4955" s="4">
        <v>42932</v>
      </c>
      <c r="C4955" s="3">
        <v>0.12802083333333333</v>
      </c>
      <c r="E4955" s="1230">
        <v>7.28</v>
      </c>
      <c r="F4955" s="1230">
        <v>30.7</v>
      </c>
      <c r="G4955" s="1230">
        <v>28.63</v>
      </c>
      <c r="H4955" s="1230">
        <v>82.98</v>
      </c>
    </row>
    <row r="4956" spans="1:8">
      <c r="A4956" s="1230" t="str">
        <f t="shared" si="77"/>
        <v>2017/07/16-03:14:21</v>
      </c>
      <c r="B4956" s="4">
        <v>42932</v>
      </c>
      <c r="C4956" s="3">
        <v>0.13496527777777778</v>
      </c>
      <c r="E4956" s="1230">
        <v>7.28</v>
      </c>
      <c r="F4956" s="1230">
        <v>30.6</v>
      </c>
      <c r="G4956" s="1230">
        <v>28.54</v>
      </c>
      <c r="H4956" s="1230">
        <v>83.34</v>
      </c>
    </row>
    <row r="4957" spans="1:8">
      <c r="A4957" s="1230" t="str">
        <f t="shared" si="77"/>
        <v>2017/07/16-03:24:21</v>
      </c>
      <c r="B4957" s="4">
        <v>42932</v>
      </c>
      <c r="C4957" s="3">
        <v>0.14190972222222223</v>
      </c>
      <c r="E4957" s="1230">
        <v>7.29</v>
      </c>
      <c r="F4957" s="1230">
        <v>30.5</v>
      </c>
      <c r="G4957" s="1230">
        <v>28.56</v>
      </c>
      <c r="H4957" s="1230">
        <v>82.21</v>
      </c>
    </row>
    <row r="4958" spans="1:8">
      <c r="A4958" s="1230" t="str">
        <f t="shared" si="77"/>
        <v>2017/07/16-03:34:21</v>
      </c>
      <c r="B4958" s="4">
        <v>42932</v>
      </c>
      <c r="C4958" s="3">
        <v>0.14885416666666665</v>
      </c>
      <c r="E4958" s="1230">
        <v>7.29</v>
      </c>
      <c r="F4958" s="1230">
        <v>30.4</v>
      </c>
      <c r="G4958" s="1230">
        <v>28.51</v>
      </c>
      <c r="H4958" s="1230">
        <v>83.19</v>
      </c>
    </row>
    <row r="4959" spans="1:8">
      <c r="A4959" s="1230" t="str">
        <f t="shared" si="77"/>
        <v>2017/07/16-03:44:21</v>
      </c>
      <c r="B4959" s="4">
        <v>42932</v>
      </c>
      <c r="C4959" s="3">
        <v>0.15579861111111112</v>
      </c>
      <c r="E4959" s="1230">
        <v>7.29</v>
      </c>
      <c r="F4959" s="1230">
        <v>30.4</v>
      </c>
      <c r="G4959" s="1230">
        <v>28.54</v>
      </c>
      <c r="H4959" s="1230">
        <v>83.9</v>
      </c>
    </row>
    <row r="4960" spans="1:8">
      <c r="A4960" s="1230" t="str">
        <f t="shared" si="77"/>
        <v>2017/07/16-03:54:21</v>
      </c>
      <c r="B4960" s="4">
        <v>42932</v>
      </c>
      <c r="C4960" s="3">
        <v>0.16274305555555554</v>
      </c>
      <c r="E4960" s="1230">
        <v>7.29</v>
      </c>
      <c r="F4960" s="1230">
        <v>30.4</v>
      </c>
      <c r="G4960" s="1230">
        <v>28.51</v>
      </c>
      <c r="H4960" s="1230">
        <v>83.22</v>
      </c>
    </row>
    <row r="4961" spans="1:8">
      <c r="A4961" s="1230" t="str">
        <f t="shared" si="77"/>
        <v>2017/07/16-04:04:21</v>
      </c>
      <c r="B4961" s="4">
        <v>42932</v>
      </c>
      <c r="C4961" s="3">
        <v>0.16968749999999999</v>
      </c>
      <c r="E4961" s="1230">
        <v>7.29</v>
      </c>
      <c r="F4961" s="1230">
        <v>30.3</v>
      </c>
      <c r="G4961" s="1230">
        <v>28.53</v>
      </c>
      <c r="H4961" s="1230">
        <v>82.79</v>
      </c>
    </row>
    <row r="4962" spans="1:8">
      <c r="A4962" s="1230" t="str">
        <f t="shared" si="77"/>
        <v>2017/07/16-04:14:21</v>
      </c>
      <c r="B4962" s="4">
        <v>42932</v>
      </c>
      <c r="C4962" s="3">
        <v>0.17663194444444444</v>
      </c>
      <c r="E4962" s="1230">
        <v>7.29</v>
      </c>
      <c r="F4962" s="1230">
        <v>30.3</v>
      </c>
      <c r="G4962" s="1230">
        <v>28.34</v>
      </c>
      <c r="H4962" s="1230">
        <v>82.77</v>
      </c>
    </row>
    <row r="4963" spans="1:8">
      <c r="A4963" s="1230" t="str">
        <f t="shared" si="77"/>
        <v>2017/07/16-04:24:21</v>
      </c>
      <c r="B4963" s="4">
        <v>42932</v>
      </c>
      <c r="C4963" s="3">
        <v>0.18357638888888891</v>
      </c>
      <c r="E4963" s="1230">
        <v>7.29</v>
      </c>
      <c r="F4963" s="1230">
        <v>30.2</v>
      </c>
      <c r="G4963" s="1230">
        <v>28.29</v>
      </c>
      <c r="H4963" s="1230">
        <v>82.26</v>
      </c>
    </row>
    <row r="4964" spans="1:8">
      <c r="A4964" s="1230" t="str">
        <f t="shared" si="77"/>
        <v>2017/07/16-04:34:21</v>
      </c>
      <c r="B4964" s="4">
        <v>42932</v>
      </c>
      <c r="C4964" s="3">
        <v>0.19052083333333333</v>
      </c>
      <c r="E4964" s="1230">
        <v>7.29</v>
      </c>
      <c r="F4964" s="1230">
        <v>30.2</v>
      </c>
      <c r="G4964" s="1230">
        <v>28.29</v>
      </c>
      <c r="H4964" s="1230">
        <v>82.26</v>
      </c>
    </row>
    <row r="4965" spans="1:8">
      <c r="A4965" s="1230" t="str">
        <f t="shared" si="77"/>
        <v>2017/07/16-04:44:21</v>
      </c>
      <c r="B4965" s="4">
        <v>42932</v>
      </c>
      <c r="C4965" s="3">
        <v>0.19746527777777778</v>
      </c>
      <c r="E4965" s="1230">
        <v>7.29</v>
      </c>
      <c r="F4965" s="1230">
        <v>30.1</v>
      </c>
      <c r="G4965" s="1230">
        <v>28.27</v>
      </c>
      <c r="H4965" s="1230">
        <v>81.86</v>
      </c>
    </row>
    <row r="4966" spans="1:8">
      <c r="A4966" s="1230" t="str">
        <f t="shared" si="77"/>
        <v>2017/07/16-04:54:21</v>
      </c>
      <c r="B4966" s="4">
        <v>42932</v>
      </c>
      <c r="C4966" s="3">
        <v>0.20440972222222223</v>
      </c>
      <c r="E4966" s="1230">
        <v>7.3</v>
      </c>
      <c r="F4966" s="1230">
        <v>30.1</v>
      </c>
      <c r="G4966" s="1230">
        <v>28.03</v>
      </c>
      <c r="H4966" s="1230">
        <v>81.209999999999994</v>
      </c>
    </row>
    <row r="4967" spans="1:8">
      <c r="A4967" s="1230" t="str">
        <f t="shared" si="77"/>
        <v>2017/07/16-05:04:21</v>
      </c>
      <c r="B4967" s="4">
        <v>42932</v>
      </c>
      <c r="C4967" s="3">
        <v>0.21135416666666665</v>
      </c>
      <c r="E4967" s="1230">
        <v>7.29</v>
      </c>
      <c r="F4967" s="1230">
        <v>30</v>
      </c>
      <c r="G4967" s="1230">
        <v>27.94</v>
      </c>
      <c r="H4967" s="1230">
        <v>82.23</v>
      </c>
    </row>
    <row r="4968" spans="1:8">
      <c r="A4968" s="1230" t="str">
        <f t="shared" si="77"/>
        <v>2017/07/16-05:14:21</v>
      </c>
      <c r="B4968" s="4">
        <v>42932</v>
      </c>
      <c r="C4968" s="3">
        <v>0.21829861111111112</v>
      </c>
      <c r="E4968" s="1230">
        <v>7.3</v>
      </c>
      <c r="F4968" s="1230">
        <v>30</v>
      </c>
      <c r="G4968" s="1230">
        <v>28.03</v>
      </c>
      <c r="H4968" s="1230">
        <v>81.489999999999995</v>
      </c>
    </row>
    <row r="4969" spans="1:8">
      <c r="A4969" s="1230" t="str">
        <f t="shared" si="77"/>
        <v>2017/07/16-05:24:21</v>
      </c>
      <c r="B4969" s="4">
        <v>42932</v>
      </c>
      <c r="C4969" s="3">
        <v>0.22524305555555557</v>
      </c>
      <c r="E4969" s="1230">
        <v>7.3</v>
      </c>
      <c r="F4969" s="1230">
        <v>29.9</v>
      </c>
      <c r="G4969" s="1230">
        <v>28.04</v>
      </c>
      <c r="H4969" s="1230">
        <v>82.5</v>
      </c>
    </row>
    <row r="4970" spans="1:8">
      <c r="A4970" s="1230" t="str">
        <f t="shared" si="77"/>
        <v>2017/07/16-05:34:21</v>
      </c>
      <c r="B4970" s="4">
        <v>42932</v>
      </c>
      <c r="C4970" s="3">
        <v>0.23218749999999999</v>
      </c>
      <c r="E4970" s="1230">
        <v>7.3</v>
      </c>
      <c r="F4970" s="1230">
        <v>29.9</v>
      </c>
      <c r="G4970" s="1230">
        <v>28</v>
      </c>
      <c r="H4970" s="1230">
        <v>81.650000000000006</v>
      </c>
    </row>
    <row r="4971" spans="1:8">
      <c r="A4971" s="1230" t="str">
        <f t="shared" si="77"/>
        <v>2017/07/16-05:44:21</v>
      </c>
      <c r="B4971" s="4">
        <v>42932</v>
      </c>
      <c r="C4971" s="3">
        <v>0.23913194444444444</v>
      </c>
      <c r="E4971" s="1230">
        <v>7.3</v>
      </c>
      <c r="F4971" s="1230">
        <v>29.9</v>
      </c>
      <c r="G4971" s="1230">
        <v>28.02</v>
      </c>
      <c r="H4971" s="1230">
        <v>82</v>
      </c>
    </row>
    <row r="4972" spans="1:8">
      <c r="A4972" s="1230" t="str">
        <f t="shared" si="77"/>
        <v>2017/07/16-05:54:21</v>
      </c>
      <c r="B4972" s="4">
        <v>42932</v>
      </c>
      <c r="C4972" s="3">
        <v>0.24607638888888891</v>
      </c>
      <c r="E4972" s="1230">
        <v>7.29</v>
      </c>
      <c r="F4972" s="1230">
        <v>29.8</v>
      </c>
      <c r="G4972" s="1230">
        <v>28.08</v>
      </c>
      <c r="H4972" s="1230">
        <v>81.96</v>
      </c>
    </row>
    <row r="4973" spans="1:8">
      <c r="A4973" s="1230" t="str">
        <f t="shared" si="77"/>
        <v>2017/07/16-06:04:21</v>
      </c>
      <c r="B4973" s="4">
        <v>42932</v>
      </c>
      <c r="C4973" s="3">
        <v>0.25302083333333331</v>
      </c>
      <c r="E4973" s="1230">
        <v>7.29</v>
      </c>
      <c r="F4973" s="1230">
        <v>29.8</v>
      </c>
      <c r="G4973" s="1230">
        <v>28.17</v>
      </c>
      <c r="H4973" s="1230">
        <v>82.54</v>
      </c>
    </row>
    <row r="4974" spans="1:8">
      <c r="A4974" s="1230" t="str">
        <f t="shared" si="77"/>
        <v>2017/07/16-06:14:21</v>
      </c>
      <c r="B4974" s="4">
        <v>42932</v>
      </c>
      <c r="C4974" s="3">
        <v>0.25996527777777778</v>
      </c>
      <c r="E4974" s="1230">
        <v>7.3</v>
      </c>
      <c r="F4974" s="1230">
        <v>29.8</v>
      </c>
      <c r="G4974" s="1230">
        <v>28.25</v>
      </c>
      <c r="H4974" s="1230">
        <v>82.12</v>
      </c>
    </row>
    <row r="4975" spans="1:8">
      <c r="A4975" s="1230" t="str">
        <f t="shared" si="77"/>
        <v>2017/07/16-06:24:21</v>
      </c>
      <c r="B4975" s="4">
        <v>42932</v>
      </c>
      <c r="C4975" s="3">
        <v>0.26690972222222226</v>
      </c>
      <c r="E4975" s="1230">
        <v>7.32</v>
      </c>
      <c r="F4975" s="1230">
        <v>29.8</v>
      </c>
      <c r="G4975" s="1230">
        <v>28.27</v>
      </c>
      <c r="H4975" s="1230">
        <v>81.89</v>
      </c>
    </row>
    <row r="4976" spans="1:8">
      <c r="A4976" s="1230" t="str">
        <f t="shared" si="77"/>
        <v>2017/07/16-06:34:21</v>
      </c>
      <c r="B4976" s="4">
        <v>42932</v>
      </c>
      <c r="C4976" s="3">
        <v>0.27385416666666668</v>
      </c>
      <c r="E4976" s="1230">
        <v>7.3</v>
      </c>
      <c r="F4976" s="1230">
        <v>29.7</v>
      </c>
      <c r="G4976" s="1230">
        <v>28.33</v>
      </c>
      <c r="H4976" s="1230">
        <v>81.95</v>
      </c>
    </row>
    <row r="4977" spans="1:8">
      <c r="A4977" s="1230" t="str">
        <f t="shared" si="77"/>
        <v>2017/07/16-06:44:21</v>
      </c>
      <c r="B4977" s="4">
        <v>42932</v>
      </c>
      <c r="C4977" s="3">
        <v>0.2807986111111111</v>
      </c>
      <c r="E4977" s="1230">
        <v>7.3</v>
      </c>
      <c r="F4977" s="1230">
        <v>29.7</v>
      </c>
      <c r="G4977" s="1230">
        <v>28.31</v>
      </c>
      <c r="H4977" s="1230">
        <v>80.569999999999993</v>
      </c>
    </row>
    <row r="4978" spans="1:8">
      <c r="A4978" s="1230" t="str">
        <f t="shared" si="77"/>
        <v>2017/07/16-06:54:21</v>
      </c>
      <c r="B4978" s="4">
        <v>42932</v>
      </c>
      <c r="C4978" s="3">
        <v>0.28774305555555557</v>
      </c>
      <c r="E4978" s="1230">
        <v>7.31</v>
      </c>
      <c r="F4978" s="1230">
        <v>29.7</v>
      </c>
      <c r="G4978" s="1230">
        <v>28.51</v>
      </c>
      <c r="H4978" s="1230">
        <v>78.23</v>
      </c>
    </row>
    <row r="4979" spans="1:8">
      <c r="A4979" s="1230" t="str">
        <f t="shared" si="77"/>
        <v>2017/07/16-07:04:21</v>
      </c>
      <c r="B4979" s="4">
        <v>42932</v>
      </c>
      <c r="C4979" s="3">
        <v>0.29468749999999999</v>
      </c>
      <c r="E4979" s="1230">
        <v>7.3</v>
      </c>
      <c r="F4979" s="1230">
        <v>29.7</v>
      </c>
      <c r="G4979" s="1230">
        <v>28.78</v>
      </c>
      <c r="H4979" s="1230">
        <v>79.59</v>
      </c>
    </row>
    <row r="4980" spans="1:8">
      <c r="A4980" s="1230" t="str">
        <f t="shared" si="77"/>
        <v>2017/07/16-07:14:21</v>
      </c>
      <c r="B4980" s="4">
        <v>42932</v>
      </c>
      <c r="C4980" s="3">
        <v>0.30163194444444447</v>
      </c>
      <c r="E4980" s="1230">
        <v>7.3</v>
      </c>
      <c r="F4980" s="1230">
        <v>29.7</v>
      </c>
      <c r="G4980" s="1230">
        <v>28.92</v>
      </c>
      <c r="H4980" s="1230">
        <v>78.510000000000005</v>
      </c>
    </row>
    <row r="4981" spans="1:8">
      <c r="A4981" s="1230" t="str">
        <f t="shared" si="77"/>
        <v>2017/07/16-07:24:21</v>
      </c>
      <c r="B4981" s="4">
        <v>42932</v>
      </c>
      <c r="C4981" s="3">
        <v>0.30857638888888889</v>
      </c>
      <c r="E4981" s="1230">
        <v>7.31</v>
      </c>
      <c r="F4981" s="1230">
        <v>29.7</v>
      </c>
      <c r="G4981" s="1230">
        <v>29.03</v>
      </c>
      <c r="H4981" s="1230">
        <v>77.23</v>
      </c>
    </row>
    <row r="4982" spans="1:8">
      <c r="A4982" s="1230" t="str">
        <f t="shared" si="77"/>
        <v>2017/07/16-07:34:21</v>
      </c>
      <c r="B4982" s="4">
        <v>42932</v>
      </c>
      <c r="C4982" s="3">
        <v>0.31552083333333331</v>
      </c>
      <c r="E4982" s="1230">
        <v>7.33</v>
      </c>
      <c r="F4982" s="1230">
        <v>29.7</v>
      </c>
      <c r="G4982" s="1230">
        <v>29.46</v>
      </c>
      <c r="H4982" s="1230">
        <v>77.37</v>
      </c>
    </row>
    <row r="4983" spans="1:8">
      <c r="A4983" s="1230" t="str">
        <f t="shared" si="77"/>
        <v>2017/07/16-07:44:21</v>
      </c>
      <c r="B4983" s="4">
        <v>42932</v>
      </c>
      <c r="C4983" s="3">
        <v>0.32246527777777778</v>
      </c>
      <c r="E4983" s="1230">
        <v>7.33</v>
      </c>
      <c r="F4983" s="1230">
        <v>29.7</v>
      </c>
      <c r="G4983" s="1230">
        <v>29.44</v>
      </c>
      <c r="H4983" s="1230">
        <v>75.2</v>
      </c>
    </row>
    <row r="4984" spans="1:8">
      <c r="A4984" s="1230" t="str">
        <f t="shared" si="77"/>
        <v>2017/07/16-07:54:21</v>
      </c>
      <c r="B4984" s="4">
        <v>42932</v>
      </c>
      <c r="C4984" s="3">
        <v>0.32940972222222226</v>
      </c>
      <c r="E4984" s="1230">
        <v>7.36</v>
      </c>
      <c r="F4984" s="1230">
        <v>29.7</v>
      </c>
      <c r="G4984" s="1230">
        <v>29.69</v>
      </c>
      <c r="H4984" s="1230">
        <v>76.38</v>
      </c>
    </row>
    <row r="4985" spans="1:8">
      <c r="A4985" s="1230" t="str">
        <f t="shared" si="77"/>
        <v>2017/07/16-08:04:21</v>
      </c>
      <c r="B4985" s="4">
        <v>42932</v>
      </c>
      <c r="C4985" s="3">
        <v>0.33635416666666668</v>
      </c>
      <c r="E4985" s="1230">
        <v>7.38</v>
      </c>
      <c r="F4985" s="1230">
        <v>29.7</v>
      </c>
      <c r="G4985" s="1230">
        <v>29.8</v>
      </c>
      <c r="H4985" s="1230">
        <v>73.650000000000006</v>
      </c>
    </row>
    <row r="4986" spans="1:8">
      <c r="A4986" s="1230" t="str">
        <f t="shared" si="77"/>
        <v>2017/07/16-08:14:21</v>
      </c>
      <c r="B4986" s="4">
        <v>42932</v>
      </c>
      <c r="C4986" s="3">
        <v>0.3432986111111111</v>
      </c>
      <c r="E4986" s="1230">
        <v>7.41</v>
      </c>
      <c r="F4986" s="1230">
        <v>29.8</v>
      </c>
      <c r="G4986" s="1230">
        <v>29.94</v>
      </c>
      <c r="H4986" s="1230">
        <v>71.569999999999993</v>
      </c>
    </row>
    <row r="4987" spans="1:8">
      <c r="A4987" s="1230" t="str">
        <f t="shared" si="77"/>
        <v>2017/07/16-08:24:21</v>
      </c>
      <c r="B4987" s="4">
        <v>42932</v>
      </c>
      <c r="C4987" s="3">
        <v>0.35024305555555557</v>
      </c>
      <c r="E4987" s="1230">
        <v>7.43</v>
      </c>
      <c r="F4987" s="1230">
        <v>29.9</v>
      </c>
      <c r="G4987" s="1230">
        <v>30.03</v>
      </c>
      <c r="H4987" s="1230">
        <v>74.150000000000006</v>
      </c>
    </row>
    <row r="4988" spans="1:8">
      <c r="A4988" s="1230" t="str">
        <f t="shared" si="77"/>
        <v>2017/07/16-08:34:21</v>
      </c>
      <c r="B4988" s="4">
        <v>42932</v>
      </c>
      <c r="C4988" s="3">
        <v>0.35718749999999999</v>
      </c>
      <c r="E4988" s="1230">
        <v>7.43</v>
      </c>
      <c r="F4988" s="1230">
        <v>29.9</v>
      </c>
      <c r="G4988" s="1230">
        <v>30.15</v>
      </c>
      <c r="H4988" s="1230">
        <v>71.89</v>
      </c>
    </row>
    <row r="4989" spans="1:8">
      <c r="A4989" s="1230" t="str">
        <f t="shared" si="77"/>
        <v>2017/07/16-08:44:21</v>
      </c>
      <c r="B4989" s="4">
        <v>42932</v>
      </c>
      <c r="C4989" s="3">
        <v>0.36413194444444441</v>
      </c>
      <c r="E4989" s="1230">
        <v>7.51</v>
      </c>
      <c r="F4989" s="1230">
        <v>29.9</v>
      </c>
      <c r="G4989" s="1230">
        <v>30.53</v>
      </c>
      <c r="H4989" s="1230">
        <v>73.040000000000006</v>
      </c>
    </row>
    <row r="4990" spans="1:8">
      <c r="A4990" s="1230" t="str">
        <f t="shared" si="77"/>
        <v>2017/07/16-08:54:21</v>
      </c>
      <c r="B4990" s="4">
        <v>42932</v>
      </c>
      <c r="C4990" s="3">
        <v>0.37107638888888889</v>
      </c>
      <c r="E4990" s="1230">
        <v>7.5</v>
      </c>
      <c r="F4990" s="1230">
        <v>30</v>
      </c>
      <c r="G4990" s="1230">
        <v>30.74</v>
      </c>
      <c r="H4990" s="1230">
        <v>71.62</v>
      </c>
    </row>
    <row r="4991" spans="1:8">
      <c r="A4991" s="1230" t="str">
        <f t="shared" si="77"/>
        <v>2017/07/16-09:04:21</v>
      </c>
      <c r="B4991" s="4">
        <v>42932</v>
      </c>
      <c r="C4991" s="3">
        <v>0.37802083333333331</v>
      </c>
      <c r="E4991" s="1230">
        <v>7.49</v>
      </c>
      <c r="F4991" s="1230">
        <v>30.1</v>
      </c>
      <c r="G4991" s="1230">
        <v>30.75</v>
      </c>
      <c r="H4991" s="1230">
        <v>73.08</v>
      </c>
    </row>
    <row r="4992" spans="1:8">
      <c r="A4992" s="1230" t="str">
        <f t="shared" si="77"/>
        <v>2017/07/16-09:14:21</v>
      </c>
      <c r="B4992" s="4">
        <v>42932</v>
      </c>
      <c r="C4992" s="3">
        <v>0.38496527777777773</v>
      </c>
      <c r="E4992" s="1230">
        <v>7.5</v>
      </c>
      <c r="F4992" s="1230">
        <v>30.2</v>
      </c>
      <c r="G4992" s="1230">
        <v>31.02</v>
      </c>
      <c r="H4992" s="1230">
        <v>73.22</v>
      </c>
    </row>
    <row r="4993" spans="1:8">
      <c r="A4993" s="1230" t="str">
        <f t="shared" si="77"/>
        <v>2017/07/16-09:24:21</v>
      </c>
      <c r="B4993" s="4">
        <v>42932</v>
      </c>
      <c r="C4993" s="3">
        <v>0.39190972222222226</v>
      </c>
      <c r="E4993" s="1230">
        <v>7.51</v>
      </c>
      <c r="F4993" s="1230">
        <v>30.2</v>
      </c>
      <c r="G4993" s="1230">
        <v>30.94</v>
      </c>
      <c r="H4993" s="1230">
        <v>69.73</v>
      </c>
    </row>
    <row r="4994" spans="1:8">
      <c r="A4994" s="123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230">
        <v>7.53</v>
      </c>
      <c r="F4994" s="1230">
        <v>30.3</v>
      </c>
      <c r="G4994" s="1230">
        <v>31.07</v>
      </c>
      <c r="H4994" s="1230">
        <v>69.09</v>
      </c>
    </row>
    <row r="4995" spans="1:8">
      <c r="A4995" s="1230" t="str">
        <f t="shared" si="78"/>
        <v>2017/07/16-09:44:21</v>
      </c>
      <c r="B4995" s="4">
        <v>42932</v>
      </c>
      <c r="C4995" s="3">
        <v>0.4057986111111111</v>
      </c>
      <c r="E4995" s="1230">
        <v>7.58</v>
      </c>
      <c r="F4995" s="1230">
        <v>30.4</v>
      </c>
      <c r="G4995" s="1230">
        <v>31.27</v>
      </c>
      <c r="H4995" s="1230">
        <v>68.52</v>
      </c>
    </row>
    <row r="4996" spans="1:8">
      <c r="A4996" s="1230" t="str">
        <f t="shared" si="78"/>
        <v>2017/07/16-09:54:21</v>
      </c>
      <c r="B4996" s="4">
        <v>42932</v>
      </c>
      <c r="C4996" s="3">
        <v>0.41274305555555557</v>
      </c>
      <c r="E4996" s="1230">
        <v>7.53</v>
      </c>
      <c r="F4996" s="1230">
        <v>30.6</v>
      </c>
      <c r="G4996" s="1230">
        <v>31.57</v>
      </c>
      <c r="H4996" s="1230">
        <v>70.12</v>
      </c>
    </row>
    <row r="4997" spans="1:8">
      <c r="A4997" s="1230" t="str">
        <f t="shared" si="78"/>
        <v>2017/07/16-10:04:21</v>
      </c>
      <c r="B4997" s="4">
        <v>42932</v>
      </c>
      <c r="C4997" s="3">
        <v>0.41968749999999999</v>
      </c>
      <c r="E4997" s="1230">
        <v>7.59</v>
      </c>
      <c r="F4997" s="1230">
        <v>30.6</v>
      </c>
      <c r="G4997" s="1230">
        <v>31.67</v>
      </c>
      <c r="H4997" s="1230">
        <v>68.02</v>
      </c>
    </row>
    <row r="4998" spans="1:8">
      <c r="A4998" s="1230" t="str">
        <f t="shared" si="78"/>
        <v>2017/07/16-10:14:21</v>
      </c>
      <c r="B4998" s="4">
        <v>42932</v>
      </c>
      <c r="C4998" s="3">
        <v>0.42663194444444441</v>
      </c>
      <c r="E4998" s="1230">
        <v>7.59</v>
      </c>
      <c r="F4998" s="1230">
        <v>30.7</v>
      </c>
      <c r="G4998" s="1230">
        <v>31.69</v>
      </c>
      <c r="H4998" s="1230">
        <v>66.09</v>
      </c>
    </row>
    <row r="4999" spans="1:8">
      <c r="A4999" s="1230" t="str">
        <f t="shared" si="78"/>
        <v>2017/07/16-10:24:21</v>
      </c>
      <c r="B4999" s="4">
        <v>42932</v>
      </c>
      <c r="C4999" s="3">
        <v>0.43357638888888889</v>
      </c>
      <c r="E4999" s="1230">
        <v>7.61</v>
      </c>
      <c r="F4999" s="1230">
        <v>30.9</v>
      </c>
      <c r="G4999" s="1230">
        <v>31.89</v>
      </c>
      <c r="H4999" s="1230">
        <v>69.14</v>
      </c>
    </row>
    <row r="5000" spans="1:8">
      <c r="A5000" s="1230" t="str">
        <f t="shared" si="78"/>
        <v>2017/07/16-10:34:21</v>
      </c>
      <c r="B5000" s="4">
        <v>42932</v>
      </c>
      <c r="C5000" s="3">
        <v>0.44052083333333331</v>
      </c>
      <c r="E5000" s="1230">
        <v>7.68</v>
      </c>
      <c r="F5000" s="1230">
        <v>30.9</v>
      </c>
      <c r="G5000" s="1230">
        <v>31.99</v>
      </c>
      <c r="H5000" s="1230">
        <v>69.290000000000006</v>
      </c>
    </row>
    <row r="5001" spans="1:8">
      <c r="A5001" s="1230" t="str">
        <f t="shared" si="78"/>
        <v>2017/07/16-10:44:21</v>
      </c>
      <c r="B5001" s="4">
        <v>42932</v>
      </c>
      <c r="C5001" s="3">
        <v>0.44746527777777773</v>
      </c>
      <c r="E5001" s="1230">
        <v>7.68</v>
      </c>
      <c r="F5001" s="1230">
        <v>31</v>
      </c>
      <c r="G5001" s="1230">
        <v>31.99</v>
      </c>
      <c r="H5001" s="1230">
        <v>67.97</v>
      </c>
    </row>
    <row r="5002" spans="1:8">
      <c r="A5002" s="1230" t="str">
        <f t="shared" si="78"/>
        <v>2017/07/16-10:54:21</v>
      </c>
      <c r="B5002" s="4">
        <v>42932</v>
      </c>
      <c r="C5002" s="3">
        <v>0.45440972222222226</v>
      </c>
      <c r="E5002" s="1230">
        <v>7.7</v>
      </c>
      <c r="F5002" s="1230">
        <v>31.1</v>
      </c>
      <c r="G5002" s="1230">
        <v>32.049999999999997</v>
      </c>
      <c r="H5002" s="1230">
        <v>65.89</v>
      </c>
    </row>
    <row r="5003" spans="1:8">
      <c r="A5003" s="1230" t="str">
        <f t="shared" si="78"/>
        <v>2017/07/16-11:04:21</v>
      </c>
      <c r="B5003" s="4">
        <v>42932</v>
      </c>
      <c r="C5003" s="3">
        <v>0.46135416666666668</v>
      </c>
      <c r="E5003" s="1230">
        <v>7.77</v>
      </c>
      <c r="F5003" s="1230">
        <v>31.2</v>
      </c>
      <c r="G5003" s="1230">
        <v>32.159999999999997</v>
      </c>
      <c r="H5003" s="1230">
        <v>64.53</v>
      </c>
    </row>
    <row r="5004" spans="1:8">
      <c r="A5004" s="1230" t="str">
        <f t="shared" si="78"/>
        <v>2017/07/16-11:14:21</v>
      </c>
      <c r="B5004" s="4">
        <v>42932</v>
      </c>
      <c r="C5004" s="3">
        <v>0.4682986111111111</v>
      </c>
      <c r="E5004" s="1230">
        <v>7.73</v>
      </c>
      <c r="F5004" s="1230">
        <v>31.3</v>
      </c>
      <c r="G5004" s="1230">
        <v>32.82</v>
      </c>
      <c r="H5004" s="1230">
        <v>65.06</v>
      </c>
    </row>
    <row r="5005" spans="1:8">
      <c r="A5005" s="1230" t="str">
        <f t="shared" si="78"/>
        <v>2017/07/16-11:24:21</v>
      </c>
      <c r="B5005" s="4">
        <v>42932</v>
      </c>
      <c r="C5005" s="3">
        <v>0.47524305555555557</v>
      </c>
      <c r="E5005" s="1230">
        <v>7.79</v>
      </c>
      <c r="F5005" s="1230">
        <v>31.5</v>
      </c>
      <c r="G5005" s="1230">
        <v>33.08</v>
      </c>
      <c r="H5005" s="1230">
        <v>63.93</v>
      </c>
    </row>
    <row r="5006" spans="1:8">
      <c r="A5006" s="1230" t="str">
        <f t="shared" si="78"/>
        <v>2017/07/16-11:34:21</v>
      </c>
      <c r="B5006" s="4">
        <v>42932</v>
      </c>
      <c r="C5006" s="3">
        <v>0.48218749999999999</v>
      </c>
      <c r="E5006" s="1230">
        <v>7.79</v>
      </c>
      <c r="F5006" s="1230">
        <v>31.6</v>
      </c>
      <c r="G5006" s="1230">
        <v>33.049999999999997</v>
      </c>
      <c r="H5006" s="1230">
        <v>63.37</v>
      </c>
    </row>
    <row r="5007" spans="1:8">
      <c r="A5007" s="1230" t="str">
        <f t="shared" si="78"/>
        <v>2017/07/16-11:44:21</v>
      </c>
      <c r="B5007" s="4">
        <v>42932</v>
      </c>
      <c r="C5007" s="3">
        <v>0.48913194444444441</v>
      </c>
      <c r="E5007" s="1230">
        <v>7.88</v>
      </c>
      <c r="F5007" s="1230">
        <v>31.7</v>
      </c>
      <c r="G5007" s="1230">
        <v>32.69</v>
      </c>
      <c r="H5007" s="1230">
        <v>64.95</v>
      </c>
    </row>
    <row r="5008" spans="1:8">
      <c r="A5008" s="1230" t="str">
        <f t="shared" si="78"/>
        <v>2017/07/16-11:54:21</v>
      </c>
      <c r="B5008" s="4">
        <v>42932</v>
      </c>
      <c r="C5008" s="3">
        <v>0.49607638888888889</v>
      </c>
      <c r="E5008" s="1230">
        <v>7.79</v>
      </c>
      <c r="F5008" s="1230">
        <v>32</v>
      </c>
      <c r="G5008" s="1230">
        <v>32.42</v>
      </c>
      <c r="H5008" s="1230">
        <v>67.540000000000006</v>
      </c>
    </row>
    <row r="5009" spans="1:8">
      <c r="A5009" s="1230" t="str">
        <f t="shared" si="78"/>
        <v>2017/07/16-12:04:21</v>
      </c>
      <c r="B5009" s="4">
        <v>42932</v>
      </c>
      <c r="C5009" s="3">
        <v>0.50302083333333336</v>
      </c>
      <c r="E5009" s="1230">
        <v>7.7</v>
      </c>
      <c r="F5009" s="1230">
        <v>32.200000000000003</v>
      </c>
      <c r="G5009" s="1230">
        <v>32.61</v>
      </c>
      <c r="H5009" s="1230">
        <v>66.5</v>
      </c>
    </row>
    <row r="5010" spans="1:8">
      <c r="A5010" s="1230" t="str">
        <f t="shared" si="78"/>
        <v>2017/07/16-12:14:21</v>
      </c>
      <c r="B5010" s="4">
        <v>42932</v>
      </c>
      <c r="C5010" s="3">
        <v>0.50996527777777778</v>
      </c>
      <c r="E5010" s="1230">
        <v>7.68</v>
      </c>
      <c r="F5010" s="1230">
        <v>32.299999999999997</v>
      </c>
      <c r="G5010" s="1230">
        <v>33.090000000000003</v>
      </c>
      <c r="H5010" s="1230">
        <v>65.42</v>
      </c>
    </row>
    <row r="5011" spans="1:8">
      <c r="A5011" s="1230" t="str">
        <f t="shared" si="78"/>
        <v>2017/07/16-12:24:21</v>
      </c>
      <c r="B5011" s="4">
        <v>42932</v>
      </c>
      <c r="C5011" s="3">
        <v>0.5169097222222222</v>
      </c>
      <c r="E5011" s="1230">
        <v>7.76</v>
      </c>
      <c r="F5011" s="1230">
        <v>32.5</v>
      </c>
      <c r="G5011" s="1230">
        <v>33.39</v>
      </c>
      <c r="H5011" s="1230">
        <v>64.5</v>
      </c>
    </row>
    <row r="5012" spans="1:8">
      <c r="A5012" s="1230" t="str">
        <f t="shared" si="78"/>
        <v>2017/07/16-12:34:21</v>
      </c>
      <c r="B5012" s="4">
        <v>42932</v>
      </c>
      <c r="C5012" s="3">
        <v>0.52385416666666662</v>
      </c>
      <c r="E5012" s="1230">
        <v>7.82</v>
      </c>
      <c r="F5012" s="1230">
        <v>32.6</v>
      </c>
      <c r="G5012" s="1230">
        <v>33.53</v>
      </c>
      <c r="H5012" s="1230">
        <v>62.15</v>
      </c>
    </row>
    <row r="5013" spans="1:8">
      <c r="A5013" s="1230" t="str">
        <f t="shared" si="78"/>
        <v>2017/07/16-12:44:21</v>
      </c>
      <c r="B5013" s="4">
        <v>42932</v>
      </c>
      <c r="C5013" s="3">
        <v>0.53079861111111104</v>
      </c>
      <c r="E5013" s="1230">
        <v>7.87</v>
      </c>
      <c r="F5013" s="1230">
        <v>32.700000000000003</v>
      </c>
      <c r="G5013" s="1230">
        <v>33.57</v>
      </c>
      <c r="H5013" s="1230">
        <v>63.98</v>
      </c>
    </row>
    <row r="5014" spans="1:8">
      <c r="A5014" s="1230" t="str">
        <f t="shared" si="78"/>
        <v>2017/07/16-12:54:21</v>
      </c>
      <c r="B5014" s="4">
        <v>42932</v>
      </c>
      <c r="C5014" s="3">
        <v>0.53774305555555557</v>
      </c>
      <c r="E5014" s="1230">
        <v>7.9</v>
      </c>
      <c r="F5014" s="1230">
        <v>32.9</v>
      </c>
      <c r="G5014" s="1230">
        <v>33.64</v>
      </c>
      <c r="H5014" s="1230">
        <v>63.82</v>
      </c>
    </row>
    <row r="5015" spans="1:8">
      <c r="A5015" s="1230" t="str">
        <f t="shared" si="78"/>
        <v>2017/07/16-13:04:21</v>
      </c>
      <c r="B5015" s="4">
        <v>42932</v>
      </c>
      <c r="C5015" s="3">
        <v>0.54468749999999999</v>
      </c>
      <c r="E5015" s="1230">
        <v>7.79</v>
      </c>
      <c r="F5015" s="1230">
        <v>33</v>
      </c>
      <c r="G5015" s="1230">
        <v>33.840000000000003</v>
      </c>
      <c r="H5015" s="1230">
        <v>61.89</v>
      </c>
    </row>
    <row r="5016" spans="1:8">
      <c r="A5016" s="1230" t="str">
        <f t="shared" si="78"/>
        <v>2017/07/16-13:14:21</v>
      </c>
      <c r="B5016" s="4">
        <v>42932</v>
      </c>
      <c r="C5016" s="3">
        <v>0.55163194444444441</v>
      </c>
      <c r="E5016" s="1230">
        <v>7.88</v>
      </c>
      <c r="F5016" s="1230">
        <v>33.1</v>
      </c>
      <c r="G5016" s="1230">
        <v>33.24</v>
      </c>
      <c r="H5016" s="1230">
        <v>63.44</v>
      </c>
    </row>
    <row r="5017" spans="1:8">
      <c r="A5017" s="1230" t="str">
        <f t="shared" si="78"/>
        <v>2017/07/16-13:24:21</v>
      </c>
      <c r="B5017" s="4">
        <v>42932</v>
      </c>
      <c r="C5017" s="3">
        <v>0.55857638888888894</v>
      </c>
      <c r="E5017" s="1230">
        <v>7.87</v>
      </c>
      <c r="F5017" s="1230">
        <v>33</v>
      </c>
      <c r="G5017" s="1230">
        <v>32.369999999999997</v>
      </c>
      <c r="H5017" s="1230">
        <v>67.16</v>
      </c>
    </row>
    <row r="5018" spans="1:8">
      <c r="A5018" s="1230" t="str">
        <f t="shared" si="78"/>
        <v>2017/07/16-13:34:21</v>
      </c>
      <c r="B5018" s="4">
        <v>42932</v>
      </c>
      <c r="C5018" s="3">
        <v>0.56552083333333336</v>
      </c>
      <c r="E5018" s="1230">
        <v>7.87</v>
      </c>
      <c r="F5018" s="1230">
        <v>33</v>
      </c>
      <c r="G5018" s="1230">
        <v>32.22</v>
      </c>
      <c r="H5018" s="1230">
        <v>66.39</v>
      </c>
    </row>
    <row r="5019" spans="1:8">
      <c r="A5019" s="1230" t="str">
        <f t="shared" si="78"/>
        <v>2017/07/16-13:44:21</v>
      </c>
      <c r="B5019" s="4">
        <v>42932</v>
      </c>
      <c r="C5019" s="3">
        <v>0.57246527777777778</v>
      </c>
      <c r="E5019" s="1230">
        <v>7.96</v>
      </c>
      <c r="F5019" s="1230">
        <v>33</v>
      </c>
      <c r="G5019" s="1230">
        <v>31.89</v>
      </c>
      <c r="H5019" s="1230">
        <v>66.010000000000005</v>
      </c>
    </row>
    <row r="5020" spans="1:8">
      <c r="A5020" s="1230" t="str">
        <f t="shared" si="78"/>
        <v>2017/07/16-13:54:21</v>
      </c>
      <c r="B5020" s="4">
        <v>42932</v>
      </c>
      <c r="C5020" s="3">
        <v>0.5794097222222222</v>
      </c>
      <c r="E5020" s="1230">
        <v>7.92</v>
      </c>
      <c r="F5020" s="1230">
        <v>33.1</v>
      </c>
      <c r="G5020" s="1230">
        <v>31.93</v>
      </c>
      <c r="H5020" s="1230">
        <v>67.75</v>
      </c>
    </row>
    <row r="5021" spans="1:8">
      <c r="A5021" s="1230" t="str">
        <f t="shared" si="78"/>
        <v>2017/07/16-14:04:21</v>
      </c>
      <c r="B5021" s="4">
        <v>42932</v>
      </c>
      <c r="C5021" s="3">
        <v>0.58635416666666662</v>
      </c>
      <c r="E5021" s="1230">
        <v>7.85</v>
      </c>
      <c r="F5021" s="1230">
        <v>33.1</v>
      </c>
      <c r="G5021" s="1230">
        <v>31.69</v>
      </c>
      <c r="H5021" s="1230">
        <v>68.58</v>
      </c>
    </row>
    <row r="5022" spans="1:8">
      <c r="A5022" s="1230" t="str">
        <f t="shared" si="78"/>
        <v>2017/07/16-14:14:21</v>
      </c>
      <c r="B5022" s="4">
        <v>42932</v>
      </c>
      <c r="C5022" s="3">
        <v>0.59329861111111104</v>
      </c>
      <c r="E5022" s="1230">
        <v>7.88</v>
      </c>
      <c r="F5022" s="1230">
        <v>33</v>
      </c>
      <c r="G5022" s="1230">
        <v>31.42</v>
      </c>
      <c r="H5022" s="1230">
        <v>69.97</v>
      </c>
    </row>
    <row r="5023" spans="1:8">
      <c r="A5023" s="1230" t="str">
        <f t="shared" si="78"/>
        <v>2017/07/16-14:24:21</v>
      </c>
      <c r="B5023" s="4">
        <v>42932</v>
      </c>
      <c r="C5023" s="3">
        <v>0.60024305555555557</v>
      </c>
      <c r="E5023" s="1230">
        <v>7.85</v>
      </c>
      <c r="F5023" s="1230">
        <v>32.9</v>
      </c>
      <c r="G5023" s="1230">
        <v>31.41</v>
      </c>
      <c r="H5023" s="1230">
        <v>69.260000000000005</v>
      </c>
    </row>
    <row r="5024" spans="1:8">
      <c r="A5024" s="1230" t="str">
        <f t="shared" si="78"/>
        <v>2017/07/16-14:34:21</v>
      </c>
      <c r="B5024" s="4">
        <v>42932</v>
      </c>
      <c r="C5024" s="3">
        <v>0.60718749999999999</v>
      </c>
      <c r="E5024" s="1230">
        <v>7.82</v>
      </c>
      <c r="F5024" s="1230">
        <v>32.9</v>
      </c>
      <c r="G5024" s="1230">
        <v>31.36</v>
      </c>
      <c r="H5024" s="1230">
        <v>71.02</v>
      </c>
    </row>
    <row r="5025" spans="1:8">
      <c r="A5025" s="1230" t="str">
        <f t="shared" si="78"/>
        <v>2017/07/16-14:44:21</v>
      </c>
      <c r="B5025" s="4">
        <v>42932</v>
      </c>
      <c r="C5025" s="3">
        <v>0.61413194444444441</v>
      </c>
      <c r="E5025" s="1230">
        <v>7.83</v>
      </c>
      <c r="F5025" s="1230">
        <v>32.9</v>
      </c>
      <c r="G5025" s="1230">
        <v>30.85</v>
      </c>
      <c r="H5025" s="1230">
        <v>72.569999999999993</v>
      </c>
    </row>
    <row r="5026" spans="1:8">
      <c r="A5026" s="1230" t="str">
        <f t="shared" si="78"/>
        <v>2017/07/16-14:54:21</v>
      </c>
      <c r="B5026" s="4">
        <v>42932</v>
      </c>
      <c r="C5026" s="3">
        <v>0.62107638888888894</v>
      </c>
      <c r="E5026" s="1230">
        <v>7.79</v>
      </c>
      <c r="F5026" s="1230">
        <v>32.799999999999997</v>
      </c>
      <c r="G5026" s="1230">
        <v>30.64</v>
      </c>
      <c r="H5026" s="1230">
        <v>72.36</v>
      </c>
    </row>
    <row r="5027" spans="1:8">
      <c r="A5027" s="1230" t="str">
        <f t="shared" si="78"/>
        <v>2017/07/16-15:04:21</v>
      </c>
      <c r="B5027" s="4">
        <v>42932</v>
      </c>
      <c r="C5027" s="3">
        <v>0.62802083333333336</v>
      </c>
      <c r="E5027" s="1230">
        <v>7.81</v>
      </c>
      <c r="F5027" s="1230">
        <v>32.799999999999997</v>
      </c>
      <c r="G5027" s="1230">
        <v>30.58</v>
      </c>
      <c r="H5027" s="1230">
        <v>73.61</v>
      </c>
    </row>
    <row r="5028" spans="1:8">
      <c r="A5028" s="1230" t="str">
        <f t="shared" si="78"/>
        <v>2017/07/16-15:14:21</v>
      </c>
      <c r="B5028" s="4">
        <v>42932</v>
      </c>
      <c r="C5028" s="3">
        <v>0.63496527777777778</v>
      </c>
      <c r="E5028" s="1230">
        <v>7.77</v>
      </c>
      <c r="F5028" s="1230">
        <v>32.700000000000003</v>
      </c>
      <c r="G5028" s="1230">
        <v>30.45</v>
      </c>
      <c r="H5028" s="1230">
        <v>72.5</v>
      </c>
    </row>
    <row r="5029" spans="1:8">
      <c r="A5029" s="1230" t="str">
        <f t="shared" si="78"/>
        <v>2017/07/16-15:24:21</v>
      </c>
      <c r="B5029" s="4">
        <v>42932</v>
      </c>
      <c r="C5029" s="3">
        <v>0.6419097222222222</v>
      </c>
      <c r="E5029" s="1230">
        <v>7.73</v>
      </c>
      <c r="F5029" s="1230">
        <v>32.700000000000003</v>
      </c>
      <c r="G5029" s="1230">
        <v>30.57</v>
      </c>
      <c r="H5029" s="1230">
        <v>73.349999999999994</v>
      </c>
    </row>
    <row r="5030" spans="1:8">
      <c r="A5030" s="1230" t="str">
        <f t="shared" si="78"/>
        <v>2017/07/16-15:34:21</v>
      </c>
      <c r="B5030" s="4">
        <v>42932</v>
      </c>
      <c r="C5030" s="3">
        <v>0.64885416666666662</v>
      </c>
      <c r="E5030" s="1230">
        <v>7.74</v>
      </c>
      <c r="F5030" s="1230">
        <v>32.700000000000003</v>
      </c>
      <c r="G5030" s="1230">
        <v>30.87</v>
      </c>
      <c r="H5030" s="1230">
        <v>74.33</v>
      </c>
    </row>
    <row r="5031" spans="1:8">
      <c r="A5031" s="1230" t="str">
        <f t="shared" si="78"/>
        <v>2017/07/16-15:44:21</v>
      </c>
      <c r="B5031" s="4">
        <v>42932</v>
      </c>
      <c r="C5031" s="3">
        <v>0.65579861111111104</v>
      </c>
      <c r="E5031" s="1230">
        <v>7.73</v>
      </c>
      <c r="F5031" s="1230">
        <v>32.700000000000003</v>
      </c>
      <c r="G5031" s="1230">
        <v>30.86</v>
      </c>
      <c r="H5031" s="1230">
        <v>73.59</v>
      </c>
    </row>
    <row r="5032" spans="1:8">
      <c r="A5032" s="1230" t="str">
        <f t="shared" si="78"/>
        <v>2017/07/16-15:54:21</v>
      </c>
      <c r="B5032" s="4">
        <v>42932</v>
      </c>
      <c r="C5032" s="3">
        <v>0.66274305555555557</v>
      </c>
      <c r="E5032" s="1230">
        <v>7.71</v>
      </c>
      <c r="F5032" s="1230">
        <v>32.6</v>
      </c>
      <c r="G5032" s="1230">
        <v>30.94</v>
      </c>
      <c r="H5032" s="1230">
        <v>73.91</v>
      </c>
    </row>
    <row r="5033" spans="1:8">
      <c r="A5033" s="1230" t="str">
        <f t="shared" si="78"/>
        <v>2017/07/16-16:04:21</v>
      </c>
      <c r="B5033" s="4">
        <v>42932</v>
      </c>
      <c r="C5033" s="3">
        <v>0.6696875000000001</v>
      </c>
      <c r="E5033" s="1230">
        <v>7.77</v>
      </c>
      <c r="F5033" s="1230">
        <v>32.6</v>
      </c>
      <c r="G5033" s="1230">
        <v>30.9</v>
      </c>
      <c r="H5033" s="1230">
        <v>73.02</v>
      </c>
    </row>
    <row r="5034" spans="1:8">
      <c r="A5034" s="1230" t="str">
        <f t="shared" si="78"/>
        <v>2017/07/16-16:14:21</v>
      </c>
      <c r="B5034" s="4">
        <v>42932</v>
      </c>
      <c r="C5034" s="3">
        <v>0.67663194444444441</v>
      </c>
      <c r="E5034" s="1230">
        <v>7.71</v>
      </c>
      <c r="F5034" s="1230">
        <v>32.6</v>
      </c>
      <c r="G5034" s="1230">
        <v>30.65</v>
      </c>
      <c r="H5034" s="1230">
        <v>71.73</v>
      </c>
    </row>
    <row r="5035" spans="1:8">
      <c r="A5035" s="1230" t="str">
        <f t="shared" si="78"/>
        <v>2017/07/16-16:24:21</v>
      </c>
      <c r="B5035" s="4">
        <v>42932</v>
      </c>
      <c r="C5035" s="3">
        <v>0.68357638888888894</v>
      </c>
      <c r="E5035" s="1230">
        <v>7.73</v>
      </c>
      <c r="F5035" s="1230">
        <v>32.6</v>
      </c>
      <c r="G5035" s="1230">
        <v>30.57</v>
      </c>
      <c r="H5035" s="1230">
        <v>70.819999999999993</v>
      </c>
    </row>
    <row r="5036" spans="1:8">
      <c r="A5036" s="1230" t="str">
        <f t="shared" si="78"/>
        <v>2017/07/16-16:34:21</v>
      </c>
      <c r="B5036" s="4">
        <v>42932</v>
      </c>
      <c r="C5036" s="3">
        <v>0.69052083333333336</v>
      </c>
      <c r="E5036" s="1230">
        <v>7.77</v>
      </c>
      <c r="F5036" s="1230">
        <v>32.5</v>
      </c>
      <c r="G5036" s="1230">
        <v>30.42</v>
      </c>
      <c r="H5036" s="1230">
        <v>71.73</v>
      </c>
    </row>
    <row r="5037" spans="1:8">
      <c r="A5037" s="1230" t="str">
        <f t="shared" si="78"/>
        <v>2017/07/16-16:44:21</v>
      </c>
      <c r="B5037" s="4">
        <v>42932</v>
      </c>
      <c r="C5037" s="3">
        <v>0.69746527777777778</v>
      </c>
      <c r="E5037" s="1230">
        <v>7.73</v>
      </c>
      <c r="F5037" s="1230">
        <v>32.5</v>
      </c>
      <c r="G5037" s="1230">
        <v>30.4</v>
      </c>
      <c r="H5037" s="1230">
        <v>72.09</v>
      </c>
    </row>
    <row r="5038" spans="1:8">
      <c r="A5038" s="1230" t="str">
        <f t="shared" si="78"/>
        <v>2017/07/16-16:54:21</v>
      </c>
      <c r="B5038" s="4">
        <v>42932</v>
      </c>
      <c r="C5038" s="3">
        <v>0.7044097222222222</v>
      </c>
      <c r="E5038" s="1230">
        <v>7.83</v>
      </c>
      <c r="F5038" s="1230">
        <v>32.5</v>
      </c>
      <c r="G5038" s="1230">
        <v>30.33</v>
      </c>
      <c r="H5038" s="1230">
        <v>74.22</v>
      </c>
    </row>
    <row r="5039" spans="1:8">
      <c r="A5039" s="1230" t="str">
        <f t="shared" si="78"/>
        <v>2017/07/16-17:04:21</v>
      </c>
      <c r="B5039" s="4">
        <v>42932</v>
      </c>
      <c r="C5039" s="3">
        <v>0.71135416666666673</v>
      </c>
      <c r="E5039" s="1230">
        <v>7.78</v>
      </c>
      <c r="F5039" s="1230">
        <v>32.4</v>
      </c>
      <c r="G5039" s="1230">
        <v>29.87</v>
      </c>
      <c r="H5039" s="1230">
        <v>72.180000000000007</v>
      </c>
    </row>
    <row r="5040" spans="1:8">
      <c r="A5040" s="1230" t="str">
        <f t="shared" si="78"/>
        <v>2017/07/16-17:14:21</v>
      </c>
      <c r="B5040" s="4">
        <v>42932</v>
      </c>
      <c r="C5040" s="3">
        <v>0.71829861111111104</v>
      </c>
      <c r="E5040" s="1230">
        <v>7.77</v>
      </c>
      <c r="F5040" s="1230">
        <v>32.299999999999997</v>
      </c>
      <c r="G5040" s="1230">
        <v>29.47</v>
      </c>
      <c r="H5040" s="1230">
        <v>76.680000000000007</v>
      </c>
    </row>
    <row r="5041" spans="1:8">
      <c r="A5041" s="1230" t="str">
        <f t="shared" si="78"/>
        <v>2017/07/16-17:24:21</v>
      </c>
      <c r="B5041" s="4">
        <v>42932</v>
      </c>
      <c r="C5041" s="3">
        <v>0.72524305555555557</v>
      </c>
      <c r="E5041" s="1230">
        <v>7.73</v>
      </c>
      <c r="F5041" s="1230">
        <v>32.299999999999997</v>
      </c>
      <c r="G5041" s="1230">
        <v>28.17</v>
      </c>
      <c r="H5041" s="1230">
        <v>77.89</v>
      </c>
    </row>
    <row r="5042" spans="1:8">
      <c r="A5042" s="1230" t="str">
        <f t="shared" si="78"/>
        <v>2017/07/16-17:34:21</v>
      </c>
      <c r="B5042" s="4">
        <v>42932</v>
      </c>
      <c r="C5042" s="3">
        <v>0.7321875000000001</v>
      </c>
      <c r="E5042" s="1230">
        <v>7.82</v>
      </c>
      <c r="F5042" s="1230">
        <v>32.200000000000003</v>
      </c>
      <c r="G5042" s="1230">
        <v>27.87</v>
      </c>
      <c r="H5042" s="1230">
        <v>76.099999999999994</v>
      </c>
    </row>
    <row r="5043" spans="1:8">
      <c r="A5043" s="1230" t="str">
        <f t="shared" si="78"/>
        <v>2017/07/16-17:44:21</v>
      </c>
      <c r="B5043" s="4">
        <v>42932</v>
      </c>
      <c r="C5043" s="3">
        <v>0.73913194444444441</v>
      </c>
      <c r="E5043" s="1230">
        <v>7.64</v>
      </c>
      <c r="F5043" s="1230">
        <v>32.200000000000003</v>
      </c>
      <c r="G5043" s="1230">
        <v>27.76</v>
      </c>
      <c r="H5043" s="1230">
        <v>76.64</v>
      </c>
    </row>
    <row r="5044" spans="1:8">
      <c r="A5044" s="1230" t="str">
        <f t="shared" si="78"/>
        <v>2017/07/16-17:54:21</v>
      </c>
      <c r="B5044" s="4">
        <v>42932</v>
      </c>
      <c r="C5044" s="3">
        <v>0.74607638888888894</v>
      </c>
      <c r="E5044" s="1230">
        <v>7.67</v>
      </c>
      <c r="F5044" s="1230">
        <v>32.1</v>
      </c>
      <c r="G5044" s="1230">
        <v>27.5</v>
      </c>
      <c r="H5044" s="1230">
        <v>77.900000000000006</v>
      </c>
    </row>
    <row r="5045" spans="1:8">
      <c r="A5045" s="1230" t="str">
        <f t="shared" si="78"/>
        <v>2017/07/16-18:04:21</v>
      </c>
      <c r="B5045" s="4">
        <v>42932</v>
      </c>
      <c r="C5045" s="3">
        <v>0.75302083333333336</v>
      </c>
      <c r="E5045" s="1230">
        <v>7.55</v>
      </c>
      <c r="F5045" s="1230">
        <v>32</v>
      </c>
      <c r="G5045" s="1230">
        <v>27.37</v>
      </c>
      <c r="H5045" s="1230">
        <v>78.260000000000005</v>
      </c>
    </row>
    <row r="5046" spans="1:8">
      <c r="A5046" s="1230" t="str">
        <f t="shared" si="78"/>
        <v>2017/07/16-18:14:21</v>
      </c>
      <c r="B5046" s="4">
        <v>42932</v>
      </c>
      <c r="C5046" s="3">
        <v>0.75996527777777778</v>
      </c>
      <c r="E5046" s="1230">
        <v>7.51</v>
      </c>
      <c r="F5046" s="1230">
        <v>32</v>
      </c>
      <c r="G5046" s="1230">
        <v>27.57</v>
      </c>
      <c r="H5046" s="1230">
        <v>79.459999999999994</v>
      </c>
    </row>
    <row r="5047" spans="1:8">
      <c r="A5047" s="1230" t="str">
        <f t="shared" si="78"/>
        <v>2017/07/16-18:24:21</v>
      </c>
      <c r="B5047" s="4">
        <v>42932</v>
      </c>
      <c r="C5047" s="3">
        <v>0.7669097222222222</v>
      </c>
      <c r="E5047" s="1230">
        <v>7.56</v>
      </c>
      <c r="F5047" s="1230">
        <v>31.9</v>
      </c>
      <c r="G5047" s="1230">
        <v>27.74</v>
      </c>
      <c r="H5047" s="1230">
        <v>77.959999999999994</v>
      </c>
    </row>
    <row r="5048" spans="1:8">
      <c r="A5048" s="1230" t="str">
        <f t="shared" si="78"/>
        <v>2017/07/16-18:34:21</v>
      </c>
      <c r="B5048" s="4">
        <v>42932</v>
      </c>
      <c r="C5048" s="3">
        <v>0.77385416666666673</v>
      </c>
      <c r="E5048" s="1230">
        <v>7.6</v>
      </c>
      <c r="F5048" s="1230">
        <v>31.8</v>
      </c>
      <c r="G5048" s="1230">
        <v>27.69</v>
      </c>
      <c r="H5048" s="1230">
        <v>75.23</v>
      </c>
    </row>
    <row r="5049" spans="1:8">
      <c r="A5049" s="1230" t="str">
        <f t="shared" si="78"/>
        <v>2017/07/16-18:44:21</v>
      </c>
      <c r="B5049" s="4">
        <v>42932</v>
      </c>
      <c r="C5049" s="3">
        <v>0.78079861111111104</v>
      </c>
      <c r="E5049" s="1230">
        <v>7.57</v>
      </c>
      <c r="F5049" s="1230">
        <v>31.8</v>
      </c>
      <c r="G5049" s="1230">
        <v>27.82</v>
      </c>
      <c r="H5049" s="1230">
        <v>73.900000000000006</v>
      </c>
    </row>
    <row r="5050" spans="1:8">
      <c r="A5050" s="1230" t="str">
        <f t="shared" si="78"/>
        <v>2017/07/16-18:54:21</v>
      </c>
      <c r="B5050" s="4">
        <v>42932</v>
      </c>
      <c r="C5050" s="3">
        <v>0.78774305555555557</v>
      </c>
      <c r="E5050" s="1230">
        <v>7.48</v>
      </c>
      <c r="F5050" s="1230">
        <v>31.8</v>
      </c>
      <c r="G5050" s="1230">
        <v>27.79</v>
      </c>
      <c r="H5050" s="1230">
        <v>76.16</v>
      </c>
    </row>
    <row r="5051" spans="1:8">
      <c r="A5051" s="1230" t="str">
        <f t="shared" si="78"/>
        <v>2017/07/16-19:04:21</v>
      </c>
      <c r="B5051" s="4">
        <v>42932</v>
      </c>
      <c r="C5051" s="3">
        <v>0.7946875000000001</v>
      </c>
      <c r="E5051" s="1230">
        <v>7.52</v>
      </c>
      <c r="F5051" s="1230">
        <v>31.7</v>
      </c>
      <c r="G5051" s="1230">
        <v>27.65</v>
      </c>
      <c r="H5051" s="1230">
        <v>78.55</v>
      </c>
    </row>
    <row r="5052" spans="1:8">
      <c r="A5052" s="1230" t="str">
        <f t="shared" si="78"/>
        <v>2017/07/16-19:14:21</v>
      </c>
      <c r="B5052" s="4">
        <v>42932</v>
      </c>
      <c r="C5052" s="3">
        <v>0.80163194444444441</v>
      </c>
      <c r="E5052" s="1230">
        <v>7.51</v>
      </c>
      <c r="F5052" s="1230">
        <v>31.7</v>
      </c>
      <c r="G5052" s="1230">
        <v>27.64</v>
      </c>
      <c r="H5052" s="1230">
        <v>79.2</v>
      </c>
    </row>
    <row r="5053" spans="1:8">
      <c r="A5053" s="1230" t="str">
        <f t="shared" si="78"/>
        <v>2017/07/16-19:24:21</v>
      </c>
      <c r="B5053" s="4">
        <v>42932</v>
      </c>
      <c r="C5053" s="3">
        <v>0.80857638888888894</v>
      </c>
      <c r="E5053" s="1230">
        <v>7.48</v>
      </c>
      <c r="F5053" s="1230">
        <v>31.7</v>
      </c>
      <c r="G5053" s="1230">
        <v>27.79</v>
      </c>
      <c r="H5053" s="1230">
        <v>80.53</v>
      </c>
    </row>
    <row r="5054" spans="1:8">
      <c r="A5054" s="1230" t="str">
        <f t="shared" si="78"/>
        <v>2017/07/16-19:34:21</v>
      </c>
      <c r="B5054" s="4">
        <v>42932</v>
      </c>
      <c r="C5054" s="3">
        <v>0.81552083333333336</v>
      </c>
      <c r="E5054" s="1230">
        <v>7.43</v>
      </c>
      <c r="F5054" s="1230">
        <v>31.6</v>
      </c>
      <c r="G5054" s="1230">
        <v>27.84</v>
      </c>
      <c r="H5054" s="1230">
        <v>79.89</v>
      </c>
    </row>
    <row r="5055" spans="1:8">
      <c r="A5055" s="1230" t="str">
        <f t="shared" si="78"/>
        <v>2017/07/16-19:44:21</v>
      </c>
      <c r="B5055" s="4">
        <v>42932</v>
      </c>
      <c r="C5055" s="3">
        <v>0.82246527777777778</v>
      </c>
      <c r="E5055" s="1230">
        <v>7.44</v>
      </c>
      <c r="F5055" s="1230">
        <v>31.6</v>
      </c>
      <c r="G5055" s="1230">
        <v>27.72</v>
      </c>
      <c r="H5055" s="1230">
        <v>80.48</v>
      </c>
    </row>
    <row r="5056" spans="1:8">
      <c r="A5056" s="1230" t="str">
        <f t="shared" si="78"/>
        <v>2017/07/16-19:54:21</v>
      </c>
      <c r="B5056" s="4">
        <v>42932</v>
      </c>
      <c r="C5056" s="3">
        <v>0.8294097222222222</v>
      </c>
      <c r="E5056" s="1230">
        <v>7.43</v>
      </c>
      <c r="F5056" s="1230">
        <v>31.5</v>
      </c>
      <c r="G5056" s="1230">
        <v>27.74</v>
      </c>
      <c r="H5056" s="1230">
        <v>80.59</v>
      </c>
    </row>
    <row r="5057" spans="1:8">
      <c r="A5057" s="1230" t="str">
        <f t="shared" si="78"/>
        <v>2017/07/16-20:04:21</v>
      </c>
      <c r="B5057" s="4">
        <v>42932</v>
      </c>
      <c r="C5057" s="3">
        <v>0.83635416666666673</v>
      </c>
      <c r="E5057" s="1230">
        <v>7.4</v>
      </c>
      <c r="F5057" s="1230">
        <v>31.5</v>
      </c>
      <c r="G5057" s="1230">
        <v>27.65</v>
      </c>
      <c r="H5057" s="1230">
        <v>80.05</v>
      </c>
    </row>
    <row r="5058" spans="1:8">
      <c r="A5058" s="123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230">
        <v>7.33</v>
      </c>
      <c r="F5058" s="1230">
        <v>31.5</v>
      </c>
      <c r="G5058" s="1230">
        <v>27.59</v>
      </c>
      <c r="H5058" s="1230">
        <v>79.8</v>
      </c>
    </row>
    <row r="5059" spans="1:8">
      <c r="A5059" s="1230" t="str">
        <f t="shared" si="79"/>
        <v>2017/07/16-20:24:21</v>
      </c>
      <c r="B5059" s="4">
        <v>42932</v>
      </c>
      <c r="C5059" s="3">
        <v>0.85024305555555557</v>
      </c>
      <c r="E5059" s="1230">
        <v>7.43</v>
      </c>
      <c r="F5059" s="1230">
        <v>31.4</v>
      </c>
      <c r="G5059" s="1230">
        <v>27.46</v>
      </c>
      <c r="H5059" s="1230">
        <v>81.38</v>
      </c>
    </row>
    <row r="5060" spans="1:8">
      <c r="A5060" s="1230" t="str">
        <f t="shared" si="79"/>
        <v>2017/07/16-20:34:21</v>
      </c>
      <c r="B5060" s="4">
        <v>42932</v>
      </c>
      <c r="C5060" s="3">
        <v>0.8571875000000001</v>
      </c>
      <c r="E5060" s="1230">
        <v>7.37</v>
      </c>
      <c r="F5060" s="1230">
        <v>31.4</v>
      </c>
      <c r="G5060" s="1230">
        <v>27.39</v>
      </c>
      <c r="H5060" s="1230">
        <v>80.239999999999995</v>
      </c>
    </row>
    <row r="5061" spans="1:8">
      <c r="A5061" s="1230" t="str">
        <f t="shared" si="79"/>
        <v>2017/07/16-20:44:21</v>
      </c>
      <c r="B5061" s="4">
        <v>42932</v>
      </c>
      <c r="C5061" s="3">
        <v>0.86413194444444441</v>
      </c>
      <c r="E5061" s="1230">
        <v>7.41</v>
      </c>
      <c r="F5061" s="1230">
        <v>31.4</v>
      </c>
      <c r="G5061" s="1230">
        <v>27.42</v>
      </c>
      <c r="H5061" s="1230">
        <v>81.150000000000006</v>
      </c>
    </row>
    <row r="5062" spans="1:8">
      <c r="A5062" s="1230" t="str">
        <f t="shared" si="79"/>
        <v>2017/07/16-20:54:21</v>
      </c>
      <c r="B5062" s="4">
        <v>42932</v>
      </c>
      <c r="C5062" s="3">
        <v>0.87107638888888894</v>
      </c>
      <c r="E5062" s="1230">
        <v>7.34</v>
      </c>
      <c r="F5062" s="1230">
        <v>31.3</v>
      </c>
      <c r="G5062" s="1230">
        <v>27.33</v>
      </c>
      <c r="H5062" s="1230">
        <v>82.33</v>
      </c>
    </row>
    <row r="5063" spans="1:8">
      <c r="A5063" s="1230" t="str">
        <f t="shared" si="79"/>
        <v>2017/07/16-21:04:21</v>
      </c>
      <c r="B5063" s="4">
        <v>42932</v>
      </c>
      <c r="C5063" s="3">
        <v>0.87802083333333336</v>
      </c>
      <c r="E5063" s="1230">
        <v>7.36</v>
      </c>
      <c r="F5063" s="1230">
        <v>31.3</v>
      </c>
      <c r="G5063" s="1230">
        <v>27.54</v>
      </c>
      <c r="H5063" s="1230">
        <v>81.92</v>
      </c>
    </row>
    <row r="5064" spans="1:8">
      <c r="A5064" s="1230" t="str">
        <f t="shared" si="79"/>
        <v>2017/07/16-21:14:21</v>
      </c>
      <c r="B5064" s="4">
        <v>42932</v>
      </c>
      <c r="C5064" s="3">
        <v>0.88496527777777778</v>
      </c>
      <c r="E5064" s="1230">
        <v>7.44</v>
      </c>
      <c r="F5064" s="1230">
        <v>31.2</v>
      </c>
      <c r="G5064" s="1230">
        <v>27.48</v>
      </c>
      <c r="H5064" s="1230">
        <v>81.7</v>
      </c>
    </row>
    <row r="5065" spans="1:8">
      <c r="A5065" s="1230" t="str">
        <f t="shared" si="79"/>
        <v>2017/07/16-21:24:21</v>
      </c>
      <c r="B5065" s="4">
        <v>42932</v>
      </c>
      <c r="C5065" s="3">
        <v>0.8919097222222222</v>
      </c>
      <c r="E5065" s="1230">
        <v>7.4</v>
      </c>
      <c r="F5065" s="1230">
        <v>31.2</v>
      </c>
      <c r="G5065" s="1230">
        <v>27.65</v>
      </c>
      <c r="H5065" s="1230">
        <v>82.11</v>
      </c>
    </row>
    <row r="5066" spans="1:8">
      <c r="A5066" s="1230" t="str">
        <f t="shared" si="79"/>
        <v>2017/07/16-21:34:21</v>
      </c>
      <c r="B5066" s="4">
        <v>42932</v>
      </c>
      <c r="C5066" s="3">
        <v>0.89885416666666673</v>
      </c>
      <c r="E5066" s="1230">
        <v>7.36</v>
      </c>
      <c r="F5066" s="1230">
        <v>31.2</v>
      </c>
      <c r="G5066" s="1230">
        <v>27.61</v>
      </c>
      <c r="H5066" s="1230">
        <v>80.87</v>
      </c>
    </row>
    <row r="5067" spans="1:8">
      <c r="A5067" s="1230" t="str">
        <f t="shared" si="79"/>
        <v>2017/07/16-21:44:21</v>
      </c>
      <c r="B5067" s="4">
        <v>42932</v>
      </c>
      <c r="C5067" s="3">
        <v>0.90579861111111104</v>
      </c>
      <c r="E5067" s="1230">
        <v>7.31</v>
      </c>
      <c r="F5067" s="1230">
        <v>31.1</v>
      </c>
      <c r="G5067" s="1230">
        <v>27.75</v>
      </c>
      <c r="H5067" s="1230">
        <v>82.97</v>
      </c>
    </row>
    <row r="5068" spans="1:8">
      <c r="A5068" s="1230" t="str">
        <f t="shared" si="79"/>
        <v>2017/07/16-21:54:21</v>
      </c>
      <c r="B5068" s="4">
        <v>42932</v>
      </c>
      <c r="C5068" s="3">
        <v>0.91274305555555557</v>
      </c>
      <c r="E5068" s="1230">
        <v>7.32</v>
      </c>
      <c r="F5068" s="1230">
        <v>31.1</v>
      </c>
      <c r="G5068" s="1230">
        <v>27.66</v>
      </c>
      <c r="H5068" s="1230">
        <v>82.23</v>
      </c>
    </row>
    <row r="5069" spans="1:8">
      <c r="A5069" s="1230" t="str">
        <f t="shared" si="79"/>
        <v>2017/07/16-22:04:21</v>
      </c>
      <c r="B5069" s="4">
        <v>42932</v>
      </c>
      <c r="C5069" s="3">
        <v>0.9196875000000001</v>
      </c>
      <c r="E5069" s="1230">
        <v>7.32</v>
      </c>
      <c r="F5069" s="1230">
        <v>31</v>
      </c>
      <c r="G5069" s="1230">
        <v>27.54</v>
      </c>
      <c r="H5069" s="1230">
        <v>81.510000000000005</v>
      </c>
    </row>
    <row r="5070" spans="1:8">
      <c r="A5070" s="1230" t="str">
        <f t="shared" si="79"/>
        <v>2017/07/16-22:14:21</v>
      </c>
      <c r="B5070" s="4">
        <v>42932</v>
      </c>
      <c r="C5070" s="3">
        <v>0.92663194444444441</v>
      </c>
      <c r="E5070" s="1230">
        <v>7.28</v>
      </c>
      <c r="F5070" s="1230">
        <v>31</v>
      </c>
      <c r="G5070" s="1230">
        <v>27.47</v>
      </c>
      <c r="H5070" s="1230">
        <v>82.78</v>
      </c>
    </row>
    <row r="5071" spans="1:8">
      <c r="A5071" s="1230" t="str">
        <f t="shared" si="79"/>
        <v>2017/07/16-22:24:21</v>
      </c>
      <c r="B5071" s="4">
        <v>42932</v>
      </c>
      <c r="C5071" s="3">
        <v>0.93357638888888894</v>
      </c>
      <c r="E5071" s="1230">
        <v>7.28</v>
      </c>
      <c r="F5071" s="1230">
        <v>30.9</v>
      </c>
      <c r="G5071" s="1230">
        <v>27.65</v>
      </c>
      <c r="H5071" s="1230">
        <v>83.27</v>
      </c>
    </row>
    <row r="5072" spans="1:8">
      <c r="A5072" s="1230" t="str">
        <f t="shared" si="79"/>
        <v>2017/07/16-22:34:21</v>
      </c>
      <c r="B5072" s="4">
        <v>42932</v>
      </c>
      <c r="C5072" s="3">
        <v>0.94052083333333336</v>
      </c>
      <c r="E5072" s="1230">
        <v>7.28</v>
      </c>
      <c r="F5072" s="1230">
        <v>30.9</v>
      </c>
      <c r="G5072" s="1230">
        <v>27.73</v>
      </c>
      <c r="H5072" s="1230">
        <v>82.73</v>
      </c>
    </row>
    <row r="5073" spans="1:8">
      <c r="A5073" s="1230" t="str">
        <f t="shared" si="79"/>
        <v>2017/07/16-22:44:21</v>
      </c>
      <c r="B5073" s="4">
        <v>42932</v>
      </c>
      <c r="C5073" s="3">
        <v>0.94746527777777778</v>
      </c>
      <c r="E5073" s="1230">
        <v>7.28</v>
      </c>
      <c r="F5073" s="1230">
        <v>30.8</v>
      </c>
      <c r="G5073" s="1230">
        <v>27.58</v>
      </c>
      <c r="H5073" s="1230">
        <v>81.89</v>
      </c>
    </row>
    <row r="5074" spans="1:8">
      <c r="A5074" s="1230" t="str">
        <f t="shared" si="79"/>
        <v>2017/07/16-22:54:21</v>
      </c>
      <c r="B5074" s="4">
        <v>42932</v>
      </c>
      <c r="C5074" s="3">
        <v>0.9544097222222222</v>
      </c>
      <c r="E5074" s="1230">
        <v>7.28</v>
      </c>
      <c r="F5074" s="1230">
        <v>30.8</v>
      </c>
      <c r="G5074" s="1230">
        <v>27.6</v>
      </c>
      <c r="H5074" s="1230">
        <v>81.7</v>
      </c>
    </row>
    <row r="5075" spans="1:8">
      <c r="A5075" s="1230" t="str">
        <f t="shared" si="79"/>
        <v>2017/07/16-23:04:21</v>
      </c>
      <c r="B5075" s="4">
        <v>42932</v>
      </c>
      <c r="C5075" s="3">
        <v>0.96135416666666673</v>
      </c>
      <c r="E5075" s="1230">
        <v>7.29</v>
      </c>
      <c r="F5075" s="1230">
        <v>30.7</v>
      </c>
      <c r="G5075" s="1230">
        <v>27.61</v>
      </c>
      <c r="H5075" s="1230">
        <v>82.39</v>
      </c>
    </row>
    <row r="5076" spans="1:8">
      <c r="A5076" s="1230" t="str">
        <f t="shared" si="79"/>
        <v>2017/07/16-23:14:21</v>
      </c>
      <c r="B5076" s="4">
        <v>42932</v>
      </c>
      <c r="C5076" s="3">
        <v>0.96829861111111104</v>
      </c>
      <c r="E5076" s="1230">
        <v>7.29</v>
      </c>
      <c r="F5076" s="1230">
        <v>30.7</v>
      </c>
      <c r="G5076" s="1230">
        <v>27.77</v>
      </c>
      <c r="H5076" s="1230">
        <v>81.44</v>
      </c>
    </row>
    <row r="5077" spans="1:8">
      <c r="A5077" s="1230" t="str">
        <f t="shared" si="79"/>
        <v>2017/07/16-23:24:21</v>
      </c>
      <c r="B5077" s="4">
        <v>42932</v>
      </c>
      <c r="C5077" s="3">
        <v>0.97524305555555557</v>
      </c>
      <c r="E5077" s="1230">
        <v>7.3</v>
      </c>
      <c r="F5077" s="1230">
        <v>30.6</v>
      </c>
      <c r="G5077" s="1230">
        <v>27.61</v>
      </c>
      <c r="H5077" s="1230">
        <v>80.02</v>
      </c>
    </row>
    <row r="5078" spans="1:8">
      <c r="A5078" s="1230" t="str">
        <f t="shared" si="79"/>
        <v>2017/07/16-23:34:21</v>
      </c>
      <c r="B5078" s="4">
        <v>42932</v>
      </c>
      <c r="C5078" s="3">
        <v>0.9821875000000001</v>
      </c>
      <c r="E5078" s="1230">
        <v>7.31</v>
      </c>
      <c r="F5078" s="1230">
        <v>30.5</v>
      </c>
      <c r="G5078" s="1230">
        <v>27.67</v>
      </c>
      <c r="H5078" s="1230">
        <v>81.16</v>
      </c>
    </row>
    <row r="5079" spans="1:8">
      <c r="A5079" s="1230" t="str">
        <f t="shared" si="79"/>
        <v>2017/07/16-23:44:21</v>
      </c>
      <c r="B5079" s="4">
        <v>42932</v>
      </c>
      <c r="C5079" s="3">
        <v>0.98913194444444441</v>
      </c>
      <c r="E5079" s="1230">
        <v>7.27</v>
      </c>
      <c r="F5079" s="1230">
        <v>30.5</v>
      </c>
      <c r="G5079" s="1230">
        <v>27.6</v>
      </c>
      <c r="H5079" s="1230">
        <v>81.86</v>
      </c>
    </row>
    <row r="5080" spans="1:8">
      <c r="A5080" s="1230" t="str">
        <f t="shared" si="79"/>
        <v>2017/07/16-23:54:21</v>
      </c>
      <c r="B5080" s="4">
        <v>42932</v>
      </c>
      <c r="C5080" s="3">
        <v>0.99607638888888894</v>
      </c>
      <c r="E5080" s="1230">
        <v>7.27</v>
      </c>
      <c r="F5080" s="1230">
        <v>30.4</v>
      </c>
      <c r="G5080" s="1230">
        <v>27.55</v>
      </c>
      <c r="H5080" s="1230">
        <v>81.97</v>
      </c>
    </row>
    <row r="5081" spans="1:8">
      <c r="A5081" s="1230" t="str">
        <f t="shared" si="79"/>
        <v>2017/07/17-00:04:21</v>
      </c>
      <c r="B5081" s="4">
        <v>42933</v>
      </c>
      <c r="C5081" s="3">
        <v>3.0208333333333333E-3</v>
      </c>
      <c r="E5081" s="1230">
        <v>7.29</v>
      </c>
      <c r="F5081" s="1230">
        <v>30.4</v>
      </c>
      <c r="G5081" s="1230">
        <v>27.68</v>
      </c>
      <c r="H5081" s="1230">
        <v>83.33</v>
      </c>
    </row>
    <row r="5082" spans="1:8">
      <c r="A5082" s="1230" t="str">
        <f t="shared" si="79"/>
        <v>2017/07/17-00:14:21</v>
      </c>
      <c r="B5082" s="4">
        <v>42933</v>
      </c>
      <c r="C5082" s="3">
        <v>9.9652777777777778E-3</v>
      </c>
      <c r="E5082" s="1230">
        <v>7.29</v>
      </c>
      <c r="F5082" s="1230">
        <v>30.3</v>
      </c>
      <c r="G5082" s="1230">
        <v>27.58</v>
      </c>
      <c r="H5082" s="1230">
        <v>82.96</v>
      </c>
    </row>
    <row r="5083" spans="1:8">
      <c r="A5083" s="1230" t="str">
        <f t="shared" si="79"/>
        <v>2017/07/17-00:24:21</v>
      </c>
      <c r="B5083" s="4">
        <v>42933</v>
      </c>
      <c r="C5083" s="3">
        <v>1.6909722222222225E-2</v>
      </c>
      <c r="E5083" s="1230">
        <v>7.28</v>
      </c>
      <c r="F5083" s="1230">
        <v>30.2</v>
      </c>
      <c r="G5083" s="1230">
        <v>27.61</v>
      </c>
      <c r="H5083" s="1230">
        <v>82.11</v>
      </c>
    </row>
    <row r="5084" spans="1:8">
      <c r="A5084" s="1230" t="str">
        <f t="shared" si="79"/>
        <v>2017/07/17-00:34:21</v>
      </c>
      <c r="B5084" s="4">
        <v>42933</v>
      </c>
      <c r="C5084" s="3">
        <v>2.3854166666666666E-2</v>
      </c>
      <c r="E5084" s="1230">
        <v>7.27</v>
      </c>
      <c r="F5084" s="1230">
        <v>30.2</v>
      </c>
      <c r="G5084" s="1230">
        <v>27.66</v>
      </c>
      <c r="H5084" s="1230">
        <v>82.41</v>
      </c>
    </row>
    <row r="5085" spans="1:8">
      <c r="A5085" s="1230" t="str">
        <f t="shared" si="79"/>
        <v>2017/07/17-00:44:21</v>
      </c>
      <c r="B5085" s="4">
        <v>42933</v>
      </c>
      <c r="C5085" s="3">
        <v>3.079861111111111E-2</v>
      </c>
      <c r="E5085" s="1230">
        <v>7.27</v>
      </c>
      <c r="F5085" s="1230">
        <v>30.2</v>
      </c>
      <c r="G5085" s="1230">
        <v>27.65</v>
      </c>
      <c r="H5085" s="1230">
        <v>81.760000000000005</v>
      </c>
    </row>
    <row r="5086" spans="1:8">
      <c r="A5086" s="1230" t="str">
        <f t="shared" si="79"/>
        <v>2017/07/17-00:54:21</v>
      </c>
      <c r="B5086" s="4">
        <v>42933</v>
      </c>
      <c r="C5086" s="3">
        <v>3.7743055555555557E-2</v>
      </c>
      <c r="E5086" s="1230">
        <v>7.28</v>
      </c>
      <c r="F5086" s="1230">
        <v>30.1</v>
      </c>
      <c r="G5086" s="1230">
        <v>27.63</v>
      </c>
      <c r="H5086" s="1230">
        <v>81.66</v>
      </c>
    </row>
    <row r="5087" spans="1:8">
      <c r="A5087" s="1230" t="str">
        <f t="shared" si="79"/>
        <v>2017/07/17-01:04:21</v>
      </c>
      <c r="B5087" s="4">
        <v>42933</v>
      </c>
      <c r="C5087" s="3">
        <v>4.4687499999999998E-2</v>
      </c>
      <c r="E5087" s="1230">
        <v>7.28</v>
      </c>
      <c r="F5087" s="1230">
        <v>30.1</v>
      </c>
      <c r="G5087" s="1230">
        <v>27.66</v>
      </c>
      <c r="H5087" s="1230">
        <v>81.510000000000005</v>
      </c>
    </row>
    <row r="5088" spans="1:8">
      <c r="A5088" s="1230" t="str">
        <f t="shared" si="79"/>
        <v>2017/07/17-01:14:21</v>
      </c>
      <c r="B5088" s="4">
        <v>42933</v>
      </c>
      <c r="C5088" s="3">
        <v>5.1631944444444446E-2</v>
      </c>
      <c r="E5088" s="1230">
        <v>7.29</v>
      </c>
      <c r="F5088" s="1230">
        <v>30.1</v>
      </c>
      <c r="G5088" s="1230">
        <v>27.55</v>
      </c>
      <c r="H5088" s="1230">
        <v>80.28</v>
      </c>
    </row>
    <row r="5089" spans="1:8">
      <c r="A5089" s="1230" t="str">
        <f t="shared" si="79"/>
        <v>2017/07/17-01:24:21</v>
      </c>
      <c r="B5089" s="4">
        <v>42933</v>
      </c>
      <c r="C5089" s="3">
        <v>5.8576388888888886E-2</v>
      </c>
      <c r="E5089" s="1230">
        <v>7.27</v>
      </c>
      <c r="F5089" s="1230">
        <v>30</v>
      </c>
      <c r="G5089" s="1230">
        <v>27.6</v>
      </c>
      <c r="H5089" s="1230">
        <v>80.64</v>
      </c>
    </row>
    <row r="5090" spans="1:8">
      <c r="A5090" s="1230" t="str">
        <f t="shared" si="79"/>
        <v>2017/07/17-01:34:21</v>
      </c>
      <c r="B5090" s="4">
        <v>42933</v>
      </c>
      <c r="C5090" s="3">
        <v>6.5520833333333334E-2</v>
      </c>
      <c r="E5090" s="1230">
        <v>7.29</v>
      </c>
      <c r="F5090" s="1230">
        <v>29.9</v>
      </c>
      <c r="G5090" s="1230">
        <v>27.36</v>
      </c>
      <c r="H5090" s="1230">
        <v>79.540000000000006</v>
      </c>
    </row>
    <row r="5091" spans="1:8">
      <c r="A5091" s="1230" t="str">
        <f t="shared" si="79"/>
        <v>2017/07/17-01:44:21</v>
      </c>
      <c r="B5091" s="4">
        <v>42933</v>
      </c>
      <c r="C5091" s="3">
        <v>7.2465277777777781E-2</v>
      </c>
      <c r="E5091" s="1230">
        <v>7.29</v>
      </c>
      <c r="F5091" s="1230">
        <v>29.9</v>
      </c>
      <c r="G5091" s="1230">
        <v>27.2</v>
      </c>
      <c r="H5091" s="1230">
        <v>79.48</v>
      </c>
    </row>
    <row r="5092" spans="1:8">
      <c r="A5092" s="1230" t="str">
        <f t="shared" si="79"/>
        <v>2017/07/17-01:54:21</v>
      </c>
      <c r="B5092" s="4">
        <v>42933</v>
      </c>
      <c r="C5092" s="3">
        <v>7.9409722222222215E-2</v>
      </c>
      <c r="E5092" s="1230">
        <v>7.29</v>
      </c>
      <c r="F5092" s="1230">
        <v>29.9</v>
      </c>
      <c r="G5092" s="1230">
        <v>27.4</v>
      </c>
      <c r="H5092" s="1230">
        <v>80.16</v>
      </c>
    </row>
    <row r="5093" spans="1:8">
      <c r="A5093" s="1230" t="str">
        <f t="shared" si="79"/>
        <v>2017/07/17-02:04:21</v>
      </c>
      <c r="B5093" s="4">
        <v>42933</v>
      </c>
      <c r="C5093" s="3">
        <v>8.6354166666666662E-2</v>
      </c>
      <c r="E5093" s="1230">
        <v>7.28</v>
      </c>
      <c r="F5093" s="1230">
        <v>29.8</v>
      </c>
      <c r="G5093" s="1230">
        <v>27.31</v>
      </c>
      <c r="H5093" s="1230">
        <v>78.290000000000006</v>
      </c>
    </row>
    <row r="5094" spans="1:8">
      <c r="A5094" s="1230" t="str">
        <f t="shared" si="79"/>
        <v>2017/07/17-02:14:21</v>
      </c>
      <c r="B5094" s="4">
        <v>42933</v>
      </c>
      <c r="C5094" s="3">
        <v>9.329861111111111E-2</v>
      </c>
      <c r="E5094" s="1230">
        <v>7.29</v>
      </c>
      <c r="F5094" s="1230">
        <v>29.8</v>
      </c>
      <c r="G5094" s="1230">
        <v>27.4</v>
      </c>
      <c r="H5094" s="1230">
        <v>77.099999999999994</v>
      </c>
    </row>
    <row r="5095" spans="1:8">
      <c r="A5095" s="1230" t="str">
        <f t="shared" si="79"/>
        <v>2017/07/17-02:24:21</v>
      </c>
      <c r="B5095" s="4">
        <v>42933</v>
      </c>
      <c r="C5095" s="3">
        <v>0.10024305555555556</v>
      </c>
      <c r="E5095" s="1230">
        <v>7.3</v>
      </c>
      <c r="F5095" s="1230">
        <v>29.8</v>
      </c>
      <c r="G5095" s="1230">
        <v>27.28</v>
      </c>
      <c r="H5095" s="1230">
        <v>76.930000000000007</v>
      </c>
    </row>
    <row r="5096" spans="1:8">
      <c r="A5096" s="1230" t="str">
        <f t="shared" si="79"/>
        <v>2017/07/17-02:34:21</v>
      </c>
      <c r="B5096" s="4">
        <v>42933</v>
      </c>
      <c r="C5096" s="3">
        <v>0.10718749999999999</v>
      </c>
      <c r="E5096" s="1230">
        <v>7.29</v>
      </c>
      <c r="F5096" s="1230">
        <v>29.7</v>
      </c>
      <c r="G5096" s="1230">
        <v>27.44</v>
      </c>
      <c r="H5096" s="1230">
        <v>78.83</v>
      </c>
    </row>
    <row r="5097" spans="1:8">
      <c r="A5097" s="1230" t="str">
        <f t="shared" si="79"/>
        <v>2017/07/17-02:44:21</v>
      </c>
      <c r="B5097" s="4">
        <v>42933</v>
      </c>
      <c r="C5097" s="3">
        <v>0.11413194444444445</v>
      </c>
      <c r="E5097" s="1230">
        <v>7.29</v>
      </c>
      <c r="F5097" s="1230">
        <v>29.7</v>
      </c>
      <c r="G5097" s="1230">
        <v>27.52</v>
      </c>
      <c r="H5097" s="1230">
        <v>78.27</v>
      </c>
    </row>
    <row r="5098" spans="1:8">
      <c r="A5098" s="1230" t="str">
        <f t="shared" si="79"/>
        <v>2017/07/17-02:54:21</v>
      </c>
      <c r="B5098" s="4">
        <v>42933</v>
      </c>
      <c r="C5098" s="3">
        <v>0.12107638888888889</v>
      </c>
      <c r="E5098" s="1230">
        <v>7.29</v>
      </c>
      <c r="F5098" s="1230">
        <v>29.6</v>
      </c>
      <c r="G5098" s="1230">
        <v>27.63</v>
      </c>
      <c r="H5098" s="1230">
        <v>78.89</v>
      </c>
    </row>
    <row r="5099" spans="1:8">
      <c r="A5099" s="1230" t="str">
        <f t="shared" si="79"/>
        <v>2017/07/17-03:04:21</v>
      </c>
      <c r="B5099" s="4">
        <v>42933</v>
      </c>
      <c r="C5099" s="3">
        <v>0.12802083333333333</v>
      </c>
      <c r="E5099" s="1230">
        <v>7.28</v>
      </c>
      <c r="F5099" s="1230">
        <v>29.6</v>
      </c>
      <c r="G5099" s="1230">
        <v>27.71</v>
      </c>
      <c r="H5099" s="1230">
        <v>75.3</v>
      </c>
    </row>
    <row r="5100" spans="1:8">
      <c r="A5100" s="1230" t="str">
        <f t="shared" si="79"/>
        <v>2017/07/17-03:14:21</v>
      </c>
      <c r="B5100" s="4">
        <v>42933</v>
      </c>
      <c r="C5100" s="3">
        <v>0.13496527777777778</v>
      </c>
      <c r="E5100" s="1230">
        <v>7.29</v>
      </c>
      <c r="F5100" s="1230">
        <v>29.6</v>
      </c>
      <c r="G5100" s="1230">
        <v>27.54</v>
      </c>
      <c r="H5100" s="1230">
        <v>77.53</v>
      </c>
    </row>
    <row r="5101" spans="1:8">
      <c r="A5101" s="1230" t="str">
        <f t="shared" si="79"/>
        <v>2017/07/17-03:24:21</v>
      </c>
      <c r="B5101" s="4">
        <v>42933</v>
      </c>
      <c r="C5101" s="3">
        <v>0.14190972222222223</v>
      </c>
      <c r="E5101" s="1230">
        <v>7.28</v>
      </c>
      <c r="F5101" s="1230">
        <v>29.6</v>
      </c>
      <c r="G5101" s="1230">
        <v>27.6</v>
      </c>
      <c r="H5101" s="1230">
        <v>78.47</v>
      </c>
    </row>
    <row r="5102" spans="1:8">
      <c r="A5102" s="1230" t="str">
        <f t="shared" si="79"/>
        <v>2017/07/17-03:34:21</v>
      </c>
      <c r="B5102" s="4">
        <v>42933</v>
      </c>
      <c r="C5102" s="3">
        <v>0.14885416666666665</v>
      </c>
      <c r="E5102" s="1230">
        <v>7.29</v>
      </c>
      <c r="F5102" s="1230">
        <v>29.5</v>
      </c>
      <c r="G5102" s="1230">
        <v>27.57</v>
      </c>
      <c r="H5102" s="1230">
        <v>79.98</v>
      </c>
    </row>
    <row r="5103" spans="1:8">
      <c r="A5103" s="1230" t="str">
        <f t="shared" si="79"/>
        <v>2017/07/17-03:44:21</v>
      </c>
      <c r="B5103" s="4">
        <v>42933</v>
      </c>
      <c r="C5103" s="3">
        <v>0.15579861111111112</v>
      </c>
      <c r="E5103" s="1230">
        <v>7.29</v>
      </c>
      <c r="F5103" s="1230">
        <v>29.5</v>
      </c>
      <c r="G5103" s="1230">
        <v>27.39</v>
      </c>
      <c r="H5103" s="1230">
        <v>80.28</v>
      </c>
    </row>
    <row r="5104" spans="1:8">
      <c r="A5104" s="1230" t="str">
        <f t="shared" si="79"/>
        <v>2017/07/17-03:54:21</v>
      </c>
      <c r="B5104" s="4">
        <v>42933</v>
      </c>
      <c r="C5104" s="3">
        <v>0.16274305555555554</v>
      </c>
      <c r="E5104" s="1230">
        <v>7.29</v>
      </c>
      <c r="F5104" s="1230">
        <v>29.5</v>
      </c>
      <c r="G5104" s="1230">
        <v>27.33</v>
      </c>
      <c r="H5104" s="1230">
        <v>79.209999999999994</v>
      </c>
    </row>
    <row r="5105" spans="1:8">
      <c r="A5105" s="1230" t="str">
        <f t="shared" si="79"/>
        <v>2017/07/17-04:04:21</v>
      </c>
      <c r="B5105" s="4">
        <v>42933</v>
      </c>
      <c r="C5105" s="3">
        <v>0.16968749999999999</v>
      </c>
      <c r="E5105" s="1230">
        <v>7.29</v>
      </c>
      <c r="F5105" s="1230">
        <v>29.4</v>
      </c>
      <c r="G5105" s="1230">
        <v>27.29</v>
      </c>
      <c r="H5105" s="1230">
        <v>79.180000000000007</v>
      </c>
    </row>
    <row r="5106" spans="1:8">
      <c r="A5106" s="1230" t="str">
        <f t="shared" si="79"/>
        <v>2017/07/17-04:14:21</v>
      </c>
      <c r="B5106" s="4">
        <v>42933</v>
      </c>
      <c r="C5106" s="3">
        <v>0.17663194444444444</v>
      </c>
      <c r="E5106" s="1230">
        <v>7.29</v>
      </c>
      <c r="F5106" s="1230">
        <v>29.4</v>
      </c>
      <c r="G5106" s="1230">
        <v>27.33</v>
      </c>
      <c r="H5106" s="1230">
        <v>78.55</v>
      </c>
    </row>
    <row r="5107" spans="1:8">
      <c r="A5107" s="1230" t="str">
        <f t="shared" si="79"/>
        <v>2017/07/17-04:24:21</v>
      </c>
      <c r="B5107" s="4">
        <v>42933</v>
      </c>
      <c r="C5107" s="3">
        <v>0.18357638888888891</v>
      </c>
      <c r="E5107" s="1230">
        <v>7.29</v>
      </c>
      <c r="F5107" s="1230">
        <v>29.4</v>
      </c>
      <c r="G5107" s="1230">
        <v>27.3</v>
      </c>
      <c r="H5107" s="1230">
        <v>79.959999999999994</v>
      </c>
    </row>
    <row r="5108" spans="1:8">
      <c r="A5108" s="1230" t="str">
        <f t="shared" si="79"/>
        <v>2017/07/17-04:34:21</v>
      </c>
      <c r="B5108" s="4">
        <v>42933</v>
      </c>
      <c r="C5108" s="3">
        <v>0.19052083333333333</v>
      </c>
      <c r="E5108" s="1230">
        <v>7.29</v>
      </c>
      <c r="F5108" s="1230">
        <v>29.3</v>
      </c>
      <c r="G5108" s="1230">
        <v>27.44</v>
      </c>
      <c r="H5108" s="1230">
        <v>81.64</v>
      </c>
    </row>
    <row r="5109" spans="1:8">
      <c r="A5109" s="1230" t="str">
        <f t="shared" si="79"/>
        <v>2017/07/17-04:44:21</v>
      </c>
      <c r="B5109" s="4">
        <v>42933</v>
      </c>
      <c r="C5109" s="3">
        <v>0.19746527777777778</v>
      </c>
      <c r="E5109" s="1230">
        <v>7.3</v>
      </c>
      <c r="F5109" s="1230">
        <v>29.3</v>
      </c>
      <c r="G5109" s="1230">
        <v>27.38</v>
      </c>
      <c r="H5109" s="1230">
        <v>80.19</v>
      </c>
    </row>
    <row r="5110" spans="1:8">
      <c r="A5110" s="1230" t="str">
        <f t="shared" si="79"/>
        <v>2017/07/17-04:54:21</v>
      </c>
      <c r="B5110" s="4">
        <v>42933</v>
      </c>
      <c r="C5110" s="3">
        <v>0.20440972222222223</v>
      </c>
      <c r="E5110" s="1230">
        <v>7.29</v>
      </c>
      <c r="F5110" s="1230">
        <v>29.3</v>
      </c>
      <c r="G5110" s="1230">
        <v>27.41</v>
      </c>
      <c r="H5110" s="1230">
        <v>81.8</v>
      </c>
    </row>
    <row r="5111" spans="1:8">
      <c r="A5111" s="1230" t="str">
        <f t="shared" si="79"/>
        <v>2017/07/17-05:04:21</v>
      </c>
      <c r="B5111" s="4">
        <v>42933</v>
      </c>
      <c r="C5111" s="3">
        <v>0.21135416666666665</v>
      </c>
      <c r="E5111" s="1230">
        <v>7.3</v>
      </c>
      <c r="F5111" s="1230">
        <v>29.2</v>
      </c>
      <c r="G5111" s="1230">
        <v>27.46</v>
      </c>
      <c r="H5111" s="1230">
        <v>81.150000000000006</v>
      </c>
    </row>
    <row r="5112" spans="1:8">
      <c r="A5112" s="1230" t="str">
        <f t="shared" si="79"/>
        <v>2017/07/17-05:14:21</v>
      </c>
      <c r="B5112" s="4">
        <v>42933</v>
      </c>
      <c r="C5112" s="3">
        <v>0.21829861111111112</v>
      </c>
      <c r="E5112" s="1230">
        <v>7.3</v>
      </c>
      <c r="F5112" s="1230">
        <v>29.2</v>
      </c>
      <c r="G5112" s="1230">
        <v>27.39</v>
      </c>
      <c r="H5112" s="1230">
        <v>82.17</v>
      </c>
    </row>
    <row r="5113" spans="1:8">
      <c r="A5113" s="1230" t="str">
        <f t="shared" si="79"/>
        <v>2017/07/17-05:24:21</v>
      </c>
      <c r="B5113" s="4">
        <v>42933</v>
      </c>
      <c r="C5113" s="3">
        <v>0.22524305555555557</v>
      </c>
      <c r="E5113" s="1230">
        <v>7.29</v>
      </c>
      <c r="F5113" s="1230">
        <v>29.1</v>
      </c>
      <c r="G5113" s="1230">
        <v>27.31</v>
      </c>
      <c r="H5113" s="1230">
        <v>82.82</v>
      </c>
    </row>
    <row r="5114" spans="1:8">
      <c r="A5114" s="1230" t="str">
        <f t="shared" si="79"/>
        <v>2017/07/17-05:34:21</v>
      </c>
      <c r="B5114" s="4">
        <v>42933</v>
      </c>
      <c r="C5114" s="3">
        <v>0.23218749999999999</v>
      </c>
      <c r="E5114" s="1230">
        <v>7.3</v>
      </c>
      <c r="F5114" s="1230">
        <v>29.1</v>
      </c>
      <c r="G5114" s="1230">
        <v>27.16</v>
      </c>
      <c r="H5114" s="1230">
        <v>82.07</v>
      </c>
    </row>
    <row r="5115" spans="1:8">
      <c r="A5115" s="1230" t="str">
        <f t="shared" si="79"/>
        <v>2017/07/17-05:44:21</v>
      </c>
      <c r="B5115" s="4">
        <v>42933</v>
      </c>
      <c r="C5115" s="3">
        <v>0.23913194444444444</v>
      </c>
      <c r="E5115" s="1230">
        <v>7.3</v>
      </c>
      <c r="F5115" s="1230">
        <v>29.1</v>
      </c>
      <c r="G5115" s="1230">
        <v>27.01</v>
      </c>
      <c r="H5115" s="1230">
        <v>81.790000000000006</v>
      </c>
    </row>
    <row r="5116" spans="1:8">
      <c r="A5116" s="1230" t="str">
        <f t="shared" si="79"/>
        <v>2017/07/17-05:54:21</v>
      </c>
      <c r="B5116" s="4">
        <v>42933</v>
      </c>
      <c r="C5116" s="3">
        <v>0.24607638888888891</v>
      </c>
      <c r="E5116" s="1230">
        <v>7.3</v>
      </c>
      <c r="F5116" s="1230">
        <v>29</v>
      </c>
      <c r="G5116" s="1230">
        <v>26.83</v>
      </c>
      <c r="H5116" s="1230">
        <v>82.99</v>
      </c>
    </row>
    <row r="5117" spans="1:8">
      <c r="A5117" s="1230" t="str">
        <f t="shared" si="79"/>
        <v>2017/07/17-06:04:21</v>
      </c>
      <c r="B5117" s="4">
        <v>42933</v>
      </c>
      <c r="C5117" s="3">
        <v>0.25302083333333331</v>
      </c>
      <c r="E5117" s="1230">
        <v>7.3</v>
      </c>
      <c r="F5117" s="1230">
        <v>29</v>
      </c>
      <c r="G5117" s="1230">
        <v>26.74</v>
      </c>
      <c r="H5117" s="1230">
        <v>84.13</v>
      </c>
    </row>
    <row r="5118" spans="1:8">
      <c r="A5118" s="1230" t="str">
        <f t="shared" si="79"/>
        <v>2017/07/17-06:14:21</v>
      </c>
      <c r="B5118" s="4">
        <v>42933</v>
      </c>
      <c r="C5118" s="3">
        <v>0.25996527777777778</v>
      </c>
      <c r="E5118" s="1230">
        <v>7.29</v>
      </c>
      <c r="F5118" s="1230">
        <v>29</v>
      </c>
      <c r="G5118" s="1230">
        <v>26.98</v>
      </c>
      <c r="H5118" s="1230">
        <v>83.75</v>
      </c>
    </row>
    <row r="5119" spans="1:8">
      <c r="A5119" s="1230" t="str">
        <f t="shared" si="79"/>
        <v>2017/07/17-06:24:21</v>
      </c>
      <c r="B5119" s="4">
        <v>42933</v>
      </c>
      <c r="C5119" s="3">
        <v>0.26690972222222226</v>
      </c>
      <c r="E5119" s="1230">
        <v>7.3</v>
      </c>
      <c r="F5119" s="1230">
        <v>28.9</v>
      </c>
      <c r="G5119" s="1230">
        <v>27.02</v>
      </c>
      <c r="H5119" s="1230">
        <v>83.17</v>
      </c>
    </row>
    <row r="5120" spans="1:8">
      <c r="A5120" s="1230" t="str">
        <f t="shared" si="79"/>
        <v>2017/07/17-06:34:21</v>
      </c>
      <c r="B5120" s="4">
        <v>42933</v>
      </c>
      <c r="C5120" s="3">
        <v>0.27385416666666668</v>
      </c>
      <c r="E5120" s="1230">
        <v>7.31</v>
      </c>
      <c r="F5120" s="1230">
        <v>28.9</v>
      </c>
      <c r="G5120" s="1230">
        <v>26.88</v>
      </c>
      <c r="H5120" s="1230">
        <v>82.36</v>
      </c>
    </row>
    <row r="5121" spans="1:8">
      <c r="A5121" s="1230" t="str">
        <f t="shared" si="79"/>
        <v>2017/07/17-06:44:21</v>
      </c>
      <c r="B5121" s="4">
        <v>42933</v>
      </c>
      <c r="C5121" s="3">
        <v>0.2807986111111111</v>
      </c>
      <c r="E5121" s="1230">
        <v>7.31</v>
      </c>
      <c r="F5121" s="1230">
        <v>28.9</v>
      </c>
      <c r="G5121" s="1230">
        <v>26.94</v>
      </c>
      <c r="H5121" s="1230">
        <v>82.9</v>
      </c>
    </row>
    <row r="5122" spans="1:8">
      <c r="A5122" s="123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230">
        <v>7.31</v>
      </c>
      <c r="F5122" s="1230">
        <v>28.9</v>
      </c>
      <c r="G5122" s="1230">
        <v>26.9</v>
      </c>
      <c r="H5122" s="1230">
        <v>81.97</v>
      </c>
    </row>
    <row r="5123" spans="1:8">
      <c r="A5123" s="1230" t="str">
        <f t="shared" si="80"/>
        <v>2017/07/17-07:04:21</v>
      </c>
      <c r="B5123" s="4">
        <v>42933</v>
      </c>
      <c r="C5123" s="3">
        <v>0.29468749999999999</v>
      </c>
      <c r="E5123" s="1230">
        <v>7.31</v>
      </c>
      <c r="F5123" s="1230">
        <v>28.8</v>
      </c>
      <c r="G5123" s="1230">
        <v>26.92</v>
      </c>
      <c r="H5123" s="1230">
        <v>83.28</v>
      </c>
    </row>
    <row r="5124" spans="1:8">
      <c r="A5124" s="1230" t="str">
        <f t="shared" si="80"/>
        <v>2017/07/17-07:14:21</v>
      </c>
      <c r="B5124" s="4">
        <v>42933</v>
      </c>
      <c r="C5124" s="3">
        <v>0.30163194444444447</v>
      </c>
      <c r="E5124" s="1230">
        <v>7.31</v>
      </c>
      <c r="F5124" s="1230">
        <v>28.8</v>
      </c>
      <c r="G5124" s="1230">
        <v>26.95</v>
      </c>
      <c r="H5124" s="1230">
        <v>82.26</v>
      </c>
    </row>
    <row r="5125" spans="1:8">
      <c r="A5125" s="1230" t="str">
        <f t="shared" si="80"/>
        <v>2017/07/17-07:24:21</v>
      </c>
      <c r="B5125" s="4">
        <v>42933</v>
      </c>
      <c r="C5125" s="3">
        <v>0.30857638888888889</v>
      </c>
      <c r="E5125" s="1230">
        <v>7.3</v>
      </c>
      <c r="F5125" s="1230">
        <v>28.8</v>
      </c>
      <c r="G5125" s="1230">
        <v>26.99</v>
      </c>
      <c r="H5125" s="1230">
        <v>82.79</v>
      </c>
    </row>
    <row r="5126" spans="1:8">
      <c r="A5126" s="1230" t="str">
        <f t="shared" si="80"/>
        <v>2017/07/17-07:34:21</v>
      </c>
      <c r="B5126" s="4">
        <v>42933</v>
      </c>
      <c r="C5126" s="3">
        <v>0.31552083333333331</v>
      </c>
      <c r="E5126" s="1230">
        <v>7.3</v>
      </c>
      <c r="F5126" s="1230">
        <v>28.8</v>
      </c>
      <c r="G5126" s="1230">
        <v>27.13</v>
      </c>
      <c r="H5126" s="1230">
        <v>82.38</v>
      </c>
    </row>
    <row r="5127" spans="1:8">
      <c r="A5127" s="1230" t="str">
        <f t="shared" si="80"/>
        <v>2017/07/17-07:44:21</v>
      </c>
      <c r="B5127" s="4">
        <v>42933</v>
      </c>
      <c r="C5127" s="3">
        <v>0.32246527777777778</v>
      </c>
      <c r="E5127" s="1230">
        <v>7.3</v>
      </c>
      <c r="F5127" s="1230">
        <v>28.8</v>
      </c>
      <c r="G5127" s="1230">
        <v>27.09</v>
      </c>
      <c r="H5127" s="1230">
        <v>81.83</v>
      </c>
    </row>
    <row r="5128" spans="1:8">
      <c r="A5128" s="1230" t="str">
        <f t="shared" si="80"/>
        <v>2017/07/17-07:54:21</v>
      </c>
      <c r="B5128" s="4">
        <v>42933</v>
      </c>
      <c r="C5128" s="3">
        <v>0.32940972222222226</v>
      </c>
      <c r="E5128" s="1230">
        <v>7.31</v>
      </c>
      <c r="F5128" s="1230">
        <v>28.8</v>
      </c>
      <c r="G5128" s="1230">
        <v>27.08</v>
      </c>
      <c r="H5128" s="1230">
        <v>82.07</v>
      </c>
    </row>
    <row r="5129" spans="1:8">
      <c r="A5129" s="1230" t="str">
        <f t="shared" si="80"/>
        <v>2017/07/17-08:04:21</v>
      </c>
      <c r="B5129" s="4">
        <v>42933</v>
      </c>
      <c r="C5129" s="3">
        <v>0.33635416666666668</v>
      </c>
      <c r="E5129" s="1230">
        <v>7.3</v>
      </c>
      <c r="F5129" s="1230">
        <v>28.8</v>
      </c>
      <c r="G5129" s="1230">
        <v>27.26</v>
      </c>
      <c r="H5129" s="1230">
        <v>82.27</v>
      </c>
    </row>
    <row r="5130" spans="1:8">
      <c r="A5130" s="1230" t="str">
        <f t="shared" si="80"/>
        <v>2017/07/17-08:14:21</v>
      </c>
      <c r="B5130" s="4">
        <v>42933</v>
      </c>
      <c r="C5130" s="3">
        <v>0.3432986111111111</v>
      </c>
      <c r="E5130" s="1230">
        <v>7.32</v>
      </c>
      <c r="F5130" s="1230">
        <v>28.8</v>
      </c>
      <c r="G5130" s="1230">
        <v>27.47</v>
      </c>
      <c r="H5130" s="1230">
        <v>82.14</v>
      </c>
    </row>
    <row r="5131" spans="1:8">
      <c r="A5131" s="1230" t="str">
        <f t="shared" si="80"/>
        <v>2017/07/17-08:24:21</v>
      </c>
      <c r="B5131" s="4">
        <v>42933</v>
      </c>
      <c r="C5131" s="3">
        <v>0.35024305555555557</v>
      </c>
      <c r="E5131" s="1230">
        <v>7.32</v>
      </c>
      <c r="F5131" s="1230">
        <v>28.8</v>
      </c>
      <c r="G5131" s="1230">
        <v>27.69</v>
      </c>
      <c r="H5131" s="1230">
        <v>81.790000000000006</v>
      </c>
    </row>
    <row r="5132" spans="1:8">
      <c r="A5132" s="1230" t="str">
        <f t="shared" si="80"/>
        <v>2017/07/17-08:34:21</v>
      </c>
      <c r="B5132" s="4">
        <v>42933</v>
      </c>
      <c r="C5132" s="3">
        <v>0.35718749999999999</v>
      </c>
      <c r="E5132" s="1230">
        <v>7.32</v>
      </c>
      <c r="F5132" s="1230">
        <v>28.8</v>
      </c>
      <c r="G5132" s="1230">
        <v>27.81</v>
      </c>
      <c r="H5132" s="1230">
        <v>80.430000000000007</v>
      </c>
    </row>
    <row r="5133" spans="1:8">
      <c r="A5133" s="1230" t="str">
        <f t="shared" si="80"/>
        <v>2017/07/17-08:44:21</v>
      </c>
      <c r="B5133" s="4">
        <v>42933</v>
      </c>
      <c r="C5133" s="3">
        <v>0.36413194444444441</v>
      </c>
      <c r="E5133" s="1230">
        <v>7.35</v>
      </c>
      <c r="F5133" s="1230">
        <v>28.8</v>
      </c>
      <c r="G5133" s="1230">
        <v>27.91</v>
      </c>
      <c r="H5133" s="1230">
        <v>78.06</v>
      </c>
    </row>
    <row r="5134" spans="1:8">
      <c r="A5134" s="1230" t="str">
        <f t="shared" si="80"/>
        <v>2017/07/17-08:54:21</v>
      </c>
      <c r="B5134" s="4">
        <v>42933</v>
      </c>
      <c r="C5134" s="3">
        <v>0.37107638888888889</v>
      </c>
      <c r="E5134" s="1230">
        <v>7.36</v>
      </c>
      <c r="F5134" s="1230">
        <v>28.8</v>
      </c>
      <c r="G5134" s="1230">
        <v>28.07</v>
      </c>
      <c r="H5134" s="1230">
        <v>79.67</v>
      </c>
    </row>
    <row r="5135" spans="1:8">
      <c r="A5135" s="1230" t="str">
        <f t="shared" si="80"/>
        <v>2017/07/17-09:04:21</v>
      </c>
      <c r="B5135" s="4">
        <v>42933</v>
      </c>
      <c r="C5135" s="3">
        <v>0.37802083333333331</v>
      </c>
      <c r="E5135" s="1230">
        <v>7.37</v>
      </c>
      <c r="F5135" s="1230">
        <v>28.8</v>
      </c>
      <c r="G5135" s="1230">
        <v>28.29</v>
      </c>
      <c r="H5135" s="1230">
        <v>79.77</v>
      </c>
    </row>
    <row r="5136" spans="1:8">
      <c r="A5136" s="1230" t="str">
        <f t="shared" si="80"/>
        <v>2017/07/17-09:14:21</v>
      </c>
      <c r="B5136" s="4">
        <v>42933</v>
      </c>
      <c r="C5136" s="3">
        <v>0.38496527777777773</v>
      </c>
      <c r="E5136" s="1230">
        <v>7.37</v>
      </c>
      <c r="F5136" s="1230">
        <v>28.9</v>
      </c>
      <c r="G5136" s="1230">
        <v>28.3</v>
      </c>
      <c r="H5136" s="1230">
        <v>77.75</v>
      </c>
    </row>
    <row r="5137" spans="1:8">
      <c r="A5137" s="1230" t="str">
        <f t="shared" si="80"/>
        <v>2017/07/17-09:24:21</v>
      </c>
      <c r="B5137" s="4">
        <v>42933</v>
      </c>
      <c r="C5137" s="3">
        <v>0.39190972222222226</v>
      </c>
      <c r="E5137" s="1230">
        <v>7.38</v>
      </c>
      <c r="F5137" s="1230">
        <v>28.8</v>
      </c>
      <c r="G5137" s="1230">
        <v>28.42</v>
      </c>
      <c r="H5137" s="1230">
        <v>78.400000000000006</v>
      </c>
    </row>
    <row r="5138" spans="1:8">
      <c r="A5138" s="1230" t="str">
        <f t="shared" si="80"/>
        <v>2017/07/17-09:34:21</v>
      </c>
      <c r="B5138" s="4">
        <v>42933</v>
      </c>
      <c r="C5138" s="3">
        <v>0.39885416666666668</v>
      </c>
      <c r="E5138" s="1230">
        <v>7.38</v>
      </c>
      <c r="F5138" s="1230">
        <v>28.9</v>
      </c>
      <c r="G5138" s="1230">
        <v>28.51</v>
      </c>
      <c r="H5138" s="1230">
        <v>77.34</v>
      </c>
    </row>
    <row r="5139" spans="1:8">
      <c r="A5139" s="1230" t="str">
        <f t="shared" si="80"/>
        <v>2017/07/17-09:44:21</v>
      </c>
      <c r="B5139" s="4">
        <v>42933</v>
      </c>
      <c r="C5139" s="3">
        <v>0.4057986111111111</v>
      </c>
      <c r="E5139" s="1230">
        <v>7.4</v>
      </c>
      <c r="F5139" s="1230">
        <v>28.9</v>
      </c>
      <c r="G5139" s="1230">
        <v>28.69</v>
      </c>
      <c r="H5139" s="1230">
        <v>77.38</v>
      </c>
    </row>
    <row r="5140" spans="1:8">
      <c r="A5140" s="1230" t="str">
        <f t="shared" si="80"/>
        <v>2017/07/17-09:54:21</v>
      </c>
      <c r="B5140" s="4">
        <v>42933</v>
      </c>
      <c r="C5140" s="3">
        <v>0.41274305555555557</v>
      </c>
      <c r="E5140" s="1230">
        <v>7.4</v>
      </c>
      <c r="F5140" s="1230">
        <v>28.9</v>
      </c>
      <c r="G5140" s="1230">
        <v>28.82</v>
      </c>
      <c r="H5140" s="1230">
        <v>76.87</v>
      </c>
    </row>
    <row r="5141" spans="1:8">
      <c r="A5141" s="1230" t="str">
        <f t="shared" si="80"/>
        <v>2017/07/17-10:04:21</v>
      </c>
      <c r="B5141" s="4">
        <v>42933</v>
      </c>
      <c r="C5141" s="3">
        <v>0.41968749999999999</v>
      </c>
      <c r="E5141" s="1230">
        <v>7.41</v>
      </c>
      <c r="F5141" s="1230">
        <v>28.9</v>
      </c>
      <c r="G5141" s="1230">
        <v>28.84</v>
      </c>
      <c r="H5141" s="1230">
        <v>74.72</v>
      </c>
    </row>
    <row r="5142" spans="1:8">
      <c r="A5142" s="1230" t="str">
        <f t="shared" si="80"/>
        <v>2017/07/17-10:14:21</v>
      </c>
      <c r="B5142" s="4">
        <v>42933</v>
      </c>
      <c r="C5142" s="3">
        <v>0.42663194444444441</v>
      </c>
      <c r="E5142" s="1230">
        <v>7.44</v>
      </c>
      <c r="F5142" s="1230">
        <v>29</v>
      </c>
      <c r="G5142" s="1230">
        <v>28.92</v>
      </c>
      <c r="H5142" s="1230">
        <v>75.069999999999993</v>
      </c>
    </row>
    <row r="5143" spans="1:8">
      <c r="A5143" s="1230" t="str">
        <f t="shared" si="80"/>
        <v>2017/07/17-10:24:21</v>
      </c>
      <c r="B5143" s="4">
        <v>42933</v>
      </c>
      <c r="C5143" s="3">
        <v>0.43357638888888889</v>
      </c>
      <c r="E5143" s="1230">
        <v>7.46</v>
      </c>
      <c r="F5143" s="1230">
        <v>29.1</v>
      </c>
      <c r="G5143" s="1230">
        <v>29.11</v>
      </c>
      <c r="H5143" s="1230">
        <v>76.739999999999995</v>
      </c>
    </row>
    <row r="5144" spans="1:8">
      <c r="A5144" s="1230" t="str">
        <f t="shared" si="80"/>
        <v>2017/07/17-10:34:21</v>
      </c>
      <c r="B5144" s="4">
        <v>42933</v>
      </c>
      <c r="C5144" s="3">
        <v>0.44052083333333331</v>
      </c>
      <c r="E5144" s="1230">
        <v>7.48</v>
      </c>
      <c r="F5144" s="1230">
        <v>29.1</v>
      </c>
      <c r="G5144" s="1230">
        <v>29.38</v>
      </c>
      <c r="H5144" s="1230">
        <v>72.78</v>
      </c>
    </row>
    <row r="5145" spans="1:8">
      <c r="A5145" s="1230" t="str">
        <f t="shared" si="80"/>
        <v>2017/07/17-10:44:21</v>
      </c>
      <c r="B5145" s="4">
        <v>42933</v>
      </c>
      <c r="C5145" s="3">
        <v>0.44746527777777773</v>
      </c>
      <c r="E5145" s="1230">
        <v>7.48</v>
      </c>
      <c r="F5145" s="1230">
        <v>29.2</v>
      </c>
      <c r="G5145" s="1230">
        <v>29.77</v>
      </c>
      <c r="H5145" s="1230">
        <v>73.77</v>
      </c>
    </row>
    <row r="5146" spans="1:8">
      <c r="A5146" s="1230" t="str">
        <f t="shared" si="80"/>
        <v>2017/07/17-10:54:21</v>
      </c>
      <c r="B5146" s="4">
        <v>42933</v>
      </c>
      <c r="C5146" s="3">
        <v>0.45440972222222226</v>
      </c>
      <c r="E5146" s="1230">
        <v>7.5</v>
      </c>
      <c r="F5146" s="1230">
        <v>29.3</v>
      </c>
      <c r="G5146" s="1230">
        <v>29.98</v>
      </c>
      <c r="H5146" s="1230">
        <v>73.27</v>
      </c>
    </row>
    <row r="5147" spans="1:8">
      <c r="A5147" s="1230" t="str">
        <f t="shared" si="80"/>
        <v>2017/07/17-11:04:21</v>
      </c>
      <c r="B5147" s="4">
        <v>42933</v>
      </c>
      <c r="C5147" s="3">
        <v>0.46135416666666668</v>
      </c>
      <c r="E5147" s="1230">
        <v>7.5</v>
      </c>
      <c r="F5147" s="1230">
        <v>29.4</v>
      </c>
      <c r="G5147" s="1230">
        <v>30.26</v>
      </c>
      <c r="H5147" s="1230">
        <v>72.66</v>
      </c>
    </row>
    <row r="5148" spans="1:8">
      <c r="A5148" s="1230" t="str">
        <f t="shared" si="80"/>
        <v>2017/07/17-11:14:21</v>
      </c>
      <c r="B5148" s="4">
        <v>42933</v>
      </c>
      <c r="C5148" s="3">
        <v>0.4682986111111111</v>
      </c>
      <c r="E5148" s="1230">
        <v>7.53</v>
      </c>
      <c r="F5148" s="1230">
        <v>29.5</v>
      </c>
      <c r="G5148" s="1230">
        <v>30.37</v>
      </c>
      <c r="H5148" s="1230">
        <v>73.430000000000007</v>
      </c>
    </row>
    <row r="5149" spans="1:8">
      <c r="A5149" s="1230" t="str">
        <f t="shared" si="80"/>
        <v>2017/07/17-11:24:21</v>
      </c>
      <c r="B5149" s="4">
        <v>42933</v>
      </c>
      <c r="C5149" s="3">
        <v>0.47524305555555557</v>
      </c>
      <c r="E5149" s="1230">
        <v>7.52</v>
      </c>
      <c r="F5149" s="1230">
        <v>29.6</v>
      </c>
      <c r="G5149" s="1230">
        <v>30.56</v>
      </c>
      <c r="H5149" s="1230">
        <v>69.11</v>
      </c>
    </row>
    <row r="5150" spans="1:8">
      <c r="A5150" s="1230" t="str">
        <f t="shared" si="80"/>
        <v>2017/07/17-11:34:21</v>
      </c>
      <c r="B5150" s="4">
        <v>42933</v>
      </c>
      <c r="C5150" s="3">
        <v>0.48218749999999999</v>
      </c>
      <c r="E5150" s="1230">
        <v>7.57</v>
      </c>
      <c r="F5150" s="1230">
        <v>29.7</v>
      </c>
      <c r="G5150" s="1230">
        <v>30.87</v>
      </c>
      <c r="H5150" s="1230">
        <v>69.25</v>
      </c>
    </row>
    <row r="5151" spans="1:8">
      <c r="A5151" s="1230" t="str">
        <f t="shared" si="80"/>
        <v>2017/07/17-11:44:21</v>
      </c>
      <c r="B5151" s="4">
        <v>42933</v>
      </c>
      <c r="C5151" s="3">
        <v>0.48913194444444441</v>
      </c>
      <c r="E5151" s="1230">
        <v>7.57</v>
      </c>
      <c r="F5151" s="1230">
        <v>29.8</v>
      </c>
      <c r="G5151" s="1230">
        <v>31.2</v>
      </c>
      <c r="H5151" s="1230">
        <v>67.77</v>
      </c>
    </row>
    <row r="5152" spans="1:8">
      <c r="A5152" s="1230" t="str">
        <f t="shared" si="80"/>
        <v>2017/07/17-11:54:21</v>
      </c>
      <c r="B5152" s="4">
        <v>42933</v>
      </c>
      <c r="C5152" s="3">
        <v>0.49607638888888889</v>
      </c>
      <c r="E5152" s="1230">
        <v>7.6</v>
      </c>
      <c r="F5152" s="1230">
        <v>29.9</v>
      </c>
      <c r="G5152" s="1230">
        <v>31.42</v>
      </c>
      <c r="H5152" s="1230">
        <v>63.11</v>
      </c>
    </row>
    <row r="5153" spans="1:8">
      <c r="A5153" s="1230" t="str">
        <f t="shared" si="80"/>
        <v>2017/07/17-12:04:21</v>
      </c>
      <c r="B5153" s="4">
        <v>42933</v>
      </c>
      <c r="C5153" s="3">
        <v>0.50302083333333336</v>
      </c>
      <c r="E5153" s="1230">
        <v>7.59</v>
      </c>
      <c r="F5153" s="1230">
        <v>30.1</v>
      </c>
      <c r="G5153" s="1230">
        <v>31.51</v>
      </c>
      <c r="H5153" s="1230">
        <v>64.11</v>
      </c>
    </row>
    <row r="5154" spans="1:8">
      <c r="A5154" s="1230" t="str">
        <f t="shared" si="80"/>
        <v>2017/07/17-12:14:21</v>
      </c>
      <c r="B5154" s="4">
        <v>42933</v>
      </c>
      <c r="C5154" s="3">
        <v>0.50996527777777778</v>
      </c>
      <c r="E5154" s="1230">
        <v>7.61</v>
      </c>
      <c r="F5154" s="1230">
        <v>30.2</v>
      </c>
      <c r="G5154" s="1230">
        <v>31.48</v>
      </c>
      <c r="H5154" s="1230">
        <v>65.47</v>
      </c>
    </row>
    <row r="5155" spans="1:8">
      <c r="A5155" s="1230" t="str">
        <f t="shared" si="80"/>
        <v>2017/07/17-12:24:21</v>
      </c>
      <c r="B5155" s="4">
        <v>42933</v>
      </c>
      <c r="C5155" s="3">
        <v>0.5169097222222222</v>
      </c>
      <c r="E5155" s="1230">
        <v>7.62</v>
      </c>
      <c r="F5155" s="1230">
        <v>30.3</v>
      </c>
      <c r="G5155" s="1230">
        <v>31.69</v>
      </c>
      <c r="H5155" s="1230">
        <v>62.46</v>
      </c>
    </row>
    <row r="5156" spans="1:8">
      <c r="A5156" s="1230" t="str">
        <f t="shared" si="80"/>
        <v>2017/07/17-12:34:21</v>
      </c>
      <c r="B5156" s="4">
        <v>42933</v>
      </c>
      <c r="C5156" s="3">
        <v>0.52385416666666662</v>
      </c>
      <c r="E5156" s="1230">
        <v>7.65</v>
      </c>
      <c r="F5156" s="1230">
        <v>30.5</v>
      </c>
      <c r="G5156" s="1230">
        <v>31.92</v>
      </c>
      <c r="H5156" s="1230">
        <v>60.88</v>
      </c>
    </row>
    <row r="5157" spans="1:8">
      <c r="A5157" s="1230" t="str">
        <f t="shared" si="80"/>
        <v>2017/07/17-12:44:21</v>
      </c>
      <c r="B5157" s="4">
        <v>42933</v>
      </c>
      <c r="C5157" s="3">
        <v>0.53079861111111104</v>
      </c>
      <c r="E5157" s="1230">
        <v>7.63</v>
      </c>
      <c r="F5157" s="1230">
        <v>30.6</v>
      </c>
      <c r="G5157" s="1230">
        <v>31.95</v>
      </c>
      <c r="H5157" s="1230">
        <v>60.8</v>
      </c>
    </row>
    <row r="5158" spans="1:8">
      <c r="A5158" s="1230" t="str">
        <f t="shared" si="80"/>
        <v>2017/07/17-12:54:21</v>
      </c>
      <c r="B5158" s="4">
        <v>42933</v>
      </c>
      <c r="C5158" s="3">
        <v>0.53774305555555557</v>
      </c>
      <c r="E5158" s="1230">
        <v>7.61</v>
      </c>
      <c r="F5158" s="1230">
        <v>30.7</v>
      </c>
      <c r="G5158" s="1230">
        <v>32.049999999999997</v>
      </c>
      <c r="H5158" s="1230">
        <v>61.79</v>
      </c>
    </row>
    <row r="5159" spans="1:8">
      <c r="A5159" s="1230" t="str">
        <f t="shared" si="80"/>
        <v>2017/07/17-13:04:21</v>
      </c>
      <c r="B5159" s="4">
        <v>42933</v>
      </c>
      <c r="C5159" s="3">
        <v>0.54468749999999999</v>
      </c>
      <c r="E5159" s="1230">
        <v>7.66</v>
      </c>
      <c r="F5159" s="1230">
        <v>30.9</v>
      </c>
      <c r="G5159" s="1230">
        <v>32.590000000000003</v>
      </c>
      <c r="H5159" s="1230">
        <v>58.08</v>
      </c>
    </row>
    <row r="5160" spans="1:8">
      <c r="A5160" s="1230" t="str">
        <f t="shared" si="80"/>
        <v>2017/07/17-13:14:21</v>
      </c>
      <c r="B5160" s="4">
        <v>42933</v>
      </c>
      <c r="C5160" s="3">
        <v>0.55163194444444441</v>
      </c>
      <c r="E5160" s="1230">
        <v>7.68</v>
      </c>
      <c r="F5160" s="1230">
        <v>31</v>
      </c>
      <c r="G5160" s="1230">
        <v>32.549999999999997</v>
      </c>
      <c r="H5160" s="1230">
        <v>58.88</v>
      </c>
    </row>
    <row r="5161" spans="1:8">
      <c r="A5161" s="1230" t="str">
        <f t="shared" si="80"/>
        <v>2017/07/17-13:24:21</v>
      </c>
      <c r="B5161" s="4">
        <v>42933</v>
      </c>
      <c r="C5161" s="3">
        <v>0.55857638888888894</v>
      </c>
      <c r="E5161" s="1230">
        <v>7.72</v>
      </c>
      <c r="F5161" s="1230">
        <v>31</v>
      </c>
      <c r="G5161" s="1230">
        <v>33.01</v>
      </c>
      <c r="H5161" s="1230">
        <v>62.32</v>
      </c>
    </row>
    <row r="5162" spans="1:8">
      <c r="A5162" s="1230" t="str">
        <f t="shared" si="80"/>
        <v>2017/07/17-13:34:21</v>
      </c>
      <c r="B5162" s="4">
        <v>42933</v>
      </c>
      <c r="C5162" s="3">
        <v>0.56552083333333336</v>
      </c>
      <c r="E5162" s="1230">
        <v>7.72</v>
      </c>
      <c r="F5162" s="1230">
        <v>31.2</v>
      </c>
      <c r="G5162" s="1230">
        <v>32.89</v>
      </c>
      <c r="H5162" s="1230">
        <v>62.77</v>
      </c>
    </row>
    <row r="5163" spans="1:8">
      <c r="A5163" s="1230" t="str">
        <f t="shared" si="80"/>
        <v>2017/07/17-13:44:21</v>
      </c>
      <c r="B5163" s="4">
        <v>42933</v>
      </c>
      <c r="C5163" s="3">
        <v>0.57246527777777778</v>
      </c>
      <c r="E5163" s="1230">
        <v>7.83</v>
      </c>
      <c r="F5163" s="1230">
        <v>31.3</v>
      </c>
      <c r="G5163" s="1230">
        <v>32.82</v>
      </c>
      <c r="H5163" s="1230">
        <v>61.67</v>
      </c>
    </row>
    <row r="5164" spans="1:8">
      <c r="A5164" s="1230" t="str">
        <f t="shared" si="80"/>
        <v>2017/07/17-13:54:21</v>
      </c>
      <c r="B5164" s="4">
        <v>42933</v>
      </c>
      <c r="C5164" s="3">
        <v>0.5794097222222222</v>
      </c>
      <c r="E5164" s="1230">
        <v>7.72</v>
      </c>
      <c r="F5164" s="1230">
        <v>31.3</v>
      </c>
      <c r="G5164" s="1230">
        <v>32.869999999999997</v>
      </c>
      <c r="H5164" s="1230">
        <v>61.78</v>
      </c>
    </row>
    <row r="5165" spans="1:8">
      <c r="A5165" s="1230" t="str">
        <f t="shared" si="80"/>
        <v>2017/07/17-14:04:21</v>
      </c>
      <c r="B5165" s="4">
        <v>42933</v>
      </c>
      <c r="C5165" s="3">
        <v>0.58635416666666662</v>
      </c>
      <c r="E5165" s="1230">
        <v>7.69</v>
      </c>
      <c r="F5165" s="1230">
        <v>31.4</v>
      </c>
      <c r="G5165" s="1230">
        <v>32.979999999999997</v>
      </c>
      <c r="H5165" s="1230">
        <v>62.26</v>
      </c>
    </row>
    <row r="5166" spans="1:8">
      <c r="A5166" s="1230" t="str">
        <f t="shared" si="80"/>
        <v>2017/07/17-14:14:21</v>
      </c>
      <c r="B5166" s="4">
        <v>42933</v>
      </c>
      <c r="C5166" s="3">
        <v>0.59329861111111104</v>
      </c>
      <c r="E5166" s="1230">
        <v>7.69</v>
      </c>
      <c r="F5166" s="1230">
        <v>31.4</v>
      </c>
      <c r="G5166" s="1230">
        <v>32.979999999999997</v>
      </c>
      <c r="H5166" s="1230">
        <v>61.98</v>
      </c>
    </row>
    <row r="5167" spans="1:8">
      <c r="A5167" s="1230" t="str">
        <f t="shared" si="80"/>
        <v>2017/07/17-14:24:21</v>
      </c>
      <c r="B5167" s="4">
        <v>42933</v>
      </c>
      <c r="C5167" s="3">
        <v>0.60024305555555557</v>
      </c>
      <c r="E5167" s="1230">
        <v>7.72</v>
      </c>
      <c r="F5167" s="1230">
        <v>31.4</v>
      </c>
      <c r="G5167" s="1230">
        <v>32.97</v>
      </c>
      <c r="H5167" s="1230">
        <v>62.18</v>
      </c>
    </row>
    <row r="5168" spans="1:8">
      <c r="A5168" s="1230" t="str">
        <f t="shared" si="80"/>
        <v>2017/07/17-14:34:21</v>
      </c>
      <c r="B5168" s="4">
        <v>42933</v>
      </c>
      <c r="C5168" s="3">
        <v>0.60718749999999999</v>
      </c>
      <c r="E5168" s="1230">
        <v>7.72</v>
      </c>
      <c r="F5168" s="1230">
        <v>31.5</v>
      </c>
      <c r="G5168" s="1230">
        <v>33</v>
      </c>
      <c r="H5168" s="1230">
        <v>63.06</v>
      </c>
    </row>
    <row r="5169" spans="1:8">
      <c r="A5169" s="1230" t="str">
        <f t="shared" si="80"/>
        <v>2017/07/17-14:44:21</v>
      </c>
      <c r="B5169" s="4">
        <v>42933</v>
      </c>
      <c r="C5169" s="3">
        <v>0.61413194444444441</v>
      </c>
      <c r="E5169" s="1230">
        <v>7.77</v>
      </c>
      <c r="F5169" s="1230">
        <v>31.5</v>
      </c>
      <c r="G5169" s="1230">
        <v>33.15</v>
      </c>
      <c r="H5169" s="1230">
        <v>63.77</v>
      </c>
    </row>
    <row r="5170" spans="1:8">
      <c r="A5170" s="1230" t="str">
        <f t="shared" si="80"/>
        <v>2017/07/17-14:54:21</v>
      </c>
      <c r="B5170" s="4">
        <v>42933</v>
      </c>
      <c r="C5170" s="3">
        <v>0.62107638888888894</v>
      </c>
      <c r="E5170" s="1230">
        <v>7.77</v>
      </c>
      <c r="F5170" s="1230">
        <v>31.6</v>
      </c>
      <c r="G5170" s="1230">
        <v>33.08</v>
      </c>
      <c r="H5170" s="1230">
        <v>63.23</v>
      </c>
    </row>
    <row r="5171" spans="1:8">
      <c r="A5171" s="1230" t="str">
        <f t="shared" si="80"/>
        <v>2017/07/17-15:04:21</v>
      </c>
      <c r="B5171" s="4">
        <v>42933</v>
      </c>
      <c r="C5171" s="3">
        <v>0.62802083333333336</v>
      </c>
      <c r="E5171" s="1230">
        <v>7.81</v>
      </c>
      <c r="F5171" s="1230">
        <v>31.6</v>
      </c>
      <c r="G5171" s="1230">
        <v>33</v>
      </c>
      <c r="H5171" s="1230">
        <v>63.51</v>
      </c>
    </row>
    <row r="5172" spans="1:8">
      <c r="A5172" s="1230" t="str">
        <f t="shared" si="80"/>
        <v>2017/07/17-15:14:21</v>
      </c>
      <c r="B5172" s="4">
        <v>42933</v>
      </c>
      <c r="C5172" s="3">
        <v>0.63496527777777778</v>
      </c>
      <c r="E5172" s="1230">
        <v>7.95</v>
      </c>
      <c r="F5172" s="1230">
        <v>31.7</v>
      </c>
      <c r="G5172" s="1230">
        <v>33.1</v>
      </c>
      <c r="H5172" s="1230">
        <v>63.87</v>
      </c>
    </row>
    <row r="5173" spans="1:8">
      <c r="A5173" s="1230" t="str">
        <f t="shared" si="80"/>
        <v>2017/07/17-15:24:21</v>
      </c>
      <c r="B5173" s="4">
        <v>42933</v>
      </c>
      <c r="C5173" s="3">
        <v>0.6419097222222222</v>
      </c>
      <c r="E5173" s="1230">
        <v>7.87</v>
      </c>
      <c r="F5173" s="1230">
        <v>31.7</v>
      </c>
      <c r="G5173" s="1230">
        <v>33.11</v>
      </c>
      <c r="H5173" s="1230">
        <v>61.44</v>
      </c>
    </row>
    <row r="5174" spans="1:8">
      <c r="A5174" s="1230" t="str">
        <f t="shared" si="80"/>
        <v>2017/07/17-15:34:21</v>
      </c>
      <c r="B5174" s="4">
        <v>42933</v>
      </c>
      <c r="C5174" s="3">
        <v>0.64885416666666662</v>
      </c>
      <c r="E5174" s="1230">
        <v>7.95</v>
      </c>
      <c r="F5174" s="1230">
        <v>31.8</v>
      </c>
      <c r="G5174" s="1230">
        <v>33.090000000000003</v>
      </c>
      <c r="H5174" s="1230">
        <v>61.34</v>
      </c>
    </row>
    <row r="5175" spans="1:8">
      <c r="A5175" s="1230" t="str">
        <f t="shared" si="80"/>
        <v>2017/07/17-15:44:21</v>
      </c>
      <c r="B5175" s="4">
        <v>42933</v>
      </c>
      <c r="C5175" s="3">
        <v>0.65579861111111104</v>
      </c>
      <c r="E5175" s="1230">
        <v>7.91</v>
      </c>
      <c r="F5175" s="1230">
        <v>31.7</v>
      </c>
      <c r="G5175" s="1230">
        <v>32.79</v>
      </c>
      <c r="H5175" s="1230">
        <v>63.7</v>
      </c>
    </row>
    <row r="5176" spans="1:8">
      <c r="A5176" s="1230" t="str">
        <f t="shared" si="80"/>
        <v>2017/07/17-15:54:21</v>
      </c>
      <c r="B5176" s="4">
        <v>42933</v>
      </c>
      <c r="C5176" s="3">
        <v>0.66274305555555557</v>
      </c>
      <c r="E5176" s="1230">
        <v>7.94</v>
      </c>
      <c r="F5176" s="1230">
        <v>31.7</v>
      </c>
      <c r="G5176" s="1230">
        <v>32.5</v>
      </c>
      <c r="H5176" s="1230">
        <v>64.73</v>
      </c>
    </row>
    <row r="5177" spans="1:8">
      <c r="A5177" s="1230" t="str">
        <f t="shared" si="80"/>
        <v>2017/07/17-16:04:21</v>
      </c>
      <c r="B5177" s="4">
        <v>42933</v>
      </c>
      <c r="C5177" s="3">
        <v>0.6696875000000001</v>
      </c>
      <c r="E5177" s="1230">
        <v>7.88</v>
      </c>
      <c r="F5177" s="1230">
        <v>31.7</v>
      </c>
      <c r="G5177" s="1230">
        <v>32.340000000000003</v>
      </c>
      <c r="H5177" s="1230">
        <v>64.27</v>
      </c>
    </row>
    <row r="5178" spans="1:8">
      <c r="A5178" s="1230" t="str">
        <f t="shared" si="80"/>
        <v>2017/07/17-16:14:21</v>
      </c>
      <c r="B5178" s="4">
        <v>42933</v>
      </c>
      <c r="C5178" s="3">
        <v>0.67663194444444441</v>
      </c>
      <c r="E5178" s="1230">
        <v>7.87</v>
      </c>
      <c r="F5178" s="1230">
        <v>31.6</v>
      </c>
      <c r="G5178" s="1230">
        <v>32.19</v>
      </c>
      <c r="H5178" s="1230">
        <v>65.22</v>
      </c>
    </row>
    <row r="5179" spans="1:8">
      <c r="A5179" s="1230" t="str">
        <f t="shared" si="80"/>
        <v>2017/07/17-16:24:21</v>
      </c>
      <c r="B5179" s="4">
        <v>42933</v>
      </c>
      <c r="C5179" s="3">
        <v>0.68357638888888894</v>
      </c>
      <c r="E5179" s="1230">
        <v>7.87</v>
      </c>
      <c r="F5179" s="1230">
        <v>31.6</v>
      </c>
      <c r="G5179" s="1230">
        <v>32.04</v>
      </c>
      <c r="H5179" s="1230">
        <v>66.599999999999994</v>
      </c>
    </row>
    <row r="5180" spans="1:8">
      <c r="A5180" s="1230" t="str">
        <f t="shared" si="80"/>
        <v>2017/07/17-16:34:21</v>
      </c>
      <c r="B5180" s="4">
        <v>42933</v>
      </c>
      <c r="C5180" s="3">
        <v>0.69052083333333336</v>
      </c>
      <c r="E5180" s="1230">
        <v>7.76</v>
      </c>
      <c r="F5180" s="1230">
        <v>31.6</v>
      </c>
      <c r="G5180" s="1230">
        <v>31.92</v>
      </c>
      <c r="H5180" s="1230">
        <v>66.33</v>
      </c>
    </row>
    <row r="5181" spans="1:8">
      <c r="A5181" s="1230" t="str">
        <f t="shared" si="80"/>
        <v>2017/07/17-16:44:21</v>
      </c>
      <c r="B5181" s="4">
        <v>42933</v>
      </c>
      <c r="C5181" s="3">
        <v>0.69746527777777778</v>
      </c>
      <c r="E5181" s="1230">
        <v>7.7</v>
      </c>
      <c r="F5181" s="1230">
        <v>31.5</v>
      </c>
      <c r="G5181" s="1230">
        <v>31.74</v>
      </c>
      <c r="H5181" s="1230">
        <v>67.39</v>
      </c>
    </row>
    <row r="5182" spans="1:8">
      <c r="A5182" s="1230" t="str">
        <f t="shared" si="80"/>
        <v>2017/07/17-16:54:21</v>
      </c>
      <c r="B5182" s="4">
        <v>42933</v>
      </c>
      <c r="C5182" s="3">
        <v>0.7044097222222222</v>
      </c>
      <c r="E5182" s="1230">
        <v>7.7</v>
      </c>
      <c r="F5182" s="1230">
        <v>31.5</v>
      </c>
      <c r="G5182" s="1230">
        <v>31.67</v>
      </c>
      <c r="H5182" s="1230">
        <v>67.14</v>
      </c>
    </row>
    <row r="5183" spans="1:8">
      <c r="A5183" s="1230" t="str">
        <f t="shared" si="80"/>
        <v>2017/07/17-17:04:21</v>
      </c>
      <c r="B5183" s="4">
        <v>42933</v>
      </c>
      <c r="C5183" s="3">
        <v>0.71135416666666673</v>
      </c>
      <c r="E5183" s="1230">
        <v>7.62</v>
      </c>
      <c r="F5183" s="1230">
        <v>31.5</v>
      </c>
      <c r="G5183" s="1230">
        <v>31.52</v>
      </c>
      <c r="H5183" s="1230">
        <v>68.819999999999993</v>
      </c>
    </row>
    <row r="5184" spans="1:8">
      <c r="A5184" s="1230" t="str">
        <f t="shared" si="80"/>
        <v>2017/07/17-17:14:21</v>
      </c>
      <c r="B5184" s="4">
        <v>42933</v>
      </c>
      <c r="C5184" s="3">
        <v>0.71829861111111104</v>
      </c>
      <c r="E5184" s="1230">
        <v>7.63</v>
      </c>
      <c r="F5184" s="1230">
        <v>31.5</v>
      </c>
      <c r="G5184" s="1230">
        <v>31.36</v>
      </c>
      <c r="H5184" s="1230">
        <v>68</v>
      </c>
    </row>
    <row r="5185" spans="1:8">
      <c r="A5185" s="1230" t="str">
        <f t="shared" si="80"/>
        <v>2017/07/17-17:24:21</v>
      </c>
      <c r="B5185" s="4">
        <v>42933</v>
      </c>
      <c r="C5185" s="3">
        <v>0.72524305555555557</v>
      </c>
      <c r="E5185" s="1230">
        <v>7.59</v>
      </c>
      <c r="F5185" s="1230">
        <v>31.5</v>
      </c>
      <c r="G5185" s="1230">
        <v>31.29</v>
      </c>
      <c r="H5185" s="1230">
        <v>69.510000000000005</v>
      </c>
    </row>
    <row r="5186" spans="1:8">
      <c r="A5186" s="123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230">
        <v>7.65</v>
      </c>
      <c r="F5186" s="1230">
        <v>31.5</v>
      </c>
      <c r="G5186" s="1230">
        <v>31.23</v>
      </c>
      <c r="H5186" s="1230">
        <v>69.97</v>
      </c>
    </row>
    <row r="5187" spans="1:8">
      <c r="A5187" s="1230" t="str">
        <f t="shared" si="81"/>
        <v>2017/07/17-17:44:21</v>
      </c>
      <c r="B5187" s="4">
        <v>42933</v>
      </c>
      <c r="C5187" s="3">
        <v>0.73913194444444441</v>
      </c>
      <c r="E5187" s="1230">
        <v>7.61</v>
      </c>
      <c r="F5187" s="1230">
        <v>31.5</v>
      </c>
      <c r="G5187" s="1230">
        <v>31.18</v>
      </c>
      <c r="H5187" s="1230">
        <v>71</v>
      </c>
    </row>
    <row r="5188" spans="1:8">
      <c r="A5188" s="1230" t="str">
        <f t="shared" si="81"/>
        <v>2017/07/17-17:54:21</v>
      </c>
      <c r="B5188" s="4">
        <v>42933</v>
      </c>
      <c r="C5188" s="3">
        <v>0.74607638888888894</v>
      </c>
      <c r="E5188" s="1230">
        <v>7.55</v>
      </c>
      <c r="F5188" s="1230">
        <v>31.5</v>
      </c>
      <c r="G5188" s="1230">
        <v>31.08</v>
      </c>
      <c r="H5188" s="1230">
        <v>70.22</v>
      </c>
    </row>
    <row r="5189" spans="1:8">
      <c r="A5189" s="1230" t="str">
        <f t="shared" si="81"/>
        <v>2017/07/17-18:04:21</v>
      </c>
      <c r="B5189" s="4">
        <v>42933</v>
      </c>
      <c r="C5189" s="3">
        <v>0.75302083333333336</v>
      </c>
      <c r="E5189" s="1230">
        <v>7.64</v>
      </c>
      <c r="F5189" s="1230">
        <v>31.5</v>
      </c>
      <c r="G5189" s="1230">
        <v>30.96</v>
      </c>
      <c r="H5189" s="1230">
        <v>70.67</v>
      </c>
    </row>
    <row r="5190" spans="1:8">
      <c r="A5190" s="1230" t="str">
        <f t="shared" si="81"/>
        <v>2017/07/17-18:14:21</v>
      </c>
      <c r="B5190" s="4">
        <v>42933</v>
      </c>
      <c r="C5190" s="3">
        <v>0.75996527777777778</v>
      </c>
      <c r="E5190" s="1230">
        <v>7.64</v>
      </c>
      <c r="F5190" s="1230">
        <v>31.4</v>
      </c>
      <c r="G5190" s="1230">
        <v>30.91</v>
      </c>
      <c r="H5190" s="1230">
        <v>72.400000000000006</v>
      </c>
    </row>
    <row r="5191" spans="1:8">
      <c r="A5191" s="1230" t="str">
        <f t="shared" si="81"/>
        <v>2017/07/17-18:24:21</v>
      </c>
      <c r="B5191" s="4">
        <v>42933</v>
      </c>
      <c r="C5191" s="3">
        <v>0.7669097222222222</v>
      </c>
      <c r="E5191" s="1230">
        <v>7.64</v>
      </c>
      <c r="F5191" s="1230">
        <v>31.4</v>
      </c>
      <c r="G5191" s="1230">
        <v>30.83</v>
      </c>
      <c r="H5191" s="1230">
        <v>71.97</v>
      </c>
    </row>
    <row r="5192" spans="1:8">
      <c r="A5192" s="1230" t="str">
        <f t="shared" si="81"/>
        <v>2017/07/17-18:34:21</v>
      </c>
      <c r="B5192" s="4">
        <v>42933</v>
      </c>
      <c r="C5192" s="3">
        <v>0.77385416666666673</v>
      </c>
      <c r="E5192" s="1230">
        <v>7.63</v>
      </c>
      <c r="F5192" s="1230">
        <v>31.4</v>
      </c>
      <c r="G5192" s="1230">
        <v>30.78</v>
      </c>
      <c r="H5192" s="1230">
        <v>73.64</v>
      </c>
    </row>
    <row r="5193" spans="1:8">
      <c r="A5193" s="1230" t="str">
        <f t="shared" si="81"/>
        <v>2017/07/17-18:44:21</v>
      </c>
      <c r="B5193" s="4">
        <v>42933</v>
      </c>
      <c r="C5193" s="3">
        <v>0.78079861111111104</v>
      </c>
      <c r="E5193" s="1230">
        <v>7.69</v>
      </c>
      <c r="F5193" s="1230">
        <v>31.3</v>
      </c>
      <c r="G5193" s="1230">
        <v>30.72</v>
      </c>
      <c r="H5193" s="1230">
        <v>73.36</v>
      </c>
    </row>
    <row r="5194" spans="1:8">
      <c r="A5194" s="1230" t="str">
        <f t="shared" si="81"/>
        <v>2017/07/17-18:54:21</v>
      </c>
      <c r="B5194" s="4">
        <v>42933</v>
      </c>
      <c r="C5194" s="3">
        <v>0.78774305555555557</v>
      </c>
      <c r="E5194" s="1230">
        <v>7.57</v>
      </c>
      <c r="F5194" s="1230">
        <v>31.2</v>
      </c>
      <c r="G5194" s="1230">
        <v>30.67</v>
      </c>
      <c r="H5194" s="1230">
        <v>73.209999999999994</v>
      </c>
    </row>
    <row r="5195" spans="1:8">
      <c r="A5195" s="1230" t="str">
        <f t="shared" si="81"/>
        <v>2017/07/17-19:04:21</v>
      </c>
      <c r="B5195" s="4">
        <v>42933</v>
      </c>
      <c r="C5195" s="3">
        <v>0.7946875000000001</v>
      </c>
      <c r="E5195" s="1230">
        <v>7.52</v>
      </c>
      <c r="F5195" s="1230">
        <v>31.2</v>
      </c>
      <c r="G5195" s="1230">
        <v>30.62</v>
      </c>
      <c r="H5195" s="1230">
        <v>74.02</v>
      </c>
    </row>
    <row r="5196" spans="1:8">
      <c r="A5196" s="1230" t="str">
        <f t="shared" si="81"/>
        <v>2017/07/17-19:14:21</v>
      </c>
      <c r="B5196" s="4">
        <v>42933</v>
      </c>
      <c r="C5196" s="3">
        <v>0.80163194444444441</v>
      </c>
      <c r="E5196" s="1230">
        <v>7.56</v>
      </c>
      <c r="F5196" s="1230">
        <v>31.1</v>
      </c>
      <c r="G5196" s="1230">
        <v>30.6</v>
      </c>
      <c r="H5196" s="1230">
        <v>76.22</v>
      </c>
    </row>
    <row r="5197" spans="1:8">
      <c r="A5197" s="1230" t="str">
        <f t="shared" si="81"/>
        <v>2017/07/17-19:24:21</v>
      </c>
      <c r="B5197" s="4">
        <v>42933</v>
      </c>
      <c r="C5197" s="3">
        <v>0.80857638888888894</v>
      </c>
      <c r="E5197" s="1230">
        <v>7.47</v>
      </c>
      <c r="F5197" s="1230">
        <v>31.1</v>
      </c>
      <c r="G5197" s="1230">
        <v>30.56</v>
      </c>
      <c r="H5197" s="1230">
        <v>75.92</v>
      </c>
    </row>
    <row r="5198" spans="1:8">
      <c r="A5198" s="1230" t="str">
        <f t="shared" si="81"/>
        <v>2017/07/17-19:34:21</v>
      </c>
      <c r="B5198" s="4">
        <v>42933</v>
      </c>
      <c r="C5198" s="3">
        <v>0.81552083333333336</v>
      </c>
      <c r="E5198" s="1230">
        <v>7.53</v>
      </c>
      <c r="F5198" s="1230">
        <v>31.1</v>
      </c>
      <c r="G5198" s="1230">
        <v>30.41</v>
      </c>
      <c r="H5198" s="1230">
        <v>76.61</v>
      </c>
    </row>
    <row r="5199" spans="1:8">
      <c r="A5199" s="1230" t="str">
        <f t="shared" si="81"/>
        <v>2017/07/17-19:44:21</v>
      </c>
      <c r="B5199" s="4">
        <v>42933</v>
      </c>
      <c r="C5199" s="3">
        <v>0.82246527777777778</v>
      </c>
      <c r="E5199" s="1230">
        <v>7.47</v>
      </c>
      <c r="F5199" s="1230">
        <v>31</v>
      </c>
      <c r="G5199" s="1230">
        <v>30.31</v>
      </c>
      <c r="H5199" s="1230">
        <v>76.180000000000007</v>
      </c>
    </row>
    <row r="5200" spans="1:8">
      <c r="A5200" s="1230" t="str">
        <f t="shared" si="81"/>
        <v>2017/07/17-19:54:21</v>
      </c>
      <c r="B5200" s="4">
        <v>42933</v>
      </c>
      <c r="C5200" s="3">
        <v>0.8294097222222222</v>
      </c>
      <c r="E5200" s="1230">
        <v>7.47</v>
      </c>
      <c r="F5200" s="1230">
        <v>31</v>
      </c>
      <c r="G5200" s="1230">
        <v>30.26</v>
      </c>
      <c r="H5200" s="1230">
        <v>77.11</v>
      </c>
    </row>
    <row r="5201" spans="1:8">
      <c r="A5201" s="1230" t="str">
        <f t="shared" si="81"/>
        <v>2017/07/17-20:04:21</v>
      </c>
      <c r="B5201" s="4">
        <v>42933</v>
      </c>
      <c r="C5201" s="3">
        <v>0.83635416666666673</v>
      </c>
      <c r="E5201" s="1230">
        <v>7.42</v>
      </c>
      <c r="F5201" s="1230">
        <v>30.9</v>
      </c>
      <c r="G5201" s="1230">
        <v>30.21</v>
      </c>
      <c r="H5201" s="1230">
        <v>77.12</v>
      </c>
    </row>
    <row r="5202" spans="1:8">
      <c r="A5202" s="1230" t="str">
        <f t="shared" si="81"/>
        <v>2017/07/17-20:14:21</v>
      </c>
      <c r="B5202" s="4">
        <v>42933</v>
      </c>
      <c r="C5202" s="3">
        <v>0.84329861111111104</v>
      </c>
      <c r="E5202" s="1230">
        <v>7.4</v>
      </c>
      <c r="F5202" s="1230">
        <v>30.9</v>
      </c>
      <c r="G5202" s="1230">
        <v>30.17</v>
      </c>
      <c r="H5202" s="1230">
        <v>77.94</v>
      </c>
    </row>
    <row r="5203" spans="1:8">
      <c r="A5203" s="1230" t="str">
        <f t="shared" si="81"/>
        <v>2017/07/17-20:24:21</v>
      </c>
      <c r="B5203" s="4">
        <v>42933</v>
      </c>
      <c r="C5203" s="3">
        <v>0.85024305555555557</v>
      </c>
      <c r="E5203" s="1230">
        <v>7.47</v>
      </c>
      <c r="F5203" s="1230">
        <v>30.8</v>
      </c>
      <c r="G5203" s="1230">
        <v>30.09</v>
      </c>
      <c r="H5203" s="1230">
        <v>77.36</v>
      </c>
    </row>
    <row r="5204" spans="1:8">
      <c r="A5204" s="1230" t="str">
        <f t="shared" si="81"/>
        <v>2017/07/17-20:34:21</v>
      </c>
      <c r="B5204" s="4">
        <v>42933</v>
      </c>
      <c r="C5204" s="3">
        <v>0.8571875000000001</v>
      </c>
      <c r="E5204" s="1230">
        <v>7.41</v>
      </c>
      <c r="F5204" s="1230">
        <v>30.8</v>
      </c>
      <c r="G5204" s="1230">
        <v>30.05</v>
      </c>
      <c r="H5204" s="1230">
        <v>77.17</v>
      </c>
    </row>
    <row r="5205" spans="1:8">
      <c r="A5205" s="1230" t="str">
        <f t="shared" si="81"/>
        <v>2017/07/17-20:44:21</v>
      </c>
      <c r="B5205" s="4">
        <v>42933</v>
      </c>
      <c r="C5205" s="3">
        <v>0.86413194444444441</v>
      </c>
      <c r="E5205" s="1230">
        <v>7.38</v>
      </c>
      <c r="F5205" s="1230">
        <v>30.7</v>
      </c>
      <c r="G5205" s="1230">
        <v>30.04</v>
      </c>
      <c r="H5205" s="1230">
        <v>78.040000000000006</v>
      </c>
    </row>
    <row r="5206" spans="1:8">
      <c r="A5206" s="1230" t="str">
        <f t="shared" si="81"/>
        <v>2017/07/17-20:54:21</v>
      </c>
      <c r="B5206" s="4">
        <v>42933</v>
      </c>
      <c r="C5206" s="3">
        <v>0.87107638888888894</v>
      </c>
      <c r="E5206" s="1230">
        <v>7.39</v>
      </c>
      <c r="F5206" s="1230">
        <v>30.6</v>
      </c>
      <c r="G5206" s="1230">
        <v>30.02</v>
      </c>
      <c r="H5206" s="1230">
        <v>78.540000000000006</v>
      </c>
    </row>
    <row r="5207" spans="1:8">
      <c r="A5207" s="1230" t="str">
        <f t="shared" si="81"/>
        <v>2017/07/17-21:04:21</v>
      </c>
      <c r="B5207" s="4">
        <v>42933</v>
      </c>
      <c r="C5207" s="3">
        <v>0.87802083333333336</v>
      </c>
      <c r="E5207" s="1230">
        <v>7.4</v>
      </c>
      <c r="F5207" s="1230">
        <v>30.6</v>
      </c>
      <c r="G5207" s="1230">
        <v>29.99</v>
      </c>
      <c r="H5207" s="1230">
        <v>78.290000000000006</v>
      </c>
    </row>
    <row r="5208" spans="1:8">
      <c r="A5208" s="1230" t="str">
        <f t="shared" si="81"/>
        <v>2017/07/17-21:14:21</v>
      </c>
      <c r="B5208" s="4">
        <v>42933</v>
      </c>
      <c r="C5208" s="3">
        <v>0.88496527777777778</v>
      </c>
      <c r="E5208" s="1230">
        <v>7.41</v>
      </c>
      <c r="F5208" s="1230">
        <v>30.6</v>
      </c>
      <c r="G5208" s="1230">
        <v>29.99</v>
      </c>
      <c r="H5208" s="1230">
        <v>78.59</v>
      </c>
    </row>
    <row r="5209" spans="1:8">
      <c r="A5209" s="1230" t="str">
        <f t="shared" si="81"/>
        <v>2017/07/17-21:24:21</v>
      </c>
      <c r="B5209" s="4">
        <v>42933</v>
      </c>
      <c r="C5209" s="3">
        <v>0.8919097222222222</v>
      </c>
      <c r="E5209" s="1230">
        <v>7.37</v>
      </c>
      <c r="F5209" s="1230">
        <v>30.6</v>
      </c>
      <c r="G5209" s="1230">
        <v>29.94</v>
      </c>
      <c r="H5209" s="1230">
        <v>78.33</v>
      </c>
    </row>
    <row r="5210" spans="1:8">
      <c r="A5210" s="1230" t="str">
        <f t="shared" si="81"/>
        <v>2017/07/17-21:34:21</v>
      </c>
      <c r="B5210" s="4">
        <v>42933</v>
      </c>
      <c r="C5210" s="3">
        <v>0.89885416666666673</v>
      </c>
      <c r="E5210" s="1230">
        <v>7.37</v>
      </c>
      <c r="F5210" s="1230">
        <v>30.5</v>
      </c>
      <c r="G5210" s="1230">
        <v>29.88</v>
      </c>
      <c r="H5210" s="1230">
        <v>79.25</v>
      </c>
    </row>
    <row r="5211" spans="1:8">
      <c r="A5211" s="1230" t="str">
        <f t="shared" si="81"/>
        <v>2017/07/17-21:44:21</v>
      </c>
      <c r="B5211" s="4">
        <v>42933</v>
      </c>
      <c r="C5211" s="3">
        <v>0.90579861111111104</v>
      </c>
      <c r="E5211" s="1230">
        <v>7.39</v>
      </c>
      <c r="F5211" s="1230">
        <v>30.5</v>
      </c>
      <c r="G5211" s="1230">
        <v>29.89</v>
      </c>
      <c r="H5211" s="1230">
        <v>78.709999999999994</v>
      </c>
    </row>
    <row r="5212" spans="1:8">
      <c r="A5212" s="1230" t="str">
        <f t="shared" si="81"/>
        <v>2017/07/17-21:54:21</v>
      </c>
      <c r="B5212" s="4">
        <v>42933</v>
      </c>
      <c r="C5212" s="3">
        <v>0.91274305555555557</v>
      </c>
      <c r="E5212" s="1230">
        <v>7.37</v>
      </c>
      <c r="F5212" s="1230">
        <v>30.4</v>
      </c>
      <c r="G5212" s="1230">
        <v>29.79</v>
      </c>
      <c r="H5212" s="1230">
        <v>79.27</v>
      </c>
    </row>
    <row r="5213" spans="1:8">
      <c r="A5213" s="1230" t="str">
        <f t="shared" si="81"/>
        <v>2017/07/17-22:04:21</v>
      </c>
      <c r="B5213" s="4">
        <v>42933</v>
      </c>
      <c r="C5213" s="3">
        <v>0.9196875000000001</v>
      </c>
      <c r="E5213" s="1230">
        <v>7.42</v>
      </c>
      <c r="F5213" s="1230">
        <v>30.4</v>
      </c>
      <c r="G5213" s="1230">
        <v>29.68</v>
      </c>
      <c r="H5213" s="1230">
        <v>79.150000000000006</v>
      </c>
    </row>
    <row r="5214" spans="1:8">
      <c r="A5214" s="1230" t="str">
        <f t="shared" si="81"/>
        <v>2017/07/17-22:14:21</v>
      </c>
      <c r="B5214" s="4">
        <v>42933</v>
      </c>
      <c r="C5214" s="3">
        <v>0.92663194444444441</v>
      </c>
      <c r="E5214" s="1230">
        <v>7.37</v>
      </c>
      <c r="F5214" s="1230">
        <v>30.4</v>
      </c>
      <c r="G5214" s="1230">
        <v>29.64</v>
      </c>
      <c r="H5214" s="1230">
        <v>78.95</v>
      </c>
    </row>
    <row r="5215" spans="1:8">
      <c r="A5215" s="1230" t="str">
        <f t="shared" si="81"/>
        <v>2017/07/17-22:24:21</v>
      </c>
      <c r="B5215" s="4">
        <v>42933</v>
      </c>
      <c r="C5215" s="3">
        <v>0.93357638888888894</v>
      </c>
      <c r="E5215" s="1230">
        <v>7.38</v>
      </c>
      <c r="F5215" s="1230">
        <v>30.4</v>
      </c>
      <c r="G5215" s="1230">
        <v>29.56</v>
      </c>
      <c r="H5215" s="1230">
        <v>79.2</v>
      </c>
    </row>
    <row r="5216" spans="1:8">
      <c r="A5216" s="1230" t="str">
        <f t="shared" si="81"/>
        <v>2017/07/17-22:34:21</v>
      </c>
      <c r="B5216" s="4">
        <v>42933</v>
      </c>
      <c r="C5216" s="3">
        <v>0.94052083333333336</v>
      </c>
      <c r="E5216" s="1230">
        <v>7.37</v>
      </c>
      <c r="F5216" s="1230">
        <v>30.3</v>
      </c>
      <c r="G5216" s="1230">
        <v>29.42</v>
      </c>
      <c r="H5216" s="1230">
        <v>78.3</v>
      </c>
    </row>
    <row r="5217" spans="1:8">
      <c r="A5217" s="1230" t="str">
        <f t="shared" si="81"/>
        <v>2017/07/17-22:44:21</v>
      </c>
      <c r="B5217" s="4">
        <v>42933</v>
      </c>
      <c r="C5217" s="3">
        <v>0.94746527777777778</v>
      </c>
      <c r="E5217" s="1230">
        <v>7.5</v>
      </c>
      <c r="F5217" s="1230">
        <v>30.3</v>
      </c>
      <c r="G5217" s="1230">
        <v>29.41</v>
      </c>
      <c r="H5217" s="1230">
        <v>77.69</v>
      </c>
    </row>
    <row r="5218" spans="1:8">
      <c r="A5218" s="1230" t="str">
        <f t="shared" si="81"/>
        <v>2017/07/17-22:54:21</v>
      </c>
      <c r="B5218" s="4">
        <v>42933</v>
      </c>
      <c r="C5218" s="3">
        <v>0.9544097222222222</v>
      </c>
      <c r="E5218" s="1230">
        <v>7.36</v>
      </c>
      <c r="F5218" s="1230">
        <v>30.2</v>
      </c>
      <c r="G5218" s="1230">
        <v>29.37</v>
      </c>
      <c r="H5218" s="1230">
        <v>77.290000000000006</v>
      </c>
    </row>
    <row r="5219" spans="1:8">
      <c r="A5219" s="1230" t="str">
        <f t="shared" si="81"/>
        <v>2017/07/17-23:04:21</v>
      </c>
      <c r="B5219" s="4">
        <v>42933</v>
      </c>
      <c r="C5219" s="3">
        <v>0.96135416666666673</v>
      </c>
      <c r="E5219" s="1230">
        <v>7.38</v>
      </c>
      <c r="F5219" s="1230">
        <v>30.2</v>
      </c>
      <c r="G5219" s="1230">
        <v>29.39</v>
      </c>
      <c r="H5219" s="1230">
        <v>78.73</v>
      </c>
    </row>
    <row r="5220" spans="1:8">
      <c r="A5220" s="1230" t="str">
        <f t="shared" si="81"/>
        <v>2017/07/17-23:14:21</v>
      </c>
      <c r="B5220" s="4">
        <v>42933</v>
      </c>
      <c r="C5220" s="3">
        <v>0.96829861111111104</v>
      </c>
      <c r="E5220" s="1230">
        <v>7.39</v>
      </c>
      <c r="F5220" s="1230">
        <v>30.2</v>
      </c>
      <c r="G5220" s="1230">
        <v>29.39</v>
      </c>
      <c r="H5220" s="1230">
        <v>79.180000000000007</v>
      </c>
    </row>
    <row r="5221" spans="1:8">
      <c r="A5221" s="1230" t="str">
        <f t="shared" si="81"/>
        <v>2017/07/17-23:24:21</v>
      </c>
      <c r="B5221" s="4">
        <v>42933</v>
      </c>
      <c r="C5221" s="3">
        <v>0.97524305555555557</v>
      </c>
      <c r="E5221" s="1230">
        <v>7.38</v>
      </c>
      <c r="F5221" s="1230">
        <v>30.1</v>
      </c>
      <c r="G5221" s="1230">
        <v>29.32</v>
      </c>
      <c r="H5221" s="1230">
        <v>79.53</v>
      </c>
    </row>
    <row r="5222" spans="1:8">
      <c r="A5222" s="1230" t="str">
        <f t="shared" si="81"/>
        <v>2017/07/17-23:34:21</v>
      </c>
      <c r="B5222" s="4">
        <v>42933</v>
      </c>
      <c r="C5222" s="3">
        <v>0.9821875000000001</v>
      </c>
      <c r="E5222" s="1230">
        <v>7.39</v>
      </c>
      <c r="F5222" s="1230">
        <v>30.1</v>
      </c>
      <c r="G5222" s="1230">
        <v>29.29</v>
      </c>
      <c r="H5222" s="1230">
        <v>79.56</v>
      </c>
    </row>
    <row r="5223" spans="1:8">
      <c r="A5223" s="1230" t="str">
        <f t="shared" si="81"/>
        <v>2017/07/17-23:44:21</v>
      </c>
      <c r="B5223" s="4">
        <v>42933</v>
      </c>
      <c r="C5223" s="3">
        <v>0.98913194444444441</v>
      </c>
      <c r="E5223" s="1230">
        <v>7.34</v>
      </c>
      <c r="F5223" s="1230">
        <v>30.1</v>
      </c>
      <c r="G5223" s="1230">
        <v>29.25</v>
      </c>
      <c r="H5223" s="1230">
        <v>79.27</v>
      </c>
    </row>
    <row r="5224" spans="1:8">
      <c r="A5224" s="1230" t="str">
        <f t="shared" si="81"/>
        <v>2017/07/17-23:54:21</v>
      </c>
      <c r="B5224" s="4">
        <v>42933</v>
      </c>
      <c r="C5224" s="3">
        <v>0.99607638888888894</v>
      </c>
      <c r="E5224" s="1230">
        <v>7.34</v>
      </c>
      <c r="F5224" s="1230">
        <v>30</v>
      </c>
      <c r="G5224" s="1230">
        <v>29.18</v>
      </c>
      <c r="H5224" s="1230">
        <v>79.790000000000006</v>
      </c>
    </row>
    <row r="5225" spans="1:8">
      <c r="A5225" s="1230" t="str">
        <f t="shared" si="81"/>
        <v>2017/07/18-00:04:21</v>
      </c>
      <c r="B5225" s="4">
        <v>42934</v>
      </c>
      <c r="C5225" s="3">
        <v>3.0208333333333333E-3</v>
      </c>
      <c r="E5225" s="1230">
        <v>7.38</v>
      </c>
      <c r="F5225" s="1230">
        <v>30</v>
      </c>
      <c r="G5225" s="1230">
        <v>29.17</v>
      </c>
      <c r="H5225" s="1230">
        <v>80.489999999999995</v>
      </c>
    </row>
    <row r="5226" spans="1:8">
      <c r="A5226" s="1230" t="str">
        <f t="shared" si="81"/>
        <v>2017/07/18-00:14:21</v>
      </c>
      <c r="B5226" s="4">
        <v>42934</v>
      </c>
      <c r="C5226" s="3">
        <v>9.9652777777777778E-3</v>
      </c>
      <c r="E5226" s="1230">
        <v>7.35</v>
      </c>
      <c r="F5226" s="1230">
        <v>29.9</v>
      </c>
      <c r="G5226" s="1230">
        <v>29.1</v>
      </c>
      <c r="H5226" s="1230">
        <v>79.510000000000005</v>
      </c>
    </row>
    <row r="5227" spans="1:8">
      <c r="A5227" s="1230" t="str">
        <f t="shared" si="81"/>
        <v>2017/07/18-00:24:21</v>
      </c>
      <c r="B5227" s="4">
        <v>42934</v>
      </c>
      <c r="C5227" s="3">
        <v>1.6909722222222225E-2</v>
      </c>
      <c r="E5227" s="1230">
        <v>7.34</v>
      </c>
      <c r="F5227" s="1230">
        <v>29.9</v>
      </c>
      <c r="G5227" s="1230">
        <v>29.09</v>
      </c>
      <c r="H5227" s="1230">
        <v>79.849999999999994</v>
      </c>
    </row>
    <row r="5228" spans="1:8">
      <c r="A5228" s="1230" t="str">
        <f t="shared" si="81"/>
        <v>2017/07/18-00:34:21</v>
      </c>
      <c r="B5228" s="4">
        <v>42934</v>
      </c>
      <c r="C5228" s="3">
        <v>2.3854166666666666E-2</v>
      </c>
      <c r="E5228" s="1230">
        <v>7.34</v>
      </c>
      <c r="F5228" s="1230">
        <v>29.9</v>
      </c>
      <c r="G5228" s="1230">
        <v>29.01</v>
      </c>
      <c r="H5228" s="1230">
        <v>80.260000000000005</v>
      </c>
    </row>
    <row r="5229" spans="1:8">
      <c r="A5229" s="1230" t="str">
        <f t="shared" si="81"/>
        <v>2017/07/18-00:44:21</v>
      </c>
      <c r="B5229" s="4">
        <v>42934</v>
      </c>
      <c r="C5229" s="3">
        <v>3.079861111111111E-2</v>
      </c>
      <c r="E5229" s="1230">
        <v>7.36</v>
      </c>
      <c r="F5229" s="1230">
        <v>29.9</v>
      </c>
      <c r="G5229" s="1230">
        <v>29.05</v>
      </c>
      <c r="H5229" s="1230">
        <v>79.86</v>
      </c>
    </row>
    <row r="5230" spans="1:8">
      <c r="A5230" s="1230" t="str">
        <f t="shared" si="81"/>
        <v>2017/07/18-00:54:21</v>
      </c>
      <c r="B5230" s="4">
        <v>42934</v>
      </c>
      <c r="C5230" s="3">
        <v>3.7743055555555557E-2</v>
      </c>
      <c r="E5230" s="1230">
        <v>7.37</v>
      </c>
      <c r="F5230" s="1230">
        <v>29.8</v>
      </c>
      <c r="G5230" s="1230">
        <v>29</v>
      </c>
      <c r="H5230" s="1230">
        <v>79.08</v>
      </c>
    </row>
    <row r="5231" spans="1:8">
      <c r="A5231" s="1230" t="str">
        <f t="shared" si="81"/>
        <v>2017/07/18-01:04:21</v>
      </c>
      <c r="B5231" s="4">
        <v>42934</v>
      </c>
      <c r="C5231" s="3">
        <v>4.4687499999999998E-2</v>
      </c>
      <c r="E5231" s="1230">
        <v>7.36</v>
      </c>
      <c r="F5231" s="1230">
        <v>29.8</v>
      </c>
      <c r="G5231" s="1230">
        <v>28.87</v>
      </c>
      <c r="H5231" s="1230">
        <v>79.16</v>
      </c>
    </row>
    <row r="5232" spans="1:8">
      <c r="A5232" s="1230" t="str">
        <f t="shared" si="81"/>
        <v>2017/07/18-01:14:21</v>
      </c>
      <c r="B5232" s="4">
        <v>42934</v>
      </c>
      <c r="C5232" s="3">
        <v>5.1631944444444446E-2</v>
      </c>
      <c r="E5232" s="1230">
        <v>7.32</v>
      </c>
      <c r="F5232" s="1230">
        <v>29.8</v>
      </c>
      <c r="G5232" s="1230">
        <v>28.83</v>
      </c>
      <c r="H5232" s="1230">
        <v>79.17</v>
      </c>
    </row>
    <row r="5233" spans="1:8">
      <c r="A5233" s="1230" t="str">
        <f t="shared" si="81"/>
        <v>2017/07/18-01:24:21</v>
      </c>
      <c r="B5233" s="4">
        <v>42934</v>
      </c>
      <c r="C5233" s="3">
        <v>5.8576388888888886E-2</v>
      </c>
      <c r="E5233" s="1230">
        <v>7.32</v>
      </c>
      <c r="F5233" s="1230">
        <v>29.7</v>
      </c>
      <c r="G5233" s="1230">
        <v>28.85</v>
      </c>
      <c r="H5233" s="1230">
        <v>80.040000000000006</v>
      </c>
    </row>
    <row r="5234" spans="1:8">
      <c r="A5234" s="1230" t="str">
        <f t="shared" si="81"/>
        <v>2017/07/18-01:34:21</v>
      </c>
      <c r="B5234" s="4">
        <v>42934</v>
      </c>
      <c r="C5234" s="3">
        <v>6.5520833333333334E-2</v>
      </c>
      <c r="E5234" s="1230">
        <v>7.29</v>
      </c>
      <c r="F5234" s="1230">
        <v>29.7</v>
      </c>
      <c r="G5234" s="1230">
        <v>28.83</v>
      </c>
      <c r="H5234" s="1230">
        <v>79.64</v>
      </c>
    </row>
    <row r="5235" spans="1:8">
      <c r="A5235" s="1230" t="str">
        <f t="shared" si="81"/>
        <v>2017/07/18-01:44:21</v>
      </c>
      <c r="B5235" s="4">
        <v>42934</v>
      </c>
      <c r="C5235" s="3">
        <v>7.2465277777777781E-2</v>
      </c>
      <c r="E5235" s="1230">
        <v>7.31</v>
      </c>
      <c r="F5235" s="1230">
        <v>29.7</v>
      </c>
      <c r="G5235" s="1230">
        <v>28.72</v>
      </c>
      <c r="H5235" s="1230">
        <v>79.86</v>
      </c>
    </row>
    <row r="5236" spans="1:8">
      <c r="A5236" s="1230" t="str">
        <f t="shared" si="81"/>
        <v>2017/07/18-01:54:21</v>
      </c>
      <c r="B5236" s="4">
        <v>42934</v>
      </c>
      <c r="C5236" s="3">
        <v>7.9409722222222215E-2</v>
      </c>
      <c r="E5236" s="1230">
        <v>7.34</v>
      </c>
      <c r="F5236" s="1230">
        <v>29.6</v>
      </c>
      <c r="G5236" s="1230">
        <v>28.75</v>
      </c>
      <c r="H5236" s="1230">
        <v>80.59</v>
      </c>
    </row>
    <row r="5237" spans="1:8">
      <c r="A5237" s="1230" t="str">
        <f t="shared" si="81"/>
        <v>2017/07/18-02:04:21</v>
      </c>
      <c r="B5237" s="4">
        <v>42934</v>
      </c>
      <c r="C5237" s="3">
        <v>8.6354166666666662E-2</v>
      </c>
      <c r="E5237" s="1230">
        <v>7.33</v>
      </c>
      <c r="F5237" s="1230">
        <v>29.6</v>
      </c>
      <c r="G5237" s="1230">
        <v>28.78</v>
      </c>
      <c r="H5237" s="1230">
        <v>79.69</v>
      </c>
    </row>
    <row r="5238" spans="1:8">
      <c r="A5238" s="1230" t="str">
        <f t="shared" si="81"/>
        <v>2017/07/18-02:14:21</v>
      </c>
      <c r="B5238" s="4">
        <v>42934</v>
      </c>
      <c r="C5238" s="3">
        <v>9.329861111111111E-2</v>
      </c>
      <c r="E5238" s="1230">
        <v>7.32</v>
      </c>
      <c r="F5238" s="1230">
        <v>29.5</v>
      </c>
      <c r="G5238" s="1230">
        <v>28.77</v>
      </c>
      <c r="H5238" s="1230">
        <v>79.19</v>
      </c>
    </row>
    <row r="5239" spans="1:8">
      <c r="A5239" s="1230" t="str">
        <f t="shared" si="81"/>
        <v>2017/07/18-02:24:21</v>
      </c>
      <c r="B5239" s="4">
        <v>42934</v>
      </c>
      <c r="C5239" s="3">
        <v>0.10024305555555556</v>
      </c>
      <c r="E5239" s="1230">
        <v>7.32</v>
      </c>
      <c r="F5239" s="1230">
        <v>29.5</v>
      </c>
      <c r="G5239" s="1230">
        <v>28.68</v>
      </c>
      <c r="H5239" s="1230">
        <v>79.19</v>
      </c>
    </row>
    <row r="5240" spans="1:8">
      <c r="A5240" s="1230" t="str">
        <f t="shared" si="81"/>
        <v>2017/07/18-02:34:21</v>
      </c>
      <c r="B5240" s="4">
        <v>42934</v>
      </c>
      <c r="C5240" s="3">
        <v>0.10718749999999999</v>
      </c>
      <c r="E5240" s="1230">
        <v>7.36</v>
      </c>
      <c r="F5240" s="1230">
        <v>29.5</v>
      </c>
      <c r="G5240" s="1230">
        <v>28.61</v>
      </c>
      <c r="H5240" s="1230">
        <v>79.400000000000006</v>
      </c>
    </row>
    <row r="5241" spans="1:8">
      <c r="A5241" s="1230" t="str">
        <f t="shared" si="81"/>
        <v>2017/07/18-02:44:21</v>
      </c>
      <c r="B5241" s="4">
        <v>42934</v>
      </c>
      <c r="C5241" s="3">
        <v>0.11413194444444445</v>
      </c>
      <c r="E5241" s="1230">
        <v>7.38</v>
      </c>
      <c r="F5241" s="1230">
        <v>29.4</v>
      </c>
      <c r="G5241" s="1230">
        <v>28.64</v>
      </c>
      <c r="H5241" s="1230">
        <v>80.02</v>
      </c>
    </row>
    <row r="5242" spans="1:8">
      <c r="A5242" s="1230" t="str">
        <f t="shared" si="81"/>
        <v>2017/07/18-02:54:21</v>
      </c>
      <c r="B5242" s="4">
        <v>42934</v>
      </c>
      <c r="C5242" s="3">
        <v>0.12107638888888889</v>
      </c>
      <c r="E5242" s="1230">
        <v>7.36</v>
      </c>
      <c r="F5242" s="1230">
        <v>29.4</v>
      </c>
      <c r="G5242" s="1230">
        <v>28.58</v>
      </c>
      <c r="H5242" s="1230">
        <v>79.72</v>
      </c>
    </row>
    <row r="5243" spans="1:8">
      <c r="A5243" s="1230" t="str">
        <f t="shared" si="81"/>
        <v>2017/07/18-03:04:21</v>
      </c>
      <c r="B5243" s="4">
        <v>42934</v>
      </c>
      <c r="C5243" s="3">
        <v>0.12802083333333333</v>
      </c>
      <c r="E5243" s="1230">
        <v>7.35</v>
      </c>
      <c r="F5243" s="1230">
        <v>29.4</v>
      </c>
      <c r="G5243" s="1230">
        <v>28.53</v>
      </c>
      <c r="H5243" s="1230">
        <v>79.260000000000005</v>
      </c>
    </row>
    <row r="5244" spans="1:8">
      <c r="A5244" s="1230" t="str">
        <f t="shared" si="81"/>
        <v>2017/07/18-03:14:21</v>
      </c>
      <c r="B5244" s="4">
        <v>42934</v>
      </c>
      <c r="C5244" s="3">
        <v>0.13496527777777778</v>
      </c>
      <c r="E5244" s="1230">
        <v>7.35</v>
      </c>
      <c r="F5244" s="1230">
        <v>29.3</v>
      </c>
      <c r="G5244" s="1230">
        <v>28.51</v>
      </c>
      <c r="H5244" s="1230">
        <v>79.760000000000005</v>
      </c>
    </row>
    <row r="5245" spans="1:8">
      <c r="A5245" s="1230" t="str">
        <f t="shared" si="81"/>
        <v>2017/07/18-03:24:21</v>
      </c>
      <c r="B5245" s="4">
        <v>42934</v>
      </c>
      <c r="C5245" s="3">
        <v>0.14190972222222223</v>
      </c>
      <c r="E5245" s="1230">
        <v>7.33</v>
      </c>
      <c r="F5245" s="1230">
        <v>29.3</v>
      </c>
      <c r="G5245" s="1230">
        <v>28.44</v>
      </c>
      <c r="H5245" s="1230">
        <v>79.03</v>
      </c>
    </row>
    <row r="5246" spans="1:8">
      <c r="A5246" s="1230" t="str">
        <f t="shared" si="81"/>
        <v>2017/07/18-03:34:21</v>
      </c>
      <c r="B5246" s="4">
        <v>42934</v>
      </c>
      <c r="C5246" s="3">
        <v>0.14885416666666665</v>
      </c>
      <c r="E5246" s="1230">
        <v>7.33</v>
      </c>
      <c r="F5246" s="1230">
        <v>29.3</v>
      </c>
      <c r="G5246" s="1230">
        <v>28.46</v>
      </c>
      <c r="H5246" s="1230">
        <v>78.599999999999994</v>
      </c>
    </row>
    <row r="5247" spans="1:8">
      <c r="A5247" s="1230" t="str">
        <f t="shared" si="81"/>
        <v>2017/07/18-03:44:21</v>
      </c>
      <c r="B5247" s="4">
        <v>42934</v>
      </c>
      <c r="C5247" s="3">
        <v>0.15579861111111112</v>
      </c>
      <c r="E5247" s="1230">
        <v>7.35</v>
      </c>
      <c r="F5247" s="1230">
        <v>29.2</v>
      </c>
      <c r="G5247" s="1230">
        <v>28.47</v>
      </c>
      <c r="H5247" s="1230">
        <v>77.59</v>
      </c>
    </row>
    <row r="5248" spans="1:8">
      <c r="A5248" s="1230" t="str">
        <f t="shared" si="81"/>
        <v>2017/07/18-03:54:21</v>
      </c>
      <c r="B5248" s="4">
        <v>42934</v>
      </c>
      <c r="C5248" s="3">
        <v>0.16274305555555554</v>
      </c>
      <c r="E5248" s="1230">
        <v>7.35</v>
      </c>
      <c r="F5248" s="1230">
        <v>29.2</v>
      </c>
      <c r="G5248" s="1230">
        <v>28.47</v>
      </c>
      <c r="H5248" s="1230">
        <v>79.12</v>
      </c>
    </row>
    <row r="5249" spans="1:8">
      <c r="A5249" s="1230" t="str">
        <f t="shared" si="81"/>
        <v>2017/07/18-04:04:21</v>
      </c>
      <c r="B5249" s="4">
        <v>42934</v>
      </c>
      <c r="C5249" s="3">
        <v>0.16968749999999999</v>
      </c>
      <c r="E5249" s="1230">
        <v>7.35</v>
      </c>
      <c r="F5249" s="1230">
        <v>29.2</v>
      </c>
      <c r="G5249" s="1230">
        <v>28.4</v>
      </c>
      <c r="H5249" s="1230">
        <v>78.34</v>
      </c>
    </row>
    <row r="5250" spans="1:8">
      <c r="A5250" s="123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230">
        <v>7.34</v>
      </c>
      <c r="F5250" s="1230">
        <v>29.1</v>
      </c>
      <c r="G5250" s="1230">
        <v>28.31</v>
      </c>
      <c r="H5250" s="1230">
        <v>77.41</v>
      </c>
    </row>
    <row r="5251" spans="1:8">
      <c r="A5251" s="1230" t="str">
        <f t="shared" si="82"/>
        <v>2017/07/18-04:24:21</v>
      </c>
      <c r="B5251" s="4">
        <v>42934</v>
      </c>
      <c r="C5251" s="3">
        <v>0.18357638888888891</v>
      </c>
      <c r="E5251" s="1230">
        <v>7.34</v>
      </c>
      <c r="F5251" s="1230">
        <v>29.1</v>
      </c>
      <c r="G5251" s="1230">
        <v>28.34</v>
      </c>
      <c r="H5251" s="1230">
        <v>78.8</v>
      </c>
    </row>
    <row r="5252" spans="1:8">
      <c r="A5252" s="1230" t="str">
        <f t="shared" si="82"/>
        <v>2017/07/18-04:34:21</v>
      </c>
      <c r="B5252" s="4">
        <v>42934</v>
      </c>
      <c r="C5252" s="3">
        <v>0.19052083333333333</v>
      </c>
      <c r="E5252" s="1230">
        <v>7.35</v>
      </c>
      <c r="F5252" s="1230">
        <v>29.1</v>
      </c>
      <c r="G5252" s="1230">
        <v>28.43</v>
      </c>
      <c r="H5252" s="1230">
        <v>78.760000000000005</v>
      </c>
    </row>
    <row r="5253" spans="1:8">
      <c r="A5253" s="1230" t="str">
        <f t="shared" si="82"/>
        <v>2017/07/18-04:44:21</v>
      </c>
      <c r="B5253" s="4">
        <v>42934</v>
      </c>
      <c r="C5253" s="3">
        <v>0.19746527777777778</v>
      </c>
      <c r="E5253" s="1230">
        <v>7.37</v>
      </c>
      <c r="F5253" s="1230">
        <v>29</v>
      </c>
      <c r="G5253" s="1230">
        <v>28.35</v>
      </c>
      <c r="H5253" s="1230">
        <v>77.569999999999993</v>
      </c>
    </row>
    <row r="5254" spans="1:8">
      <c r="A5254" s="1230" t="str">
        <f t="shared" si="82"/>
        <v>2017/07/18-04:54:21</v>
      </c>
      <c r="B5254" s="4">
        <v>42934</v>
      </c>
      <c r="C5254" s="3">
        <v>0.20440972222222223</v>
      </c>
      <c r="E5254" s="1230">
        <v>7.35</v>
      </c>
      <c r="F5254" s="1230">
        <v>29</v>
      </c>
      <c r="G5254" s="1230">
        <v>28.32</v>
      </c>
      <c r="H5254" s="1230">
        <v>76.92</v>
      </c>
    </row>
    <row r="5255" spans="1:8">
      <c r="A5255" s="1230" t="str">
        <f t="shared" si="82"/>
        <v>2017/07/18-05:04:21</v>
      </c>
      <c r="B5255" s="4">
        <v>42934</v>
      </c>
      <c r="C5255" s="3">
        <v>0.21135416666666665</v>
      </c>
      <c r="E5255" s="1230">
        <v>7.37</v>
      </c>
      <c r="F5255" s="1230">
        <v>29</v>
      </c>
      <c r="G5255" s="1230">
        <v>28.33</v>
      </c>
      <c r="H5255" s="1230">
        <v>78.5</v>
      </c>
    </row>
    <row r="5256" spans="1:8">
      <c r="A5256" s="1230" t="str">
        <f t="shared" si="82"/>
        <v>2017/07/18-05:14:21</v>
      </c>
      <c r="B5256" s="4">
        <v>42934</v>
      </c>
      <c r="C5256" s="3">
        <v>0.21829861111111112</v>
      </c>
      <c r="E5256" s="1230">
        <v>7.36</v>
      </c>
      <c r="F5256" s="1230">
        <v>28.9</v>
      </c>
      <c r="G5256" s="1230">
        <v>28.18</v>
      </c>
      <c r="H5256" s="1230">
        <v>78.2</v>
      </c>
    </row>
    <row r="5257" spans="1:8">
      <c r="A5257" s="1230" t="str">
        <f t="shared" si="82"/>
        <v>2017/07/18-05:24:21</v>
      </c>
      <c r="B5257" s="4">
        <v>42934</v>
      </c>
      <c r="C5257" s="3">
        <v>0.22524305555555557</v>
      </c>
      <c r="E5257" s="1230">
        <v>7.36</v>
      </c>
      <c r="F5257" s="1230">
        <v>28.9</v>
      </c>
      <c r="G5257" s="1230">
        <v>28.23</v>
      </c>
      <c r="H5257" s="1230">
        <v>77.89</v>
      </c>
    </row>
    <row r="5258" spans="1:8">
      <c r="A5258" s="1230" t="str">
        <f t="shared" si="82"/>
        <v>2017/07/18-05:34:21</v>
      </c>
      <c r="B5258" s="4">
        <v>42934</v>
      </c>
      <c r="C5258" s="3">
        <v>0.23218749999999999</v>
      </c>
      <c r="E5258" s="1230">
        <v>7.37</v>
      </c>
      <c r="F5258" s="1230">
        <v>28.9</v>
      </c>
      <c r="G5258" s="1230">
        <v>28.31</v>
      </c>
      <c r="H5258" s="1230">
        <v>78.78</v>
      </c>
    </row>
    <row r="5259" spans="1:8">
      <c r="A5259" s="1230" t="str">
        <f t="shared" si="82"/>
        <v>2017/07/18-05:44:21</v>
      </c>
      <c r="B5259" s="4">
        <v>42934</v>
      </c>
      <c r="C5259" s="3">
        <v>0.23913194444444444</v>
      </c>
      <c r="E5259" s="1230">
        <v>7.38</v>
      </c>
      <c r="F5259" s="1230">
        <v>28.9</v>
      </c>
      <c r="G5259" s="1230">
        <v>28.28</v>
      </c>
      <c r="H5259" s="1230">
        <v>78.56</v>
      </c>
    </row>
    <row r="5260" spans="1:8">
      <c r="A5260" s="1230" t="str">
        <f t="shared" si="82"/>
        <v>2017/07/18-05:54:21</v>
      </c>
      <c r="B5260" s="4">
        <v>42934</v>
      </c>
      <c r="C5260" s="3">
        <v>0.24607638888888891</v>
      </c>
      <c r="E5260" s="1230">
        <v>7.37</v>
      </c>
      <c r="F5260" s="1230">
        <v>28.8</v>
      </c>
      <c r="G5260" s="1230">
        <v>28.29</v>
      </c>
      <c r="H5260" s="1230">
        <v>78.55</v>
      </c>
    </row>
    <row r="5261" spans="1:8">
      <c r="A5261" s="1230" t="str">
        <f t="shared" si="82"/>
        <v>2017/07/18-06:04:21</v>
      </c>
      <c r="B5261" s="4">
        <v>42934</v>
      </c>
      <c r="C5261" s="3">
        <v>0.25302083333333331</v>
      </c>
      <c r="E5261" s="1230">
        <v>7.38</v>
      </c>
      <c r="F5261" s="1230">
        <v>28.8</v>
      </c>
      <c r="G5261" s="1230">
        <v>28.34</v>
      </c>
      <c r="H5261" s="1230">
        <v>77.61</v>
      </c>
    </row>
    <row r="5262" spans="1:8">
      <c r="A5262" s="1230" t="str">
        <f t="shared" si="82"/>
        <v>2017/07/18-06:14:21</v>
      </c>
      <c r="B5262" s="4">
        <v>42934</v>
      </c>
      <c r="C5262" s="3">
        <v>0.25996527777777778</v>
      </c>
      <c r="E5262" s="1230">
        <v>7.36</v>
      </c>
      <c r="F5262" s="1230">
        <v>28.8</v>
      </c>
      <c r="G5262" s="1230">
        <v>28.38</v>
      </c>
      <c r="H5262" s="1230">
        <v>76.83</v>
      </c>
    </row>
    <row r="5263" spans="1:8">
      <c r="A5263" s="1230" t="str">
        <f t="shared" si="82"/>
        <v>2017/07/18-06:24:21</v>
      </c>
      <c r="B5263" s="4">
        <v>42934</v>
      </c>
      <c r="C5263" s="3">
        <v>0.26690972222222226</v>
      </c>
      <c r="E5263" s="1230">
        <v>7.37</v>
      </c>
      <c r="F5263" s="1230">
        <v>28.8</v>
      </c>
      <c r="G5263" s="1230">
        <v>28.53</v>
      </c>
      <c r="H5263" s="1230">
        <v>76.05</v>
      </c>
    </row>
    <row r="5264" spans="1:8">
      <c r="A5264" s="1230" t="str">
        <f t="shared" si="82"/>
        <v>2017/07/18-06:34:21</v>
      </c>
      <c r="B5264" s="4">
        <v>42934</v>
      </c>
      <c r="C5264" s="3">
        <v>0.27385416666666668</v>
      </c>
      <c r="E5264" s="1230">
        <v>7.35</v>
      </c>
      <c r="F5264" s="1230">
        <v>28.8</v>
      </c>
      <c r="G5264" s="1230">
        <v>28.54</v>
      </c>
      <c r="H5264" s="1230">
        <v>76.069999999999993</v>
      </c>
    </row>
    <row r="5265" spans="1:8">
      <c r="A5265" s="1230" t="str">
        <f t="shared" si="82"/>
        <v>2017/07/18-06:44:21</v>
      </c>
      <c r="B5265" s="4">
        <v>42934</v>
      </c>
      <c r="C5265" s="3">
        <v>0.2807986111111111</v>
      </c>
      <c r="E5265" s="1230">
        <v>7.37</v>
      </c>
      <c r="F5265" s="1230">
        <v>28.8</v>
      </c>
      <c r="G5265" s="1230">
        <v>28.71</v>
      </c>
      <c r="H5265" s="1230">
        <v>75.900000000000006</v>
      </c>
    </row>
    <row r="5266" spans="1:8">
      <c r="A5266" s="1230" t="str">
        <f t="shared" si="82"/>
        <v>2017/07/18-06:54:21</v>
      </c>
      <c r="B5266" s="4">
        <v>42934</v>
      </c>
      <c r="C5266" s="3">
        <v>0.28774305555555557</v>
      </c>
      <c r="E5266" s="1230">
        <v>7.37</v>
      </c>
      <c r="F5266" s="1230">
        <v>28.8</v>
      </c>
      <c r="G5266" s="1230">
        <v>28.95</v>
      </c>
      <c r="H5266" s="1230">
        <v>74.510000000000005</v>
      </c>
    </row>
    <row r="5267" spans="1:8">
      <c r="A5267" s="1230" t="str">
        <f t="shared" si="82"/>
        <v>2017/07/18-07:04:21</v>
      </c>
      <c r="B5267" s="4">
        <v>42934</v>
      </c>
      <c r="C5267" s="3">
        <v>0.29468749999999999</v>
      </c>
      <c r="E5267" s="1230">
        <v>7.37</v>
      </c>
      <c r="F5267" s="1230">
        <v>28.8</v>
      </c>
      <c r="G5267" s="1230">
        <v>29.2</v>
      </c>
      <c r="H5267" s="1230">
        <v>73.36</v>
      </c>
    </row>
    <row r="5268" spans="1:8">
      <c r="A5268" s="1230" t="str">
        <f t="shared" si="82"/>
        <v>2017/07/18-07:14:21</v>
      </c>
      <c r="B5268" s="4">
        <v>42934</v>
      </c>
      <c r="C5268" s="3">
        <v>0.30163194444444447</v>
      </c>
      <c r="E5268" s="1230">
        <v>7.38</v>
      </c>
      <c r="F5268" s="1230">
        <v>28.8</v>
      </c>
      <c r="G5268" s="1230">
        <v>29.29</v>
      </c>
      <c r="H5268" s="1230">
        <v>73.59</v>
      </c>
    </row>
    <row r="5269" spans="1:8">
      <c r="A5269" s="1230" t="str">
        <f t="shared" si="82"/>
        <v>2017/07/18-07:24:21</v>
      </c>
      <c r="B5269" s="4">
        <v>42934</v>
      </c>
      <c r="C5269" s="3">
        <v>0.30857638888888889</v>
      </c>
      <c r="E5269" s="1230">
        <v>7.4</v>
      </c>
      <c r="F5269" s="1230">
        <v>28.8</v>
      </c>
      <c r="G5269" s="1230">
        <v>29.44</v>
      </c>
      <c r="H5269" s="1230">
        <v>73.599999999999994</v>
      </c>
    </row>
    <row r="5270" spans="1:8">
      <c r="A5270" s="1230" t="str">
        <f t="shared" si="82"/>
        <v>2017/07/18-07:34:21</v>
      </c>
      <c r="B5270" s="4">
        <v>42934</v>
      </c>
      <c r="C5270" s="3">
        <v>0.31552083333333331</v>
      </c>
      <c r="E5270" s="1230">
        <v>7.42</v>
      </c>
      <c r="F5270" s="1230">
        <v>28.8</v>
      </c>
      <c r="G5270" s="1230">
        <v>29.53</v>
      </c>
      <c r="H5270" s="1230">
        <v>73.67</v>
      </c>
    </row>
    <row r="5271" spans="1:8">
      <c r="A5271" s="1230" t="str">
        <f t="shared" si="82"/>
        <v>2017/07/18-07:44:21</v>
      </c>
      <c r="B5271" s="4">
        <v>42934</v>
      </c>
      <c r="C5271" s="3">
        <v>0.32246527777777778</v>
      </c>
      <c r="E5271" s="1230">
        <v>7.43</v>
      </c>
      <c r="F5271" s="1230">
        <v>28.9</v>
      </c>
      <c r="G5271" s="1230">
        <v>29.61</v>
      </c>
      <c r="H5271" s="1230">
        <v>69.77</v>
      </c>
    </row>
    <row r="5272" spans="1:8">
      <c r="A5272" s="1230" t="str">
        <f t="shared" si="82"/>
        <v>2017/07/18-07:54:21</v>
      </c>
      <c r="B5272" s="4">
        <v>42934</v>
      </c>
      <c r="C5272" s="3">
        <v>0.32940972222222226</v>
      </c>
      <c r="E5272" s="1230">
        <v>7.45</v>
      </c>
      <c r="F5272" s="1230">
        <v>28.9</v>
      </c>
      <c r="G5272" s="1230">
        <v>29.84</v>
      </c>
      <c r="H5272" s="1230">
        <v>72.13</v>
      </c>
    </row>
    <row r="5273" spans="1:8">
      <c r="A5273" s="1230" t="str">
        <f t="shared" si="82"/>
        <v>2017/07/18-08:04:21</v>
      </c>
      <c r="B5273" s="4">
        <v>42934</v>
      </c>
      <c r="C5273" s="3">
        <v>0.33635416666666668</v>
      </c>
      <c r="E5273" s="1230">
        <v>7.47</v>
      </c>
      <c r="F5273" s="1230">
        <v>28.9</v>
      </c>
      <c r="G5273" s="1230">
        <v>30.02</v>
      </c>
      <c r="H5273" s="1230">
        <v>70.48</v>
      </c>
    </row>
    <row r="5274" spans="1:8">
      <c r="A5274" s="1230" t="str">
        <f t="shared" si="82"/>
        <v>2017/07/18-08:14:21</v>
      </c>
      <c r="B5274" s="4">
        <v>42934</v>
      </c>
      <c r="C5274" s="3">
        <v>0.3432986111111111</v>
      </c>
      <c r="E5274" s="1230">
        <v>7.46</v>
      </c>
      <c r="F5274" s="1230">
        <v>28.9</v>
      </c>
      <c r="G5274" s="1230">
        <v>30.1</v>
      </c>
      <c r="H5274" s="1230">
        <v>70.41</v>
      </c>
    </row>
    <row r="5275" spans="1:8">
      <c r="A5275" s="1230" t="str">
        <f t="shared" si="82"/>
        <v>2017/07/18-08:24:21</v>
      </c>
      <c r="B5275" s="4">
        <v>42934</v>
      </c>
      <c r="C5275" s="3">
        <v>0.35024305555555557</v>
      </c>
      <c r="E5275" s="1230">
        <v>7.48</v>
      </c>
      <c r="F5275" s="1230">
        <v>28.9</v>
      </c>
      <c r="G5275" s="1230">
        <v>30.22</v>
      </c>
      <c r="H5275" s="1230">
        <v>72.930000000000007</v>
      </c>
    </row>
    <row r="5276" spans="1:8">
      <c r="A5276" s="1230" t="str">
        <f t="shared" si="82"/>
        <v>2017/07/18-08:34:21</v>
      </c>
      <c r="B5276" s="4">
        <v>42934</v>
      </c>
      <c r="C5276" s="3">
        <v>0.35718749999999999</v>
      </c>
      <c r="E5276" s="1230">
        <v>7.51</v>
      </c>
      <c r="F5276" s="1230">
        <v>28.9</v>
      </c>
      <c r="G5276" s="1230">
        <v>30.33</v>
      </c>
      <c r="H5276" s="1230">
        <v>71.959999999999994</v>
      </c>
    </row>
    <row r="5277" spans="1:8">
      <c r="A5277" s="1230" t="str">
        <f t="shared" si="82"/>
        <v>2017/07/18-08:44:21</v>
      </c>
      <c r="B5277" s="4">
        <v>42934</v>
      </c>
      <c r="C5277" s="3">
        <v>0.36413194444444441</v>
      </c>
      <c r="E5277" s="1230">
        <v>7.5</v>
      </c>
      <c r="F5277" s="1230">
        <v>29</v>
      </c>
      <c r="G5277" s="1230">
        <v>30.41</v>
      </c>
      <c r="H5277" s="1230">
        <v>68.930000000000007</v>
      </c>
    </row>
    <row r="5278" spans="1:8">
      <c r="A5278" s="1230" t="str">
        <f t="shared" si="82"/>
        <v>2017/07/18-08:54:21</v>
      </c>
      <c r="B5278" s="4">
        <v>42934</v>
      </c>
      <c r="C5278" s="3">
        <v>0.37107638888888889</v>
      </c>
      <c r="E5278" s="1230">
        <v>7.49</v>
      </c>
      <c r="F5278" s="1230">
        <v>29</v>
      </c>
      <c r="G5278" s="1230">
        <v>30.58</v>
      </c>
      <c r="H5278" s="1230">
        <v>69.92</v>
      </c>
    </row>
    <row r="5279" spans="1:8">
      <c r="A5279" s="1230" t="str">
        <f t="shared" si="82"/>
        <v>2017/07/18-09:04:21</v>
      </c>
      <c r="B5279" s="4">
        <v>42934</v>
      </c>
      <c r="C5279" s="3">
        <v>0.37802083333333331</v>
      </c>
      <c r="E5279" s="1230">
        <v>7.53</v>
      </c>
      <c r="F5279" s="1230">
        <v>29.1</v>
      </c>
      <c r="G5279" s="1230">
        <v>30.75</v>
      </c>
      <c r="H5279" s="1230">
        <v>69.97</v>
      </c>
    </row>
    <row r="5280" spans="1:8">
      <c r="A5280" s="1230" t="str">
        <f t="shared" si="82"/>
        <v>2017/07/18-09:14:21</v>
      </c>
      <c r="B5280" s="4">
        <v>42934</v>
      </c>
      <c r="C5280" s="3">
        <v>0.38496527777777773</v>
      </c>
      <c r="E5280" s="1230">
        <v>7.54</v>
      </c>
      <c r="F5280" s="1230">
        <v>29.2</v>
      </c>
      <c r="G5280" s="1230">
        <v>30.68</v>
      </c>
      <c r="H5280" s="1230">
        <v>66.73</v>
      </c>
    </row>
    <row r="5281" spans="1:8">
      <c r="A5281" s="1230" t="str">
        <f t="shared" si="82"/>
        <v>2017/07/18-09:24:21</v>
      </c>
      <c r="B5281" s="4">
        <v>42934</v>
      </c>
      <c r="C5281" s="3">
        <v>0.39190972222222226</v>
      </c>
      <c r="E5281" s="1230">
        <v>7.58</v>
      </c>
      <c r="F5281" s="1230">
        <v>29.2</v>
      </c>
      <c r="G5281" s="1230">
        <v>30.75</v>
      </c>
      <c r="H5281" s="1230">
        <v>69.02</v>
      </c>
    </row>
    <row r="5282" spans="1:8">
      <c r="A5282" s="1230" t="str">
        <f t="shared" si="82"/>
        <v>2017/07/18-09:34:21</v>
      </c>
      <c r="B5282" s="4">
        <v>42934</v>
      </c>
      <c r="C5282" s="3">
        <v>0.39885416666666668</v>
      </c>
      <c r="E5282" s="1230">
        <v>7.53</v>
      </c>
      <c r="F5282" s="1230">
        <v>29.2</v>
      </c>
      <c r="G5282" s="1230">
        <v>30.83</v>
      </c>
      <c r="H5282" s="1230">
        <v>68.73</v>
      </c>
    </row>
    <row r="5283" spans="1:8">
      <c r="A5283" s="1230" t="str">
        <f t="shared" si="82"/>
        <v>2017/07/18-09:44:21</v>
      </c>
      <c r="B5283" s="4">
        <v>42934</v>
      </c>
      <c r="C5283" s="3">
        <v>0.4057986111111111</v>
      </c>
      <c r="E5283" s="1230">
        <v>7.59</v>
      </c>
      <c r="F5283" s="1230">
        <v>29.3</v>
      </c>
      <c r="G5283" s="1230">
        <v>30.87</v>
      </c>
      <c r="H5283" s="1230">
        <v>67.91</v>
      </c>
    </row>
    <row r="5284" spans="1:8">
      <c r="A5284" s="1230" t="str">
        <f t="shared" si="82"/>
        <v>2017/07/18-09:54:21</v>
      </c>
      <c r="B5284" s="4">
        <v>42934</v>
      </c>
      <c r="C5284" s="3">
        <v>0.41274305555555557</v>
      </c>
      <c r="E5284" s="1230">
        <v>7.58</v>
      </c>
      <c r="F5284" s="1230">
        <v>29.3</v>
      </c>
      <c r="G5284" s="1230">
        <v>30.95</v>
      </c>
      <c r="H5284" s="1230">
        <v>66.47</v>
      </c>
    </row>
    <row r="5285" spans="1:8">
      <c r="A5285" s="1230" t="str">
        <f t="shared" si="82"/>
        <v>2017/07/18-10:04:21</v>
      </c>
      <c r="B5285" s="4">
        <v>42934</v>
      </c>
      <c r="C5285" s="3">
        <v>0.41968749999999999</v>
      </c>
      <c r="E5285" s="1230">
        <v>7.55</v>
      </c>
      <c r="F5285" s="1230">
        <v>29.3</v>
      </c>
      <c r="G5285" s="1230">
        <v>31.06</v>
      </c>
      <c r="H5285" s="1230">
        <v>68.16</v>
      </c>
    </row>
    <row r="5286" spans="1:8">
      <c r="A5286" s="1230" t="str">
        <f t="shared" si="82"/>
        <v>2017/07/18-10:14:21</v>
      </c>
      <c r="B5286" s="4">
        <v>42934</v>
      </c>
      <c r="C5286" s="3">
        <v>0.42663194444444441</v>
      </c>
      <c r="E5286" s="1230">
        <v>7.62</v>
      </c>
      <c r="F5286" s="1230">
        <v>29.5</v>
      </c>
      <c r="G5286" s="1230">
        <v>31.61</v>
      </c>
      <c r="H5286" s="1230">
        <v>65.2</v>
      </c>
    </row>
    <row r="5287" spans="1:8">
      <c r="A5287" s="1230" t="str">
        <f t="shared" si="82"/>
        <v>2017/07/18-10:24:21</v>
      </c>
      <c r="B5287" s="4">
        <v>42934</v>
      </c>
      <c r="C5287" s="3">
        <v>0.43357638888888889</v>
      </c>
      <c r="E5287" s="1230">
        <v>7.6</v>
      </c>
      <c r="F5287" s="1230">
        <v>29.6</v>
      </c>
      <c r="G5287" s="1230">
        <v>31.69</v>
      </c>
      <c r="H5287" s="1230">
        <v>66.31</v>
      </c>
    </row>
    <row r="5288" spans="1:8">
      <c r="A5288" s="1230" t="str">
        <f t="shared" si="82"/>
        <v>2017/07/18-10:34:21</v>
      </c>
      <c r="B5288" s="4">
        <v>42934</v>
      </c>
      <c r="C5288" s="3">
        <v>0.44052083333333331</v>
      </c>
      <c r="E5288" s="1230">
        <v>7.64</v>
      </c>
      <c r="F5288" s="1230">
        <v>29.7</v>
      </c>
      <c r="G5288" s="1230">
        <v>31.92</v>
      </c>
      <c r="H5288" s="1230">
        <v>67.39</v>
      </c>
    </row>
    <row r="5289" spans="1:8">
      <c r="A5289" s="1230" t="str">
        <f t="shared" si="82"/>
        <v>2017/07/18-10:44:21</v>
      </c>
      <c r="B5289" s="4">
        <v>42934</v>
      </c>
      <c r="C5289" s="3">
        <v>0.44746527777777773</v>
      </c>
      <c r="E5289" s="1230">
        <v>7.65</v>
      </c>
      <c r="F5289" s="1230">
        <v>29.9</v>
      </c>
      <c r="G5289" s="1230">
        <v>32.32</v>
      </c>
      <c r="H5289" s="1230">
        <v>61.58</v>
      </c>
    </row>
    <row r="5290" spans="1:8">
      <c r="A5290" s="1230" t="str">
        <f t="shared" si="82"/>
        <v>2017/07/18-10:54:21</v>
      </c>
      <c r="B5290" s="4">
        <v>42934</v>
      </c>
      <c r="C5290" s="3">
        <v>0.45440972222222226</v>
      </c>
      <c r="E5290" s="1230">
        <v>7.71</v>
      </c>
      <c r="F5290" s="1230">
        <v>30</v>
      </c>
      <c r="G5290" s="1230">
        <v>32.47</v>
      </c>
      <c r="H5290" s="1230">
        <v>60.08</v>
      </c>
    </row>
    <row r="5291" spans="1:8">
      <c r="A5291" s="1230" t="str">
        <f t="shared" si="82"/>
        <v>2017/07/18-11:04:21</v>
      </c>
      <c r="B5291" s="4">
        <v>42934</v>
      </c>
      <c r="C5291" s="3">
        <v>0.46135416666666668</v>
      </c>
      <c r="E5291" s="1230">
        <v>7.78</v>
      </c>
      <c r="F5291" s="1230">
        <v>30.1</v>
      </c>
      <c r="G5291" s="1230">
        <v>32.79</v>
      </c>
      <c r="H5291" s="1230">
        <v>59.73</v>
      </c>
    </row>
    <row r="5292" spans="1:8">
      <c r="A5292" s="1230" t="str">
        <f t="shared" si="82"/>
        <v>2017/07/18-11:14:21</v>
      </c>
      <c r="B5292" s="4">
        <v>42934</v>
      </c>
      <c r="C5292" s="3">
        <v>0.4682986111111111</v>
      </c>
      <c r="E5292" s="1230">
        <v>7.82</v>
      </c>
      <c r="F5292" s="1230">
        <v>30.3</v>
      </c>
      <c r="G5292" s="1230">
        <v>33</v>
      </c>
      <c r="H5292" s="1230">
        <v>59.4</v>
      </c>
    </row>
    <row r="5293" spans="1:8">
      <c r="A5293" s="1230" t="str">
        <f t="shared" si="82"/>
        <v>2017/07/18-11:24:21</v>
      </c>
      <c r="B5293" s="4">
        <v>42934</v>
      </c>
      <c r="C5293" s="3">
        <v>0.47524305555555557</v>
      </c>
      <c r="E5293" s="1230">
        <v>7.77</v>
      </c>
      <c r="F5293" s="1230">
        <v>30.5</v>
      </c>
      <c r="G5293" s="1230">
        <v>32.81</v>
      </c>
      <c r="H5293" s="1230">
        <v>57.8</v>
      </c>
    </row>
    <row r="5294" spans="1:8">
      <c r="A5294" s="1230" t="str">
        <f t="shared" si="82"/>
        <v>2017/07/18-11:34:21</v>
      </c>
      <c r="B5294" s="4">
        <v>42934</v>
      </c>
      <c r="C5294" s="3">
        <v>0.48218749999999999</v>
      </c>
      <c r="E5294" s="1230">
        <v>7.84</v>
      </c>
      <c r="F5294" s="1230">
        <v>30.7</v>
      </c>
      <c r="G5294" s="1230">
        <v>33.270000000000003</v>
      </c>
      <c r="H5294" s="1230">
        <v>55.21</v>
      </c>
    </row>
    <row r="5295" spans="1:8">
      <c r="A5295" s="1230" t="str">
        <f t="shared" si="82"/>
        <v>2017/07/18-11:44:21</v>
      </c>
      <c r="B5295" s="4">
        <v>42934</v>
      </c>
      <c r="C5295" s="3">
        <v>0.48913194444444441</v>
      </c>
      <c r="E5295" s="1230">
        <v>7.89</v>
      </c>
      <c r="F5295" s="1230">
        <v>30.9</v>
      </c>
      <c r="G5295" s="1230">
        <v>33.270000000000003</v>
      </c>
      <c r="H5295" s="1230">
        <v>55.48</v>
      </c>
    </row>
    <row r="5296" spans="1:8">
      <c r="A5296" s="1230" t="str">
        <f t="shared" si="82"/>
        <v>2017/07/18-11:54:21</v>
      </c>
      <c r="B5296" s="4">
        <v>42934</v>
      </c>
      <c r="C5296" s="3">
        <v>0.49607638888888889</v>
      </c>
      <c r="E5296" s="1230">
        <v>7.76</v>
      </c>
      <c r="F5296" s="1230">
        <v>31</v>
      </c>
      <c r="G5296" s="1230">
        <v>33.22</v>
      </c>
      <c r="H5296" s="1230">
        <v>57.88</v>
      </c>
    </row>
    <row r="5297" spans="1:8">
      <c r="A5297" s="1230" t="str">
        <f t="shared" si="82"/>
        <v>2017/07/18-12:04:21</v>
      </c>
      <c r="B5297" s="4">
        <v>42934</v>
      </c>
      <c r="C5297" s="3">
        <v>0.50302083333333336</v>
      </c>
      <c r="E5297" s="1230">
        <v>7.88</v>
      </c>
      <c r="F5297" s="1230">
        <v>31.2</v>
      </c>
      <c r="G5297" s="1230">
        <v>33.450000000000003</v>
      </c>
      <c r="H5297" s="1230">
        <v>55.36</v>
      </c>
    </row>
    <row r="5298" spans="1:8">
      <c r="A5298" s="1230" t="str">
        <f t="shared" si="82"/>
        <v>2017/07/18-12:14:21</v>
      </c>
      <c r="B5298" s="4">
        <v>42934</v>
      </c>
      <c r="C5298" s="3">
        <v>0.50996527777777778</v>
      </c>
      <c r="E5298" s="1230">
        <v>7.78</v>
      </c>
      <c r="F5298" s="1230">
        <v>31.3</v>
      </c>
      <c r="G5298" s="1230">
        <v>33.54</v>
      </c>
      <c r="H5298" s="1230">
        <v>55.85</v>
      </c>
    </row>
    <row r="5299" spans="1:8">
      <c r="A5299" s="1230" t="str">
        <f t="shared" si="82"/>
        <v>2017/07/18-12:24:21</v>
      </c>
      <c r="B5299" s="4">
        <v>42934</v>
      </c>
      <c r="C5299" s="3">
        <v>0.5169097222222222</v>
      </c>
      <c r="E5299" s="1230">
        <v>7.89</v>
      </c>
      <c r="F5299" s="1230">
        <v>31.4</v>
      </c>
      <c r="G5299" s="1230">
        <v>33.700000000000003</v>
      </c>
      <c r="H5299" s="1230">
        <v>61.06</v>
      </c>
    </row>
    <row r="5300" spans="1:8">
      <c r="A5300" s="1230" t="str">
        <f t="shared" si="82"/>
        <v>2017/07/18-12:34:21</v>
      </c>
      <c r="B5300" s="4">
        <v>42934</v>
      </c>
      <c r="C5300" s="3">
        <v>0.52385416666666662</v>
      </c>
      <c r="E5300" s="1230">
        <v>7.82</v>
      </c>
      <c r="F5300" s="1230">
        <v>31.4</v>
      </c>
      <c r="G5300" s="1230">
        <v>33.729999999999997</v>
      </c>
      <c r="H5300" s="1230">
        <v>61.63</v>
      </c>
    </row>
    <row r="5301" spans="1:8">
      <c r="A5301" s="1230" t="str">
        <f t="shared" si="82"/>
        <v>2017/07/18-12:44:21</v>
      </c>
      <c r="B5301" s="4">
        <v>42934</v>
      </c>
      <c r="C5301" s="3">
        <v>0.53079861111111104</v>
      </c>
      <c r="E5301" s="1230">
        <v>7.77</v>
      </c>
      <c r="F5301" s="1230">
        <v>31.6</v>
      </c>
      <c r="G5301" s="1230">
        <v>33.75</v>
      </c>
      <c r="H5301" s="1230">
        <v>62.29</v>
      </c>
    </row>
    <row r="5302" spans="1:8">
      <c r="A5302" s="1230" t="str">
        <f t="shared" si="82"/>
        <v>2017/07/18-12:54:21</v>
      </c>
      <c r="B5302" s="4">
        <v>42934</v>
      </c>
      <c r="C5302" s="3">
        <v>0.53774305555555557</v>
      </c>
      <c r="E5302" s="1230">
        <v>7.77</v>
      </c>
      <c r="F5302" s="1230">
        <v>31.8</v>
      </c>
      <c r="G5302" s="1230">
        <v>33.93</v>
      </c>
      <c r="H5302" s="1230">
        <v>62.13</v>
      </c>
    </row>
    <row r="5303" spans="1:8">
      <c r="A5303" s="1230" t="str">
        <f t="shared" si="82"/>
        <v>2017/07/18-13:04:21</v>
      </c>
      <c r="B5303" s="4">
        <v>42934</v>
      </c>
      <c r="C5303" s="3">
        <v>0.54468749999999999</v>
      </c>
      <c r="E5303" s="1230">
        <v>7.78</v>
      </c>
      <c r="F5303" s="1230">
        <v>32</v>
      </c>
      <c r="G5303" s="1230">
        <v>33.89</v>
      </c>
      <c r="H5303" s="1230">
        <v>62.68</v>
      </c>
    </row>
    <row r="5304" spans="1:8">
      <c r="A5304" s="1230" t="str">
        <f t="shared" si="82"/>
        <v>2017/07/18-13:14:21</v>
      </c>
      <c r="B5304" s="4">
        <v>42934</v>
      </c>
      <c r="C5304" s="3">
        <v>0.55163194444444441</v>
      </c>
      <c r="E5304" s="1230">
        <v>7.77</v>
      </c>
      <c r="F5304" s="1230">
        <v>32.1</v>
      </c>
      <c r="G5304" s="1230">
        <v>33.93</v>
      </c>
      <c r="H5304" s="1230">
        <v>63.24</v>
      </c>
    </row>
    <row r="5305" spans="1:8">
      <c r="A5305" s="1230" t="str">
        <f t="shared" si="82"/>
        <v>2017/07/18-13:24:21</v>
      </c>
      <c r="B5305" s="4">
        <v>42934</v>
      </c>
      <c r="C5305" s="3">
        <v>0.55857638888888894</v>
      </c>
      <c r="E5305" s="1230">
        <v>7.77</v>
      </c>
      <c r="F5305" s="1230">
        <v>32.200000000000003</v>
      </c>
      <c r="G5305" s="1230">
        <v>34.08</v>
      </c>
      <c r="H5305" s="1230">
        <v>63.42</v>
      </c>
    </row>
    <row r="5306" spans="1:8">
      <c r="A5306" s="1230" t="str">
        <f t="shared" si="82"/>
        <v>2017/07/18-13:34:21</v>
      </c>
      <c r="B5306" s="4">
        <v>42934</v>
      </c>
      <c r="C5306" s="3">
        <v>0.56552083333333336</v>
      </c>
      <c r="E5306" s="1230">
        <v>7.84</v>
      </c>
      <c r="F5306" s="1230">
        <v>32.200000000000003</v>
      </c>
      <c r="G5306" s="1230">
        <v>34.4</v>
      </c>
      <c r="H5306" s="1230">
        <v>63.27</v>
      </c>
    </row>
    <row r="5307" spans="1:8">
      <c r="A5307" s="1230" t="str">
        <f t="shared" si="82"/>
        <v>2017/07/18-13:44:21</v>
      </c>
      <c r="B5307" s="4">
        <v>42934</v>
      </c>
      <c r="C5307" s="3">
        <v>0.57246527777777778</v>
      </c>
      <c r="E5307" s="1230">
        <v>7.92</v>
      </c>
      <c r="F5307" s="1230">
        <v>32.299999999999997</v>
      </c>
      <c r="G5307" s="1230">
        <v>34.35</v>
      </c>
      <c r="H5307" s="1230">
        <v>62.72</v>
      </c>
    </row>
    <row r="5308" spans="1:8">
      <c r="A5308" s="1230" t="str">
        <f t="shared" si="82"/>
        <v>2017/07/18-13:54:21</v>
      </c>
      <c r="B5308" s="4">
        <v>42934</v>
      </c>
      <c r="C5308" s="3">
        <v>0.5794097222222222</v>
      </c>
      <c r="E5308" s="1230">
        <v>7.91</v>
      </c>
      <c r="F5308" s="1230">
        <v>32.4</v>
      </c>
      <c r="G5308" s="1230">
        <v>34.479999999999997</v>
      </c>
      <c r="H5308" s="1230">
        <v>63.28</v>
      </c>
    </row>
    <row r="5309" spans="1:8">
      <c r="A5309" s="1230" t="str">
        <f t="shared" si="82"/>
        <v>2017/07/18-14:04:21</v>
      </c>
      <c r="B5309" s="4">
        <v>42934</v>
      </c>
      <c r="C5309" s="3">
        <v>0.58635416666666662</v>
      </c>
      <c r="E5309" s="1230">
        <v>7.89</v>
      </c>
      <c r="F5309" s="1230">
        <v>32.5</v>
      </c>
      <c r="G5309" s="1230">
        <v>34.69</v>
      </c>
      <c r="H5309" s="1230">
        <v>61.05</v>
      </c>
    </row>
    <row r="5310" spans="1:8">
      <c r="A5310" s="1230" t="str">
        <f t="shared" si="82"/>
        <v>2017/07/18-14:14:21</v>
      </c>
      <c r="B5310" s="4">
        <v>42934</v>
      </c>
      <c r="C5310" s="3">
        <v>0.59329861111111104</v>
      </c>
      <c r="E5310" s="1230">
        <v>7.84</v>
      </c>
      <c r="F5310" s="1230">
        <v>32.6</v>
      </c>
      <c r="G5310" s="1230">
        <v>34.979999999999997</v>
      </c>
      <c r="H5310" s="1230">
        <v>59.8</v>
      </c>
    </row>
    <row r="5311" spans="1:8">
      <c r="A5311" s="1230" t="str">
        <f t="shared" si="82"/>
        <v>2017/07/18-14:24:21</v>
      </c>
      <c r="B5311" s="4">
        <v>42934</v>
      </c>
      <c r="C5311" s="3">
        <v>0.60024305555555557</v>
      </c>
      <c r="E5311" s="1230">
        <v>7.82</v>
      </c>
      <c r="F5311" s="1230">
        <v>32.6</v>
      </c>
      <c r="G5311" s="1230">
        <v>35.01</v>
      </c>
      <c r="H5311" s="1230">
        <v>59.02</v>
      </c>
    </row>
    <row r="5312" spans="1:8">
      <c r="A5312" s="1230" t="str">
        <f t="shared" si="82"/>
        <v>2017/07/18-14:34:21</v>
      </c>
      <c r="B5312" s="4">
        <v>42934</v>
      </c>
      <c r="C5312" s="3">
        <v>0.60718749999999999</v>
      </c>
      <c r="E5312" s="1230">
        <v>7.86</v>
      </c>
      <c r="F5312" s="1230">
        <v>32.700000000000003</v>
      </c>
      <c r="G5312" s="1230">
        <v>34.75</v>
      </c>
      <c r="H5312" s="1230">
        <v>61.84</v>
      </c>
    </row>
    <row r="5313" spans="1:8">
      <c r="A5313" s="1230" t="str">
        <f t="shared" si="82"/>
        <v>2017/07/18-14:44:21</v>
      </c>
      <c r="B5313" s="4">
        <v>42934</v>
      </c>
      <c r="C5313" s="3">
        <v>0.61413194444444441</v>
      </c>
      <c r="E5313" s="1230">
        <v>7.77</v>
      </c>
      <c r="F5313" s="1230">
        <v>32.799999999999997</v>
      </c>
      <c r="G5313" s="1230">
        <v>34.880000000000003</v>
      </c>
      <c r="H5313" s="1230">
        <v>60.3</v>
      </c>
    </row>
    <row r="5314" spans="1:8">
      <c r="A5314" s="123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230">
        <v>7.79</v>
      </c>
      <c r="F5314" s="1230">
        <v>32.9</v>
      </c>
      <c r="G5314" s="1230">
        <v>34.909999999999997</v>
      </c>
      <c r="H5314" s="1230">
        <v>59.89</v>
      </c>
    </row>
    <row r="5315" spans="1:8">
      <c r="A5315" s="1230" t="str">
        <f t="shared" si="83"/>
        <v>2017/07/18-15:04:21</v>
      </c>
      <c r="B5315" s="4">
        <v>42934</v>
      </c>
      <c r="C5315" s="3">
        <v>0.62802083333333336</v>
      </c>
      <c r="E5315" s="1230">
        <v>7.87</v>
      </c>
      <c r="F5315" s="1230">
        <v>32.9</v>
      </c>
      <c r="G5315" s="1230">
        <v>35.020000000000003</v>
      </c>
      <c r="H5315" s="1230">
        <v>59.07</v>
      </c>
    </row>
    <row r="5316" spans="1:8">
      <c r="A5316" s="1230" t="str">
        <f t="shared" si="83"/>
        <v>2017/07/18-15:14:21</v>
      </c>
      <c r="B5316" s="4">
        <v>42934</v>
      </c>
      <c r="C5316" s="3">
        <v>0.63496527777777778</v>
      </c>
      <c r="E5316" s="1230">
        <v>7.88</v>
      </c>
      <c r="F5316" s="1230">
        <v>32.9</v>
      </c>
      <c r="G5316" s="1230">
        <v>34.630000000000003</v>
      </c>
      <c r="H5316" s="1230">
        <v>59.72</v>
      </c>
    </row>
    <row r="5317" spans="1:8">
      <c r="A5317" s="1230" t="str">
        <f t="shared" si="83"/>
        <v>2017/07/18-15:24:21</v>
      </c>
      <c r="B5317" s="4">
        <v>42934</v>
      </c>
      <c r="C5317" s="3">
        <v>0.6419097222222222</v>
      </c>
      <c r="E5317" s="1230">
        <v>7.95</v>
      </c>
      <c r="F5317" s="1230">
        <v>32.9</v>
      </c>
      <c r="G5317" s="1230">
        <v>34.520000000000003</v>
      </c>
      <c r="H5317" s="1230">
        <v>61.74</v>
      </c>
    </row>
    <row r="5318" spans="1:8">
      <c r="A5318" s="1230" t="str">
        <f t="shared" si="83"/>
        <v>2017/07/18-15:34:21</v>
      </c>
      <c r="B5318" s="4">
        <v>42934</v>
      </c>
      <c r="C5318" s="3">
        <v>0.64885416666666662</v>
      </c>
      <c r="E5318" s="1230">
        <v>7.96</v>
      </c>
      <c r="F5318" s="1230">
        <v>33</v>
      </c>
      <c r="G5318" s="1230">
        <v>34.630000000000003</v>
      </c>
      <c r="H5318" s="1230">
        <v>61.15</v>
      </c>
    </row>
    <row r="5319" spans="1:8">
      <c r="A5319" s="1230" t="str">
        <f t="shared" si="83"/>
        <v>2017/07/18-15:44:21</v>
      </c>
      <c r="B5319" s="4">
        <v>42934</v>
      </c>
      <c r="C5319" s="3">
        <v>0.65579861111111104</v>
      </c>
      <c r="E5319" s="1230">
        <v>7.92</v>
      </c>
      <c r="F5319" s="1230">
        <v>33.1</v>
      </c>
      <c r="G5319" s="1230">
        <v>34.56</v>
      </c>
      <c r="H5319" s="1230">
        <v>62.29</v>
      </c>
    </row>
    <row r="5320" spans="1:8">
      <c r="A5320" s="1230" t="str">
        <f t="shared" si="83"/>
        <v>2017/07/18-15:54:21</v>
      </c>
      <c r="B5320" s="4">
        <v>42934</v>
      </c>
      <c r="C5320" s="3">
        <v>0.66274305555555557</v>
      </c>
      <c r="E5320" s="1230">
        <v>7.9</v>
      </c>
      <c r="F5320" s="1230">
        <v>33.1</v>
      </c>
      <c r="G5320" s="1230">
        <v>34.68</v>
      </c>
      <c r="H5320" s="1230">
        <v>61.42</v>
      </c>
    </row>
    <row r="5321" spans="1:8">
      <c r="A5321" s="1230" t="str">
        <f t="shared" si="83"/>
        <v>2017/07/18-16:04:21</v>
      </c>
      <c r="B5321" s="4">
        <v>42934</v>
      </c>
      <c r="C5321" s="3">
        <v>0.6696875000000001</v>
      </c>
      <c r="E5321" s="1230">
        <v>8</v>
      </c>
      <c r="F5321" s="1230">
        <v>33.1</v>
      </c>
      <c r="G5321" s="1230">
        <v>34.520000000000003</v>
      </c>
      <c r="H5321" s="1230">
        <v>61.99</v>
      </c>
    </row>
    <row r="5322" spans="1:8">
      <c r="A5322" s="1230" t="str">
        <f t="shared" si="83"/>
        <v>2017/07/18-16:14:21</v>
      </c>
      <c r="B5322" s="4">
        <v>42934</v>
      </c>
      <c r="C5322" s="3">
        <v>0.67663194444444441</v>
      </c>
      <c r="E5322" s="1230">
        <v>7.99</v>
      </c>
      <c r="F5322" s="1230">
        <v>33.1</v>
      </c>
      <c r="G5322" s="1230">
        <v>34.31</v>
      </c>
      <c r="H5322" s="1230">
        <v>63.14</v>
      </c>
    </row>
    <row r="5323" spans="1:8">
      <c r="A5323" s="1230" t="str">
        <f t="shared" si="83"/>
        <v>2017/07/18-16:24:21</v>
      </c>
      <c r="B5323" s="4">
        <v>42934</v>
      </c>
      <c r="C5323" s="3">
        <v>0.68357638888888894</v>
      </c>
      <c r="E5323" s="1230">
        <v>8</v>
      </c>
      <c r="F5323" s="1230">
        <v>33.1</v>
      </c>
      <c r="G5323" s="1230">
        <v>34.03</v>
      </c>
      <c r="H5323" s="1230">
        <v>63.92</v>
      </c>
    </row>
    <row r="5324" spans="1:8">
      <c r="A5324" s="1230" t="str">
        <f t="shared" si="83"/>
        <v>2017/07/18-16:34:21</v>
      </c>
      <c r="B5324" s="4">
        <v>42934</v>
      </c>
      <c r="C5324" s="3">
        <v>0.69052083333333336</v>
      </c>
      <c r="E5324" s="1230">
        <v>7.94</v>
      </c>
      <c r="F5324" s="1230">
        <v>33.1</v>
      </c>
      <c r="G5324" s="1230">
        <v>33.770000000000003</v>
      </c>
      <c r="H5324" s="1230">
        <v>65.48</v>
      </c>
    </row>
    <row r="5325" spans="1:8">
      <c r="A5325" s="1230" t="str">
        <f t="shared" si="83"/>
        <v>2017/07/18-16:44:21</v>
      </c>
      <c r="B5325" s="4">
        <v>42934</v>
      </c>
      <c r="C5325" s="3">
        <v>0.69746527777777778</v>
      </c>
      <c r="E5325" s="1230">
        <v>7.96</v>
      </c>
      <c r="F5325" s="1230">
        <v>33</v>
      </c>
      <c r="G5325" s="1230">
        <v>33.43</v>
      </c>
      <c r="H5325" s="1230">
        <v>67.010000000000005</v>
      </c>
    </row>
    <row r="5326" spans="1:8">
      <c r="A5326" s="1230" t="str">
        <f t="shared" si="83"/>
        <v>2017/07/18-16:54:21</v>
      </c>
      <c r="B5326" s="4">
        <v>42934</v>
      </c>
      <c r="C5326" s="3">
        <v>0.7044097222222222</v>
      </c>
      <c r="E5326" s="1230">
        <v>7.92</v>
      </c>
      <c r="F5326" s="1230">
        <v>33</v>
      </c>
      <c r="G5326" s="1230">
        <v>33.200000000000003</v>
      </c>
      <c r="H5326" s="1230">
        <v>67.650000000000006</v>
      </c>
    </row>
    <row r="5327" spans="1:8">
      <c r="A5327" s="1230" t="str">
        <f t="shared" si="83"/>
        <v>2017/07/18-17:04:21</v>
      </c>
      <c r="B5327" s="4">
        <v>42934</v>
      </c>
      <c r="C5327" s="3">
        <v>0.71135416666666673</v>
      </c>
      <c r="E5327" s="1230">
        <v>7.98</v>
      </c>
      <c r="F5327" s="1230">
        <v>32.9</v>
      </c>
      <c r="G5327" s="1230">
        <v>32.869999999999997</v>
      </c>
      <c r="H5327" s="1230">
        <v>68.06</v>
      </c>
    </row>
    <row r="5328" spans="1:8">
      <c r="A5328" s="1230" t="str">
        <f t="shared" si="83"/>
        <v>2017/07/18-17:14:21</v>
      </c>
      <c r="B5328" s="4">
        <v>42934</v>
      </c>
      <c r="C5328" s="3">
        <v>0.71829861111111104</v>
      </c>
      <c r="E5328" s="1230">
        <v>7.91</v>
      </c>
      <c r="F5328" s="1230">
        <v>32.9</v>
      </c>
      <c r="G5328" s="1230">
        <v>32.64</v>
      </c>
      <c r="H5328" s="1230">
        <v>69.34</v>
      </c>
    </row>
    <row r="5329" spans="1:8">
      <c r="A5329" s="1230" t="str">
        <f t="shared" si="83"/>
        <v>2017/07/18-17:24:21</v>
      </c>
      <c r="B5329" s="4">
        <v>42934</v>
      </c>
      <c r="C5329" s="3">
        <v>0.72524305555555557</v>
      </c>
      <c r="E5329" s="1230">
        <v>7.85</v>
      </c>
      <c r="F5329" s="1230">
        <v>32.799999999999997</v>
      </c>
      <c r="G5329" s="1230">
        <v>32.43</v>
      </c>
      <c r="H5329" s="1230">
        <v>70.180000000000007</v>
      </c>
    </row>
    <row r="5330" spans="1:8">
      <c r="A5330" s="1230" t="str">
        <f t="shared" si="83"/>
        <v>2017/07/18-17:34:21</v>
      </c>
      <c r="B5330" s="4">
        <v>42934</v>
      </c>
      <c r="C5330" s="3">
        <v>0.7321875000000001</v>
      </c>
      <c r="E5330" s="1230">
        <v>7.87</v>
      </c>
      <c r="F5330" s="1230">
        <v>32.799999999999997</v>
      </c>
      <c r="G5330" s="1230">
        <v>32.31</v>
      </c>
      <c r="H5330" s="1230">
        <v>70.400000000000006</v>
      </c>
    </row>
    <row r="5331" spans="1:8">
      <c r="A5331" s="1230" t="str">
        <f t="shared" si="83"/>
        <v>2017/07/18-17:44:21</v>
      </c>
      <c r="B5331" s="4">
        <v>42934</v>
      </c>
      <c r="C5331" s="3">
        <v>0.73913194444444441</v>
      </c>
      <c r="E5331" s="1230">
        <v>7.85</v>
      </c>
      <c r="F5331" s="1230">
        <v>32.700000000000003</v>
      </c>
      <c r="G5331" s="1230">
        <v>32.21</v>
      </c>
      <c r="H5331" s="1230">
        <v>70.78</v>
      </c>
    </row>
    <row r="5332" spans="1:8">
      <c r="A5332" s="1230" t="str">
        <f t="shared" si="83"/>
        <v>2017/07/18-17:54:21</v>
      </c>
      <c r="B5332" s="4">
        <v>42934</v>
      </c>
      <c r="C5332" s="3">
        <v>0.74607638888888894</v>
      </c>
      <c r="E5332" s="1230">
        <v>7.75</v>
      </c>
      <c r="F5332" s="1230">
        <v>32.700000000000003</v>
      </c>
      <c r="G5332" s="1230">
        <v>32.14</v>
      </c>
      <c r="H5332" s="1230">
        <v>70.5</v>
      </c>
    </row>
    <row r="5333" spans="1:8">
      <c r="A5333" s="1230" t="str">
        <f t="shared" si="83"/>
        <v>2017/07/18-18:04:21</v>
      </c>
      <c r="B5333" s="4">
        <v>42934</v>
      </c>
      <c r="C5333" s="3">
        <v>0.75302083333333336</v>
      </c>
      <c r="E5333" s="1230">
        <v>7.72</v>
      </c>
      <c r="F5333" s="1230">
        <v>32.6</v>
      </c>
      <c r="G5333" s="1230">
        <v>31.98</v>
      </c>
      <c r="H5333" s="1230">
        <v>71.760000000000005</v>
      </c>
    </row>
    <row r="5334" spans="1:8">
      <c r="A5334" s="1230" t="str">
        <f t="shared" si="83"/>
        <v>2017/07/18-18:14:21</v>
      </c>
      <c r="B5334" s="4">
        <v>42934</v>
      </c>
      <c r="C5334" s="3">
        <v>0.75996527777777778</v>
      </c>
      <c r="E5334" s="1230">
        <v>7.61</v>
      </c>
      <c r="F5334" s="1230">
        <v>32.6</v>
      </c>
      <c r="G5334" s="1230">
        <v>31.82</v>
      </c>
      <c r="H5334" s="1230">
        <v>71.540000000000006</v>
      </c>
    </row>
    <row r="5335" spans="1:8">
      <c r="A5335" s="1230" t="str">
        <f t="shared" si="83"/>
        <v>2017/07/18-18:24:21</v>
      </c>
      <c r="B5335" s="4">
        <v>42934</v>
      </c>
      <c r="C5335" s="3">
        <v>0.7669097222222222</v>
      </c>
      <c r="E5335" s="1230">
        <v>7.56</v>
      </c>
      <c r="F5335" s="1230">
        <v>32.6</v>
      </c>
      <c r="G5335" s="1230">
        <v>31.69</v>
      </c>
      <c r="H5335" s="1230">
        <v>71.849999999999994</v>
      </c>
    </row>
    <row r="5336" spans="1:8">
      <c r="A5336" s="1230" t="str">
        <f t="shared" si="83"/>
        <v>2017/07/18-18:34:21</v>
      </c>
      <c r="B5336" s="4">
        <v>42934</v>
      </c>
      <c r="C5336" s="3">
        <v>0.77385416666666673</v>
      </c>
      <c r="E5336" s="1230">
        <v>7.55</v>
      </c>
      <c r="F5336" s="1230">
        <v>32.6</v>
      </c>
      <c r="G5336" s="1230">
        <v>31.67</v>
      </c>
      <c r="H5336" s="1230">
        <v>72.430000000000007</v>
      </c>
    </row>
    <row r="5337" spans="1:8">
      <c r="A5337" s="1230" t="str">
        <f t="shared" si="83"/>
        <v>2017/07/18-18:44:21</v>
      </c>
      <c r="B5337" s="4">
        <v>42934</v>
      </c>
      <c r="C5337" s="3">
        <v>0.78079861111111104</v>
      </c>
      <c r="E5337" s="1230">
        <v>7.61</v>
      </c>
      <c r="F5337" s="1230">
        <v>32.5</v>
      </c>
      <c r="G5337" s="1230">
        <v>31.5</v>
      </c>
      <c r="H5337" s="1230">
        <v>68.760000000000005</v>
      </c>
    </row>
    <row r="5338" spans="1:8">
      <c r="A5338" s="1230" t="str">
        <f t="shared" si="83"/>
        <v>2017/07/18-18:54:21</v>
      </c>
      <c r="B5338" s="4">
        <v>42934</v>
      </c>
      <c r="C5338" s="3">
        <v>0.78774305555555557</v>
      </c>
      <c r="E5338" s="1230">
        <v>7.59</v>
      </c>
      <c r="F5338" s="1230">
        <v>32.4</v>
      </c>
      <c r="G5338" s="1230">
        <v>31.39</v>
      </c>
      <c r="H5338" s="1230">
        <v>67.81</v>
      </c>
    </row>
    <row r="5339" spans="1:8">
      <c r="A5339" s="1230" t="str">
        <f t="shared" si="83"/>
        <v>2017/07/18-19:04:21</v>
      </c>
      <c r="B5339" s="4">
        <v>42934</v>
      </c>
      <c r="C5339" s="3">
        <v>0.7946875000000001</v>
      </c>
      <c r="E5339" s="1230">
        <v>7.58</v>
      </c>
      <c r="F5339" s="1230">
        <v>32.299999999999997</v>
      </c>
      <c r="G5339" s="1230">
        <v>31.28</v>
      </c>
      <c r="H5339" s="1230">
        <v>67.040000000000006</v>
      </c>
    </row>
    <row r="5340" spans="1:8">
      <c r="A5340" s="1230" t="str">
        <f t="shared" si="83"/>
        <v>2017/07/18-19:14:21</v>
      </c>
      <c r="B5340" s="4">
        <v>42934</v>
      </c>
      <c r="C5340" s="3">
        <v>0.80163194444444441</v>
      </c>
      <c r="E5340" s="1230">
        <v>7.48</v>
      </c>
      <c r="F5340" s="1230">
        <v>32.299999999999997</v>
      </c>
      <c r="G5340" s="1230">
        <v>31.08</v>
      </c>
      <c r="H5340" s="1230">
        <v>68.290000000000006</v>
      </c>
    </row>
    <row r="5341" spans="1:8">
      <c r="A5341" s="1230" t="str">
        <f t="shared" si="83"/>
        <v>2017/07/18-19:24:21</v>
      </c>
      <c r="B5341" s="4">
        <v>42934</v>
      </c>
      <c r="C5341" s="3">
        <v>0.80857638888888894</v>
      </c>
      <c r="E5341" s="1230">
        <v>7.43</v>
      </c>
      <c r="F5341" s="1230">
        <v>32.299999999999997</v>
      </c>
      <c r="G5341" s="1230">
        <v>31</v>
      </c>
      <c r="H5341" s="1230">
        <v>68.569999999999993</v>
      </c>
    </row>
    <row r="5342" spans="1:8">
      <c r="A5342" s="1230" t="str">
        <f t="shared" si="83"/>
        <v>2017/07/18-19:34:21</v>
      </c>
      <c r="B5342" s="4">
        <v>42934</v>
      </c>
      <c r="C5342" s="3">
        <v>0.81552083333333336</v>
      </c>
      <c r="E5342" s="1230">
        <v>7.5</v>
      </c>
      <c r="F5342" s="1230">
        <v>32.200000000000003</v>
      </c>
      <c r="G5342" s="1230">
        <v>30.89</v>
      </c>
      <c r="H5342" s="1230">
        <v>67.98</v>
      </c>
    </row>
    <row r="5343" spans="1:8">
      <c r="A5343" s="1230" t="str">
        <f t="shared" si="83"/>
        <v>2017/07/18-19:44:21</v>
      </c>
      <c r="B5343" s="4">
        <v>42934</v>
      </c>
      <c r="C5343" s="3">
        <v>0.82246527777777778</v>
      </c>
      <c r="E5343" s="1230">
        <v>7.42</v>
      </c>
      <c r="F5343" s="1230">
        <v>32.1</v>
      </c>
      <c r="G5343" s="1230">
        <v>30.87</v>
      </c>
      <c r="H5343" s="1230">
        <v>68.37</v>
      </c>
    </row>
    <row r="5344" spans="1:8">
      <c r="A5344" s="1230" t="str">
        <f t="shared" si="83"/>
        <v>2017/07/18-19:54:21</v>
      </c>
      <c r="B5344" s="4">
        <v>42934</v>
      </c>
      <c r="C5344" s="3">
        <v>0.8294097222222222</v>
      </c>
      <c r="E5344" s="1230">
        <v>7.38</v>
      </c>
      <c r="F5344" s="1230">
        <v>32</v>
      </c>
      <c r="G5344" s="1230">
        <v>30.74</v>
      </c>
      <c r="H5344" s="1230">
        <v>68.239999999999995</v>
      </c>
    </row>
    <row r="5345" spans="1:8">
      <c r="A5345" s="1230" t="str">
        <f t="shared" si="83"/>
        <v>2017/07/18-20:04:21</v>
      </c>
      <c r="B5345" s="4">
        <v>42934</v>
      </c>
      <c r="C5345" s="3">
        <v>0.83635416666666673</v>
      </c>
      <c r="E5345" s="1230">
        <v>7.4</v>
      </c>
      <c r="F5345" s="1230">
        <v>31.9</v>
      </c>
      <c r="G5345" s="1230">
        <v>30.62</v>
      </c>
      <c r="H5345" s="1230">
        <v>68.28</v>
      </c>
    </row>
    <row r="5346" spans="1:8">
      <c r="A5346" s="1230" t="str">
        <f t="shared" si="83"/>
        <v>2017/07/18-20:14:21</v>
      </c>
      <c r="B5346" s="4">
        <v>42934</v>
      </c>
      <c r="C5346" s="3">
        <v>0.84329861111111104</v>
      </c>
      <c r="E5346" s="1230">
        <v>7.44</v>
      </c>
      <c r="F5346" s="1230">
        <v>31.8</v>
      </c>
      <c r="G5346" s="1230">
        <v>30.56</v>
      </c>
      <c r="H5346" s="1230">
        <v>68.83</v>
      </c>
    </row>
    <row r="5347" spans="1:8">
      <c r="A5347" s="1230" t="str">
        <f t="shared" si="83"/>
        <v>2017/07/18-20:24:21</v>
      </c>
      <c r="B5347" s="4">
        <v>42934</v>
      </c>
      <c r="C5347" s="3">
        <v>0.85024305555555557</v>
      </c>
      <c r="E5347" s="1230">
        <v>7.42</v>
      </c>
      <c r="F5347" s="1230">
        <v>31.8</v>
      </c>
      <c r="G5347" s="1230">
        <v>30.61</v>
      </c>
      <c r="H5347" s="1230">
        <v>69.319999999999993</v>
      </c>
    </row>
    <row r="5348" spans="1:8">
      <c r="A5348" s="1230" t="str">
        <f t="shared" si="83"/>
        <v>2017/07/18-20:34:21</v>
      </c>
      <c r="B5348" s="4">
        <v>42934</v>
      </c>
      <c r="C5348" s="3">
        <v>0.8571875000000001</v>
      </c>
      <c r="E5348" s="1230">
        <v>7.37</v>
      </c>
      <c r="F5348" s="1230">
        <v>31.7</v>
      </c>
      <c r="G5348" s="1230">
        <v>30.62</v>
      </c>
      <c r="H5348" s="1230">
        <v>67.72</v>
      </c>
    </row>
    <row r="5349" spans="1:8">
      <c r="A5349" s="1230" t="str">
        <f t="shared" si="83"/>
        <v>2017/07/18-20:44:21</v>
      </c>
      <c r="B5349" s="4">
        <v>42934</v>
      </c>
      <c r="C5349" s="3">
        <v>0.86413194444444441</v>
      </c>
      <c r="E5349" s="1230">
        <v>7.42</v>
      </c>
      <c r="F5349" s="1230">
        <v>31.6</v>
      </c>
      <c r="G5349" s="1230">
        <v>30.54</v>
      </c>
      <c r="H5349" s="1230">
        <v>68.09</v>
      </c>
    </row>
    <row r="5350" spans="1:8">
      <c r="A5350" s="1230" t="str">
        <f t="shared" si="83"/>
        <v>2017/07/18-20:54:21</v>
      </c>
      <c r="B5350" s="4">
        <v>42934</v>
      </c>
      <c r="C5350" s="3">
        <v>0.87107638888888894</v>
      </c>
      <c r="E5350" s="1230">
        <v>7.38</v>
      </c>
      <c r="F5350" s="1230">
        <v>31.6</v>
      </c>
      <c r="G5350" s="1230">
        <v>30.57</v>
      </c>
      <c r="H5350" s="1230">
        <v>67.69</v>
      </c>
    </row>
    <row r="5351" spans="1:8">
      <c r="A5351" s="1230" t="str">
        <f t="shared" si="83"/>
        <v>2017/07/18-21:04:21</v>
      </c>
      <c r="B5351" s="4">
        <v>42934</v>
      </c>
      <c r="C5351" s="3">
        <v>0.87802083333333336</v>
      </c>
      <c r="E5351" s="1230">
        <v>7.41</v>
      </c>
      <c r="F5351" s="1230">
        <v>31.5</v>
      </c>
      <c r="G5351" s="1230">
        <v>30.61</v>
      </c>
      <c r="H5351" s="1230">
        <v>68.209999999999994</v>
      </c>
    </row>
    <row r="5352" spans="1:8">
      <c r="A5352" s="1230" t="str">
        <f t="shared" si="83"/>
        <v>2017/07/18-21:14:21</v>
      </c>
      <c r="B5352" s="4">
        <v>42934</v>
      </c>
      <c r="C5352" s="3">
        <v>0.88496527777777778</v>
      </c>
      <c r="E5352" s="1230">
        <v>7.37</v>
      </c>
      <c r="F5352" s="1230">
        <v>31.5</v>
      </c>
      <c r="G5352" s="1230">
        <v>30.55</v>
      </c>
      <c r="H5352" s="1230">
        <v>69.66</v>
      </c>
    </row>
    <row r="5353" spans="1:8">
      <c r="A5353" s="1230" t="str">
        <f t="shared" si="83"/>
        <v>2017/07/18-21:24:21</v>
      </c>
      <c r="B5353" s="4">
        <v>42934</v>
      </c>
      <c r="C5353" s="3">
        <v>0.8919097222222222</v>
      </c>
      <c r="E5353" s="1230">
        <v>7.35</v>
      </c>
      <c r="F5353" s="1230">
        <v>31.4</v>
      </c>
      <c r="G5353" s="1230">
        <v>30.5</v>
      </c>
      <c r="H5353" s="1230">
        <v>69.47</v>
      </c>
    </row>
    <row r="5354" spans="1:8">
      <c r="A5354" s="1230" t="str">
        <f t="shared" si="83"/>
        <v>2017/07/18-21:34:21</v>
      </c>
      <c r="B5354" s="4">
        <v>42934</v>
      </c>
      <c r="C5354" s="3">
        <v>0.89885416666666673</v>
      </c>
      <c r="E5354" s="1230">
        <v>7.32</v>
      </c>
      <c r="F5354" s="1230">
        <v>31.4</v>
      </c>
      <c r="G5354" s="1230">
        <v>30.47</v>
      </c>
      <c r="H5354" s="1230">
        <v>69.03</v>
      </c>
    </row>
    <row r="5355" spans="1:8">
      <c r="A5355" s="1230" t="str">
        <f t="shared" si="83"/>
        <v>2017/07/18-21:44:21</v>
      </c>
      <c r="B5355" s="4">
        <v>42934</v>
      </c>
      <c r="C5355" s="3">
        <v>0.90579861111111104</v>
      </c>
      <c r="E5355" s="1230">
        <v>7.35</v>
      </c>
      <c r="F5355" s="1230">
        <v>31.3</v>
      </c>
      <c r="G5355" s="1230">
        <v>30.4</v>
      </c>
      <c r="H5355" s="1230">
        <v>69.28</v>
      </c>
    </row>
    <row r="5356" spans="1:8">
      <c r="A5356" s="1230" t="str">
        <f t="shared" si="83"/>
        <v>2017/07/18-21:54:21</v>
      </c>
      <c r="B5356" s="4">
        <v>42934</v>
      </c>
      <c r="C5356" s="3">
        <v>0.91274305555555557</v>
      </c>
      <c r="E5356" s="1230">
        <v>7.34</v>
      </c>
      <c r="F5356" s="1230">
        <v>31.3</v>
      </c>
      <c r="G5356" s="1230">
        <v>30.39</v>
      </c>
      <c r="H5356" s="1230">
        <v>70.349999999999994</v>
      </c>
    </row>
    <row r="5357" spans="1:8">
      <c r="A5357" s="1230" t="str">
        <f t="shared" si="83"/>
        <v>2017/07/18-22:04:21</v>
      </c>
      <c r="B5357" s="4">
        <v>42934</v>
      </c>
      <c r="C5357" s="3">
        <v>0.9196875000000001</v>
      </c>
      <c r="E5357" s="1230">
        <v>7.31</v>
      </c>
      <c r="F5357" s="1230">
        <v>31.2</v>
      </c>
      <c r="G5357" s="1230">
        <v>30.4</v>
      </c>
      <c r="H5357" s="1230">
        <v>71.069999999999993</v>
      </c>
    </row>
    <row r="5358" spans="1:8">
      <c r="A5358" s="1230" t="str">
        <f t="shared" si="83"/>
        <v>2017/07/18-22:14:21</v>
      </c>
      <c r="B5358" s="4">
        <v>42934</v>
      </c>
      <c r="C5358" s="3">
        <v>0.92663194444444441</v>
      </c>
      <c r="E5358" s="1230">
        <v>7.39</v>
      </c>
      <c r="F5358" s="1230">
        <v>31.2</v>
      </c>
      <c r="G5358" s="1230">
        <v>30.38</v>
      </c>
      <c r="H5358" s="1230">
        <v>70.38</v>
      </c>
    </row>
    <row r="5359" spans="1:8">
      <c r="A5359" s="1230" t="str">
        <f t="shared" si="83"/>
        <v>2017/07/18-22:24:21</v>
      </c>
      <c r="B5359" s="4">
        <v>42934</v>
      </c>
      <c r="C5359" s="3">
        <v>0.93357638888888894</v>
      </c>
      <c r="E5359" s="1230">
        <v>7.36</v>
      </c>
      <c r="F5359" s="1230">
        <v>31.1</v>
      </c>
      <c r="G5359" s="1230">
        <v>30.3</v>
      </c>
      <c r="H5359" s="1230">
        <v>71.08</v>
      </c>
    </row>
    <row r="5360" spans="1:8">
      <c r="A5360" s="1230" t="str">
        <f t="shared" si="83"/>
        <v>2017/07/18-22:34:21</v>
      </c>
      <c r="B5360" s="4">
        <v>42934</v>
      </c>
      <c r="C5360" s="3">
        <v>0.94052083333333336</v>
      </c>
      <c r="E5360" s="1230">
        <v>7.36</v>
      </c>
      <c r="F5360" s="1230">
        <v>31.1</v>
      </c>
      <c r="G5360" s="1230">
        <v>30.09</v>
      </c>
      <c r="H5360" s="1230">
        <v>70.08</v>
      </c>
    </row>
    <row r="5361" spans="1:8">
      <c r="A5361" s="1230" t="str">
        <f t="shared" si="83"/>
        <v>2017/07/18-22:44:21</v>
      </c>
      <c r="B5361" s="4">
        <v>42934</v>
      </c>
      <c r="C5361" s="3">
        <v>0.94746527777777778</v>
      </c>
      <c r="E5361" s="1230">
        <v>7.35</v>
      </c>
      <c r="F5361" s="1230">
        <v>31</v>
      </c>
      <c r="G5361" s="1230">
        <v>30.15</v>
      </c>
      <c r="H5361" s="1230">
        <v>73.63</v>
      </c>
    </row>
    <row r="5362" spans="1:8">
      <c r="A5362" s="1230" t="str">
        <f t="shared" si="83"/>
        <v>2017/07/18-22:54:21</v>
      </c>
      <c r="B5362" s="4">
        <v>42934</v>
      </c>
      <c r="C5362" s="3">
        <v>0.9544097222222222</v>
      </c>
      <c r="E5362" s="1230">
        <v>7.38</v>
      </c>
      <c r="F5362" s="1230">
        <v>31</v>
      </c>
      <c r="G5362" s="1230">
        <v>30.08</v>
      </c>
      <c r="H5362" s="1230">
        <v>72.209999999999994</v>
      </c>
    </row>
    <row r="5363" spans="1:8">
      <c r="A5363" s="1230" t="str">
        <f t="shared" si="83"/>
        <v>2017/07/18-23:04:21</v>
      </c>
      <c r="B5363" s="4">
        <v>42934</v>
      </c>
      <c r="C5363" s="3">
        <v>0.96135416666666673</v>
      </c>
      <c r="E5363" s="1230">
        <v>7.36</v>
      </c>
      <c r="F5363" s="1230">
        <v>30.9</v>
      </c>
      <c r="G5363" s="1230">
        <v>29.83</v>
      </c>
      <c r="H5363" s="1230">
        <v>72.180000000000007</v>
      </c>
    </row>
    <row r="5364" spans="1:8">
      <c r="A5364" s="1230" t="str">
        <f t="shared" si="83"/>
        <v>2017/07/18-23:14:21</v>
      </c>
      <c r="B5364" s="4">
        <v>42934</v>
      </c>
      <c r="C5364" s="3">
        <v>0.96829861111111104</v>
      </c>
      <c r="E5364" s="1230">
        <v>7.3</v>
      </c>
      <c r="F5364" s="1230">
        <v>30.9</v>
      </c>
      <c r="G5364" s="1230">
        <v>29.83</v>
      </c>
      <c r="H5364" s="1230">
        <v>72.430000000000007</v>
      </c>
    </row>
    <row r="5365" spans="1:8">
      <c r="A5365" s="1230" t="str">
        <f t="shared" si="83"/>
        <v>2017/07/18-23:24:21</v>
      </c>
      <c r="B5365" s="4">
        <v>42934</v>
      </c>
      <c r="C5365" s="3">
        <v>0.97524305555555557</v>
      </c>
      <c r="E5365" s="1230">
        <v>7.34</v>
      </c>
      <c r="F5365" s="1230">
        <v>30.8</v>
      </c>
      <c r="G5365" s="1230">
        <v>29.64</v>
      </c>
      <c r="H5365" s="1230">
        <v>73</v>
      </c>
    </row>
    <row r="5366" spans="1:8">
      <c r="A5366" s="1230" t="str">
        <f t="shared" si="83"/>
        <v>2017/07/18-23:34:21</v>
      </c>
      <c r="B5366" s="4">
        <v>42934</v>
      </c>
      <c r="C5366" s="3">
        <v>0.9821875000000001</v>
      </c>
      <c r="E5366" s="1230">
        <v>7.3</v>
      </c>
      <c r="F5366" s="1230">
        <v>30.8</v>
      </c>
      <c r="G5366" s="1230">
        <v>29.76</v>
      </c>
      <c r="H5366" s="1230">
        <v>73.3</v>
      </c>
    </row>
    <row r="5367" spans="1:8">
      <c r="A5367" s="1230" t="str">
        <f t="shared" si="83"/>
        <v>2017/07/18-23:44:21</v>
      </c>
      <c r="B5367" s="4">
        <v>42934</v>
      </c>
      <c r="C5367" s="3">
        <v>0.98913194444444441</v>
      </c>
      <c r="E5367" s="1230">
        <v>7.35</v>
      </c>
      <c r="F5367" s="1230">
        <v>30.8</v>
      </c>
      <c r="G5367" s="1230">
        <v>29.82</v>
      </c>
      <c r="H5367" s="1230">
        <v>74.58</v>
      </c>
    </row>
    <row r="5368" spans="1:8">
      <c r="A5368" s="1230" t="str">
        <f t="shared" si="83"/>
        <v>2017/07/18-23:54:21</v>
      </c>
      <c r="B5368" s="4">
        <v>42934</v>
      </c>
      <c r="C5368" s="3">
        <v>0.99607638888888894</v>
      </c>
      <c r="E5368" s="1230">
        <v>7.33</v>
      </c>
      <c r="F5368" s="1230">
        <v>30.7</v>
      </c>
      <c r="G5368" s="1230">
        <v>29.79</v>
      </c>
      <c r="H5368" s="1230">
        <v>74.5</v>
      </c>
    </row>
    <row r="5369" spans="1:8">
      <c r="A5369" s="1230" t="str">
        <f t="shared" si="83"/>
        <v>2017/07/19-00:04:21</v>
      </c>
      <c r="B5369" s="4">
        <v>42935</v>
      </c>
      <c r="C5369" s="3">
        <v>3.0208333333333333E-3</v>
      </c>
      <c r="E5369" s="1230">
        <v>7.33</v>
      </c>
      <c r="F5369" s="1230">
        <v>30.6</v>
      </c>
      <c r="G5369" s="1230">
        <v>29.61</v>
      </c>
      <c r="H5369" s="1230">
        <v>75.11</v>
      </c>
    </row>
    <row r="5370" spans="1:8">
      <c r="A5370" s="1230" t="str">
        <f t="shared" si="83"/>
        <v>2017/07/19-00:14:21</v>
      </c>
      <c r="B5370" s="4">
        <v>42935</v>
      </c>
      <c r="C5370" s="3">
        <v>9.9652777777777778E-3</v>
      </c>
      <c r="E5370" s="1230">
        <v>7.34</v>
      </c>
      <c r="F5370" s="1230">
        <v>30.6</v>
      </c>
      <c r="G5370" s="1230">
        <v>29.46</v>
      </c>
      <c r="H5370" s="1230">
        <v>73.3</v>
      </c>
    </row>
    <row r="5371" spans="1:8">
      <c r="A5371" s="1230" t="str">
        <f t="shared" si="83"/>
        <v>2017/07/19-00:24:21</v>
      </c>
      <c r="B5371" s="4">
        <v>42935</v>
      </c>
      <c r="C5371" s="3">
        <v>1.6909722222222225E-2</v>
      </c>
      <c r="E5371" s="1230">
        <v>7.32</v>
      </c>
      <c r="F5371" s="1230">
        <v>30.6</v>
      </c>
      <c r="G5371" s="1230">
        <v>29.52</v>
      </c>
      <c r="H5371" s="1230">
        <v>74.84</v>
      </c>
    </row>
    <row r="5372" spans="1:8">
      <c r="A5372" s="1230" t="str">
        <f t="shared" si="83"/>
        <v>2017/07/19-00:34:21</v>
      </c>
      <c r="B5372" s="4">
        <v>42935</v>
      </c>
      <c r="C5372" s="3">
        <v>2.3854166666666666E-2</v>
      </c>
      <c r="E5372" s="1230">
        <v>7.31</v>
      </c>
      <c r="F5372" s="1230">
        <v>30.5</v>
      </c>
      <c r="G5372" s="1230">
        <v>29.5</v>
      </c>
      <c r="H5372" s="1230">
        <v>76.260000000000005</v>
      </c>
    </row>
    <row r="5373" spans="1:8">
      <c r="A5373" s="1230" t="str">
        <f t="shared" si="83"/>
        <v>2017/07/19-00:44:21</v>
      </c>
      <c r="B5373" s="4">
        <v>42935</v>
      </c>
      <c r="C5373" s="3">
        <v>3.079861111111111E-2</v>
      </c>
      <c r="E5373" s="1230">
        <v>7.3</v>
      </c>
      <c r="F5373" s="1230">
        <v>30.5</v>
      </c>
      <c r="G5373" s="1230">
        <v>29.55</v>
      </c>
      <c r="H5373" s="1230">
        <v>73.66</v>
      </c>
    </row>
    <row r="5374" spans="1:8">
      <c r="A5374" s="1230" t="str">
        <f t="shared" si="83"/>
        <v>2017/07/19-00:54:21</v>
      </c>
      <c r="B5374" s="4">
        <v>42935</v>
      </c>
      <c r="C5374" s="3">
        <v>3.7743055555555557E-2</v>
      </c>
      <c r="E5374" s="1230">
        <v>7.31</v>
      </c>
      <c r="F5374" s="1230">
        <v>30.5</v>
      </c>
      <c r="G5374" s="1230">
        <v>29.55</v>
      </c>
      <c r="H5374" s="1230">
        <v>75.45</v>
      </c>
    </row>
    <row r="5375" spans="1:8">
      <c r="A5375" s="1230" t="str">
        <f t="shared" si="83"/>
        <v>2017/07/19-01:04:21</v>
      </c>
      <c r="B5375" s="4">
        <v>42935</v>
      </c>
      <c r="C5375" s="3">
        <v>4.4687499999999998E-2</v>
      </c>
      <c r="E5375" s="1230">
        <v>7.29</v>
      </c>
      <c r="F5375" s="1230">
        <v>30.4</v>
      </c>
      <c r="G5375" s="1230">
        <v>29.58</v>
      </c>
      <c r="H5375" s="1230">
        <v>73.88</v>
      </c>
    </row>
    <row r="5376" spans="1:8">
      <c r="A5376" s="1230" t="str">
        <f t="shared" si="83"/>
        <v>2017/07/19-01:14:21</v>
      </c>
      <c r="B5376" s="4">
        <v>42935</v>
      </c>
      <c r="C5376" s="3">
        <v>5.1631944444444446E-2</v>
      </c>
      <c r="E5376" s="1230">
        <v>7.31</v>
      </c>
      <c r="F5376" s="1230">
        <v>30.4</v>
      </c>
      <c r="G5376" s="1230">
        <v>29.41</v>
      </c>
      <c r="H5376" s="1230">
        <v>75.040000000000006</v>
      </c>
    </row>
    <row r="5377" spans="1:8">
      <c r="A5377" s="1230" t="str">
        <f t="shared" si="83"/>
        <v>2017/07/19-01:24:21</v>
      </c>
      <c r="B5377" s="4">
        <v>42935</v>
      </c>
      <c r="C5377" s="3">
        <v>5.8576388888888886E-2</v>
      </c>
      <c r="E5377" s="1230">
        <v>7.29</v>
      </c>
      <c r="F5377" s="1230">
        <v>30.3</v>
      </c>
      <c r="G5377" s="1230">
        <v>29.37</v>
      </c>
      <c r="H5377" s="1230">
        <v>75.47</v>
      </c>
    </row>
    <row r="5378" spans="1:8">
      <c r="A5378" s="123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230">
        <v>7.29</v>
      </c>
      <c r="F5378" s="1230">
        <v>30.3</v>
      </c>
      <c r="G5378" s="1230">
        <v>29.41</v>
      </c>
      <c r="H5378" s="1230">
        <v>75.86</v>
      </c>
    </row>
    <row r="5379" spans="1:8">
      <c r="A5379" s="1230" t="str">
        <f t="shared" si="84"/>
        <v>2017/07/19-01:44:21</v>
      </c>
      <c r="B5379" s="4">
        <v>42935</v>
      </c>
      <c r="C5379" s="3">
        <v>7.2465277777777781E-2</v>
      </c>
      <c r="E5379" s="1230">
        <v>7.31</v>
      </c>
      <c r="F5379" s="1230">
        <v>30.3</v>
      </c>
      <c r="G5379" s="1230">
        <v>29.38</v>
      </c>
      <c r="H5379" s="1230">
        <v>76.739999999999995</v>
      </c>
    </row>
    <row r="5380" spans="1:8">
      <c r="A5380" s="1230" t="str">
        <f t="shared" si="84"/>
        <v>2017/07/19-01:54:21</v>
      </c>
      <c r="B5380" s="4">
        <v>42935</v>
      </c>
      <c r="C5380" s="3">
        <v>7.9409722222222215E-2</v>
      </c>
      <c r="E5380" s="1230">
        <v>7.3</v>
      </c>
      <c r="F5380" s="1230">
        <v>30.2</v>
      </c>
      <c r="G5380" s="1230">
        <v>29.27</v>
      </c>
      <c r="H5380" s="1230">
        <v>76.040000000000006</v>
      </c>
    </row>
    <row r="5381" spans="1:8">
      <c r="A5381" s="1230" t="str">
        <f t="shared" si="84"/>
        <v>2017/07/19-02:04:21</v>
      </c>
      <c r="B5381" s="4">
        <v>42935</v>
      </c>
      <c r="C5381" s="3">
        <v>8.6354166666666662E-2</v>
      </c>
      <c r="E5381" s="1230">
        <v>7.32</v>
      </c>
      <c r="F5381" s="1230">
        <v>30.2</v>
      </c>
      <c r="G5381" s="1230">
        <v>29.25</v>
      </c>
      <c r="H5381" s="1230">
        <v>75.98</v>
      </c>
    </row>
    <row r="5382" spans="1:8">
      <c r="A5382" s="1230" t="str">
        <f t="shared" si="84"/>
        <v>2017/07/19-02:14:21</v>
      </c>
      <c r="B5382" s="4">
        <v>42935</v>
      </c>
      <c r="C5382" s="3">
        <v>9.329861111111111E-2</v>
      </c>
      <c r="E5382" s="1230">
        <v>7.29</v>
      </c>
      <c r="F5382" s="1230">
        <v>30.1</v>
      </c>
      <c r="G5382" s="1230">
        <v>29.14</v>
      </c>
      <c r="H5382" s="1230">
        <v>76.75</v>
      </c>
    </row>
    <row r="5383" spans="1:8">
      <c r="A5383" s="1230" t="str">
        <f t="shared" si="84"/>
        <v>2017/07/19-02:24:21</v>
      </c>
      <c r="B5383" s="4">
        <v>42935</v>
      </c>
      <c r="C5383" s="3">
        <v>0.10024305555555556</v>
      </c>
      <c r="E5383" s="1230">
        <v>7.29</v>
      </c>
      <c r="F5383" s="1230">
        <v>30.1</v>
      </c>
      <c r="G5383" s="1230">
        <v>29.16</v>
      </c>
      <c r="H5383" s="1230">
        <v>75.959999999999994</v>
      </c>
    </row>
    <row r="5384" spans="1:8">
      <c r="A5384" s="1230" t="str">
        <f t="shared" si="84"/>
        <v>2017/07/19-02:34:21</v>
      </c>
      <c r="B5384" s="4">
        <v>42935</v>
      </c>
      <c r="C5384" s="3">
        <v>0.10718749999999999</v>
      </c>
      <c r="E5384" s="1230">
        <v>7.3</v>
      </c>
      <c r="F5384" s="1230">
        <v>30</v>
      </c>
      <c r="G5384" s="1230">
        <v>29.09</v>
      </c>
      <c r="H5384" s="1230">
        <v>75.849999999999994</v>
      </c>
    </row>
    <row r="5385" spans="1:8">
      <c r="A5385" s="1230" t="str">
        <f t="shared" si="84"/>
        <v>2017/07/19-02:44:21</v>
      </c>
      <c r="B5385" s="4">
        <v>42935</v>
      </c>
      <c r="C5385" s="3">
        <v>0.11413194444444445</v>
      </c>
      <c r="E5385" s="1230">
        <v>7.32</v>
      </c>
      <c r="F5385" s="1230">
        <v>30</v>
      </c>
      <c r="G5385" s="1230">
        <v>29.09</v>
      </c>
      <c r="H5385" s="1230">
        <v>75.66</v>
      </c>
    </row>
    <row r="5386" spans="1:8">
      <c r="A5386" s="1230" t="str">
        <f t="shared" si="84"/>
        <v>2017/07/19-02:54:21</v>
      </c>
      <c r="B5386" s="4">
        <v>42935</v>
      </c>
      <c r="C5386" s="3">
        <v>0.12107638888888889</v>
      </c>
      <c r="E5386" s="1230">
        <v>7.3</v>
      </c>
      <c r="F5386" s="1230">
        <v>30</v>
      </c>
      <c r="G5386" s="1230">
        <v>29.05</v>
      </c>
      <c r="H5386" s="1230">
        <v>75.7</v>
      </c>
    </row>
    <row r="5387" spans="1:8">
      <c r="A5387" s="1230" t="str">
        <f t="shared" si="84"/>
        <v>2017/07/19-03:04:21</v>
      </c>
      <c r="B5387" s="4">
        <v>42935</v>
      </c>
      <c r="C5387" s="3">
        <v>0.12802083333333333</v>
      </c>
      <c r="E5387" s="1230">
        <v>7.29</v>
      </c>
      <c r="F5387" s="1230">
        <v>30</v>
      </c>
      <c r="G5387" s="1230">
        <v>29.05</v>
      </c>
      <c r="H5387" s="1230">
        <v>75.53</v>
      </c>
    </row>
    <row r="5388" spans="1:8">
      <c r="A5388" s="1230" t="str">
        <f t="shared" si="84"/>
        <v>2017/07/19-03:14:21</v>
      </c>
      <c r="B5388" s="4">
        <v>42935</v>
      </c>
      <c r="C5388" s="3">
        <v>0.13496527777777778</v>
      </c>
      <c r="E5388" s="1230">
        <v>7.29</v>
      </c>
      <c r="F5388" s="1230">
        <v>29.9</v>
      </c>
      <c r="G5388" s="1230">
        <v>28.92</v>
      </c>
      <c r="H5388" s="1230">
        <v>77.069999999999993</v>
      </c>
    </row>
    <row r="5389" spans="1:8">
      <c r="A5389" s="1230" t="str">
        <f t="shared" si="84"/>
        <v>2017/07/19-03:24:21</v>
      </c>
      <c r="B5389" s="4">
        <v>42935</v>
      </c>
      <c r="C5389" s="3">
        <v>0.14190972222222223</v>
      </c>
      <c r="E5389" s="1230">
        <v>7.29</v>
      </c>
      <c r="F5389" s="1230">
        <v>29.9</v>
      </c>
      <c r="G5389" s="1230">
        <v>28.92</v>
      </c>
      <c r="H5389" s="1230">
        <v>76.86</v>
      </c>
    </row>
    <row r="5390" spans="1:8">
      <c r="A5390" s="1230" t="str">
        <f t="shared" si="84"/>
        <v>2017/07/19-03:34:21</v>
      </c>
      <c r="B5390" s="4">
        <v>42935</v>
      </c>
      <c r="C5390" s="3">
        <v>0.14885416666666665</v>
      </c>
      <c r="E5390" s="1230">
        <v>7.29</v>
      </c>
      <c r="F5390" s="1230">
        <v>29.8</v>
      </c>
      <c r="G5390" s="1230">
        <v>29</v>
      </c>
      <c r="H5390" s="1230">
        <v>76.97</v>
      </c>
    </row>
    <row r="5391" spans="1:8">
      <c r="A5391" s="1230" t="str">
        <f t="shared" si="84"/>
        <v>2017/07/19-03:44:21</v>
      </c>
      <c r="B5391" s="4">
        <v>42935</v>
      </c>
      <c r="C5391" s="3">
        <v>0.15579861111111112</v>
      </c>
      <c r="E5391" s="1230">
        <v>7.29</v>
      </c>
      <c r="F5391" s="1230">
        <v>29.8</v>
      </c>
      <c r="G5391" s="1230">
        <v>28.87</v>
      </c>
      <c r="H5391" s="1230">
        <v>77.53</v>
      </c>
    </row>
    <row r="5392" spans="1:8">
      <c r="A5392" s="1230" t="str">
        <f t="shared" si="84"/>
        <v>2017/07/19-03:54:21</v>
      </c>
      <c r="B5392" s="4">
        <v>42935</v>
      </c>
      <c r="C5392" s="3">
        <v>0.16274305555555554</v>
      </c>
      <c r="E5392" s="1230">
        <v>7.31</v>
      </c>
      <c r="F5392" s="1230">
        <v>29.7</v>
      </c>
      <c r="G5392" s="1230">
        <v>28.77</v>
      </c>
      <c r="H5392" s="1230">
        <v>77.2</v>
      </c>
    </row>
    <row r="5393" spans="1:8">
      <c r="A5393" s="1230" t="str">
        <f t="shared" si="84"/>
        <v>2017/07/19-04:04:21</v>
      </c>
      <c r="B5393" s="4">
        <v>42935</v>
      </c>
      <c r="C5393" s="3">
        <v>0.16968749999999999</v>
      </c>
      <c r="E5393" s="1230">
        <v>7.3</v>
      </c>
      <c r="F5393" s="1230">
        <v>29.7</v>
      </c>
      <c r="G5393" s="1230">
        <v>28.63</v>
      </c>
      <c r="H5393" s="1230">
        <v>77.900000000000006</v>
      </c>
    </row>
    <row r="5394" spans="1:8">
      <c r="A5394" s="1230" t="str">
        <f t="shared" si="84"/>
        <v>2017/07/19-04:14:21</v>
      </c>
      <c r="B5394" s="4">
        <v>42935</v>
      </c>
      <c r="C5394" s="3">
        <v>0.17663194444444444</v>
      </c>
      <c r="E5394" s="1230">
        <v>7.3</v>
      </c>
      <c r="F5394" s="1230">
        <v>29.6</v>
      </c>
      <c r="G5394" s="1230">
        <v>28.66</v>
      </c>
      <c r="H5394" s="1230">
        <v>78.22</v>
      </c>
    </row>
    <row r="5395" spans="1:8">
      <c r="A5395" s="1230" t="str">
        <f t="shared" si="84"/>
        <v>2017/07/19-04:24:21</v>
      </c>
      <c r="B5395" s="4">
        <v>42935</v>
      </c>
      <c r="C5395" s="3">
        <v>0.18357638888888891</v>
      </c>
      <c r="E5395" s="1230">
        <v>7.31</v>
      </c>
      <c r="F5395" s="1230">
        <v>29.6</v>
      </c>
      <c r="G5395" s="1230">
        <v>28.7</v>
      </c>
      <c r="H5395" s="1230">
        <v>78.31</v>
      </c>
    </row>
    <row r="5396" spans="1:8">
      <c r="A5396" s="1230" t="str">
        <f t="shared" si="84"/>
        <v>2017/07/19-04:34:21</v>
      </c>
      <c r="B5396" s="4">
        <v>42935</v>
      </c>
      <c r="C5396" s="3">
        <v>0.19052083333333333</v>
      </c>
      <c r="E5396" s="1230">
        <v>7.31</v>
      </c>
      <c r="F5396" s="1230">
        <v>29.6</v>
      </c>
      <c r="G5396" s="1230">
        <v>28.65</v>
      </c>
      <c r="H5396" s="1230">
        <v>78.33</v>
      </c>
    </row>
    <row r="5397" spans="1:8">
      <c r="A5397" s="1230" t="str">
        <f t="shared" si="84"/>
        <v>2017/07/19-04:44:21</v>
      </c>
      <c r="B5397" s="4">
        <v>42935</v>
      </c>
      <c r="C5397" s="3">
        <v>0.19746527777777778</v>
      </c>
      <c r="E5397" s="1230">
        <v>7.31</v>
      </c>
      <c r="F5397" s="1230">
        <v>29.5</v>
      </c>
      <c r="G5397" s="1230">
        <v>28.74</v>
      </c>
      <c r="H5397" s="1230">
        <v>77.680000000000007</v>
      </c>
    </row>
    <row r="5398" spans="1:8">
      <c r="A5398" s="1230" t="str">
        <f t="shared" si="84"/>
        <v>2017/07/19-04:54:21</v>
      </c>
      <c r="B5398" s="4">
        <v>42935</v>
      </c>
      <c r="C5398" s="3">
        <v>0.20440972222222223</v>
      </c>
      <c r="E5398" s="1230">
        <v>7.31</v>
      </c>
      <c r="F5398" s="1230">
        <v>29.5</v>
      </c>
      <c r="G5398" s="1230">
        <v>28.7</v>
      </c>
      <c r="H5398" s="1230">
        <v>78.040000000000006</v>
      </c>
    </row>
    <row r="5399" spans="1:8">
      <c r="A5399" s="1230" t="str">
        <f t="shared" si="84"/>
        <v>2017/07/19-05:04:21</v>
      </c>
      <c r="B5399" s="4">
        <v>42935</v>
      </c>
      <c r="C5399" s="3">
        <v>0.21135416666666665</v>
      </c>
      <c r="E5399" s="1230">
        <v>7.32</v>
      </c>
      <c r="F5399" s="1230">
        <v>29.5</v>
      </c>
      <c r="G5399" s="1230">
        <v>28.71</v>
      </c>
      <c r="H5399" s="1230">
        <v>77.5</v>
      </c>
    </row>
    <row r="5400" spans="1:8">
      <c r="A5400" s="1230" t="str">
        <f t="shared" si="84"/>
        <v>2017/07/19-05:14:21</v>
      </c>
      <c r="B5400" s="4">
        <v>42935</v>
      </c>
      <c r="C5400" s="3">
        <v>0.21829861111111112</v>
      </c>
      <c r="E5400" s="1230">
        <v>7.31</v>
      </c>
      <c r="F5400" s="1230">
        <v>29.4</v>
      </c>
      <c r="G5400" s="1230">
        <v>28.68</v>
      </c>
      <c r="H5400" s="1230">
        <v>77.36</v>
      </c>
    </row>
    <row r="5401" spans="1:8">
      <c r="A5401" s="1230" t="str">
        <f t="shared" si="84"/>
        <v>2017/07/19-05:24:21</v>
      </c>
      <c r="B5401" s="4">
        <v>42935</v>
      </c>
      <c r="C5401" s="3">
        <v>0.22524305555555557</v>
      </c>
      <c r="E5401" s="1230">
        <v>7.32</v>
      </c>
      <c r="F5401" s="1230">
        <v>29.4</v>
      </c>
      <c r="G5401" s="1230">
        <v>28.58</v>
      </c>
      <c r="H5401" s="1230">
        <v>76.81</v>
      </c>
    </row>
    <row r="5402" spans="1:8">
      <c r="A5402" s="1230" t="str">
        <f t="shared" si="84"/>
        <v>2017/07/19-05:34:21</v>
      </c>
      <c r="B5402" s="4">
        <v>42935</v>
      </c>
      <c r="C5402" s="3">
        <v>0.23218749999999999</v>
      </c>
      <c r="E5402" s="1230">
        <v>7.33</v>
      </c>
      <c r="F5402" s="1230">
        <v>29.4</v>
      </c>
      <c r="G5402" s="1230">
        <v>28.46</v>
      </c>
      <c r="H5402" s="1230">
        <v>76.98</v>
      </c>
    </row>
    <row r="5403" spans="1:8">
      <c r="A5403" s="1230" t="str">
        <f t="shared" si="84"/>
        <v>2017/07/19-05:44:21</v>
      </c>
      <c r="B5403" s="4">
        <v>42935</v>
      </c>
      <c r="C5403" s="3">
        <v>0.23913194444444444</v>
      </c>
      <c r="E5403" s="1230">
        <v>7.32</v>
      </c>
      <c r="F5403" s="1230">
        <v>29.3</v>
      </c>
      <c r="G5403" s="1230">
        <v>28.4</v>
      </c>
      <c r="H5403" s="1230">
        <v>77.47</v>
      </c>
    </row>
    <row r="5404" spans="1:8">
      <c r="A5404" s="1230" t="str">
        <f t="shared" si="84"/>
        <v>2017/07/19-05:54:21</v>
      </c>
      <c r="B5404" s="4">
        <v>42935</v>
      </c>
      <c r="C5404" s="3">
        <v>0.24607638888888891</v>
      </c>
      <c r="E5404" s="1230">
        <v>7.33</v>
      </c>
      <c r="F5404" s="1230">
        <v>29.3</v>
      </c>
      <c r="G5404" s="1230">
        <v>28.58</v>
      </c>
      <c r="H5404" s="1230">
        <v>77.31</v>
      </c>
    </row>
    <row r="5405" spans="1:8">
      <c r="A5405" s="1230" t="str">
        <f t="shared" si="84"/>
        <v>2017/07/19-06:04:21</v>
      </c>
      <c r="B5405" s="4">
        <v>42935</v>
      </c>
      <c r="C5405" s="3">
        <v>0.25302083333333331</v>
      </c>
      <c r="E5405" s="1230">
        <v>7.31</v>
      </c>
      <c r="F5405" s="1230">
        <v>29.3</v>
      </c>
      <c r="G5405" s="1230">
        <v>28.58</v>
      </c>
      <c r="H5405" s="1230">
        <v>76.599999999999994</v>
      </c>
    </row>
    <row r="5406" spans="1:8">
      <c r="A5406" s="1230" t="str">
        <f t="shared" si="84"/>
        <v>2017/07/19-06:14:21</v>
      </c>
      <c r="B5406" s="4">
        <v>42935</v>
      </c>
      <c r="C5406" s="3">
        <v>0.25996527777777778</v>
      </c>
      <c r="E5406" s="1230">
        <v>7.32</v>
      </c>
      <c r="F5406" s="1230">
        <v>29.2</v>
      </c>
      <c r="G5406" s="1230">
        <v>28.56</v>
      </c>
      <c r="H5406" s="1230">
        <v>76.459999999999994</v>
      </c>
    </row>
    <row r="5407" spans="1:8">
      <c r="A5407" s="1230" t="str">
        <f t="shared" si="84"/>
        <v>2017/07/19-06:24:21</v>
      </c>
      <c r="B5407" s="4">
        <v>42935</v>
      </c>
      <c r="C5407" s="3">
        <v>0.26690972222222226</v>
      </c>
      <c r="E5407" s="1230">
        <v>7.32</v>
      </c>
      <c r="F5407" s="1230">
        <v>29.2</v>
      </c>
      <c r="G5407" s="1230">
        <v>28.69</v>
      </c>
      <c r="H5407" s="1230">
        <v>75.19</v>
      </c>
    </row>
    <row r="5408" spans="1:8">
      <c r="A5408" s="1230" t="str">
        <f t="shared" si="84"/>
        <v>2017/07/19-06:34:21</v>
      </c>
      <c r="B5408" s="4">
        <v>42935</v>
      </c>
      <c r="C5408" s="3">
        <v>0.27385416666666668</v>
      </c>
      <c r="E5408" s="1230">
        <v>7.3</v>
      </c>
      <c r="F5408" s="1230">
        <v>29.2</v>
      </c>
      <c r="G5408" s="1230">
        <v>28.77</v>
      </c>
      <c r="H5408" s="1230">
        <v>73.989999999999995</v>
      </c>
    </row>
    <row r="5409" spans="1:8">
      <c r="A5409" s="1230" t="str">
        <f t="shared" si="84"/>
        <v>2017/07/19-06:44:21</v>
      </c>
      <c r="B5409" s="4">
        <v>42935</v>
      </c>
      <c r="C5409" s="3">
        <v>0.2807986111111111</v>
      </c>
      <c r="E5409" s="1230">
        <v>7.32</v>
      </c>
      <c r="F5409" s="1230">
        <v>29.2</v>
      </c>
      <c r="G5409" s="1230">
        <v>28.86</v>
      </c>
      <c r="H5409" s="1230">
        <v>72.239999999999995</v>
      </c>
    </row>
    <row r="5410" spans="1:8">
      <c r="A5410" s="1230" t="str">
        <f t="shared" si="84"/>
        <v>2017/07/19-06:54:21</v>
      </c>
      <c r="B5410" s="4">
        <v>42935</v>
      </c>
      <c r="C5410" s="3">
        <v>0.28774305555555557</v>
      </c>
      <c r="E5410" s="1230">
        <v>7.34</v>
      </c>
      <c r="F5410" s="1230">
        <v>29.2</v>
      </c>
      <c r="G5410" s="1230">
        <v>28.92</v>
      </c>
      <c r="H5410" s="1230">
        <v>71.44</v>
      </c>
    </row>
    <row r="5411" spans="1:8">
      <c r="A5411" s="1230" t="str">
        <f t="shared" si="84"/>
        <v>2017/07/19-07:04:21</v>
      </c>
      <c r="B5411" s="4">
        <v>42935</v>
      </c>
      <c r="C5411" s="3">
        <v>0.29468749999999999</v>
      </c>
      <c r="E5411" s="1230">
        <v>7.32</v>
      </c>
      <c r="F5411" s="1230">
        <v>29.2</v>
      </c>
      <c r="G5411" s="1230">
        <v>29.14</v>
      </c>
      <c r="H5411" s="1230">
        <v>72.14</v>
      </c>
    </row>
    <row r="5412" spans="1:8">
      <c r="A5412" s="1230" t="str">
        <f t="shared" si="84"/>
        <v>2017/07/19-07:14:21</v>
      </c>
      <c r="B5412" s="4">
        <v>42935</v>
      </c>
      <c r="C5412" s="3">
        <v>0.30163194444444447</v>
      </c>
      <c r="E5412" s="1230">
        <v>7.32</v>
      </c>
      <c r="F5412" s="1230">
        <v>29.2</v>
      </c>
      <c r="G5412" s="1230">
        <v>29.31</v>
      </c>
      <c r="H5412" s="1230">
        <v>72.349999999999994</v>
      </c>
    </row>
    <row r="5413" spans="1:8">
      <c r="A5413" s="1230" t="str">
        <f t="shared" si="84"/>
        <v>2017/07/19-07:24:21</v>
      </c>
      <c r="B5413" s="4">
        <v>42935</v>
      </c>
      <c r="C5413" s="3">
        <v>0.30857638888888889</v>
      </c>
      <c r="E5413" s="1230">
        <v>7.33</v>
      </c>
      <c r="F5413" s="1230">
        <v>29.2</v>
      </c>
      <c r="G5413" s="1230">
        <v>29.51</v>
      </c>
      <c r="H5413" s="1230">
        <v>70.31</v>
      </c>
    </row>
    <row r="5414" spans="1:8">
      <c r="A5414" s="1230" t="str">
        <f t="shared" si="84"/>
        <v>2017/07/19-07:34:21</v>
      </c>
      <c r="B5414" s="4">
        <v>42935</v>
      </c>
      <c r="C5414" s="3">
        <v>0.31552083333333331</v>
      </c>
      <c r="E5414" s="1230">
        <v>7.36</v>
      </c>
      <c r="F5414" s="1230">
        <v>29.2</v>
      </c>
      <c r="G5414" s="1230">
        <v>29.46</v>
      </c>
      <c r="H5414" s="1230">
        <v>70.89</v>
      </c>
    </row>
    <row r="5415" spans="1:8">
      <c r="A5415" s="1230" t="str">
        <f t="shared" si="84"/>
        <v>2017/07/19-07:44:21</v>
      </c>
      <c r="B5415" s="4">
        <v>42935</v>
      </c>
      <c r="C5415" s="3">
        <v>0.32246527777777778</v>
      </c>
      <c r="E5415" s="1230">
        <v>7.36</v>
      </c>
      <c r="F5415" s="1230">
        <v>29.2</v>
      </c>
      <c r="G5415" s="1230">
        <v>29.5</v>
      </c>
      <c r="H5415" s="1230">
        <v>69.06</v>
      </c>
    </row>
    <row r="5416" spans="1:8">
      <c r="A5416" s="1230" t="str">
        <f t="shared" si="84"/>
        <v>2017/07/19-07:54:21</v>
      </c>
      <c r="B5416" s="4">
        <v>42935</v>
      </c>
      <c r="C5416" s="3">
        <v>0.32940972222222226</v>
      </c>
      <c r="E5416" s="1230">
        <v>7.39</v>
      </c>
      <c r="F5416" s="1230">
        <v>29.3</v>
      </c>
      <c r="G5416" s="1230">
        <v>29.68</v>
      </c>
      <c r="H5416" s="1230">
        <v>69.260000000000005</v>
      </c>
    </row>
    <row r="5417" spans="1:8">
      <c r="A5417" s="1230" t="str">
        <f t="shared" si="84"/>
        <v>2017/07/19-08:04:21</v>
      </c>
      <c r="B5417" s="4">
        <v>42935</v>
      </c>
      <c r="C5417" s="3">
        <v>0.33635416666666668</v>
      </c>
      <c r="E5417" s="1230">
        <v>7.43</v>
      </c>
      <c r="F5417" s="1230">
        <v>29.3</v>
      </c>
      <c r="G5417" s="1230">
        <v>29.83</v>
      </c>
      <c r="H5417" s="1230">
        <v>69.58</v>
      </c>
    </row>
    <row r="5418" spans="1:8">
      <c r="A5418" s="1230" t="str">
        <f t="shared" si="84"/>
        <v>2017/07/19-08:14:21</v>
      </c>
      <c r="B5418" s="4">
        <v>42935</v>
      </c>
      <c r="C5418" s="3">
        <v>0.3432986111111111</v>
      </c>
      <c r="E5418" s="1230">
        <v>7.42</v>
      </c>
      <c r="F5418" s="1230">
        <v>29.3</v>
      </c>
      <c r="G5418" s="1230">
        <v>29.96</v>
      </c>
      <c r="H5418" s="1230">
        <v>69.959999999999994</v>
      </c>
    </row>
    <row r="5419" spans="1:8">
      <c r="A5419" s="1230" t="str">
        <f t="shared" si="84"/>
        <v>2017/07/19-08:24:21</v>
      </c>
      <c r="B5419" s="4">
        <v>42935</v>
      </c>
      <c r="C5419" s="3">
        <v>0.35024305555555557</v>
      </c>
      <c r="E5419" s="1230">
        <v>7.42</v>
      </c>
      <c r="F5419" s="1230">
        <v>29.4</v>
      </c>
      <c r="G5419" s="1230">
        <v>30.37</v>
      </c>
      <c r="H5419" s="1230">
        <v>69.510000000000005</v>
      </c>
    </row>
    <row r="5420" spans="1:8">
      <c r="A5420" s="1230" t="str">
        <f t="shared" si="84"/>
        <v>2017/07/19-08:34:21</v>
      </c>
      <c r="B5420" s="4">
        <v>42935</v>
      </c>
      <c r="C5420" s="3">
        <v>0.35718749999999999</v>
      </c>
      <c r="E5420" s="1230">
        <v>7.45</v>
      </c>
      <c r="F5420" s="1230">
        <v>29.4</v>
      </c>
      <c r="G5420" s="1230">
        <v>30.76</v>
      </c>
      <c r="H5420" s="1230">
        <v>67.290000000000006</v>
      </c>
    </row>
    <row r="5421" spans="1:8">
      <c r="A5421" s="1230" t="str">
        <f t="shared" si="84"/>
        <v>2017/07/19-08:44:21</v>
      </c>
      <c r="B5421" s="4">
        <v>42935</v>
      </c>
      <c r="C5421" s="3">
        <v>0.36413194444444441</v>
      </c>
      <c r="E5421" s="1230">
        <v>7.46</v>
      </c>
      <c r="F5421" s="1230">
        <v>29.5</v>
      </c>
      <c r="G5421" s="1230">
        <v>30.8</v>
      </c>
      <c r="H5421" s="1230">
        <v>67.08</v>
      </c>
    </row>
    <row r="5422" spans="1:8">
      <c r="A5422" s="1230" t="str">
        <f t="shared" si="84"/>
        <v>2017/07/19-08:54:21</v>
      </c>
      <c r="B5422" s="4">
        <v>42935</v>
      </c>
      <c r="C5422" s="3">
        <v>0.37107638888888889</v>
      </c>
      <c r="E5422" s="1230">
        <v>7.5</v>
      </c>
      <c r="F5422" s="1230">
        <v>29.6</v>
      </c>
      <c r="G5422" s="1230">
        <v>31.08</v>
      </c>
      <c r="H5422" s="1230">
        <v>66.91</v>
      </c>
    </row>
    <row r="5423" spans="1:8">
      <c r="A5423" s="1230" t="str">
        <f t="shared" si="84"/>
        <v>2017/07/19-09:04:21</v>
      </c>
      <c r="B5423" s="4">
        <v>42935</v>
      </c>
      <c r="C5423" s="3">
        <v>0.37802083333333331</v>
      </c>
      <c r="E5423" s="1230">
        <v>7.51</v>
      </c>
      <c r="F5423" s="1230">
        <v>29.7</v>
      </c>
      <c r="G5423" s="1230">
        <v>31.28</v>
      </c>
      <c r="H5423" s="1230">
        <v>63.53</v>
      </c>
    </row>
    <row r="5424" spans="1:8">
      <c r="A5424" s="1230" t="str">
        <f t="shared" si="84"/>
        <v>2017/07/19-09:14:21</v>
      </c>
      <c r="B5424" s="4">
        <v>42935</v>
      </c>
      <c r="C5424" s="3">
        <v>0.38496527777777773</v>
      </c>
      <c r="E5424" s="1230">
        <v>7.51</v>
      </c>
      <c r="F5424" s="1230">
        <v>29.8</v>
      </c>
      <c r="G5424" s="1230">
        <v>31.54</v>
      </c>
      <c r="H5424" s="1230">
        <v>62.15</v>
      </c>
    </row>
    <row r="5425" spans="1:8">
      <c r="A5425" s="1230" t="str">
        <f t="shared" si="84"/>
        <v>2017/07/19-09:24:21</v>
      </c>
      <c r="B5425" s="4">
        <v>42935</v>
      </c>
      <c r="C5425" s="3">
        <v>0.39190972222222226</v>
      </c>
      <c r="E5425" s="1230">
        <v>7.53</v>
      </c>
      <c r="F5425" s="1230">
        <v>29.8</v>
      </c>
      <c r="G5425" s="1230">
        <v>31.79</v>
      </c>
      <c r="H5425" s="1230">
        <v>63.19</v>
      </c>
    </row>
    <row r="5426" spans="1:8">
      <c r="A5426" s="1230" t="str">
        <f t="shared" si="84"/>
        <v>2017/07/19-09:34:21</v>
      </c>
      <c r="B5426" s="4">
        <v>42935</v>
      </c>
      <c r="C5426" s="3">
        <v>0.39885416666666668</v>
      </c>
      <c r="E5426" s="1230">
        <v>7.55</v>
      </c>
      <c r="F5426" s="1230">
        <v>29.9</v>
      </c>
      <c r="G5426" s="1230">
        <v>31.97</v>
      </c>
      <c r="H5426" s="1230">
        <v>60.02</v>
      </c>
    </row>
    <row r="5427" spans="1:8">
      <c r="A5427" s="1230" t="str">
        <f t="shared" si="84"/>
        <v>2017/07/19-09:44:21</v>
      </c>
      <c r="B5427" s="4">
        <v>42935</v>
      </c>
      <c r="C5427" s="3">
        <v>0.4057986111111111</v>
      </c>
      <c r="E5427" s="1230">
        <v>7.6</v>
      </c>
      <c r="F5427" s="1230">
        <v>30</v>
      </c>
      <c r="G5427" s="1230">
        <v>32.18</v>
      </c>
      <c r="H5427" s="1230">
        <v>61.3</v>
      </c>
    </row>
    <row r="5428" spans="1:8">
      <c r="A5428" s="1230" t="str">
        <f t="shared" si="84"/>
        <v>2017/07/19-09:54:21</v>
      </c>
      <c r="B5428" s="4">
        <v>42935</v>
      </c>
      <c r="C5428" s="3">
        <v>0.41274305555555557</v>
      </c>
      <c r="E5428" s="1230">
        <v>7.53</v>
      </c>
      <c r="F5428" s="1230">
        <v>30.2</v>
      </c>
      <c r="G5428" s="1230">
        <v>32.26</v>
      </c>
      <c r="H5428" s="1230">
        <v>61.28</v>
      </c>
    </row>
    <row r="5429" spans="1:8">
      <c r="A5429" s="1230" t="str">
        <f t="shared" si="84"/>
        <v>2017/07/19-10:04:21</v>
      </c>
      <c r="B5429" s="4">
        <v>42935</v>
      </c>
      <c r="C5429" s="3">
        <v>0.41968749999999999</v>
      </c>
      <c r="E5429" s="1230">
        <v>7.49</v>
      </c>
      <c r="F5429" s="1230">
        <v>30.2</v>
      </c>
      <c r="G5429" s="1230">
        <v>32.39</v>
      </c>
      <c r="H5429" s="1230">
        <v>60.01</v>
      </c>
    </row>
    <row r="5430" spans="1:8">
      <c r="A5430" s="1230" t="str">
        <f t="shared" si="84"/>
        <v>2017/07/19-10:14:21</v>
      </c>
      <c r="B5430" s="4">
        <v>42935</v>
      </c>
      <c r="C5430" s="3">
        <v>0.42663194444444441</v>
      </c>
      <c r="E5430" s="1230">
        <v>7.52</v>
      </c>
      <c r="F5430" s="1230">
        <v>30.4</v>
      </c>
      <c r="G5430" s="1230">
        <v>32.5</v>
      </c>
      <c r="H5430" s="1230">
        <v>58.55</v>
      </c>
    </row>
    <row r="5431" spans="1:8">
      <c r="A5431" s="1230" t="str">
        <f t="shared" si="84"/>
        <v>2017/07/19-10:24:21</v>
      </c>
      <c r="B5431" s="4">
        <v>42935</v>
      </c>
      <c r="C5431" s="3">
        <v>0.43357638888888889</v>
      </c>
      <c r="E5431" s="1230">
        <v>7.55</v>
      </c>
      <c r="F5431" s="1230">
        <v>30.5</v>
      </c>
      <c r="G5431" s="1230">
        <v>32.85</v>
      </c>
      <c r="H5431" s="1230">
        <v>59.5</v>
      </c>
    </row>
    <row r="5432" spans="1:8">
      <c r="A5432" s="1230" t="str">
        <f t="shared" si="84"/>
        <v>2017/07/19-10:34:21</v>
      </c>
      <c r="B5432" s="4">
        <v>42935</v>
      </c>
      <c r="C5432" s="3">
        <v>0.44052083333333331</v>
      </c>
      <c r="E5432" s="1230">
        <v>7.55</v>
      </c>
      <c r="F5432" s="1230">
        <v>30.6</v>
      </c>
      <c r="G5432" s="1230">
        <v>32.979999999999997</v>
      </c>
      <c r="H5432" s="1230">
        <v>58.46</v>
      </c>
    </row>
    <row r="5433" spans="1:8">
      <c r="A5433" s="1230" t="str">
        <f t="shared" si="84"/>
        <v>2017/07/19-10:44:21</v>
      </c>
      <c r="B5433" s="4">
        <v>42935</v>
      </c>
      <c r="C5433" s="3">
        <v>0.44746527777777773</v>
      </c>
      <c r="E5433" s="1230">
        <v>7.59</v>
      </c>
      <c r="F5433" s="1230">
        <v>30.8</v>
      </c>
      <c r="G5433" s="1230">
        <v>33.200000000000003</v>
      </c>
      <c r="H5433" s="1230">
        <v>59.09</v>
      </c>
    </row>
    <row r="5434" spans="1:8">
      <c r="A5434" s="1230" t="str">
        <f t="shared" si="84"/>
        <v>2017/07/19-10:54:21</v>
      </c>
      <c r="B5434" s="4">
        <v>42935</v>
      </c>
      <c r="C5434" s="3">
        <v>0.45440972222222226</v>
      </c>
      <c r="E5434" s="1230">
        <v>7.66</v>
      </c>
      <c r="F5434" s="1230">
        <v>30.9</v>
      </c>
      <c r="G5434" s="1230">
        <v>33.51</v>
      </c>
      <c r="H5434" s="1230">
        <v>60.11</v>
      </c>
    </row>
    <row r="5435" spans="1:8">
      <c r="A5435" s="1230" t="str">
        <f t="shared" si="84"/>
        <v>2017/07/19-11:04:21</v>
      </c>
      <c r="B5435" s="4">
        <v>42935</v>
      </c>
      <c r="C5435" s="3">
        <v>0.46135416666666668</v>
      </c>
      <c r="E5435" s="1230">
        <v>7.67</v>
      </c>
      <c r="F5435" s="1230">
        <v>31.1</v>
      </c>
      <c r="G5435" s="1230">
        <v>33.39</v>
      </c>
      <c r="H5435" s="1230">
        <v>58.44</v>
      </c>
    </row>
    <row r="5436" spans="1:8">
      <c r="A5436" s="1230" t="str">
        <f t="shared" si="84"/>
        <v>2017/07/19-11:14:21</v>
      </c>
      <c r="B5436" s="4">
        <v>42935</v>
      </c>
      <c r="C5436" s="3">
        <v>0.4682986111111111</v>
      </c>
      <c r="E5436" s="1230">
        <v>7.61</v>
      </c>
      <c r="F5436" s="1230">
        <v>31.2</v>
      </c>
      <c r="G5436" s="1230">
        <v>33.659999999999997</v>
      </c>
      <c r="H5436" s="1230">
        <v>60.21</v>
      </c>
    </row>
    <row r="5437" spans="1:8">
      <c r="A5437" s="1230" t="str">
        <f t="shared" si="84"/>
        <v>2017/07/19-11:24:21</v>
      </c>
      <c r="B5437" s="4">
        <v>42935</v>
      </c>
      <c r="C5437" s="3">
        <v>0.47524305555555557</v>
      </c>
      <c r="E5437" s="1230">
        <v>7.65</v>
      </c>
      <c r="F5437" s="1230">
        <v>31.3</v>
      </c>
      <c r="G5437" s="1230">
        <v>33.53</v>
      </c>
      <c r="H5437" s="1230">
        <v>56.9</v>
      </c>
    </row>
    <row r="5438" spans="1:8">
      <c r="A5438" s="1230" t="str">
        <f t="shared" si="84"/>
        <v>2017/07/19-11:34:21</v>
      </c>
      <c r="B5438" s="4">
        <v>42935</v>
      </c>
      <c r="C5438" s="3">
        <v>0.48218749999999999</v>
      </c>
      <c r="E5438" s="1230">
        <v>7.75</v>
      </c>
      <c r="F5438" s="1230">
        <v>31.5</v>
      </c>
      <c r="G5438" s="1230">
        <v>33.75</v>
      </c>
      <c r="H5438" s="1230">
        <v>58.23</v>
      </c>
    </row>
    <row r="5439" spans="1:8">
      <c r="A5439" s="1230" t="str">
        <f t="shared" si="84"/>
        <v>2017/07/19-11:44:21</v>
      </c>
      <c r="B5439" s="4">
        <v>42935</v>
      </c>
      <c r="C5439" s="3">
        <v>0.48913194444444441</v>
      </c>
      <c r="E5439" s="1230">
        <v>7.73</v>
      </c>
      <c r="F5439" s="1230">
        <v>31.7</v>
      </c>
      <c r="G5439" s="1230">
        <v>34.17</v>
      </c>
      <c r="H5439" s="1230">
        <v>56.43</v>
      </c>
    </row>
    <row r="5440" spans="1:8">
      <c r="A5440" s="1230" t="str">
        <f t="shared" si="84"/>
        <v>2017/07/19-11:54:21</v>
      </c>
      <c r="B5440" s="4">
        <v>42935</v>
      </c>
      <c r="C5440" s="3">
        <v>0.49607638888888889</v>
      </c>
      <c r="E5440" s="1230">
        <v>7.73</v>
      </c>
      <c r="F5440" s="1230">
        <v>32</v>
      </c>
      <c r="G5440" s="1230">
        <v>34.32</v>
      </c>
      <c r="H5440" s="1230">
        <v>56.88</v>
      </c>
    </row>
    <row r="5441" spans="1:8">
      <c r="A5441" s="1230" t="str">
        <f t="shared" si="84"/>
        <v>2017/07/19-12:04:21</v>
      </c>
      <c r="B5441" s="4">
        <v>42935</v>
      </c>
      <c r="C5441" s="3">
        <v>0.50302083333333336</v>
      </c>
      <c r="E5441" s="1230">
        <v>7.81</v>
      </c>
      <c r="F5441" s="1230">
        <v>32</v>
      </c>
      <c r="G5441" s="1230">
        <v>34.11</v>
      </c>
      <c r="H5441" s="1230">
        <v>58.44</v>
      </c>
    </row>
    <row r="5442" spans="1:8">
      <c r="A5442" s="123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230">
        <v>7.72</v>
      </c>
      <c r="F5442" s="1230">
        <v>32.1</v>
      </c>
      <c r="G5442" s="1230">
        <v>33.82</v>
      </c>
      <c r="H5442" s="1230">
        <v>59.65</v>
      </c>
    </row>
    <row r="5443" spans="1:8">
      <c r="A5443" s="1230" t="str">
        <f t="shared" si="85"/>
        <v>2017/07/19-12:24:21</v>
      </c>
      <c r="B5443" s="4">
        <v>42935</v>
      </c>
      <c r="C5443" s="3">
        <v>0.5169097222222222</v>
      </c>
      <c r="E5443" s="1230">
        <v>7.77</v>
      </c>
      <c r="F5443" s="1230">
        <v>32.299999999999997</v>
      </c>
      <c r="G5443" s="1230">
        <v>33.590000000000003</v>
      </c>
      <c r="H5443" s="1230">
        <v>61.33</v>
      </c>
    </row>
    <row r="5444" spans="1:8">
      <c r="A5444" s="1230" t="str">
        <f t="shared" si="85"/>
        <v>2017/07/19-12:34:21</v>
      </c>
      <c r="B5444" s="4">
        <v>42935</v>
      </c>
      <c r="C5444" s="3">
        <v>0.52385416666666662</v>
      </c>
      <c r="E5444" s="1230">
        <v>7.77</v>
      </c>
      <c r="F5444" s="1230">
        <v>32.4</v>
      </c>
      <c r="G5444" s="1230">
        <v>33.39</v>
      </c>
      <c r="H5444" s="1230">
        <v>60.54</v>
      </c>
    </row>
    <row r="5445" spans="1:8">
      <c r="A5445" s="1230" t="str">
        <f t="shared" si="85"/>
        <v>2017/07/19-12:44:21</v>
      </c>
      <c r="B5445" s="4">
        <v>42935</v>
      </c>
      <c r="C5445" s="3">
        <v>0.53079861111111104</v>
      </c>
      <c r="E5445" s="1230">
        <v>7.77</v>
      </c>
      <c r="F5445" s="1230">
        <v>32.5</v>
      </c>
      <c r="G5445" s="1230">
        <v>33.68</v>
      </c>
      <c r="H5445" s="1230">
        <v>60.71</v>
      </c>
    </row>
    <row r="5446" spans="1:8">
      <c r="A5446" s="1230" t="str">
        <f t="shared" si="85"/>
        <v>2017/07/19-12:54:21</v>
      </c>
      <c r="B5446" s="4">
        <v>42935</v>
      </c>
      <c r="C5446" s="3">
        <v>0.53774305555555557</v>
      </c>
      <c r="E5446" s="1230">
        <v>7.83</v>
      </c>
      <c r="F5446" s="1230">
        <v>32.6</v>
      </c>
      <c r="G5446" s="1230">
        <v>33.69</v>
      </c>
      <c r="H5446" s="1230">
        <v>60.55</v>
      </c>
    </row>
    <row r="5447" spans="1:8">
      <c r="A5447" s="1230" t="str">
        <f t="shared" si="85"/>
        <v>2017/07/19-13:04:21</v>
      </c>
      <c r="B5447" s="4">
        <v>42935</v>
      </c>
      <c r="C5447" s="3">
        <v>0.54468749999999999</v>
      </c>
      <c r="E5447" s="1230">
        <v>7.94</v>
      </c>
      <c r="F5447" s="1230">
        <v>32.700000000000003</v>
      </c>
      <c r="G5447" s="1230">
        <v>34.119999999999997</v>
      </c>
      <c r="H5447" s="1230">
        <v>59.19</v>
      </c>
    </row>
    <row r="5448" spans="1:8">
      <c r="A5448" s="1230" t="str">
        <f t="shared" si="85"/>
        <v>2017/07/19-13:14:21</v>
      </c>
      <c r="B5448" s="4">
        <v>42935</v>
      </c>
      <c r="C5448" s="3">
        <v>0.55163194444444441</v>
      </c>
      <c r="E5448" s="1230">
        <v>7.88</v>
      </c>
      <c r="F5448" s="1230">
        <v>32.700000000000003</v>
      </c>
      <c r="G5448" s="1230">
        <v>34.47</v>
      </c>
      <c r="H5448" s="1230">
        <v>59.89</v>
      </c>
    </row>
    <row r="5449" spans="1:8">
      <c r="A5449" s="1230" t="str">
        <f t="shared" si="85"/>
        <v>2017/07/19-13:24:21</v>
      </c>
      <c r="B5449" s="4">
        <v>42935</v>
      </c>
      <c r="C5449" s="3">
        <v>0.55857638888888894</v>
      </c>
      <c r="E5449" s="1230">
        <v>7.94</v>
      </c>
      <c r="F5449" s="1230">
        <v>32.9</v>
      </c>
      <c r="G5449" s="1230">
        <v>34.14</v>
      </c>
      <c r="H5449" s="1230">
        <v>59.97</v>
      </c>
    </row>
    <row r="5450" spans="1:8">
      <c r="A5450" s="1230" t="str">
        <f t="shared" si="85"/>
        <v>2017/07/19-13:34:21</v>
      </c>
      <c r="B5450" s="4">
        <v>42935</v>
      </c>
      <c r="C5450" s="3">
        <v>0.56552083333333336</v>
      </c>
      <c r="E5450" s="1230">
        <v>7.98</v>
      </c>
      <c r="F5450" s="1230">
        <v>32.9</v>
      </c>
      <c r="G5450" s="1230">
        <v>33.840000000000003</v>
      </c>
      <c r="H5450" s="1230">
        <v>61.42</v>
      </c>
    </row>
    <row r="5451" spans="1:8">
      <c r="A5451" s="1230" t="str">
        <f t="shared" si="85"/>
        <v>2017/07/19-13:44:21</v>
      </c>
      <c r="B5451" s="4">
        <v>42935</v>
      </c>
      <c r="C5451" s="3">
        <v>0.57246527777777778</v>
      </c>
      <c r="E5451" s="1230">
        <v>7.96</v>
      </c>
      <c r="F5451" s="1230">
        <v>32.9</v>
      </c>
      <c r="G5451" s="1230">
        <v>34.15</v>
      </c>
      <c r="H5451" s="1230">
        <v>61.43</v>
      </c>
    </row>
    <row r="5452" spans="1:8">
      <c r="A5452" s="1230" t="str">
        <f t="shared" si="85"/>
        <v>2017/07/19-13:54:21</v>
      </c>
      <c r="B5452" s="4">
        <v>42935</v>
      </c>
      <c r="C5452" s="3">
        <v>0.5794097222222222</v>
      </c>
      <c r="E5452" s="1230">
        <v>7.97</v>
      </c>
      <c r="F5452" s="1230">
        <v>33</v>
      </c>
      <c r="G5452" s="1230">
        <v>34.17</v>
      </c>
      <c r="H5452" s="1230">
        <v>60.9</v>
      </c>
    </row>
    <row r="5453" spans="1:8">
      <c r="A5453" s="1230" t="str">
        <f t="shared" si="85"/>
        <v>2017/07/19-14:04:21</v>
      </c>
      <c r="B5453" s="4">
        <v>42935</v>
      </c>
      <c r="C5453" s="3">
        <v>0.58635416666666662</v>
      </c>
      <c r="E5453" s="1230">
        <v>7.93</v>
      </c>
      <c r="F5453" s="1230">
        <v>33.1</v>
      </c>
      <c r="G5453" s="1230">
        <v>34.47</v>
      </c>
      <c r="H5453" s="1230">
        <v>59.82</v>
      </c>
    </row>
    <row r="5454" spans="1:8">
      <c r="A5454" s="1230" t="str">
        <f t="shared" si="85"/>
        <v>2017/07/19-14:14:21</v>
      </c>
      <c r="B5454" s="4">
        <v>42935</v>
      </c>
      <c r="C5454" s="3">
        <v>0.59329861111111104</v>
      </c>
      <c r="E5454" s="1230">
        <v>8</v>
      </c>
      <c r="F5454" s="1230">
        <v>33.1</v>
      </c>
      <c r="G5454" s="1230">
        <v>34.47</v>
      </c>
      <c r="H5454" s="1230">
        <v>59.26</v>
      </c>
    </row>
    <row r="5455" spans="1:8">
      <c r="A5455" s="1230" t="str">
        <f t="shared" si="85"/>
        <v>2017/07/19-14:24:21</v>
      </c>
      <c r="B5455" s="4">
        <v>42935</v>
      </c>
      <c r="C5455" s="3">
        <v>0.60024305555555557</v>
      </c>
      <c r="E5455" s="1230">
        <v>7.93</v>
      </c>
      <c r="F5455" s="1230">
        <v>33.200000000000003</v>
      </c>
      <c r="G5455" s="1230">
        <v>34.51</v>
      </c>
      <c r="H5455" s="1230">
        <v>59.12</v>
      </c>
    </row>
    <row r="5456" spans="1:8">
      <c r="A5456" s="1230" t="str">
        <f t="shared" si="85"/>
        <v>2017/07/19-14:34:21</v>
      </c>
      <c r="B5456" s="4">
        <v>42935</v>
      </c>
      <c r="C5456" s="3">
        <v>0.60718749999999999</v>
      </c>
      <c r="E5456" s="1230">
        <v>8</v>
      </c>
      <c r="F5456" s="1230">
        <v>33.200000000000003</v>
      </c>
      <c r="G5456" s="1230">
        <v>34.28</v>
      </c>
      <c r="H5456" s="1230">
        <v>59.25</v>
      </c>
    </row>
    <row r="5457" spans="1:8">
      <c r="A5457" s="1230" t="str">
        <f t="shared" si="85"/>
        <v>2017/07/19-14:44:21</v>
      </c>
      <c r="B5457" s="4">
        <v>42935</v>
      </c>
      <c r="C5457" s="3">
        <v>0.61413194444444441</v>
      </c>
      <c r="E5457" s="1230">
        <v>8.07</v>
      </c>
      <c r="F5457" s="1230">
        <v>33.299999999999997</v>
      </c>
      <c r="G5457" s="1230">
        <v>33.950000000000003</v>
      </c>
      <c r="H5457" s="1230">
        <v>61.36</v>
      </c>
    </row>
    <row r="5458" spans="1:8">
      <c r="A5458" s="1230" t="str">
        <f t="shared" si="85"/>
        <v>2017/07/19-14:54:21</v>
      </c>
      <c r="B5458" s="4">
        <v>42935</v>
      </c>
      <c r="C5458" s="3">
        <v>0.62107638888888894</v>
      </c>
      <c r="E5458" s="1230">
        <v>7.97</v>
      </c>
      <c r="F5458" s="1230">
        <v>33.299999999999997</v>
      </c>
      <c r="G5458" s="1230">
        <v>34.17</v>
      </c>
      <c r="H5458" s="1230">
        <v>60.79</v>
      </c>
    </row>
    <row r="5459" spans="1:8">
      <c r="A5459" s="1230" t="str">
        <f t="shared" si="85"/>
        <v>2017/07/19-15:04:21</v>
      </c>
      <c r="B5459" s="4">
        <v>42935</v>
      </c>
      <c r="C5459" s="3">
        <v>0.62802083333333336</v>
      </c>
      <c r="E5459" s="1230">
        <v>8.07</v>
      </c>
      <c r="F5459" s="1230">
        <v>33.4</v>
      </c>
      <c r="G5459" s="1230">
        <v>34.340000000000003</v>
      </c>
      <c r="H5459" s="1230">
        <v>59.22</v>
      </c>
    </row>
    <row r="5460" spans="1:8">
      <c r="A5460" s="1230" t="str">
        <f t="shared" si="85"/>
        <v>2017/07/19-15:14:21</v>
      </c>
      <c r="B5460" s="4">
        <v>42935</v>
      </c>
      <c r="C5460" s="3">
        <v>0.63496527777777778</v>
      </c>
      <c r="E5460" s="1230">
        <v>8.02</v>
      </c>
      <c r="F5460" s="1230">
        <v>33.5</v>
      </c>
      <c r="G5460" s="1230">
        <v>34.71</v>
      </c>
      <c r="H5460" s="1230">
        <v>58.67</v>
      </c>
    </row>
    <row r="5461" spans="1:8">
      <c r="A5461" s="1230" t="str">
        <f t="shared" si="85"/>
        <v>2017/07/19-15:24:21</v>
      </c>
      <c r="B5461" s="4">
        <v>42935</v>
      </c>
      <c r="C5461" s="3">
        <v>0.6419097222222222</v>
      </c>
      <c r="E5461" s="1230">
        <v>8.1</v>
      </c>
      <c r="F5461" s="1230">
        <v>33.6</v>
      </c>
      <c r="G5461" s="1230">
        <v>34.630000000000003</v>
      </c>
      <c r="H5461" s="1230">
        <v>58.94</v>
      </c>
    </row>
    <row r="5462" spans="1:8">
      <c r="A5462" s="1230" t="str">
        <f t="shared" si="85"/>
        <v>2017/07/19-15:34:21</v>
      </c>
      <c r="B5462" s="4">
        <v>42935</v>
      </c>
      <c r="C5462" s="3">
        <v>0.64885416666666662</v>
      </c>
      <c r="E5462" s="1230">
        <v>8.18</v>
      </c>
      <c r="F5462" s="1230">
        <v>33.6</v>
      </c>
      <c r="G5462" s="1230">
        <v>34.47</v>
      </c>
      <c r="H5462" s="1230">
        <v>58.83</v>
      </c>
    </row>
    <row r="5463" spans="1:8">
      <c r="A5463" s="1230" t="str">
        <f t="shared" si="85"/>
        <v>2017/07/19-15:44:21</v>
      </c>
      <c r="B5463" s="4">
        <v>42935</v>
      </c>
      <c r="C5463" s="3">
        <v>0.65579861111111104</v>
      </c>
      <c r="E5463" s="1230">
        <v>8.14</v>
      </c>
      <c r="F5463" s="1230">
        <v>33.6</v>
      </c>
      <c r="G5463" s="1230">
        <v>34.47</v>
      </c>
      <c r="H5463" s="1230">
        <v>58.75</v>
      </c>
    </row>
    <row r="5464" spans="1:8">
      <c r="A5464" s="1230" t="str">
        <f t="shared" si="85"/>
        <v>2017/07/19-15:54:21</v>
      </c>
      <c r="B5464" s="4">
        <v>42935</v>
      </c>
      <c r="C5464" s="3">
        <v>0.66274305555555557</v>
      </c>
      <c r="E5464" s="1230">
        <v>8</v>
      </c>
      <c r="F5464" s="1230">
        <v>33.6</v>
      </c>
      <c r="G5464" s="1230">
        <v>34.200000000000003</v>
      </c>
      <c r="H5464" s="1230">
        <v>58.19</v>
      </c>
    </row>
    <row r="5465" spans="1:8">
      <c r="A5465" s="1230" t="str">
        <f t="shared" si="85"/>
        <v>2017/07/19-16:04:21</v>
      </c>
      <c r="B5465" s="4">
        <v>42935</v>
      </c>
      <c r="C5465" s="3">
        <v>0.6696875000000001</v>
      </c>
      <c r="E5465" s="1230">
        <v>7.95</v>
      </c>
      <c r="F5465" s="1230">
        <v>33.5</v>
      </c>
      <c r="G5465" s="1230">
        <v>33.93</v>
      </c>
      <c r="H5465" s="1230">
        <v>58.86</v>
      </c>
    </row>
    <row r="5466" spans="1:8">
      <c r="A5466" s="1230" t="str">
        <f t="shared" si="85"/>
        <v>2017/07/19-16:14:21</v>
      </c>
      <c r="B5466" s="4">
        <v>42935</v>
      </c>
      <c r="C5466" s="3">
        <v>0.67663194444444441</v>
      </c>
      <c r="E5466" s="1230">
        <v>7.99</v>
      </c>
      <c r="F5466" s="1230">
        <v>33.4</v>
      </c>
      <c r="G5466" s="1230">
        <v>33.61</v>
      </c>
      <c r="H5466" s="1230">
        <v>60.1</v>
      </c>
    </row>
    <row r="5467" spans="1:8">
      <c r="A5467" s="1230" t="str">
        <f t="shared" si="85"/>
        <v>2017/07/19-16:24:21</v>
      </c>
      <c r="B5467" s="4">
        <v>42935</v>
      </c>
      <c r="C5467" s="3">
        <v>0.68357638888888894</v>
      </c>
      <c r="E5467" s="1230">
        <v>8</v>
      </c>
      <c r="F5467" s="1230">
        <v>33.299999999999997</v>
      </c>
      <c r="G5467" s="1230">
        <v>33.44</v>
      </c>
      <c r="H5467" s="1230">
        <v>60.6</v>
      </c>
    </row>
    <row r="5468" spans="1:8">
      <c r="A5468" s="1230" t="str">
        <f t="shared" si="85"/>
        <v>2017/07/19-16:34:21</v>
      </c>
      <c r="B5468" s="4">
        <v>42935</v>
      </c>
      <c r="C5468" s="3">
        <v>0.69052083333333336</v>
      </c>
      <c r="E5468" s="1230">
        <v>7.94</v>
      </c>
      <c r="F5468" s="1230">
        <v>33.299999999999997</v>
      </c>
      <c r="G5468" s="1230">
        <v>33.270000000000003</v>
      </c>
      <c r="H5468" s="1230">
        <v>61.74</v>
      </c>
    </row>
    <row r="5469" spans="1:8">
      <c r="A5469" s="1230" t="str">
        <f t="shared" si="85"/>
        <v>2017/07/19-16:44:21</v>
      </c>
      <c r="B5469" s="4">
        <v>42935</v>
      </c>
      <c r="C5469" s="3">
        <v>0.69746527777777778</v>
      </c>
      <c r="E5469" s="1230">
        <v>7.96</v>
      </c>
      <c r="F5469" s="1230">
        <v>33.299999999999997</v>
      </c>
      <c r="G5469" s="1230">
        <v>33.01</v>
      </c>
      <c r="H5469" s="1230">
        <v>62.26</v>
      </c>
    </row>
    <row r="5470" spans="1:8">
      <c r="A5470" s="1230" t="str">
        <f t="shared" si="85"/>
        <v>2017/07/19-16:54:21</v>
      </c>
      <c r="B5470" s="4">
        <v>42935</v>
      </c>
      <c r="C5470" s="3">
        <v>0.7044097222222222</v>
      </c>
      <c r="E5470" s="1230">
        <v>7.99</v>
      </c>
      <c r="F5470" s="1230">
        <v>33.299999999999997</v>
      </c>
      <c r="G5470" s="1230">
        <v>32.85</v>
      </c>
      <c r="H5470" s="1230">
        <v>62.7</v>
      </c>
    </row>
    <row r="5471" spans="1:8">
      <c r="A5471" s="1230" t="str">
        <f t="shared" si="85"/>
        <v>2017/07/19-17:04:21</v>
      </c>
      <c r="B5471" s="4">
        <v>42935</v>
      </c>
      <c r="C5471" s="3">
        <v>0.71135416666666673</v>
      </c>
      <c r="E5471" s="1230">
        <v>7.95</v>
      </c>
      <c r="F5471" s="1230">
        <v>33.200000000000003</v>
      </c>
      <c r="G5471" s="1230">
        <v>32.659999999999997</v>
      </c>
      <c r="H5471" s="1230">
        <v>63.35</v>
      </c>
    </row>
    <row r="5472" spans="1:8">
      <c r="A5472" s="1230" t="str">
        <f t="shared" si="85"/>
        <v>2017/07/19-17:14:21</v>
      </c>
      <c r="B5472" s="4">
        <v>42935</v>
      </c>
      <c r="C5472" s="3">
        <v>0.71829861111111104</v>
      </c>
      <c r="E5472" s="1230">
        <v>7.92</v>
      </c>
      <c r="F5472" s="1230">
        <v>33.200000000000003</v>
      </c>
      <c r="G5472" s="1230">
        <v>32.53</v>
      </c>
      <c r="H5472" s="1230">
        <v>63.84</v>
      </c>
    </row>
    <row r="5473" spans="1:8">
      <c r="A5473" s="1230" t="str">
        <f t="shared" si="85"/>
        <v>2017/07/19-17:24:21</v>
      </c>
      <c r="B5473" s="4">
        <v>42935</v>
      </c>
      <c r="C5473" s="3">
        <v>0.72524305555555557</v>
      </c>
      <c r="E5473" s="1230">
        <v>7.9</v>
      </c>
      <c r="F5473" s="1230">
        <v>33.1</v>
      </c>
      <c r="G5473" s="1230">
        <v>32.42</v>
      </c>
      <c r="H5473" s="1230">
        <v>64.56</v>
      </c>
    </row>
    <row r="5474" spans="1:8">
      <c r="A5474" s="1230" t="str">
        <f t="shared" si="85"/>
        <v>2017/07/19-17:34:21</v>
      </c>
      <c r="B5474" s="4">
        <v>42935</v>
      </c>
      <c r="C5474" s="3">
        <v>0.7321875000000001</v>
      </c>
      <c r="E5474" s="1230">
        <v>7.87</v>
      </c>
      <c r="F5474" s="1230">
        <v>33</v>
      </c>
      <c r="G5474" s="1230">
        <v>32.31</v>
      </c>
      <c r="H5474" s="1230">
        <v>65.709999999999994</v>
      </c>
    </row>
    <row r="5475" spans="1:8">
      <c r="A5475" s="1230" t="str">
        <f t="shared" si="85"/>
        <v>2017/07/19-17:44:21</v>
      </c>
      <c r="B5475" s="4">
        <v>42935</v>
      </c>
      <c r="C5475" s="3">
        <v>0.73913194444444441</v>
      </c>
      <c r="E5475" s="1230">
        <v>7.8</v>
      </c>
      <c r="F5475" s="1230">
        <v>33</v>
      </c>
      <c r="G5475" s="1230">
        <v>32.25</v>
      </c>
      <c r="H5475" s="1230">
        <v>64.91</v>
      </c>
    </row>
    <row r="5476" spans="1:8">
      <c r="A5476" s="1230" t="str">
        <f t="shared" si="85"/>
        <v>2017/07/19-17:54:21</v>
      </c>
      <c r="B5476" s="4">
        <v>42935</v>
      </c>
      <c r="C5476" s="3">
        <v>0.74607638888888894</v>
      </c>
      <c r="E5476" s="1230">
        <v>7.81</v>
      </c>
      <c r="F5476" s="1230">
        <v>33</v>
      </c>
      <c r="G5476" s="1230">
        <v>32.11</v>
      </c>
      <c r="H5476" s="1230">
        <v>66.12</v>
      </c>
    </row>
    <row r="5477" spans="1:8">
      <c r="A5477" s="1230" t="str">
        <f t="shared" si="85"/>
        <v>2017/07/19-18:04:21</v>
      </c>
      <c r="B5477" s="4">
        <v>42935</v>
      </c>
      <c r="C5477" s="3">
        <v>0.75302083333333336</v>
      </c>
      <c r="E5477" s="1230">
        <v>7.71</v>
      </c>
      <c r="F5477" s="1230">
        <v>33</v>
      </c>
      <c r="G5477" s="1230">
        <v>32.08</v>
      </c>
      <c r="H5477" s="1230">
        <v>66.150000000000006</v>
      </c>
    </row>
    <row r="5478" spans="1:8">
      <c r="A5478" s="1230" t="str">
        <f t="shared" si="85"/>
        <v>2017/07/19-18:14:21</v>
      </c>
      <c r="B5478" s="4">
        <v>42935</v>
      </c>
      <c r="C5478" s="3">
        <v>0.75996527777777778</v>
      </c>
      <c r="E5478" s="1230">
        <v>7.69</v>
      </c>
      <c r="F5478" s="1230">
        <v>32.9</v>
      </c>
      <c r="G5478" s="1230">
        <v>32.01</v>
      </c>
      <c r="H5478" s="1230">
        <v>66.87</v>
      </c>
    </row>
    <row r="5479" spans="1:8">
      <c r="A5479" s="1230" t="str">
        <f t="shared" si="85"/>
        <v>2017/07/19-18:24:21</v>
      </c>
      <c r="B5479" s="4">
        <v>42935</v>
      </c>
      <c r="C5479" s="3">
        <v>0.7669097222222222</v>
      </c>
      <c r="E5479" s="1230">
        <v>7.67</v>
      </c>
      <c r="F5479" s="1230">
        <v>32.9</v>
      </c>
      <c r="G5479" s="1230">
        <v>32.020000000000003</v>
      </c>
      <c r="H5479" s="1230">
        <v>67.260000000000005</v>
      </c>
    </row>
    <row r="5480" spans="1:8">
      <c r="A5480" s="1230" t="str">
        <f t="shared" si="85"/>
        <v>2017/07/19-18:34:21</v>
      </c>
      <c r="B5480" s="4">
        <v>42935</v>
      </c>
      <c r="C5480" s="3">
        <v>0.77385416666666673</v>
      </c>
      <c r="E5480" s="1230">
        <v>7.69</v>
      </c>
      <c r="F5480" s="1230">
        <v>32.9</v>
      </c>
      <c r="G5480" s="1230">
        <v>31.98</v>
      </c>
      <c r="H5480" s="1230">
        <v>66.17</v>
      </c>
    </row>
    <row r="5481" spans="1:8">
      <c r="A5481" s="1230" t="str">
        <f t="shared" si="85"/>
        <v>2017/07/19-18:44:21</v>
      </c>
      <c r="B5481" s="4">
        <v>42935</v>
      </c>
      <c r="C5481" s="3">
        <v>0.78079861111111104</v>
      </c>
      <c r="E5481" s="1230">
        <v>7.65</v>
      </c>
      <c r="F5481" s="1230">
        <v>32.799999999999997</v>
      </c>
      <c r="G5481" s="1230">
        <v>31.93</v>
      </c>
      <c r="H5481" s="1230">
        <v>67.06</v>
      </c>
    </row>
    <row r="5482" spans="1:8">
      <c r="A5482" s="1230" t="str">
        <f t="shared" si="85"/>
        <v>2017/07/19-18:54:21</v>
      </c>
      <c r="B5482" s="4">
        <v>42935</v>
      </c>
      <c r="C5482" s="3">
        <v>0.78774305555555557</v>
      </c>
      <c r="E5482" s="1230">
        <v>7.57</v>
      </c>
      <c r="F5482" s="1230">
        <v>32.799999999999997</v>
      </c>
      <c r="G5482" s="1230">
        <v>31.77</v>
      </c>
      <c r="H5482" s="1230">
        <v>66.23</v>
      </c>
    </row>
    <row r="5483" spans="1:8">
      <c r="A5483" s="1230" t="str">
        <f t="shared" si="85"/>
        <v>2017/07/19-19:04:21</v>
      </c>
      <c r="B5483" s="4">
        <v>42935</v>
      </c>
      <c r="C5483" s="3">
        <v>0.7946875000000001</v>
      </c>
      <c r="E5483" s="1230">
        <v>7.61</v>
      </c>
      <c r="F5483" s="1230">
        <v>32.700000000000003</v>
      </c>
      <c r="G5483" s="1230">
        <v>31.77</v>
      </c>
      <c r="H5483" s="1230">
        <v>67.239999999999995</v>
      </c>
    </row>
    <row r="5484" spans="1:8">
      <c r="A5484" s="1230" t="str">
        <f t="shared" si="85"/>
        <v>2017/07/19-19:14:21</v>
      </c>
      <c r="B5484" s="4">
        <v>42935</v>
      </c>
      <c r="C5484" s="3">
        <v>0.80163194444444441</v>
      </c>
      <c r="E5484" s="1230">
        <v>7.52</v>
      </c>
      <c r="F5484" s="1230">
        <v>32.6</v>
      </c>
      <c r="G5484" s="1230">
        <v>31.76</v>
      </c>
      <c r="H5484" s="1230">
        <v>67.33</v>
      </c>
    </row>
    <row r="5485" spans="1:8">
      <c r="A5485" s="1230" t="str">
        <f t="shared" si="85"/>
        <v>2017/07/19-19:24:21</v>
      </c>
      <c r="B5485" s="4">
        <v>42935</v>
      </c>
      <c r="C5485" s="3">
        <v>0.80857638888888894</v>
      </c>
      <c r="E5485" s="1230">
        <v>7.56</v>
      </c>
      <c r="F5485" s="1230">
        <v>32.5</v>
      </c>
      <c r="G5485" s="1230">
        <v>31.69</v>
      </c>
      <c r="H5485" s="1230">
        <v>67.2</v>
      </c>
    </row>
    <row r="5486" spans="1:8">
      <c r="A5486" s="1230" t="str">
        <f t="shared" si="85"/>
        <v>2017/07/19-19:34:21</v>
      </c>
      <c r="B5486" s="4">
        <v>42935</v>
      </c>
      <c r="C5486" s="3">
        <v>0.81552083333333336</v>
      </c>
      <c r="E5486" s="1230">
        <v>7.55</v>
      </c>
      <c r="F5486" s="1230">
        <v>32.4</v>
      </c>
      <c r="G5486" s="1230">
        <v>31.69</v>
      </c>
      <c r="H5486" s="1230">
        <v>67.16</v>
      </c>
    </row>
    <row r="5487" spans="1:8">
      <c r="A5487" s="1230" t="str">
        <f t="shared" si="85"/>
        <v>2017/07/19-19:44:21</v>
      </c>
      <c r="B5487" s="4">
        <v>42935</v>
      </c>
      <c r="C5487" s="3">
        <v>0.82246527777777778</v>
      </c>
      <c r="E5487" s="1230">
        <v>7.57</v>
      </c>
      <c r="F5487" s="1230">
        <v>32.4</v>
      </c>
      <c r="G5487" s="1230">
        <v>31.71</v>
      </c>
      <c r="H5487" s="1230">
        <v>67.81</v>
      </c>
    </row>
    <row r="5488" spans="1:8">
      <c r="A5488" s="1230" t="str">
        <f t="shared" si="85"/>
        <v>2017/07/19-19:54:21</v>
      </c>
      <c r="B5488" s="4">
        <v>42935</v>
      </c>
      <c r="C5488" s="3">
        <v>0.8294097222222222</v>
      </c>
      <c r="E5488" s="1230">
        <v>7.5</v>
      </c>
      <c r="F5488" s="1230">
        <v>32.299999999999997</v>
      </c>
      <c r="G5488" s="1230">
        <v>31.69</v>
      </c>
      <c r="H5488" s="1230">
        <v>68.260000000000005</v>
      </c>
    </row>
    <row r="5489" spans="1:8">
      <c r="A5489" s="1230" t="str">
        <f t="shared" si="85"/>
        <v>2017/07/19-20:04:21</v>
      </c>
      <c r="B5489" s="4">
        <v>42935</v>
      </c>
      <c r="C5489" s="3">
        <v>0.83635416666666673</v>
      </c>
      <c r="E5489" s="1230">
        <v>7.52</v>
      </c>
      <c r="F5489" s="1230">
        <v>32.1</v>
      </c>
      <c r="G5489" s="1230">
        <v>31.67</v>
      </c>
      <c r="H5489" s="1230">
        <v>68.5</v>
      </c>
    </row>
    <row r="5490" spans="1:8">
      <c r="A5490" s="1230" t="str">
        <f t="shared" si="85"/>
        <v>2017/07/19-20:14:21</v>
      </c>
      <c r="B5490" s="4">
        <v>42935</v>
      </c>
      <c r="C5490" s="3">
        <v>0.84329861111111104</v>
      </c>
      <c r="E5490" s="1230">
        <v>7.52</v>
      </c>
      <c r="F5490" s="1230">
        <v>32.1</v>
      </c>
      <c r="G5490" s="1230">
        <v>31.67</v>
      </c>
      <c r="H5490" s="1230">
        <v>69.27</v>
      </c>
    </row>
    <row r="5491" spans="1:8">
      <c r="A5491" s="1230" t="str">
        <f t="shared" si="85"/>
        <v>2017/07/19-20:24:21</v>
      </c>
      <c r="B5491" s="4">
        <v>42935</v>
      </c>
      <c r="C5491" s="3">
        <v>0.85024305555555557</v>
      </c>
      <c r="E5491" s="1230">
        <v>7.45</v>
      </c>
      <c r="F5491" s="1230">
        <v>32.1</v>
      </c>
      <c r="G5491" s="1230">
        <v>31.61</v>
      </c>
      <c r="H5491" s="1230">
        <v>69.48</v>
      </c>
    </row>
    <row r="5492" spans="1:8">
      <c r="A5492" s="1230" t="str">
        <f t="shared" si="85"/>
        <v>2017/07/19-20:34:21</v>
      </c>
      <c r="B5492" s="4">
        <v>42935</v>
      </c>
      <c r="C5492" s="3">
        <v>0.8571875000000001</v>
      </c>
      <c r="E5492" s="1230">
        <v>7.42</v>
      </c>
      <c r="F5492" s="1230">
        <v>32</v>
      </c>
      <c r="G5492" s="1230">
        <v>31.5</v>
      </c>
      <c r="H5492" s="1230">
        <v>70.13</v>
      </c>
    </row>
    <row r="5493" spans="1:8">
      <c r="A5493" s="1230" t="str">
        <f t="shared" si="85"/>
        <v>2017/07/19-20:44:21</v>
      </c>
      <c r="B5493" s="4">
        <v>42935</v>
      </c>
      <c r="C5493" s="3">
        <v>0.86413194444444441</v>
      </c>
      <c r="E5493" s="1230">
        <v>7.49</v>
      </c>
      <c r="F5493" s="1230">
        <v>31.9</v>
      </c>
      <c r="G5493" s="1230">
        <v>31.44</v>
      </c>
      <c r="H5493" s="1230">
        <v>69.55</v>
      </c>
    </row>
    <row r="5494" spans="1:8">
      <c r="A5494" s="1230" t="str">
        <f t="shared" si="85"/>
        <v>2017/07/19-20:54:21</v>
      </c>
      <c r="B5494" s="4">
        <v>42935</v>
      </c>
      <c r="C5494" s="3">
        <v>0.87107638888888894</v>
      </c>
      <c r="E5494" s="1230">
        <v>7.48</v>
      </c>
      <c r="F5494" s="1230">
        <v>31.8</v>
      </c>
      <c r="G5494" s="1230">
        <v>31.38</v>
      </c>
      <c r="H5494" s="1230">
        <v>69.13</v>
      </c>
    </row>
    <row r="5495" spans="1:8">
      <c r="A5495" s="1230" t="str">
        <f t="shared" si="85"/>
        <v>2017/07/19-21:04:21</v>
      </c>
      <c r="B5495" s="4">
        <v>42935</v>
      </c>
      <c r="C5495" s="3">
        <v>0.87802083333333336</v>
      </c>
      <c r="E5495" s="1230">
        <v>7.48</v>
      </c>
      <c r="F5495" s="1230">
        <v>31.8</v>
      </c>
      <c r="G5495" s="1230">
        <v>31.32</v>
      </c>
      <c r="H5495" s="1230">
        <v>70.239999999999995</v>
      </c>
    </row>
    <row r="5496" spans="1:8">
      <c r="A5496" s="1230" t="str">
        <f t="shared" si="85"/>
        <v>2017/07/19-21:14:21</v>
      </c>
      <c r="B5496" s="4">
        <v>42935</v>
      </c>
      <c r="C5496" s="3">
        <v>0.88496527777777778</v>
      </c>
      <c r="E5496" s="1230">
        <v>7.46</v>
      </c>
      <c r="F5496" s="1230">
        <v>31.7</v>
      </c>
      <c r="G5496" s="1230">
        <v>31.21</v>
      </c>
      <c r="H5496" s="1230">
        <v>69.569999999999993</v>
      </c>
    </row>
    <row r="5497" spans="1:8">
      <c r="A5497" s="1230" t="str">
        <f t="shared" si="85"/>
        <v>2017/07/19-21:24:21</v>
      </c>
      <c r="B5497" s="4">
        <v>42935</v>
      </c>
      <c r="C5497" s="3">
        <v>0.8919097222222222</v>
      </c>
      <c r="E5497" s="1230">
        <v>7.47</v>
      </c>
      <c r="F5497" s="1230">
        <v>31.7</v>
      </c>
      <c r="G5497" s="1230">
        <v>31.13</v>
      </c>
      <c r="H5497" s="1230">
        <v>70.47</v>
      </c>
    </row>
    <row r="5498" spans="1:8">
      <c r="A5498" s="1230" t="str">
        <f t="shared" si="85"/>
        <v>2017/07/19-21:34:21</v>
      </c>
      <c r="B5498" s="4">
        <v>42935</v>
      </c>
      <c r="C5498" s="3">
        <v>0.89885416666666673</v>
      </c>
      <c r="E5498" s="1230">
        <v>7.47</v>
      </c>
      <c r="F5498" s="1230">
        <v>31.6</v>
      </c>
      <c r="G5498" s="1230">
        <v>31.07</v>
      </c>
      <c r="H5498" s="1230">
        <v>71.19</v>
      </c>
    </row>
    <row r="5499" spans="1:8">
      <c r="A5499" s="1230" t="str">
        <f t="shared" si="85"/>
        <v>2017/07/19-21:44:21</v>
      </c>
      <c r="B5499" s="4">
        <v>42935</v>
      </c>
      <c r="C5499" s="3">
        <v>0.90579861111111104</v>
      </c>
      <c r="E5499" s="1230">
        <v>7.47</v>
      </c>
      <c r="F5499" s="1230">
        <v>31.6</v>
      </c>
      <c r="G5499" s="1230">
        <v>31.02</v>
      </c>
      <c r="H5499" s="1230">
        <v>72.290000000000006</v>
      </c>
    </row>
    <row r="5500" spans="1:8">
      <c r="A5500" s="1230" t="str">
        <f t="shared" si="85"/>
        <v>2017/07/19-21:54:21</v>
      </c>
      <c r="B5500" s="4">
        <v>42935</v>
      </c>
      <c r="C5500" s="3">
        <v>0.91274305555555557</v>
      </c>
      <c r="E5500" s="1230">
        <v>7.42</v>
      </c>
      <c r="F5500" s="1230">
        <v>31.6</v>
      </c>
      <c r="G5500" s="1230">
        <v>30.91</v>
      </c>
      <c r="H5500" s="1230">
        <v>72.599999999999994</v>
      </c>
    </row>
    <row r="5501" spans="1:8">
      <c r="A5501" s="1230" t="str">
        <f t="shared" si="85"/>
        <v>2017/07/19-22:04:21</v>
      </c>
      <c r="B5501" s="4">
        <v>42935</v>
      </c>
      <c r="C5501" s="3">
        <v>0.9196875000000001</v>
      </c>
      <c r="E5501" s="1230">
        <v>7.42</v>
      </c>
      <c r="F5501" s="1230">
        <v>31.5</v>
      </c>
      <c r="G5501" s="1230">
        <v>30.8</v>
      </c>
      <c r="H5501" s="1230">
        <v>72.36</v>
      </c>
    </row>
    <row r="5502" spans="1:8">
      <c r="A5502" s="1230" t="str">
        <f t="shared" si="85"/>
        <v>2017/07/19-22:14:21</v>
      </c>
      <c r="B5502" s="4">
        <v>42935</v>
      </c>
      <c r="C5502" s="3">
        <v>0.92663194444444441</v>
      </c>
      <c r="E5502" s="1230">
        <v>7.4</v>
      </c>
      <c r="F5502" s="1230">
        <v>31.5</v>
      </c>
      <c r="G5502" s="1230">
        <v>30.86</v>
      </c>
      <c r="H5502" s="1230">
        <v>72.88</v>
      </c>
    </row>
    <row r="5503" spans="1:8">
      <c r="A5503" s="1230" t="str">
        <f t="shared" si="85"/>
        <v>2017/07/19-22:24:21</v>
      </c>
      <c r="B5503" s="4">
        <v>42935</v>
      </c>
      <c r="C5503" s="3">
        <v>0.93357638888888894</v>
      </c>
      <c r="E5503" s="1230">
        <v>7.39</v>
      </c>
      <c r="F5503" s="1230">
        <v>31.5</v>
      </c>
      <c r="G5503" s="1230">
        <v>30.78</v>
      </c>
      <c r="H5503" s="1230">
        <v>72.45</v>
      </c>
    </row>
    <row r="5504" spans="1:8">
      <c r="A5504" s="1230" t="str">
        <f t="shared" si="85"/>
        <v>2017/07/19-22:34:21</v>
      </c>
      <c r="B5504" s="4">
        <v>42935</v>
      </c>
      <c r="C5504" s="3">
        <v>0.94052083333333336</v>
      </c>
      <c r="E5504" s="1230">
        <v>7.37</v>
      </c>
      <c r="F5504" s="1230">
        <v>31.4</v>
      </c>
      <c r="G5504" s="1230">
        <v>30.8</v>
      </c>
      <c r="H5504" s="1230">
        <v>73.040000000000006</v>
      </c>
    </row>
    <row r="5505" spans="1:8">
      <c r="A5505" s="1230" t="str">
        <f t="shared" si="85"/>
        <v>2017/07/19-22:44:21</v>
      </c>
      <c r="B5505" s="4">
        <v>42935</v>
      </c>
      <c r="C5505" s="3">
        <v>0.94746527777777778</v>
      </c>
      <c r="E5505" s="1230">
        <v>7.45</v>
      </c>
      <c r="F5505" s="1230">
        <v>31.3</v>
      </c>
      <c r="G5505" s="1230">
        <v>30.85</v>
      </c>
      <c r="H5505" s="1230">
        <v>73.44</v>
      </c>
    </row>
    <row r="5506" spans="1:8">
      <c r="A5506" s="123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230">
        <v>7.41</v>
      </c>
      <c r="F5506" s="1230">
        <v>31.3</v>
      </c>
      <c r="G5506" s="1230">
        <v>30.83</v>
      </c>
      <c r="H5506" s="1230">
        <v>73.260000000000005</v>
      </c>
    </row>
    <row r="5507" spans="1:8">
      <c r="A5507" s="1230" t="str">
        <f t="shared" si="86"/>
        <v>2017/07/19-23:04:21</v>
      </c>
      <c r="B5507" s="4">
        <v>42935</v>
      </c>
      <c r="C5507" s="3">
        <v>0.96135416666666673</v>
      </c>
      <c r="E5507" s="1230">
        <v>7.42</v>
      </c>
      <c r="F5507" s="1230">
        <v>31.2</v>
      </c>
      <c r="G5507" s="1230">
        <v>30.75</v>
      </c>
      <c r="H5507" s="1230">
        <v>73.55</v>
      </c>
    </row>
    <row r="5508" spans="1:8">
      <c r="A5508" s="1230" t="str">
        <f t="shared" si="86"/>
        <v>2017/07/19-23:14:21</v>
      </c>
      <c r="B5508" s="4">
        <v>42935</v>
      </c>
      <c r="C5508" s="3">
        <v>0.96829861111111104</v>
      </c>
      <c r="E5508" s="1230">
        <v>7.43</v>
      </c>
      <c r="F5508" s="1230">
        <v>31.2</v>
      </c>
      <c r="G5508" s="1230">
        <v>30.75</v>
      </c>
      <c r="H5508" s="1230">
        <v>73.319999999999993</v>
      </c>
    </row>
    <row r="5509" spans="1:8">
      <c r="A5509" s="1230" t="str">
        <f t="shared" si="86"/>
        <v>2017/07/19-23:24:21</v>
      </c>
      <c r="B5509" s="4">
        <v>42935</v>
      </c>
      <c r="C5509" s="3">
        <v>0.97524305555555557</v>
      </c>
      <c r="E5509" s="1230">
        <v>7.38</v>
      </c>
      <c r="F5509" s="1230">
        <v>31.2</v>
      </c>
      <c r="G5509" s="1230">
        <v>30.71</v>
      </c>
      <c r="H5509" s="1230">
        <v>73.89</v>
      </c>
    </row>
    <row r="5510" spans="1:8">
      <c r="A5510" s="1230" t="str">
        <f t="shared" si="86"/>
        <v>2017/07/19-23:34:21</v>
      </c>
      <c r="B5510" s="4">
        <v>42935</v>
      </c>
      <c r="C5510" s="3">
        <v>0.9821875000000001</v>
      </c>
      <c r="E5510" s="1230">
        <v>7.34</v>
      </c>
      <c r="F5510" s="1230">
        <v>31.2</v>
      </c>
      <c r="G5510" s="1230">
        <v>30.64</v>
      </c>
      <c r="H5510" s="1230">
        <v>73.12</v>
      </c>
    </row>
    <row r="5511" spans="1:8">
      <c r="A5511" s="1230" t="str">
        <f t="shared" si="86"/>
        <v>2017/07/19-23:44:21</v>
      </c>
      <c r="B5511" s="4">
        <v>42935</v>
      </c>
      <c r="C5511" s="3">
        <v>0.98913194444444441</v>
      </c>
      <c r="E5511" s="1230">
        <v>7.4</v>
      </c>
      <c r="F5511" s="1230">
        <v>31.1</v>
      </c>
      <c r="G5511" s="1230">
        <v>30.58</v>
      </c>
      <c r="H5511" s="1230">
        <v>73.28</v>
      </c>
    </row>
    <row r="5512" spans="1:8">
      <c r="A5512" s="1230" t="str">
        <f t="shared" si="86"/>
        <v>2017/07/19-23:54:21</v>
      </c>
      <c r="B5512" s="4">
        <v>42935</v>
      </c>
      <c r="C5512" s="3">
        <v>0.99607638888888894</v>
      </c>
      <c r="E5512" s="1230">
        <v>7.4</v>
      </c>
      <c r="F5512" s="1230">
        <v>31</v>
      </c>
      <c r="G5512" s="1230">
        <v>30.59</v>
      </c>
      <c r="H5512" s="1230">
        <v>73.91</v>
      </c>
    </row>
    <row r="5513" spans="1:8">
      <c r="A5513" s="1230" t="str">
        <f t="shared" si="86"/>
        <v>2017/07/20-00:04:21</v>
      </c>
      <c r="B5513" s="4">
        <v>42936</v>
      </c>
      <c r="C5513" s="3">
        <v>3.0208333333333333E-3</v>
      </c>
      <c r="E5513" s="1230">
        <v>7.38</v>
      </c>
      <c r="F5513" s="1230">
        <v>31</v>
      </c>
      <c r="G5513" s="1230">
        <v>30.38</v>
      </c>
      <c r="H5513" s="1230">
        <v>73.22</v>
      </c>
    </row>
    <row r="5514" spans="1:8">
      <c r="A5514" s="1230" t="str">
        <f t="shared" si="86"/>
        <v>2017/07/20-00:14:21</v>
      </c>
      <c r="B5514" s="4">
        <v>42936</v>
      </c>
      <c r="C5514" s="3">
        <v>9.9652777777777778E-3</v>
      </c>
      <c r="E5514" s="1230">
        <v>7.35</v>
      </c>
      <c r="F5514" s="1230">
        <v>31</v>
      </c>
      <c r="G5514" s="1230">
        <v>30.25</v>
      </c>
      <c r="H5514" s="1230">
        <v>74.03</v>
      </c>
    </row>
    <row r="5515" spans="1:8">
      <c r="A5515" s="1230" t="str">
        <f t="shared" si="86"/>
        <v>2017/07/20-00:24:21</v>
      </c>
      <c r="B5515" s="4">
        <v>42936</v>
      </c>
      <c r="C5515" s="3">
        <v>1.6909722222222225E-2</v>
      </c>
      <c r="E5515" s="1230">
        <v>7.37</v>
      </c>
      <c r="F5515" s="1230">
        <v>30.9</v>
      </c>
      <c r="G5515" s="1230">
        <v>30.27</v>
      </c>
      <c r="H5515" s="1230">
        <v>74.45</v>
      </c>
    </row>
    <row r="5516" spans="1:8">
      <c r="A5516" s="1230" t="str">
        <f t="shared" si="86"/>
        <v>2017/07/20-00:34:21</v>
      </c>
      <c r="B5516" s="4">
        <v>42936</v>
      </c>
      <c r="C5516" s="3">
        <v>2.3854166666666666E-2</v>
      </c>
      <c r="E5516" s="1230">
        <v>7.35</v>
      </c>
      <c r="F5516" s="1230">
        <v>30.9</v>
      </c>
      <c r="G5516" s="1230">
        <v>30.17</v>
      </c>
      <c r="H5516" s="1230">
        <v>73.78</v>
      </c>
    </row>
    <row r="5517" spans="1:8">
      <c r="A5517" s="1230" t="str">
        <f t="shared" si="86"/>
        <v>2017/07/20-00:44:21</v>
      </c>
      <c r="B5517" s="4">
        <v>42936</v>
      </c>
      <c r="C5517" s="3">
        <v>3.079861111111111E-2</v>
      </c>
      <c r="E5517" s="1230">
        <v>7.36</v>
      </c>
      <c r="F5517" s="1230">
        <v>30.8</v>
      </c>
      <c r="G5517" s="1230">
        <v>30.09</v>
      </c>
      <c r="H5517" s="1230">
        <v>74.150000000000006</v>
      </c>
    </row>
    <row r="5518" spans="1:8">
      <c r="A5518" s="1230" t="str">
        <f t="shared" si="86"/>
        <v>2017/07/20-00:54:21</v>
      </c>
      <c r="B5518" s="4">
        <v>42936</v>
      </c>
      <c r="C5518" s="3">
        <v>3.7743055555555557E-2</v>
      </c>
      <c r="E5518" s="1230">
        <v>7.37</v>
      </c>
      <c r="F5518" s="1230">
        <v>30.8</v>
      </c>
      <c r="G5518" s="1230">
        <v>30.04</v>
      </c>
      <c r="H5518" s="1230">
        <v>74.63</v>
      </c>
    </row>
    <row r="5519" spans="1:8">
      <c r="A5519" s="1230" t="str">
        <f t="shared" si="86"/>
        <v>2017/07/20-01:04:21</v>
      </c>
      <c r="B5519" s="4">
        <v>42936</v>
      </c>
      <c r="C5519" s="3">
        <v>4.4687499999999998E-2</v>
      </c>
      <c r="E5519" s="1230">
        <v>7.35</v>
      </c>
      <c r="F5519" s="1230">
        <v>30.7</v>
      </c>
      <c r="G5519" s="1230">
        <v>30.04</v>
      </c>
      <c r="H5519" s="1230">
        <v>74.239999999999995</v>
      </c>
    </row>
    <row r="5520" spans="1:8">
      <c r="A5520" s="1230" t="str">
        <f t="shared" si="86"/>
        <v>2017/07/20-01:14:21</v>
      </c>
      <c r="B5520" s="4">
        <v>42936</v>
      </c>
      <c r="C5520" s="3">
        <v>5.1631944444444446E-2</v>
      </c>
      <c r="E5520" s="1230">
        <v>7.34</v>
      </c>
      <c r="F5520" s="1230">
        <v>30.7</v>
      </c>
      <c r="G5520" s="1230">
        <v>30.01</v>
      </c>
      <c r="H5520" s="1230">
        <v>73.75</v>
      </c>
    </row>
    <row r="5521" spans="1:8">
      <c r="A5521" s="1230" t="str">
        <f t="shared" si="86"/>
        <v>2017/07/20-01:24:21</v>
      </c>
      <c r="B5521" s="4">
        <v>42936</v>
      </c>
      <c r="C5521" s="3">
        <v>5.8576388888888886E-2</v>
      </c>
      <c r="E5521" s="1230">
        <v>7.37</v>
      </c>
      <c r="F5521" s="1230">
        <v>30.6</v>
      </c>
      <c r="G5521" s="1230">
        <v>29.98</v>
      </c>
      <c r="H5521" s="1230">
        <v>74.62</v>
      </c>
    </row>
    <row r="5522" spans="1:8">
      <c r="A5522" s="1230" t="str">
        <f t="shared" si="86"/>
        <v>2017/07/20-01:34:21</v>
      </c>
      <c r="B5522" s="4">
        <v>42936</v>
      </c>
      <c r="C5522" s="3">
        <v>6.5520833333333334E-2</v>
      </c>
      <c r="E5522" s="1230">
        <v>7.38</v>
      </c>
      <c r="F5522" s="1230">
        <v>30.6</v>
      </c>
      <c r="G5522" s="1230">
        <v>29.94</v>
      </c>
      <c r="H5522" s="1230">
        <v>74.22</v>
      </c>
    </row>
    <row r="5523" spans="1:8">
      <c r="A5523" s="1230" t="str">
        <f t="shared" si="86"/>
        <v>2017/07/20-01:44:21</v>
      </c>
      <c r="B5523" s="4">
        <v>42936</v>
      </c>
      <c r="C5523" s="3">
        <v>7.2465277777777781E-2</v>
      </c>
      <c r="E5523" s="1230">
        <v>7.36</v>
      </c>
      <c r="F5523" s="1230">
        <v>30.5</v>
      </c>
      <c r="G5523" s="1230">
        <v>29.88</v>
      </c>
      <c r="H5523" s="1230">
        <v>74.41</v>
      </c>
    </row>
    <row r="5524" spans="1:8">
      <c r="A5524" s="1230" t="str">
        <f t="shared" si="86"/>
        <v>2017/07/20-01:54:21</v>
      </c>
      <c r="B5524" s="4">
        <v>42936</v>
      </c>
      <c r="C5524" s="3">
        <v>7.9409722222222215E-2</v>
      </c>
      <c r="E5524" s="1230">
        <v>7.33</v>
      </c>
      <c r="F5524" s="1230">
        <v>30.5</v>
      </c>
      <c r="G5524" s="1230">
        <v>29.86</v>
      </c>
      <c r="H5524" s="1230">
        <v>75.02</v>
      </c>
    </row>
    <row r="5525" spans="1:8">
      <c r="A5525" s="1230" t="str">
        <f t="shared" si="86"/>
        <v>2017/07/20-02:04:21</v>
      </c>
      <c r="B5525" s="4">
        <v>42936</v>
      </c>
      <c r="C5525" s="3">
        <v>8.6354166666666662E-2</v>
      </c>
      <c r="E5525" s="1230">
        <v>7.33</v>
      </c>
      <c r="F5525" s="1230">
        <v>30.5</v>
      </c>
      <c r="G5525" s="1230">
        <v>29.8</v>
      </c>
      <c r="H5525" s="1230">
        <v>73.8</v>
      </c>
    </row>
    <row r="5526" spans="1:8">
      <c r="A5526" s="1230" t="str">
        <f t="shared" si="86"/>
        <v>2017/07/20-02:14:21</v>
      </c>
      <c r="B5526" s="4">
        <v>42936</v>
      </c>
      <c r="C5526" s="3">
        <v>9.329861111111111E-2</v>
      </c>
      <c r="E5526" s="1230">
        <v>7.34</v>
      </c>
      <c r="F5526" s="1230">
        <v>30.4</v>
      </c>
      <c r="G5526" s="1230">
        <v>29.83</v>
      </c>
      <c r="H5526" s="1230">
        <v>73.709999999999994</v>
      </c>
    </row>
    <row r="5527" spans="1:8">
      <c r="A5527" s="1230" t="str">
        <f t="shared" si="86"/>
        <v>2017/07/20-02:24:21</v>
      </c>
      <c r="B5527" s="4">
        <v>42936</v>
      </c>
      <c r="C5527" s="3">
        <v>0.10024305555555556</v>
      </c>
      <c r="E5527" s="1230">
        <v>7.29</v>
      </c>
      <c r="F5527" s="1230">
        <v>30.4</v>
      </c>
      <c r="G5527" s="1230">
        <v>29.7</v>
      </c>
      <c r="H5527" s="1230">
        <v>73.55</v>
      </c>
    </row>
    <row r="5528" spans="1:8">
      <c r="A5528" s="1230" t="str">
        <f t="shared" si="86"/>
        <v>2017/07/20-02:34:21</v>
      </c>
      <c r="B5528" s="4">
        <v>42936</v>
      </c>
      <c r="C5528" s="3">
        <v>0.10718749999999999</v>
      </c>
      <c r="E5528" s="1230">
        <v>7.34</v>
      </c>
      <c r="F5528" s="1230">
        <v>30.3</v>
      </c>
      <c r="G5528" s="1230">
        <v>29.66</v>
      </c>
      <c r="H5528" s="1230">
        <v>74.92</v>
      </c>
    </row>
    <row r="5529" spans="1:8">
      <c r="A5529" s="1230" t="str">
        <f t="shared" si="86"/>
        <v>2017/07/20-02:44:21</v>
      </c>
      <c r="B5529" s="4">
        <v>42936</v>
      </c>
      <c r="C5529" s="3">
        <v>0.11413194444444445</v>
      </c>
      <c r="E5529" s="1230">
        <v>7.36</v>
      </c>
      <c r="F5529" s="1230">
        <v>30.3</v>
      </c>
      <c r="G5529" s="1230">
        <v>29.71</v>
      </c>
      <c r="H5529" s="1230">
        <v>75.459999999999994</v>
      </c>
    </row>
    <row r="5530" spans="1:8">
      <c r="A5530" s="1230" t="str">
        <f t="shared" si="86"/>
        <v>2017/07/20-02:54:21</v>
      </c>
      <c r="B5530" s="4">
        <v>42936</v>
      </c>
      <c r="C5530" s="3">
        <v>0.12107638888888889</v>
      </c>
      <c r="E5530" s="1230">
        <v>7.32</v>
      </c>
      <c r="F5530" s="1230">
        <v>30.2</v>
      </c>
      <c r="G5530" s="1230">
        <v>29.54</v>
      </c>
      <c r="H5530" s="1230">
        <v>74.91</v>
      </c>
    </row>
    <row r="5531" spans="1:8">
      <c r="A5531" s="1230" t="str">
        <f t="shared" si="86"/>
        <v>2017/07/20-03:04:21</v>
      </c>
      <c r="B5531" s="4">
        <v>42936</v>
      </c>
      <c r="C5531" s="3">
        <v>0.12802083333333333</v>
      </c>
      <c r="E5531" s="1230">
        <v>7.3</v>
      </c>
      <c r="F5531" s="1230">
        <v>30.2</v>
      </c>
      <c r="G5531" s="1230">
        <v>29.45</v>
      </c>
      <c r="H5531" s="1230">
        <v>74.62</v>
      </c>
    </row>
    <row r="5532" spans="1:8">
      <c r="A5532" s="1230" t="str">
        <f t="shared" si="86"/>
        <v>2017/07/20-03:14:21</v>
      </c>
      <c r="B5532" s="4">
        <v>42936</v>
      </c>
      <c r="C5532" s="3">
        <v>0.13496527777777778</v>
      </c>
      <c r="E5532" s="1230">
        <v>7.34</v>
      </c>
      <c r="F5532" s="1230">
        <v>30.2</v>
      </c>
      <c r="G5532" s="1230">
        <v>29.41</v>
      </c>
      <c r="H5532" s="1230">
        <v>75.540000000000006</v>
      </c>
    </row>
    <row r="5533" spans="1:8">
      <c r="A5533" s="1230" t="str">
        <f t="shared" si="86"/>
        <v>2017/07/20-03:24:21</v>
      </c>
      <c r="B5533" s="4">
        <v>42936</v>
      </c>
      <c r="C5533" s="3">
        <v>0.14190972222222223</v>
      </c>
      <c r="E5533" s="1230">
        <v>7.32</v>
      </c>
      <c r="F5533" s="1230">
        <v>30.1</v>
      </c>
      <c r="G5533" s="1230">
        <v>29.41</v>
      </c>
      <c r="H5533" s="1230">
        <v>73.95</v>
      </c>
    </row>
    <row r="5534" spans="1:8">
      <c r="A5534" s="1230" t="str">
        <f t="shared" si="86"/>
        <v>2017/07/20-03:34:21</v>
      </c>
      <c r="B5534" s="4">
        <v>42936</v>
      </c>
      <c r="C5534" s="3">
        <v>0.14885416666666665</v>
      </c>
      <c r="E5534" s="1230">
        <v>7.31</v>
      </c>
      <c r="F5534" s="1230">
        <v>30.1</v>
      </c>
      <c r="G5534" s="1230">
        <v>29.36</v>
      </c>
      <c r="H5534" s="1230">
        <v>73.12</v>
      </c>
    </row>
    <row r="5535" spans="1:8">
      <c r="A5535" s="1230" t="str">
        <f t="shared" si="86"/>
        <v>2017/07/20-03:44:21</v>
      </c>
      <c r="B5535" s="4">
        <v>42936</v>
      </c>
      <c r="C5535" s="3">
        <v>0.15579861111111112</v>
      </c>
      <c r="E5535" s="1230">
        <v>7.31</v>
      </c>
      <c r="F5535" s="1230">
        <v>30</v>
      </c>
      <c r="G5535" s="1230">
        <v>29.33</v>
      </c>
      <c r="H5535" s="1230">
        <v>74.13</v>
      </c>
    </row>
    <row r="5536" spans="1:8">
      <c r="A5536" s="1230" t="str">
        <f t="shared" si="86"/>
        <v>2017/07/20-03:54:21</v>
      </c>
      <c r="B5536" s="4">
        <v>42936</v>
      </c>
      <c r="C5536" s="3">
        <v>0.16274305555555554</v>
      </c>
      <c r="E5536" s="1230">
        <v>7.33</v>
      </c>
      <c r="F5536" s="1230">
        <v>30</v>
      </c>
      <c r="G5536" s="1230">
        <v>29.26</v>
      </c>
      <c r="H5536" s="1230">
        <v>73.41</v>
      </c>
    </row>
    <row r="5537" spans="1:8">
      <c r="A5537" s="1230" t="str">
        <f t="shared" si="86"/>
        <v>2017/07/20-04:04:21</v>
      </c>
      <c r="B5537" s="4">
        <v>42936</v>
      </c>
      <c r="C5537" s="3">
        <v>0.16968749999999999</v>
      </c>
      <c r="E5537" s="1230">
        <v>7.32</v>
      </c>
      <c r="F5537" s="1230">
        <v>30</v>
      </c>
      <c r="G5537" s="1230">
        <v>29.23</v>
      </c>
      <c r="H5537" s="1230">
        <v>74.28</v>
      </c>
    </row>
    <row r="5538" spans="1:8">
      <c r="A5538" s="1230" t="str">
        <f t="shared" si="86"/>
        <v>2017/07/20-04:14:21</v>
      </c>
      <c r="B5538" s="4">
        <v>42936</v>
      </c>
      <c r="C5538" s="3">
        <v>0.17663194444444444</v>
      </c>
      <c r="E5538" s="1230">
        <v>7.31</v>
      </c>
      <c r="F5538" s="1230">
        <v>29.9</v>
      </c>
      <c r="G5538" s="1230">
        <v>29.27</v>
      </c>
      <c r="H5538" s="1230">
        <v>73.95</v>
      </c>
    </row>
    <row r="5539" spans="1:8">
      <c r="A5539" s="1230" t="str">
        <f t="shared" si="86"/>
        <v>2017/07/20-04:24:21</v>
      </c>
      <c r="B5539" s="4">
        <v>42936</v>
      </c>
      <c r="C5539" s="3">
        <v>0.18357638888888891</v>
      </c>
      <c r="E5539" s="1230">
        <v>7.32</v>
      </c>
      <c r="F5539" s="1230">
        <v>29.9</v>
      </c>
      <c r="G5539" s="1230">
        <v>29.23</v>
      </c>
      <c r="H5539" s="1230">
        <v>73.05</v>
      </c>
    </row>
    <row r="5540" spans="1:8">
      <c r="A5540" s="1230" t="str">
        <f t="shared" si="86"/>
        <v>2017/07/20-04:34:21</v>
      </c>
      <c r="B5540" s="4">
        <v>42936</v>
      </c>
      <c r="C5540" s="3">
        <v>0.19052083333333333</v>
      </c>
      <c r="E5540" s="1230">
        <v>7.3</v>
      </c>
      <c r="F5540" s="1230">
        <v>29.8</v>
      </c>
      <c r="G5540" s="1230">
        <v>29.2</v>
      </c>
      <c r="H5540" s="1230">
        <v>74.08</v>
      </c>
    </row>
    <row r="5541" spans="1:8">
      <c r="A5541" s="1230" t="str">
        <f t="shared" si="86"/>
        <v>2017/07/20-04:44:21</v>
      </c>
      <c r="B5541" s="4">
        <v>42936</v>
      </c>
      <c r="C5541" s="3">
        <v>0.19746527777777778</v>
      </c>
      <c r="E5541" s="1230">
        <v>7.32</v>
      </c>
      <c r="F5541" s="1230">
        <v>29.8</v>
      </c>
      <c r="G5541" s="1230">
        <v>29.13</v>
      </c>
      <c r="H5541" s="1230">
        <v>74.239999999999995</v>
      </c>
    </row>
    <row r="5542" spans="1:8">
      <c r="A5542" s="1230" t="str">
        <f t="shared" si="86"/>
        <v>2017/07/20-04:54:21</v>
      </c>
      <c r="B5542" s="4">
        <v>42936</v>
      </c>
      <c r="C5542" s="3">
        <v>0.20440972222222223</v>
      </c>
      <c r="E5542" s="1230">
        <v>7.31</v>
      </c>
      <c r="F5542" s="1230">
        <v>29.8</v>
      </c>
      <c r="G5542" s="1230">
        <v>28.98</v>
      </c>
      <c r="H5542" s="1230">
        <v>73.98</v>
      </c>
    </row>
    <row r="5543" spans="1:8">
      <c r="A5543" s="1230" t="str">
        <f t="shared" si="86"/>
        <v>2017/07/20-05:04:21</v>
      </c>
      <c r="B5543" s="4">
        <v>42936</v>
      </c>
      <c r="C5543" s="3">
        <v>0.21135416666666665</v>
      </c>
      <c r="E5543" s="1230">
        <v>7.33</v>
      </c>
      <c r="F5543" s="1230">
        <v>29.7</v>
      </c>
      <c r="G5543" s="1230">
        <v>29.05</v>
      </c>
      <c r="H5543" s="1230">
        <v>73.930000000000007</v>
      </c>
    </row>
    <row r="5544" spans="1:8">
      <c r="A5544" s="1230" t="str">
        <f t="shared" si="86"/>
        <v>2017/07/20-05:14:21</v>
      </c>
      <c r="B5544" s="4">
        <v>42936</v>
      </c>
      <c r="C5544" s="3">
        <v>0.21829861111111112</v>
      </c>
      <c r="E5544" s="1230">
        <v>7.34</v>
      </c>
      <c r="F5544" s="1230">
        <v>29.7</v>
      </c>
      <c r="G5544" s="1230">
        <v>28.92</v>
      </c>
      <c r="H5544" s="1230">
        <v>73.599999999999994</v>
      </c>
    </row>
    <row r="5545" spans="1:8">
      <c r="A5545" s="1230" t="str">
        <f t="shared" si="86"/>
        <v>2017/07/20-05:24:21</v>
      </c>
      <c r="B5545" s="4">
        <v>42936</v>
      </c>
      <c r="C5545" s="3">
        <v>0.22524305555555557</v>
      </c>
      <c r="E5545" s="1230">
        <v>7.34</v>
      </c>
      <c r="F5545" s="1230">
        <v>29.6</v>
      </c>
      <c r="G5545" s="1230">
        <v>28.92</v>
      </c>
      <c r="H5545" s="1230">
        <v>73.98</v>
      </c>
    </row>
    <row r="5546" spans="1:8">
      <c r="A5546" s="1230" t="str">
        <f t="shared" si="86"/>
        <v>2017/07/20-05:34:21</v>
      </c>
      <c r="B5546" s="4">
        <v>42936</v>
      </c>
      <c r="C5546" s="3">
        <v>0.23218749999999999</v>
      </c>
      <c r="E5546" s="1230">
        <v>7.35</v>
      </c>
      <c r="F5546" s="1230">
        <v>29.6</v>
      </c>
      <c r="G5546" s="1230">
        <v>28.91</v>
      </c>
      <c r="H5546" s="1230">
        <v>73.849999999999994</v>
      </c>
    </row>
    <row r="5547" spans="1:8">
      <c r="A5547" s="1230" t="str">
        <f t="shared" si="86"/>
        <v>2017/07/20-05:44:21</v>
      </c>
      <c r="B5547" s="4">
        <v>42936</v>
      </c>
      <c r="C5547" s="3">
        <v>0.23913194444444444</v>
      </c>
      <c r="E5547" s="1230">
        <v>7.35</v>
      </c>
      <c r="F5547" s="1230">
        <v>29.6</v>
      </c>
      <c r="G5547" s="1230">
        <v>28.86</v>
      </c>
      <c r="H5547" s="1230">
        <v>74.03</v>
      </c>
    </row>
    <row r="5548" spans="1:8">
      <c r="A5548" s="1230" t="str">
        <f t="shared" si="86"/>
        <v>2017/07/20-05:54:21</v>
      </c>
      <c r="B5548" s="4">
        <v>42936</v>
      </c>
      <c r="C5548" s="3">
        <v>0.24607638888888891</v>
      </c>
      <c r="E5548" s="1230">
        <v>7.36</v>
      </c>
      <c r="F5548" s="1230">
        <v>29.5</v>
      </c>
      <c r="G5548" s="1230">
        <v>28.68</v>
      </c>
      <c r="H5548" s="1230">
        <v>75.52</v>
      </c>
    </row>
    <row r="5549" spans="1:8">
      <c r="A5549" s="1230" t="str">
        <f t="shared" si="86"/>
        <v>2017/07/20-06:04:21</v>
      </c>
      <c r="B5549" s="4">
        <v>42936</v>
      </c>
      <c r="C5549" s="3">
        <v>0.25302083333333331</v>
      </c>
      <c r="E5549" s="1230">
        <v>7.36</v>
      </c>
      <c r="F5549" s="1230">
        <v>29.5</v>
      </c>
      <c r="G5549" s="1230">
        <v>28.76</v>
      </c>
      <c r="H5549" s="1230">
        <v>74.23</v>
      </c>
    </row>
    <row r="5550" spans="1:8">
      <c r="A5550" s="1230" t="str">
        <f t="shared" si="86"/>
        <v>2017/07/20-06:14:21</v>
      </c>
      <c r="B5550" s="4">
        <v>42936</v>
      </c>
      <c r="C5550" s="3">
        <v>0.25996527777777778</v>
      </c>
      <c r="E5550" s="1230">
        <v>7.33</v>
      </c>
      <c r="F5550" s="1230">
        <v>29.5</v>
      </c>
      <c r="G5550" s="1230">
        <v>28.84</v>
      </c>
      <c r="H5550" s="1230">
        <v>74.599999999999994</v>
      </c>
    </row>
    <row r="5551" spans="1:8">
      <c r="A5551" s="1230" t="str">
        <f t="shared" si="86"/>
        <v>2017/07/20-06:24:21</v>
      </c>
      <c r="B5551" s="4">
        <v>42936</v>
      </c>
      <c r="C5551" s="3">
        <v>0.26690972222222226</v>
      </c>
      <c r="E5551" s="1230">
        <v>7.35</v>
      </c>
      <c r="F5551" s="1230">
        <v>29.4</v>
      </c>
      <c r="G5551" s="1230">
        <v>28.86</v>
      </c>
      <c r="H5551" s="1230">
        <v>74.05</v>
      </c>
    </row>
    <row r="5552" spans="1:8">
      <c r="A5552" s="1230" t="str">
        <f t="shared" si="86"/>
        <v>2017/07/20-06:34:21</v>
      </c>
      <c r="B5552" s="4">
        <v>42936</v>
      </c>
      <c r="C5552" s="3">
        <v>0.27385416666666668</v>
      </c>
      <c r="E5552" s="1230">
        <v>7.35</v>
      </c>
      <c r="F5552" s="1230">
        <v>29.4</v>
      </c>
      <c r="G5552" s="1230">
        <v>28.92</v>
      </c>
      <c r="H5552" s="1230">
        <v>72.31</v>
      </c>
    </row>
    <row r="5553" spans="1:8">
      <c r="A5553" s="1230" t="str">
        <f t="shared" si="86"/>
        <v>2017/07/20-06:44:21</v>
      </c>
      <c r="B5553" s="4">
        <v>42936</v>
      </c>
      <c r="C5553" s="3">
        <v>0.2807986111111111</v>
      </c>
      <c r="E5553" s="1230">
        <v>7.36</v>
      </c>
      <c r="F5553" s="1230">
        <v>29.4</v>
      </c>
      <c r="G5553" s="1230">
        <v>28.96</v>
      </c>
      <c r="H5553" s="1230">
        <v>71.209999999999994</v>
      </c>
    </row>
    <row r="5554" spans="1:8">
      <c r="A5554" s="1230" t="str">
        <f t="shared" si="86"/>
        <v>2017/07/20-06:54:21</v>
      </c>
      <c r="B5554" s="4">
        <v>42936</v>
      </c>
      <c r="C5554" s="3">
        <v>0.28774305555555557</v>
      </c>
      <c r="E5554" s="1230">
        <v>7.36</v>
      </c>
      <c r="F5554" s="1230">
        <v>29.4</v>
      </c>
      <c r="G5554" s="1230">
        <v>29.05</v>
      </c>
      <c r="H5554" s="1230">
        <v>70.41</v>
      </c>
    </row>
    <row r="5555" spans="1:8">
      <c r="A5555" s="1230" t="str">
        <f t="shared" si="86"/>
        <v>2017/07/20-07:04:21</v>
      </c>
      <c r="B5555" s="4">
        <v>42936</v>
      </c>
      <c r="C5555" s="3">
        <v>0.29468749999999999</v>
      </c>
      <c r="E5555" s="1230">
        <v>7.36</v>
      </c>
      <c r="F5555" s="1230">
        <v>29.4</v>
      </c>
      <c r="G5555" s="1230">
        <v>29.21</v>
      </c>
      <c r="H5555" s="1230">
        <v>69.09</v>
      </c>
    </row>
    <row r="5556" spans="1:8">
      <c r="A5556" s="1230" t="str">
        <f t="shared" si="86"/>
        <v>2017/07/20-07:14:21</v>
      </c>
      <c r="B5556" s="4">
        <v>42936</v>
      </c>
      <c r="C5556" s="3">
        <v>0.30163194444444447</v>
      </c>
      <c r="E5556" s="1230">
        <v>7.35</v>
      </c>
      <c r="F5556" s="1230">
        <v>29.4</v>
      </c>
      <c r="G5556" s="1230">
        <v>29.28</v>
      </c>
      <c r="H5556" s="1230">
        <v>69.930000000000007</v>
      </c>
    </row>
    <row r="5557" spans="1:8">
      <c r="A5557" s="1230" t="str">
        <f t="shared" si="86"/>
        <v>2017/07/20-07:24:21</v>
      </c>
      <c r="B5557" s="4">
        <v>42936</v>
      </c>
      <c r="C5557" s="3">
        <v>0.30857638888888889</v>
      </c>
      <c r="E5557" s="1230">
        <v>7.38</v>
      </c>
      <c r="F5557" s="1230">
        <v>29.4</v>
      </c>
      <c r="G5557" s="1230">
        <v>29.4</v>
      </c>
      <c r="H5557" s="1230">
        <v>71.010000000000005</v>
      </c>
    </row>
    <row r="5558" spans="1:8">
      <c r="A5558" s="1230" t="str">
        <f t="shared" si="86"/>
        <v>2017/07/20-07:34:21</v>
      </c>
      <c r="B5558" s="4">
        <v>42936</v>
      </c>
      <c r="C5558" s="3">
        <v>0.31552083333333331</v>
      </c>
      <c r="E5558" s="1230">
        <v>7.39</v>
      </c>
      <c r="F5558" s="1230">
        <v>29.4</v>
      </c>
      <c r="G5558" s="1230">
        <v>29.46</v>
      </c>
      <c r="H5558" s="1230">
        <v>67.709999999999994</v>
      </c>
    </row>
    <row r="5559" spans="1:8">
      <c r="A5559" s="1230" t="str">
        <f t="shared" si="86"/>
        <v>2017/07/20-07:44:21</v>
      </c>
      <c r="B5559" s="4">
        <v>42936</v>
      </c>
      <c r="C5559" s="3">
        <v>0.32246527777777778</v>
      </c>
      <c r="E5559" s="1230">
        <v>7.39</v>
      </c>
      <c r="F5559" s="1230">
        <v>29.4</v>
      </c>
      <c r="G5559" s="1230">
        <v>29.83</v>
      </c>
      <c r="H5559" s="1230">
        <v>67.91</v>
      </c>
    </row>
    <row r="5560" spans="1:8">
      <c r="A5560" s="1230" t="str">
        <f t="shared" si="86"/>
        <v>2017/07/20-07:54:21</v>
      </c>
      <c r="B5560" s="4">
        <v>42936</v>
      </c>
      <c r="C5560" s="3">
        <v>0.32940972222222226</v>
      </c>
      <c r="E5560" s="1230">
        <v>7.4</v>
      </c>
      <c r="F5560" s="1230">
        <v>29.5</v>
      </c>
      <c r="G5560" s="1230">
        <v>29.98</v>
      </c>
      <c r="H5560" s="1230">
        <v>67.45</v>
      </c>
    </row>
    <row r="5561" spans="1:8">
      <c r="A5561" s="1230" t="str">
        <f t="shared" si="86"/>
        <v>2017/07/20-08:04:21</v>
      </c>
      <c r="B5561" s="4">
        <v>42936</v>
      </c>
      <c r="C5561" s="3">
        <v>0.33635416666666668</v>
      </c>
      <c r="E5561" s="1230">
        <v>7.46</v>
      </c>
      <c r="F5561" s="1230">
        <v>29.5</v>
      </c>
      <c r="G5561" s="1230">
        <v>30.31</v>
      </c>
      <c r="H5561" s="1230">
        <v>66.739999999999995</v>
      </c>
    </row>
    <row r="5562" spans="1:8">
      <c r="A5562" s="1230" t="str">
        <f t="shared" si="86"/>
        <v>2017/07/20-08:14:21</v>
      </c>
      <c r="B5562" s="4">
        <v>42936</v>
      </c>
      <c r="C5562" s="3">
        <v>0.3432986111111111</v>
      </c>
      <c r="E5562" s="1230">
        <v>7.55</v>
      </c>
      <c r="F5562" s="1230">
        <v>29.5</v>
      </c>
      <c r="G5562" s="1230">
        <v>30.4</v>
      </c>
      <c r="H5562" s="1230">
        <v>67.349999999999994</v>
      </c>
    </row>
    <row r="5563" spans="1:8">
      <c r="A5563" s="1230" t="str">
        <f t="shared" si="86"/>
        <v>2017/07/20-08:24:21</v>
      </c>
      <c r="B5563" s="4">
        <v>42936</v>
      </c>
      <c r="C5563" s="3">
        <v>0.35024305555555557</v>
      </c>
      <c r="E5563" s="1230">
        <v>7.54</v>
      </c>
      <c r="F5563" s="1230">
        <v>29.5</v>
      </c>
      <c r="G5563" s="1230">
        <v>30.6</v>
      </c>
      <c r="H5563" s="1230">
        <v>66.12</v>
      </c>
    </row>
    <row r="5564" spans="1:8">
      <c r="A5564" s="1230" t="str">
        <f t="shared" si="86"/>
        <v>2017/07/20-08:34:21</v>
      </c>
      <c r="B5564" s="4">
        <v>42936</v>
      </c>
      <c r="C5564" s="3">
        <v>0.35718749999999999</v>
      </c>
      <c r="E5564" s="1230">
        <v>7.57</v>
      </c>
      <c r="F5564" s="1230">
        <v>29.6</v>
      </c>
      <c r="G5564" s="1230">
        <v>30.79</v>
      </c>
      <c r="H5564" s="1230">
        <v>67.08</v>
      </c>
    </row>
    <row r="5565" spans="1:8">
      <c r="A5565" s="1230" t="str">
        <f t="shared" si="86"/>
        <v>2017/07/20-08:44:21</v>
      </c>
      <c r="B5565" s="4">
        <v>42936</v>
      </c>
      <c r="C5565" s="3">
        <v>0.36413194444444441</v>
      </c>
      <c r="E5565" s="1230">
        <v>7.59</v>
      </c>
      <c r="F5565" s="1230">
        <v>29.7</v>
      </c>
      <c r="G5565" s="1230">
        <v>30.97</v>
      </c>
      <c r="H5565" s="1230">
        <v>64.849999999999994</v>
      </c>
    </row>
    <row r="5566" spans="1:8">
      <c r="A5566" s="1230" t="str">
        <f t="shared" si="86"/>
        <v>2017/07/20-08:54:21</v>
      </c>
      <c r="B5566" s="4">
        <v>42936</v>
      </c>
      <c r="C5566" s="3">
        <v>0.37107638888888889</v>
      </c>
      <c r="E5566" s="1230">
        <v>7.6</v>
      </c>
      <c r="F5566" s="1230">
        <v>29.7</v>
      </c>
      <c r="G5566" s="1230">
        <v>31.19</v>
      </c>
      <c r="H5566" s="1230">
        <v>65.58</v>
      </c>
    </row>
    <row r="5567" spans="1:8">
      <c r="A5567" s="1230" t="str">
        <f t="shared" si="86"/>
        <v>2017/07/20-09:04:21</v>
      </c>
      <c r="B5567" s="4">
        <v>42936</v>
      </c>
      <c r="C5567" s="3">
        <v>0.37802083333333331</v>
      </c>
      <c r="E5567" s="1230">
        <v>7.6</v>
      </c>
      <c r="F5567" s="1230">
        <v>29.8</v>
      </c>
      <c r="G5567" s="1230">
        <v>31.44</v>
      </c>
      <c r="H5567" s="1230">
        <v>63.17</v>
      </c>
    </row>
    <row r="5568" spans="1:8">
      <c r="A5568" s="1230" t="str">
        <f t="shared" si="86"/>
        <v>2017/07/20-09:14:21</v>
      </c>
      <c r="B5568" s="4">
        <v>42936</v>
      </c>
      <c r="C5568" s="3">
        <v>0.38496527777777773</v>
      </c>
      <c r="E5568" s="1230">
        <v>7.59</v>
      </c>
      <c r="F5568" s="1230">
        <v>29.9</v>
      </c>
      <c r="G5568" s="1230">
        <v>31.5</v>
      </c>
      <c r="H5568" s="1230">
        <v>62.76</v>
      </c>
    </row>
    <row r="5569" spans="1:8">
      <c r="A5569" s="1230" t="str">
        <f t="shared" si="86"/>
        <v>2017/07/20-09:24:21</v>
      </c>
      <c r="B5569" s="4">
        <v>42936</v>
      </c>
      <c r="C5569" s="3">
        <v>0.39190972222222226</v>
      </c>
      <c r="E5569" s="1230">
        <v>7.62</v>
      </c>
      <c r="F5569" s="1230">
        <v>30</v>
      </c>
      <c r="G5569" s="1230">
        <v>31.67</v>
      </c>
      <c r="H5569" s="1230">
        <v>60.36</v>
      </c>
    </row>
    <row r="5570" spans="1:8">
      <c r="A5570" s="123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230">
        <v>7.56</v>
      </c>
      <c r="F5570" s="1230">
        <v>30.1</v>
      </c>
      <c r="G5570" s="1230">
        <v>31.79</v>
      </c>
      <c r="H5570" s="1230">
        <v>61.13</v>
      </c>
    </row>
    <row r="5571" spans="1:8">
      <c r="A5571" s="1230" t="str">
        <f t="shared" si="87"/>
        <v>2017/07/20-09:44:21</v>
      </c>
      <c r="B5571" s="4">
        <v>42936</v>
      </c>
      <c r="C5571" s="3">
        <v>0.4057986111111111</v>
      </c>
      <c r="E5571" s="1230">
        <v>7.62</v>
      </c>
      <c r="F5571" s="1230">
        <v>30.2</v>
      </c>
      <c r="G5571" s="1230">
        <v>31.83</v>
      </c>
      <c r="H5571" s="1230">
        <v>60.28</v>
      </c>
    </row>
    <row r="5572" spans="1:8">
      <c r="A5572" s="1230" t="str">
        <f t="shared" si="87"/>
        <v>2017/07/20-09:54:21</v>
      </c>
      <c r="B5572" s="4">
        <v>42936</v>
      </c>
      <c r="C5572" s="3">
        <v>0.41274305555555557</v>
      </c>
      <c r="E5572" s="1230">
        <v>7.63</v>
      </c>
      <c r="F5572" s="1230">
        <v>30.3</v>
      </c>
      <c r="G5572" s="1230">
        <v>32.06</v>
      </c>
      <c r="H5572" s="1230">
        <v>60.42</v>
      </c>
    </row>
    <row r="5573" spans="1:8">
      <c r="A5573" s="1230" t="str">
        <f t="shared" si="87"/>
        <v>2017/07/20-10:04:21</v>
      </c>
      <c r="B5573" s="4">
        <v>42936</v>
      </c>
      <c r="C5573" s="3">
        <v>0.41968749999999999</v>
      </c>
      <c r="E5573" s="1230">
        <v>7.73</v>
      </c>
      <c r="F5573" s="1230">
        <v>30.4</v>
      </c>
      <c r="G5573" s="1230">
        <v>32.119999999999997</v>
      </c>
      <c r="H5573" s="1230">
        <v>59.29</v>
      </c>
    </row>
    <row r="5574" spans="1:8">
      <c r="A5574" s="1230" t="str">
        <f t="shared" si="87"/>
        <v>2017/07/20-10:14:21</v>
      </c>
      <c r="B5574" s="4">
        <v>42936</v>
      </c>
      <c r="C5574" s="3">
        <v>0.42663194444444441</v>
      </c>
      <c r="E5574" s="1230">
        <v>7.7</v>
      </c>
      <c r="F5574" s="1230">
        <v>30.5</v>
      </c>
      <c r="G5574" s="1230">
        <v>32.229999999999997</v>
      </c>
      <c r="H5574" s="1230">
        <v>61.59</v>
      </c>
    </row>
    <row r="5575" spans="1:8">
      <c r="A5575" s="1230" t="str">
        <f t="shared" si="87"/>
        <v>2017/07/20-10:24:21</v>
      </c>
      <c r="B5575" s="4">
        <v>42936</v>
      </c>
      <c r="C5575" s="3">
        <v>0.43357638888888889</v>
      </c>
      <c r="E5575" s="1230">
        <v>7.75</v>
      </c>
      <c r="F5575" s="1230">
        <v>30.6</v>
      </c>
      <c r="G5575" s="1230">
        <v>32.36</v>
      </c>
      <c r="H5575" s="1230">
        <v>58.21</v>
      </c>
    </row>
    <row r="5576" spans="1:8">
      <c r="A5576" s="1230" t="str">
        <f t="shared" si="87"/>
        <v>2017/07/20-10:34:21</v>
      </c>
      <c r="B5576" s="4">
        <v>42936</v>
      </c>
      <c r="C5576" s="3">
        <v>0.44052083333333331</v>
      </c>
      <c r="E5576" s="1230">
        <v>7.77</v>
      </c>
      <c r="F5576" s="1230">
        <v>30.7</v>
      </c>
      <c r="G5576" s="1230">
        <v>32.409999999999997</v>
      </c>
      <c r="H5576" s="1230">
        <v>56.87</v>
      </c>
    </row>
    <row r="5577" spans="1:8">
      <c r="A5577" s="1230" t="str">
        <f t="shared" si="87"/>
        <v>2017/07/20-10:44:21</v>
      </c>
      <c r="B5577" s="4">
        <v>42936</v>
      </c>
      <c r="C5577" s="3">
        <v>0.44746527777777773</v>
      </c>
      <c r="E5577" s="1230">
        <v>7.71</v>
      </c>
      <c r="F5577" s="1230">
        <v>30.9</v>
      </c>
      <c r="G5577" s="1230">
        <v>32.630000000000003</v>
      </c>
      <c r="H5577" s="1230">
        <v>59.31</v>
      </c>
    </row>
    <row r="5578" spans="1:8">
      <c r="A5578" s="1230" t="str">
        <f t="shared" si="87"/>
        <v>2017/07/20-10:54:21</v>
      </c>
      <c r="B5578" s="4">
        <v>42936</v>
      </c>
      <c r="C5578" s="3">
        <v>0.45440972222222226</v>
      </c>
      <c r="E5578" s="1230">
        <v>7.76</v>
      </c>
      <c r="F5578" s="1230">
        <v>31</v>
      </c>
      <c r="G5578" s="1230">
        <v>32.770000000000003</v>
      </c>
      <c r="H5578" s="1230">
        <v>56.51</v>
      </c>
    </row>
    <row r="5579" spans="1:8">
      <c r="A5579" s="1230" t="str">
        <f t="shared" si="87"/>
        <v>2017/07/20-11:04:21</v>
      </c>
      <c r="B5579" s="4">
        <v>42936</v>
      </c>
      <c r="C5579" s="3">
        <v>0.46135416666666668</v>
      </c>
      <c r="E5579" s="1230">
        <v>7.8</v>
      </c>
      <c r="F5579" s="1230">
        <v>31.1</v>
      </c>
      <c r="G5579" s="1230">
        <v>32.799999999999997</v>
      </c>
      <c r="H5579" s="1230">
        <v>58.48</v>
      </c>
    </row>
    <row r="5580" spans="1:8">
      <c r="A5580" s="1230" t="str">
        <f t="shared" si="87"/>
        <v>2017/07/20-11:14:21</v>
      </c>
      <c r="B5580" s="4">
        <v>42936</v>
      </c>
      <c r="C5580" s="3">
        <v>0.4682986111111111</v>
      </c>
      <c r="E5580" s="1230">
        <v>7.77</v>
      </c>
      <c r="F5580" s="1230">
        <v>31.3</v>
      </c>
      <c r="G5580" s="1230">
        <v>33.15</v>
      </c>
      <c r="H5580" s="1230">
        <v>56.1</v>
      </c>
    </row>
    <row r="5581" spans="1:8">
      <c r="A5581" s="1230" t="str">
        <f t="shared" si="87"/>
        <v>2017/07/20-11:24:21</v>
      </c>
      <c r="B5581" s="4">
        <v>42936</v>
      </c>
      <c r="C5581" s="3">
        <v>0.47524305555555557</v>
      </c>
      <c r="E5581" s="1230">
        <v>7.83</v>
      </c>
      <c r="F5581" s="1230">
        <v>31.4</v>
      </c>
      <c r="G5581" s="1230">
        <v>33.29</v>
      </c>
      <c r="H5581" s="1230">
        <v>57.8</v>
      </c>
    </row>
    <row r="5582" spans="1:8">
      <c r="A5582" s="1230" t="str">
        <f t="shared" si="87"/>
        <v>2017/07/20-11:34:21</v>
      </c>
      <c r="B5582" s="4">
        <v>42936</v>
      </c>
      <c r="C5582" s="3">
        <v>0.48218749999999999</v>
      </c>
      <c r="E5582" s="1230">
        <v>7.87</v>
      </c>
      <c r="F5582" s="1230">
        <v>31.6</v>
      </c>
      <c r="G5582" s="1230">
        <v>34.1</v>
      </c>
      <c r="H5582" s="1230">
        <v>57.22</v>
      </c>
    </row>
    <row r="5583" spans="1:8">
      <c r="A5583" s="1230" t="str">
        <f t="shared" si="87"/>
        <v>2017/07/20-11:44:21</v>
      </c>
      <c r="B5583" s="4">
        <v>42936</v>
      </c>
      <c r="C5583" s="3">
        <v>0.48913194444444441</v>
      </c>
      <c r="E5583" s="1230">
        <v>7.88</v>
      </c>
      <c r="F5583" s="1230">
        <v>31.7</v>
      </c>
      <c r="G5583" s="1230">
        <v>34.200000000000003</v>
      </c>
      <c r="H5583" s="1230">
        <v>55.25</v>
      </c>
    </row>
    <row r="5584" spans="1:8">
      <c r="A5584" s="1230" t="str">
        <f t="shared" si="87"/>
        <v>2017/07/20-11:54:21</v>
      </c>
      <c r="B5584" s="4">
        <v>42936</v>
      </c>
      <c r="C5584" s="3">
        <v>0.49607638888888889</v>
      </c>
      <c r="E5584" s="1230">
        <v>7.94</v>
      </c>
      <c r="F5584" s="1230">
        <v>31.9</v>
      </c>
      <c r="G5584" s="1230">
        <v>34.03</v>
      </c>
      <c r="H5584" s="1230">
        <v>54.7</v>
      </c>
    </row>
    <row r="5585" spans="1:8">
      <c r="A5585" s="1230" t="str">
        <f t="shared" si="87"/>
        <v>2017/07/20-12:04:21</v>
      </c>
      <c r="B5585" s="4">
        <v>42936</v>
      </c>
      <c r="C5585" s="3">
        <v>0.50302083333333336</v>
      </c>
      <c r="E5585" s="1230">
        <v>7.98</v>
      </c>
      <c r="F5585" s="1230">
        <v>32</v>
      </c>
      <c r="G5585" s="1230">
        <v>34.35</v>
      </c>
      <c r="H5585" s="1230">
        <v>51.53</v>
      </c>
    </row>
    <row r="5586" spans="1:8">
      <c r="A5586" s="1230" t="str">
        <f t="shared" si="87"/>
        <v>2017/07/20-12:14:21</v>
      </c>
      <c r="B5586" s="4">
        <v>42936</v>
      </c>
      <c r="C5586" s="3">
        <v>0.50996527777777778</v>
      </c>
      <c r="E5586" s="1230">
        <v>8</v>
      </c>
      <c r="F5586" s="1230">
        <v>32.200000000000003</v>
      </c>
      <c r="G5586" s="1230">
        <v>33.99</v>
      </c>
      <c r="H5586" s="1230">
        <v>53.08</v>
      </c>
    </row>
    <row r="5587" spans="1:8">
      <c r="A5587" s="1230" t="str">
        <f t="shared" si="87"/>
        <v>2017/07/20-12:24:21</v>
      </c>
      <c r="B5587" s="4">
        <v>42936</v>
      </c>
      <c r="C5587" s="3">
        <v>0.5169097222222222</v>
      </c>
      <c r="E5587" s="1230">
        <v>7.96</v>
      </c>
      <c r="F5587" s="1230">
        <v>32.299999999999997</v>
      </c>
      <c r="G5587" s="1230">
        <v>34.270000000000003</v>
      </c>
      <c r="H5587" s="1230">
        <v>52.07</v>
      </c>
    </row>
    <row r="5588" spans="1:8">
      <c r="A5588" s="1230" t="str">
        <f t="shared" si="87"/>
        <v>2017/07/20-12:34:21</v>
      </c>
      <c r="B5588" s="4">
        <v>42936</v>
      </c>
      <c r="C5588" s="3">
        <v>0.52385416666666662</v>
      </c>
      <c r="E5588" s="1230">
        <v>7.99</v>
      </c>
      <c r="F5588" s="1230">
        <v>32.4</v>
      </c>
      <c r="G5588" s="1230">
        <v>34.47</v>
      </c>
      <c r="H5588" s="1230">
        <v>56.31</v>
      </c>
    </row>
    <row r="5589" spans="1:8">
      <c r="A5589" s="1230" t="str">
        <f t="shared" si="87"/>
        <v>2017/07/20-12:44:21</v>
      </c>
      <c r="B5589" s="4">
        <v>42936</v>
      </c>
      <c r="C5589" s="3">
        <v>0.53079861111111104</v>
      </c>
      <c r="E5589" s="1230">
        <v>8.02</v>
      </c>
      <c r="F5589" s="1230">
        <v>32.6</v>
      </c>
      <c r="G5589" s="1230">
        <v>34.369999999999997</v>
      </c>
      <c r="H5589" s="1230">
        <v>55.7</v>
      </c>
    </row>
    <row r="5590" spans="1:8">
      <c r="A5590" s="1230" t="str">
        <f t="shared" si="87"/>
        <v>2017/07/20-12:54:21</v>
      </c>
      <c r="B5590" s="4">
        <v>42936</v>
      </c>
      <c r="C5590" s="3">
        <v>0.53774305555555557</v>
      </c>
      <c r="E5590" s="1230">
        <v>8.0299999999999994</v>
      </c>
      <c r="F5590" s="1230">
        <v>32.799999999999997</v>
      </c>
      <c r="G5590" s="1230">
        <v>34.5</v>
      </c>
      <c r="H5590" s="1230">
        <v>55.72</v>
      </c>
    </row>
    <row r="5591" spans="1:8">
      <c r="A5591" s="1230" t="str">
        <f t="shared" si="87"/>
        <v>2017/07/20-13:04:21</v>
      </c>
      <c r="B5591" s="4">
        <v>42936</v>
      </c>
      <c r="C5591" s="3">
        <v>0.54468749999999999</v>
      </c>
      <c r="E5591" s="1230">
        <v>8.02</v>
      </c>
      <c r="F5591" s="1230">
        <v>32.9</v>
      </c>
      <c r="G5591" s="1230">
        <v>34.17</v>
      </c>
      <c r="H5591" s="1230">
        <v>56.82</v>
      </c>
    </row>
    <row r="5592" spans="1:8">
      <c r="A5592" s="1230" t="str">
        <f t="shared" si="87"/>
        <v>2017/07/20-13:14:21</v>
      </c>
      <c r="B5592" s="4">
        <v>42936</v>
      </c>
      <c r="C5592" s="3">
        <v>0.55163194444444441</v>
      </c>
      <c r="E5592" s="1230">
        <v>8.01</v>
      </c>
      <c r="F5592" s="1230">
        <v>32.9</v>
      </c>
      <c r="G5592" s="1230">
        <v>34.39</v>
      </c>
      <c r="H5592" s="1230">
        <v>55.36</v>
      </c>
    </row>
    <row r="5593" spans="1:8">
      <c r="A5593" s="1230" t="str">
        <f t="shared" si="87"/>
        <v>2017/07/20-13:24:21</v>
      </c>
      <c r="B5593" s="4">
        <v>42936</v>
      </c>
      <c r="C5593" s="3">
        <v>0.55857638888888894</v>
      </c>
      <c r="E5593" s="1230">
        <v>7.97</v>
      </c>
      <c r="F5593" s="1230">
        <v>33</v>
      </c>
      <c r="G5593" s="1230">
        <v>34.32</v>
      </c>
      <c r="H5593" s="1230">
        <v>57.58</v>
      </c>
    </row>
    <row r="5594" spans="1:8">
      <c r="A5594" s="1230" t="str">
        <f t="shared" si="87"/>
        <v>2017/07/20-13:34:21</v>
      </c>
      <c r="B5594" s="4">
        <v>42936</v>
      </c>
      <c r="C5594" s="3">
        <v>0.56552083333333336</v>
      </c>
      <c r="E5594" s="1230">
        <v>7.99</v>
      </c>
      <c r="F5594" s="1230">
        <v>33</v>
      </c>
      <c r="G5594" s="1230">
        <v>34.22</v>
      </c>
      <c r="H5594" s="1230">
        <v>55.37</v>
      </c>
    </row>
    <row r="5595" spans="1:8">
      <c r="A5595" s="1230" t="str">
        <f t="shared" si="87"/>
        <v>2017/07/20-13:44:21</v>
      </c>
      <c r="B5595" s="4">
        <v>42936</v>
      </c>
      <c r="C5595" s="3">
        <v>0.57246527777777778</v>
      </c>
      <c r="E5595" s="1230">
        <v>7.99</v>
      </c>
      <c r="F5595" s="1230">
        <v>33.200000000000003</v>
      </c>
      <c r="G5595" s="1230">
        <v>34.47</v>
      </c>
      <c r="H5595" s="1230">
        <v>56.73</v>
      </c>
    </row>
    <row r="5596" spans="1:8">
      <c r="A5596" s="1230" t="str">
        <f t="shared" si="87"/>
        <v>2017/07/20-13:54:21</v>
      </c>
      <c r="B5596" s="4">
        <v>42936</v>
      </c>
      <c r="C5596" s="3">
        <v>0.5794097222222222</v>
      </c>
      <c r="E5596" s="1230">
        <v>8</v>
      </c>
      <c r="F5596" s="1230">
        <v>33.299999999999997</v>
      </c>
      <c r="G5596" s="1230">
        <v>34.89</v>
      </c>
      <c r="H5596" s="1230">
        <v>55.06</v>
      </c>
    </row>
    <row r="5597" spans="1:8">
      <c r="A5597" s="1230" t="str">
        <f t="shared" si="87"/>
        <v>2017/07/20-14:04:21</v>
      </c>
      <c r="B5597" s="4">
        <v>42936</v>
      </c>
      <c r="C5597" s="3">
        <v>0.58635416666666662</v>
      </c>
      <c r="E5597" s="1230">
        <v>7.97</v>
      </c>
      <c r="F5597" s="1230">
        <v>33.299999999999997</v>
      </c>
      <c r="G5597" s="1230">
        <v>34.4</v>
      </c>
      <c r="H5597" s="1230">
        <v>57.47</v>
      </c>
    </row>
    <row r="5598" spans="1:8">
      <c r="A5598" s="1230" t="str">
        <f t="shared" si="87"/>
        <v>2017/07/20-14:14:21</v>
      </c>
      <c r="B5598" s="4">
        <v>42936</v>
      </c>
      <c r="C5598" s="3">
        <v>0.59329861111111104</v>
      </c>
      <c r="E5598" s="1230">
        <v>7.99</v>
      </c>
      <c r="F5598" s="1230">
        <v>33.4</v>
      </c>
      <c r="G5598" s="1230">
        <v>34.47</v>
      </c>
      <c r="H5598" s="1230">
        <v>58.08</v>
      </c>
    </row>
    <row r="5599" spans="1:8">
      <c r="A5599" s="1230" t="str">
        <f t="shared" si="87"/>
        <v>2017/07/20-14:24:21</v>
      </c>
      <c r="B5599" s="4">
        <v>42936</v>
      </c>
      <c r="C5599" s="3">
        <v>0.60024305555555557</v>
      </c>
      <c r="E5599" s="1230">
        <v>7.97</v>
      </c>
      <c r="F5599" s="1230">
        <v>33.4</v>
      </c>
      <c r="G5599" s="1230">
        <v>34.53</v>
      </c>
      <c r="H5599" s="1230">
        <v>57.31</v>
      </c>
    </row>
    <row r="5600" spans="1:8">
      <c r="A5600" s="1230" t="str">
        <f t="shared" si="87"/>
        <v>2017/07/20-14:34:21</v>
      </c>
      <c r="B5600" s="4">
        <v>42936</v>
      </c>
      <c r="C5600" s="3">
        <v>0.60718749999999999</v>
      </c>
      <c r="E5600" s="1230">
        <v>8.02</v>
      </c>
      <c r="F5600" s="1230">
        <v>33.5</v>
      </c>
      <c r="G5600" s="1230">
        <v>34.270000000000003</v>
      </c>
      <c r="H5600" s="1230">
        <v>57.07</v>
      </c>
    </row>
    <row r="5601" spans="1:8">
      <c r="A5601" s="1230" t="str">
        <f t="shared" si="87"/>
        <v>2017/07/20-14:44:21</v>
      </c>
      <c r="B5601" s="4">
        <v>42936</v>
      </c>
      <c r="C5601" s="3">
        <v>0.61413194444444441</v>
      </c>
      <c r="E5601" s="1230">
        <v>8.01</v>
      </c>
      <c r="F5601" s="1230">
        <v>33.5</v>
      </c>
      <c r="G5601" s="1230">
        <v>34.75</v>
      </c>
      <c r="H5601" s="1230">
        <v>55.82</v>
      </c>
    </row>
    <row r="5602" spans="1:8">
      <c r="A5602" s="1230" t="str">
        <f t="shared" si="87"/>
        <v>2017/07/20-14:54:21</v>
      </c>
      <c r="B5602" s="4">
        <v>42936</v>
      </c>
      <c r="C5602" s="3">
        <v>0.62107638888888894</v>
      </c>
      <c r="E5602" s="1230">
        <v>8.0299999999999994</v>
      </c>
      <c r="F5602" s="1230">
        <v>33.6</v>
      </c>
      <c r="G5602" s="1230">
        <v>35.159999999999997</v>
      </c>
      <c r="H5602" s="1230">
        <v>56.23</v>
      </c>
    </row>
    <row r="5603" spans="1:8">
      <c r="A5603" s="1230" t="str">
        <f t="shared" si="87"/>
        <v>2017/07/20-15:04:21</v>
      </c>
      <c r="B5603" s="4">
        <v>42936</v>
      </c>
      <c r="C5603" s="3">
        <v>0.62802083333333336</v>
      </c>
      <c r="E5603" s="1230">
        <v>8.0399999999999991</v>
      </c>
      <c r="F5603" s="1230">
        <v>33.6</v>
      </c>
      <c r="G5603" s="1230">
        <v>35.119999999999997</v>
      </c>
      <c r="H5603" s="1230">
        <v>54.66</v>
      </c>
    </row>
    <row r="5604" spans="1:8">
      <c r="A5604" s="1230" t="str">
        <f t="shared" si="87"/>
        <v>2017/07/20-15:14:21</v>
      </c>
      <c r="B5604" s="4">
        <v>42936</v>
      </c>
      <c r="C5604" s="3">
        <v>0.63496527777777778</v>
      </c>
      <c r="E5604" s="1230">
        <v>8.08</v>
      </c>
      <c r="F5604" s="1230">
        <v>33.700000000000003</v>
      </c>
      <c r="G5604" s="1230">
        <v>35.159999999999997</v>
      </c>
      <c r="H5604" s="1230">
        <v>55.09</v>
      </c>
    </row>
    <row r="5605" spans="1:8">
      <c r="A5605" s="1230" t="str">
        <f t="shared" si="87"/>
        <v>2017/07/20-15:24:21</v>
      </c>
      <c r="B5605" s="4">
        <v>42936</v>
      </c>
      <c r="C5605" s="3">
        <v>0.6419097222222222</v>
      </c>
      <c r="E5605" s="1230">
        <v>8.0299999999999994</v>
      </c>
      <c r="F5605" s="1230">
        <v>33.700000000000003</v>
      </c>
      <c r="G5605" s="1230">
        <v>35.06</v>
      </c>
      <c r="H5605" s="1230">
        <v>56.15</v>
      </c>
    </row>
    <row r="5606" spans="1:8">
      <c r="A5606" s="1230" t="str">
        <f t="shared" si="87"/>
        <v>2017/07/20-15:34:21</v>
      </c>
      <c r="B5606" s="4">
        <v>42936</v>
      </c>
      <c r="C5606" s="3">
        <v>0.64885416666666662</v>
      </c>
      <c r="E5606" s="1230">
        <v>7.99</v>
      </c>
      <c r="F5606" s="1230">
        <v>33.700000000000003</v>
      </c>
      <c r="G5606" s="1230">
        <v>34.770000000000003</v>
      </c>
      <c r="H5606" s="1230">
        <v>56.68</v>
      </c>
    </row>
    <row r="5607" spans="1:8">
      <c r="A5607" s="1230" t="str">
        <f t="shared" si="87"/>
        <v>2017/07/20-15:44:21</v>
      </c>
      <c r="B5607" s="4">
        <v>42936</v>
      </c>
      <c r="C5607" s="3">
        <v>0.65579861111111104</v>
      </c>
      <c r="E5607" s="1230">
        <v>7.95</v>
      </c>
      <c r="F5607" s="1230">
        <v>33.799999999999997</v>
      </c>
      <c r="G5607" s="1230">
        <v>34.86</v>
      </c>
      <c r="H5607" s="1230">
        <v>58.34</v>
      </c>
    </row>
    <row r="5608" spans="1:8">
      <c r="A5608" s="1230" t="str">
        <f t="shared" si="87"/>
        <v>2017/07/20-15:54:21</v>
      </c>
      <c r="B5608" s="4">
        <v>42936</v>
      </c>
      <c r="C5608" s="3">
        <v>0.66274305555555557</v>
      </c>
      <c r="E5608" s="1230">
        <v>8.02</v>
      </c>
      <c r="F5608" s="1230">
        <v>33.799999999999997</v>
      </c>
      <c r="G5608" s="1230">
        <v>35.03</v>
      </c>
      <c r="H5608" s="1230">
        <v>58.2</v>
      </c>
    </row>
    <row r="5609" spans="1:8">
      <c r="A5609" s="1230" t="str">
        <f t="shared" si="87"/>
        <v>2017/07/20-16:04:21</v>
      </c>
      <c r="B5609" s="4">
        <v>42936</v>
      </c>
      <c r="C5609" s="3">
        <v>0.6696875000000001</v>
      </c>
      <c r="E5609" s="1230">
        <v>8.1</v>
      </c>
      <c r="F5609" s="1230">
        <v>33.799999999999997</v>
      </c>
      <c r="G5609" s="1230">
        <v>34.89</v>
      </c>
      <c r="H5609" s="1230">
        <v>59.02</v>
      </c>
    </row>
    <row r="5610" spans="1:8">
      <c r="A5610" s="1230" t="str">
        <f t="shared" si="87"/>
        <v>2017/07/20-16:14:21</v>
      </c>
      <c r="B5610" s="4">
        <v>42936</v>
      </c>
      <c r="C5610" s="3">
        <v>0.67663194444444441</v>
      </c>
      <c r="E5610" s="1230">
        <v>8.11</v>
      </c>
      <c r="F5610" s="1230">
        <v>33.9</v>
      </c>
      <c r="G5610" s="1230">
        <v>35.15</v>
      </c>
      <c r="H5610" s="1230">
        <v>57.45</v>
      </c>
    </row>
    <row r="5611" spans="1:8">
      <c r="A5611" s="1230" t="str">
        <f t="shared" si="87"/>
        <v>2017/07/20-16:24:21</v>
      </c>
      <c r="B5611" s="4">
        <v>42936</v>
      </c>
      <c r="C5611" s="3">
        <v>0.68357638888888894</v>
      </c>
      <c r="E5611" s="1230">
        <v>8.0299999999999994</v>
      </c>
      <c r="F5611" s="1230">
        <v>33.9</v>
      </c>
      <c r="G5611" s="1230">
        <v>35.020000000000003</v>
      </c>
      <c r="H5611" s="1230">
        <v>56.36</v>
      </c>
    </row>
    <row r="5612" spans="1:8">
      <c r="A5612" s="1230" t="str">
        <f t="shared" si="87"/>
        <v>2017/07/20-16:34:21</v>
      </c>
      <c r="B5612" s="4">
        <v>42936</v>
      </c>
      <c r="C5612" s="3">
        <v>0.69052083333333336</v>
      </c>
      <c r="E5612" s="1230">
        <v>8.02</v>
      </c>
      <c r="F5612" s="1230">
        <v>33.799999999999997</v>
      </c>
      <c r="G5612" s="1230">
        <v>34.619999999999997</v>
      </c>
      <c r="H5612" s="1230">
        <v>59.01</v>
      </c>
    </row>
    <row r="5613" spans="1:8">
      <c r="A5613" s="1230" t="str">
        <f t="shared" si="87"/>
        <v>2017/07/20-16:44:21</v>
      </c>
      <c r="B5613" s="4">
        <v>42936</v>
      </c>
      <c r="C5613" s="3">
        <v>0.69746527777777778</v>
      </c>
      <c r="E5613" s="1230">
        <v>8.01</v>
      </c>
      <c r="F5613" s="1230">
        <v>33.700000000000003</v>
      </c>
      <c r="G5613" s="1230">
        <v>34.28</v>
      </c>
      <c r="H5613" s="1230">
        <v>60.14</v>
      </c>
    </row>
    <row r="5614" spans="1:8">
      <c r="A5614" s="1230" t="str">
        <f t="shared" si="87"/>
        <v>2017/07/20-16:54:21</v>
      </c>
      <c r="B5614" s="4">
        <v>42936</v>
      </c>
      <c r="C5614" s="3">
        <v>0.7044097222222222</v>
      </c>
      <c r="E5614" s="1230">
        <v>7.96</v>
      </c>
      <c r="F5614" s="1230">
        <v>33.700000000000003</v>
      </c>
      <c r="G5614" s="1230">
        <v>33.86</v>
      </c>
      <c r="H5614" s="1230">
        <v>61.25</v>
      </c>
    </row>
    <row r="5615" spans="1:8">
      <c r="A5615" s="1230" t="str">
        <f t="shared" si="87"/>
        <v>2017/07/20-17:04:21</v>
      </c>
      <c r="B5615" s="4">
        <v>42936</v>
      </c>
      <c r="C5615" s="3">
        <v>0.71135416666666673</v>
      </c>
      <c r="E5615" s="1230">
        <v>7.98</v>
      </c>
      <c r="F5615" s="1230">
        <v>33.700000000000003</v>
      </c>
      <c r="G5615" s="1230">
        <v>33.53</v>
      </c>
      <c r="H5615" s="1230">
        <v>62.08</v>
      </c>
    </row>
    <row r="5616" spans="1:8">
      <c r="A5616" s="1230" t="str">
        <f t="shared" si="87"/>
        <v>2017/07/20-17:14:21</v>
      </c>
      <c r="B5616" s="4">
        <v>42936</v>
      </c>
      <c r="C5616" s="3">
        <v>0.71829861111111104</v>
      </c>
      <c r="E5616" s="1230">
        <v>7.95</v>
      </c>
      <c r="F5616" s="1230">
        <v>33.6</v>
      </c>
      <c r="G5616" s="1230">
        <v>33.25</v>
      </c>
      <c r="H5616" s="1230">
        <v>63.19</v>
      </c>
    </row>
    <row r="5617" spans="1:8">
      <c r="A5617" s="1230" t="str">
        <f t="shared" si="87"/>
        <v>2017/07/20-17:24:21</v>
      </c>
      <c r="B5617" s="4">
        <v>42936</v>
      </c>
      <c r="C5617" s="3">
        <v>0.72524305555555557</v>
      </c>
      <c r="E5617" s="1230">
        <v>7.87</v>
      </c>
      <c r="F5617" s="1230">
        <v>33.6</v>
      </c>
      <c r="G5617" s="1230">
        <v>32.96</v>
      </c>
      <c r="H5617" s="1230">
        <v>64.099999999999994</v>
      </c>
    </row>
    <row r="5618" spans="1:8">
      <c r="A5618" s="1230" t="str">
        <f t="shared" si="87"/>
        <v>2017/07/20-17:34:21</v>
      </c>
      <c r="B5618" s="4">
        <v>42936</v>
      </c>
      <c r="C5618" s="3">
        <v>0.7321875000000001</v>
      </c>
      <c r="E5618" s="1230">
        <v>7.96</v>
      </c>
      <c r="F5618" s="1230">
        <v>33.5</v>
      </c>
      <c r="G5618" s="1230">
        <v>32.770000000000003</v>
      </c>
      <c r="H5618" s="1230">
        <v>64.53</v>
      </c>
    </row>
    <row r="5619" spans="1:8">
      <c r="A5619" s="1230" t="str">
        <f t="shared" si="87"/>
        <v>2017/07/20-17:44:21</v>
      </c>
      <c r="B5619" s="4">
        <v>42936</v>
      </c>
      <c r="C5619" s="3">
        <v>0.73913194444444441</v>
      </c>
      <c r="E5619" s="1230">
        <v>7.94</v>
      </c>
      <c r="F5619" s="1230">
        <v>33.4</v>
      </c>
      <c r="G5619" s="1230">
        <v>32.619999999999997</v>
      </c>
      <c r="H5619" s="1230">
        <v>65.03</v>
      </c>
    </row>
    <row r="5620" spans="1:8">
      <c r="A5620" s="1230" t="str">
        <f t="shared" si="87"/>
        <v>2017/07/20-17:54:21</v>
      </c>
      <c r="B5620" s="4">
        <v>42936</v>
      </c>
      <c r="C5620" s="3">
        <v>0.74607638888888894</v>
      </c>
      <c r="E5620" s="1230">
        <v>7.87</v>
      </c>
      <c r="F5620" s="1230">
        <v>33.299999999999997</v>
      </c>
      <c r="G5620" s="1230">
        <v>32.590000000000003</v>
      </c>
      <c r="H5620" s="1230">
        <v>65.03</v>
      </c>
    </row>
    <row r="5621" spans="1:8">
      <c r="A5621" s="1230" t="str">
        <f t="shared" si="87"/>
        <v>2017/07/20-18:04:21</v>
      </c>
      <c r="B5621" s="4">
        <v>42936</v>
      </c>
      <c r="C5621" s="3">
        <v>0.75302083333333336</v>
      </c>
      <c r="E5621" s="1230">
        <v>7.77</v>
      </c>
      <c r="F5621" s="1230">
        <v>33.299999999999997</v>
      </c>
      <c r="G5621" s="1230">
        <v>32.479999999999997</v>
      </c>
      <c r="H5621" s="1230">
        <v>65.94</v>
      </c>
    </row>
    <row r="5622" spans="1:8">
      <c r="A5622" s="1230" t="str">
        <f t="shared" si="87"/>
        <v>2017/07/20-18:14:21</v>
      </c>
      <c r="B5622" s="4">
        <v>42936</v>
      </c>
      <c r="C5622" s="3">
        <v>0.75996527777777778</v>
      </c>
      <c r="E5622" s="1230">
        <v>7.74</v>
      </c>
      <c r="F5622" s="1230">
        <v>33.200000000000003</v>
      </c>
      <c r="G5622" s="1230">
        <v>32.409999999999997</v>
      </c>
      <c r="H5622" s="1230">
        <v>65.92</v>
      </c>
    </row>
    <row r="5623" spans="1:8">
      <c r="A5623" s="1230" t="str">
        <f t="shared" si="87"/>
        <v>2017/07/20-18:24:21</v>
      </c>
      <c r="B5623" s="4">
        <v>42936</v>
      </c>
      <c r="C5623" s="3">
        <v>0.7669097222222222</v>
      </c>
      <c r="E5623" s="1230">
        <v>7.64</v>
      </c>
      <c r="F5623" s="1230">
        <v>33.200000000000003</v>
      </c>
      <c r="G5623" s="1230">
        <v>32.42</v>
      </c>
      <c r="H5623" s="1230">
        <v>66.260000000000005</v>
      </c>
    </row>
    <row r="5624" spans="1:8">
      <c r="A5624" s="1230" t="str">
        <f t="shared" si="87"/>
        <v>2017/07/20-18:34:21</v>
      </c>
      <c r="B5624" s="4">
        <v>42936</v>
      </c>
      <c r="C5624" s="3">
        <v>0.77385416666666673</v>
      </c>
      <c r="E5624" s="1230">
        <v>7.57</v>
      </c>
      <c r="F5624" s="1230">
        <v>33.299999999999997</v>
      </c>
      <c r="G5624" s="1230">
        <v>32.32</v>
      </c>
      <c r="H5624" s="1230">
        <v>66.650000000000006</v>
      </c>
    </row>
    <row r="5625" spans="1:8">
      <c r="A5625" s="1230" t="str">
        <f t="shared" si="87"/>
        <v>2017/07/20-18:44:21</v>
      </c>
      <c r="B5625" s="4">
        <v>42936</v>
      </c>
      <c r="C5625" s="3">
        <v>0.78079861111111104</v>
      </c>
      <c r="E5625" s="1230">
        <v>7.52</v>
      </c>
      <c r="F5625" s="1230">
        <v>33.200000000000003</v>
      </c>
      <c r="G5625" s="1230">
        <v>32.26</v>
      </c>
      <c r="H5625" s="1230">
        <v>66.55</v>
      </c>
    </row>
    <row r="5626" spans="1:8">
      <c r="A5626" s="1230" t="str">
        <f t="shared" si="87"/>
        <v>2017/07/20-18:54:21</v>
      </c>
      <c r="B5626" s="4">
        <v>42936</v>
      </c>
      <c r="C5626" s="3">
        <v>0.78774305555555557</v>
      </c>
      <c r="E5626" s="1230">
        <v>7.43</v>
      </c>
      <c r="F5626" s="1230">
        <v>33.200000000000003</v>
      </c>
      <c r="G5626" s="1230">
        <v>32.229999999999997</v>
      </c>
      <c r="H5626" s="1230">
        <v>67.41</v>
      </c>
    </row>
    <row r="5627" spans="1:8">
      <c r="A5627" s="1230" t="str">
        <f t="shared" si="87"/>
        <v>2017/07/20-19:04:21</v>
      </c>
      <c r="B5627" s="4">
        <v>42936</v>
      </c>
      <c r="C5627" s="3">
        <v>0.7946875000000001</v>
      </c>
      <c r="E5627" s="1230">
        <v>7.51</v>
      </c>
      <c r="F5627" s="1230">
        <v>33.1</v>
      </c>
      <c r="G5627" s="1230">
        <v>32.119999999999997</v>
      </c>
      <c r="H5627" s="1230">
        <v>66.77</v>
      </c>
    </row>
    <row r="5628" spans="1:8">
      <c r="A5628" s="1230" t="str">
        <f t="shared" si="87"/>
        <v>2017/07/20-19:14:21</v>
      </c>
      <c r="B5628" s="4">
        <v>42936</v>
      </c>
      <c r="C5628" s="3">
        <v>0.80163194444444441</v>
      </c>
      <c r="E5628" s="1230">
        <v>7.52</v>
      </c>
      <c r="F5628" s="1230">
        <v>33.1</v>
      </c>
      <c r="G5628" s="1230">
        <v>32.1</v>
      </c>
      <c r="H5628" s="1230">
        <v>67.23</v>
      </c>
    </row>
    <row r="5629" spans="1:8">
      <c r="A5629" s="1230" t="str">
        <f t="shared" si="87"/>
        <v>2017/07/20-19:24:21</v>
      </c>
      <c r="B5629" s="4">
        <v>42936</v>
      </c>
      <c r="C5629" s="3">
        <v>0.80857638888888894</v>
      </c>
      <c r="E5629" s="1230">
        <v>7.54</v>
      </c>
      <c r="F5629" s="1230">
        <v>33.1</v>
      </c>
      <c r="G5629" s="1230">
        <v>31.96</v>
      </c>
      <c r="H5629" s="1230">
        <v>67.47</v>
      </c>
    </row>
    <row r="5630" spans="1:8">
      <c r="A5630" s="1230" t="str">
        <f t="shared" si="87"/>
        <v>2017/07/20-19:34:21</v>
      </c>
      <c r="B5630" s="4">
        <v>42936</v>
      </c>
      <c r="C5630" s="3">
        <v>0.81552083333333336</v>
      </c>
      <c r="E5630" s="1230">
        <v>7.57</v>
      </c>
      <c r="F5630" s="1230">
        <v>33</v>
      </c>
      <c r="G5630" s="1230">
        <v>31.83</v>
      </c>
      <c r="H5630" s="1230">
        <v>68.569999999999993</v>
      </c>
    </row>
    <row r="5631" spans="1:8">
      <c r="A5631" s="1230" t="str">
        <f t="shared" si="87"/>
        <v>2017/07/20-19:44:21</v>
      </c>
      <c r="B5631" s="4">
        <v>42936</v>
      </c>
      <c r="C5631" s="3">
        <v>0.82246527777777778</v>
      </c>
      <c r="E5631" s="1230">
        <v>7.59</v>
      </c>
      <c r="F5631" s="1230">
        <v>33</v>
      </c>
      <c r="G5631" s="1230">
        <v>31.71</v>
      </c>
      <c r="H5631" s="1230">
        <v>68.98</v>
      </c>
    </row>
    <row r="5632" spans="1:8">
      <c r="A5632" s="1230" t="str">
        <f t="shared" si="87"/>
        <v>2017/07/20-19:54:21</v>
      </c>
      <c r="B5632" s="4">
        <v>42936</v>
      </c>
      <c r="C5632" s="3">
        <v>0.8294097222222222</v>
      </c>
      <c r="E5632" s="1230">
        <v>7.47</v>
      </c>
      <c r="F5632" s="1230">
        <v>32.9</v>
      </c>
      <c r="G5632" s="1230">
        <v>31.67</v>
      </c>
      <c r="H5632" s="1230">
        <v>68.63</v>
      </c>
    </row>
    <row r="5633" spans="1:8">
      <c r="A5633" s="1230" t="str">
        <f t="shared" si="87"/>
        <v>2017/07/20-20:04:21</v>
      </c>
      <c r="B5633" s="4">
        <v>42936</v>
      </c>
      <c r="C5633" s="3">
        <v>0.83635416666666673</v>
      </c>
      <c r="E5633" s="1230">
        <v>7.54</v>
      </c>
      <c r="F5633" s="1230">
        <v>32.9</v>
      </c>
      <c r="G5633" s="1230">
        <v>31.63</v>
      </c>
      <c r="H5633" s="1230">
        <v>68.819999999999993</v>
      </c>
    </row>
    <row r="5634" spans="1:8">
      <c r="A5634" s="123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230">
        <v>7.58</v>
      </c>
      <c r="F5634" s="1230">
        <v>32.799999999999997</v>
      </c>
      <c r="G5634" s="1230">
        <v>31.55</v>
      </c>
      <c r="H5634" s="1230">
        <v>68.59</v>
      </c>
    </row>
    <row r="5635" spans="1:8">
      <c r="A5635" s="1230" t="str">
        <f t="shared" si="88"/>
        <v>2017/07/20-20:24:21</v>
      </c>
      <c r="B5635" s="4">
        <v>42936</v>
      </c>
      <c r="C5635" s="3">
        <v>0.85024305555555557</v>
      </c>
      <c r="E5635" s="1230">
        <v>7.42</v>
      </c>
      <c r="F5635" s="1230">
        <v>32.799999999999997</v>
      </c>
      <c r="G5635" s="1230">
        <v>31.48</v>
      </c>
      <c r="H5635" s="1230">
        <v>68.95</v>
      </c>
    </row>
    <row r="5636" spans="1:8">
      <c r="A5636" s="1230" t="str">
        <f t="shared" si="88"/>
        <v>2017/07/20-20:34:21</v>
      </c>
      <c r="B5636" s="4">
        <v>42936</v>
      </c>
      <c r="C5636" s="3">
        <v>0.8571875000000001</v>
      </c>
      <c r="E5636" s="1230">
        <v>7.48</v>
      </c>
      <c r="F5636" s="1230">
        <v>32.799999999999997</v>
      </c>
      <c r="G5636" s="1230">
        <v>31.42</v>
      </c>
      <c r="H5636" s="1230">
        <v>68.62</v>
      </c>
    </row>
    <row r="5637" spans="1:8">
      <c r="A5637" s="1230" t="str">
        <f t="shared" si="88"/>
        <v>2017/07/20-20:44:21</v>
      </c>
      <c r="B5637" s="4">
        <v>42936</v>
      </c>
      <c r="C5637" s="3">
        <v>0.86413194444444441</v>
      </c>
      <c r="E5637" s="1230">
        <v>7.53</v>
      </c>
      <c r="F5637" s="1230">
        <v>32.700000000000003</v>
      </c>
      <c r="G5637" s="1230">
        <v>31.42</v>
      </c>
      <c r="H5637" s="1230">
        <v>68.81</v>
      </c>
    </row>
    <row r="5638" spans="1:8">
      <c r="A5638" s="1230" t="str">
        <f t="shared" si="88"/>
        <v>2017/07/20-20:54:21</v>
      </c>
      <c r="B5638" s="4">
        <v>42936</v>
      </c>
      <c r="C5638" s="3">
        <v>0.87107638888888894</v>
      </c>
      <c r="E5638" s="1230">
        <v>7.5</v>
      </c>
      <c r="F5638" s="1230">
        <v>32.700000000000003</v>
      </c>
      <c r="G5638" s="1230">
        <v>31.43</v>
      </c>
      <c r="H5638" s="1230">
        <v>68.19</v>
      </c>
    </row>
    <row r="5639" spans="1:8">
      <c r="A5639" s="1230" t="str">
        <f t="shared" si="88"/>
        <v>2017/07/20-21:04:21</v>
      </c>
      <c r="B5639" s="4">
        <v>42936</v>
      </c>
      <c r="C5639" s="3">
        <v>0.87802083333333336</v>
      </c>
      <c r="E5639" s="1230">
        <v>7.52</v>
      </c>
      <c r="F5639" s="1230">
        <v>32.6</v>
      </c>
      <c r="G5639" s="1230">
        <v>31.42</v>
      </c>
      <c r="H5639" s="1230">
        <v>69.150000000000006</v>
      </c>
    </row>
    <row r="5640" spans="1:8">
      <c r="A5640" s="1230" t="str">
        <f t="shared" si="88"/>
        <v>2017/07/20-21:14:21</v>
      </c>
      <c r="B5640" s="4">
        <v>42936</v>
      </c>
      <c r="C5640" s="3">
        <v>0.88496527777777778</v>
      </c>
      <c r="E5640" s="1230">
        <v>7.56</v>
      </c>
      <c r="F5640" s="1230">
        <v>32.6</v>
      </c>
      <c r="G5640" s="1230">
        <v>31.38</v>
      </c>
      <c r="H5640" s="1230">
        <v>69.260000000000005</v>
      </c>
    </row>
    <row r="5641" spans="1:8">
      <c r="A5641" s="1230" t="str">
        <f t="shared" si="88"/>
        <v>2017/07/20-21:24:21</v>
      </c>
      <c r="B5641" s="4">
        <v>42936</v>
      </c>
      <c r="C5641" s="3">
        <v>0.8919097222222222</v>
      </c>
      <c r="E5641" s="1230">
        <v>7.48</v>
      </c>
      <c r="F5641" s="1230">
        <v>32.6</v>
      </c>
      <c r="G5641" s="1230">
        <v>31.32</v>
      </c>
      <c r="H5641" s="1230">
        <v>69.98</v>
      </c>
    </row>
    <row r="5642" spans="1:8">
      <c r="A5642" s="1230" t="str">
        <f t="shared" si="88"/>
        <v>2017/07/20-21:34:21</v>
      </c>
      <c r="B5642" s="4">
        <v>42936</v>
      </c>
      <c r="C5642" s="3">
        <v>0.89885416666666673</v>
      </c>
      <c r="E5642" s="1230">
        <v>7.47</v>
      </c>
      <c r="F5642" s="1230">
        <v>32.5</v>
      </c>
      <c r="G5642" s="1230">
        <v>31.29</v>
      </c>
      <c r="H5642" s="1230">
        <v>70.7</v>
      </c>
    </row>
    <row r="5643" spans="1:8">
      <c r="A5643" s="1230" t="str">
        <f t="shared" si="88"/>
        <v>2017/07/20-21:44:21</v>
      </c>
      <c r="B5643" s="4">
        <v>42936</v>
      </c>
      <c r="C5643" s="3">
        <v>0.90579861111111104</v>
      </c>
      <c r="E5643" s="1230">
        <v>7.38</v>
      </c>
      <c r="F5643" s="1230">
        <v>32.4</v>
      </c>
      <c r="G5643" s="1230">
        <v>31.32</v>
      </c>
      <c r="H5643" s="1230">
        <v>70.91</v>
      </c>
    </row>
    <row r="5644" spans="1:8">
      <c r="A5644" s="1230" t="str">
        <f t="shared" si="88"/>
        <v>2017/07/20-21:54:21</v>
      </c>
      <c r="B5644" s="4">
        <v>42936</v>
      </c>
      <c r="C5644" s="3">
        <v>0.91274305555555557</v>
      </c>
      <c r="E5644" s="1230">
        <v>7.39</v>
      </c>
      <c r="F5644" s="1230">
        <v>32.4</v>
      </c>
      <c r="G5644" s="1230">
        <v>31.32</v>
      </c>
      <c r="H5644" s="1230">
        <v>70.680000000000007</v>
      </c>
    </row>
    <row r="5645" spans="1:8">
      <c r="A5645" s="1230" t="str">
        <f t="shared" si="88"/>
        <v>2017/07/20-22:04:21</v>
      </c>
      <c r="B5645" s="4">
        <v>42936</v>
      </c>
      <c r="C5645" s="3">
        <v>0.9196875000000001</v>
      </c>
      <c r="E5645" s="1230">
        <v>7.39</v>
      </c>
      <c r="F5645" s="1230">
        <v>32.299999999999997</v>
      </c>
      <c r="G5645" s="1230">
        <v>31.28</v>
      </c>
      <c r="H5645" s="1230">
        <v>70.819999999999993</v>
      </c>
    </row>
    <row r="5646" spans="1:8">
      <c r="A5646" s="1230" t="str">
        <f t="shared" si="88"/>
        <v>2017/07/20-22:14:21</v>
      </c>
      <c r="B5646" s="4">
        <v>42936</v>
      </c>
      <c r="C5646" s="3">
        <v>0.92663194444444441</v>
      </c>
      <c r="E5646" s="1230">
        <v>7.38</v>
      </c>
      <c r="F5646" s="1230">
        <v>32.299999999999997</v>
      </c>
      <c r="G5646" s="1230">
        <v>31.27</v>
      </c>
      <c r="H5646" s="1230">
        <v>70.86</v>
      </c>
    </row>
    <row r="5647" spans="1:8">
      <c r="A5647" s="1230" t="str">
        <f t="shared" si="88"/>
        <v>2017/07/20-22:24:21</v>
      </c>
      <c r="B5647" s="4">
        <v>42936</v>
      </c>
      <c r="C5647" s="3">
        <v>0.93357638888888894</v>
      </c>
      <c r="E5647" s="1230">
        <v>7.37</v>
      </c>
      <c r="F5647" s="1230">
        <v>32.1</v>
      </c>
      <c r="G5647" s="1230">
        <v>31.15</v>
      </c>
      <c r="H5647" s="1230">
        <v>71.37</v>
      </c>
    </row>
    <row r="5648" spans="1:8">
      <c r="A5648" s="1230" t="str">
        <f t="shared" si="88"/>
        <v>2017/07/20-22:34:21</v>
      </c>
      <c r="B5648" s="4">
        <v>42936</v>
      </c>
      <c r="C5648" s="3">
        <v>0.94052083333333336</v>
      </c>
      <c r="E5648" s="1230">
        <v>7.38</v>
      </c>
      <c r="F5648" s="1230">
        <v>32.1</v>
      </c>
      <c r="G5648" s="1230">
        <v>31.12</v>
      </c>
      <c r="H5648" s="1230">
        <v>71.55</v>
      </c>
    </row>
    <row r="5649" spans="1:8">
      <c r="A5649" s="1230" t="str">
        <f t="shared" si="88"/>
        <v>2017/07/20-22:44:21</v>
      </c>
      <c r="B5649" s="4">
        <v>42936</v>
      </c>
      <c r="C5649" s="3">
        <v>0.94746527777777778</v>
      </c>
      <c r="E5649" s="1230">
        <v>7.36</v>
      </c>
      <c r="F5649" s="1230">
        <v>32</v>
      </c>
      <c r="G5649" s="1230">
        <v>31.08</v>
      </c>
      <c r="H5649" s="1230">
        <v>70.28</v>
      </c>
    </row>
    <row r="5650" spans="1:8">
      <c r="A5650" s="1230" t="str">
        <f t="shared" si="88"/>
        <v>2017/07/20-22:54:21</v>
      </c>
      <c r="B5650" s="4">
        <v>42936</v>
      </c>
      <c r="C5650" s="3">
        <v>0.9544097222222222</v>
      </c>
      <c r="E5650" s="1230">
        <v>7.37</v>
      </c>
      <c r="F5650" s="1230">
        <v>32</v>
      </c>
      <c r="G5650" s="1230">
        <v>31.08</v>
      </c>
      <c r="H5650" s="1230">
        <v>70.89</v>
      </c>
    </row>
    <row r="5651" spans="1:8">
      <c r="A5651" s="1230" t="str">
        <f t="shared" si="88"/>
        <v>2017/07/20-23:04:21</v>
      </c>
      <c r="B5651" s="4">
        <v>42936</v>
      </c>
      <c r="C5651" s="3">
        <v>0.96135416666666673</v>
      </c>
      <c r="E5651" s="1230">
        <v>7.34</v>
      </c>
      <c r="F5651" s="1230">
        <v>31.9</v>
      </c>
      <c r="G5651" s="1230">
        <v>31.02</v>
      </c>
      <c r="H5651" s="1230">
        <v>71.650000000000006</v>
      </c>
    </row>
    <row r="5652" spans="1:8">
      <c r="A5652" s="1230" t="str">
        <f t="shared" si="88"/>
        <v>2017/07/20-23:14:21</v>
      </c>
      <c r="B5652" s="4">
        <v>42936</v>
      </c>
      <c r="C5652" s="3">
        <v>0.96829861111111104</v>
      </c>
      <c r="E5652" s="1230">
        <v>7.33</v>
      </c>
      <c r="F5652" s="1230">
        <v>31.9</v>
      </c>
      <c r="G5652" s="1230">
        <v>30.9</v>
      </c>
      <c r="H5652" s="1230">
        <v>72.56</v>
      </c>
    </row>
    <row r="5653" spans="1:8">
      <c r="A5653" s="1230" t="str">
        <f t="shared" si="88"/>
        <v>2017/07/20-23:24:21</v>
      </c>
      <c r="B5653" s="4">
        <v>42936</v>
      </c>
      <c r="C5653" s="3">
        <v>0.97524305555555557</v>
      </c>
      <c r="E5653" s="1230">
        <v>7.36</v>
      </c>
      <c r="F5653" s="1230">
        <v>31.8</v>
      </c>
      <c r="G5653" s="1230">
        <v>30.77</v>
      </c>
      <c r="H5653" s="1230">
        <v>73.31</v>
      </c>
    </row>
    <row r="5654" spans="1:8">
      <c r="A5654" s="1230" t="str">
        <f t="shared" si="88"/>
        <v>2017/07/20-23:34:21</v>
      </c>
      <c r="B5654" s="4">
        <v>42936</v>
      </c>
      <c r="C5654" s="3">
        <v>0.9821875000000001</v>
      </c>
      <c r="E5654" s="1230">
        <v>7.32</v>
      </c>
      <c r="F5654" s="1230">
        <v>31.8</v>
      </c>
      <c r="G5654" s="1230">
        <v>30.68</v>
      </c>
      <c r="H5654" s="1230">
        <v>71.84</v>
      </c>
    </row>
    <row r="5655" spans="1:8">
      <c r="A5655" s="1230" t="str">
        <f t="shared" si="88"/>
        <v>2017/07/20-23:44:21</v>
      </c>
      <c r="B5655" s="4">
        <v>42936</v>
      </c>
      <c r="C5655" s="3">
        <v>0.98913194444444441</v>
      </c>
      <c r="E5655" s="1230">
        <v>7.36</v>
      </c>
      <c r="F5655" s="1230">
        <v>31.7</v>
      </c>
      <c r="G5655" s="1230">
        <v>30.53</v>
      </c>
      <c r="H5655" s="1230">
        <v>73.069999999999993</v>
      </c>
    </row>
    <row r="5656" spans="1:8">
      <c r="A5656" s="1230" t="str">
        <f t="shared" si="88"/>
        <v>2017/07/20-23:54:21</v>
      </c>
      <c r="B5656" s="4">
        <v>42936</v>
      </c>
      <c r="C5656" s="3">
        <v>0.99607638888888894</v>
      </c>
      <c r="E5656" s="1230">
        <v>7.3</v>
      </c>
      <c r="F5656" s="1230">
        <v>31.6</v>
      </c>
      <c r="G5656" s="1230">
        <v>30.46</v>
      </c>
      <c r="H5656" s="1230">
        <v>73.05</v>
      </c>
    </row>
    <row r="5657" spans="1:8">
      <c r="A5657" s="1230" t="str">
        <f t="shared" si="88"/>
        <v>2017/07/21-00:04:21</v>
      </c>
      <c r="B5657" s="4">
        <v>42937</v>
      </c>
      <c r="C5657" s="3">
        <v>3.0208333333333333E-3</v>
      </c>
      <c r="E5657" s="1230">
        <v>7.35</v>
      </c>
      <c r="F5657" s="1230">
        <v>31.6</v>
      </c>
      <c r="G5657" s="1230">
        <v>30.39</v>
      </c>
      <c r="H5657" s="1230">
        <v>73.010000000000005</v>
      </c>
    </row>
    <row r="5658" spans="1:8">
      <c r="A5658" s="1230" t="str">
        <f t="shared" si="88"/>
        <v>2017/07/21-00:14:21</v>
      </c>
      <c r="B5658" s="4">
        <v>42937</v>
      </c>
      <c r="C5658" s="3">
        <v>9.9652777777777778E-3</v>
      </c>
      <c r="E5658" s="1230">
        <v>7.33</v>
      </c>
      <c r="F5658" s="1230">
        <v>31.6</v>
      </c>
      <c r="G5658" s="1230">
        <v>30.43</v>
      </c>
      <c r="H5658" s="1230">
        <v>73.39</v>
      </c>
    </row>
    <row r="5659" spans="1:8">
      <c r="A5659" s="1230" t="str">
        <f t="shared" si="88"/>
        <v>2017/07/21-00:24:21</v>
      </c>
      <c r="B5659" s="4">
        <v>42937</v>
      </c>
      <c r="C5659" s="3">
        <v>1.6909722222222225E-2</v>
      </c>
      <c r="E5659" s="1230">
        <v>7.32</v>
      </c>
      <c r="F5659" s="1230">
        <v>31.5</v>
      </c>
      <c r="G5659" s="1230">
        <v>30.43</v>
      </c>
      <c r="H5659" s="1230">
        <v>74.209999999999994</v>
      </c>
    </row>
    <row r="5660" spans="1:8">
      <c r="A5660" s="1230" t="str">
        <f t="shared" si="88"/>
        <v>2017/07/21-00:34:21</v>
      </c>
      <c r="B5660" s="4">
        <v>42937</v>
      </c>
      <c r="C5660" s="3">
        <v>2.3854166666666666E-2</v>
      </c>
      <c r="E5660" s="1230">
        <v>7.34</v>
      </c>
      <c r="F5660" s="1230">
        <v>31.4</v>
      </c>
      <c r="G5660" s="1230">
        <v>30.43</v>
      </c>
      <c r="H5660" s="1230">
        <v>74.11</v>
      </c>
    </row>
    <row r="5661" spans="1:8">
      <c r="A5661" s="1230" t="str">
        <f t="shared" si="88"/>
        <v>2017/07/21-00:44:21</v>
      </c>
      <c r="B5661" s="4">
        <v>42937</v>
      </c>
      <c r="C5661" s="3">
        <v>3.079861111111111E-2</v>
      </c>
      <c r="E5661" s="1230">
        <v>7.29</v>
      </c>
      <c r="F5661" s="1230">
        <v>31.4</v>
      </c>
      <c r="G5661" s="1230">
        <v>30.47</v>
      </c>
      <c r="H5661" s="1230">
        <v>75.37</v>
      </c>
    </row>
    <row r="5662" spans="1:8">
      <c r="A5662" s="1230" t="str">
        <f t="shared" si="88"/>
        <v>2017/07/21-00:54:21</v>
      </c>
      <c r="B5662" s="4">
        <v>42937</v>
      </c>
      <c r="C5662" s="3">
        <v>3.7743055555555557E-2</v>
      </c>
      <c r="E5662" s="1230">
        <v>7.3</v>
      </c>
      <c r="F5662" s="1230">
        <v>31.4</v>
      </c>
      <c r="G5662" s="1230">
        <v>30.49</v>
      </c>
      <c r="H5662" s="1230">
        <v>74.95</v>
      </c>
    </row>
    <row r="5663" spans="1:8">
      <c r="A5663" s="1230" t="str">
        <f t="shared" si="88"/>
        <v>2017/07/21-01:04:21</v>
      </c>
      <c r="B5663" s="4">
        <v>42937</v>
      </c>
      <c r="C5663" s="3">
        <v>4.4687499999999998E-2</v>
      </c>
      <c r="E5663" s="1230">
        <v>7.3</v>
      </c>
      <c r="F5663" s="1230">
        <v>31.3</v>
      </c>
      <c r="G5663" s="1230">
        <v>30.42</v>
      </c>
      <c r="H5663" s="1230">
        <v>75.48</v>
      </c>
    </row>
    <row r="5664" spans="1:8">
      <c r="A5664" s="1230" t="str">
        <f t="shared" si="88"/>
        <v>2017/07/21-01:14:21</v>
      </c>
      <c r="B5664" s="4">
        <v>42937</v>
      </c>
      <c r="C5664" s="3">
        <v>5.1631944444444446E-2</v>
      </c>
      <c r="E5664" s="1230">
        <v>7.31</v>
      </c>
      <c r="F5664" s="1230">
        <v>31.3</v>
      </c>
      <c r="G5664" s="1230">
        <v>30.35</v>
      </c>
      <c r="H5664" s="1230">
        <v>74.41</v>
      </c>
    </row>
    <row r="5665" spans="1:8">
      <c r="A5665" s="1230" t="str">
        <f t="shared" si="88"/>
        <v>2017/07/21-01:24:21</v>
      </c>
      <c r="B5665" s="4">
        <v>42937</v>
      </c>
      <c r="C5665" s="3">
        <v>5.8576388888888886E-2</v>
      </c>
      <c r="E5665" s="1230">
        <v>7.3</v>
      </c>
      <c r="F5665" s="1230">
        <v>31.2</v>
      </c>
      <c r="G5665" s="1230">
        <v>30.32</v>
      </c>
      <c r="H5665" s="1230">
        <v>74.52</v>
      </c>
    </row>
    <row r="5666" spans="1:8">
      <c r="A5666" s="1230" t="str">
        <f t="shared" si="88"/>
        <v>2017/07/21-01:34:21</v>
      </c>
      <c r="B5666" s="4">
        <v>42937</v>
      </c>
      <c r="C5666" s="3">
        <v>6.5520833333333334E-2</v>
      </c>
      <c r="E5666" s="1230">
        <v>7.29</v>
      </c>
      <c r="F5666" s="1230">
        <v>31.2</v>
      </c>
      <c r="G5666" s="1230">
        <v>30.31</v>
      </c>
      <c r="H5666" s="1230">
        <v>73.290000000000006</v>
      </c>
    </row>
    <row r="5667" spans="1:8">
      <c r="A5667" s="1230" t="str">
        <f t="shared" si="88"/>
        <v>2017/07/21-01:44:21</v>
      </c>
      <c r="B5667" s="4">
        <v>42937</v>
      </c>
      <c r="C5667" s="3">
        <v>7.2465277777777781E-2</v>
      </c>
      <c r="E5667" s="1230">
        <v>7.3</v>
      </c>
      <c r="F5667" s="1230">
        <v>31.2</v>
      </c>
      <c r="G5667" s="1230">
        <v>29.91</v>
      </c>
      <c r="H5667" s="1230">
        <v>73.45</v>
      </c>
    </row>
    <row r="5668" spans="1:8">
      <c r="A5668" s="1230" t="str">
        <f t="shared" si="88"/>
        <v>2017/07/21-01:54:21</v>
      </c>
      <c r="B5668" s="4">
        <v>42937</v>
      </c>
      <c r="C5668" s="3">
        <v>7.9409722222222215E-2</v>
      </c>
      <c r="E5668" s="1230">
        <v>7.3</v>
      </c>
      <c r="F5668" s="1230">
        <v>31.1</v>
      </c>
      <c r="G5668" s="1230">
        <v>30.09</v>
      </c>
      <c r="H5668" s="1230">
        <v>74.650000000000006</v>
      </c>
    </row>
    <row r="5669" spans="1:8">
      <c r="A5669" s="1230" t="str">
        <f t="shared" si="88"/>
        <v>2017/07/21-02:04:21</v>
      </c>
      <c r="B5669" s="4">
        <v>42937</v>
      </c>
      <c r="C5669" s="3">
        <v>8.6354166666666662E-2</v>
      </c>
      <c r="E5669" s="1230">
        <v>7.31</v>
      </c>
      <c r="F5669" s="1230">
        <v>31</v>
      </c>
      <c r="G5669" s="1230">
        <v>30.11</v>
      </c>
      <c r="H5669" s="1230">
        <v>74.97</v>
      </c>
    </row>
    <row r="5670" spans="1:8">
      <c r="A5670" s="1230" t="str">
        <f t="shared" si="88"/>
        <v>2017/07/21-02:14:21</v>
      </c>
      <c r="B5670" s="4">
        <v>42937</v>
      </c>
      <c r="C5670" s="3">
        <v>9.329861111111111E-2</v>
      </c>
      <c r="E5670" s="1230">
        <v>7.29</v>
      </c>
      <c r="F5670" s="1230">
        <v>31</v>
      </c>
      <c r="G5670" s="1230">
        <v>30.15</v>
      </c>
      <c r="H5670" s="1230">
        <v>74.88</v>
      </c>
    </row>
    <row r="5671" spans="1:8">
      <c r="A5671" s="1230" t="str">
        <f t="shared" si="88"/>
        <v>2017/07/21-02:24:21</v>
      </c>
      <c r="B5671" s="4">
        <v>42937</v>
      </c>
      <c r="C5671" s="3">
        <v>0.10024305555555556</v>
      </c>
      <c r="E5671" s="1230">
        <v>7.29</v>
      </c>
      <c r="F5671" s="1230">
        <v>30.9</v>
      </c>
      <c r="G5671" s="1230">
        <v>30.04</v>
      </c>
      <c r="H5671" s="1230">
        <v>75.03</v>
      </c>
    </row>
    <row r="5672" spans="1:8">
      <c r="A5672" s="1230" t="str">
        <f t="shared" si="88"/>
        <v>2017/07/21-02:34:21</v>
      </c>
      <c r="B5672" s="4">
        <v>42937</v>
      </c>
      <c r="C5672" s="3">
        <v>0.10718749999999999</v>
      </c>
      <c r="E5672" s="1230">
        <v>7.29</v>
      </c>
      <c r="F5672" s="1230">
        <v>30.9</v>
      </c>
      <c r="G5672" s="1230">
        <v>30.09</v>
      </c>
      <c r="H5672" s="1230">
        <v>75</v>
      </c>
    </row>
    <row r="5673" spans="1:8">
      <c r="A5673" s="1230" t="str">
        <f t="shared" si="88"/>
        <v>2017/07/21-02:44:21</v>
      </c>
      <c r="B5673" s="4">
        <v>42937</v>
      </c>
      <c r="C5673" s="3">
        <v>0.11413194444444445</v>
      </c>
      <c r="E5673" s="1230">
        <v>7.28</v>
      </c>
      <c r="F5673" s="1230">
        <v>30.9</v>
      </c>
      <c r="G5673" s="1230">
        <v>30.1</v>
      </c>
      <c r="H5673" s="1230">
        <v>75.2</v>
      </c>
    </row>
    <row r="5674" spans="1:8">
      <c r="A5674" s="1230" t="str">
        <f t="shared" si="88"/>
        <v>2017/07/21-02:54:21</v>
      </c>
      <c r="B5674" s="4">
        <v>42937</v>
      </c>
      <c r="C5674" s="3">
        <v>0.12107638888888889</v>
      </c>
      <c r="E5674" s="1230">
        <v>7.3</v>
      </c>
      <c r="F5674" s="1230">
        <v>30.8</v>
      </c>
      <c r="G5674" s="1230">
        <v>30.01</v>
      </c>
      <c r="H5674" s="1230">
        <v>73.89</v>
      </c>
    </row>
    <row r="5675" spans="1:8">
      <c r="A5675" s="1230" t="str">
        <f t="shared" si="88"/>
        <v>2017/07/21-03:04:21</v>
      </c>
      <c r="B5675" s="4">
        <v>42937</v>
      </c>
      <c r="C5675" s="3">
        <v>0.12802083333333333</v>
      </c>
      <c r="E5675" s="1230">
        <v>7.27</v>
      </c>
      <c r="F5675" s="1230">
        <v>30.8</v>
      </c>
      <c r="G5675" s="1230">
        <v>30.01</v>
      </c>
      <c r="H5675" s="1230">
        <v>73.959999999999994</v>
      </c>
    </row>
    <row r="5676" spans="1:8">
      <c r="A5676" s="1230" t="str">
        <f t="shared" si="88"/>
        <v>2017/07/21-03:14:21</v>
      </c>
      <c r="B5676" s="4">
        <v>42937</v>
      </c>
      <c r="C5676" s="3">
        <v>0.13496527777777778</v>
      </c>
      <c r="E5676" s="1230">
        <v>7.29</v>
      </c>
      <c r="F5676" s="1230">
        <v>30.7</v>
      </c>
      <c r="G5676" s="1230">
        <v>29.95</v>
      </c>
      <c r="H5676" s="1230">
        <v>73.66</v>
      </c>
    </row>
    <row r="5677" spans="1:8">
      <c r="A5677" s="1230" t="str">
        <f t="shared" si="88"/>
        <v>2017/07/21-03:24:21</v>
      </c>
      <c r="B5677" s="4">
        <v>42937</v>
      </c>
      <c r="C5677" s="3">
        <v>0.14190972222222223</v>
      </c>
      <c r="E5677" s="1230">
        <v>7.28</v>
      </c>
      <c r="F5677" s="1230">
        <v>30.7</v>
      </c>
      <c r="G5677" s="1230">
        <v>29.82</v>
      </c>
      <c r="H5677" s="1230">
        <v>73.91</v>
      </c>
    </row>
    <row r="5678" spans="1:8">
      <c r="A5678" s="1230" t="str">
        <f t="shared" si="88"/>
        <v>2017/07/21-03:34:21</v>
      </c>
      <c r="B5678" s="4">
        <v>42937</v>
      </c>
      <c r="C5678" s="3">
        <v>0.14885416666666665</v>
      </c>
      <c r="E5678" s="1230">
        <v>7.29</v>
      </c>
      <c r="F5678" s="1230">
        <v>30.7</v>
      </c>
      <c r="G5678" s="1230">
        <v>29.84</v>
      </c>
      <c r="H5678" s="1230">
        <v>73.53</v>
      </c>
    </row>
    <row r="5679" spans="1:8">
      <c r="A5679" s="1230" t="str">
        <f t="shared" si="88"/>
        <v>2017/07/21-03:44:21</v>
      </c>
      <c r="B5679" s="4">
        <v>42937</v>
      </c>
      <c r="C5679" s="3">
        <v>0.15579861111111112</v>
      </c>
      <c r="E5679" s="1230">
        <v>7.29</v>
      </c>
      <c r="F5679" s="1230">
        <v>30.6</v>
      </c>
      <c r="G5679" s="1230">
        <v>29.87</v>
      </c>
      <c r="H5679" s="1230">
        <v>74.040000000000006</v>
      </c>
    </row>
    <row r="5680" spans="1:8">
      <c r="A5680" s="1230" t="str">
        <f t="shared" si="88"/>
        <v>2017/07/21-03:54:21</v>
      </c>
      <c r="B5680" s="4">
        <v>42937</v>
      </c>
      <c r="C5680" s="3">
        <v>0.16274305555555554</v>
      </c>
      <c r="E5680" s="1230">
        <v>7.28</v>
      </c>
      <c r="F5680" s="1230">
        <v>30.6</v>
      </c>
      <c r="G5680" s="1230">
        <v>29.85</v>
      </c>
      <c r="H5680" s="1230">
        <v>73.38</v>
      </c>
    </row>
    <row r="5681" spans="1:8">
      <c r="A5681" s="1230" t="str">
        <f t="shared" si="88"/>
        <v>2017/07/21-04:04:21</v>
      </c>
      <c r="B5681" s="4">
        <v>42937</v>
      </c>
      <c r="C5681" s="3">
        <v>0.16968749999999999</v>
      </c>
      <c r="E5681" s="1230">
        <v>7.27</v>
      </c>
      <c r="F5681" s="1230">
        <v>30.5</v>
      </c>
      <c r="G5681" s="1230">
        <v>29.7</v>
      </c>
      <c r="H5681" s="1230">
        <v>73.56</v>
      </c>
    </row>
    <row r="5682" spans="1:8">
      <c r="A5682" s="1230" t="str">
        <f t="shared" si="88"/>
        <v>2017/07/21-04:14:21</v>
      </c>
      <c r="B5682" s="4">
        <v>42937</v>
      </c>
      <c r="C5682" s="3">
        <v>0.17663194444444444</v>
      </c>
      <c r="E5682" s="1230">
        <v>7.25</v>
      </c>
      <c r="F5682" s="1230">
        <v>30.5</v>
      </c>
      <c r="G5682" s="1230">
        <v>29.68</v>
      </c>
      <c r="H5682" s="1230">
        <v>73.23</v>
      </c>
    </row>
    <row r="5683" spans="1:8">
      <c r="A5683" s="1230" t="str">
        <f t="shared" si="88"/>
        <v>2017/07/21-04:24:21</v>
      </c>
      <c r="B5683" s="4">
        <v>42937</v>
      </c>
      <c r="C5683" s="3">
        <v>0.18357638888888891</v>
      </c>
      <c r="E5683" s="1230">
        <v>7.24</v>
      </c>
      <c r="F5683" s="1230">
        <v>30.4</v>
      </c>
      <c r="G5683" s="1230">
        <v>29.6</v>
      </c>
      <c r="H5683" s="1230">
        <v>73.45</v>
      </c>
    </row>
    <row r="5684" spans="1:8">
      <c r="A5684" s="1230" t="str">
        <f t="shared" si="88"/>
        <v>2017/07/21-04:34:21</v>
      </c>
      <c r="B5684" s="4">
        <v>42937</v>
      </c>
      <c r="C5684" s="3">
        <v>0.19052083333333333</v>
      </c>
      <c r="E5684" s="1230">
        <v>7.25</v>
      </c>
      <c r="F5684" s="1230">
        <v>30.4</v>
      </c>
      <c r="G5684" s="1230">
        <v>29.44</v>
      </c>
      <c r="H5684" s="1230">
        <v>73.39</v>
      </c>
    </row>
    <row r="5685" spans="1:8">
      <c r="A5685" s="1230" t="str">
        <f t="shared" si="88"/>
        <v>2017/07/21-04:44:21</v>
      </c>
      <c r="B5685" s="4">
        <v>42937</v>
      </c>
      <c r="C5685" s="3">
        <v>0.19746527777777778</v>
      </c>
      <c r="E5685" s="1230">
        <v>7.26</v>
      </c>
      <c r="F5685" s="1230">
        <v>30.4</v>
      </c>
      <c r="G5685" s="1230">
        <v>29.55</v>
      </c>
      <c r="H5685" s="1230">
        <v>73.709999999999994</v>
      </c>
    </row>
    <row r="5686" spans="1:8">
      <c r="A5686" s="1230" t="str">
        <f t="shared" si="88"/>
        <v>2017/07/21-04:54:21</v>
      </c>
      <c r="B5686" s="4">
        <v>42937</v>
      </c>
      <c r="C5686" s="3">
        <v>0.20440972222222223</v>
      </c>
      <c r="E5686" s="1230">
        <v>7.28</v>
      </c>
      <c r="F5686" s="1230">
        <v>30.3</v>
      </c>
      <c r="G5686" s="1230">
        <v>29.53</v>
      </c>
      <c r="H5686" s="1230">
        <v>74.16</v>
      </c>
    </row>
    <row r="5687" spans="1:8">
      <c r="A5687" s="1230" t="str">
        <f t="shared" si="88"/>
        <v>2017/07/21-05:04:21</v>
      </c>
      <c r="B5687" s="4">
        <v>42937</v>
      </c>
      <c r="C5687" s="3">
        <v>0.21135416666666665</v>
      </c>
      <c r="E5687" s="1230">
        <v>7.29</v>
      </c>
      <c r="F5687" s="1230">
        <v>30.3</v>
      </c>
      <c r="G5687" s="1230">
        <v>29.53</v>
      </c>
      <c r="H5687" s="1230">
        <v>74.069999999999993</v>
      </c>
    </row>
    <row r="5688" spans="1:8">
      <c r="A5688" s="1230" t="str">
        <f t="shared" si="88"/>
        <v>2017/07/21-05:14:21</v>
      </c>
      <c r="B5688" s="4">
        <v>42937</v>
      </c>
      <c r="C5688" s="3">
        <v>0.21829861111111112</v>
      </c>
      <c r="E5688" s="1230">
        <v>7.26</v>
      </c>
      <c r="F5688" s="1230">
        <v>30.2</v>
      </c>
      <c r="G5688" s="1230">
        <v>29.53</v>
      </c>
      <c r="H5688" s="1230">
        <v>74.790000000000006</v>
      </c>
    </row>
    <row r="5689" spans="1:8">
      <c r="A5689" s="1230" t="str">
        <f t="shared" si="88"/>
        <v>2017/07/21-05:24:21</v>
      </c>
      <c r="B5689" s="4">
        <v>42937</v>
      </c>
      <c r="C5689" s="3">
        <v>0.22524305555555557</v>
      </c>
      <c r="E5689" s="1230">
        <v>7.27</v>
      </c>
      <c r="F5689" s="1230">
        <v>30.2</v>
      </c>
      <c r="G5689" s="1230">
        <v>29.56</v>
      </c>
      <c r="H5689" s="1230">
        <v>74.64</v>
      </c>
    </row>
    <row r="5690" spans="1:8">
      <c r="A5690" s="1230" t="str">
        <f t="shared" si="88"/>
        <v>2017/07/21-05:34:21</v>
      </c>
      <c r="B5690" s="4">
        <v>42937</v>
      </c>
      <c r="C5690" s="3">
        <v>0.23218749999999999</v>
      </c>
      <c r="E5690" s="1230">
        <v>7.27</v>
      </c>
      <c r="F5690" s="1230">
        <v>30.2</v>
      </c>
      <c r="G5690" s="1230">
        <v>29.58</v>
      </c>
      <c r="H5690" s="1230">
        <v>73.599999999999994</v>
      </c>
    </row>
    <row r="5691" spans="1:8">
      <c r="A5691" s="1230" t="str">
        <f t="shared" si="88"/>
        <v>2017/07/21-05:44:21</v>
      </c>
      <c r="B5691" s="4">
        <v>42937</v>
      </c>
      <c r="C5691" s="3">
        <v>0.23913194444444444</v>
      </c>
      <c r="E5691" s="1230">
        <v>7.28</v>
      </c>
      <c r="F5691" s="1230">
        <v>30.1</v>
      </c>
      <c r="G5691" s="1230">
        <v>29.65</v>
      </c>
      <c r="H5691" s="1230">
        <v>73.23</v>
      </c>
    </row>
    <row r="5692" spans="1:8">
      <c r="A5692" s="1230" t="str">
        <f t="shared" si="88"/>
        <v>2017/07/21-05:54:21</v>
      </c>
      <c r="B5692" s="4">
        <v>42937</v>
      </c>
      <c r="C5692" s="3">
        <v>0.24607638888888891</v>
      </c>
      <c r="E5692" s="1230">
        <v>7.29</v>
      </c>
      <c r="F5692" s="1230">
        <v>30.1</v>
      </c>
      <c r="G5692" s="1230">
        <v>29.45</v>
      </c>
      <c r="H5692" s="1230">
        <v>73.540000000000006</v>
      </c>
    </row>
    <row r="5693" spans="1:8">
      <c r="A5693" s="1230" t="str">
        <f t="shared" si="88"/>
        <v>2017/07/21-06:04:21</v>
      </c>
      <c r="B5693" s="4">
        <v>42937</v>
      </c>
      <c r="C5693" s="3">
        <v>0.25302083333333331</v>
      </c>
      <c r="E5693" s="1230">
        <v>7.28</v>
      </c>
      <c r="F5693" s="1230">
        <v>30.1</v>
      </c>
      <c r="G5693" s="1230">
        <v>29.32</v>
      </c>
      <c r="H5693" s="1230">
        <v>73.790000000000006</v>
      </c>
    </row>
    <row r="5694" spans="1:8">
      <c r="A5694" s="1230" t="str">
        <f t="shared" si="88"/>
        <v>2017/07/21-06:14:21</v>
      </c>
      <c r="B5694" s="4">
        <v>42937</v>
      </c>
      <c r="C5694" s="3">
        <v>0.25996527777777778</v>
      </c>
      <c r="E5694" s="1230">
        <v>7.27</v>
      </c>
      <c r="F5694" s="1230">
        <v>30</v>
      </c>
      <c r="G5694" s="1230">
        <v>29.45</v>
      </c>
      <c r="H5694" s="1230">
        <v>74.08</v>
      </c>
    </row>
    <row r="5695" spans="1:8">
      <c r="A5695" s="1230" t="str">
        <f t="shared" si="88"/>
        <v>2017/07/21-06:24:21</v>
      </c>
      <c r="B5695" s="4">
        <v>42937</v>
      </c>
      <c r="C5695" s="3">
        <v>0.26690972222222226</v>
      </c>
      <c r="E5695" s="1230">
        <v>7.27</v>
      </c>
      <c r="F5695" s="1230">
        <v>30</v>
      </c>
      <c r="G5695" s="1230">
        <v>29.54</v>
      </c>
      <c r="H5695" s="1230">
        <v>73.680000000000007</v>
      </c>
    </row>
    <row r="5696" spans="1:8">
      <c r="A5696" s="1230" t="str">
        <f t="shared" si="88"/>
        <v>2017/07/21-06:34:21</v>
      </c>
      <c r="B5696" s="4">
        <v>42937</v>
      </c>
      <c r="C5696" s="3">
        <v>0.27385416666666668</v>
      </c>
      <c r="E5696" s="1230">
        <v>7.28</v>
      </c>
      <c r="F5696" s="1230">
        <v>30</v>
      </c>
      <c r="G5696" s="1230">
        <v>29.48</v>
      </c>
      <c r="H5696" s="1230">
        <v>72.67</v>
      </c>
    </row>
    <row r="5697" spans="1:8">
      <c r="A5697" s="1230" t="str">
        <f t="shared" si="88"/>
        <v>2017/07/21-06:44:21</v>
      </c>
      <c r="B5697" s="4">
        <v>42937</v>
      </c>
      <c r="C5697" s="3">
        <v>0.2807986111111111</v>
      </c>
      <c r="E5697" s="1230">
        <v>7.28</v>
      </c>
      <c r="F5697" s="1230">
        <v>29.9</v>
      </c>
      <c r="G5697" s="1230">
        <v>29.61</v>
      </c>
      <c r="H5697" s="1230">
        <v>73.010000000000005</v>
      </c>
    </row>
    <row r="5698" spans="1:8">
      <c r="A5698" s="123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230">
        <v>7.28</v>
      </c>
      <c r="F5698" s="1230">
        <v>29.9</v>
      </c>
      <c r="G5698" s="1230">
        <v>29.69</v>
      </c>
      <c r="H5698" s="1230">
        <v>72.94</v>
      </c>
    </row>
    <row r="5699" spans="1:8">
      <c r="A5699" s="1230" t="str">
        <f t="shared" si="89"/>
        <v>2017/07/21-07:04:21</v>
      </c>
      <c r="B5699" s="4">
        <v>42937</v>
      </c>
      <c r="C5699" s="3">
        <v>0.29468749999999999</v>
      </c>
      <c r="E5699" s="1230">
        <v>7.28</v>
      </c>
      <c r="F5699" s="1230">
        <v>29.9</v>
      </c>
      <c r="G5699" s="1230">
        <v>29.82</v>
      </c>
      <c r="H5699" s="1230">
        <v>72.239999999999995</v>
      </c>
    </row>
    <row r="5700" spans="1:8">
      <c r="A5700" s="1230" t="str">
        <f t="shared" si="89"/>
        <v>2017/07/21-07:14:21</v>
      </c>
      <c r="B5700" s="4">
        <v>42937</v>
      </c>
      <c r="C5700" s="3">
        <v>0.30163194444444447</v>
      </c>
      <c r="E5700" s="1230">
        <v>7.29</v>
      </c>
      <c r="F5700" s="1230">
        <v>29.9</v>
      </c>
      <c r="G5700" s="1230">
        <v>29.9</v>
      </c>
      <c r="H5700" s="1230">
        <v>71.88</v>
      </c>
    </row>
    <row r="5701" spans="1:8">
      <c r="A5701" s="1230" t="str">
        <f t="shared" si="89"/>
        <v>2017/07/21-07:24:21</v>
      </c>
      <c r="B5701" s="4">
        <v>42937</v>
      </c>
      <c r="C5701" s="3">
        <v>0.30857638888888889</v>
      </c>
      <c r="E5701" s="1230">
        <v>7.29</v>
      </c>
      <c r="F5701" s="1230">
        <v>29.9</v>
      </c>
      <c r="G5701" s="1230">
        <v>30.03</v>
      </c>
      <c r="H5701" s="1230">
        <v>72.290000000000006</v>
      </c>
    </row>
    <row r="5702" spans="1:8">
      <c r="A5702" s="1230" t="str">
        <f t="shared" si="89"/>
        <v>2017/07/21-07:34:21</v>
      </c>
      <c r="B5702" s="4">
        <v>42937</v>
      </c>
      <c r="C5702" s="3">
        <v>0.31552083333333331</v>
      </c>
      <c r="E5702" s="1230">
        <v>7.29</v>
      </c>
      <c r="F5702" s="1230">
        <v>29.8</v>
      </c>
      <c r="G5702" s="1230">
        <v>30.09</v>
      </c>
      <c r="H5702" s="1230">
        <v>71.36</v>
      </c>
    </row>
    <row r="5703" spans="1:8">
      <c r="A5703" s="1230" t="str">
        <f t="shared" si="89"/>
        <v>2017/07/21-07:44:21</v>
      </c>
      <c r="B5703" s="4">
        <v>42937</v>
      </c>
      <c r="C5703" s="3">
        <v>0.32246527777777778</v>
      </c>
      <c r="E5703" s="1230">
        <v>7.3</v>
      </c>
      <c r="F5703" s="1230">
        <v>29.8</v>
      </c>
      <c r="G5703" s="1230">
        <v>30.17</v>
      </c>
      <c r="H5703" s="1230">
        <v>70.790000000000006</v>
      </c>
    </row>
    <row r="5704" spans="1:8">
      <c r="A5704" s="1230" t="str">
        <f t="shared" si="89"/>
        <v>2017/07/21-07:54:21</v>
      </c>
      <c r="B5704" s="4">
        <v>42937</v>
      </c>
      <c r="C5704" s="3">
        <v>0.32940972222222226</v>
      </c>
      <c r="E5704" s="1230">
        <v>7.29</v>
      </c>
      <c r="F5704" s="1230">
        <v>29.8</v>
      </c>
      <c r="G5704" s="1230">
        <v>30.28</v>
      </c>
      <c r="H5704" s="1230">
        <v>70.489999999999995</v>
      </c>
    </row>
    <row r="5705" spans="1:8">
      <c r="A5705" s="1230" t="str">
        <f t="shared" si="89"/>
        <v>2017/07/21-08:04:21</v>
      </c>
      <c r="B5705" s="4">
        <v>42937</v>
      </c>
      <c r="C5705" s="3">
        <v>0.33635416666666668</v>
      </c>
      <c r="E5705" s="1230">
        <v>7.34</v>
      </c>
      <c r="F5705" s="1230">
        <v>29.8</v>
      </c>
      <c r="G5705" s="1230">
        <v>30.43</v>
      </c>
      <c r="H5705" s="1230">
        <v>70.599999999999994</v>
      </c>
    </row>
    <row r="5706" spans="1:8">
      <c r="A5706" s="1230" t="str">
        <f t="shared" si="89"/>
        <v>2017/07/21-08:14:21</v>
      </c>
      <c r="B5706" s="4">
        <v>42937</v>
      </c>
      <c r="C5706" s="3">
        <v>0.3432986111111111</v>
      </c>
      <c r="E5706" s="1230">
        <v>7.33</v>
      </c>
      <c r="F5706" s="1230">
        <v>29.9</v>
      </c>
      <c r="G5706" s="1230">
        <v>30.51</v>
      </c>
      <c r="H5706" s="1230">
        <v>69.14</v>
      </c>
    </row>
    <row r="5707" spans="1:8">
      <c r="A5707" s="1230" t="str">
        <f t="shared" si="89"/>
        <v>2017/07/21-08:24:21</v>
      </c>
      <c r="B5707" s="4">
        <v>42937</v>
      </c>
      <c r="C5707" s="3">
        <v>0.35024305555555557</v>
      </c>
      <c r="E5707" s="1230">
        <v>7.36</v>
      </c>
      <c r="F5707" s="1230">
        <v>30</v>
      </c>
      <c r="G5707" s="1230">
        <v>30.7</v>
      </c>
      <c r="H5707" s="1230">
        <v>69.19</v>
      </c>
    </row>
    <row r="5708" spans="1:8">
      <c r="A5708" s="1230" t="str">
        <f t="shared" si="89"/>
        <v>2017/07/21-08:34:21</v>
      </c>
      <c r="B5708" s="4">
        <v>42937</v>
      </c>
      <c r="C5708" s="3">
        <v>0.35718749999999999</v>
      </c>
      <c r="E5708" s="1230">
        <v>7.39</v>
      </c>
      <c r="F5708" s="1230">
        <v>30</v>
      </c>
      <c r="G5708" s="1230">
        <v>31</v>
      </c>
      <c r="H5708" s="1230">
        <v>67.959999999999994</v>
      </c>
    </row>
    <row r="5709" spans="1:8">
      <c r="A5709" s="1230" t="str">
        <f t="shared" si="89"/>
        <v>2017/07/21-08:44:21</v>
      </c>
      <c r="B5709" s="4">
        <v>42937</v>
      </c>
      <c r="C5709" s="3">
        <v>0.36413194444444441</v>
      </c>
      <c r="E5709" s="1230">
        <v>7.46</v>
      </c>
      <c r="F5709" s="1230">
        <v>30</v>
      </c>
      <c r="G5709" s="1230">
        <v>31.45</v>
      </c>
      <c r="H5709" s="1230">
        <v>64.31</v>
      </c>
    </row>
    <row r="5710" spans="1:8">
      <c r="A5710" s="1230" t="str">
        <f t="shared" si="89"/>
        <v>2017/07/21-08:54:21</v>
      </c>
      <c r="B5710" s="4">
        <v>42937</v>
      </c>
      <c r="C5710" s="3">
        <v>0.37107638888888889</v>
      </c>
      <c r="E5710" s="1230">
        <v>7.46</v>
      </c>
      <c r="F5710" s="1230">
        <v>30.1</v>
      </c>
      <c r="G5710" s="1230">
        <v>31.24</v>
      </c>
      <c r="H5710" s="1230">
        <v>64.849999999999994</v>
      </c>
    </row>
    <row r="5711" spans="1:8">
      <c r="A5711" s="1230" t="str">
        <f t="shared" si="89"/>
        <v>2017/07/21-09:04:21</v>
      </c>
      <c r="B5711" s="4">
        <v>42937</v>
      </c>
      <c r="C5711" s="3">
        <v>0.37802083333333331</v>
      </c>
      <c r="E5711" s="1230">
        <v>7.47</v>
      </c>
      <c r="F5711" s="1230">
        <v>30.1</v>
      </c>
      <c r="G5711" s="1230">
        <v>31.59</v>
      </c>
      <c r="H5711" s="1230">
        <v>64.34</v>
      </c>
    </row>
    <row r="5712" spans="1:8">
      <c r="A5712" s="1230" t="str">
        <f t="shared" si="89"/>
        <v>2017/07/21-09:14:21</v>
      </c>
      <c r="B5712" s="4">
        <v>42937</v>
      </c>
      <c r="C5712" s="3">
        <v>0.38496527777777773</v>
      </c>
      <c r="E5712" s="1230">
        <v>7.47</v>
      </c>
      <c r="F5712" s="1230">
        <v>30.3</v>
      </c>
      <c r="G5712" s="1230">
        <v>31.86</v>
      </c>
      <c r="H5712" s="1230">
        <v>65.52</v>
      </c>
    </row>
    <row r="5713" spans="1:8">
      <c r="A5713" s="1230" t="str">
        <f t="shared" si="89"/>
        <v>2017/07/21-09:24:21</v>
      </c>
      <c r="B5713" s="4">
        <v>42937</v>
      </c>
      <c r="C5713" s="3">
        <v>0.39190972222222226</v>
      </c>
      <c r="E5713" s="1230">
        <v>7.48</v>
      </c>
      <c r="F5713" s="1230">
        <v>30.3</v>
      </c>
      <c r="G5713" s="1230">
        <v>31.9</v>
      </c>
      <c r="H5713" s="1230">
        <v>64.13</v>
      </c>
    </row>
    <row r="5714" spans="1:8">
      <c r="A5714" s="1230" t="str">
        <f t="shared" si="89"/>
        <v>2017/07/21-09:34:21</v>
      </c>
      <c r="B5714" s="4">
        <v>42937</v>
      </c>
      <c r="C5714" s="3">
        <v>0.39885416666666668</v>
      </c>
      <c r="E5714" s="1230">
        <v>7.58</v>
      </c>
      <c r="F5714" s="1230">
        <v>30.4</v>
      </c>
      <c r="G5714" s="1230">
        <v>32.15</v>
      </c>
      <c r="H5714" s="1230">
        <v>63.8</v>
      </c>
    </row>
    <row r="5715" spans="1:8">
      <c r="A5715" s="1230" t="str">
        <f t="shared" si="89"/>
        <v>2017/07/21-09:44:21</v>
      </c>
      <c r="B5715" s="4">
        <v>42937</v>
      </c>
      <c r="C5715" s="3">
        <v>0.4057986111111111</v>
      </c>
      <c r="E5715" s="1230">
        <v>7.65</v>
      </c>
      <c r="F5715" s="1230">
        <v>30.6</v>
      </c>
      <c r="G5715" s="1230">
        <v>32.32</v>
      </c>
      <c r="H5715" s="1230">
        <v>64.27</v>
      </c>
    </row>
    <row r="5716" spans="1:8">
      <c r="A5716" s="1230" t="str">
        <f t="shared" si="89"/>
        <v>2017/07/21-09:54:21</v>
      </c>
      <c r="B5716" s="4">
        <v>42937</v>
      </c>
      <c r="C5716" s="3">
        <v>0.41274305555555557</v>
      </c>
      <c r="E5716" s="1230">
        <v>7.68</v>
      </c>
      <c r="F5716" s="1230">
        <v>30.7</v>
      </c>
      <c r="G5716" s="1230">
        <v>32.56</v>
      </c>
      <c r="H5716" s="1230">
        <v>62.21</v>
      </c>
    </row>
    <row r="5717" spans="1:8">
      <c r="A5717" s="1230" t="str">
        <f t="shared" si="89"/>
        <v>2017/07/21-10:04:21</v>
      </c>
      <c r="B5717" s="4">
        <v>42937</v>
      </c>
      <c r="C5717" s="3">
        <v>0.41968749999999999</v>
      </c>
      <c r="E5717" s="1230">
        <v>7.71</v>
      </c>
      <c r="F5717" s="1230">
        <v>30.8</v>
      </c>
      <c r="G5717" s="1230">
        <v>32.72</v>
      </c>
      <c r="H5717" s="1230">
        <v>60.53</v>
      </c>
    </row>
    <row r="5718" spans="1:8">
      <c r="A5718" s="1230" t="str">
        <f t="shared" si="89"/>
        <v>2017/07/21-10:14:21</v>
      </c>
      <c r="B5718" s="4">
        <v>42937</v>
      </c>
      <c r="C5718" s="3">
        <v>0.42663194444444441</v>
      </c>
      <c r="E5718" s="1230">
        <v>7.68</v>
      </c>
      <c r="F5718" s="1230">
        <v>31</v>
      </c>
      <c r="G5718" s="1230">
        <v>32.85</v>
      </c>
      <c r="H5718" s="1230">
        <v>60.2</v>
      </c>
    </row>
    <row r="5719" spans="1:8">
      <c r="A5719" s="1230" t="str">
        <f t="shared" si="89"/>
        <v>2017/07/21-10:24:21</v>
      </c>
      <c r="B5719" s="4">
        <v>42937</v>
      </c>
      <c r="C5719" s="3">
        <v>0.43357638888888889</v>
      </c>
      <c r="E5719" s="1230">
        <v>7.69</v>
      </c>
      <c r="F5719" s="1230">
        <v>31</v>
      </c>
      <c r="G5719" s="1230">
        <v>33.090000000000003</v>
      </c>
      <c r="H5719" s="1230">
        <v>61.44</v>
      </c>
    </row>
    <row r="5720" spans="1:8">
      <c r="A5720" s="1230" t="str">
        <f t="shared" si="89"/>
        <v>2017/07/21-10:34:21</v>
      </c>
      <c r="B5720" s="4">
        <v>42937</v>
      </c>
      <c r="C5720" s="3">
        <v>0.44052083333333331</v>
      </c>
      <c r="E5720" s="1230">
        <v>7.75</v>
      </c>
      <c r="F5720" s="1230">
        <v>31.2</v>
      </c>
      <c r="G5720" s="1230">
        <v>33.39</v>
      </c>
      <c r="H5720" s="1230">
        <v>59.43</v>
      </c>
    </row>
    <row r="5721" spans="1:8">
      <c r="A5721" s="1230" t="str">
        <f t="shared" si="89"/>
        <v>2017/07/21-10:44:21</v>
      </c>
      <c r="B5721" s="4">
        <v>42937</v>
      </c>
      <c r="C5721" s="3">
        <v>0.44746527777777773</v>
      </c>
      <c r="E5721" s="1230">
        <v>7.79</v>
      </c>
      <c r="F5721" s="1230">
        <v>31.3</v>
      </c>
      <c r="G5721" s="1230">
        <v>33.520000000000003</v>
      </c>
      <c r="H5721" s="1230">
        <v>58.3</v>
      </c>
    </row>
    <row r="5722" spans="1:8">
      <c r="A5722" s="1230" t="str">
        <f t="shared" si="89"/>
        <v>2017/07/21-10:54:21</v>
      </c>
      <c r="B5722" s="4">
        <v>42937</v>
      </c>
      <c r="C5722" s="3">
        <v>0.45440972222222226</v>
      </c>
      <c r="E5722" s="1230">
        <v>7.83</v>
      </c>
      <c r="F5722" s="1230">
        <v>31.5</v>
      </c>
      <c r="G5722" s="1230">
        <v>33.69</v>
      </c>
      <c r="H5722" s="1230">
        <v>58.86</v>
      </c>
    </row>
    <row r="5723" spans="1:8">
      <c r="A5723" s="1230" t="str">
        <f t="shared" si="89"/>
        <v>2017/07/21-11:04:21</v>
      </c>
      <c r="B5723" s="4">
        <v>42937</v>
      </c>
      <c r="C5723" s="3">
        <v>0.46135416666666668</v>
      </c>
      <c r="E5723" s="1230">
        <v>7.87</v>
      </c>
      <c r="F5723" s="1230">
        <v>31.6</v>
      </c>
      <c r="G5723" s="1230">
        <v>33.9</v>
      </c>
      <c r="H5723" s="1230">
        <v>59.17</v>
      </c>
    </row>
    <row r="5724" spans="1:8">
      <c r="A5724" s="1230" t="str">
        <f t="shared" si="89"/>
        <v>2017/07/21-11:14:21</v>
      </c>
      <c r="B5724" s="4">
        <v>42937</v>
      </c>
      <c r="C5724" s="3">
        <v>0.4682986111111111</v>
      </c>
      <c r="E5724" s="1230">
        <v>7.83</v>
      </c>
      <c r="F5724" s="1230">
        <v>31.8</v>
      </c>
      <c r="G5724" s="1230">
        <v>34.47</v>
      </c>
      <c r="H5724" s="1230">
        <v>57.92</v>
      </c>
    </row>
    <row r="5725" spans="1:8">
      <c r="A5725" s="1230" t="str">
        <f t="shared" si="89"/>
        <v>2017/07/21-11:24:21</v>
      </c>
      <c r="B5725" s="4">
        <v>42937</v>
      </c>
      <c r="C5725" s="3">
        <v>0.47524305555555557</v>
      </c>
      <c r="E5725" s="1230">
        <v>7.92</v>
      </c>
      <c r="F5725" s="1230">
        <v>31.9</v>
      </c>
      <c r="G5725" s="1230">
        <v>34.159999999999997</v>
      </c>
      <c r="H5725" s="1230">
        <v>56.87</v>
      </c>
    </row>
    <row r="5726" spans="1:8">
      <c r="A5726" s="1230" t="str">
        <f t="shared" si="89"/>
        <v>2017/07/21-11:34:21</v>
      </c>
      <c r="B5726" s="4">
        <v>42937</v>
      </c>
      <c r="C5726" s="3">
        <v>0.48218749999999999</v>
      </c>
      <c r="E5726" s="1230">
        <v>8.02</v>
      </c>
      <c r="F5726" s="1230">
        <v>32</v>
      </c>
      <c r="G5726" s="1230">
        <v>33.99</v>
      </c>
      <c r="H5726" s="1230">
        <v>61.43</v>
      </c>
    </row>
    <row r="5727" spans="1:8">
      <c r="A5727" s="1230" t="str">
        <f t="shared" si="89"/>
        <v>2017/07/21-11:44:21</v>
      </c>
      <c r="B5727" s="4">
        <v>42937</v>
      </c>
      <c r="C5727" s="3">
        <v>0.48913194444444441</v>
      </c>
      <c r="E5727" s="1230">
        <v>8.0399999999999991</v>
      </c>
      <c r="F5727" s="1230">
        <v>32</v>
      </c>
      <c r="G5727" s="1230">
        <v>33.659999999999997</v>
      </c>
      <c r="H5727" s="1230">
        <v>62.11</v>
      </c>
    </row>
    <row r="5728" spans="1:8">
      <c r="A5728" s="1230" t="str">
        <f t="shared" si="89"/>
        <v>2017/07/21-11:54:21</v>
      </c>
      <c r="B5728" s="4">
        <v>42937</v>
      </c>
      <c r="C5728" s="3">
        <v>0.49607638888888889</v>
      </c>
      <c r="E5728" s="1230">
        <v>8.08</v>
      </c>
      <c r="F5728" s="1230">
        <v>32.1</v>
      </c>
      <c r="G5728" s="1230">
        <v>33.61</v>
      </c>
      <c r="H5728" s="1230">
        <v>62.24</v>
      </c>
    </row>
    <row r="5729" spans="1:8">
      <c r="A5729" s="1230" t="str">
        <f t="shared" si="89"/>
        <v>2017/07/21-12:04:21</v>
      </c>
      <c r="B5729" s="4">
        <v>42937</v>
      </c>
      <c r="C5729" s="3">
        <v>0.50302083333333336</v>
      </c>
      <c r="E5729" s="1230">
        <v>8.0299999999999994</v>
      </c>
      <c r="F5729" s="1230">
        <v>32.1</v>
      </c>
      <c r="G5729" s="1230">
        <v>33.61</v>
      </c>
      <c r="H5729" s="1230">
        <v>60.26</v>
      </c>
    </row>
    <row r="5730" spans="1:8">
      <c r="A5730" s="1230" t="str">
        <f t="shared" si="89"/>
        <v>2017/07/21-12:14:21</v>
      </c>
      <c r="B5730" s="4">
        <v>42937</v>
      </c>
      <c r="C5730" s="3">
        <v>0.50996527777777778</v>
      </c>
      <c r="E5730" s="1230">
        <v>7.9</v>
      </c>
      <c r="F5730" s="1230">
        <v>32.299999999999997</v>
      </c>
      <c r="G5730" s="1230">
        <v>34.47</v>
      </c>
      <c r="H5730" s="1230">
        <v>59.72</v>
      </c>
    </row>
    <row r="5731" spans="1:8">
      <c r="A5731" s="1230" t="str">
        <f t="shared" si="89"/>
        <v>2017/07/21-12:24:21</v>
      </c>
      <c r="B5731" s="4">
        <v>42937</v>
      </c>
      <c r="C5731" s="3">
        <v>0.5169097222222222</v>
      </c>
      <c r="E5731" s="1230">
        <v>7.96</v>
      </c>
      <c r="F5731" s="1230">
        <v>32.4</v>
      </c>
      <c r="G5731" s="1230">
        <v>34.36</v>
      </c>
      <c r="H5731" s="1230">
        <v>58.58</v>
      </c>
    </row>
    <row r="5732" spans="1:8">
      <c r="A5732" s="1230" t="str">
        <f t="shared" si="89"/>
        <v>2017/07/21-12:34:21</v>
      </c>
      <c r="B5732" s="4">
        <v>42937</v>
      </c>
      <c r="C5732" s="3">
        <v>0.52385416666666662</v>
      </c>
      <c r="E5732" s="1230">
        <v>8.06</v>
      </c>
      <c r="F5732" s="1230">
        <v>32.5</v>
      </c>
      <c r="G5732" s="1230">
        <v>34.53</v>
      </c>
      <c r="H5732" s="1230">
        <v>60.11</v>
      </c>
    </row>
    <row r="5733" spans="1:8">
      <c r="A5733" s="1230" t="str">
        <f t="shared" si="89"/>
        <v>2017/07/21-12:44:21</v>
      </c>
      <c r="B5733" s="4">
        <v>42937</v>
      </c>
      <c r="C5733" s="3">
        <v>0.53079861111111104</v>
      </c>
      <c r="E5733" s="1230">
        <v>8.09</v>
      </c>
      <c r="F5733" s="1230">
        <v>32.700000000000003</v>
      </c>
      <c r="G5733" s="1230">
        <v>34.69</v>
      </c>
      <c r="H5733" s="1230">
        <v>57.96</v>
      </c>
    </row>
    <row r="5734" spans="1:8">
      <c r="A5734" s="1230" t="str">
        <f t="shared" si="89"/>
        <v>2017/07/21-12:54:21</v>
      </c>
      <c r="B5734" s="4">
        <v>42937</v>
      </c>
      <c r="C5734" s="3">
        <v>0.53774305555555557</v>
      </c>
      <c r="E5734" s="1230">
        <v>8.06</v>
      </c>
      <c r="F5734" s="1230">
        <v>32.9</v>
      </c>
      <c r="G5734" s="1230">
        <v>34.43</v>
      </c>
      <c r="H5734" s="1230">
        <v>58.39</v>
      </c>
    </row>
    <row r="5735" spans="1:8">
      <c r="A5735" s="1230" t="str">
        <f t="shared" si="89"/>
        <v>2017/07/21-13:04:21</v>
      </c>
      <c r="B5735" s="4">
        <v>42937</v>
      </c>
      <c r="C5735" s="3">
        <v>0.54468749999999999</v>
      </c>
      <c r="E5735" s="1230">
        <v>8.0500000000000007</v>
      </c>
      <c r="F5735" s="1230">
        <v>33</v>
      </c>
      <c r="G5735" s="1230">
        <v>34.31</v>
      </c>
      <c r="H5735" s="1230">
        <v>59.18</v>
      </c>
    </row>
    <row r="5736" spans="1:8">
      <c r="A5736" s="1230" t="str">
        <f t="shared" si="89"/>
        <v>2017/07/21-13:14:21</v>
      </c>
      <c r="B5736" s="4">
        <v>42937</v>
      </c>
      <c r="C5736" s="3">
        <v>0.55163194444444441</v>
      </c>
      <c r="E5736" s="1230">
        <v>8.07</v>
      </c>
      <c r="F5736" s="1230">
        <v>33</v>
      </c>
      <c r="G5736" s="1230">
        <v>33.99</v>
      </c>
      <c r="H5736" s="1230">
        <v>61.12</v>
      </c>
    </row>
    <row r="5737" spans="1:8">
      <c r="A5737" s="1230" t="str">
        <f t="shared" si="89"/>
        <v>2017/07/21-13:24:21</v>
      </c>
      <c r="B5737" s="4">
        <v>42937</v>
      </c>
      <c r="C5737" s="3">
        <v>0.55857638888888894</v>
      </c>
      <c r="E5737" s="1230">
        <v>8</v>
      </c>
      <c r="F5737" s="1230">
        <v>33</v>
      </c>
      <c r="G5737" s="1230">
        <v>33.89</v>
      </c>
      <c r="H5737" s="1230">
        <v>61.17</v>
      </c>
    </row>
    <row r="5738" spans="1:8">
      <c r="A5738" s="1230" t="str">
        <f t="shared" si="89"/>
        <v>2017/07/21-13:34:21</v>
      </c>
      <c r="B5738" s="4">
        <v>42937</v>
      </c>
      <c r="C5738" s="3">
        <v>0.56552083333333336</v>
      </c>
      <c r="E5738" s="1230">
        <v>8.0299999999999994</v>
      </c>
      <c r="F5738" s="1230">
        <v>33.1</v>
      </c>
      <c r="G5738" s="1230">
        <v>33.840000000000003</v>
      </c>
      <c r="H5738" s="1230">
        <v>61.68</v>
      </c>
    </row>
    <row r="5739" spans="1:8">
      <c r="A5739" s="1230" t="str">
        <f t="shared" si="89"/>
        <v>2017/07/21-13:44:21</v>
      </c>
      <c r="B5739" s="4">
        <v>42937</v>
      </c>
      <c r="C5739" s="3">
        <v>0.57246527777777778</v>
      </c>
      <c r="E5739" s="1230">
        <v>8.1</v>
      </c>
      <c r="F5739" s="1230">
        <v>33.1</v>
      </c>
      <c r="G5739" s="1230">
        <v>33.89</v>
      </c>
      <c r="H5739" s="1230">
        <v>61.38</v>
      </c>
    </row>
    <row r="5740" spans="1:8">
      <c r="A5740" s="1230" t="str">
        <f t="shared" si="89"/>
        <v>2017/07/21-13:54:21</v>
      </c>
      <c r="B5740" s="4">
        <v>42937</v>
      </c>
      <c r="C5740" s="3">
        <v>0.5794097222222222</v>
      </c>
      <c r="E5740" s="1230">
        <v>8.2899999999999991</v>
      </c>
      <c r="F5740" s="1230">
        <v>33.1</v>
      </c>
      <c r="G5740" s="1230">
        <v>33.82</v>
      </c>
      <c r="H5740" s="1230">
        <v>63.02</v>
      </c>
    </row>
    <row r="5741" spans="1:8">
      <c r="A5741" s="1230" t="str">
        <f t="shared" si="89"/>
        <v>2017/07/21-14:04:21</v>
      </c>
      <c r="B5741" s="4">
        <v>42937</v>
      </c>
      <c r="C5741" s="3">
        <v>0.58635416666666662</v>
      </c>
      <c r="E5741" s="1230">
        <v>8.3699999999999992</v>
      </c>
      <c r="F5741" s="1230">
        <v>33.1</v>
      </c>
      <c r="G5741" s="1230">
        <v>33.65</v>
      </c>
      <c r="H5741" s="1230">
        <v>64.41</v>
      </c>
    </row>
    <row r="5742" spans="1:8">
      <c r="A5742" s="1230" t="str">
        <f t="shared" si="89"/>
        <v>2017/07/21-14:14:21</v>
      </c>
      <c r="B5742" s="4">
        <v>42937</v>
      </c>
      <c r="C5742" s="3">
        <v>0.59329861111111104</v>
      </c>
      <c r="E5742" s="1230">
        <v>8.36</v>
      </c>
      <c r="F5742" s="1230">
        <v>33.200000000000003</v>
      </c>
      <c r="G5742" s="1230">
        <v>33.85</v>
      </c>
      <c r="H5742" s="1230">
        <v>64.23</v>
      </c>
    </row>
    <row r="5743" spans="1:8">
      <c r="A5743" s="1230" t="str">
        <f t="shared" si="89"/>
        <v>2017/07/21-14:24:21</v>
      </c>
      <c r="B5743" s="4">
        <v>42937</v>
      </c>
      <c r="C5743" s="3">
        <v>0.60024305555555557</v>
      </c>
      <c r="E5743" s="1230">
        <v>8.36</v>
      </c>
      <c r="F5743" s="1230">
        <v>33.299999999999997</v>
      </c>
      <c r="G5743" s="1230">
        <v>34.090000000000003</v>
      </c>
      <c r="H5743" s="1230">
        <v>62.64</v>
      </c>
    </row>
    <row r="5744" spans="1:8">
      <c r="A5744" s="1230" t="str">
        <f t="shared" si="89"/>
        <v>2017/07/21-14:34:21</v>
      </c>
      <c r="B5744" s="4">
        <v>42937</v>
      </c>
      <c r="C5744" s="3">
        <v>0.60718749999999999</v>
      </c>
      <c r="E5744" s="1230">
        <v>8.33</v>
      </c>
      <c r="F5744" s="1230">
        <v>33.299999999999997</v>
      </c>
      <c r="G5744" s="1230">
        <v>33.72</v>
      </c>
      <c r="H5744" s="1230">
        <v>63.89</v>
      </c>
    </row>
    <row r="5745" spans="1:8">
      <c r="A5745" s="1230" t="str">
        <f t="shared" si="89"/>
        <v>2017/07/21-14:44:21</v>
      </c>
      <c r="B5745" s="4">
        <v>42937</v>
      </c>
      <c r="C5745" s="3">
        <v>0.61413194444444441</v>
      </c>
      <c r="E5745" s="1230">
        <v>8.2799999999999994</v>
      </c>
      <c r="F5745" s="1230">
        <v>33.4</v>
      </c>
      <c r="G5745" s="1230">
        <v>33.28</v>
      </c>
      <c r="H5745" s="1230">
        <v>63.98</v>
      </c>
    </row>
    <row r="5746" spans="1:8">
      <c r="A5746" s="1230" t="str">
        <f t="shared" si="89"/>
        <v>2017/07/21-14:54:21</v>
      </c>
      <c r="B5746" s="4">
        <v>42937</v>
      </c>
      <c r="C5746" s="3">
        <v>0.62107638888888894</v>
      </c>
      <c r="E5746" s="1230">
        <v>8.24</v>
      </c>
      <c r="F5746" s="1230">
        <v>33.4</v>
      </c>
      <c r="G5746" s="1230">
        <v>32.9</v>
      </c>
      <c r="H5746" s="1230">
        <v>66.040000000000006</v>
      </c>
    </row>
    <row r="5747" spans="1:8">
      <c r="A5747" s="1230" t="str">
        <f t="shared" si="89"/>
        <v>2017/07/21-15:04:21</v>
      </c>
      <c r="B5747" s="4">
        <v>42937</v>
      </c>
      <c r="C5747" s="3">
        <v>0.62802083333333336</v>
      </c>
      <c r="E5747" s="1230">
        <v>8.24</v>
      </c>
      <c r="F5747" s="1230">
        <v>33.299999999999997</v>
      </c>
      <c r="G5747" s="1230">
        <v>32.020000000000003</v>
      </c>
      <c r="H5747" s="1230">
        <v>65.91</v>
      </c>
    </row>
    <row r="5748" spans="1:8">
      <c r="A5748" s="1230" t="str">
        <f t="shared" si="89"/>
        <v>2017/07/21-15:14:21</v>
      </c>
      <c r="B5748" s="4">
        <v>42937</v>
      </c>
      <c r="C5748" s="3">
        <v>0.63496527777777778</v>
      </c>
      <c r="E5748" s="1230">
        <v>8.27</v>
      </c>
      <c r="F5748" s="1230">
        <v>33.299999999999997</v>
      </c>
      <c r="G5748" s="1230">
        <v>31.88</v>
      </c>
      <c r="H5748" s="1230">
        <v>63.18</v>
      </c>
    </row>
    <row r="5749" spans="1:8">
      <c r="A5749" s="1230" t="str">
        <f t="shared" si="89"/>
        <v>2017/07/21-15:24:21</v>
      </c>
      <c r="B5749" s="4">
        <v>42937</v>
      </c>
      <c r="C5749" s="3">
        <v>0.6419097222222222</v>
      </c>
      <c r="E5749" s="1230">
        <v>8.24</v>
      </c>
      <c r="F5749" s="1230">
        <v>33.200000000000003</v>
      </c>
      <c r="G5749" s="1230">
        <v>31.58</v>
      </c>
      <c r="H5749" s="1230">
        <v>67.42</v>
      </c>
    </row>
    <row r="5750" spans="1:8">
      <c r="A5750" s="1230" t="str">
        <f t="shared" si="89"/>
        <v>2017/07/21-15:34:21</v>
      </c>
      <c r="B5750" s="4">
        <v>42937</v>
      </c>
      <c r="C5750" s="3">
        <v>0.64885416666666662</v>
      </c>
      <c r="E5750" s="1230">
        <v>8.19</v>
      </c>
      <c r="F5750" s="1230">
        <v>33.1</v>
      </c>
      <c r="G5750" s="1230">
        <v>31.19</v>
      </c>
      <c r="H5750" s="1230">
        <v>67.42</v>
      </c>
    </row>
    <row r="5751" spans="1:8">
      <c r="A5751" s="1230" t="str">
        <f t="shared" si="89"/>
        <v>2017/07/21-15:44:21</v>
      </c>
      <c r="B5751" s="4">
        <v>42937</v>
      </c>
      <c r="C5751" s="3">
        <v>0.65579861111111104</v>
      </c>
      <c r="E5751" s="1230">
        <v>8.16</v>
      </c>
      <c r="F5751" s="1230">
        <v>33.1</v>
      </c>
      <c r="G5751" s="1230">
        <v>31.09</v>
      </c>
      <c r="H5751" s="1230">
        <v>68.209999999999994</v>
      </c>
    </row>
    <row r="5752" spans="1:8">
      <c r="A5752" s="1230" t="str">
        <f t="shared" si="89"/>
        <v>2017/07/21-15:54:21</v>
      </c>
      <c r="B5752" s="4">
        <v>42937</v>
      </c>
      <c r="C5752" s="3">
        <v>0.66274305555555557</v>
      </c>
      <c r="E5752" s="1230">
        <v>8.1</v>
      </c>
      <c r="F5752" s="1230">
        <v>33.1</v>
      </c>
      <c r="G5752" s="1230">
        <v>31.34</v>
      </c>
      <c r="H5752" s="1230">
        <v>70.87</v>
      </c>
    </row>
    <row r="5753" spans="1:8">
      <c r="A5753" s="1230" t="str">
        <f t="shared" si="89"/>
        <v>2017/07/21-16:04:21</v>
      </c>
      <c r="B5753" s="4">
        <v>42937</v>
      </c>
      <c r="C5753" s="3">
        <v>0.6696875000000001</v>
      </c>
      <c r="E5753" s="1230">
        <v>8.0399999999999991</v>
      </c>
      <c r="F5753" s="1230">
        <v>33.1</v>
      </c>
      <c r="G5753" s="1230">
        <v>31.58</v>
      </c>
      <c r="H5753" s="1230">
        <v>71.849999999999994</v>
      </c>
    </row>
    <row r="5754" spans="1:8">
      <c r="A5754" s="1230" t="str">
        <f t="shared" si="89"/>
        <v>2017/07/21-16:14:21</v>
      </c>
      <c r="B5754" s="4">
        <v>42937</v>
      </c>
      <c r="C5754" s="3">
        <v>0.67663194444444441</v>
      </c>
      <c r="E5754" s="1230">
        <v>8.1</v>
      </c>
      <c r="F5754" s="1230">
        <v>33.1</v>
      </c>
      <c r="G5754" s="1230">
        <v>31.67</v>
      </c>
      <c r="H5754" s="1230">
        <v>73.84</v>
      </c>
    </row>
    <row r="5755" spans="1:8">
      <c r="A5755" s="1230" t="str">
        <f t="shared" si="89"/>
        <v>2017/07/21-16:24:21</v>
      </c>
      <c r="B5755" s="4">
        <v>42937</v>
      </c>
      <c r="C5755" s="3">
        <v>0.68357638888888894</v>
      </c>
      <c r="E5755" s="1230">
        <v>7.95</v>
      </c>
      <c r="F5755" s="1230">
        <v>33.1</v>
      </c>
      <c r="G5755" s="1230">
        <v>31.81</v>
      </c>
      <c r="H5755" s="1230">
        <v>73.069999999999993</v>
      </c>
    </row>
    <row r="5756" spans="1:8">
      <c r="A5756" s="1230" t="str">
        <f t="shared" si="89"/>
        <v>2017/07/21-16:34:21</v>
      </c>
      <c r="B5756" s="4">
        <v>42937</v>
      </c>
      <c r="C5756" s="3">
        <v>0.69052083333333336</v>
      </c>
      <c r="E5756" s="1230">
        <v>7.9</v>
      </c>
      <c r="F5756" s="1230">
        <v>33.1</v>
      </c>
      <c r="G5756" s="1230">
        <v>31.92</v>
      </c>
      <c r="H5756" s="1230">
        <v>72.38</v>
      </c>
    </row>
    <row r="5757" spans="1:8">
      <c r="A5757" s="1230" t="str">
        <f t="shared" si="89"/>
        <v>2017/07/21-16:44:21</v>
      </c>
      <c r="B5757" s="4">
        <v>42937</v>
      </c>
      <c r="C5757" s="3">
        <v>0.69746527777777778</v>
      </c>
      <c r="E5757" s="1230">
        <v>7.94</v>
      </c>
      <c r="F5757" s="1230">
        <v>33.1</v>
      </c>
      <c r="G5757" s="1230">
        <v>31.9</v>
      </c>
      <c r="H5757" s="1230">
        <v>73.760000000000005</v>
      </c>
    </row>
    <row r="5758" spans="1:8">
      <c r="A5758" s="1230" t="str">
        <f t="shared" si="89"/>
        <v>2017/07/21-16:54:21</v>
      </c>
      <c r="B5758" s="4">
        <v>42937</v>
      </c>
      <c r="C5758" s="3">
        <v>0.7044097222222222</v>
      </c>
      <c r="E5758" s="1230">
        <v>7.9</v>
      </c>
      <c r="F5758" s="1230">
        <v>33.1</v>
      </c>
      <c r="G5758" s="1230">
        <v>31.67</v>
      </c>
      <c r="H5758" s="1230">
        <v>71.77</v>
      </c>
    </row>
    <row r="5759" spans="1:8">
      <c r="A5759" s="1230" t="str">
        <f t="shared" si="89"/>
        <v>2017/07/21-17:04:21</v>
      </c>
      <c r="B5759" s="4">
        <v>42937</v>
      </c>
      <c r="C5759" s="3">
        <v>0.71135416666666673</v>
      </c>
      <c r="E5759" s="1230">
        <v>8</v>
      </c>
      <c r="F5759" s="1230">
        <v>33.1</v>
      </c>
      <c r="G5759" s="1230">
        <v>31.77</v>
      </c>
      <c r="H5759" s="1230">
        <v>71.31</v>
      </c>
    </row>
    <row r="5760" spans="1:8">
      <c r="A5760" s="1230" t="str">
        <f t="shared" si="89"/>
        <v>2017/07/21-17:14:21</v>
      </c>
      <c r="B5760" s="4">
        <v>42937</v>
      </c>
      <c r="C5760" s="3">
        <v>0.71829861111111104</v>
      </c>
      <c r="E5760" s="1230">
        <v>8.02</v>
      </c>
      <c r="F5760" s="1230">
        <v>33</v>
      </c>
      <c r="G5760" s="1230">
        <v>31.81</v>
      </c>
      <c r="H5760" s="1230">
        <v>72.069999999999993</v>
      </c>
    </row>
    <row r="5761" spans="1:8">
      <c r="A5761" s="1230" t="str">
        <f t="shared" si="89"/>
        <v>2017/07/21-17:24:21</v>
      </c>
      <c r="B5761" s="4">
        <v>42937</v>
      </c>
      <c r="C5761" s="3">
        <v>0.72524305555555557</v>
      </c>
      <c r="E5761" s="1230">
        <v>8.0299999999999994</v>
      </c>
      <c r="F5761" s="1230">
        <v>33</v>
      </c>
      <c r="G5761" s="1230">
        <v>31.94</v>
      </c>
      <c r="H5761" s="1230">
        <v>72.81</v>
      </c>
    </row>
    <row r="5762" spans="1:8">
      <c r="A5762" s="123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230">
        <v>7.92</v>
      </c>
      <c r="F5762" s="1230">
        <v>33</v>
      </c>
      <c r="G5762" s="1230">
        <v>32.049999999999997</v>
      </c>
      <c r="H5762" s="1230">
        <v>72.87</v>
      </c>
    </row>
    <row r="5763" spans="1:8">
      <c r="A5763" s="1230" t="str">
        <f t="shared" si="90"/>
        <v>2017/07/21-17:44:21</v>
      </c>
      <c r="B5763" s="4">
        <v>42937</v>
      </c>
      <c r="C5763" s="3">
        <v>0.73913194444444441</v>
      </c>
      <c r="E5763" s="1230">
        <v>7.96</v>
      </c>
      <c r="F5763" s="1230">
        <v>33</v>
      </c>
      <c r="G5763" s="1230">
        <v>32.020000000000003</v>
      </c>
      <c r="H5763" s="1230">
        <v>73.02</v>
      </c>
    </row>
    <row r="5764" spans="1:8">
      <c r="A5764" s="1230" t="str">
        <f t="shared" si="90"/>
        <v>2017/07/21-17:54:21</v>
      </c>
      <c r="B5764" s="4">
        <v>42937</v>
      </c>
      <c r="C5764" s="3">
        <v>0.74607638888888894</v>
      </c>
      <c r="E5764" s="1230">
        <v>7.85</v>
      </c>
      <c r="F5764" s="1230">
        <v>33</v>
      </c>
      <c r="G5764" s="1230">
        <v>32.06</v>
      </c>
      <c r="H5764" s="1230">
        <v>71.81</v>
      </c>
    </row>
    <row r="5765" spans="1:8">
      <c r="A5765" s="1230" t="str">
        <f t="shared" si="90"/>
        <v>2017/07/21-18:04:21</v>
      </c>
      <c r="B5765" s="4">
        <v>42937</v>
      </c>
      <c r="C5765" s="3">
        <v>0.75302083333333336</v>
      </c>
      <c r="E5765" s="1230">
        <v>7.88</v>
      </c>
      <c r="F5765" s="1230">
        <v>32.9</v>
      </c>
      <c r="G5765" s="1230">
        <v>31.77</v>
      </c>
      <c r="H5765" s="1230">
        <v>72.56</v>
      </c>
    </row>
    <row r="5766" spans="1:8">
      <c r="A5766" s="1230" t="str">
        <f t="shared" si="90"/>
        <v>2017/07/21-18:14:21</v>
      </c>
      <c r="B5766" s="4">
        <v>42937</v>
      </c>
      <c r="C5766" s="3">
        <v>0.75996527777777778</v>
      </c>
      <c r="E5766" s="1230">
        <v>7.9</v>
      </c>
      <c r="F5766" s="1230">
        <v>32.9</v>
      </c>
      <c r="G5766" s="1230">
        <v>31.74</v>
      </c>
      <c r="H5766" s="1230">
        <v>74.040000000000006</v>
      </c>
    </row>
    <row r="5767" spans="1:8">
      <c r="A5767" s="1230" t="str">
        <f t="shared" si="90"/>
        <v>2017/07/21-18:24:21</v>
      </c>
      <c r="B5767" s="4">
        <v>42937</v>
      </c>
      <c r="C5767" s="3">
        <v>0.7669097222222222</v>
      </c>
      <c r="E5767" s="1230">
        <v>7.75</v>
      </c>
      <c r="F5767" s="1230">
        <v>32.9</v>
      </c>
      <c r="G5767" s="1230">
        <v>31.35</v>
      </c>
      <c r="H5767" s="1230">
        <v>69.91</v>
      </c>
    </row>
    <row r="5768" spans="1:8">
      <c r="A5768" s="1230" t="str">
        <f t="shared" si="90"/>
        <v>2017/07/21-18:34:21</v>
      </c>
      <c r="B5768" s="4">
        <v>42937</v>
      </c>
      <c r="C5768" s="3">
        <v>0.77385416666666673</v>
      </c>
      <c r="E5768" s="1230">
        <v>7.76</v>
      </c>
      <c r="F5768" s="1230">
        <v>32.799999999999997</v>
      </c>
      <c r="G5768" s="1230">
        <v>31.4</v>
      </c>
      <c r="H5768" s="1230">
        <v>68.66</v>
      </c>
    </row>
    <row r="5769" spans="1:8">
      <c r="A5769" s="1230" t="str">
        <f t="shared" si="90"/>
        <v>2017/07/21-18:44:21</v>
      </c>
      <c r="B5769" s="4">
        <v>42937</v>
      </c>
      <c r="C5769" s="3">
        <v>0.78079861111111104</v>
      </c>
      <c r="E5769" s="1230">
        <v>7.7</v>
      </c>
      <c r="F5769" s="1230">
        <v>32.799999999999997</v>
      </c>
      <c r="G5769" s="1230">
        <v>31.39</v>
      </c>
      <c r="H5769" s="1230">
        <v>71.010000000000005</v>
      </c>
    </row>
    <row r="5770" spans="1:8">
      <c r="A5770" s="1230" t="str">
        <f t="shared" si="90"/>
        <v>2017/07/21-18:54:21</v>
      </c>
      <c r="B5770" s="4">
        <v>42937</v>
      </c>
      <c r="C5770" s="3">
        <v>0.78774305555555557</v>
      </c>
      <c r="E5770" s="1230">
        <v>7.7</v>
      </c>
      <c r="F5770" s="1230">
        <v>32.799999999999997</v>
      </c>
      <c r="G5770" s="1230">
        <v>31.39</v>
      </c>
      <c r="H5770" s="1230">
        <v>71.650000000000006</v>
      </c>
    </row>
    <row r="5771" spans="1:8">
      <c r="A5771" s="1230" t="str">
        <f t="shared" si="90"/>
        <v>2017/07/21-19:04:21</v>
      </c>
      <c r="B5771" s="4">
        <v>42937</v>
      </c>
      <c r="C5771" s="3">
        <v>0.7946875000000001</v>
      </c>
      <c r="E5771" s="1230">
        <v>7.77</v>
      </c>
      <c r="F5771" s="1230">
        <v>32.700000000000003</v>
      </c>
      <c r="G5771" s="1230">
        <v>31.34</v>
      </c>
      <c r="H5771" s="1230">
        <v>73.22</v>
      </c>
    </row>
    <row r="5772" spans="1:8">
      <c r="A5772" s="1230" t="str">
        <f t="shared" si="90"/>
        <v>2017/07/21-19:14:21</v>
      </c>
      <c r="B5772" s="4">
        <v>42937</v>
      </c>
      <c r="C5772" s="3">
        <v>0.80163194444444441</v>
      </c>
      <c r="E5772" s="1230">
        <v>7.72</v>
      </c>
      <c r="F5772" s="1230">
        <v>32.700000000000003</v>
      </c>
      <c r="G5772" s="1230">
        <v>31.17</v>
      </c>
      <c r="H5772" s="1230">
        <v>73.930000000000007</v>
      </c>
    </row>
    <row r="5773" spans="1:8">
      <c r="A5773" s="1230" t="str">
        <f t="shared" si="90"/>
        <v>2017/07/21-19:24:21</v>
      </c>
      <c r="B5773" s="4">
        <v>42937</v>
      </c>
      <c r="C5773" s="3">
        <v>0.80857638888888894</v>
      </c>
      <c r="E5773" s="1230">
        <v>7.68</v>
      </c>
      <c r="F5773" s="1230">
        <v>32.6</v>
      </c>
      <c r="G5773" s="1230">
        <v>31.15</v>
      </c>
      <c r="H5773" s="1230">
        <v>73.94</v>
      </c>
    </row>
    <row r="5774" spans="1:8">
      <c r="A5774" s="1230" t="str">
        <f t="shared" si="90"/>
        <v>2017/07/21-19:34:21</v>
      </c>
      <c r="B5774" s="4">
        <v>42937</v>
      </c>
      <c r="C5774" s="3">
        <v>0.81552083333333336</v>
      </c>
      <c r="E5774" s="1230">
        <v>7.56</v>
      </c>
      <c r="F5774" s="1230">
        <v>32.6</v>
      </c>
      <c r="G5774" s="1230">
        <v>31.19</v>
      </c>
      <c r="H5774" s="1230">
        <v>73.5</v>
      </c>
    </row>
    <row r="5775" spans="1:8">
      <c r="A5775" s="1230" t="str">
        <f t="shared" si="90"/>
        <v>2017/07/21-19:44:21</v>
      </c>
      <c r="B5775" s="4">
        <v>42937</v>
      </c>
      <c r="C5775" s="3">
        <v>0.82246527777777778</v>
      </c>
      <c r="E5775" s="1230">
        <v>7.59</v>
      </c>
      <c r="F5775" s="1230">
        <v>32.5</v>
      </c>
      <c r="G5775" s="1230">
        <v>31.14</v>
      </c>
      <c r="H5775" s="1230">
        <v>73.62</v>
      </c>
    </row>
    <row r="5776" spans="1:8">
      <c r="A5776" s="1230" t="str">
        <f t="shared" si="90"/>
        <v>2017/07/21-19:54:21</v>
      </c>
      <c r="B5776" s="4">
        <v>42937</v>
      </c>
      <c r="C5776" s="3">
        <v>0.8294097222222222</v>
      </c>
      <c r="E5776" s="1230">
        <v>7.57</v>
      </c>
      <c r="F5776" s="1230">
        <v>32.5</v>
      </c>
      <c r="G5776" s="1230">
        <v>31.03</v>
      </c>
      <c r="H5776" s="1230">
        <v>72.209999999999994</v>
      </c>
    </row>
    <row r="5777" spans="1:8">
      <c r="A5777" s="1230" t="str">
        <f t="shared" si="90"/>
        <v>2017/07/21-20:04:21</v>
      </c>
      <c r="B5777" s="4">
        <v>42937</v>
      </c>
      <c r="C5777" s="3">
        <v>0.83635416666666673</v>
      </c>
      <c r="E5777" s="1230">
        <v>7.55</v>
      </c>
      <c r="F5777" s="1230">
        <v>32.4</v>
      </c>
      <c r="G5777" s="1230">
        <v>30.89</v>
      </c>
      <c r="H5777" s="1230">
        <v>71.47</v>
      </c>
    </row>
    <row r="5778" spans="1:8">
      <c r="A5778" s="1230" t="str">
        <f t="shared" si="90"/>
        <v>2017/07/21-20:14:21</v>
      </c>
      <c r="B5778" s="4">
        <v>42937</v>
      </c>
      <c r="C5778" s="3">
        <v>0.84329861111111104</v>
      </c>
      <c r="E5778" s="1230">
        <v>7.48</v>
      </c>
      <c r="F5778" s="1230">
        <v>32.4</v>
      </c>
      <c r="G5778" s="1230">
        <v>31.04</v>
      </c>
      <c r="H5778" s="1230">
        <v>71.78</v>
      </c>
    </row>
    <row r="5779" spans="1:8">
      <c r="A5779" s="1230" t="str">
        <f t="shared" si="90"/>
        <v>2017/07/21-20:24:21</v>
      </c>
      <c r="B5779" s="4">
        <v>42937</v>
      </c>
      <c r="C5779" s="3">
        <v>0.85024305555555557</v>
      </c>
      <c r="E5779" s="1230">
        <v>7.47</v>
      </c>
      <c r="F5779" s="1230">
        <v>32.200000000000003</v>
      </c>
      <c r="G5779" s="1230">
        <v>31.02</v>
      </c>
      <c r="H5779" s="1230">
        <v>71.98</v>
      </c>
    </row>
    <row r="5780" spans="1:8">
      <c r="A5780" s="1230" t="str">
        <f t="shared" si="90"/>
        <v>2017/07/21-20:34:21</v>
      </c>
      <c r="B5780" s="4">
        <v>42937</v>
      </c>
      <c r="C5780" s="3">
        <v>0.8571875000000001</v>
      </c>
      <c r="E5780" s="1230">
        <v>7.54</v>
      </c>
      <c r="F5780" s="1230">
        <v>32.1</v>
      </c>
      <c r="G5780" s="1230">
        <v>31.13</v>
      </c>
      <c r="H5780" s="1230">
        <v>72.09</v>
      </c>
    </row>
    <row r="5781" spans="1:8">
      <c r="A5781" s="1230" t="str">
        <f t="shared" si="90"/>
        <v>2017/07/21-20:44:21</v>
      </c>
      <c r="B5781" s="4">
        <v>42937</v>
      </c>
      <c r="C5781" s="3">
        <v>0.86413194444444441</v>
      </c>
      <c r="E5781" s="1230">
        <v>7.41</v>
      </c>
      <c r="F5781" s="1230">
        <v>32</v>
      </c>
      <c r="G5781" s="1230">
        <v>30.88</v>
      </c>
      <c r="H5781" s="1230">
        <v>74.09</v>
      </c>
    </row>
    <row r="5782" spans="1:8">
      <c r="A5782" s="1230" t="str">
        <f t="shared" si="90"/>
        <v>2017/07/21-20:54:21</v>
      </c>
      <c r="B5782" s="4">
        <v>42937</v>
      </c>
      <c r="C5782" s="3">
        <v>0.87107638888888894</v>
      </c>
      <c r="E5782" s="1230">
        <v>7.39</v>
      </c>
      <c r="F5782" s="1230">
        <v>32</v>
      </c>
      <c r="G5782" s="1230">
        <v>30.9</v>
      </c>
      <c r="H5782" s="1230">
        <v>73.84</v>
      </c>
    </row>
    <row r="5783" spans="1:8">
      <c r="A5783" s="1230" t="str">
        <f t="shared" si="90"/>
        <v>2017/07/21-21:04:21</v>
      </c>
      <c r="B5783" s="4">
        <v>42937</v>
      </c>
      <c r="C5783" s="3">
        <v>0.87802083333333336</v>
      </c>
      <c r="E5783" s="1230">
        <v>7.33</v>
      </c>
      <c r="F5783" s="1230">
        <v>31.9</v>
      </c>
      <c r="G5783" s="1230">
        <v>30.97</v>
      </c>
      <c r="H5783" s="1230">
        <v>74.349999999999994</v>
      </c>
    </row>
    <row r="5784" spans="1:8">
      <c r="A5784" s="1230" t="str">
        <f t="shared" si="90"/>
        <v>2017/07/21-21:14:21</v>
      </c>
      <c r="B5784" s="4">
        <v>42937</v>
      </c>
      <c r="C5784" s="3">
        <v>0.88496527777777778</v>
      </c>
      <c r="E5784" s="1230">
        <v>7.33</v>
      </c>
      <c r="F5784" s="1230">
        <v>31.9</v>
      </c>
      <c r="G5784" s="1230">
        <v>30.87</v>
      </c>
      <c r="H5784" s="1230">
        <v>73.040000000000006</v>
      </c>
    </row>
    <row r="5785" spans="1:8">
      <c r="A5785" s="1230" t="str">
        <f t="shared" si="90"/>
        <v>2017/07/21-21:24:21</v>
      </c>
      <c r="B5785" s="4">
        <v>42937</v>
      </c>
      <c r="C5785" s="3">
        <v>0.8919097222222222</v>
      </c>
      <c r="E5785" s="1230">
        <v>7.43</v>
      </c>
      <c r="F5785" s="1230">
        <v>31.8</v>
      </c>
      <c r="G5785" s="1230">
        <v>30.59</v>
      </c>
      <c r="H5785" s="1230">
        <v>72.67</v>
      </c>
    </row>
    <row r="5786" spans="1:8">
      <c r="A5786" s="1230" t="str">
        <f t="shared" si="90"/>
        <v>2017/07/21-21:34:21</v>
      </c>
      <c r="B5786" s="4">
        <v>42937</v>
      </c>
      <c r="C5786" s="3">
        <v>0.89885416666666673</v>
      </c>
      <c r="E5786" s="1230">
        <v>7.4</v>
      </c>
      <c r="F5786" s="1230">
        <v>31.8</v>
      </c>
      <c r="G5786" s="1230">
        <v>30.6</v>
      </c>
      <c r="H5786" s="1230">
        <v>73.14</v>
      </c>
    </row>
    <row r="5787" spans="1:8">
      <c r="A5787" s="1230" t="str">
        <f t="shared" si="90"/>
        <v>2017/07/21-21:44:21</v>
      </c>
      <c r="B5787" s="4">
        <v>42937</v>
      </c>
      <c r="C5787" s="3">
        <v>0.90579861111111104</v>
      </c>
      <c r="E5787" s="1230">
        <v>7.44</v>
      </c>
      <c r="F5787" s="1230">
        <v>31.7</v>
      </c>
      <c r="G5787" s="1230">
        <v>30.63</v>
      </c>
      <c r="H5787" s="1230">
        <v>72.69</v>
      </c>
    </row>
    <row r="5788" spans="1:8">
      <c r="A5788" s="1230" t="str">
        <f t="shared" si="90"/>
        <v>2017/07/21-21:54:21</v>
      </c>
      <c r="B5788" s="4">
        <v>42937</v>
      </c>
      <c r="C5788" s="3">
        <v>0.91274305555555557</v>
      </c>
      <c r="E5788" s="1230">
        <v>7.4</v>
      </c>
      <c r="F5788" s="1230">
        <v>31.7</v>
      </c>
      <c r="G5788" s="1230">
        <v>30.6</v>
      </c>
      <c r="H5788" s="1230">
        <v>72.81</v>
      </c>
    </row>
    <row r="5789" spans="1:8">
      <c r="A5789" s="1230" t="str">
        <f t="shared" si="90"/>
        <v>2017/07/21-22:04:21</v>
      </c>
      <c r="B5789" s="4">
        <v>42937</v>
      </c>
      <c r="C5789" s="3">
        <v>0.9196875000000001</v>
      </c>
      <c r="E5789" s="1230">
        <v>7.47</v>
      </c>
      <c r="F5789" s="1230">
        <v>31.6</v>
      </c>
      <c r="G5789" s="1230">
        <v>30.44</v>
      </c>
      <c r="H5789" s="1230">
        <v>72.5</v>
      </c>
    </row>
    <row r="5790" spans="1:8">
      <c r="A5790" s="1230" t="str">
        <f t="shared" si="90"/>
        <v>2017/07/21-22:14:21</v>
      </c>
      <c r="B5790" s="4">
        <v>42937</v>
      </c>
      <c r="C5790" s="3">
        <v>0.92663194444444441</v>
      </c>
      <c r="E5790" s="1230">
        <v>7.39</v>
      </c>
      <c r="F5790" s="1230">
        <v>31.6</v>
      </c>
      <c r="G5790" s="1230">
        <v>30.53</v>
      </c>
      <c r="H5790" s="1230">
        <v>72.87</v>
      </c>
    </row>
    <row r="5791" spans="1:8">
      <c r="A5791" s="1230" t="str">
        <f t="shared" si="90"/>
        <v>2017/07/21-22:24:21</v>
      </c>
      <c r="B5791" s="4">
        <v>42937</v>
      </c>
      <c r="C5791" s="3">
        <v>0.93357638888888894</v>
      </c>
      <c r="E5791" s="1230">
        <v>7.39</v>
      </c>
      <c r="F5791" s="1230">
        <v>31.6</v>
      </c>
      <c r="G5791" s="1230">
        <v>30.66</v>
      </c>
      <c r="H5791" s="1230">
        <v>72.63</v>
      </c>
    </row>
    <row r="5792" spans="1:8">
      <c r="A5792" s="1230" t="str">
        <f t="shared" si="90"/>
        <v>2017/07/21-22:34:21</v>
      </c>
      <c r="B5792" s="4">
        <v>42937</v>
      </c>
      <c r="C5792" s="3">
        <v>0.94052083333333336</v>
      </c>
      <c r="E5792" s="1230">
        <v>7.4</v>
      </c>
      <c r="F5792" s="1230">
        <v>31.5</v>
      </c>
      <c r="G5792" s="1230">
        <v>30.7</v>
      </c>
      <c r="H5792" s="1230">
        <v>72.39</v>
      </c>
    </row>
    <row r="5793" spans="1:8">
      <c r="A5793" s="1230" t="str">
        <f t="shared" si="90"/>
        <v>2017/07/21-22:44:21</v>
      </c>
      <c r="B5793" s="4">
        <v>42937</v>
      </c>
      <c r="C5793" s="3">
        <v>0.94746527777777778</v>
      </c>
      <c r="E5793" s="1230">
        <v>7.44</v>
      </c>
      <c r="F5793" s="1230">
        <v>31.4</v>
      </c>
      <c r="G5793" s="1230">
        <v>30.7</v>
      </c>
      <c r="H5793" s="1230">
        <v>73.180000000000007</v>
      </c>
    </row>
    <row r="5794" spans="1:8">
      <c r="A5794" s="1230" t="str">
        <f t="shared" si="90"/>
        <v>2017/07/21-22:54:21</v>
      </c>
      <c r="B5794" s="4">
        <v>42937</v>
      </c>
      <c r="C5794" s="3">
        <v>0.9544097222222222</v>
      </c>
      <c r="E5794" s="1230">
        <v>7.4</v>
      </c>
      <c r="F5794" s="1230">
        <v>31.4</v>
      </c>
      <c r="G5794" s="1230">
        <v>30.7</v>
      </c>
      <c r="H5794" s="1230">
        <v>73.3</v>
      </c>
    </row>
    <row r="5795" spans="1:8">
      <c r="A5795" s="1230" t="str">
        <f t="shared" si="90"/>
        <v>2017/07/21-23:04:21</v>
      </c>
      <c r="B5795" s="4">
        <v>42937</v>
      </c>
      <c r="C5795" s="3">
        <v>0.96135416666666673</v>
      </c>
      <c r="E5795" s="1230">
        <v>7.4</v>
      </c>
      <c r="F5795" s="1230">
        <v>31.4</v>
      </c>
      <c r="G5795" s="1230">
        <v>30.71</v>
      </c>
      <c r="H5795" s="1230">
        <v>73.86</v>
      </c>
    </row>
    <row r="5796" spans="1:8">
      <c r="A5796" s="1230" t="str">
        <f t="shared" si="90"/>
        <v>2017/07/21-23:14:21</v>
      </c>
      <c r="B5796" s="4">
        <v>42937</v>
      </c>
      <c r="C5796" s="3">
        <v>0.96829861111111104</v>
      </c>
      <c r="E5796" s="1230">
        <v>7.45</v>
      </c>
      <c r="F5796" s="1230">
        <v>31.3</v>
      </c>
      <c r="G5796" s="1230">
        <v>30.72</v>
      </c>
      <c r="H5796" s="1230">
        <v>74.040000000000006</v>
      </c>
    </row>
    <row r="5797" spans="1:8">
      <c r="A5797" s="1230" t="str">
        <f t="shared" si="90"/>
        <v>2017/07/21-23:24:21</v>
      </c>
      <c r="B5797" s="4">
        <v>42937</v>
      </c>
      <c r="C5797" s="3">
        <v>0.97524305555555557</v>
      </c>
      <c r="E5797" s="1230">
        <v>7.42</v>
      </c>
      <c r="F5797" s="1230">
        <v>31.2</v>
      </c>
      <c r="G5797" s="1230">
        <v>30.6</v>
      </c>
      <c r="H5797" s="1230">
        <v>72.900000000000006</v>
      </c>
    </row>
    <row r="5798" spans="1:8">
      <c r="A5798" s="1230" t="str">
        <f t="shared" si="90"/>
        <v>2017/07/21-23:34:21</v>
      </c>
      <c r="B5798" s="4">
        <v>42937</v>
      </c>
      <c r="C5798" s="3">
        <v>0.9821875000000001</v>
      </c>
      <c r="E5798" s="1230">
        <v>7.41</v>
      </c>
      <c r="F5798" s="1230">
        <v>31.2</v>
      </c>
      <c r="G5798" s="1230">
        <v>30.6</v>
      </c>
      <c r="H5798" s="1230">
        <v>73.099999999999994</v>
      </c>
    </row>
    <row r="5799" spans="1:8">
      <c r="A5799" s="1230" t="str">
        <f t="shared" si="90"/>
        <v>2017/07/21-23:44:21</v>
      </c>
      <c r="B5799" s="4">
        <v>42937</v>
      </c>
      <c r="C5799" s="3">
        <v>0.98913194444444441</v>
      </c>
      <c r="E5799" s="1230">
        <v>7.4</v>
      </c>
      <c r="F5799" s="1230">
        <v>31.1</v>
      </c>
      <c r="G5799" s="1230">
        <v>30.59</v>
      </c>
      <c r="H5799" s="1230">
        <v>73.790000000000006</v>
      </c>
    </row>
    <row r="5800" spans="1:8">
      <c r="A5800" s="1230" t="str">
        <f t="shared" si="90"/>
        <v>2017/07/21-23:54:21</v>
      </c>
      <c r="B5800" s="4">
        <v>42937</v>
      </c>
      <c r="C5800" s="3">
        <v>0.99607638888888894</v>
      </c>
      <c r="E5800" s="1230">
        <v>7.43</v>
      </c>
      <c r="F5800" s="1230">
        <v>31.2</v>
      </c>
      <c r="G5800" s="1230">
        <v>30.54</v>
      </c>
      <c r="H5800" s="1230">
        <v>73.209999999999994</v>
      </c>
    </row>
    <row r="5801" spans="1:8">
      <c r="A5801" s="1230" t="str">
        <f t="shared" si="90"/>
        <v>2017/07/22-00:04:21</v>
      </c>
      <c r="B5801" s="4">
        <v>42938</v>
      </c>
      <c r="C5801" s="3">
        <v>3.0208333333333333E-3</v>
      </c>
      <c r="E5801" s="1230">
        <v>7.42</v>
      </c>
      <c r="F5801" s="1230">
        <v>31</v>
      </c>
      <c r="G5801" s="1230">
        <v>30.51</v>
      </c>
      <c r="H5801" s="1230">
        <v>73.39</v>
      </c>
    </row>
    <row r="5802" spans="1:8">
      <c r="A5802" s="1230" t="str">
        <f t="shared" si="90"/>
        <v>2017/07/22-00:14:21</v>
      </c>
      <c r="B5802" s="4">
        <v>42938</v>
      </c>
      <c r="C5802" s="3">
        <v>9.9652777777777778E-3</v>
      </c>
      <c r="E5802" s="1230">
        <v>7.41</v>
      </c>
      <c r="F5802" s="1230">
        <v>31</v>
      </c>
      <c r="G5802" s="1230">
        <v>30.42</v>
      </c>
      <c r="H5802" s="1230">
        <v>73.16</v>
      </c>
    </row>
    <row r="5803" spans="1:8">
      <c r="A5803" s="1230" t="str">
        <f t="shared" si="90"/>
        <v>2017/07/22-00:24:21</v>
      </c>
      <c r="B5803" s="4">
        <v>42938</v>
      </c>
      <c r="C5803" s="3">
        <v>1.6909722222222225E-2</v>
      </c>
      <c r="E5803" s="1230">
        <v>7.41</v>
      </c>
      <c r="F5803" s="1230">
        <v>30.9</v>
      </c>
      <c r="G5803" s="1230">
        <v>30.24</v>
      </c>
      <c r="H5803" s="1230">
        <v>74.569999999999993</v>
      </c>
    </row>
    <row r="5804" spans="1:8">
      <c r="A5804" s="1230" t="str">
        <f t="shared" si="90"/>
        <v>2017/07/22-00:34:21</v>
      </c>
      <c r="B5804" s="4">
        <v>42938</v>
      </c>
      <c r="C5804" s="3">
        <v>2.3854166666666666E-2</v>
      </c>
      <c r="E5804" s="1230">
        <v>7.38</v>
      </c>
      <c r="F5804" s="1230">
        <v>30.9</v>
      </c>
      <c r="G5804" s="1230">
        <v>30.34</v>
      </c>
      <c r="H5804" s="1230">
        <v>74.319999999999993</v>
      </c>
    </row>
    <row r="5805" spans="1:8">
      <c r="A5805" s="1230" t="str">
        <f t="shared" si="90"/>
        <v>2017/07/22-00:44:21</v>
      </c>
      <c r="B5805" s="4">
        <v>42938</v>
      </c>
      <c r="C5805" s="3">
        <v>3.079861111111111E-2</v>
      </c>
      <c r="E5805" s="1230">
        <v>7.4</v>
      </c>
      <c r="F5805" s="1230">
        <v>30.9</v>
      </c>
      <c r="G5805" s="1230">
        <v>30.34</v>
      </c>
      <c r="H5805" s="1230">
        <v>74.39</v>
      </c>
    </row>
    <row r="5806" spans="1:8">
      <c r="A5806" s="1230" t="str">
        <f t="shared" si="90"/>
        <v>2017/07/22-00:54:21</v>
      </c>
      <c r="B5806" s="4">
        <v>42938</v>
      </c>
      <c r="C5806" s="3">
        <v>3.7743055555555557E-2</v>
      </c>
      <c r="E5806" s="1230">
        <v>7.39</v>
      </c>
      <c r="F5806" s="1230">
        <v>30.8</v>
      </c>
      <c r="G5806" s="1230">
        <v>30.26</v>
      </c>
      <c r="H5806" s="1230">
        <v>74.63</v>
      </c>
    </row>
    <row r="5807" spans="1:8">
      <c r="A5807" s="1230" t="str">
        <f t="shared" si="90"/>
        <v>2017/07/22-01:04:21</v>
      </c>
      <c r="B5807" s="4">
        <v>42938</v>
      </c>
      <c r="C5807" s="3">
        <v>4.4687499999999998E-2</v>
      </c>
      <c r="E5807" s="1230">
        <v>7.35</v>
      </c>
      <c r="F5807" s="1230">
        <v>30.8</v>
      </c>
      <c r="G5807" s="1230">
        <v>30.3</v>
      </c>
      <c r="H5807" s="1230">
        <v>74.89</v>
      </c>
    </row>
    <row r="5808" spans="1:8">
      <c r="A5808" s="1230" t="str">
        <f t="shared" si="90"/>
        <v>2017/07/22-01:14:21</v>
      </c>
      <c r="B5808" s="4">
        <v>42938</v>
      </c>
      <c r="C5808" s="3">
        <v>5.1631944444444446E-2</v>
      </c>
      <c r="E5808" s="1230">
        <v>7.38</v>
      </c>
      <c r="F5808" s="1230">
        <v>30.8</v>
      </c>
      <c r="G5808" s="1230">
        <v>30.24</v>
      </c>
      <c r="H5808" s="1230">
        <v>74.92</v>
      </c>
    </row>
    <row r="5809" spans="1:8">
      <c r="A5809" s="1230" t="str">
        <f t="shared" si="90"/>
        <v>2017/07/22-01:24:21</v>
      </c>
      <c r="B5809" s="4">
        <v>42938</v>
      </c>
      <c r="C5809" s="3">
        <v>5.8576388888888886E-2</v>
      </c>
      <c r="E5809" s="1230">
        <v>7.37</v>
      </c>
      <c r="F5809" s="1230">
        <v>30.7</v>
      </c>
      <c r="G5809" s="1230">
        <v>30.25</v>
      </c>
      <c r="H5809" s="1230">
        <v>75.36</v>
      </c>
    </row>
    <row r="5810" spans="1:8">
      <c r="A5810" s="1230" t="str">
        <f t="shared" si="90"/>
        <v>2017/07/22-01:34:21</v>
      </c>
      <c r="B5810" s="4">
        <v>42938</v>
      </c>
      <c r="C5810" s="3">
        <v>6.5520833333333334E-2</v>
      </c>
      <c r="E5810" s="1230">
        <v>7.38</v>
      </c>
      <c r="F5810" s="1230">
        <v>30.7</v>
      </c>
      <c r="G5810" s="1230">
        <v>30.24</v>
      </c>
      <c r="H5810" s="1230">
        <v>75.22</v>
      </c>
    </row>
    <row r="5811" spans="1:8">
      <c r="A5811" s="1230" t="str">
        <f t="shared" si="90"/>
        <v>2017/07/22-01:44:21</v>
      </c>
      <c r="B5811" s="4">
        <v>42938</v>
      </c>
      <c r="C5811" s="3">
        <v>7.2465277777777781E-2</v>
      </c>
      <c r="E5811" s="1230">
        <v>7.38</v>
      </c>
      <c r="F5811" s="1230">
        <v>30.6</v>
      </c>
      <c r="G5811" s="1230">
        <v>30.18</v>
      </c>
      <c r="H5811" s="1230">
        <v>75.78</v>
      </c>
    </row>
    <row r="5812" spans="1:8">
      <c r="A5812" s="1230" t="str">
        <f t="shared" si="90"/>
        <v>2017/07/22-01:54:21</v>
      </c>
      <c r="B5812" s="4">
        <v>42938</v>
      </c>
      <c r="C5812" s="3">
        <v>7.9409722222222215E-2</v>
      </c>
      <c r="E5812" s="1230">
        <v>7.42</v>
      </c>
      <c r="F5812" s="1230">
        <v>30.6</v>
      </c>
      <c r="G5812" s="1230">
        <v>30.19</v>
      </c>
      <c r="H5812" s="1230">
        <v>75.319999999999993</v>
      </c>
    </row>
    <row r="5813" spans="1:8">
      <c r="A5813" s="1230" t="str">
        <f t="shared" si="90"/>
        <v>2017/07/22-02:04:21</v>
      </c>
      <c r="B5813" s="4">
        <v>42938</v>
      </c>
      <c r="C5813" s="3">
        <v>8.6354166666666662E-2</v>
      </c>
      <c r="E5813" s="1230">
        <v>7.36</v>
      </c>
      <c r="F5813" s="1230">
        <v>30.6</v>
      </c>
      <c r="G5813" s="1230">
        <v>30.06</v>
      </c>
      <c r="H5813" s="1230">
        <v>75.319999999999993</v>
      </c>
    </row>
    <row r="5814" spans="1:8">
      <c r="A5814" s="1230" t="str">
        <f t="shared" si="90"/>
        <v>2017/07/22-02:14:21</v>
      </c>
      <c r="B5814" s="4">
        <v>42938</v>
      </c>
      <c r="C5814" s="3">
        <v>9.329861111111111E-2</v>
      </c>
      <c r="E5814" s="1230">
        <v>7.38</v>
      </c>
      <c r="F5814" s="1230">
        <v>30.5</v>
      </c>
      <c r="G5814" s="1230">
        <v>30.02</v>
      </c>
      <c r="H5814" s="1230">
        <v>75.900000000000006</v>
      </c>
    </row>
    <row r="5815" spans="1:8">
      <c r="A5815" s="1230" t="str">
        <f t="shared" si="90"/>
        <v>2017/07/22-02:24:21</v>
      </c>
      <c r="B5815" s="4">
        <v>42938</v>
      </c>
      <c r="C5815" s="3">
        <v>0.10024305555555556</v>
      </c>
      <c r="E5815" s="1230">
        <v>7.36</v>
      </c>
      <c r="F5815" s="1230">
        <v>30.5</v>
      </c>
      <c r="G5815" s="1230">
        <v>30.06</v>
      </c>
      <c r="H5815" s="1230">
        <v>76.17</v>
      </c>
    </row>
    <row r="5816" spans="1:8">
      <c r="A5816" s="1230" t="str">
        <f t="shared" si="90"/>
        <v>2017/07/22-02:34:21</v>
      </c>
      <c r="B5816" s="4">
        <v>42938</v>
      </c>
      <c r="C5816" s="3">
        <v>0.10718749999999999</v>
      </c>
      <c r="E5816" s="1230">
        <v>7.38</v>
      </c>
      <c r="F5816" s="1230">
        <v>30.4</v>
      </c>
      <c r="G5816" s="1230">
        <v>30.12</v>
      </c>
      <c r="H5816" s="1230">
        <v>76.010000000000005</v>
      </c>
    </row>
    <row r="5817" spans="1:8">
      <c r="A5817" s="1230" t="str">
        <f t="shared" si="90"/>
        <v>2017/07/22-02:44:21</v>
      </c>
      <c r="B5817" s="4">
        <v>42938</v>
      </c>
      <c r="C5817" s="3">
        <v>0.11413194444444445</v>
      </c>
      <c r="E5817" s="1230">
        <v>7.35</v>
      </c>
      <c r="F5817" s="1230">
        <v>30.4</v>
      </c>
      <c r="G5817" s="1230">
        <v>30.07</v>
      </c>
      <c r="H5817" s="1230">
        <v>75.94</v>
      </c>
    </row>
    <row r="5818" spans="1:8">
      <c r="A5818" s="1230" t="str">
        <f t="shared" si="90"/>
        <v>2017/07/22-02:54:21</v>
      </c>
      <c r="B5818" s="4">
        <v>42938</v>
      </c>
      <c r="C5818" s="3">
        <v>0.12107638888888889</v>
      </c>
      <c r="E5818" s="1230">
        <v>7.37</v>
      </c>
      <c r="F5818" s="1230">
        <v>30.3</v>
      </c>
      <c r="G5818" s="1230">
        <v>30.11</v>
      </c>
      <c r="H5818" s="1230">
        <v>75.67</v>
      </c>
    </row>
    <row r="5819" spans="1:8">
      <c r="A5819" s="1230" t="str">
        <f t="shared" si="90"/>
        <v>2017/07/22-03:04:21</v>
      </c>
      <c r="B5819" s="4">
        <v>42938</v>
      </c>
      <c r="C5819" s="3">
        <v>0.12802083333333333</v>
      </c>
      <c r="E5819" s="1230">
        <v>7.37</v>
      </c>
      <c r="F5819" s="1230">
        <v>30.3</v>
      </c>
      <c r="G5819" s="1230">
        <v>30.04</v>
      </c>
      <c r="H5819" s="1230">
        <v>76.31</v>
      </c>
    </row>
    <row r="5820" spans="1:8">
      <c r="A5820" s="1230" t="str">
        <f t="shared" si="90"/>
        <v>2017/07/22-03:14:21</v>
      </c>
      <c r="B5820" s="4">
        <v>42938</v>
      </c>
      <c r="C5820" s="3">
        <v>0.13496527777777778</v>
      </c>
      <c r="E5820" s="1230">
        <v>7.34</v>
      </c>
      <c r="F5820" s="1230">
        <v>30.3</v>
      </c>
      <c r="G5820" s="1230">
        <v>29.83</v>
      </c>
      <c r="H5820" s="1230">
        <v>77.099999999999994</v>
      </c>
    </row>
    <row r="5821" spans="1:8">
      <c r="A5821" s="1230" t="str">
        <f t="shared" si="90"/>
        <v>2017/07/22-03:24:21</v>
      </c>
      <c r="B5821" s="4">
        <v>42938</v>
      </c>
      <c r="C5821" s="3">
        <v>0.14190972222222223</v>
      </c>
      <c r="E5821" s="1230">
        <v>7.36</v>
      </c>
      <c r="F5821" s="1230">
        <v>30.2</v>
      </c>
      <c r="G5821" s="1230">
        <v>29.64</v>
      </c>
      <c r="H5821" s="1230">
        <v>77.39</v>
      </c>
    </row>
    <row r="5822" spans="1:8">
      <c r="A5822" s="1230" t="str">
        <f t="shared" si="90"/>
        <v>2017/07/22-03:34:21</v>
      </c>
      <c r="B5822" s="4">
        <v>42938</v>
      </c>
      <c r="C5822" s="3">
        <v>0.14885416666666665</v>
      </c>
      <c r="E5822" s="1230">
        <v>7.34</v>
      </c>
      <c r="F5822" s="1230">
        <v>30.2</v>
      </c>
      <c r="G5822" s="1230">
        <v>29.95</v>
      </c>
      <c r="H5822" s="1230">
        <v>76.14</v>
      </c>
    </row>
    <row r="5823" spans="1:8">
      <c r="A5823" s="1230" t="str">
        <f t="shared" si="90"/>
        <v>2017/07/22-03:44:21</v>
      </c>
      <c r="B5823" s="4">
        <v>42938</v>
      </c>
      <c r="C5823" s="3">
        <v>0.15579861111111112</v>
      </c>
      <c r="E5823" s="1230">
        <v>7.34</v>
      </c>
      <c r="F5823" s="1230">
        <v>30.2</v>
      </c>
      <c r="G5823" s="1230">
        <v>29.95</v>
      </c>
      <c r="H5823" s="1230">
        <v>76.75</v>
      </c>
    </row>
    <row r="5824" spans="1:8">
      <c r="A5824" s="1230" t="str">
        <f t="shared" si="90"/>
        <v>2017/07/22-03:54:21</v>
      </c>
      <c r="B5824" s="4">
        <v>42938</v>
      </c>
      <c r="C5824" s="3">
        <v>0.16274305555555554</v>
      </c>
      <c r="E5824" s="1230">
        <v>7.37</v>
      </c>
      <c r="F5824" s="1230">
        <v>30.2</v>
      </c>
      <c r="G5824" s="1230">
        <v>30</v>
      </c>
      <c r="H5824" s="1230">
        <v>76.09</v>
      </c>
    </row>
    <row r="5825" spans="1:8">
      <c r="A5825" s="1230" t="str">
        <f t="shared" si="90"/>
        <v>2017/07/22-04:04:21</v>
      </c>
      <c r="B5825" s="4">
        <v>42938</v>
      </c>
      <c r="C5825" s="3">
        <v>0.16968749999999999</v>
      </c>
      <c r="E5825" s="1230">
        <v>7.33</v>
      </c>
      <c r="F5825" s="1230">
        <v>30.1</v>
      </c>
      <c r="G5825" s="1230">
        <v>30.03</v>
      </c>
      <c r="H5825" s="1230">
        <v>76.73</v>
      </c>
    </row>
    <row r="5826" spans="1:8">
      <c r="A5826" s="123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230">
        <v>7.35</v>
      </c>
      <c r="F5826" s="1230">
        <v>30.1</v>
      </c>
      <c r="G5826" s="1230">
        <v>29.99</v>
      </c>
      <c r="H5826" s="1230">
        <v>76.06</v>
      </c>
    </row>
    <row r="5827" spans="1:8">
      <c r="A5827" s="1230" t="str">
        <f t="shared" si="91"/>
        <v>2017/07/22-04:24:21</v>
      </c>
      <c r="B5827" s="4">
        <v>42938</v>
      </c>
      <c r="C5827" s="3">
        <v>0.18357638888888891</v>
      </c>
      <c r="E5827" s="1230">
        <v>7.3</v>
      </c>
      <c r="F5827" s="1230">
        <v>30.1</v>
      </c>
      <c r="G5827" s="1230">
        <v>29.91</v>
      </c>
      <c r="H5827" s="1230">
        <v>76.33</v>
      </c>
    </row>
    <row r="5828" spans="1:8">
      <c r="A5828" s="1230" t="str">
        <f t="shared" si="91"/>
        <v>2017/07/22-04:34:21</v>
      </c>
      <c r="B5828" s="4">
        <v>42938</v>
      </c>
      <c r="C5828" s="3">
        <v>0.19052083333333333</v>
      </c>
      <c r="E5828" s="1230">
        <v>7.34</v>
      </c>
      <c r="F5828" s="1230">
        <v>30</v>
      </c>
      <c r="G5828" s="1230">
        <v>29.83</v>
      </c>
      <c r="H5828" s="1230">
        <v>76.260000000000005</v>
      </c>
    </row>
    <row r="5829" spans="1:8">
      <c r="A5829" s="1230" t="str">
        <f t="shared" si="91"/>
        <v>2017/07/22-04:44:21</v>
      </c>
      <c r="B5829" s="4">
        <v>42938</v>
      </c>
      <c r="C5829" s="3">
        <v>0.19746527777777778</v>
      </c>
      <c r="E5829" s="1230">
        <v>7.31</v>
      </c>
      <c r="F5829" s="1230">
        <v>30</v>
      </c>
      <c r="G5829" s="1230">
        <v>29.83</v>
      </c>
      <c r="H5829" s="1230">
        <v>76.36</v>
      </c>
    </row>
    <row r="5830" spans="1:8">
      <c r="A5830" s="1230" t="str">
        <f t="shared" si="91"/>
        <v>2017/07/22-04:54:21</v>
      </c>
      <c r="B5830" s="4">
        <v>42938</v>
      </c>
      <c r="C5830" s="3">
        <v>0.20440972222222223</v>
      </c>
      <c r="E5830" s="1230">
        <v>7.35</v>
      </c>
      <c r="F5830" s="1230">
        <v>29.9</v>
      </c>
      <c r="G5830" s="1230">
        <v>29.87</v>
      </c>
      <c r="H5830" s="1230">
        <v>76.67</v>
      </c>
    </row>
    <row r="5831" spans="1:8">
      <c r="A5831" s="1230" t="str">
        <f t="shared" si="91"/>
        <v>2017/07/22-05:04:21</v>
      </c>
      <c r="B5831" s="4">
        <v>42938</v>
      </c>
      <c r="C5831" s="3">
        <v>0.21135416666666665</v>
      </c>
      <c r="E5831" s="1230">
        <v>7.36</v>
      </c>
      <c r="F5831" s="1230">
        <v>29.9</v>
      </c>
      <c r="G5831" s="1230">
        <v>29.84</v>
      </c>
      <c r="H5831" s="1230">
        <v>76.260000000000005</v>
      </c>
    </row>
    <row r="5832" spans="1:8">
      <c r="A5832" s="1230" t="str">
        <f t="shared" si="91"/>
        <v>2017/07/22-05:14:21</v>
      </c>
      <c r="B5832" s="4">
        <v>42938</v>
      </c>
      <c r="C5832" s="3">
        <v>0.21829861111111112</v>
      </c>
      <c r="E5832" s="1230">
        <v>7.33</v>
      </c>
      <c r="F5832" s="1230">
        <v>29.9</v>
      </c>
      <c r="G5832" s="1230">
        <v>29.9</v>
      </c>
      <c r="H5832" s="1230">
        <v>76.459999999999994</v>
      </c>
    </row>
    <row r="5833" spans="1:8">
      <c r="A5833" s="1230" t="str">
        <f t="shared" si="91"/>
        <v>2017/07/22-05:24:21</v>
      </c>
      <c r="B5833" s="4">
        <v>42938</v>
      </c>
      <c r="C5833" s="3">
        <v>0.22524305555555557</v>
      </c>
      <c r="E5833" s="1230">
        <v>7.36</v>
      </c>
      <c r="F5833" s="1230">
        <v>29.8</v>
      </c>
      <c r="G5833" s="1230">
        <v>29.85</v>
      </c>
      <c r="H5833" s="1230">
        <v>76.12</v>
      </c>
    </row>
    <row r="5834" spans="1:8">
      <c r="A5834" s="1230" t="str">
        <f t="shared" si="91"/>
        <v>2017/07/22-05:34:21</v>
      </c>
      <c r="B5834" s="4">
        <v>42938</v>
      </c>
      <c r="C5834" s="3">
        <v>0.23218749999999999</v>
      </c>
      <c r="E5834" s="1230">
        <v>7.34</v>
      </c>
      <c r="F5834" s="1230">
        <v>29.8</v>
      </c>
      <c r="G5834" s="1230">
        <v>29.92</v>
      </c>
      <c r="H5834" s="1230">
        <v>76.12</v>
      </c>
    </row>
    <row r="5835" spans="1:8">
      <c r="A5835" s="1230" t="str">
        <f t="shared" si="91"/>
        <v>2017/07/22-05:44:21</v>
      </c>
      <c r="B5835" s="4">
        <v>42938</v>
      </c>
      <c r="C5835" s="3">
        <v>0.23913194444444444</v>
      </c>
      <c r="E5835" s="1230">
        <v>7.34</v>
      </c>
      <c r="F5835" s="1230">
        <v>29.8</v>
      </c>
      <c r="G5835" s="1230">
        <v>29.95</v>
      </c>
      <c r="H5835" s="1230">
        <v>75.760000000000005</v>
      </c>
    </row>
    <row r="5836" spans="1:8">
      <c r="A5836" s="1230" t="str">
        <f t="shared" si="91"/>
        <v>2017/07/22-05:54:21</v>
      </c>
      <c r="B5836" s="4">
        <v>42938</v>
      </c>
      <c r="C5836" s="3">
        <v>0.24607638888888891</v>
      </c>
      <c r="E5836" s="1230">
        <v>7.34</v>
      </c>
      <c r="F5836" s="1230">
        <v>29.8</v>
      </c>
      <c r="G5836" s="1230">
        <v>29.75</v>
      </c>
      <c r="H5836" s="1230">
        <v>75.63</v>
      </c>
    </row>
    <row r="5837" spans="1:8">
      <c r="A5837" s="1230" t="str">
        <f t="shared" si="91"/>
        <v>2017/07/22-06:04:21</v>
      </c>
      <c r="B5837" s="4">
        <v>42938</v>
      </c>
      <c r="C5837" s="3">
        <v>0.25302083333333331</v>
      </c>
      <c r="E5837" s="1230">
        <v>7.31</v>
      </c>
      <c r="F5837" s="1230">
        <v>29.7</v>
      </c>
      <c r="G5837" s="1230">
        <v>29.74</v>
      </c>
      <c r="H5837" s="1230">
        <v>76.099999999999994</v>
      </c>
    </row>
    <row r="5838" spans="1:8">
      <c r="A5838" s="1230" t="str">
        <f t="shared" si="91"/>
        <v>2017/07/22-06:14:21</v>
      </c>
      <c r="B5838" s="4">
        <v>42938</v>
      </c>
      <c r="C5838" s="3">
        <v>0.25996527777777778</v>
      </c>
      <c r="E5838" s="1230">
        <v>7.33</v>
      </c>
      <c r="F5838" s="1230">
        <v>29.7</v>
      </c>
      <c r="G5838" s="1230">
        <v>29.72</v>
      </c>
      <c r="H5838" s="1230">
        <v>75.95</v>
      </c>
    </row>
    <row r="5839" spans="1:8">
      <c r="A5839" s="1230" t="str">
        <f t="shared" si="91"/>
        <v>2017/07/22-06:24:21</v>
      </c>
      <c r="B5839" s="4">
        <v>42938</v>
      </c>
      <c r="C5839" s="3">
        <v>0.26690972222222226</v>
      </c>
      <c r="E5839" s="1230">
        <v>7.35</v>
      </c>
      <c r="F5839" s="1230">
        <v>29.7</v>
      </c>
      <c r="G5839" s="1230">
        <v>29.73</v>
      </c>
      <c r="H5839" s="1230">
        <v>75.97</v>
      </c>
    </row>
    <row r="5840" spans="1:8">
      <c r="A5840" s="1230" t="str">
        <f t="shared" si="91"/>
        <v>2017/07/22-06:34:21</v>
      </c>
      <c r="B5840" s="4">
        <v>42938</v>
      </c>
      <c r="C5840" s="3">
        <v>0.27385416666666668</v>
      </c>
      <c r="E5840" s="1230">
        <v>7.32</v>
      </c>
      <c r="F5840" s="1230">
        <v>29.7</v>
      </c>
      <c r="G5840" s="1230">
        <v>29.82</v>
      </c>
      <c r="H5840" s="1230">
        <v>75.540000000000006</v>
      </c>
    </row>
    <row r="5841" spans="1:8">
      <c r="A5841" s="1230" t="str">
        <f t="shared" si="91"/>
        <v>2017/07/22-06:44:21</v>
      </c>
      <c r="B5841" s="4">
        <v>42938</v>
      </c>
      <c r="C5841" s="3">
        <v>0.2807986111111111</v>
      </c>
      <c r="E5841" s="1230">
        <v>7.33</v>
      </c>
      <c r="F5841" s="1230">
        <v>29.7</v>
      </c>
      <c r="G5841" s="1230">
        <v>29.76</v>
      </c>
      <c r="H5841" s="1230">
        <v>75.430000000000007</v>
      </c>
    </row>
    <row r="5842" spans="1:8">
      <c r="A5842" s="1230" t="str">
        <f t="shared" si="91"/>
        <v>2017/07/22-06:54:21</v>
      </c>
      <c r="B5842" s="4">
        <v>42938</v>
      </c>
      <c r="C5842" s="3">
        <v>0.28774305555555557</v>
      </c>
      <c r="E5842" s="1230">
        <v>7.33</v>
      </c>
      <c r="F5842" s="1230">
        <v>29.7</v>
      </c>
      <c r="G5842" s="1230">
        <v>29.75</v>
      </c>
      <c r="H5842" s="1230">
        <v>75.290000000000006</v>
      </c>
    </row>
    <row r="5843" spans="1:8">
      <c r="A5843" s="1230" t="str">
        <f t="shared" si="91"/>
        <v>2017/07/22-07:04:21</v>
      </c>
      <c r="B5843" s="4">
        <v>42938</v>
      </c>
      <c r="C5843" s="3">
        <v>0.29468749999999999</v>
      </c>
      <c r="E5843" s="1230">
        <v>7.36</v>
      </c>
      <c r="F5843" s="1230">
        <v>29.6</v>
      </c>
      <c r="G5843" s="1230">
        <v>29.69</v>
      </c>
      <c r="H5843" s="1230">
        <v>74.92</v>
      </c>
    </row>
    <row r="5844" spans="1:8">
      <c r="A5844" s="1230" t="str">
        <f t="shared" si="91"/>
        <v>2017/07/22-07:14:21</v>
      </c>
      <c r="B5844" s="4">
        <v>42938</v>
      </c>
      <c r="C5844" s="3">
        <v>0.30163194444444447</v>
      </c>
      <c r="E5844" s="1230">
        <v>7.34</v>
      </c>
      <c r="F5844" s="1230">
        <v>29.6</v>
      </c>
      <c r="G5844" s="1230">
        <v>29.75</v>
      </c>
      <c r="H5844" s="1230">
        <v>76.260000000000005</v>
      </c>
    </row>
    <row r="5845" spans="1:8">
      <c r="A5845" s="1230" t="str">
        <f t="shared" si="91"/>
        <v>2017/07/22-07:24:21</v>
      </c>
      <c r="B5845" s="4">
        <v>42938</v>
      </c>
      <c r="C5845" s="3">
        <v>0.30857638888888889</v>
      </c>
      <c r="E5845" s="1230">
        <v>7.33</v>
      </c>
      <c r="F5845" s="1230">
        <v>29.6</v>
      </c>
      <c r="G5845" s="1230">
        <v>29.92</v>
      </c>
      <c r="H5845" s="1230">
        <v>75.95</v>
      </c>
    </row>
    <row r="5846" spans="1:8">
      <c r="A5846" s="1230" t="str">
        <f t="shared" si="91"/>
        <v>2017/07/22-07:34:21</v>
      </c>
      <c r="B5846" s="4">
        <v>42938</v>
      </c>
      <c r="C5846" s="3">
        <v>0.31552083333333331</v>
      </c>
      <c r="E5846" s="1230">
        <v>7.34</v>
      </c>
      <c r="F5846" s="1230">
        <v>29.6</v>
      </c>
      <c r="G5846" s="1230">
        <v>29.89</v>
      </c>
      <c r="H5846" s="1230">
        <v>75.84</v>
      </c>
    </row>
    <row r="5847" spans="1:8">
      <c r="A5847" s="1230" t="str">
        <f t="shared" si="91"/>
        <v>2017/07/22-07:44:21</v>
      </c>
      <c r="B5847" s="4">
        <v>42938</v>
      </c>
      <c r="C5847" s="3">
        <v>0.32246527777777778</v>
      </c>
      <c r="E5847" s="1230">
        <v>7.36</v>
      </c>
      <c r="F5847" s="1230">
        <v>29.6</v>
      </c>
      <c r="G5847" s="1230">
        <v>29.98</v>
      </c>
      <c r="H5847" s="1230">
        <v>75.5</v>
      </c>
    </row>
    <row r="5848" spans="1:8">
      <c r="A5848" s="1230" t="str">
        <f t="shared" si="91"/>
        <v>2017/07/22-07:54:21</v>
      </c>
      <c r="B5848" s="4">
        <v>42938</v>
      </c>
      <c r="C5848" s="3">
        <v>0.32940972222222226</v>
      </c>
      <c r="E5848" s="1230">
        <v>7.4</v>
      </c>
      <c r="F5848" s="1230">
        <v>29.6</v>
      </c>
      <c r="G5848" s="1230">
        <v>30.04</v>
      </c>
      <c r="H5848" s="1230">
        <v>74.67</v>
      </c>
    </row>
    <row r="5849" spans="1:8">
      <c r="A5849" s="1230" t="str">
        <f t="shared" si="91"/>
        <v>2017/07/22-08:04:21</v>
      </c>
      <c r="B5849" s="4">
        <v>42938</v>
      </c>
      <c r="C5849" s="3">
        <v>0.33635416666666668</v>
      </c>
      <c r="E5849" s="1230">
        <v>7.43</v>
      </c>
      <c r="F5849" s="1230">
        <v>29.6</v>
      </c>
      <c r="G5849" s="1230">
        <v>30.01</v>
      </c>
      <c r="H5849" s="1230">
        <v>75.45</v>
      </c>
    </row>
    <row r="5850" spans="1:8">
      <c r="A5850" s="1230" t="str">
        <f t="shared" si="91"/>
        <v>2017/07/22-08:14:21</v>
      </c>
      <c r="B5850" s="4">
        <v>42938</v>
      </c>
      <c r="C5850" s="3">
        <v>0.3432986111111111</v>
      </c>
      <c r="E5850" s="1230">
        <v>7.42</v>
      </c>
      <c r="F5850" s="1230">
        <v>29.6</v>
      </c>
      <c r="G5850" s="1230">
        <v>30.07</v>
      </c>
      <c r="H5850" s="1230">
        <v>74.97</v>
      </c>
    </row>
    <row r="5851" spans="1:8">
      <c r="A5851" s="1230" t="str">
        <f t="shared" si="91"/>
        <v>2017/07/22-08:24:21</v>
      </c>
      <c r="B5851" s="4">
        <v>42938</v>
      </c>
      <c r="C5851" s="3">
        <v>0.35024305555555557</v>
      </c>
      <c r="E5851" s="1230">
        <v>7.47</v>
      </c>
      <c r="F5851" s="1230">
        <v>29.7</v>
      </c>
      <c r="G5851" s="1230">
        <v>30.2</v>
      </c>
      <c r="H5851" s="1230">
        <v>72.930000000000007</v>
      </c>
    </row>
    <row r="5852" spans="1:8">
      <c r="A5852" s="1230" t="str">
        <f t="shared" si="91"/>
        <v>2017/07/22-08:34:21</v>
      </c>
      <c r="B5852" s="4">
        <v>42938</v>
      </c>
      <c r="C5852" s="3">
        <v>0.35718749999999999</v>
      </c>
      <c r="E5852" s="1230">
        <v>7.49</v>
      </c>
      <c r="F5852" s="1230">
        <v>29.7</v>
      </c>
      <c r="G5852" s="1230">
        <v>30.39</v>
      </c>
      <c r="H5852" s="1230">
        <v>72.97</v>
      </c>
    </row>
    <row r="5853" spans="1:8">
      <c r="A5853" s="1230" t="str">
        <f t="shared" si="91"/>
        <v>2017/07/22-08:44:21</v>
      </c>
      <c r="B5853" s="4">
        <v>42938</v>
      </c>
      <c r="C5853" s="3">
        <v>0.36413194444444441</v>
      </c>
      <c r="E5853" s="1230">
        <v>7.5</v>
      </c>
      <c r="F5853" s="1230">
        <v>29.6</v>
      </c>
      <c r="G5853" s="1230">
        <v>30.57</v>
      </c>
      <c r="H5853" s="1230">
        <v>72.430000000000007</v>
      </c>
    </row>
    <row r="5854" spans="1:8">
      <c r="A5854" s="1230" t="str">
        <f t="shared" si="91"/>
        <v>2017/07/22-08:54:21</v>
      </c>
      <c r="B5854" s="4">
        <v>42938</v>
      </c>
      <c r="C5854" s="3">
        <v>0.37107638888888889</v>
      </c>
      <c r="E5854" s="1230">
        <v>7.53</v>
      </c>
      <c r="F5854" s="1230">
        <v>29.7</v>
      </c>
      <c r="G5854" s="1230">
        <v>30.68</v>
      </c>
      <c r="H5854" s="1230">
        <v>70.709999999999994</v>
      </c>
    </row>
    <row r="5855" spans="1:8">
      <c r="A5855" s="1230" t="str">
        <f t="shared" si="91"/>
        <v>2017/07/22-09:04:21</v>
      </c>
      <c r="B5855" s="4">
        <v>42938</v>
      </c>
      <c r="C5855" s="3">
        <v>0.37802083333333331</v>
      </c>
      <c r="E5855" s="1230">
        <v>7.58</v>
      </c>
      <c r="F5855" s="1230">
        <v>29.7</v>
      </c>
      <c r="G5855" s="1230">
        <v>30.84</v>
      </c>
      <c r="H5855" s="1230">
        <v>70.84</v>
      </c>
    </row>
    <row r="5856" spans="1:8">
      <c r="A5856" s="1230" t="str">
        <f t="shared" si="91"/>
        <v>2017/07/22-09:14:21</v>
      </c>
      <c r="B5856" s="4">
        <v>42938</v>
      </c>
      <c r="C5856" s="3">
        <v>0.38496527777777773</v>
      </c>
      <c r="E5856" s="1230">
        <v>7.58</v>
      </c>
      <c r="F5856" s="1230">
        <v>29.7</v>
      </c>
      <c r="G5856" s="1230">
        <v>31.07</v>
      </c>
      <c r="H5856" s="1230">
        <v>71.319999999999993</v>
      </c>
    </row>
    <row r="5857" spans="1:8">
      <c r="A5857" s="1230" t="str">
        <f t="shared" si="91"/>
        <v>2017/07/22-09:24:21</v>
      </c>
      <c r="B5857" s="4">
        <v>42938</v>
      </c>
      <c r="C5857" s="3">
        <v>0.39190972222222226</v>
      </c>
      <c r="E5857" s="1230">
        <v>7.6</v>
      </c>
      <c r="F5857" s="1230">
        <v>29.7</v>
      </c>
      <c r="G5857" s="1230">
        <v>31.17</v>
      </c>
      <c r="H5857" s="1230">
        <v>71.739999999999995</v>
      </c>
    </row>
    <row r="5858" spans="1:8">
      <c r="A5858" s="1230" t="str">
        <f t="shared" si="91"/>
        <v>2017/07/22-09:34:21</v>
      </c>
      <c r="B5858" s="4">
        <v>42938</v>
      </c>
      <c r="C5858" s="3">
        <v>0.39885416666666668</v>
      </c>
      <c r="E5858" s="1230">
        <v>7.67</v>
      </c>
      <c r="F5858" s="1230">
        <v>29.7</v>
      </c>
      <c r="G5858" s="1230">
        <v>31.22</v>
      </c>
      <c r="H5858" s="1230">
        <v>71.05</v>
      </c>
    </row>
    <row r="5859" spans="1:8">
      <c r="A5859" s="1230" t="str">
        <f t="shared" si="91"/>
        <v>2017/07/22-09:44:21</v>
      </c>
      <c r="B5859" s="4">
        <v>42938</v>
      </c>
      <c r="C5859" s="3">
        <v>0.4057986111111111</v>
      </c>
      <c r="E5859" s="1230">
        <v>7.64</v>
      </c>
      <c r="F5859" s="1230">
        <v>29.8</v>
      </c>
      <c r="G5859" s="1230">
        <v>31.23</v>
      </c>
      <c r="H5859" s="1230">
        <v>70.52</v>
      </c>
    </row>
    <row r="5860" spans="1:8">
      <c r="A5860" s="1230" t="str">
        <f t="shared" si="91"/>
        <v>2017/07/22-09:54:21</v>
      </c>
      <c r="B5860" s="4">
        <v>42938</v>
      </c>
      <c r="C5860" s="3">
        <v>0.41274305555555557</v>
      </c>
      <c r="E5860" s="1230">
        <v>7.67</v>
      </c>
      <c r="F5860" s="1230">
        <v>29.8</v>
      </c>
      <c r="G5860" s="1230">
        <v>31.28</v>
      </c>
      <c r="H5860" s="1230">
        <v>70.7</v>
      </c>
    </row>
    <row r="5861" spans="1:8">
      <c r="A5861" s="1230" t="str">
        <f t="shared" si="91"/>
        <v>2017/07/22-10:04:21</v>
      </c>
      <c r="B5861" s="4">
        <v>42938</v>
      </c>
      <c r="C5861" s="3">
        <v>0.41968749999999999</v>
      </c>
      <c r="E5861" s="1230">
        <v>7.71</v>
      </c>
      <c r="F5861" s="1230">
        <v>29.9</v>
      </c>
      <c r="G5861" s="1230">
        <v>31.48</v>
      </c>
      <c r="H5861" s="1230">
        <v>70.739999999999995</v>
      </c>
    </row>
    <row r="5862" spans="1:8">
      <c r="A5862" s="1230" t="str">
        <f t="shared" si="91"/>
        <v>2017/07/22-10:14:21</v>
      </c>
      <c r="B5862" s="4">
        <v>42938</v>
      </c>
      <c r="C5862" s="3">
        <v>0.42663194444444441</v>
      </c>
      <c r="E5862" s="1230">
        <v>7.59</v>
      </c>
      <c r="F5862" s="1230">
        <v>29.9</v>
      </c>
      <c r="G5862" s="1230">
        <v>31.46</v>
      </c>
      <c r="H5862" s="1230">
        <v>69.98</v>
      </c>
    </row>
    <row r="5863" spans="1:8">
      <c r="A5863" s="1230" t="str">
        <f t="shared" si="91"/>
        <v>2017/07/22-10:24:21</v>
      </c>
      <c r="B5863" s="4">
        <v>42938</v>
      </c>
      <c r="C5863" s="3">
        <v>0.43357638888888889</v>
      </c>
      <c r="E5863" s="1230">
        <v>7.6</v>
      </c>
      <c r="F5863" s="1230">
        <v>30</v>
      </c>
      <c r="G5863" s="1230">
        <v>31.58</v>
      </c>
      <c r="H5863" s="1230">
        <v>70.61</v>
      </c>
    </row>
    <row r="5864" spans="1:8">
      <c r="A5864" s="1230" t="str">
        <f t="shared" si="91"/>
        <v>2017/07/22-10:34:21</v>
      </c>
      <c r="B5864" s="4">
        <v>42938</v>
      </c>
      <c r="C5864" s="3">
        <v>0.44052083333333331</v>
      </c>
      <c r="E5864" s="1230">
        <v>7.64</v>
      </c>
      <c r="F5864" s="1230">
        <v>30.1</v>
      </c>
      <c r="G5864" s="1230">
        <v>31.73</v>
      </c>
      <c r="H5864" s="1230">
        <v>69.73</v>
      </c>
    </row>
    <row r="5865" spans="1:8">
      <c r="A5865" s="1230" t="str">
        <f t="shared" si="91"/>
        <v>2017/07/22-10:44:21</v>
      </c>
      <c r="B5865" s="4">
        <v>42938</v>
      </c>
      <c r="C5865" s="3">
        <v>0.44746527777777773</v>
      </c>
      <c r="E5865" s="1230">
        <v>7.68</v>
      </c>
      <c r="F5865" s="1230">
        <v>30.1</v>
      </c>
      <c r="G5865" s="1230">
        <v>32</v>
      </c>
      <c r="H5865" s="1230">
        <v>69.150000000000006</v>
      </c>
    </row>
    <row r="5866" spans="1:8">
      <c r="A5866" s="1230" t="str">
        <f t="shared" si="91"/>
        <v>2017/07/22-10:54:21</v>
      </c>
      <c r="B5866" s="4">
        <v>42938</v>
      </c>
      <c r="C5866" s="3">
        <v>0.45440972222222226</v>
      </c>
      <c r="E5866" s="1230">
        <v>7.83</v>
      </c>
      <c r="F5866" s="1230">
        <v>30.1</v>
      </c>
      <c r="G5866" s="1230">
        <v>32.07</v>
      </c>
      <c r="H5866" s="1230">
        <v>71.56</v>
      </c>
    </row>
    <row r="5867" spans="1:8">
      <c r="A5867" s="1230" t="str">
        <f t="shared" si="91"/>
        <v>2017/07/22-11:04:21</v>
      </c>
      <c r="B5867" s="4">
        <v>42938</v>
      </c>
      <c r="C5867" s="3">
        <v>0.46135416666666668</v>
      </c>
      <c r="E5867" s="1230">
        <v>7.78</v>
      </c>
      <c r="F5867" s="1230">
        <v>30.2</v>
      </c>
      <c r="G5867" s="1230">
        <v>31.87</v>
      </c>
      <c r="H5867" s="1230">
        <v>69.72</v>
      </c>
    </row>
    <row r="5868" spans="1:8">
      <c r="A5868" s="1230" t="str">
        <f t="shared" si="91"/>
        <v>2017/07/22-11:14:21</v>
      </c>
      <c r="B5868" s="4">
        <v>42938</v>
      </c>
      <c r="C5868" s="3">
        <v>0.4682986111111111</v>
      </c>
      <c r="E5868" s="1230">
        <v>7.79</v>
      </c>
      <c r="F5868" s="1230">
        <v>30.2</v>
      </c>
      <c r="G5868" s="1230">
        <v>31.78</v>
      </c>
      <c r="H5868" s="1230">
        <v>70.16</v>
      </c>
    </row>
    <row r="5869" spans="1:8">
      <c r="A5869" s="1230" t="str">
        <f t="shared" si="91"/>
        <v>2017/07/22-11:24:21</v>
      </c>
      <c r="B5869" s="4">
        <v>42938</v>
      </c>
      <c r="C5869" s="3">
        <v>0.47524305555555557</v>
      </c>
      <c r="E5869" s="1230">
        <v>7.89</v>
      </c>
      <c r="F5869" s="1230">
        <v>30.2</v>
      </c>
      <c r="G5869" s="1230">
        <v>31.67</v>
      </c>
      <c r="H5869" s="1230">
        <v>72.989999999999995</v>
      </c>
    </row>
    <row r="5870" spans="1:8">
      <c r="A5870" s="1230" t="str">
        <f t="shared" si="91"/>
        <v>2017/07/22-11:34:21</v>
      </c>
      <c r="B5870" s="4">
        <v>42938</v>
      </c>
      <c r="C5870" s="3">
        <v>0.48218749999999999</v>
      </c>
      <c r="E5870" s="1230">
        <v>7.92</v>
      </c>
      <c r="F5870" s="1230">
        <v>30.2</v>
      </c>
      <c r="G5870" s="1230">
        <v>31.57</v>
      </c>
      <c r="H5870" s="1230">
        <v>73.23</v>
      </c>
    </row>
    <row r="5871" spans="1:8">
      <c r="A5871" s="1230" t="str">
        <f t="shared" si="91"/>
        <v>2017/07/22-11:44:21</v>
      </c>
      <c r="B5871" s="4">
        <v>42938</v>
      </c>
      <c r="C5871" s="3">
        <v>0.48913194444444441</v>
      </c>
      <c r="E5871" s="1230">
        <v>7.89</v>
      </c>
      <c r="F5871" s="1230">
        <v>30.2</v>
      </c>
      <c r="G5871" s="1230">
        <v>31.43</v>
      </c>
      <c r="H5871" s="1230">
        <v>75.650000000000006</v>
      </c>
    </row>
    <row r="5872" spans="1:8">
      <c r="A5872" s="1230" t="str">
        <f t="shared" si="91"/>
        <v>2017/07/22-11:54:21</v>
      </c>
      <c r="B5872" s="4">
        <v>42938</v>
      </c>
      <c r="C5872" s="3">
        <v>0.49607638888888889</v>
      </c>
      <c r="E5872" s="1230">
        <v>7.89</v>
      </c>
      <c r="F5872" s="1230">
        <v>30.2</v>
      </c>
      <c r="G5872" s="1230">
        <v>31.38</v>
      </c>
      <c r="H5872" s="1230">
        <v>74.33</v>
      </c>
    </row>
    <row r="5873" spans="1:8">
      <c r="A5873" s="1230" t="str">
        <f t="shared" si="91"/>
        <v>2017/07/22-12:04:21</v>
      </c>
      <c r="B5873" s="4">
        <v>42938</v>
      </c>
      <c r="C5873" s="3">
        <v>0.50302083333333336</v>
      </c>
      <c r="E5873" s="1230">
        <v>7.89</v>
      </c>
      <c r="F5873" s="1230">
        <v>30.3</v>
      </c>
      <c r="G5873" s="1230">
        <v>31.44</v>
      </c>
      <c r="H5873" s="1230">
        <v>73.739999999999995</v>
      </c>
    </row>
    <row r="5874" spans="1:8">
      <c r="A5874" s="1230" t="str">
        <f t="shared" si="91"/>
        <v>2017/07/22-12:14:21</v>
      </c>
      <c r="B5874" s="4">
        <v>42938</v>
      </c>
      <c r="C5874" s="3">
        <v>0.50996527777777778</v>
      </c>
      <c r="E5874" s="1230">
        <v>7.95</v>
      </c>
      <c r="F5874" s="1230">
        <v>30.3</v>
      </c>
      <c r="G5874" s="1230">
        <v>31.5</v>
      </c>
      <c r="H5874" s="1230">
        <v>72.61</v>
      </c>
    </row>
    <row r="5875" spans="1:8">
      <c r="A5875" s="1230" t="str">
        <f t="shared" si="91"/>
        <v>2017/07/22-12:24:21</v>
      </c>
      <c r="B5875" s="4">
        <v>42938</v>
      </c>
      <c r="C5875" s="3">
        <v>0.5169097222222222</v>
      </c>
      <c r="E5875" s="1230">
        <v>7.96</v>
      </c>
      <c r="F5875" s="1230">
        <v>30.4</v>
      </c>
      <c r="G5875" s="1230">
        <v>31.53</v>
      </c>
      <c r="H5875" s="1230">
        <v>71.92</v>
      </c>
    </row>
    <row r="5876" spans="1:8">
      <c r="A5876" s="1230" t="str">
        <f t="shared" si="91"/>
        <v>2017/07/22-12:34:21</v>
      </c>
      <c r="B5876" s="4">
        <v>42938</v>
      </c>
      <c r="C5876" s="3">
        <v>0.52385416666666662</v>
      </c>
      <c r="E5876" s="1230">
        <v>7.95</v>
      </c>
      <c r="F5876" s="1230">
        <v>30.4</v>
      </c>
      <c r="G5876" s="1230">
        <v>31.75</v>
      </c>
      <c r="H5876" s="1230">
        <v>72.010000000000005</v>
      </c>
    </row>
    <row r="5877" spans="1:8">
      <c r="A5877" s="1230" t="str">
        <f t="shared" si="91"/>
        <v>2017/07/22-12:44:21</v>
      </c>
      <c r="B5877" s="4">
        <v>42938</v>
      </c>
      <c r="C5877" s="3">
        <v>0.53079861111111104</v>
      </c>
      <c r="E5877" s="1230">
        <v>8.0299999999999994</v>
      </c>
      <c r="F5877" s="1230">
        <v>30.6</v>
      </c>
      <c r="G5877" s="1230">
        <v>31.92</v>
      </c>
      <c r="H5877" s="1230">
        <v>72.06</v>
      </c>
    </row>
    <row r="5878" spans="1:8">
      <c r="A5878" s="1230" t="str">
        <f t="shared" si="91"/>
        <v>2017/07/22-12:54:21</v>
      </c>
      <c r="B5878" s="4">
        <v>42938</v>
      </c>
      <c r="C5878" s="3">
        <v>0.53774305555555557</v>
      </c>
      <c r="E5878" s="1230">
        <v>7.9</v>
      </c>
      <c r="F5878" s="1230">
        <v>30.6</v>
      </c>
      <c r="G5878" s="1230">
        <v>32.049999999999997</v>
      </c>
      <c r="H5878" s="1230">
        <v>70.86</v>
      </c>
    </row>
    <row r="5879" spans="1:8">
      <c r="A5879" s="1230" t="str">
        <f t="shared" si="91"/>
        <v>2017/07/22-13:04:21</v>
      </c>
      <c r="B5879" s="4">
        <v>42938</v>
      </c>
      <c r="C5879" s="3">
        <v>0.54468749999999999</v>
      </c>
      <c r="E5879" s="1230">
        <v>8.0500000000000007</v>
      </c>
      <c r="F5879" s="1230">
        <v>30.7</v>
      </c>
      <c r="G5879" s="1230">
        <v>32.18</v>
      </c>
      <c r="H5879" s="1230">
        <v>68.58</v>
      </c>
    </row>
    <row r="5880" spans="1:8">
      <c r="A5880" s="1230" t="str">
        <f t="shared" si="91"/>
        <v>2017/07/22-13:14:21</v>
      </c>
      <c r="B5880" s="4">
        <v>42938</v>
      </c>
      <c r="C5880" s="3">
        <v>0.55163194444444441</v>
      </c>
      <c r="E5880" s="1230">
        <v>8</v>
      </c>
      <c r="F5880" s="1230">
        <v>30.8</v>
      </c>
      <c r="G5880" s="1230">
        <v>32.29</v>
      </c>
      <c r="H5880" s="1230">
        <v>67.63</v>
      </c>
    </row>
    <row r="5881" spans="1:8">
      <c r="A5881" s="1230" t="str">
        <f t="shared" si="91"/>
        <v>2017/07/22-13:24:21</v>
      </c>
      <c r="B5881" s="4">
        <v>42938</v>
      </c>
      <c r="C5881" s="3">
        <v>0.55857638888888894</v>
      </c>
      <c r="E5881" s="1230">
        <v>8.1</v>
      </c>
      <c r="F5881" s="1230">
        <v>30.8</v>
      </c>
      <c r="G5881" s="1230">
        <v>32.51</v>
      </c>
      <c r="H5881" s="1230">
        <v>68.33</v>
      </c>
    </row>
    <row r="5882" spans="1:8">
      <c r="A5882" s="1230" t="str">
        <f t="shared" si="91"/>
        <v>2017/07/22-13:34:21</v>
      </c>
      <c r="B5882" s="4">
        <v>42938</v>
      </c>
      <c r="C5882" s="3">
        <v>0.56552083333333336</v>
      </c>
      <c r="E5882" s="1230">
        <v>8.08</v>
      </c>
      <c r="F5882" s="1230">
        <v>30.9</v>
      </c>
      <c r="G5882" s="1230">
        <v>32.700000000000003</v>
      </c>
      <c r="H5882" s="1230">
        <v>66.84</v>
      </c>
    </row>
    <row r="5883" spans="1:8">
      <c r="A5883" s="1230" t="str">
        <f t="shared" si="91"/>
        <v>2017/07/22-13:44:21</v>
      </c>
      <c r="B5883" s="4">
        <v>42938</v>
      </c>
      <c r="C5883" s="3">
        <v>0.57246527777777778</v>
      </c>
      <c r="E5883" s="1230">
        <v>8.1199999999999992</v>
      </c>
      <c r="F5883" s="1230">
        <v>31</v>
      </c>
      <c r="G5883" s="1230">
        <v>32.82</v>
      </c>
      <c r="H5883" s="1230">
        <v>67.14</v>
      </c>
    </row>
    <row r="5884" spans="1:8">
      <c r="A5884" s="1230" t="str">
        <f t="shared" si="91"/>
        <v>2017/07/22-13:54:21</v>
      </c>
      <c r="B5884" s="4">
        <v>42938</v>
      </c>
      <c r="C5884" s="3">
        <v>0.5794097222222222</v>
      </c>
      <c r="E5884" s="1230">
        <v>8.2100000000000009</v>
      </c>
      <c r="F5884" s="1230">
        <v>31</v>
      </c>
      <c r="G5884" s="1230">
        <v>32.83</v>
      </c>
      <c r="H5884" s="1230">
        <v>66.52</v>
      </c>
    </row>
    <row r="5885" spans="1:8">
      <c r="A5885" s="1230" t="str">
        <f t="shared" si="91"/>
        <v>2017/07/22-14:04:21</v>
      </c>
      <c r="B5885" s="4">
        <v>42938</v>
      </c>
      <c r="C5885" s="3">
        <v>0.58635416666666662</v>
      </c>
      <c r="E5885" s="1230">
        <v>8.23</v>
      </c>
      <c r="F5885" s="1230">
        <v>31</v>
      </c>
      <c r="G5885" s="1230">
        <v>32.880000000000003</v>
      </c>
      <c r="H5885" s="1230">
        <v>65.760000000000005</v>
      </c>
    </row>
    <row r="5886" spans="1:8">
      <c r="A5886" s="1230" t="str">
        <f t="shared" si="91"/>
        <v>2017/07/22-14:14:21</v>
      </c>
      <c r="B5886" s="4">
        <v>42938</v>
      </c>
      <c r="C5886" s="3">
        <v>0.59329861111111104</v>
      </c>
      <c r="E5886" s="1230">
        <v>8.15</v>
      </c>
      <c r="F5886" s="1230">
        <v>31</v>
      </c>
      <c r="G5886" s="1230">
        <v>32.79</v>
      </c>
      <c r="H5886" s="1230">
        <v>66.849999999999994</v>
      </c>
    </row>
    <row r="5887" spans="1:8">
      <c r="A5887" s="1230" t="str">
        <f t="shared" si="91"/>
        <v>2017/07/22-14:24:21</v>
      </c>
      <c r="B5887" s="4">
        <v>42938</v>
      </c>
      <c r="C5887" s="3">
        <v>0.60024305555555557</v>
      </c>
      <c r="E5887" s="1230">
        <v>8.16</v>
      </c>
      <c r="F5887" s="1230">
        <v>31.1</v>
      </c>
      <c r="G5887" s="1230">
        <v>32.840000000000003</v>
      </c>
      <c r="H5887" s="1230">
        <v>66.430000000000007</v>
      </c>
    </row>
    <row r="5888" spans="1:8">
      <c r="A5888" s="1230" t="str">
        <f t="shared" si="91"/>
        <v>2017/07/22-14:34:21</v>
      </c>
      <c r="B5888" s="4">
        <v>42938</v>
      </c>
      <c r="C5888" s="3">
        <v>0.60718749999999999</v>
      </c>
      <c r="E5888" s="1230">
        <v>8.19</v>
      </c>
      <c r="F5888" s="1230">
        <v>31.1</v>
      </c>
      <c r="G5888" s="1230">
        <v>32.909999999999997</v>
      </c>
      <c r="H5888" s="1230">
        <v>66.34</v>
      </c>
    </row>
    <row r="5889" spans="1:8">
      <c r="A5889" s="1230" t="str">
        <f t="shared" si="91"/>
        <v>2017/07/22-14:44:21</v>
      </c>
      <c r="B5889" s="4">
        <v>42938</v>
      </c>
      <c r="C5889" s="3">
        <v>0.61413194444444441</v>
      </c>
      <c r="E5889" s="1230">
        <v>8.16</v>
      </c>
      <c r="F5889" s="1230">
        <v>31.1</v>
      </c>
      <c r="G5889" s="1230">
        <v>32.85</v>
      </c>
      <c r="H5889" s="1230">
        <v>66.790000000000006</v>
      </c>
    </row>
    <row r="5890" spans="1:8">
      <c r="A5890" s="123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230">
        <v>8.17</v>
      </c>
      <c r="F5890" s="1230">
        <v>31.1</v>
      </c>
      <c r="G5890" s="1230">
        <v>32.82</v>
      </c>
      <c r="H5890" s="1230">
        <v>67.63</v>
      </c>
    </row>
    <row r="5891" spans="1:8">
      <c r="A5891" s="1230" t="str">
        <f t="shared" si="92"/>
        <v>2017/07/22-15:04:21</v>
      </c>
      <c r="B5891" s="4">
        <v>42938</v>
      </c>
      <c r="C5891" s="3">
        <v>0.62802083333333336</v>
      </c>
      <c r="E5891" s="1230">
        <v>8.19</v>
      </c>
      <c r="F5891" s="1230">
        <v>31.1</v>
      </c>
      <c r="G5891" s="1230">
        <v>32.729999999999997</v>
      </c>
      <c r="H5891" s="1230">
        <v>66.53</v>
      </c>
    </row>
    <row r="5892" spans="1:8">
      <c r="A5892" s="1230" t="str">
        <f t="shared" si="92"/>
        <v>2017/07/22-15:14:21</v>
      </c>
      <c r="B5892" s="4">
        <v>42938</v>
      </c>
      <c r="C5892" s="3">
        <v>0.63496527777777778</v>
      </c>
      <c r="E5892" s="1230">
        <v>8.16</v>
      </c>
      <c r="F5892" s="1230">
        <v>31.2</v>
      </c>
      <c r="G5892" s="1230">
        <v>32.549999999999997</v>
      </c>
      <c r="H5892" s="1230">
        <v>73.03</v>
      </c>
    </row>
    <row r="5893" spans="1:8">
      <c r="A5893" s="1230" t="str">
        <f t="shared" si="92"/>
        <v>2017/07/22-15:24:21</v>
      </c>
      <c r="B5893" s="4">
        <v>42938</v>
      </c>
      <c r="C5893" s="3">
        <v>0.6419097222222222</v>
      </c>
      <c r="E5893" s="1230">
        <v>8.11</v>
      </c>
      <c r="F5893" s="1230">
        <v>31.1</v>
      </c>
      <c r="G5893" s="1230">
        <v>32.22</v>
      </c>
      <c r="H5893" s="1230">
        <v>73.209999999999994</v>
      </c>
    </row>
    <row r="5894" spans="1:8">
      <c r="A5894" s="1230" t="str">
        <f t="shared" si="92"/>
        <v>2017/07/22-15:34:21</v>
      </c>
      <c r="B5894" s="4">
        <v>42938</v>
      </c>
      <c r="C5894" s="3">
        <v>0.64885416666666662</v>
      </c>
      <c r="E5894" s="1230">
        <v>8.16</v>
      </c>
      <c r="F5894" s="1230">
        <v>31.1</v>
      </c>
      <c r="G5894" s="1230">
        <v>31.99</v>
      </c>
      <c r="H5894" s="1230">
        <v>73.010000000000005</v>
      </c>
    </row>
    <row r="5895" spans="1:8">
      <c r="A5895" s="1230" t="str">
        <f t="shared" si="92"/>
        <v>2017/07/22-15:44:21</v>
      </c>
      <c r="B5895" s="4">
        <v>42938</v>
      </c>
      <c r="C5895" s="3">
        <v>0.65579861111111104</v>
      </c>
      <c r="E5895" s="1230">
        <v>7.99</v>
      </c>
      <c r="F5895" s="1230">
        <v>31.1</v>
      </c>
      <c r="G5895" s="1230">
        <v>31.95</v>
      </c>
      <c r="H5895" s="1230">
        <v>72.489999999999995</v>
      </c>
    </row>
    <row r="5896" spans="1:8">
      <c r="A5896" s="1230" t="str">
        <f t="shared" si="92"/>
        <v>2017/07/22-15:54:21</v>
      </c>
      <c r="B5896" s="4">
        <v>42938</v>
      </c>
      <c r="C5896" s="3">
        <v>0.66274305555555557</v>
      </c>
      <c r="E5896" s="1230">
        <v>8.1300000000000008</v>
      </c>
      <c r="F5896" s="1230">
        <v>31.1</v>
      </c>
      <c r="G5896" s="1230">
        <v>31.83</v>
      </c>
      <c r="H5896" s="1230">
        <v>72.459999999999994</v>
      </c>
    </row>
    <row r="5897" spans="1:8">
      <c r="A5897" s="1230" t="str">
        <f t="shared" si="92"/>
        <v>2017/07/22-16:04:21</v>
      </c>
      <c r="B5897" s="4">
        <v>42938</v>
      </c>
      <c r="C5897" s="3">
        <v>0.6696875000000001</v>
      </c>
      <c r="E5897" s="1230">
        <v>8.1</v>
      </c>
      <c r="F5897" s="1230">
        <v>31.1</v>
      </c>
      <c r="G5897" s="1230">
        <v>31.69</v>
      </c>
      <c r="H5897" s="1230">
        <v>73.11</v>
      </c>
    </row>
    <row r="5898" spans="1:8">
      <c r="A5898" s="1230" t="str">
        <f t="shared" si="92"/>
        <v>2017/07/22-16:14:21</v>
      </c>
      <c r="B5898" s="4">
        <v>42938</v>
      </c>
      <c r="C5898" s="3">
        <v>0.67663194444444441</v>
      </c>
      <c r="E5898" s="1230">
        <v>8.08</v>
      </c>
      <c r="F5898" s="1230">
        <v>31.1</v>
      </c>
      <c r="G5898" s="1230">
        <v>31.69</v>
      </c>
      <c r="H5898" s="1230">
        <v>73.489999999999995</v>
      </c>
    </row>
    <row r="5899" spans="1:8">
      <c r="A5899" s="1230" t="str">
        <f t="shared" si="92"/>
        <v>2017/07/22-16:24:21</v>
      </c>
      <c r="B5899" s="4">
        <v>42938</v>
      </c>
      <c r="C5899" s="3">
        <v>0.68357638888888894</v>
      </c>
      <c r="E5899" s="1230">
        <v>8.0399999999999991</v>
      </c>
      <c r="F5899" s="1230">
        <v>31.1</v>
      </c>
      <c r="G5899" s="1230">
        <v>31.69</v>
      </c>
      <c r="H5899" s="1230">
        <v>73.52</v>
      </c>
    </row>
    <row r="5900" spans="1:8">
      <c r="A5900" s="1230" t="str">
        <f t="shared" si="92"/>
        <v>2017/07/22-16:34:21</v>
      </c>
      <c r="B5900" s="4">
        <v>42938</v>
      </c>
      <c r="C5900" s="3">
        <v>0.69052083333333336</v>
      </c>
      <c r="E5900" s="1230">
        <v>7.97</v>
      </c>
      <c r="F5900" s="1230">
        <v>31.1</v>
      </c>
      <c r="G5900" s="1230">
        <v>31.65</v>
      </c>
      <c r="H5900" s="1230">
        <v>73.61</v>
      </c>
    </row>
    <row r="5901" spans="1:8">
      <c r="A5901" s="1230" t="str">
        <f t="shared" si="92"/>
        <v>2017/07/22-16:44:21</v>
      </c>
      <c r="B5901" s="4">
        <v>42938</v>
      </c>
      <c r="C5901" s="3">
        <v>0.69746527777777778</v>
      </c>
      <c r="E5901" s="1230">
        <v>7.98</v>
      </c>
      <c r="F5901" s="1230">
        <v>31.1</v>
      </c>
      <c r="G5901" s="1230">
        <v>31.35</v>
      </c>
      <c r="H5901" s="1230">
        <v>73.709999999999994</v>
      </c>
    </row>
    <row r="5902" spans="1:8">
      <c r="A5902" s="1230" t="str">
        <f t="shared" si="92"/>
        <v>2017/07/22-16:54:21</v>
      </c>
      <c r="B5902" s="4">
        <v>42938</v>
      </c>
      <c r="C5902" s="3">
        <v>0.7044097222222222</v>
      </c>
      <c r="E5902" s="1230">
        <v>7.81</v>
      </c>
      <c r="F5902" s="1230">
        <v>31.1</v>
      </c>
      <c r="G5902" s="1230">
        <v>30.89</v>
      </c>
      <c r="H5902" s="1230">
        <v>75.37</v>
      </c>
    </row>
    <row r="5903" spans="1:8">
      <c r="A5903" s="1230" t="str">
        <f t="shared" si="92"/>
        <v>2017/07/22-17:04:21</v>
      </c>
      <c r="B5903" s="4">
        <v>42938</v>
      </c>
      <c r="C5903" s="3">
        <v>0.71135416666666673</v>
      </c>
      <c r="E5903" s="1230">
        <v>7.98</v>
      </c>
      <c r="F5903" s="1230">
        <v>31.1</v>
      </c>
      <c r="G5903" s="1230">
        <v>30.83</v>
      </c>
      <c r="H5903" s="1230">
        <v>74.37</v>
      </c>
    </row>
    <row r="5904" spans="1:8">
      <c r="A5904" s="1230" t="str">
        <f t="shared" si="92"/>
        <v>2017/07/22-17:14:21</v>
      </c>
      <c r="B5904" s="4">
        <v>42938</v>
      </c>
      <c r="C5904" s="3">
        <v>0.71829861111111104</v>
      </c>
      <c r="E5904" s="1230">
        <v>7.96</v>
      </c>
      <c r="F5904" s="1230">
        <v>31</v>
      </c>
      <c r="G5904" s="1230">
        <v>30.68</v>
      </c>
      <c r="H5904" s="1230">
        <v>74.680000000000007</v>
      </c>
    </row>
    <row r="5905" spans="1:8">
      <c r="A5905" s="1230" t="str">
        <f t="shared" si="92"/>
        <v>2017/07/22-17:24:21</v>
      </c>
      <c r="B5905" s="4">
        <v>42938</v>
      </c>
      <c r="C5905" s="3">
        <v>0.72524305555555557</v>
      </c>
      <c r="E5905" s="1230">
        <v>7.92</v>
      </c>
      <c r="F5905" s="1230">
        <v>31</v>
      </c>
      <c r="G5905" s="1230">
        <v>30.78</v>
      </c>
      <c r="H5905" s="1230">
        <v>76.040000000000006</v>
      </c>
    </row>
    <row r="5906" spans="1:8">
      <c r="A5906" s="1230" t="str">
        <f t="shared" si="92"/>
        <v>2017/07/22-17:34:21</v>
      </c>
      <c r="B5906" s="4">
        <v>42938</v>
      </c>
      <c r="C5906" s="3">
        <v>0.7321875000000001</v>
      </c>
      <c r="E5906" s="1230">
        <v>7.86</v>
      </c>
      <c r="F5906" s="1230">
        <v>31</v>
      </c>
      <c r="G5906" s="1230">
        <v>30.73</v>
      </c>
      <c r="H5906" s="1230">
        <v>74.98</v>
      </c>
    </row>
    <row r="5907" spans="1:8">
      <c r="A5907" s="1230" t="str">
        <f t="shared" si="92"/>
        <v>2017/07/22-17:44:21</v>
      </c>
      <c r="B5907" s="4">
        <v>42938</v>
      </c>
      <c r="C5907" s="3">
        <v>0.73913194444444441</v>
      </c>
      <c r="E5907" s="1230">
        <v>7.92</v>
      </c>
      <c r="F5907" s="1230">
        <v>31</v>
      </c>
      <c r="G5907" s="1230">
        <v>30.69</v>
      </c>
      <c r="H5907" s="1230">
        <v>76.680000000000007</v>
      </c>
    </row>
    <row r="5908" spans="1:8">
      <c r="A5908" s="1230" t="str">
        <f t="shared" si="92"/>
        <v>2017/07/22-17:54:21</v>
      </c>
      <c r="B5908" s="4">
        <v>42938</v>
      </c>
      <c r="C5908" s="3">
        <v>0.74607638888888894</v>
      </c>
      <c r="E5908" s="1230">
        <v>7.96</v>
      </c>
      <c r="F5908" s="1230">
        <v>31</v>
      </c>
      <c r="G5908" s="1230">
        <v>30.85</v>
      </c>
      <c r="H5908" s="1230">
        <v>75.41</v>
      </c>
    </row>
    <row r="5909" spans="1:8">
      <c r="A5909" s="1230" t="str">
        <f t="shared" si="92"/>
        <v>2017/07/22-18:04:21</v>
      </c>
      <c r="B5909" s="4">
        <v>42938</v>
      </c>
      <c r="C5909" s="3">
        <v>0.75302083333333336</v>
      </c>
      <c r="E5909" s="1230">
        <v>7.96</v>
      </c>
      <c r="F5909" s="1230">
        <v>30.9</v>
      </c>
      <c r="G5909" s="1230">
        <v>30.85</v>
      </c>
      <c r="H5909" s="1230">
        <v>76.239999999999995</v>
      </c>
    </row>
    <row r="5910" spans="1:8">
      <c r="A5910" s="1230" t="str">
        <f t="shared" si="92"/>
        <v>2017/07/22-18:14:21</v>
      </c>
      <c r="B5910" s="4">
        <v>42938</v>
      </c>
      <c r="C5910" s="3">
        <v>0.75996527777777778</v>
      </c>
      <c r="E5910" s="1230">
        <v>7.87</v>
      </c>
      <c r="F5910" s="1230">
        <v>30.9</v>
      </c>
      <c r="G5910" s="1230">
        <v>30.91</v>
      </c>
      <c r="H5910" s="1230">
        <v>75.73</v>
      </c>
    </row>
    <row r="5911" spans="1:8">
      <c r="A5911" s="1230" t="str">
        <f t="shared" si="92"/>
        <v>2017/07/22-18:24:21</v>
      </c>
      <c r="B5911" s="4">
        <v>42938</v>
      </c>
      <c r="C5911" s="3">
        <v>0.7669097222222222</v>
      </c>
      <c r="E5911" s="1230">
        <v>7.87</v>
      </c>
      <c r="F5911" s="1230">
        <v>31</v>
      </c>
      <c r="G5911" s="1230">
        <v>30.81</v>
      </c>
      <c r="H5911" s="1230">
        <v>76.47</v>
      </c>
    </row>
    <row r="5912" spans="1:8">
      <c r="A5912" s="1230" t="str">
        <f t="shared" si="92"/>
        <v>2017/07/22-18:34:21</v>
      </c>
      <c r="B5912" s="4">
        <v>42938</v>
      </c>
      <c r="C5912" s="3">
        <v>0.77385416666666673</v>
      </c>
      <c r="E5912" s="1230">
        <v>7.89</v>
      </c>
      <c r="F5912" s="1230">
        <v>30.9</v>
      </c>
      <c r="G5912" s="1230">
        <v>30.83</v>
      </c>
      <c r="H5912" s="1230">
        <v>76.099999999999994</v>
      </c>
    </row>
    <row r="5913" spans="1:8">
      <c r="A5913" s="1230" t="str">
        <f t="shared" si="92"/>
        <v>2017/07/22-18:44:21</v>
      </c>
      <c r="B5913" s="4">
        <v>42938</v>
      </c>
      <c r="C5913" s="3">
        <v>0.78079861111111104</v>
      </c>
      <c r="E5913" s="1230">
        <v>7.9</v>
      </c>
      <c r="F5913" s="1230">
        <v>30.9</v>
      </c>
      <c r="G5913" s="1230">
        <v>30.85</v>
      </c>
      <c r="H5913" s="1230">
        <v>76.150000000000006</v>
      </c>
    </row>
    <row r="5914" spans="1:8">
      <c r="A5914" s="1230" t="str">
        <f t="shared" si="92"/>
        <v>2017/07/22-18:54:21</v>
      </c>
      <c r="B5914" s="4">
        <v>42938</v>
      </c>
      <c r="C5914" s="3">
        <v>0.78774305555555557</v>
      </c>
      <c r="E5914" s="1230">
        <v>7.7</v>
      </c>
      <c r="F5914" s="1230">
        <v>30.9</v>
      </c>
      <c r="G5914" s="1230">
        <v>30.75</v>
      </c>
      <c r="H5914" s="1230">
        <v>76.3</v>
      </c>
    </row>
    <row r="5915" spans="1:8">
      <c r="A5915" s="1230" t="str">
        <f t="shared" si="92"/>
        <v>2017/07/22-19:04:21</v>
      </c>
      <c r="B5915" s="4">
        <v>42938</v>
      </c>
      <c r="C5915" s="3">
        <v>0.7946875000000001</v>
      </c>
      <c r="E5915" s="1230">
        <v>7.93</v>
      </c>
      <c r="F5915" s="1230">
        <v>30.9</v>
      </c>
      <c r="G5915" s="1230">
        <v>30.75</v>
      </c>
      <c r="H5915" s="1230">
        <v>76.77</v>
      </c>
    </row>
    <row r="5916" spans="1:8">
      <c r="A5916" s="1230" t="str">
        <f t="shared" si="92"/>
        <v>2017/07/22-19:14:21</v>
      </c>
      <c r="B5916" s="4">
        <v>42938</v>
      </c>
      <c r="C5916" s="3">
        <v>0.80163194444444441</v>
      </c>
      <c r="E5916" s="1230">
        <v>7.81</v>
      </c>
      <c r="F5916" s="1230">
        <v>30.9</v>
      </c>
      <c r="G5916" s="1230">
        <v>30.62</v>
      </c>
      <c r="H5916" s="1230">
        <v>76.91</v>
      </c>
    </row>
    <row r="5917" spans="1:8">
      <c r="A5917" s="1230" t="str">
        <f t="shared" si="92"/>
        <v>2017/07/22-19:24:21</v>
      </c>
      <c r="B5917" s="4">
        <v>42938</v>
      </c>
      <c r="C5917" s="3">
        <v>0.80857638888888894</v>
      </c>
      <c r="E5917" s="1230">
        <v>7.85</v>
      </c>
      <c r="F5917" s="1230">
        <v>30.8</v>
      </c>
      <c r="G5917" s="1230">
        <v>30.65</v>
      </c>
      <c r="H5917" s="1230">
        <v>76.58</v>
      </c>
    </row>
    <row r="5918" spans="1:8">
      <c r="A5918" s="1230" t="str">
        <f t="shared" si="92"/>
        <v>2017/07/22-19:34:21</v>
      </c>
      <c r="B5918" s="4">
        <v>42938</v>
      </c>
      <c r="C5918" s="3">
        <v>0.81552083333333336</v>
      </c>
      <c r="E5918" s="1230">
        <v>7.79</v>
      </c>
      <c r="F5918" s="1230">
        <v>30.8</v>
      </c>
      <c r="G5918" s="1230">
        <v>30.6</v>
      </c>
      <c r="H5918" s="1230">
        <v>77.23</v>
      </c>
    </row>
    <row r="5919" spans="1:8">
      <c r="A5919" s="1230" t="str">
        <f t="shared" si="92"/>
        <v>2017/07/22-19:44:21</v>
      </c>
      <c r="B5919" s="4">
        <v>42938</v>
      </c>
      <c r="C5919" s="3">
        <v>0.82246527777777778</v>
      </c>
      <c r="E5919" s="1230">
        <v>7.73</v>
      </c>
      <c r="F5919" s="1230">
        <v>30.7</v>
      </c>
      <c r="G5919" s="1230">
        <v>30.6</v>
      </c>
      <c r="H5919" s="1230">
        <v>77.45</v>
      </c>
    </row>
    <row r="5920" spans="1:8">
      <c r="A5920" s="1230" t="str">
        <f t="shared" si="92"/>
        <v>2017/07/22-19:54:21</v>
      </c>
      <c r="B5920" s="4">
        <v>42938</v>
      </c>
      <c r="C5920" s="3">
        <v>0.8294097222222222</v>
      </c>
      <c r="E5920" s="1230">
        <v>7.81</v>
      </c>
      <c r="F5920" s="1230">
        <v>30.7</v>
      </c>
      <c r="G5920" s="1230">
        <v>30.61</v>
      </c>
      <c r="H5920" s="1230">
        <v>77.099999999999994</v>
      </c>
    </row>
    <row r="5921" spans="1:8">
      <c r="A5921" s="1230" t="str">
        <f t="shared" si="92"/>
        <v>2017/07/22-20:04:21</v>
      </c>
      <c r="B5921" s="4">
        <v>42938</v>
      </c>
      <c r="C5921" s="3">
        <v>0.83635416666666673</v>
      </c>
      <c r="E5921" s="1230">
        <v>7.73</v>
      </c>
      <c r="F5921" s="1230">
        <v>30.7</v>
      </c>
      <c r="G5921" s="1230">
        <v>30.51</v>
      </c>
      <c r="H5921" s="1230">
        <v>77.260000000000005</v>
      </c>
    </row>
    <row r="5922" spans="1:8">
      <c r="A5922" s="1230" t="str">
        <f t="shared" si="92"/>
        <v>2017/07/22-20:14:21</v>
      </c>
      <c r="B5922" s="4">
        <v>42938</v>
      </c>
      <c r="C5922" s="3">
        <v>0.84329861111111104</v>
      </c>
      <c r="E5922" s="1230">
        <v>7.7</v>
      </c>
      <c r="F5922" s="1230">
        <v>30.7</v>
      </c>
      <c r="G5922" s="1230">
        <v>30.54</v>
      </c>
      <c r="H5922" s="1230">
        <v>77.22</v>
      </c>
    </row>
    <row r="5923" spans="1:8">
      <c r="A5923" s="1230" t="str">
        <f t="shared" si="92"/>
        <v>2017/07/22-20:24:21</v>
      </c>
      <c r="B5923" s="4">
        <v>42938</v>
      </c>
      <c r="C5923" s="3">
        <v>0.85024305555555557</v>
      </c>
      <c r="E5923" s="1230">
        <v>7.71</v>
      </c>
      <c r="F5923" s="1230">
        <v>30.7</v>
      </c>
      <c r="G5923" s="1230">
        <v>30.59</v>
      </c>
      <c r="H5923" s="1230">
        <v>77.37</v>
      </c>
    </row>
    <row r="5924" spans="1:8">
      <c r="A5924" s="1230" t="str">
        <f t="shared" si="92"/>
        <v>2017/07/22-20:34:21</v>
      </c>
      <c r="B5924" s="4">
        <v>42938</v>
      </c>
      <c r="C5924" s="3">
        <v>0.8571875000000001</v>
      </c>
      <c r="E5924" s="1230">
        <v>7.59</v>
      </c>
      <c r="F5924" s="1230">
        <v>30.7</v>
      </c>
      <c r="G5924" s="1230">
        <v>30.59</v>
      </c>
      <c r="H5924" s="1230">
        <v>77.84</v>
      </c>
    </row>
    <row r="5925" spans="1:8">
      <c r="A5925" s="1230" t="str">
        <f t="shared" si="92"/>
        <v>2017/07/22-20:44:21</v>
      </c>
      <c r="B5925" s="4">
        <v>42938</v>
      </c>
      <c r="C5925" s="3">
        <v>0.86413194444444441</v>
      </c>
      <c r="E5925" s="1230">
        <v>7.59</v>
      </c>
      <c r="F5925" s="1230">
        <v>30.7</v>
      </c>
      <c r="G5925" s="1230">
        <v>30.61</v>
      </c>
      <c r="H5925" s="1230">
        <v>77.36</v>
      </c>
    </row>
    <row r="5926" spans="1:8">
      <c r="A5926" s="1230" t="str">
        <f t="shared" si="92"/>
        <v>2017/07/22-20:54:21</v>
      </c>
      <c r="B5926" s="4">
        <v>42938</v>
      </c>
      <c r="C5926" s="3">
        <v>0.87107638888888894</v>
      </c>
      <c r="E5926" s="1230">
        <v>7.63</v>
      </c>
      <c r="F5926" s="1230">
        <v>30.6</v>
      </c>
      <c r="G5926" s="1230">
        <v>30.58</v>
      </c>
      <c r="H5926" s="1230">
        <v>76.8</v>
      </c>
    </row>
    <row r="5927" spans="1:8">
      <c r="A5927" s="1230" t="str">
        <f t="shared" si="92"/>
        <v>2017/07/22-21:04:21</v>
      </c>
      <c r="B5927" s="4">
        <v>42938</v>
      </c>
      <c r="C5927" s="3">
        <v>0.87802083333333336</v>
      </c>
      <c r="E5927" s="1230">
        <v>7.64</v>
      </c>
      <c r="F5927" s="1230">
        <v>30.6</v>
      </c>
      <c r="G5927" s="1230">
        <v>30.58</v>
      </c>
      <c r="H5927" s="1230">
        <v>77.040000000000006</v>
      </c>
    </row>
    <row r="5928" spans="1:8">
      <c r="A5928" s="1230" t="str">
        <f t="shared" si="92"/>
        <v>2017/07/22-21:14:21</v>
      </c>
      <c r="B5928" s="4">
        <v>42938</v>
      </c>
      <c r="C5928" s="3">
        <v>0.88496527777777778</v>
      </c>
      <c r="E5928" s="1230">
        <v>7.58</v>
      </c>
      <c r="F5928" s="1230">
        <v>30.6</v>
      </c>
      <c r="G5928" s="1230">
        <v>30.57</v>
      </c>
      <c r="H5928" s="1230">
        <v>77.34</v>
      </c>
    </row>
    <row r="5929" spans="1:8">
      <c r="A5929" s="1230" t="str">
        <f t="shared" si="92"/>
        <v>2017/07/22-21:24:21</v>
      </c>
      <c r="B5929" s="4">
        <v>42938</v>
      </c>
      <c r="C5929" s="3">
        <v>0.8919097222222222</v>
      </c>
      <c r="E5929" s="1230">
        <v>7.5</v>
      </c>
      <c r="F5929" s="1230">
        <v>30.5</v>
      </c>
      <c r="G5929" s="1230">
        <v>30.42</v>
      </c>
      <c r="H5929" s="1230">
        <v>75.91</v>
      </c>
    </row>
    <row r="5930" spans="1:8">
      <c r="A5930" s="1230" t="str">
        <f t="shared" si="92"/>
        <v>2017/07/22-21:34:21</v>
      </c>
      <c r="B5930" s="4">
        <v>42938</v>
      </c>
      <c r="C5930" s="3">
        <v>0.89885416666666673</v>
      </c>
      <c r="E5930" s="1230">
        <v>7.48</v>
      </c>
      <c r="F5930" s="1230">
        <v>30.5</v>
      </c>
      <c r="G5930" s="1230">
        <v>30.25</v>
      </c>
      <c r="H5930" s="1230">
        <v>76.58</v>
      </c>
    </row>
    <row r="5931" spans="1:8">
      <c r="A5931" s="1230" t="str">
        <f t="shared" si="92"/>
        <v>2017/07/22-21:44:21</v>
      </c>
      <c r="B5931" s="4">
        <v>42938</v>
      </c>
      <c r="C5931" s="3">
        <v>0.90579861111111104</v>
      </c>
      <c r="E5931" s="1230">
        <v>7.44</v>
      </c>
      <c r="F5931" s="1230">
        <v>30.5</v>
      </c>
      <c r="G5931" s="1230">
        <v>30.14</v>
      </c>
      <c r="H5931" s="1230">
        <v>76.64</v>
      </c>
    </row>
    <row r="5932" spans="1:8">
      <c r="A5932" s="1230" t="str">
        <f t="shared" si="92"/>
        <v>2017/07/22-21:54:21</v>
      </c>
      <c r="B5932" s="4">
        <v>42938</v>
      </c>
      <c r="C5932" s="3">
        <v>0.91274305555555557</v>
      </c>
      <c r="E5932" s="1230">
        <v>7.44</v>
      </c>
      <c r="F5932" s="1230">
        <v>30.4</v>
      </c>
      <c r="G5932" s="1230">
        <v>30.26</v>
      </c>
      <c r="H5932" s="1230">
        <v>75.959999999999994</v>
      </c>
    </row>
    <row r="5933" spans="1:8">
      <c r="A5933" s="1230" t="str">
        <f t="shared" si="92"/>
        <v>2017/07/22-22:04:21</v>
      </c>
      <c r="B5933" s="4">
        <v>42938</v>
      </c>
      <c r="C5933" s="3">
        <v>0.9196875000000001</v>
      </c>
      <c r="E5933" s="1230">
        <v>7.48</v>
      </c>
      <c r="F5933" s="1230">
        <v>30.4</v>
      </c>
      <c r="G5933" s="1230">
        <v>30.23</v>
      </c>
      <c r="H5933" s="1230">
        <v>75.45</v>
      </c>
    </row>
    <row r="5934" spans="1:8">
      <c r="A5934" s="1230" t="str">
        <f t="shared" si="92"/>
        <v>2017/07/22-22:14:21</v>
      </c>
      <c r="B5934" s="4">
        <v>42938</v>
      </c>
      <c r="C5934" s="3">
        <v>0.92663194444444441</v>
      </c>
      <c r="E5934" s="1230">
        <v>7.47</v>
      </c>
      <c r="F5934" s="1230">
        <v>30.3</v>
      </c>
      <c r="G5934" s="1230">
        <v>30.17</v>
      </c>
      <c r="H5934" s="1230">
        <v>75.67</v>
      </c>
    </row>
    <row r="5935" spans="1:8">
      <c r="A5935" s="1230" t="str">
        <f t="shared" si="92"/>
        <v>2017/07/22-22:24:21</v>
      </c>
      <c r="B5935" s="4">
        <v>42938</v>
      </c>
      <c r="C5935" s="3">
        <v>0.93357638888888894</v>
      </c>
      <c r="E5935" s="1230">
        <v>7.43</v>
      </c>
      <c r="F5935" s="1230">
        <v>30.3</v>
      </c>
      <c r="G5935" s="1230">
        <v>30.17</v>
      </c>
      <c r="H5935" s="1230">
        <v>75.62</v>
      </c>
    </row>
    <row r="5936" spans="1:8">
      <c r="A5936" s="1230" t="str">
        <f t="shared" si="92"/>
        <v>2017/07/22-22:34:21</v>
      </c>
      <c r="B5936" s="4">
        <v>42938</v>
      </c>
      <c r="C5936" s="3">
        <v>0.94052083333333336</v>
      </c>
      <c r="E5936" s="1230">
        <v>7.4</v>
      </c>
      <c r="F5936" s="1230">
        <v>30.2</v>
      </c>
      <c r="G5936" s="1230">
        <v>30.21</v>
      </c>
      <c r="H5936" s="1230">
        <v>75.400000000000006</v>
      </c>
    </row>
    <row r="5937" spans="1:8">
      <c r="A5937" s="1230" t="str">
        <f t="shared" si="92"/>
        <v>2017/07/22-22:44:21</v>
      </c>
      <c r="B5937" s="4">
        <v>42938</v>
      </c>
      <c r="C5937" s="3">
        <v>0.94746527777777778</v>
      </c>
      <c r="E5937" s="1230">
        <v>7.43</v>
      </c>
      <c r="F5937" s="1230">
        <v>30.2</v>
      </c>
      <c r="G5937" s="1230">
        <v>30.16</v>
      </c>
      <c r="H5937" s="1230">
        <v>75.64</v>
      </c>
    </row>
    <row r="5938" spans="1:8">
      <c r="A5938" s="1230" t="str">
        <f t="shared" si="92"/>
        <v>2017/07/22-22:54:21</v>
      </c>
      <c r="B5938" s="4">
        <v>42938</v>
      </c>
      <c r="C5938" s="3">
        <v>0.9544097222222222</v>
      </c>
      <c r="E5938" s="1230">
        <v>7.43</v>
      </c>
      <c r="F5938" s="1230">
        <v>30.1</v>
      </c>
      <c r="G5938" s="1230">
        <v>30.04</v>
      </c>
      <c r="H5938" s="1230">
        <v>75.52</v>
      </c>
    </row>
    <row r="5939" spans="1:8">
      <c r="A5939" s="1230" t="str">
        <f t="shared" si="92"/>
        <v>2017/07/22-23:04:21</v>
      </c>
      <c r="B5939" s="4">
        <v>42938</v>
      </c>
      <c r="C5939" s="3">
        <v>0.96135416666666673</v>
      </c>
      <c r="E5939" s="1230">
        <v>7.5</v>
      </c>
      <c r="F5939" s="1230">
        <v>30.1</v>
      </c>
      <c r="G5939" s="1230">
        <v>30.06</v>
      </c>
      <c r="H5939" s="1230">
        <v>75.39</v>
      </c>
    </row>
    <row r="5940" spans="1:8">
      <c r="A5940" s="1230" t="str">
        <f t="shared" si="92"/>
        <v>2017/07/22-23:14:21</v>
      </c>
      <c r="B5940" s="4">
        <v>42938</v>
      </c>
      <c r="C5940" s="3">
        <v>0.96829861111111104</v>
      </c>
      <c r="E5940" s="1230">
        <v>7.42</v>
      </c>
      <c r="F5940" s="1230">
        <v>30</v>
      </c>
      <c r="G5940" s="1230">
        <v>30.07</v>
      </c>
      <c r="H5940" s="1230">
        <v>76.239999999999995</v>
      </c>
    </row>
    <row r="5941" spans="1:8">
      <c r="A5941" s="1230" t="str">
        <f t="shared" si="92"/>
        <v>2017/07/22-23:24:21</v>
      </c>
      <c r="B5941" s="4">
        <v>42938</v>
      </c>
      <c r="C5941" s="3">
        <v>0.97524305555555557</v>
      </c>
      <c r="E5941" s="1230">
        <v>7.46</v>
      </c>
      <c r="F5941" s="1230">
        <v>30.1</v>
      </c>
      <c r="G5941" s="1230">
        <v>30.03</v>
      </c>
      <c r="H5941" s="1230">
        <v>76.599999999999994</v>
      </c>
    </row>
    <row r="5942" spans="1:8">
      <c r="A5942" s="1230" t="str">
        <f t="shared" si="92"/>
        <v>2017/07/22-23:34:21</v>
      </c>
      <c r="B5942" s="4">
        <v>42938</v>
      </c>
      <c r="C5942" s="3">
        <v>0.9821875000000001</v>
      </c>
      <c r="E5942" s="1230">
        <v>7.41</v>
      </c>
      <c r="F5942" s="1230">
        <v>30</v>
      </c>
      <c r="G5942" s="1230">
        <v>30.04</v>
      </c>
      <c r="H5942" s="1230">
        <v>76.430000000000007</v>
      </c>
    </row>
    <row r="5943" spans="1:8">
      <c r="A5943" s="1230" t="str">
        <f t="shared" si="92"/>
        <v>2017/07/22-23:44:21</v>
      </c>
      <c r="B5943" s="4">
        <v>42938</v>
      </c>
      <c r="C5943" s="3">
        <v>0.98913194444444441</v>
      </c>
      <c r="E5943" s="1230">
        <v>7.41</v>
      </c>
      <c r="F5943" s="1230">
        <v>30</v>
      </c>
      <c r="G5943" s="1230">
        <v>29.99</v>
      </c>
      <c r="H5943" s="1230">
        <v>76.180000000000007</v>
      </c>
    </row>
    <row r="5944" spans="1:8">
      <c r="A5944" s="1230" t="str">
        <f t="shared" si="92"/>
        <v>2017/07/22-23:54:21</v>
      </c>
      <c r="B5944" s="4">
        <v>42938</v>
      </c>
      <c r="C5944" s="3">
        <v>0.99607638888888894</v>
      </c>
      <c r="E5944" s="1230">
        <v>7.44</v>
      </c>
      <c r="F5944" s="1230">
        <v>29.9</v>
      </c>
      <c r="G5944" s="1230">
        <v>29.94</v>
      </c>
      <c r="H5944" s="1230">
        <v>75.58</v>
      </c>
    </row>
    <row r="5945" spans="1:8">
      <c r="A5945" s="1230" t="str">
        <f t="shared" si="92"/>
        <v>2017/07/23-00:04:21</v>
      </c>
      <c r="B5945" s="4">
        <v>42939</v>
      </c>
      <c r="C5945" s="3">
        <v>3.0208333333333333E-3</v>
      </c>
      <c r="E5945" s="1230">
        <v>7.42</v>
      </c>
      <c r="F5945" s="1230">
        <v>29.9</v>
      </c>
      <c r="G5945" s="1230">
        <v>29.97</v>
      </c>
      <c r="H5945" s="1230">
        <v>76.37</v>
      </c>
    </row>
    <row r="5946" spans="1:8">
      <c r="A5946" s="1230" t="str">
        <f t="shared" si="92"/>
        <v>2017/07/23-00:14:21</v>
      </c>
      <c r="B5946" s="4">
        <v>42939</v>
      </c>
      <c r="C5946" s="3">
        <v>9.9652777777777778E-3</v>
      </c>
      <c r="E5946" s="1230">
        <v>7.44</v>
      </c>
      <c r="F5946" s="1230">
        <v>29.9</v>
      </c>
      <c r="G5946" s="1230">
        <v>29.99</v>
      </c>
      <c r="H5946" s="1230">
        <v>75.7</v>
      </c>
    </row>
    <row r="5947" spans="1:8">
      <c r="A5947" s="1230" t="str">
        <f t="shared" si="92"/>
        <v>2017/07/23-00:24:21</v>
      </c>
      <c r="B5947" s="4">
        <v>42939</v>
      </c>
      <c r="C5947" s="3">
        <v>1.6909722222222225E-2</v>
      </c>
      <c r="E5947" s="1230">
        <v>7.42</v>
      </c>
      <c r="F5947" s="1230">
        <v>29.9</v>
      </c>
      <c r="G5947" s="1230">
        <v>29.98</v>
      </c>
      <c r="H5947" s="1230">
        <v>75.64</v>
      </c>
    </row>
    <row r="5948" spans="1:8">
      <c r="A5948" s="1230" t="str">
        <f t="shared" si="92"/>
        <v>2017/07/23-00:34:21</v>
      </c>
      <c r="B5948" s="4">
        <v>42939</v>
      </c>
      <c r="C5948" s="3">
        <v>2.3854166666666666E-2</v>
      </c>
      <c r="E5948" s="1230">
        <v>7.42</v>
      </c>
      <c r="F5948" s="1230">
        <v>29.8</v>
      </c>
      <c r="G5948" s="1230">
        <v>29.88</v>
      </c>
      <c r="H5948" s="1230">
        <v>75.22</v>
      </c>
    </row>
    <row r="5949" spans="1:8">
      <c r="A5949" s="1230" t="str">
        <f t="shared" si="92"/>
        <v>2017/07/23-00:44:21</v>
      </c>
      <c r="B5949" s="4">
        <v>42939</v>
      </c>
      <c r="C5949" s="3">
        <v>3.079861111111111E-2</v>
      </c>
      <c r="E5949" s="1230">
        <v>7.38</v>
      </c>
      <c r="F5949" s="1230">
        <v>29.8</v>
      </c>
      <c r="G5949" s="1230">
        <v>29.89</v>
      </c>
      <c r="H5949" s="1230">
        <v>75.2</v>
      </c>
    </row>
    <row r="5950" spans="1:8">
      <c r="A5950" s="1230" t="str">
        <f t="shared" si="92"/>
        <v>2017/07/23-00:54:21</v>
      </c>
      <c r="B5950" s="4">
        <v>42939</v>
      </c>
      <c r="C5950" s="3">
        <v>3.7743055555555557E-2</v>
      </c>
      <c r="E5950" s="1230">
        <v>7.38</v>
      </c>
      <c r="F5950" s="1230">
        <v>29.8</v>
      </c>
      <c r="G5950" s="1230">
        <v>29.88</v>
      </c>
      <c r="H5950" s="1230">
        <v>75.37</v>
      </c>
    </row>
    <row r="5951" spans="1:8">
      <c r="A5951" s="1230" t="str">
        <f t="shared" si="92"/>
        <v>2017/07/23-01:04:21</v>
      </c>
      <c r="B5951" s="4">
        <v>42939</v>
      </c>
      <c r="C5951" s="3">
        <v>4.4687499999999998E-2</v>
      </c>
      <c r="E5951" s="1230">
        <v>7.4</v>
      </c>
      <c r="F5951" s="1230">
        <v>29.7</v>
      </c>
      <c r="G5951" s="1230">
        <v>29.79</v>
      </c>
      <c r="H5951" s="1230">
        <v>75.38</v>
      </c>
    </row>
    <row r="5952" spans="1:8">
      <c r="A5952" s="1230" t="str">
        <f t="shared" si="92"/>
        <v>2017/07/23-01:14:21</v>
      </c>
      <c r="B5952" s="4">
        <v>42939</v>
      </c>
      <c r="C5952" s="3">
        <v>5.1631944444444446E-2</v>
      </c>
      <c r="E5952" s="1230">
        <v>7.39</v>
      </c>
      <c r="F5952" s="1230">
        <v>29.7</v>
      </c>
      <c r="G5952" s="1230">
        <v>29.76</v>
      </c>
      <c r="H5952" s="1230">
        <v>75.2</v>
      </c>
    </row>
    <row r="5953" spans="1:8">
      <c r="A5953" s="1230" t="str">
        <f t="shared" si="92"/>
        <v>2017/07/23-01:24:21</v>
      </c>
      <c r="B5953" s="4">
        <v>42939</v>
      </c>
      <c r="C5953" s="3">
        <v>5.8576388888888886E-2</v>
      </c>
      <c r="E5953" s="1230">
        <v>7.39</v>
      </c>
      <c r="F5953" s="1230">
        <v>29.6</v>
      </c>
      <c r="G5953" s="1230">
        <v>29.82</v>
      </c>
      <c r="H5953" s="1230">
        <v>74.22</v>
      </c>
    </row>
    <row r="5954" spans="1:8">
      <c r="A5954" s="123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230">
        <v>7.43</v>
      </c>
      <c r="F5954" s="1230">
        <v>29.6</v>
      </c>
      <c r="G5954" s="1230">
        <v>29.68</v>
      </c>
      <c r="H5954" s="1230">
        <v>73.489999999999995</v>
      </c>
    </row>
    <row r="5955" spans="1:8">
      <c r="A5955" s="1230" t="str">
        <f t="shared" si="93"/>
        <v>2017/07/23-01:44:21</v>
      </c>
      <c r="B5955" s="4">
        <v>42939</v>
      </c>
      <c r="C5955" s="3">
        <v>7.2465277777777781E-2</v>
      </c>
      <c r="E5955" s="1230">
        <v>7.4</v>
      </c>
      <c r="F5955" s="1230">
        <v>29.6</v>
      </c>
      <c r="G5955" s="1230">
        <v>29.62</v>
      </c>
      <c r="H5955" s="1230">
        <v>74.2</v>
      </c>
    </row>
    <row r="5956" spans="1:8">
      <c r="A5956" s="1230" t="str">
        <f t="shared" si="93"/>
        <v>2017/07/23-01:54:21</v>
      </c>
      <c r="B5956" s="4">
        <v>42939</v>
      </c>
      <c r="C5956" s="3">
        <v>7.9409722222222215E-2</v>
      </c>
      <c r="E5956" s="1230">
        <v>7.43</v>
      </c>
      <c r="F5956" s="1230">
        <v>29.5</v>
      </c>
      <c r="G5956" s="1230">
        <v>29.64</v>
      </c>
      <c r="H5956" s="1230">
        <v>74.849999999999994</v>
      </c>
    </row>
    <row r="5957" spans="1:8">
      <c r="A5957" s="1230" t="str">
        <f t="shared" si="93"/>
        <v>2017/07/23-02:04:21</v>
      </c>
      <c r="B5957" s="4">
        <v>42939</v>
      </c>
      <c r="C5957" s="3">
        <v>8.6354166666666662E-2</v>
      </c>
      <c r="E5957" s="1230">
        <v>7.41</v>
      </c>
      <c r="F5957" s="1230">
        <v>29.5</v>
      </c>
      <c r="G5957" s="1230">
        <v>29.56</v>
      </c>
      <c r="H5957" s="1230">
        <v>74.25</v>
      </c>
    </row>
    <row r="5958" spans="1:8">
      <c r="A5958" s="1230" t="str">
        <f t="shared" si="93"/>
        <v>2017/07/23-02:14:21</v>
      </c>
      <c r="B5958" s="4">
        <v>42939</v>
      </c>
      <c r="C5958" s="3">
        <v>9.329861111111111E-2</v>
      </c>
      <c r="E5958" s="1230">
        <v>7.38</v>
      </c>
      <c r="F5958" s="1230">
        <v>29.5</v>
      </c>
      <c r="G5958" s="1230">
        <v>29.57</v>
      </c>
      <c r="H5958" s="1230">
        <v>75.790000000000006</v>
      </c>
    </row>
    <row r="5959" spans="1:8">
      <c r="A5959" s="1230" t="str">
        <f t="shared" si="93"/>
        <v>2017/07/23-02:24:21</v>
      </c>
      <c r="B5959" s="4">
        <v>42939</v>
      </c>
      <c r="C5959" s="3">
        <v>0.10024305555555556</v>
      </c>
      <c r="E5959" s="1230">
        <v>7.39</v>
      </c>
      <c r="F5959" s="1230">
        <v>29.5</v>
      </c>
      <c r="G5959" s="1230">
        <v>29.55</v>
      </c>
      <c r="H5959" s="1230">
        <v>75.42</v>
      </c>
    </row>
    <row r="5960" spans="1:8">
      <c r="A5960" s="1230" t="str">
        <f t="shared" si="93"/>
        <v>2017/07/23-02:34:21</v>
      </c>
      <c r="B5960" s="4">
        <v>42939</v>
      </c>
      <c r="C5960" s="3">
        <v>0.10718749999999999</v>
      </c>
      <c r="E5960" s="1230">
        <v>7.38</v>
      </c>
      <c r="F5960" s="1230">
        <v>29.4</v>
      </c>
      <c r="G5960" s="1230">
        <v>29.46</v>
      </c>
      <c r="H5960" s="1230">
        <v>75.209999999999994</v>
      </c>
    </row>
    <row r="5961" spans="1:8">
      <c r="A5961" s="1230" t="str">
        <f t="shared" si="93"/>
        <v>2017/07/23-02:44:21</v>
      </c>
      <c r="B5961" s="4">
        <v>42939</v>
      </c>
      <c r="C5961" s="3">
        <v>0.11413194444444445</v>
      </c>
      <c r="E5961" s="1230">
        <v>7.35</v>
      </c>
      <c r="F5961" s="1230">
        <v>29.4</v>
      </c>
      <c r="G5961" s="1230">
        <v>29.46</v>
      </c>
      <c r="H5961" s="1230">
        <v>74.67</v>
      </c>
    </row>
    <row r="5962" spans="1:8">
      <c r="A5962" s="1230" t="str">
        <f t="shared" si="93"/>
        <v>2017/07/23-02:54:21</v>
      </c>
      <c r="B5962" s="4">
        <v>42939</v>
      </c>
      <c r="C5962" s="3">
        <v>0.12107638888888889</v>
      </c>
      <c r="E5962" s="1230">
        <v>7.35</v>
      </c>
      <c r="F5962" s="1230">
        <v>29.4</v>
      </c>
      <c r="G5962" s="1230">
        <v>29.46</v>
      </c>
      <c r="H5962" s="1230">
        <v>74.209999999999994</v>
      </c>
    </row>
    <row r="5963" spans="1:8">
      <c r="A5963" s="1230" t="str">
        <f t="shared" si="93"/>
        <v>2017/07/23-03:04:21</v>
      </c>
      <c r="B5963" s="4">
        <v>42939</v>
      </c>
      <c r="C5963" s="3">
        <v>0.12802083333333333</v>
      </c>
      <c r="E5963" s="1230">
        <v>7.37</v>
      </c>
      <c r="F5963" s="1230">
        <v>29.3</v>
      </c>
      <c r="G5963" s="1230">
        <v>29.37</v>
      </c>
      <c r="H5963" s="1230">
        <v>75.33</v>
      </c>
    </row>
    <row r="5964" spans="1:8">
      <c r="A5964" s="1230" t="str">
        <f t="shared" si="93"/>
        <v>2017/07/23-03:14:21</v>
      </c>
      <c r="B5964" s="4">
        <v>42939</v>
      </c>
      <c r="C5964" s="3">
        <v>0.13496527777777778</v>
      </c>
      <c r="E5964" s="1230">
        <v>7.36</v>
      </c>
      <c r="F5964" s="1230">
        <v>29.3</v>
      </c>
      <c r="G5964" s="1230">
        <v>29.33</v>
      </c>
      <c r="H5964" s="1230">
        <v>74.290000000000006</v>
      </c>
    </row>
    <row r="5965" spans="1:8">
      <c r="A5965" s="1230" t="str">
        <f t="shared" si="93"/>
        <v>2017/07/23-03:24:21</v>
      </c>
      <c r="B5965" s="4">
        <v>42939</v>
      </c>
      <c r="C5965" s="3">
        <v>0.14190972222222223</v>
      </c>
      <c r="E5965" s="1230">
        <v>7.33</v>
      </c>
      <c r="F5965" s="1230">
        <v>29.3</v>
      </c>
      <c r="G5965" s="1230">
        <v>29.3</v>
      </c>
      <c r="H5965" s="1230">
        <v>74.05</v>
      </c>
    </row>
    <row r="5966" spans="1:8">
      <c r="A5966" s="1230" t="str">
        <f t="shared" si="93"/>
        <v>2017/07/23-03:34:21</v>
      </c>
      <c r="B5966" s="4">
        <v>42939</v>
      </c>
      <c r="C5966" s="3">
        <v>0.14885416666666665</v>
      </c>
      <c r="E5966" s="1230">
        <v>7.38</v>
      </c>
      <c r="F5966" s="1230">
        <v>29.2</v>
      </c>
      <c r="G5966" s="1230">
        <v>29.33</v>
      </c>
      <c r="H5966" s="1230">
        <v>75.12</v>
      </c>
    </row>
    <row r="5967" spans="1:8">
      <c r="A5967" s="1230" t="str">
        <f t="shared" si="93"/>
        <v>2017/07/23-03:44:21</v>
      </c>
      <c r="B5967" s="4">
        <v>42939</v>
      </c>
      <c r="C5967" s="3">
        <v>0.15579861111111112</v>
      </c>
      <c r="E5967" s="1230">
        <v>7.34</v>
      </c>
      <c r="F5967" s="1230">
        <v>29.2</v>
      </c>
      <c r="G5967" s="1230">
        <v>29.12</v>
      </c>
      <c r="H5967" s="1230">
        <v>75.61</v>
      </c>
    </row>
    <row r="5968" spans="1:8">
      <c r="A5968" s="1230" t="str">
        <f t="shared" si="93"/>
        <v>2017/07/23-03:54:21</v>
      </c>
      <c r="B5968" s="4">
        <v>42939</v>
      </c>
      <c r="C5968" s="3">
        <v>0.16274305555555554</v>
      </c>
      <c r="E5968" s="1230">
        <v>7.36</v>
      </c>
      <c r="F5968" s="1230">
        <v>29.2</v>
      </c>
      <c r="G5968" s="1230">
        <v>29.2</v>
      </c>
      <c r="H5968" s="1230">
        <v>76.39</v>
      </c>
    </row>
    <row r="5969" spans="1:8">
      <c r="A5969" s="1230" t="str">
        <f t="shared" si="93"/>
        <v>2017/07/23-04:04:21</v>
      </c>
      <c r="B5969" s="4">
        <v>42939</v>
      </c>
      <c r="C5969" s="3">
        <v>0.16968749999999999</v>
      </c>
      <c r="E5969" s="1230">
        <v>7.36</v>
      </c>
      <c r="F5969" s="1230">
        <v>29.1</v>
      </c>
      <c r="G5969" s="1230">
        <v>29.33</v>
      </c>
      <c r="H5969" s="1230">
        <v>76.06</v>
      </c>
    </row>
    <row r="5970" spans="1:8">
      <c r="A5970" s="1230" t="str">
        <f t="shared" si="93"/>
        <v>2017/07/23-04:14:21</v>
      </c>
      <c r="B5970" s="4">
        <v>42939</v>
      </c>
      <c r="C5970" s="3">
        <v>0.17663194444444444</v>
      </c>
      <c r="E5970" s="1230">
        <v>7.36</v>
      </c>
      <c r="F5970" s="1230">
        <v>29.1</v>
      </c>
      <c r="G5970" s="1230">
        <v>29.28</v>
      </c>
      <c r="H5970" s="1230">
        <v>75.78</v>
      </c>
    </row>
    <row r="5971" spans="1:8">
      <c r="A5971" s="1230" t="str">
        <f t="shared" si="93"/>
        <v>2017/07/23-04:24:21</v>
      </c>
      <c r="B5971" s="4">
        <v>42939</v>
      </c>
      <c r="C5971" s="3">
        <v>0.18357638888888891</v>
      </c>
      <c r="E5971" s="1230">
        <v>7.36</v>
      </c>
      <c r="F5971" s="1230">
        <v>29.1</v>
      </c>
      <c r="G5971" s="1230">
        <v>29.16</v>
      </c>
      <c r="H5971" s="1230">
        <v>75.77</v>
      </c>
    </row>
    <row r="5972" spans="1:8">
      <c r="A5972" s="1230" t="str">
        <f t="shared" si="93"/>
        <v>2017/07/23-04:34:21</v>
      </c>
      <c r="B5972" s="4">
        <v>42939</v>
      </c>
      <c r="C5972" s="3">
        <v>0.19052083333333333</v>
      </c>
      <c r="E5972" s="1230">
        <v>7.34</v>
      </c>
      <c r="F5972" s="1230">
        <v>29.1</v>
      </c>
      <c r="G5972" s="1230">
        <v>29.22</v>
      </c>
      <c r="H5972" s="1230">
        <v>76.400000000000006</v>
      </c>
    </row>
    <row r="5973" spans="1:8">
      <c r="A5973" s="1230" t="str">
        <f t="shared" si="93"/>
        <v>2017/07/23-04:44:21</v>
      </c>
      <c r="B5973" s="4">
        <v>42939</v>
      </c>
      <c r="C5973" s="3">
        <v>0.19746527777777778</v>
      </c>
      <c r="E5973" s="1230">
        <v>7.34</v>
      </c>
      <c r="F5973" s="1230">
        <v>29</v>
      </c>
      <c r="G5973" s="1230">
        <v>29.18</v>
      </c>
      <c r="H5973" s="1230">
        <v>76.38</v>
      </c>
    </row>
    <row r="5974" spans="1:8">
      <c r="A5974" s="1230" t="str">
        <f t="shared" si="93"/>
        <v>2017/07/23-04:54:21</v>
      </c>
      <c r="B5974" s="4">
        <v>42939</v>
      </c>
      <c r="C5974" s="3">
        <v>0.20440972222222223</v>
      </c>
      <c r="E5974" s="1230">
        <v>7.34</v>
      </c>
      <c r="F5974" s="1230">
        <v>29.1</v>
      </c>
      <c r="G5974" s="1230">
        <v>29.24</v>
      </c>
      <c r="H5974" s="1230">
        <v>76.78</v>
      </c>
    </row>
    <row r="5975" spans="1:8">
      <c r="A5975" s="1230" t="str">
        <f t="shared" si="93"/>
        <v>2017/07/23-05:04:21</v>
      </c>
      <c r="B5975" s="4">
        <v>42939</v>
      </c>
      <c r="C5975" s="3">
        <v>0.21135416666666665</v>
      </c>
      <c r="E5975" s="1230">
        <v>7.33</v>
      </c>
      <c r="F5975" s="1230">
        <v>29</v>
      </c>
      <c r="G5975" s="1230">
        <v>29.24</v>
      </c>
      <c r="H5975" s="1230">
        <v>76.849999999999994</v>
      </c>
    </row>
    <row r="5976" spans="1:8">
      <c r="A5976" s="1230" t="str">
        <f t="shared" si="93"/>
        <v>2017/07/23-05:14:21</v>
      </c>
      <c r="B5976" s="4">
        <v>42939</v>
      </c>
      <c r="C5976" s="3">
        <v>0.21829861111111112</v>
      </c>
      <c r="E5976" s="1230">
        <v>7.35</v>
      </c>
      <c r="F5976" s="1230">
        <v>29</v>
      </c>
      <c r="G5976" s="1230">
        <v>29.18</v>
      </c>
      <c r="H5976" s="1230">
        <v>76.010000000000005</v>
      </c>
    </row>
    <row r="5977" spans="1:8">
      <c r="A5977" s="1230" t="str">
        <f t="shared" si="93"/>
        <v>2017/07/23-05:24:21</v>
      </c>
      <c r="B5977" s="4">
        <v>42939</v>
      </c>
      <c r="C5977" s="3">
        <v>0.22524305555555557</v>
      </c>
      <c r="E5977" s="1230">
        <v>7.35</v>
      </c>
      <c r="F5977" s="1230">
        <v>28.9</v>
      </c>
      <c r="G5977" s="1230">
        <v>29.2</v>
      </c>
      <c r="H5977" s="1230">
        <v>76.27</v>
      </c>
    </row>
    <row r="5978" spans="1:8">
      <c r="A5978" s="1230" t="str">
        <f t="shared" si="93"/>
        <v>2017/07/23-05:34:21</v>
      </c>
      <c r="B5978" s="4">
        <v>42939</v>
      </c>
      <c r="C5978" s="3">
        <v>0.23218749999999999</v>
      </c>
      <c r="E5978" s="1230">
        <v>7.37</v>
      </c>
      <c r="F5978" s="1230">
        <v>28.9</v>
      </c>
      <c r="G5978" s="1230">
        <v>29.19</v>
      </c>
      <c r="H5978" s="1230">
        <v>75.56</v>
      </c>
    </row>
    <row r="5979" spans="1:8">
      <c r="A5979" s="1230" t="str">
        <f t="shared" si="93"/>
        <v>2017/07/23-05:44:21</v>
      </c>
      <c r="B5979" s="4">
        <v>42939</v>
      </c>
      <c r="C5979" s="3">
        <v>0.23913194444444444</v>
      </c>
      <c r="E5979" s="1230">
        <v>7.34</v>
      </c>
      <c r="F5979" s="1230">
        <v>28.9</v>
      </c>
      <c r="G5979" s="1230">
        <v>29</v>
      </c>
      <c r="H5979" s="1230">
        <v>75.3</v>
      </c>
    </row>
    <row r="5980" spans="1:8">
      <c r="A5980" s="1230" t="str">
        <f t="shared" si="93"/>
        <v>2017/07/23-05:54:21</v>
      </c>
      <c r="B5980" s="4">
        <v>42939</v>
      </c>
      <c r="C5980" s="3">
        <v>0.24607638888888891</v>
      </c>
      <c r="E5980" s="1230">
        <v>7.32</v>
      </c>
      <c r="F5980" s="1230">
        <v>28.9</v>
      </c>
      <c r="G5980" s="1230">
        <v>29.12</v>
      </c>
      <c r="H5980" s="1230">
        <v>75.89</v>
      </c>
    </row>
    <row r="5981" spans="1:8">
      <c r="A5981" s="1230" t="str">
        <f t="shared" si="93"/>
        <v>2017/07/23-06:04:21</v>
      </c>
      <c r="B5981" s="4">
        <v>42939</v>
      </c>
      <c r="C5981" s="3">
        <v>0.25302083333333331</v>
      </c>
      <c r="E5981" s="1230">
        <v>7.34</v>
      </c>
      <c r="F5981" s="1230">
        <v>28.9</v>
      </c>
      <c r="G5981" s="1230">
        <v>29.26</v>
      </c>
      <c r="H5981" s="1230">
        <v>75.47</v>
      </c>
    </row>
    <row r="5982" spans="1:8">
      <c r="A5982" s="1230" t="str">
        <f t="shared" si="93"/>
        <v>2017/07/23-06:14:21</v>
      </c>
      <c r="B5982" s="4">
        <v>42939</v>
      </c>
      <c r="C5982" s="3">
        <v>0.25996527777777778</v>
      </c>
      <c r="E5982" s="1230">
        <v>7.33</v>
      </c>
      <c r="F5982" s="1230">
        <v>28.8</v>
      </c>
      <c r="G5982" s="1230">
        <v>29.26</v>
      </c>
      <c r="H5982" s="1230">
        <v>75.209999999999994</v>
      </c>
    </row>
    <row r="5983" spans="1:8">
      <c r="A5983" s="1230" t="str">
        <f t="shared" si="93"/>
        <v>2017/07/23-06:24:21</v>
      </c>
      <c r="B5983" s="4">
        <v>42939</v>
      </c>
      <c r="C5983" s="3">
        <v>0.26690972222222226</v>
      </c>
      <c r="E5983" s="1230">
        <v>7.32</v>
      </c>
      <c r="F5983" s="1230">
        <v>28.8</v>
      </c>
      <c r="G5983" s="1230">
        <v>29.3</v>
      </c>
      <c r="H5983" s="1230">
        <v>77.16</v>
      </c>
    </row>
    <row r="5984" spans="1:8">
      <c r="A5984" s="1230" t="str">
        <f t="shared" si="93"/>
        <v>2017/07/23-06:34:21</v>
      </c>
      <c r="B5984" s="4">
        <v>42939</v>
      </c>
      <c r="C5984" s="3">
        <v>0.27385416666666668</v>
      </c>
      <c r="E5984" s="1230">
        <v>7.34</v>
      </c>
      <c r="F5984" s="1230">
        <v>28.9</v>
      </c>
      <c r="G5984" s="1230">
        <v>29.35</v>
      </c>
      <c r="H5984" s="1230">
        <v>76.86</v>
      </c>
    </row>
    <row r="5985" spans="1:8">
      <c r="A5985" s="1230" t="str">
        <f t="shared" si="93"/>
        <v>2017/07/23-06:44:21</v>
      </c>
      <c r="B5985" s="4">
        <v>42939</v>
      </c>
      <c r="C5985" s="3">
        <v>0.2807986111111111</v>
      </c>
      <c r="E5985" s="1230">
        <v>7.34</v>
      </c>
      <c r="F5985" s="1230">
        <v>28.8</v>
      </c>
      <c r="G5985" s="1230">
        <v>29.38</v>
      </c>
      <c r="H5985" s="1230">
        <v>75.959999999999994</v>
      </c>
    </row>
    <row r="5986" spans="1:8">
      <c r="A5986" s="1230" t="str">
        <f t="shared" si="93"/>
        <v>2017/07/23-06:54:21</v>
      </c>
      <c r="B5986" s="4">
        <v>42939</v>
      </c>
      <c r="C5986" s="3">
        <v>0.28774305555555557</v>
      </c>
      <c r="E5986" s="1230">
        <v>7.35</v>
      </c>
      <c r="F5986" s="1230">
        <v>28.8</v>
      </c>
      <c r="G5986" s="1230">
        <v>29.42</v>
      </c>
      <c r="H5986" s="1230">
        <v>76.33</v>
      </c>
    </row>
    <row r="5987" spans="1:8">
      <c r="A5987" s="1230" t="str">
        <f t="shared" si="93"/>
        <v>2017/07/23-07:04:21</v>
      </c>
      <c r="B5987" s="4">
        <v>42939</v>
      </c>
      <c r="C5987" s="3">
        <v>0.29468749999999999</v>
      </c>
      <c r="E5987" s="1230">
        <v>7.34</v>
      </c>
      <c r="F5987" s="1230">
        <v>28.8</v>
      </c>
      <c r="G5987" s="1230">
        <v>29.58</v>
      </c>
      <c r="H5987" s="1230">
        <v>76.16</v>
      </c>
    </row>
    <row r="5988" spans="1:8">
      <c r="A5988" s="1230" t="str">
        <f t="shared" si="93"/>
        <v>2017/07/23-07:14:21</v>
      </c>
      <c r="B5988" s="4">
        <v>42939</v>
      </c>
      <c r="C5988" s="3">
        <v>0.30163194444444447</v>
      </c>
      <c r="E5988" s="1230">
        <v>7.37</v>
      </c>
      <c r="F5988" s="1230">
        <v>28.8</v>
      </c>
      <c r="G5988" s="1230">
        <v>29.59</v>
      </c>
      <c r="H5988" s="1230">
        <v>75.58</v>
      </c>
    </row>
    <row r="5989" spans="1:8">
      <c r="A5989" s="1230" t="str">
        <f t="shared" si="93"/>
        <v>2017/07/23-07:24:21</v>
      </c>
      <c r="B5989" s="4">
        <v>42939</v>
      </c>
      <c r="C5989" s="3">
        <v>0.30857638888888889</v>
      </c>
      <c r="E5989" s="1230">
        <v>7.41</v>
      </c>
      <c r="F5989" s="1230">
        <v>28.8</v>
      </c>
      <c r="G5989" s="1230">
        <v>29.65</v>
      </c>
      <c r="H5989" s="1230">
        <v>75.989999999999995</v>
      </c>
    </row>
    <row r="5990" spans="1:8">
      <c r="A5990" s="1230" t="str">
        <f t="shared" si="93"/>
        <v>2017/07/23-07:34:21</v>
      </c>
      <c r="B5990" s="4">
        <v>42939</v>
      </c>
      <c r="C5990" s="3">
        <v>0.31552083333333331</v>
      </c>
      <c r="E5990" s="1230">
        <v>7.41</v>
      </c>
      <c r="F5990" s="1230">
        <v>28.8</v>
      </c>
      <c r="G5990" s="1230">
        <v>29.82</v>
      </c>
      <c r="H5990" s="1230">
        <v>74.8</v>
      </c>
    </row>
    <row r="5991" spans="1:8">
      <c r="A5991" s="1230" t="str">
        <f t="shared" si="93"/>
        <v>2017/07/23-07:44:21</v>
      </c>
      <c r="B5991" s="4">
        <v>42939</v>
      </c>
      <c r="C5991" s="3">
        <v>0.32246527777777778</v>
      </c>
      <c r="E5991" s="1230">
        <v>7.44</v>
      </c>
      <c r="F5991" s="1230">
        <v>28.8</v>
      </c>
      <c r="G5991" s="1230">
        <v>29.83</v>
      </c>
      <c r="H5991" s="1230">
        <v>75.36</v>
      </c>
    </row>
    <row r="5992" spans="1:8">
      <c r="A5992" s="1230" t="str">
        <f t="shared" si="93"/>
        <v>2017/07/23-07:54:21</v>
      </c>
      <c r="B5992" s="4">
        <v>42939</v>
      </c>
      <c r="C5992" s="3">
        <v>0.32940972222222226</v>
      </c>
      <c r="E5992" s="1230">
        <v>7.47</v>
      </c>
      <c r="F5992" s="1230">
        <v>28.8</v>
      </c>
      <c r="G5992" s="1230">
        <v>29.99</v>
      </c>
      <c r="H5992" s="1230">
        <v>74.989999999999995</v>
      </c>
    </row>
    <row r="5993" spans="1:8">
      <c r="A5993" s="1230" t="str">
        <f t="shared" si="93"/>
        <v>2017/07/23-08:04:21</v>
      </c>
      <c r="B5993" s="4">
        <v>42939</v>
      </c>
      <c r="C5993" s="3">
        <v>0.33635416666666668</v>
      </c>
      <c r="E5993" s="1230">
        <v>7.5</v>
      </c>
      <c r="F5993" s="1230">
        <v>28.8</v>
      </c>
      <c r="G5993" s="1230">
        <v>30.23</v>
      </c>
      <c r="H5993" s="1230">
        <v>73.78</v>
      </c>
    </row>
    <row r="5994" spans="1:8">
      <c r="A5994" s="1230" t="str">
        <f t="shared" si="93"/>
        <v>2017/07/23-08:14:21</v>
      </c>
      <c r="B5994" s="4">
        <v>42939</v>
      </c>
      <c r="C5994" s="3">
        <v>0.3432986111111111</v>
      </c>
      <c r="E5994" s="1230">
        <v>7.52</v>
      </c>
      <c r="F5994" s="1230">
        <v>28.9</v>
      </c>
      <c r="G5994" s="1230">
        <v>30.33</v>
      </c>
      <c r="H5994" s="1230">
        <v>73</v>
      </c>
    </row>
    <row r="5995" spans="1:8">
      <c r="A5995" s="1230" t="str">
        <f t="shared" si="93"/>
        <v>2017/07/23-08:24:21</v>
      </c>
      <c r="B5995" s="4">
        <v>42939</v>
      </c>
      <c r="C5995" s="3">
        <v>0.35024305555555557</v>
      </c>
      <c r="E5995" s="1230">
        <v>7.53</v>
      </c>
      <c r="F5995" s="1230">
        <v>29</v>
      </c>
      <c r="G5995" s="1230">
        <v>30.51</v>
      </c>
      <c r="H5995" s="1230">
        <v>73.91</v>
      </c>
    </row>
    <row r="5996" spans="1:8">
      <c r="A5996" s="1230" t="str">
        <f t="shared" si="93"/>
        <v>2017/07/23-08:34:21</v>
      </c>
      <c r="B5996" s="4">
        <v>42939</v>
      </c>
      <c r="C5996" s="3">
        <v>0.35718749999999999</v>
      </c>
      <c r="E5996" s="1230">
        <v>7.59</v>
      </c>
      <c r="F5996" s="1230">
        <v>29</v>
      </c>
      <c r="G5996" s="1230">
        <v>30.84</v>
      </c>
      <c r="H5996" s="1230">
        <v>72.39</v>
      </c>
    </row>
    <row r="5997" spans="1:8">
      <c r="A5997" s="1230" t="str">
        <f t="shared" si="93"/>
        <v>2017/07/23-08:44:21</v>
      </c>
      <c r="B5997" s="4">
        <v>42939</v>
      </c>
      <c r="C5997" s="3">
        <v>0.36413194444444441</v>
      </c>
      <c r="E5997" s="1230">
        <v>7.65</v>
      </c>
      <c r="F5997" s="1230">
        <v>29.1</v>
      </c>
      <c r="G5997" s="1230">
        <v>31.16</v>
      </c>
      <c r="H5997" s="1230">
        <v>71.650000000000006</v>
      </c>
    </row>
    <row r="5998" spans="1:8">
      <c r="A5998" s="1230" t="str">
        <f t="shared" si="93"/>
        <v>2017/07/23-08:54:21</v>
      </c>
      <c r="B5998" s="4">
        <v>42939</v>
      </c>
      <c r="C5998" s="3">
        <v>0.37107638888888889</v>
      </c>
      <c r="E5998" s="1230">
        <v>7.68</v>
      </c>
      <c r="F5998" s="1230">
        <v>29.1</v>
      </c>
      <c r="G5998" s="1230">
        <v>31.49</v>
      </c>
      <c r="H5998" s="1230">
        <v>68.709999999999994</v>
      </c>
    </row>
    <row r="5999" spans="1:8">
      <c r="A5999" s="1230" t="str">
        <f t="shared" si="93"/>
        <v>2017/07/23-09:04:21</v>
      </c>
      <c r="B5999" s="4">
        <v>42939</v>
      </c>
      <c r="C5999" s="3">
        <v>0.37802083333333331</v>
      </c>
      <c r="E5999" s="1230">
        <v>7.72</v>
      </c>
      <c r="F5999" s="1230">
        <v>29.2</v>
      </c>
      <c r="G5999" s="1230">
        <v>31.69</v>
      </c>
      <c r="H5999" s="1230">
        <v>66.98</v>
      </c>
    </row>
    <row r="6000" spans="1:8">
      <c r="A6000" s="1230" t="str">
        <f t="shared" si="93"/>
        <v>2017/07/23-09:14:21</v>
      </c>
      <c r="B6000" s="4">
        <v>42939</v>
      </c>
      <c r="C6000" s="3">
        <v>0.38496527777777773</v>
      </c>
      <c r="E6000" s="1230">
        <v>7.77</v>
      </c>
      <c r="F6000" s="1230">
        <v>29.3</v>
      </c>
      <c r="G6000" s="1230">
        <v>32.22</v>
      </c>
      <c r="H6000" s="1230">
        <v>65.66</v>
      </c>
    </row>
    <row r="6001" spans="1:8">
      <c r="A6001" s="1230" t="str">
        <f t="shared" si="93"/>
        <v>2017/07/23-09:24:21</v>
      </c>
      <c r="B6001" s="4">
        <v>42939</v>
      </c>
      <c r="C6001" s="3">
        <v>0.39190972222222226</v>
      </c>
      <c r="E6001" s="1230">
        <v>7.81</v>
      </c>
      <c r="F6001" s="1230">
        <v>29.3</v>
      </c>
      <c r="G6001" s="1230">
        <v>32.47</v>
      </c>
      <c r="H6001" s="1230">
        <v>63.93</v>
      </c>
    </row>
    <row r="6002" spans="1:8">
      <c r="A6002" s="1230" t="str">
        <f t="shared" si="93"/>
        <v>2017/07/23-09:34:21</v>
      </c>
      <c r="B6002" s="4">
        <v>42939</v>
      </c>
      <c r="C6002" s="3">
        <v>0.39885416666666668</v>
      </c>
      <c r="E6002" s="1230">
        <v>7.86</v>
      </c>
      <c r="F6002" s="1230">
        <v>29.4</v>
      </c>
      <c r="G6002" s="1230">
        <v>32.72</v>
      </c>
      <c r="H6002" s="1230">
        <v>64.25</v>
      </c>
    </row>
    <row r="6003" spans="1:8">
      <c r="A6003" s="1230" t="str">
        <f t="shared" si="93"/>
        <v>2017/07/23-09:44:21</v>
      </c>
      <c r="B6003" s="4">
        <v>42939</v>
      </c>
      <c r="C6003" s="3">
        <v>0.4057986111111111</v>
      </c>
      <c r="E6003" s="1230">
        <v>7.87</v>
      </c>
      <c r="F6003" s="1230">
        <v>29.5</v>
      </c>
      <c r="G6003" s="1230">
        <v>32.78</v>
      </c>
      <c r="H6003" s="1230">
        <v>63.74</v>
      </c>
    </row>
    <row r="6004" spans="1:8">
      <c r="A6004" s="1230" t="str">
        <f t="shared" si="93"/>
        <v>2017/07/23-09:54:21</v>
      </c>
      <c r="B6004" s="4">
        <v>42939</v>
      </c>
      <c r="C6004" s="3">
        <v>0.41274305555555557</v>
      </c>
      <c r="E6004" s="1230">
        <v>7.89</v>
      </c>
      <c r="F6004" s="1230">
        <v>29.6</v>
      </c>
      <c r="G6004" s="1230">
        <v>33.15</v>
      </c>
      <c r="H6004" s="1230">
        <v>62.89</v>
      </c>
    </row>
    <row r="6005" spans="1:8">
      <c r="A6005" s="1230" t="str">
        <f t="shared" si="93"/>
        <v>2017/07/23-10:04:21</v>
      </c>
      <c r="B6005" s="4">
        <v>42939</v>
      </c>
      <c r="C6005" s="3">
        <v>0.41968749999999999</v>
      </c>
      <c r="E6005" s="1230">
        <v>7.97</v>
      </c>
      <c r="F6005" s="1230">
        <v>29.7</v>
      </c>
      <c r="G6005" s="1230">
        <v>33.42</v>
      </c>
      <c r="H6005" s="1230">
        <v>61.64</v>
      </c>
    </row>
    <row r="6006" spans="1:8">
      <c r="A6006" s="1230" t="str">
        <f t="shared" si="93"/>
        <v>2017/07/23-10:14:21</v>
      </c>
      <c r="B6006" s="4">
        <v>42939</v>
      </c>
      <c r="C6006" s="3">
        <v>0.42663194444444441</v>
      </c>
      <c r="E6006" s="1230">
        <v>8.07</v>
      </c>
      <c r="F6006" s="1230">
        <v>29.8</v>
      </c>
      <c r="G6006" s="1230">
        <v>33.6</v>
      </c>
      <c r="H6006" s="1230">
        <v>61.47</v>
      </c>
    </row>
    <row r="6007" spans="1:8">
      <c r="A6007" s="1230" t="str">
        <f t="shared" si="93"/>
        <v>2017/07/23-10:24:21</v>
      </c>
      <c r="B6007" s="4">
        <v>42939</v>
      </c>
      <c r="C6007" s="3">
        <v>0.43357638888888889</v>
      </c>
      <c r="E6007" s="1230">
        <v>8.19</v>
      </c>
      <c r="F6007" s="1230">
        <v>30</v>
      </c>
      <c r="G6007" s="1230">
        <v>33.6</v>
      </c>
      <c r="H6007" s="1230">
        <v>61.54</v>
      </c>
    </row>
    <row r="6008" spans="1:8">
      <c r="A6008" s="1230" t="str">
        <f t="shared" si="93"/>
        <v>2017/07/23-10:34:21</v>
      </c>
      <c r="B6008" s="4">
        <v>42939</v>
      </c>
      <c r="C6008" s="3">
        <v>0.44052083333333331</v>
      </c>
      <c r="E6008" s="1230">
        <v>8.17</v>
      </c>
      <c r="F6008" s="1230">
        <v>30.1</v>
      </c>
      <c r="G6008" s="1230">
        <v>33.6</v>
      </c>
      <c r="H6008" s="1230">
        <v>59.63</v>
      </c>
    </row>
    <row r="6009" spans="1:8">
      <c r="A6009" s="1230" t="str">
        <f t="shared" si="93"/>
        <v>2017/07/23-10:44:21</v>
      </c>
      <c r="B6009" s="4">
        <v>42939</v>
      </c>
      <c r="C6009" s="3">
        <v>0.44746527777777773</v>
      </c>
      <c r="E6009" s="1230">
        <v>8.18</v>
      </c>
      <c r="F6009" s="1230">
        <v>30.3</v>
      </c>
      <c r="G6009" s="1230">
        <v>33.659999999999997</v>
      </c>
      <c r="H6009" s="1230">
        <v>59.11</v>
      </c>
    </row>
    <row r="6010" spans="1:8">
      <c r="A6010" s="1230" t="str">
        <f t="shared" si="93"/>
        <v>2017/07/23-10:54:21</v>
      </c>
      <c r="B6010" s="4">
        <v>42939</v>
      </c>
      <c r="C6010" s="3">
        <v>0.45440972222222226</v>
      </c>
      <c r="E6010" s="1230">
        <v>8.25</v>
      </c>
      <c r="F6010" s="1230">
        <v>30.6</v>
      </c>
      <c r="G6010" s="1230">
        <v>33.85</v>
      </c>
      <c r="H6010" s="1230">
        <v>57.6</v>
      </c>
    </row>
    <row r="6011" spans="1:8">
      <c r="A6011" s="1230" t="str">
        <f t="shared" si="93"/>
        <v>2017/07/23-11:04:21</v>
      </c>
      <c r="B6011" s="4">
        <v>42939</v>
      </c>
      <c r="C6011" s="3">
        <v>0.46135416666666668</v>
      </c>
      <c r="E6011" s="1230">
        <v>8.31</v>
      </c>
      <c r="F6011" s="1230">
        <v>30.7</v>
      </c>
      <c r="G6011" s="1230">
        <v>34.090000000000003</v>
      </c>
      <c r="H6011" s="1230">
        <v>57.82</v>
      </c>
    </row>
    <row r="6012" spans="1:8">
      <c r="A6012" s="1230" t="str">
        <f t="shared" si="93"/>
        <v>2017/07/23-11:14:21</v>
      </c>
      <c r="B6012" s="4">
        <v>42939</v>
      </c>
      <c r="C6012" s="3">
        <v>0.4682986111111111</v>
      </c>
      <c r="E6012" s="1230">
        <v>8.32</v>
      </c>
      <c r="F6012" s="1230">
        <v>30.7</v>
      </c>
      <c r="G6012" s="1230">
        <v>33.700000000000003</v>
      </c>
      <c r="H6012" s="1230">
        <v>58.43</v>
      </c>
    </row>
    <row r="6013" spans="1:8">
      <c r="A6013" s="1230" t="str">
        <f t="shared" si="93"/>
        <v>2017/07/23-11:24:21</v>
      </c>
      <c r="B6013" s="4">
        <v>42939</v>
      </c>
      <c r="C6013" s="3">
        <v>0.47524305555555557</v>
      </c>
      <c r="E6013" s="1230">
        <v>8.34</v>
      </c>
      <c r="F6013" s="1230">
        <v>31</v>
      </c>
      <c r="G6013" s="1230">
        <v>33.72</v>
      </c>
      <c r="H6013" s="1230">
        <v>59.26</v>
      </c>
    </row>
    <row r="6014" spans="1:8">
      <c r="A6014" s="1230" t="str">
        <f t="shared" si="93"/>
        <v>2017/07/23-11:34:21</v>
      </c>
      <c r="B6014" s="4">
        <v>42939</v>
      </c>
      <c r="C6014" s="3">
        <v>0.48218749999999999</v>
      </c>
      <c r="E6014" s="1230">
        <v>8.33</v>
      </c>
      <c r="F6014" s="1230">
        <v>31</v>
      </c>
      <c r="G6014" s="1230">
        <v>33.78</v>
      </c>
      <c r="H6014" s="1230">
        <v>59.42</v>
      </c>
    </row>
    <row r="6015" spans="1:8">
      <c r="A6015" s="1230" t="str">
        <f t="shared" si="93"/>
        <v>2017/07/23-11:44:21</v>
      </c>
      <c r="B6015" s="4">
        <v>42939</v>
      </c>
      <c r="C6015" s="3">
        <v>0.48913194444444441</v>
      </c>
      <c r="E6015" s="1230">
        <v>8.35</v>
      </c>
      <c r="F6015" s="1230">
        <v>31.1</v>
      </c>
      <c r="G6015" s="1230">
        <v>33.229999999999997</v>
      </c>
      <c r="H6015" s="1230">
        <v>63.68</v>
      </c>
    </row>
    <row r="6016" spans="1:8">
      <c r="A6016" s="1230" t="str">
        <f t="shared" si="93"/>
        <v>2017/07/23-11:54:21</v>
      </c>
      <c r="B6016" s="4">
        <v>42939</v>
      </c>
      <c r="C6016" s="3">
        <v>0.49607638888888889</v>
      </c>
      <c r="E6016" s="1230">
        <v>8.26</v>
      </c>
      <c r="F6016" s="1230">
        <v>31.3</v>
      </c>
      <c r="G6016" s="1230">
        <v>32.950000000000003</v>
      </c>
      <c r="H6016" s="1230">
        <v>65.400000000000006</v>
      </c>
    </row>
    <row r="6017" spans="1:8">
      <c r="A6017" s="1230" t="str">
        <f t="shared" si="93"/>
        <v>2017/07/23-12:04:21</v>
      </c>
      <c r="B6017" s="4">
        <v>42939</v>
      </c>
      <c r="C6017" s="3">
        <v>0.50302083333333336</v>
      </c>
      <c r="E6017" s="1230">
        <v>8.2799999999999994</v>
      </c>
      <c r="F6017" s="1230">
        <v>31.3</v>
      </c>
      <c r="G6017" s="1230">
        <v>32.79</v>
      </c>
      <c r="H6017" s="1230">
        <v>67.03</v>
      </c>
    </row>
    <row r="6018" spans="1:8">
      <c r="A6018" s="123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230">
        <v>8.15</v>
      </c>
      <c r="F6018" s="1230">
        <v>31.4</v>
      </c>
      <c r="G6018" s="1230">
        <v>32.53</v>
      </c>
      <c r="H6018" s="1230">
        <v>67.17</v>
      </c>
    </row>
    <row r="6019" spans="1:8">
      <c r="A6019" s="1230" t="str">
        <f t="shared" si="94"/>
        <v>2017/07/23-12:24:21</v>
      </c>
      <c r="B6019" s="4">
        <v>42939</v>
      </c>
      <c r="C6019" s="3">
        <v>0.5169097222222222</v>
      </c>
      <c r="E6019" s="1230">
        <v>8.23</v>
      </c>
      <c r="F6019" s="1230">
        <v>31.5</v>
      </c>
      <c r="G6019" s="1230">
        <v>32.74</v>
      </c>
      <c r="H6019" s="1230">
        <v>65.459999999999994</v>
      </c>
    </row>
    <row r="6020" spans="1:8">
      <c r="A6020" s="1230" t="str">
        <f t="shared" si="94"/>
        <v>2017/07/23-12:34:21</v>
      </c>
      <c r="B6020" s="4">
        <v>42939</v>
      </c>
      <c r="C6020" s="3">
        <v>0.52385416666666662</v>
      </c>
      <c r="E6020" s="1230">
        <v>8.18</v>
      </c>
      <c r="F6020" s="1230">
        <v>31.6</v>
      </c>
      <c r="G6020" s="1230">
        <v>32.950000000000003</v>
      </c>
      <c r="H6020" s="1230">
        <v>64.47</v>
      </c>
    </row>
    <row r="6021" spans="1:8">
      <c r="A6021" s="1230" t="str">
        <f t="shared" si="94"/>
        <v>2017/07/23-12:44:21</v>
      </c>
      <c r="B6021" s="4">
        <v>42939</v>
      </c>
      <c r="C6021" s="3">
        <v>0.53079861111111104</v>
      </c>
      <c r="E6021" s="1230">
        <v>8.17</v>
      </c>
      <c r="F6021" s="1230">
        <v>31.7</v>
      </c>
      <c r="G6021" s="1230">
        <v>32.92</v>
      </c>
      <c r="H6021" s="1230">
        <v>64.540000000000006</v>
      </c>
    </row>
    <row r="6022" spans="1:8">
      <c r="A6022" s="1230" t="str">
        <f t="shared" si="94"/>
        <v>2017/07/23-12:54:21</v>
      </c>
      <c r="B6022" s="4">
        <v>42939</v>
      </c>
      <c r="C6022" s="3">
        <v>0.53774305555555557</v>
      </c>
      <c r="E6022" s="1230">
        <v>8.15</v>
      </c>
      <c r="F6022" s="1230">
        <v>31.6</v>
      </c>
      <c r="G6022" s="1230">
        <v>32.86</v>
      </c>
      <c r="H6022" s="1230">
        <v>64.709999999999994</v>
      </c>
    </row>
    <row r="6023" spans="1:8">
      <c r="A6023" s="1230" t="str">
        <f t="shared" si="94"/>
        <v>2017/07/23-13:04:21</v>
      </c>
      <c r="B6023" s="4">
        <v>42939</v>
      </c>
      <c r="C6023" s="3">
        <v>0.54468749999999999</v>
      </c>
      <c r="E6023" s="1230">
        <v>8.26</v>
      </c>
      <c r="F6023" s="1230">
        <v>31.5</v>
      </c>
      <c r="G6023" s="1230">
        <v>32.9</v>
      </c>
      <c r="H6023" s="1230">
        <v>64.34</v>
      </c>
    </row>
    <row r="6024" spans="1:8">
      <c r="A6024" s="1230" t="str">
        <f t="shared" si="94"/>
        <v>2017/07/23-13:14:21</v>
      </c>
      <c r="B6024" s="4">
        <v>42939</v>
      </c>
      <c r="C6024" s="3">
        <v>0.55163194444444441</v>
      </c>
      <c r="E6024" s="1230">
        <v>8.25</v>
      </c>
      <c r="F6024" s="1230">
        <v>31.6</v>
      </c>
      <c r="G6024" s="1230">
        <v>32.76</v>
      </c>
      <c r="H6024" s="1230">
        <v>67.709999999999994</v>
      </c>
    </row>
    <row r="6025" spans="1:8">
      <c r="A6025" s="1230" t="str">
        <f t="shared" si="94"/>
        <v>2017/07/23-13:24:21</v>
      </c>
      <c r="B6025" s="4">
        <v>42939</v>
      </c>
      <c r="C6025" s="3">
        <v>0.55857638888888894</v>
      </c>
      <c r="E6025" s="1230">
        <v>8.1999999999999993</v>
      </c>
      <c r="F6025" s="1230">
        <v>31.6</v>
      </c>
      <c r="G6025" s="1230">
        <v>32.69</v>
      </c>
      <c r="H6025" s="1230">
        <v>69.400000000000006</v>
      </c>
    </row>
    <row r="6026" spans="1:8">
      <c r="A6026" s="1230" t="str">
        <f t="shared" si="94"/>
        <v>2017/07/23-13:34:21</v>
      </c>
      <c r="B6026" s="4">
        <v>42939</v>
      </c>
      <c r="C6026" s="3">
        <v>0.56552083333333336</v>
      </c>
      <c r="E6026" s="1230">
        <v>8.26</v>
      </c>
      <c r="F6026" s="1230">
        <v>31.8</v>
      </c>
      <c r="G6026" s="1230">
        <v>33.020000000000003</v>
      </c>
      <c r="H6026" s="1230">
        <v>67.92</v>
      </c>
    </row>
    <row r="6027" spans="1:8">
      <c r="A6027" s="1230" t="str">
        <f t="shared" si="94"/>
        <v>2017/07/23-13:44:21</v>
      </c>
      <c r="B6027" s="4">
        <v>42939</v>
      </c>
      <c r="C6027" s="3">
        <v>0.57246527777777778</v>
      </c>
      <c r="E6027" s="1230">
        <v>8.2799999999999994</v>
      </c>
      <c r="F6027" s="1230">
        <v>31.8</v>
      </c>
      <c r="G6027" s="1230">
        <v>32.79</v>
      </c>
      <c r="H6027" s="1230">
        <v>68.739999999999995</v>
      </c>
    </row>
    <row r="6028" spans="1:8">
      <c r="A6028" s="1230" t="str">
        <f t="shared" si="94"/>
        <v>2017/07/23-13:54:21</v>
      </c>
      <c r="B6028" s="4">
        <v>42939</v>
      </c>
      <c r="C6028" s="3">
        <v>0.5794097222222222</v>
      </c>
      <c r="E6028" s="1230">
        <v>8.2899999999999991</v>
      </c>
      <c r="F6028" s="1230">
        <v>31.9</v>
      </c>
      <c r="G6028" s="1230">
        <v>33.17</v>
      </c>
      <c r="H6028" s="1230">
        <v>67.47</v>
      </c>
    </row>
    <row r="6029" spans="1:8">
      <c r="A6029" s="1230" t="str">
        <f t="shared" si="94"/>
        <v>2017/07/23-14:04:21</v>
      </c>
      <c r="B6029" s="4">
        <v>42939</v>
      </c>
      <c r="C6029" s="3">
        <v>0.58635416666666662</v>
      </c>
      <c r="E6029" s="1230">
        <v>8.32</v>
      </c>
      <c r="F6029" s="1230">
        <v>31.9</v>
      </c>
      <c r="G6029" s="1230">
        <v>32.85</v>
      </c>
      <c r="H6029" s="1230">
        <v>66.81</v>
      </c>
    </row>
    <row r="6030" spans="1:8">
      <c r="A6030" s="1230" t="str">
        <f t="shared" si="94"/>
        <v>2017/07/23-14:14:21</v>
      </c>
      <c r="B6030" s="4">
        <v>42939</v>
      </c>
      <c r="C6030" s="3">
        <v>0.59329861111111104</v>
      </c>
      <c r="E6030" s="1230">
        <v>8.3000000000000007</v>
      </c>
      <c r="F6030" s="1230">
        <v>32</v>
      </c>
      <c r="G6030" s="1230">
        <v>32.659999999999997</v>
      </c>
      <c r="H6030" s="1230">
        <v>66.41</v>
      </c>
    </row>
    <row r="6031" spans="1:8">
      <c r="A6031" s="1230" t="str">
        <f t="shared" si="94"/>
        <v>2017/07/23-14:24:21</v>
      </c>
      <c r="B6031" s="4">
        <v>42939</v>
      </c>
      <c r="C6031" s="3">
        <v>0.60024305555555557</v>
      </c>
      <c r="E6031" s="1230">
        <v>8.2899999999999991</v>
      </c>
      <c r="F6031" s="1230">
        <v>32</v>
      </c>
      <c r="G6031" s="1230">
        <v>32.64</v>
      </c>
      <c r="H6031" s="1230">
        <v>66.5</v>
      </c>
    </row>
    <row r="6032" spans="1:8">
      <c r="A6032" s="1230" t="str">
        <f t="shared" si="94"/>
        <v>2017/07/23-14:34:21</v>
      </c>
      <c r="B6032" s="4">
        <v>42939</v>
      </c>
      <c r="C6032" s="3">
        <v>0.60718749999999999</v>
      </c>
      <c r="E6032" s="1230">
        <v>8.2799999999999994</v>
      </c>
      <c r="F6032" s="1230">
        <v>32</v>
      </c>
      <c r="G6032" s="1230">
        <v>32.61</v>
      </c>
      <c r="H6032" s="1230">
        <v>66.59</v>
      </c>
    </row>
    <row r="6033" spans="1:8">
      <c r="A6033" s="1230" t="str">
        <f t="shared" si="94"/>
        <v>2017/07/23-14:44:21</v>
      </c>
      <c r="B6033" s="4">
        <v>42939</v>
      </c>
      <c r="C6033" s="3">
        <v>0.61413194444444441</v>
      </c>
      <c r="E6033" s="1230">
        <v>8.2899999999999991</v>
      </c>
      <c r="F6033" s="1230">
        <v>32</v>
      </c>
      <c r="G6033" s="1230">
        <v>32.56</v>
      </c>
      <c r="H6033" s="1230">
        <v>66.75</v>
      </c>
    </row>
    <row r="6034" spans="1:8">
      <c r="A6034" s="1230" t="str">
        <f t="shared" si="94"/>
        <v>2017/07/23-14:54:21</v>
      </c>
      <c r="B6034" s="4">
        <v>42939</v>
      </c>
      <c r="C6034" s="3">
        <v>0.62107638888888894</v>
      </c>
      <c r="E6034" s="1230">
        <v>8.31</v>
      </c>
      <c r="F6034" s="1230">
        <v>32.1</v>
      </c>
      <c r="G6034" s="1230">
        <v>32.49</v>
      </c>
      <c r="H6034" s="1230">
        <v>63.11</v>
      </c>
    </row>
    <row r="6035" spans="1:8">
      <c r="A6035" s="1230" t="str">
        <f t="shared" si="94"/>
        <v>2017/07/23-15:04:21</v>
      </c>
      <c r="B6035" s="4">
        <v>42939</v>
      </c>
      <c r="C6035" s="3">
        <v>0.62802083333333336</v>
      </c>
      <c r="E6035" s="1230">
        <v>8.1999999999999993</v>
      </c>
      <c r="F6035" s="1230">
        <v>32</v>
      </c>
      <c r="G6035" s="1230">
        <v>32.340000000000003</v>
      </c>
      <c r="H6035" s="1230">
        <v>62.17</v>
      </c>
    </row>
    <row r="6036" spans="1:8">
      <c r="A6036" s="1230" t="str">
        <f t="shared" si="94"/>
        <v>2017/07/23-15:14:21</v>
      </c>
      <c r="B6036" s="4">
        <v>42939</v>
      </c>
      <c r="C6036" s="3">
        <v>0.63496527777777778</v>
      </c>
      <c r="E6036" s="1230">
        <v>8.31</v>
      </c>
      <c r="F6036" s="1230">
        <v>32</v>
      </c>
      <c r="G6036" s="1230">
        <v>32.380000000000003</v>
      </c>
      <c r="H6036" s="1230">
        <v>65.14</v>
      </c>
    </row>
    <row r="6037" spans="1:8">
      <c r="A6037" s="1230" t="str">
        <f t="shared" si="94"/>
        <v>2017/07/23-15:24:21</v>
      </c>
      <c r="B6037" s="4">
        <v>42939</v>
      </c>
      <c r="C6037" s="3">
        <v>0.6419097222222222</v>
      </c>
      <c r="E6037" s="1230">
        <v>8.24</v>
      </c>
      <c r="F6037" s="1230">
        <v>32</v>
      </c>
      <c r="G6037" s="1230">
        <v>32.5</v>
      </c>
      <c r="H6037" s="1230">
        <v>64.040000000000006</v>
      </c>
    </row>
    <row r="6038" spans="1:8">
      <c r="A6038" s="1230" t="str">
        <f t="shared" si="94"/>
        <v>2017/07/23-15:34:21</v>
      </c>
      <c r="B6038" s="4">
        <v>42939</v>
      </c>
      <c r="C6038" s="3">
        <v>0.64885416666666662</v>
      </c>
      <c r="E6038" s="1230">
        <v>8.23</v>
      </c>
      <c r="F6038" s="1230">
        <v>32</v>
      </c>
      <c r="G6038" s="1230">
        <v>32.61</v>
      </c>
      <c r="H6038" s="1230">
        <v>61.1</v>
      </c>
    </row>
    <row r="6039" spans="1:8">
      <c r="A6039" s="1230" t="str">
        <f t="shared" si="94"/>
        <v>2017/07/23-15:44:21</v>
      </c>
      <c r="B6039" s="4">
        <v>42939</v>
      </c>
      <c r="C6039" s="3">
        <v>0.65579861111111104</v>
      </c>
      <c r="E6039" s="1230">
        <v>8.14</v>
      </c>
      <c r="F6039" s="1230">
        <v>32</v>
      </c>
      <c r="G6039" s="1230">
        <v>32.700000000000003</v>
      </c>
      <c r="H6039" s="1230">
        <v>63.23</v>
      </c>
    </row>
    <row r="6040" spans="1:8">
      <c r="A6040" s="1230" t="str">
        <f t="shared" si="94"/>
        <v>2017/07/23-15:54:21</v>
      </c>
      <c r="B6040" s="4">
        <v>42939</v>
      </c>
      <c r="C6040" s="3">
        <v>0.66274305555555557</v>
      </c>
      <c r="E6040" s="1230">
        <v>8.15</v>
      </c>
      <c r="F6040" s="1230">
        <v>32</v>
      </c>
      <c r="G6040" s="1230">
        <v>32.700000000000003</v>
      </c>
      <c r="H6040" s="1230">
        <v>62.42</v>
      </c>
    </row>
    <row r="6041" spans="1:8">
      <c r="A6041" s="1230" t="str">
        <f t="shared" si="94"/>
        <v>2017/07/23-16:04:21</v>
      </c>
      <c r="B6041" s="4">
        <v>42939</v>
      </c>
      <c r="C6041" s="3">
        <v>0.6696875000000001</v>
      </c>
      <c r="E6041" s="1230">
        <v>8.11</v>
      </c>
      <c r="F6041" s="1230">
        <v>31.9</v>
      </c>
      <c r="G6041" s="1230">
        <v>32.619999999999997</v>
      </c>
      <c r="H6041" s="1230">
        <v>63.03</v>
      </c>
    </row>
    <row r="6042" spans="1:8">
      <c r="A6042" s="1230" t="str">
        <f t="shared" si="94"/>
        <v>2017/07/23-16:14:21</v>
      </c>
      <c r="B6042" s="4">
        <v>42939</v>
      </c>
      <c r="C6042" s="3">
        <v>0.67663194444444441</v>
      </c>
      <c r="E6042" s="1230">
        <v>8.09</v>
      </c>
      <c r="F6042" s="1230">
        <v>31.9</v>
      </c>
      <c r="G6042" s="1230">
        <v>32.31</v>
      </c>
      <c r="H6042" s="1230">
        <v>68.92</v>
      </c>
    </row>
    <row r="6043" spans="1:8">
      <c r="A6043" s="1230" t="str">
        <f t="shared" si="94"/>
        <v>2017/07/23-16:24:21</v>
      </c>
      <c r="B6043" s="4">
        <v>42939</v>
      </c>
      <c r="C6043" s="3">
        <v>0.68357638888888894</v>
      </c>
      <c r="E6043" s="1230">
        <v>8.1199999999999992</v>
      </c>
      <c r="F6043" s="1230">
        <v>31.9</v>
      </c>
      <c r="G6043" s="1230">
        <v>32.43</v>
      </c>
      <c r="H6043" s="1230">
        <v>70.28</v>
      </c>
    </row>
    <row r="6044" spans="1:8">
      <c r="A6044" s="1230" t="str">
        <f t="shared" si="94"/>
        <v>2017/07/23-16:34:21</v>
      </c>
      <c r="B6044" s="4">
        <v>42939</v>
      </c>
      <c r="C6044" s="3">
        <v>0.69052083333333336</v>
      </c>
      <c r="E6044" s="1230">
        <v>8.14</v>
      </c>
      <c r="F6044" s="1230">
        <v>31.9</v>
      </c>
      <c r="G6044" s="1230">
        <v>32.369999999999997</v>
      </c>
      <c r="H6044" s="1230">
        <v>70.66</v>
      </c>
    </row>
    <row r="6045" spans="1:8">
      <c r="A6045" s="1230" t="str">
        <f t="shared" si="94"/>
        <v>2017/07/23-16:44:21</v>
      </c>
      <c r="B6045" s="4">
        <v>42939</v>
      </c>
      <c r="C6045" s="3">
        <v>0.69746527777777778</v>
      </c>
      <c r="E6045" s="1230">
        <v>8.15</v>
      </c>
      <c r="F6045" s="1230">
        <v>31.8</v>
      </c>
      <c r="G6045" s="1230">
        <v>32.29</v>
      </c>
      <c r="H6045" s="1230">
        <v>71.13</v>
      </c>
    </row>
    <row r="6046" spans="1:8">
      <c r="A6046" s="1230" t="str">
        <f t="shared" si="94"/>
        <v>2017/07/23-16:54:21</v>
      </c>
      <c r="B6046" s="4">
        <v>42939</v>
      </c>
      <c r="C6046" s="3">
        <v>0.7044097222222222</v>
      </c>
      <c r="E6046" s="1230">
        <v>8.16</v>
      </c>
      <c r="F6046" s="1230">
        <v>31.7</v>
      </c>
      <c r="G6046" s="1230">
        <v>32.19</v>
      </c>
      <c r="H6046" s="1230">
        <v>71.12</v>
      </c>
    </row>
    <row r="6047" spans="1:8">
      <c r="A6047" s="1230" t="str">
        <f t="shared" si="94"/>
        <v>2017/07/23-17:04:21</v>
      </c>
      <c r="B6047" s="4">
        <v>42939</v>
      </c>
      <c r="C6047" s="3">
        <v>0.71135416666666673</v>
      </c>
      <c r="E6047" s="1230">
        <v>8.09</v>
      </c>
      <c r="F6047" s="1230">
        <v>31.7</v>
      </c>
      <c r="G6047" s="1230">
        <v>32.19</v>
      </c>
      <c r="H6047" s="1230">
        <v>71.290000000000006</v>
      </c>
    </row>
    <row r="6048" spans="1:8">
      <c r="A6048" s="1230" t="str">
        <f t="shared" si="94"/>
        <v>2017/07/23-17:14:21</v>
      </c>
      <c r="B6048" s="4">
        <v>42939</v>
      </c>
      <c r="C6048" s="3">
        <v>0.71829861111111104</v>
      </c>
      <c r="E6048" s="1230">
        <v>8.09</v>
      </c>
      <c r="F6048" s="1230">
        <v>31.7</v>
      </c>
      <c r="G6048" s="1230">
        <v>32.19</v>
      </c>
      <c r="H6048" s="1230">
        <v>70.7</v>
      </c>
    </row>
    <row r="6049" spans="1:8">
      <c r="A6049" s="1230" t="str">
        <f t="shared" si="94"/>
        <v>2017/07/23-17:24:21</v>
      </c>
      <c r="B6049" s="4">
        <v>42939</v>
      </c>
      <c r="C6049" s="3">
        <v>0.72524305555555557</v>
      </c>
      <c r="E6049" s="1230">
        <v>8.08</v>
      </c>
      <c r="F6049" s="1230">
        <v>31.7</v>
      </c>
      <c r="G6049" s="1230">
        <v>32.200000000000003</v>
      </c>
      <c r="H6049" s="1230">
        <v>70.08</v>
      </c>
    </row>
    <row r="6050" spans="1:8">
      <c r="A6050" s="1230" t="str">
        <f t="shared" si="94"/>
        <v>2017/07/23-17:34:21</v>
      </c>
      <c r="B6050" s="4">
        <v>42939</v>
      </c>
      <c r="C6050" s="3">
        <v>0.7321875000000001</v>
      </c>
      <c r="E6050" s="1230">
        <v>8.02</v>
      </c>
      <c r="F6050" s="1230">
        <v>31.7</v>
      </c>
      <c r="G6050" s="1230">
        <v>32.049999999999997</v>
      </c>
      <c r="H6050" s="1230">
        <v>70.67</v>
      </c>
    </row>
    <row r="6051" spans="1:8">
      <c r="A6051" s="1230" t="str">
        <f t="shared" si="94"/>
        <v>2017/07/23-17:44:21</v>
      </c>
      <c r="B6051" s="4">
        <v>42939</v>
      </c>
      <c r="C6051" s="3">
        <v>0.73913194444444441</v>
      </c>
      <c r="E6051" s="1230">
        <v>8</v>
      </c>
      <c r="F6051" s="1230">
        <v>31.7</v>
      </c>
      <c r="G6051" s="1230">
        <v>31.96</v>
      </c>
      <c r="H6051" s="1230">
        <v>70.69</v>
      </c>
    </row>
    <row r="6052" spans="1:8">
      <c r="A6052" s="1230" t="str">
        <f t="shared" si="94"/>
        <v>2017/07/23-17:54:21</v>
      </c>
      <c r="B6052" s="4">
        <v>42939</v>
      </c>
      <c r="C6052" s="3">
        <v>0.74607638888888894</v>
      </c>
      <c r="E6052" s="1230">
        <v>8</v>
      </c>
      <c r="F6052" s="1230">
        <v>31.6</v>
      </c>
      <c r="G6052" s="1230">
        <v>31.8</v>
      </c>
      <c r="H6052" s="1230">
        <v>70.930000000000007</v>
      </c>
    </row>
    <row r="6053" spans="1:8">
      <c r="A6053" s="1230" t="str">
        <f t="shared" si="94"/>
        <v>2017/07/23-18:04:21</v>
      </c>
      <c r="B6053" s="4">
        <v>42939</v>
      </c>
      <c r="C6053" s="3">
        <v>0.75302083333333336</v>
      </c>
      <c r="E6053" s="1230">
        <v>7.97</v>
      </c>
      <c r="F6053" s="1230">
        <v>31.6</v>
      </c>
      <c r="G6053" s="1230">
        <v>31.67</v>
      </c>
      <c r="H6053" s="1230">
        <v>71.989999999999995</v>
      </c>
    </row>
    <row r="6054" spans="1:8">
      <c r="A6054" s="1230" t="str">
        <f t="shared" si="94"/>
        <v>2017/07/23-18:14:21</v>
      </c>
      <c r="B6054" s="4">
        <v>42939</v>
      </c>
      <c r="C6054" s="3">
        <v>0.75996527777777778</v>
      </c>
      <c r="E6054" s="1230">
        <v>7.92</v>
      </c>
      <c r="F6054" s="1230">
        <v>31.6</v>
      </c>
      <c r="G6054" s="1230">
        <v>31.59</v>
      </c>
      <c r="H6054" s="1230">
        <v>72.02</v>
      </c>
    </row>
    <row r="6055" spans="1:8">
      <c r="A6055" s="1230" t="str">
        <f t="shared" si="94"/>
        <v>2017/07/23-18:24:21</v>
      </c>
      <c r="B6055" s="4">
        <v>42939</v>
      </c>
      <c r="C6055" s="3">
        <v>0.7669097222222222</v>
      </c>
      <c r="E6055" s="1230">
        <v>7.85</v>
      </c>
      <c r="F6055" s="1230">
        <v>31.5</v>
      </c>
      <c r="G6055" s="1230">
        <v>31.51</v>
      </c>
      <c r="H6055" s="1230">
        <v>72.28</v>
      </c>
    </row>
    <row r="6056" spans="1:8">
      <c r="A6056" s="1230" t="str">
        <f t="shared" si="94"/>
        <v>2017/07/23-18:34:21</v>
      </c>
      <c r="B6056" s="4">
        <v>42939</v>
      </c>
      <c r="C6056" s="3">
        <v>0.77385416666666673</v>
      </c>
      <c r="E6056" s="1230">
        <v>7.87</v>
      </c>
      <c r="F6056" s="1230">
        <v>31.5</v>
      </c>
      <c r="G6056" s="1230">
        <v>31.5</v>
      </c>
      <c r="H6056" s="1230">
        <v>71.5</v>
      </c>
    </row>
    <row r="6057" spans="1:8">
      <c r="A6057" s="1230" t="str">
        <f t="shared" si="94"/>
        <v>2017/07/23-18:44:21</v>
      </c>
      <c r="B6057" s="4">
        <v>42939</v>
      </c>
      <c r="C6057" s="3">
        <v>0.78079861111111104</v>
      </c>
      <c r="E6057" s="1230">
        <v>7.86</v>
      </c>
      <c r="F6057" s="1230">
        <v>31.5</v>
      </c>
      <c r="G6057" s="1230">
        <v>31.52</v>
      </c>
      <c r="H6057" s="1230">
        <v>71.31</v>
      </c>
    </row>
    <row r="6058" spans="1:8">
      <c r="A6058" s="1230" t="str">
        <f t="shared" si="94"/>
        <v>2017/07/23-18:54:21</v>
      </c>
      <c r="B6058" s="4">
        <v>42939</v>
      </c>
      <c r="C6058" s="3">
        <v>0.78774305555555557</v>
      </c>
      <c r="E6058" s="1230">
        <v>7.94</v>
      </c>
      <c r="F6058" s="1230">
        <v>31.5</v>
      </c>
      <c r="G6058" s="1230">
        <v>31.49</v>
      </c>
      <c r="H6058" s="1230">
        <v>71.069999999999993</v>
      </c>
    </row>
    <row r="6059" spans="1:8">
      <c r="A6059" s="1230" t="str">
        <f t="shared" si="94"/>
        <v>2017/07/23-19:04:21</v>
      </c>
      <c r="B6059" s="4">
        <v>42939</v>
      </c>
      <c r="C6059" s="3">
        <v>0.7946875000000001</v>
      </c>
      <c r="E6059" s="1230">
        <v>7.9</v>
      </c>
      <c r="F6059" s="1230">
        <v>31.5</v>
      </c>
      <c r="G6059" s="1230">
        <v>31.51</v>
      </c>
      <c r="H6059" s="1230">
        <v>70.489999999999995</v>
      </c>
    </row>
    <row r="6060" spans="1:8">
      <c r="A6060" s="1230" t="str">
        <f t="shared" si="94"/>
        <v>2017/07/23-19:14:21</v>
      </c>
      <c r="B6060" s="4">
        <v>42939</v>
      </c>
      <c r="C6060" s="3">
        <v>0.80163194444444441</v>
      </c>
      <c r="E6060" s="1230">
        <v>7.85</v>
      </c>
      <c r="F6060" s="1230">
        <v>31.5</v>
      </c>
      <c r="G6060" s="1230">
        <v>31.42</v>
      </c>
      <c r="H6060" s="1230">
        <v>71</v>
      </c>
    </row>
    <row r="6061" spans="1:8">
      <c r="A6061" s="1230" t="str">
        <f t="shared" si="94"/>
        <v>2017/07/23-19:24:21</v>
      </c>
      <c r="B6061" s="4">
        <v>42939</v>
      </c>
      <c r="C6061" s="3">
        <v>0.80857638888888894</v>
      </c>
      <c r="E6061" s="1230">
        <v>7.8</v>
      </c>
      <c r="F6061" s="1230">
        <v>31.5</v>
      </c>
      <c r="G6061" s="1230">
        <v>31.46</v>
      </c>
      <c r="H6061" s="1230">
        <v>70.59</v>
      </c>
    </row>
    <row r="6062" spans="1:8">
      <c r="A6062" s="1230" t="str">
        <f t="shared" si="94"/>
        <v>2017/07/23-19:34:21</v>
      </c>
      <c r="B6062" s="4">
        <v>42939</v>
      </c>
      <c r="C6062" s="3">
        <v>0.81552083333333336</v>
      </c>
      <c r="E6062" s="1230">
        <v>7.71</v>
      </c>
      <c r="F6062" s="1230">
        <v>31.4</v>
      </c>
      <c r="G6062" s="1230">
        <v>31.43</v>
      </c>
      <c r="H6062" s="1230">
        <v>71.239999999999995</v>
      </c>
    </row>
    <row r="6063" spans="1:8">
      <c r="A6063" s="1230" t="str">
        <f t="shared" si="94"/>
        <v>2017/07/23-19:44:21</v>
      </c>
      <c r="B6063" s="4">
        <v>42939</v>
      </c>
      <c r="C6063" s="3">
        <v>0.82246527777777778</v>
      </c>
      <c r="E6063" s="1230">
        <v>7.82</v>
      </c>
      <c r="F6063" s="1230">
        <v>31.4</v>
      </c>
      <c r="G6063" s="1230">
        <v>31.43</v>
      </c>
      <c r="H6063" s="1230">
        <v>71.33</v>
      </c>
    </row>
    <row r="6064" spans="1:8">
      <c r="A6064" s="1230" t="str">
        <f t="shared" si="94"/>
        <v>2017/07/23-19:54:21</v>
      </c>
      <c r="B6064" s="4">
        <v>42939</v>
      </c>
      <c r="C6064" s="3">
        <v>0.8294097222222222</v>
      </c>
      <c r="E6064" s="1230">
        <v>7.83</v>
      </c>
      <c r="F6064" s="1230">
        <v>31.4</v>
      </c>
      <c r="G6064" s="1230">
        <v>31.4</v>
      </c>
      <c r="H6064" s="1230">
        <v>71.930000000000007</v>
      </c>
    </row>
    <row r="6065" spans="1:8">
      <c r="A6065" s="1230" t="str">
        <f t="shared" si="94"/>
        <v>2017/07/23-20:04:21</v>
      </c>
      <c r="B6065" s="4">
        <v>42939</v>
      </c>
      <c r="C6065" s="3">
        <v>0.83635416666666673</v>
      </c>
      <c r="E6065" s="1230">
        <v>7.76</v>
      </c>
      <c r="F6065" s="1230">
        <v>31.4</v>
      </c>
      <c r="G6065" s="1230">
        <v>31.38</v>
      </c>
      <c r="H6065" s="1230">
        <v>72.11</v>
      </c>
    </row>
    <row r="6066" spans="1:8">
      <c r="A6066" s="1230" t="str">
        <f t="shared" si="94"/>
        <v>2017/07/23-20:14:21</v>
      </c>
      <c r="B6066" s="4">
        <v>42939</v>
      </c>
      <c r="C6066" s="3">
        <v>0.84329861111111104</v>
      </c>
      <c r="E6066" s="1230">
        <v>7.76</v>
      </c>
      <c r="F6066" s="1230">
        <v>31.3</v>
      </c>
      <c r="G6066" s="1230">
        <v>31.36</v>
      </c>
      <c r="H6066" s="1230">
        <v>72.180000000000007</v>
      </c>
    </row>
    <row r="6067" spans="1:8">
      <c r="A6067" s="1230" t="str">
        <f t="shared" si="94"/>
        <v>2017/07/23-20:24:21</v>
      </c>
      <c r="B6067" s="4">
        <v>42939</v>
      </c>
      <c r="C6067" s="3">
        <v>0.85024305555555557</v>
      </c>
      <c r="E6067" s="1230">
        <v>7.86</v>
      </c>
      <c r="F6067" s="1230">
        <v>31.3</v>
      </c>
      <c r="G6067" s="1230">
        <v>31.33</v>
      </c>
      <c r="H6067" s="1230">
        <v>71.5</v>
      </c>
    </row>
    <row r="6068" spans="1:8">
      <c r="A6068" s="1230" t="str">
        <f t="shared" si="94"/>
        <v>2017/07/23-20:34:21</v>
      </c>
      <c r="B6068" s="4">
        <v>42939</v>
      </c>
      <c r="C6068" s="3">
        <v>0.8571875000000001</v>
      </c>
      <c r="E6068" s="1230">
        <v>7.71</v>
      </c>
      <c r="F6068" s="1230">
        <v>31.3</v>
      </c>
      <c r="G6068" s="1230">
        <v>31.24</v>
      </c>
      <c r="H6068" s="1230">
        <v>72.25</v>
      </c>
    </row>
    <row r="6069" spans="1:8">
      <c r="A6069" s="1230" t="str">
        <f t="shared" si="94"/>
        <v>2017/07/23-20:44:21</v>
      </c>
      <c r="B6069" s="4">
        <v>42939</v>
      </c>
      <c r="C6069" s="3">
        <v>0.86413194444444441</v>
      </c>
      <c r="E6069" s="1230">
        <v>7.66</v>
      </c>
      <c r="F6069" s="1230">
        <v>31.3</v>
      </c>
      <c r="G6069" s="1230">
        <v>31.19</v>
      </c>
      <c r="H6069" s="1230">
        <v>71.8</v>
      </c>
    </row>
    <row r="6070" spans="1:8">
      <c r="A6070" s="1230" t="str">
        <f t="shared" si="94"/>
        <v>2017/07/23-20:54:21</v>
      </c>
      <c r="B6070" s="4">
        <v>42939</v>
      </c>
      <c r="C6070" s="3">
        <v>0.87107638888888894</v>
      </c>
      <c r="E6070" s="1230">
        <v>7.67</v>
      </c>
      <c r="F6070" s="1230">
        <v>31.2</v>
      </c>
      <c r="G6070" s="1230">
        <v>31.16</v>
      </c>
      <c r="H6070" s="1230">
        <v>72.64</v>
      </c>
    </row>
    <row r="6071" spans="1:8">
      <c r="A6071" s="1230" t="str">
        <f t="shared" si="94"/>
        <v>2017/07/23-21:04:21</v>
      </c>
      <c r="B6071" s="4">
        <v>42939</v>
      </c>
      <c r="C6071" s="3">
        <v>0.87802083333333336</v>
      </c>
      <c r="E6071" s="1230">
        <v>7.7</v>
      </c>
      <c r="F6071" s="1230">
        <v>31.2</v>
      </c>
      <c r="G6071" s="1230">
        <v>31.14</v>
      </c>
      <c r="H6071" s="1230">
        <v>72.88</v>
      </c>
    </row>
    <row r="6072" spans="1:8">
      <c r="A6072" s="1230" t="str">
        <f t="shared" si="94"/>
        <v>2017/07/23-21:14:21</v>
      </c>
      <c r="B6072" s="4">
        <v>42939</v>
      </c>
      <c r="C6072" s="3">
        <v>0.88496527777777778</v>
      </c>
      <c r="E6072" s="1230">
        <v>7.59</v>
      </c>
      <c r="F6072" s="1230">
        <v>31.2</v>
      </c>
      <c r="G6072" s="1230">
        <v>31.06</v>
      </c>
      <c r="H6072" s="1230">
        <v>73.11</v>
      </c>
    </row>
    <row r="6073" spans="1:8">
      <c r="A6073" s="1230" t="str">
        <f t="shared" si="94"/>
        <v>2017/07/23-21:24:21</v>
      </c>
      <c r="B6073" s="4">
        <v>42939</v>
      </c>
      <c r="C6073" s="3">
        <v>0.8919097222222222</v>
      </c>
      <c r="E6073" s="1230">
        <v>7.58</v>
      </c>
      <c r="F6073" s="1230">
        <v>31.2</v>
      </c>
      <c r="G6073" s="1230">
        <v>31.04</v>
      </c>
      <c r="H6073" s="1230">
        <v>72.790000000000006</v>
      </c>
    </row>
    <row r="6074" spans="1:8">
      <c r="A6074" s="1230" t="str">
        <f t="shared" si="94"/>
        <v>2017/07/23-21:34:21</v>
      </c>
      <c r="B6074" s="4">
        <v>42939</v>
      </c>
      <c r="C6074" s="3">
        <v>0.89885416666666673</v>
      </c>
      <c r="E6074" s="1230">
        <v>7.52</v>
      </c>
      <c r="F6074" s="1230">
        <v>31.1</v>
      </c>
      <c r="G6074" s="1230">
        <v>30.99</v>
      </c>
      <c r="H6074" s="1230">
        <v>73.569999999999993</v>
      </c>
    </row>
    <row r="6075" spans="1:8">
      <c r="A6075" s="1230" t="str">
        <f t="shared" si="94"/>
        <v>2017/07/23-21:44:21</v>
      </c>
      <c r="B6075" s="4">
        <v>42939</v>
      </c>
      <c r="C6075" s="3">
        <v>0.90579861111111104</v>
      </c>
      <c r="E6075" s="1230">
        <v>7.51</v>
      </c>
      <c r="F6075" s="1230">
        <v>31</v>
      </c>
      <c r="G6075" s="1230">
        <v>30.92</v>
      </c>
      <c r="H6075" s="1230">
        <v>73.62</v>
      </c>
    </row>
    <row r="6076" spans="1:8">
      <c r="A6076" s="1230" t="str">
        <f t="shared" si="94"/>
        <v>2017/07/23-21:54:21</v>
      </c>
      <c r="B6076" s="4">
        <v>42939</v>
      </c>
      <c r="C6076" s="3">
        <v>0.91274305555555557</v>
      </c>
      <c r="E6076" s="1230">
        <v>7.5</v>
      </c>
      <c r="F6076" s="1230">
        <v>31</v>
      </c>
      <c r="G6076" s="1230">
        <v>30.92</v>
      </c>
      <c r="H6076" s="1230">
        <v>73.53</v>
      </c>
    </row>
    <row r="6077" spans="1:8">
      <c r="A6077" s="1230" t="str">
        <f t="shared" si="94"/>
        <v>2017/07/23-22:04:21</v>
      </c>
      <c r="B6077" s="4">
        <v>42939</v>
      </c>
      <c r="C6077" s="3">
        <v>0.9196875000000001</v>
      </c>
      <c r="E6077" s="1230">
        <v>7.47</v>
      </c>
      <c r="F6077" s="1230">
        <v>30.9</v>
      </c>
      <c r="G6077" s="1230">
        <v>30.85</v>
      </c>
      <c r="H6077" s="1230">
        <v>73.41</v>
      </c>
    </row>
    <row r="6078" spans="1:8">
      <c r="A6078" s="1230" t="str">
        <f t="shared" si="94"/>
        <v>2017/07/23-22:14:21</v>
      </c>
      <c r="B6078" s="4">
        <v>42939</v>
      </c>
      <c r="C6078" s="3">
        <v>0.92663194444444441</v>
      </c>
      <c r="E6078" s="1230">
        <v>7.52</v>
      </c>
      <c r="F6078" s="1230">
        <v>30.9</v>
      </c>
      <c r="G6078" s="1230">
        <v>30.89</v>
      </c>
      <c r="H6078" s="1230">
        <v>73.41</v>
      </c>
    </row>
    <row r="6079" spans="1:8">
      <c r="A6079" s="1230" t="str">
        <f t="shared" si="94"/>
        <v>2017/07/23-22:24:21</v>
      </c>
      <c r="B6079" s="4">
        <v>42939</v>
      </c>
      <c r="C6079" s="3">
        <v>0.93357638888888894</v>
      </c>
      <c r="E6079" s="1230">
        <v>7.45</v>
      </c>
      <c r="F6079" s="1230">
        <v>30.8</v>
      </c>
      <c r="G6079" s="1230">
        <v>30.92</v>
      </c>
      <c r="H6079" s="1230">
        <v>74.34</v>
      </c>
    </row>
    <row r="6080" spans="1:8">
      <c r="A6080" s="1230" t="str">
        <f t="shared" si="94"/>
        <v>2017/07/23-22:34:21</v>
      </c>
      <c r="B6080" s="4">
        <v>42939</v>
      </c>
      <c r="C6080" s="3">
        <v>0.94052083333333336</v>
      </c>
      <c r="E6080" s="1230">
        <v>7.45</v>
      </c>
      <c r="F6080" s="1230">
        <v>30.8</v>
      </c>
      <c r="G6080" s="1230">
        <v>30.85</v>
      </c>
      <c r="H6080" s="1230">
        <v>74.239999999999995</v>
      </c>
    </row>
    <row r="6081" spans="1:8">
      <c r="A6081" s="1230" t="str">
        <f t="shared" si="94"/>
        <v>2017/07/23-22:44:21</v>
      </c>
      <c r="B6081" s="4">
        <v>42939</v>
      </c>
      <c r="C6081" s="3">
        <v>0.94746527777777778</v>
      </c>
      <c r="E6081" s="1230">
        <v>7.44</v>
      </c>
      <c r="F6081" s="1230">
        <v>30.7</v>
      </c>
      <c r="G6081" s="1230">
        <v>30.79</v>
      </c>
      <c r="H6081" s="1230">
        <v>74.349999999999994</v>
      </c>
    </row>
    <row r="6082" spans="1:8">
      <c r="A6082" s="123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230">
        <v>7.41</v>
      </c>
      <c r="F6082" s="1230">
        <v>30.7</v>
      </c>
      <c r="G6082" s="1230">
        <v>30.76</v>
      </c>
      <c r="H6082" s="1230">
        <v>74.5</v>
      </c>
    </row>
    <row r="6083" spans="1:8">
      <c r="A6083" s="1230" t="str">
        <f t="shared" si="95"/>
        <v>2017/07/23-23:04:21</v>
      </c>
      <c r="B6083" s="4">
        <v>42939</v>
      </c>
      <c r="C6083" s="3">
        <v>0.96135416666666673</v>
      </c>
      <c r="E6083" s="1230">
        <v>7.41</v>
      </c>
      <c r="F6083" s="1230">
        <v>30.6</v>
      </c>
      <c r="G6083" s="1230">
        <v>30.74</v>
      </c>
      <c r="H6083" s="1230">
        <v>75.33</v>
      </c>
    </row>
    <row r="6084" spans="1:8">
      <c r="A6084" s="1230" t="str">
        <f t="shared" si="95"/>
        <v>2017/07/23-23:14:21</v>
      </c>
      <c r="B6084" s="4">
        <v>42939</v>
      </c>
      <c r="C6084" s="3">
        <v>0.96829861111111104</v>
      </c>
      <c r="E6084" s="1230">
        <v>7.43</v>
      </c>
      <c r="F6084" s="1230">
        <v>30.6</v>
      </c>
      <c r="G6084" s="1230">
        <v>30.74</v>
      </c>
      <c r="H6084" s="1230">
        <v>75.52</v>
      </c>
    </row>
    <row r="6085" spans="1:8">
      <c r="A6085" s="1230" t="str">
        <f t="shared" si="95"/>
        <v>2017/07/23-23:24:21</v>
      </c>
      <c r="B6085" s="4">
        <v>42939</v>
      </c>
      <c r="C6085" s="3">
        <v>0.97524305555555557</v>
      </c>
      <c r="E6085" s="1230">
        <v>7.39</v>
      </c>
      <c r="F6085" s="1230">
        <v>30.6</v>
      </c>
      <c r="G6085" s="1230">
        <v>30.61</v>
      </c>
      <c r="H6085" s="1230">
        <v>75.94</v>
      </c>
    </row>
    <row r="6086" spans="1:8">
      <c r="A6086" s="1230" t="str">
        <f t="shared" si="95"/>
        <v>2017/07/23-23:34:21</v>
      </c>
      <c r="B6086" s="4">
        <v>42939</v>
      </c>
      <c r="C6086" s="3">
        <v>0.9821875000000001</v>
      </c>
      <c r="E6086" s="1230">
        <v>7.41</v>
      </c>
      <c r="F6086" s="1230">
        <v>30.5</v>
      </c>
      <c r="G6086" s="1230">
        <v>30.66</v>
      </c>
      <c r="H6086" s="1230">
        <v>76.34</v>
      </c>
    </row>
    <row r="6087" spans="1:8">
      <c r="A6087" s="1230" t="str">
        <f t="shared" si="95"/>
        <v>2017/07/23-23:44:21</v>
      </c>
      <c r="B6087" s="4">
        <v>42939</v>
      </c>
      <c r="C6087" s="3">
        <v>0.98913194444444441</v>
      </c>
      <c r="E6087" s="1230">
        <v>7.43</v>
      </c>
      <c r="F6087" s="1230">
        <v>30.4</v>
      </c>
      <c r="G6087" s="1230">
        <v>30.59</v>
      </c>
      <c r="H6087" s="1230">
        <v>76.44</v>
      </c>
    </row>
    <row r="6088" spans="1:8">
      <c r="A6088" s="1230" t="str">
        <f t="shared" si="95"/>
        <v>2017/07/23-23:54:21</v>
      </c>
      <c r="B6088" s="4">
        <v>42939</v>
      </c>
      <c r="C6088" s="3">
        <v>0.99607638888888894</v>
      </c>
      <c r="E6088" s="1230">
        <v>7.42</v>
      </c>
      <c r="F6088" s="1230">
        <v>30.4</v>
      </c>
      <c r="G6088" s="1230">
        <v>30.54</v>
      </c>
      <c r="H6088" s="1230">
        <v>76.5</v>
      </c>
    </row>
    <row r="6089" spans="1:8">
      <c r="A6089" s="1230" t="str">
        <f t="shared" si="95"/>
        <v>2017/07/24-00:04:21</v>
      </c>
      <c r="B6089" s="4">
        <v>42940</v>
      </c>
      <c r="C6089" s="3">
        <v>3.0208333333333333E-3</v>
      </c>
      <c r="E6089" s="1230">
        <v>7.38</v>
      </c>
      <c r="F6089" s="1230">
        <v>30.4</v>
      </c>
      <c r="G6089" s="1230">
        <v>30.43</v>
      </c>
      <c r="H6089" s="1230">
        <v>77</v>
      </c>
    </row>
    <row r="6090" spans="1:8">
      <c r="A6090" s="1230" t="str">
        <f t="shared" si="95"/>
        <v>2017/07/24-00:14:21</v>
      </c>
      <c r="B6090" s="4">
        <v>42940</v>
      </c>
      <c r="C6090" s="3">
        <v>9.9652777777777778E-3</v>
      </c>
      <c r="E6090" s="1230">
        <v>7.4</v>
      </c>
      <c r="F6090" s="1230">
        <v>30.5</v>
      </c>
      <c r="G6090" s="1230">
        <v>30.4</v>
      </c>
      <c r="H6090" s="1230">
        <v>77.150000000000006</v>
      </c>
    </row>
    <row r="6091" spans="1:8">
      <c r="A6091" s="1230" t="str">
        <f t="shared" si="95"/>
        <v>2017/07/24-00:24:21</v>
      </c>
      <c r="B6091" s="4">
        <v>42940</v>
      </c>
      <c r="C6091" s="3">
        <v>1.6909722222222225E-2</v>
      </c>
      <c r="E6091" s="1230">
        <v>7.39</v>
      </c>
      <c r="F6091" s="1230">
        <v>30.4</v>
      </c>
      <c r="G6091" s="1230">
        <v>30.3</v>
      </c>
      <c r="H6091" s="1230">
        <v>77.489999999999995</v>
      </c>
    </row>
    <row r="6092" spans="1:8">
      <c r="A6092" s="1230" t="str">
        <f t="shared" si="95"/>
        <v>2017/07/24-00:34:21</v>
      </c>
      <c r="B6092" s="4">
        <v>42940</v>
      </c>
      <c r="C6092" s="3">
        <v>2.3854166666666666E-2</v>
      </c>
      <c r="E6092" s="1230">
        <v>7.4</v>
      </c>
      <c r="F6092" s="1230">
        <v>30.4</v>
      </c>
      <c r="G6092" s="1230">
        <v>30.38</v>
      </c>
      <c r="H6092" s="1230">
        <v>76.97</v>
      </c>
    </row>
    <row r="6093" spans="1:8">
      <c r="A6093" s="1230" t="str">
        <f t="shared" si="95"/>
        <v>2017/07/24-00:44:21</v>
      </c>
      <c r="B6093" s="4">
        <v>42940</v>
      </c>
      <c r="C6093" s="3">
        <v>3.079861111111111E-2</v>
      </c>
      <c r="E6093" s="1230">
        <v>7.4</v>
      </c>
      <c r="F6093" s="1230">
        <v>30.3</v>
      </c>
      <c r="G6093" s="1230">
        <v>30.31</v>
      </c>
      <c r="H6093" s="1230">
        <v>77.41</v>
      </c>
    </row>
    <row r="6094" spans="1:8">
      <c r="A6094" s="1230" t="str">
        <f t="shared" si="95"/>
        <v>2017/07/24-00:54:21</v>
      </c>
      <c r="B6094" s="4">
        <v>42940</v>
      </c>
      <c r="C6094" s="3">
        <v>3.7743055555555557E-2</v>
      </c>
      <c r="E6094" s="1230">
        <v>7.37</v>
      </c>
      <c r="F6094" s="1230">
        <v>30.2</v>
      </c>
      <c r="G6094" s="1230">
        <v>30.3</v>
      </c>
      <c r="H6094" s="1230">
        <v>77.540000000000006</v>
      </c>
    </row>
    <row r="6095" spans="1:8">
      <c r="A6095" s="1230" t="str">
        <f t="shared" si="95"/>
        <v>2017/07/24-01:04:21</v>
      </c>
      <c r="B6095" s="4">
        <v>42940</v>
      </c>
      <c r="C6095" s="3">
        <v>4.4687499999999998E-2</v>
      </c>
      <c r="E6095" s="1230">
        <v>7.38</v>
      </c>
      <c r="F6095" s="1230">
        <v>30.2</v>
      </c>
      <c r="G6095" s="1230">
        <v>30.2</v>
      </c>
      <c r="H6095" s="1230">
        <v>77.91</v>
      </c>
    </row>
    <row r="6096" spans="1:8">
      <c r="A6096" s="1230" t="str">
        <f t="shared" si="95"/>
        <v>2017/07/24-01:14:21</v>
      </c>
      <c r="B6096" s="4">
        <v>42940</v>
      </c>
      <c r="C6096" s="3">
        <v>5.1631944444444446E-2</v>
      </c>
      <c r="E6096" s="1230">
        <v>7.36</v>
      </c>
      <c r="F6096" s="1230">
        <v>30.3</v>
      </c>
      <c r="G6096" s="1230">
        <v>30.09</v>
      </c>
      <c r="H6096" s="1230">
        <v>77.94</v>
      </c>
    </row>
    <row r="6097" spans="1:8">
      <c r="A6097" s="1230" t="str">
        <f t="shared" si="95"/>
        <v>2017/07/24-01:24:21</v>
      </c>
      <c r="B6097" s="4">
        <v>42940</v>
      </c>
      <c r="C6097" s="3">
        <v>5.8576388888888886E-2</v>
      </c>
      <c r="E6097" s="1230">
        <v>7.31</v>
      </c>
      <c r="F6097" s="1230">
        <v>30.2</v>
      </c>
      <c r="G6097" s="1230">
        <v>30.19</v>
      </c>
      <c r="H6097" s="1230">
        <v>77.849999999999994</v>
      </c>
    </row>
    <row r="6098" spans="1:8">
      <c r="A6098" s="1230" t="str">
        <f t="shared" si="95"/>
        <v>2017/07/24-01:34:21</v>
      </c>
      <c r="B6098" s="4">
        <v>42940</v>
      </c>
      <c r="C6098" s="3">
        <v>6.5520833333333334E-2</v>
      </c>
      <c r="E6098" s="1230">
        <v>7.37</v>
      </c>
      <c r="F6098" s="1230">
        <v>30.1</v>
      </c>
      <c r="G6098" s="1230">
        <v>30.08</v>
      </c>
      <c r="H6098" s="1230">
        <v>77.34</v>
      </c>
    </row>
    <row r="6099" spans="1:8">
      <c r="A6099" s="1230" t="str">
        <f t="shared" si="95"/>
        <v>2017/07/24-01:44:21</v>
      </c>
      <c r="B6099" s="4">
        <v>42940</v>
      </c>
      <c r="C6099" s="3">
        <v>7.2465277777777781E-2</v>
      </c>
      <c r="E6099" s="1230">
        <v>7.33</v>
      </c>
      <c r="F6099" s="1230">
        <v>30.1</v>
      </c>
      <c r="G6099" s="1230">
        <v>30.09</v>
      </c>
      <c r="H6099" s="1230">
        <v>77.12</v>
      </c>
    </row>
    <row r="6100" spans="1:8">
      <c r="A6100" s="1230" t="str">
        <f t="shared" si="95"/>
        <v>2017/07/24-01:54:21</v>
      </c>
      <c r="B6100" s="4">
        <v>42940</v>
      </c>
      <c r="C6100" s="3">
        <v>7.9409722222222215E-2</v>
      </c>
      <c r="E6100" s="1230">
        <v>7.32</v>
      </c>
      <c r="F6100" s="1230">
        <v>30.1</v>
      </c>
      <c r="G6100" s="1230">
        <v>30.06</v>
      </c>
      <c r="H6100" s="1230">
        <v>78.16</v>
      </c>
    </row>
    <row r="6101" spans="1:8">
      <c r="A6101" s="1230" t="str">
        <f t="shared" si="95"/>
        <v>2017/07/24-02:04:21</v>
      </c>
      <c r="B6101" s="4">
        <v>42940</v>
      </c>
      <c r="C6101" s="3">
        <v>8.6354166666666662E-2</v>
      </c>
      <c r="E6101" s="1230">
        <v>7.33</v>
      </c>
      <c r="F6101" s="1230">
        <v>30</v>
      </c>
      <c r="G6101" s="1230">
        <v>30.09</v>
      </c>
      <c r="H6101" s="1230">
        <v>77.58</v>
      </c>
    </row>
    <row r="6102" spans="1:8">
      <c r="A6102" s="1230" t="str">
        <f t="shared" si="95"/>
        <v>2017/07/24-02:14:21</v>
      </c>
      <c r="B6102" s="4">
        <v>42940</v>
      </c>
      <c r="C6102" s="3">
        <v>9.329861111111111E-2</v>
      </c>
      <c r="E6102" s="1230">
        <v>7.31</v>
      </c>
      <c r="F6102" s="1230">
        <v>30</v>
      </c>
      <c r="G6102" s="1230">
        <v>30.04</v>
      </c>
      <c r="H6102" s="1230">
        <v>77.400000000000006</v>
      </c>
    </row>
    <row r="6103" spans="1:8">
      <c r="A6103" s="1230" t="str">
        <f t="shared" si="95"/>
        <v>2017/07/24-02:24:21</v>
      </c>
      <c r="B6103" s="4">
        <v>42940</v>
      </c>
      <c r="C6103" s="3">
        <v>0.10024305555555556</v>
      </c>
      <c r="E6103" s="1230">
        <v>7.36</v>
      </c>
      <c r="F6103" s="1230">
        <v>29.9</v>
      </c>
      <c r="G6103" s="1230">
        <v>29.89</v>
      </c>
      <c r="H6103" s="1230">
        <v>77.12</v>
      </c>
    </row>
    <row r="6104" spans="1:8">
      <c r="A6104" s="1230" t="str">
        <f t="shared" si="95"/>
        <v>2017/07/24-02:34:21</v>
      </c>
      <c r="B6104" s="4">
        <v>42940</v>
      </c>
      <c r="C6104" s="3">
        <v>0.10718749999999999</v>
      </c>
      <c r="E6104" s="1230">
        <v>7.34</v>
      </c>
      <c r="F6104" s="1230">
        <v>29.9</v>
      </c>
      <c r="G6104" s="1230">
        <v>29.92</v>
      </c>
      <c r="H6104" s="1230">
        <v>76.77</v>
      </c>
    </row>
    <row r="6105" spans="1:8">
      <c r="A6105" s="1230" t="str">
        <f t="shared" si="95"/>
        <v>2017/07/24-02:44:21</v>
      </c>
      <c r="B6105" s="4">
        <v>42940</v>
      </c>
      <c r="C6105" s="3">
        <v>0.11413194444444445</v>
      </c>
      <c r="E6105" s="1230">
        <v>7.34</v>
      </c>
      <c r="F6105" s="1230">
        <v>29.9</v>
      </c>
      <c r="G6105" s="1230">
        <v>29.83</v>
      </c>
      <c r="H6105" s="1230">
        <v>77.19</v>
      </c>
    </row>
    <row r="6106" spans="1:8">
      <c r="A6106" s="1230" t="str">
        <f t="shared" si="95"/>
        <v>2017/07/24-02:54:21</v>
      </c>
      <c r="B6106" s="4">
        <v>42940</v>
      </c>
      <c r="C6106" s="3">
        <v>0.12107638888888889</v>
      </c>
      <c r="E6106" s="1230">
        <v>7.32</v>
      </c>
      <c r="F6106" s="1230">
        <v>29.8</v>
      </c>
      <c r="G6106" s="1230">
        <v>29.84</v>
      </c>
      <c r="H6106" s="1230">
        <v>77.400000000000006</v>
      </c>
    </row>
    <row r="6107" spans="1:8">
      <c r="A6107" s="1230" t="str">
        <f t="shared" si="95"/>
        <v>2017/07/24-03:04:21</v>
      </c>
      <c r="B6107" s="4">
        <v>42940</v>
      </c>
      <c r="C6107" s="3">
        <v>0.12802083333333333</v>
      </c>
      <c r="E6107" s="1230">
        <v>7.33</v>
      </c>
      <c r="F6107" s="1230">
        <v>29.8</v>
      </c>
      <c r="G6107" s="1230">
        <v>29.7</v>
      </c>
      <c r="H6107" s="1230">
        <v>77.23</v>
      </c>
    </row>
    <row r="6108" spans="1:8">
      <c r="A6108" s="1230" t="str">
        <f t="shared" si="95"/>
        <v>2017/07/24-03:14:21</v>
      </c>
      <c r="B6108" s="4">
        <v>42940</v>
      </c>
      <c r="C6108" s="3">
        <v>0.13496527777777778</v>
      </c>
      <c r="E6108" s="1230">
        <v>7.3</v>
      </c>
      <c r="F6108" s="1230">
        <v>29.8</v>
      </c>
      <c r="G6108" s="1230">
        <v>29.77</v>
      </c>
      <c r="H6108" s="1230">
        <v>77.11</v>
      </c>
    </row>
    <row r="6109" spans="1:8">
      <c r="A6109" s="1230" t="str">
        <f t="shared" si="95"/>
        <v>2017/07/24-03:24:21</v>
      </c>
      <c r="B6109" s="4">
        <v>42940</v>
      </c>
      <c r="C6109" s="3">
        <v>0.14190972222222223</v>
      </c>
      <c r="E6109" s="1230">
        <v>7.29</v>
      </c>
      <c r="F6109" s="1230">
        <v>29.7</v>
      </c>
      <c r="G6109" s="1230">
        <v>29.74</v>
      </c>
      <c r="H6109" s="1230">
        <v>76.540000000000006</v>
      </c>
    </row>
    <row r="6110" spans="1:8">
      <c r="A6110" s="1230" t="str">
        <f t="shared" si="95"/>
        <v>2017/07/24-03:34:21</v>
      </c>
      <c r="B6110" s="4">
        <v>42940</v>
      </c>
      <c r="C6110" s="3">
        <v>0.14885416666666665</v>
      </c>
      <c r="E6110" s="1230">
        <v>7.29</v>
      </c>
      <c r="F6110" s="1230">
        <v>29.7</v>
      </c>
      <c r="G6110" s="1230">
        <v>29.65</v>
      </c>
      <c r="H6110" s="1230">
        <v>77.45</v>
      </c>
    </row>
    <row r="6111" spans="1:8">
      <c r="A6111" s="1230" t="str">
        <f t="shared" si="95"/>
        <v>2017/07/24-03:44:21</v>
      </c>
      <c r="B6111" s="4">
        <v>42940</v>
      </c>
      <c r="C6111" s="3">
        <v>0.15579861111111112</v>
      </c>
      <c r="E6111" s="1230">
        <v>7.35</v>
      </c>
      <c r="F6111" s="1230">
        <v>29.7</v>
      </c>
      <c r="G6111" s="1230">
        <v>29.58</v>
      </c>
      <c r="H6111" s="1230">
        <v>77.58</v>
      </c>
    </row>
    <row r="6112" spans="1:8">
      <c r="A6112" s="1230" t="str">
        <f t="shared" si="95"/>
        <v>2017/07/24-03:54:21</v>
      </c>
      <c r="B6112" s="4">
        <v>42940</v>
      </c>
      <c r="C6112" s="3">
        <v>0.16274305555555554</v>
      </c>
      <c r="E6112" s="1230">
        <v>7.3</v>
      </c>
      <c r="F6112" s="1230">
        <v>29.6</v>
      </c>
      <c r="G6112" s="1230">
        <v>29.61</v>
      </c>
      <c r="H6112" s="1230">
        <v>76.48</v>
      </c>
    </row>
    <row r="6113" spans="1:8">
      <c r="A6113" s="1230" t="str">
        <f t="shared" si="95"/>
        <v>2017/07/24-04:04:21</v>
      </c>
      <c r="B6113" s="4">
        <v>42940</v>
      </c>
      <c r="C6113" s="3">
        <v>0.16968749999999999</v>
      </c>
      <c r="E6113" s="1230">
        <v>7.29</v>
      </c>
      <c r="F6113" s="1230">
        <v>29.6</v>
      </c>
      <c r="G6113" s="1230">
        <v>29.53</v>
      </c>
      <c r="H6113" s="1230">
        <v>77.13</v>
      </c>
    </row>
    <row r="6114" spans="1:8">
      <c r="A6114" s="1230" t="str">
        <f t="shared" si="95"/>
        <v>2017/07/24-04:14:21</v>
      </c>
      <c r="B6114" s="4">
        <v>42940</v>
      </c>
      <c r="C6114" s="3">
        <v>0.17663194444444444</v>
      </c>
      <c r="E6114" s="1230">
        <v>7.29</v>
      </c>
      <c r="F6114" s="1230">
        <v>29.6</v>
      </c>
      <c r="G6114" s="1230">
        <v>29.55</v>
      </c>
      <c r="H6114" s="1230">
        <v>76.260000000000005</v>
      </c>
    </row>
    <row r="6115" spans="1:8">
      <c r="A6115" s="1230" t="str">
        <f t="shared" si="95"/>
        <v>2017/07/24-04:24:21</v>
      </c>
      <c r="B6115" s="4">
        <v>42940</v>
      </c>
      <c r="C6115" s="3">
        <v>0.18357638888888891</v>
      </c>
      <c r="E6115" s="1230">
        <v>7.31</v>
      </c>
      <c r="F6115" s="1230">
        <v>29.5</v>
      </c>
      <c r="G6115" s="1230">
        <v>29.42</v>
      </c>
      <c r="H6115" s="1230">
        <v>76.78</v>
      </c>
    </row>
    <row r="6116" spans="1:8">
      <c r="A6116" s="1230" t="str">
        <f t="shared" si="95"/>
        <v>2017/07/24-04:34:21</v>
      </c>
      <c r="B6116" s="4">
        <v>42940</v>
      </c>
      <c r="C6116" s="3">
        <v>0.19052083333333333</v>
      </c>
      <c r="E6116" s="1230">
        <v>7.3</v>
      </c>
      <c r="F6116" s="1230">
        <v>29.5</v>
      </c>
      <c r="G6116" s="1230">
        <v>29.45</v>
      </c>
      <c r="H6116" s="1230">
        <v>76.56</v>
      </c>
    </row>
    <row r="6117" spans="1:8">
      <c r="A6117" s="1230" t="str">
        <f t="shared" si="95"/>
        <v>2017/07/24-04:44:21</v>
      </c>
      <c r="B6117" s="4">
        <v>42940</v>
      </c>
      <c r="C6117" s="3">
        <v>0.19746527777777778</v>
      </c>
      <c r="E6117" s="1230">
        <v>7.3</v>
      </c>
      <c r="F6117" s="1230">
        <v>29.5</v>
      </c>
      <c r="G6117" s="1230">
        <v>29.44</v>
      </c>
      <c r="H6117" s="1230">
        <v>75.89</v>
      </c>
    </row>
    <row r="6118" spans="1:8">
      <c r="A6118" s="1230" t="str">
        <f t="shared" si="95"/>
        <v>2017/07/24-04:54:21</v>
      </c>
      <c r="B6118" s="4">
        <v>42940</v>
      </c>
      <c r="C6118" s="3">
        <v>0.20440972222222223</v>
      </c>
      <c r="E6118" s="1230">
        <v>7.3</v>
      </c>
      <c r="F6118" s="1230">
        <v>29.4</v>
      </c>
      <c r="G6118" s="1230">
        <v>29.36</v>
      </c>
      <c r="H6118" s="1230">
        <v>76.540000000000006</v>
      </c>
    </row>
    <row r="6119" spans="1:8">
      <c r="A6119" s="1230" t="str">
        <f t="shared" si="95"/>
        <v>2017/07/24-05:04:21</v>
      </c>
      <c r="B6119" s="4">
        <v>42940</v>
      </c>
      <c r="C6119" s="3">
        <v>0.21135416666666665</v>
      </c>
      <c r="E6119" s="1230">
        <v>7.29</v>
      </c>
      <c r="F6119" s="1230">
        <v>29.4</v>
      </c>
      <c r="G6119" s="1230">
        <v>29.27</v>
      </c>
      <c r="H6119" s="1230">
        <v>77.760000000000005</v>
      </c>
    </row>
    <row r="6120" spans="1:8">
      <c r="A6120" s="1230" t="str">
        <f t="shared" si="95"/>
        <v>2017/07/24-05:14:21</v>
      </c>
      <c r="B6120" s="4">
        <v>42940</v>
      </c>
      <c r="C6120" s="3">
        <v>0.21829861111111112</v>
      </c>
      <c r="E6120" s="1230">
        <v>7.29</v>
      </c>
      <c r="F6120" s="1230">
        <v>29.4</v>
      </c>
      <c r="G6120" s="1230">
        <v>29.16</v>
      </c>
      <c r="H6120" s="1230">
        <v>77.42</v>
      </c>
    </row>
    <row r="6121" spans="1:8">
      <c r="A6121" s="1230" t="str">
        <f t="shared" si="95"/>
        <v>2017/07/24-05:24:21</v>
      </c>
      <c r="B6121" s="4">
        <v>42940</v>
      </c>
      <c r="C6121" s="3">
        <v>0.22524305555555557</v>
      </c>
      <c r="E6121" s="1230">
        <v>7.29</v>
      </c>
      <c r="F6121" s="1230">
        <v>29.3</v>
      </c>
      <c r="G6121" s="1230">
        <v>29.29</v>
      </c>
      <c r="H6121" s="1230">
        <v>77.89</v>
      </c>
    </row>
    <row r="6122" spans="1:8">
      <c r="A6122" s="1230" t="str">
        <f t="shared" si="95"/>
        <v>2017/07/24-05:34:21</v>
      </c>
      <c r="B6122" s="4">
        <v>42940</v>
      </c>
      <c r="C6122" s="3">
        <v>0.23218749999999999</v>
      </c>
      <c r="E6122" s="1230">
        <v>7.29</v>
      </c>
      <c r="F6122" s="1230">
        <v>29.3</v>
      </c>
      <c r="G6122" s="1230">
        <v>29.39</v>
      </c>
      <c r="H6122" s="1230">
        <v>77.33</v>
      </c>
    </row>
    <row r="6123" spans="1:8">
      <c r="A6123" s="1230" t="str">
        <f t="shared" si="95"/>
        <v>2017/07/24-05:44:21</v>
      </c>
      <c r="B6123" s="4">
        <v>42940</v>
      </c>
      <c r="C6123" s="3">
        <v>0.23913194444444444</v>
      </c>
      <c r="E6123" s="1230">
        <v>7.33</v>
      </c>
      <c r="F6123" s="1230">
        <v>29.3</v>
      </c>
      <c r="G6123" s="1230">
        <v>29.41</v>
      </c>
      <c r="H6123" s="1230">
        <v>77.27</v>
      </c>
    </row>
    <row r="6124" spans="1:8">
      <c r="A6124" s="1230" t="str">
        <f t="shared" si="95"/>
        <v>2017/07/24-05:54:21</v>
      </c>
      <c r="B6124" s="4">
        <v>42940</v>
      </c>
      <c r="C6124" s="3">
        <v>0.24607638888888891</v>
      </c>
      <c r="E6124" s="1230">
        <v>7.29</v>
      </c>
      <c r="F6124" s="1230">
        <v>29.2</v>
      </c>
      <c r="G6124" s="1230">
        <v>29.26</v>
      </c>
      <c r="H6124" s="1230">
        <v>78.05</v>
      </c>
    </row>
    <row r="6125" spans="1:8">
      <c r="A6125" s="1230" t="str">
        <f t="shared" si="95"/>
        <v>2017/07/24-06:04:21</v>
      </c>
      <c r="B6125" s="4">
        <v>42940</v>
      </c>
      <c r="C6125" s="3">
        <v>0.25302083333333331</v>
      </c>
      <c r="E6125" s="1230">
        <v>7.3</v>
      </c>
      <c r="F6125" s="1230">
        <v>29.2</v>
      </c>
      <c r="G6125" s="1230">
        <v>29.45</v>
      </c>
      <c r="H6125" s="1230">
        <v>78.069999999999993</v>
      </c>
    </row>
    <row r="6126" spans="1:8">
      <c r="A6126" s="1230" t="str">
        <f t="shared" si="95"/>
        <v>2017/07/24-06:14:21</v>
      </c>
      <c r="B6126" s="4">
        <v>42940</v>
      </c>
      <c r="C6126" s="3">
        <v>0.25996527777777778</v>
      </c>
      <c r="E6126" s="1230">
        <v>7.29</v>
      </c>
      <c r="F6126" s="1230">
        <v>29.2</v>
      </c>
      <c r="G6126" s="1230">
        <v>29.45</v>
      </c>
      <c r="H6126" s="1230">
        <v>77.38</v>
      </c>
    </row>
    <row r="6127" spans="1:8">
      <c r="A6127" s="1230" t="str">
        <f t="shared" si="95"/>
        <v>2017/07/24-06:24:21</v>
      </c>
      <c r="B6127" s="4">
        <v>42940</v>
      </c>
      <c r="C6127" s="3">
        <v>0.26690972222222226</v>
      </c>
      <c r="E6127" s="1230">
        <v>7.3</v>
      </c>
      <c r="F6127" s="1230">
        <v>29.2</v>
      </c>
      <c r="G6127" s="1230">
        <v>29.57</v>
      </c>
      <c r="H6127" s="1230">
        <v>76.73</v>
      </c>
    </row>
    <row r="6128" spans="1:8">
      <c r="A6128" s="1230" t="str">
        <f t="shared" si="95"/>
        <v>2017/07/24-06:34:21</v>
      </c>
      <c r="B6128" s="4">
        <v>42940</v>
      </c>
      <c r="C6128" s="3">
        <v>0.27385416666666668</v>
      </c>
      <c r="E6128" s="1230">
        <v>7.31</v>
      </c>
      <c r="F6128" s="1230">
        <v>29.2</v>
      </c>
      <c r="G6128" s="1230">
        <v>29.59</v>
      </c>
      <c r="H6128" s="1230">
        <v>75.47</v>
      </c>
    </row>
    <row r="6129" spans="1:8">
      <c r="A6129" s="1230" t="str">
        <f t="shared" si="95"/>
        <v>2017/07/24-06:44:21</v>
      </c>
      <c r="B6129" s="4">
        <v>42940</v>
      </c>
      <c r="C6129" s="3">
        <v>0.2807986111111111</v>
      </c>
      <c r="E6129" s="1230">
        <v>7.29</v>
      </c>
      <c r="F6129" s="1230">
        <v>29.2</v>
      </c>
      <c r="G6129" s="1230">
        <v>29.67</v>
      </c>
      <c r="H6129" s="1230">
        <v>74.900000000000006</v>
      </c>
    </row>
    <row r="6130" spans="1:8">
      <c r="A6130" s="1230" t="str">
        <f t="shared" si="95"/>
        <v>2017/07/24-06:54:21</v>
      </c>
      <c r="B6130" s="4">
        <v>42940</v>
      </c>
      <c r="C6130" s="3">
        <v>0.28774305555555557</v>
      </c>
      <c r="E6130" s="1230">
        <v>7.3</v>
      </c>
      <c r="F6130" s="1230">
        <v>29.2</v>
      </c>
      <c r="G6130" s="1230">
        <v>29.83</v>
      </c>
      <c r="H6130" s="1230">
        <v>74.7</v>
      </c>
    </row>
    <row r="6131" spans="1:8">
      <c r="A6131" s="1230" t="str">
        <f t="shared" si="95"/>
        <v>2017/07/24-07:04:21</v>
      </c>
      <c r="B6131" s="4">
        <v>42940</v>
      </c>
      <c r="C6131" s="3">
        <v>0.29468749999999999</v>
      </c>
      <c r="E6131" s="1230">
        <v>7.33</v>
      </c>
      <c r="F6131" s="1230">
        <v>29.2</v>
      </c>
      <c r="G6131" s="1230">
        <v>29.95</v>
      </c>
      <c r="H6131" s="1230">
        <v>72.099999999999994</v>
      </c>
    </row>
    <row r="6132" spans="1:8">
      <c r="A6132" s="1230" t="str">
        <f t="shared" si="95"/>
        <v>2017/07/24-07:14:21</v>
      </c>
      <c r="B6132" s="4">
        <v>42940</v>
      </c>
      <c r="C6132" s="3">
        <v>0.30163194444444447</v>
      </c>
      <c r="E6132" s="1230">
        <v>7.34</v>
      </c>
      <c r="F6132" s="1230">
        <v>29.2</v>
      </c>
      <c r="G6132" s="1230">
        <v>30.04</v>
      </c>
      <c r="H6132" s="1230">
        <v>71.849999999999994</v>
      </c>
    </row>
    <row r="6133" spans="1:8">
      <c r="A6133" s="1230" t="str">
        <f t="shared" si="95"/>
        <v>2017/07/24-07:24:21</v>
      </c>
      <c r="B6133" s="4">
        <v>42940</v>
      </c>
      <c r="C6133" s="3">
        <v>0.30857638888888889</v>
      </c>
      <c r="E6133" s="1230">
        <v>7.35</v>
      </c>
      <c r="F6133" s="1230">
        <v>29.2</v>
      </c>
      <c r="G6133" s="1230">
        <v>30</v>
      </c>
      <c r="H6133" s="1230">
        <v>72.260000000000005</v>
      </c>
    </row>
    <row r="6134" spans="1:8">
      <c r="A6134" s="1230" t="str">
        <f t="shared" si="95"/>
        <v>2017/07/24-07:34:21</v>
      </c>
      <c r="B6134" s="4">
        <v>42940</v>
      </c>
      <c r="C6134" s="3">
        <v>0.31552083333333331</v>
      </c>
      <c r="E6134" s="1230">
        <v>7.36</v>
      </c>
      <c r="F6134" s="1230">
        <v>29.2</v>
      </c>
      <c r="G6134" s="1230">
        <v>30.01</v>
      </c>
      <c r="H6134" s="1230">
        <v>71.12</v>
      </c>
    </row>
    <row r="6135" spans="1:8">
      <c r="A6135" s="1230" t="str">
        <f t="shared" si="95"/>
        <v>2017/07/24-07:44:21</v>
      </c>
      <c r="B6135" s="4">
        <v>42940</v>
      </c>
      <c r="C6135" s="3">
        <v>0.32246527777777778</v>
      </c>
      <c r="E6135" s="1230">
        <v>7.37</v>
      </c>
      <c r="F6135" s="1230">
        <v>29.2</v>
      </c>
      <c r="G6135" s="1230">
        <v>30.15</v>
      </c>
      <c r="H6135" s="1230">
        <v>71.72</v>
      </c>
    </row>
    <row r="6136" spans="1:8">
      <c r="A6136" s="1230" t="str">
        <f t="shared" si="95"/>
        <v>2017/07/24-07:54:21</v>
      </c>
      <c r="B6136" s="4">
        <v>42940</v>
      </c>
      <c r="C6136" s="3">
        <v>0.32940972222222226</v>
      </c>
      <c r="E6136" s="1230">
        <v>7.4</v>
      </c>
      <c r="F6136" s="1230">
        <v>29.3</v>
      </c>
      <c r="G6136" s="1230">
        <v>30.19</v>
      </c>
      <c r="H6136" s="1230">
        <v>70.010000000000005</v>
      </c>
    </row>
    <row r="6137" spans="1:8">
      <c r="A6137" s="1230" t="str">
        <f t="shared" si="95"/>
        <v>2017/07/24-08:04:21</v>
      </c>
      <c r="B6137" s="4">
        <v>42940</v>
      </c>
      <c r="C6137" s="3">
        <v>0.33635416666666668</v>
      </c>
      <c r="E6137" s="1230">
        <v>7.41</v>
      </c>
      <c r="F6137" s="1230">
        <v>29.3</v>
      </c>
      <c r="G6137" s="1230">
        <v>30.56</v>
      </c>
      <c r="H6137" s="1230">
        <v>70.23</v>
      </c>
    </row>
    <row r="6138" spans="1:8">
      <c r="A6138" s="1230" t="str">
        <f t="shared" si="95"/>
        <v>2017/07/24-08:14:21</v>
      </c>
      <c r="B6138" s="4">
        <v>42940</v>
      </c>
      <c r="C6138" s="3">
        <v>0.3432986111111111</v>
      </c>
      <c r="E6138" s="1230">
        <v>7.45</v>
      </c>
      <c r="F6138" s="1230">
        <v>29.4</v>
      </c>
      <c r="G6138" s="1230">
        <v>30.8</v>
      </c>
      <c r="H6138" s="1230">
        <v>69.44</v>
      </c>
    </row>
    <row r="6139" spans="1:8">
      <c r="A6139" s="1230" t="str">
        <f t="shared" si="95"/>
        <v>2017/07/24-08:24:21</v>
      </c>
      <c r="B6139" s="4">
        <v>42940</v>
      </c>
      <c r="C6139" s="3">
        <v>0.35024305555555557</v>
      </c>
      <c r="E6139" s="1230">
        <v>7.51</v>
      </c>
      <c r="F6139" s="1230">
        <v>29.5</v>
      </c>
      <c r="G6139" s="1230">
        <v>30.97</v>
      </c>
      <c r="H6139" s="1230">
        <v>69.319999999999993</v>
      </c>
    </row>
    <row r="6140" spans="1:8">
      <c r="A6140" s="1230" t="str">
        <f t="shared" si="95"/>
        <v>2017/07/24-08:34:21</v>
      </c>
      <c r="B6140" s="4">
        <v>42940</v>
      </c>
      <c r="C6140" s="3">
        <v>0.35718749999999999</v>
      </c>
      <c r="E6140" s="1230">
        <v>7.57</v>
      </c>
      <c r="F6140" s="1230">
        <v>29.5</v>
      </c>
      <c r="G6140" s="1230">
        <v>31.01</v>
      </c>
      <c r="H6140" s="1230">
        <v>69.11</v>
      </c>
    </row>
    <row r="6141" spans="1:8">
      <c r="A6141" s="1230" t="str">
        <f t="shared" si="95"/>
        <v>2017/07/24-08:44:21</v>
      </c>
      <c r="B6141" s="4">
        <v>42940</v>
      </c>
      <c r="C6141" s="3">
        <v>0.36413194444444441</v>
      </c>
      <c r="E6141" s="1230">
        <v>7.6</v>
      </c>
      <c r="F6141" s="1230">
        <v>29.5</v>
      </c>
      <c r="G6141" s="1230">
        <v>31.18</v>
      </c>
      <c r="H6141" s="1230">
        <v>69.2</v>
      </c>
    </row>
    <row r="6142" spans="1:8">
      <c r="A6142" s="1230" t="str">
        <f t="shared" si="95"/>
        <v>2017/07/24-08:54:21</v>
      </c>
      <c r="B6142" s="4">
        <v>42940</v>
      </c>
      <c r="C6142" s="3">
        <v>0.37107638888888889</v>
      </c>
      <c r="E6142" s="1230">
        <v>7.71</v>
      </c>
      <c r="F6142" s="1230">
        <v>29.6</v>
      </c>
      <c r="G6142" s="1230">
        <v>31.6</v>
      </c>
      <c r="H6142" s="1230">
        <v>68.63</v>
      </c>
    </row>
    <row r="6143" spans="1:8">
      <c r="A6143" s="1230" t="str">
        <f t="shared" si="95"/>
        <v>2017/07/24-09:04:21</v>
      </c>
      <c r="B6143" s="4">
        <v>42940</v>
      </c>
      <c r="C6143" s="3">
        <v>0.37802083333333331</v>
      </c>
      <c r="E6143" s="1230">
        <v>7.79</v>
      </c>
      <c r="F6143" s="1230">
        <v>29.7</v>
      </c>
      <c r="G6143" s="1230">
        <v>31.62</v>
      </c>
      <c r="H6143" s="1230">
        <v>67.95</v>
      </c>
    </row>
    <row r="6144" spans="1:8">
      <c r="A6144" s="1230" t="str">
        <f t="shared" si="95"/>
        <v>2017/07/24-09:14:21</v>
      </c>
      <c r="B6144" s="4">
        <v>42940</v>
      </c>
      <c r="C6144" s="3">
        <v>0.38496527777777773</v>
      </c>
      <c r="E6144" s="1230">
        <v>7.8</v>
      </c>
      <c r="F6144" s="1230">
        <v>29.8</v>
      </c>
      <c r="G6144" s="1230">
        <v>32.19</v>
      </c>
      <c r="H6144" s="1230">
        <v>66.62</v>
      </c>
    </row>
    <row r="6145" spans="1:8">
      <c r="A6145" s="1230" t="str">
        <f t="shared" si="95"/>
        <v>2017/07/24-09:24:21</v>
      </c>
      <c r="B6145" s="4">
        <v>42940</v>
      </c>
      <c r="C6145" s="3">
        <v>0.39190972222222226</v>
      </c>
      <c r="E6145" s="1230">
        <v>7.85</v>
      </c>
      <c r="F6145" s="1230">
        <v>29.9</v>
      </c>
      <c r="G6145" s="1230">
        <v>32.33</v>
      </c>
      <c r="H6145" s="1230">
        <v>66.53</v>
      </c>
    </row>
    <row r="6146" spans="1:8">
      <c r="A6146" s="123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230">
        <v>7.92</v>
      </c>
      <c r="F6146" s="1230">
        <v>30</v>
      </c>
      <c r="G6146" s="1230">
        <v>32.619999999999997</v>
      </c>
      <c r="H6146" s="1230">
        <v>64.540000000000006</v>
      </c>
    </row>
    <row r="6147" spans="1:8">
      <c r="A6147" s="1230" t="str">
        <f t="shared" si="96"/>
        <v>2017/07/24-09:44:21</v>
      </c>
      <c r="B6147" s="4">
        <v>42940</v>
      </c>
      <c r="C6147" s="3">
        <v>0.4057986111111111</v>
      </c>
      <c r="E6147" s="1230">
        <v>8.02</v>
      </c>
      <c r="F6147" s="1230">
        <v>30.1</v>
      </c>
      <c r="G6147" s="1230">
        <v>32.54</v>
      </c>
      <c r="H6147" s="1230">
        <v>64.650000000000006</v>
      </c>
    </row>
    <row r="6148" spans="1:8">
      <c r="A6148" s="1230" t="str">
        <f t="shared" si="96"/>
        <v>2017/07/24-09:54:21</v>
      </c>
      <c r="B6148" s="4">
        <v>42940</v>
      </c>
      <c r="C6148" s="3">
        <v>0.41274305555555557</v>
      </c>
      <c r="E6148" s="1230">
        <v>8.1300000000000008</v>
      </c>
      <c r="F6148" s="1230">
        <v>30.1</v>
      </c>
      <c r="G6148" s="1230">
        <v>32.89</v>
      </c>
      <c r="H6148" s="1230">
        <v>65.67</v>
      </c>
    </row>
    <row r="6149" spans="1:8">
      <c r="A6149" s="1230" t="str">
        <f t="shared" si="96"/>
        <v>2017/07/24-10:04:21</v>
      </c>
      <c r="B6149" s="4">
        <v>42940</v>
      </c>
      <c r="C6149" s="3">
        <v>0.41968749999999999</v>
      </c>
      <c r="E6149" s="1230">
        <v>8.19</v>
      </c>
      <c r="F6149" s="1230">
        <v>30.1</v>
      </c>
      <c r="G6149" s="1230">
        <v>33.06</v>
      </c>
      <c r="H6149" s="1230">
        <v>64.61</v>
      </c>
    </row>
    <row r="6150" spans="1:8">
      <c r="A6150" s="1230" t="str">
        <f t="shared" si="96"/>
        <v>2017/07/24-10:14:21</v>
      </c>
      <c r="B6150" s="4">
        <v>42940</v>
      </c>
      <c r="C6150" s="3">
        <v>0.42663194444444441</v>
      </c>
      <c r="E6150" s="1230">
        <v>8.18</v>
      </c>
      <c r="F6150" s="1230">
        <v>30.3</v>
      </c>
      <c r="G6150" s="1230">
        <v>33.11</v>
      </c>
      <c r="H6150" s="1230">
        <v>64.67</v>
      </c>
    </row>
    <row r="6151" spans="1:8">
      <c r="A6151" s="1230" t="str">
        <f t="shared" si="96"/>
        <v>2017/07/24-10:24:21</v>
      </c>
      <c r="B6151" s="4">
        <v>42940</v>
      </c>
      <c r="C6151" s="3">
        <v>0.43357638888888889</v>
      </c>
      <c r="E6151" s="1230">
        <v>8.1999999999999993</v>
      </c>
      <c r="F6151" s="1230">
        <v>30.4</v>
      </c>
      <c r="G6151" s="1230">
        <v>33.36</v>
      </c>
      <c r="H6151" s="1230">
        <v>63.35</v>
      </c>
    </row>
    <row r="6152" spans="1:8">
      <c r="A6152" s="1230" t="str">
        <f t="shared" si="96"/>
        <v>2017/07/24-10:34:21</v>
      </c>
      <c r="B6152" s="4">
        <v>42940</v>
      </c>
      <c r="C6152" s="3">
        <v>0.44052083333333331</v>
      </c>
      <c r="E6152" s="1230">
        <v>8.16</v>
      </c>
      <c r="F6152" s="1230">
        <v>30.6</v>
      </c>
      <c r="G6152" s="1230">
        <v>33.49</v>
      </c>
      <c r="H6152" s="1230">
        <v>62.82</v>
      </c>
    </row>
    <row r="6153" spans="1:8">
      <c r="A6153" s="1230" t="str">
        <f t="shared" si="96"/>
        <v>2017/07/24-10:44:21</v>
      </c>
      <c r="B6153" s="4">
        <v>42940</v>
      </c>
      <c r="C6153" s="3">
        <v>0.44746527777777773</v>
      </c>
      <c r="E6153" s="1230">
        <v>8.23</v>
      </c>
      <c r="F6153" s="1230">
        <v>30.5</v>
      </c>
      <c r="G6153" s="1230">
        <v>33.380000000000003</v>
      </c>
      <c r="H6153" s="1230">
        <v>60.72</v>
      </c>
    </row>
    <row r="6154" spans="1:8">
      <c r="A6154" s="1230" t="str">
        <f t="shared" si="96"/>
        <v>2017/07/24-10:54:21</v>
      </c>
      <c r="B6154" s="4">
        <v>42940</v>
      </c>
      <c r="C6154" s="3">
        <v>0.45440972222222226</v>
      </c>
      <c r="E6154" s="1230">
        <v>8.24</v>
      </c>
      <c r="F6154" s="1230">
        <v>30.6</v>
      </c>
      <c r="G6154" s="1230">
        <v>33.4</v>
      </c>
      <c r="H6154" s="1230">
        <v>62.57</v>
      </c>
    </row>
    <row r="6155" spans="1:8">
      <c r="A6155" s="1230" t="str">
        <f t="shared" si="96"/>
        <v>2017/07/24-11:04:21</v>
      </c>
      <c r="B6155" s="4">
        <v>42940</v>
      </c>
      <c r="C6155" s="3">
        <v>0.46135416666666668</v>
      </c>
      <c r="E6155" s="1230">
        <v>8.25</v>
      </c>
      <c r="F6155" s="1230">
        <v>30.7</v>
      </c>
      <c r="G6155" s="1230">
        <v>33.53</v>
      </c>
      <c r="H6155" s="1230">
        <v>63.54</v>
      </c>
    </row>
    <row r="6156" spans="1:8">
      <c r="A6156" s="1230" t="str">
        <f t="shared" si="96"/>
        <v>2017/07/24-11:14:21</v>
      </c>
      <c r="B6156" s="4">
        <v>42940</v>
      </c>
      <c r="C6156" s="3">
        <v>0.4682986111111111</v>
      </c>
      <c r="E6156" s="1230">
        <v>8.27</v>
      </c>
      <c r="F6156" s="1230">
        <v>30.7</v>
      </c>
      <c r="G6156" s="1230">
        <v>33.56</v>
      </c>
      <c r="H6156" s="1230">
        <v>61.97</v>
      </c>
    </row>
    <row r="6157" spans="1:8">
      <c r="A6157" s="1230" t="str">
        <f t="shared" si="96"/>
        <v>2017/07/24-11:24:21</v>
      </c>
      <c r="B6157" s="4">
        <v>42940</v>
      </c>
      <c r="C6157" s="3">
        <v>0.47524305555555557</v>
      </c>
      <c r="E6157" s="1230">
        <v>8.31</v>
      </c>
      <c r="F6157" s="1230">
        <v>30.8</v>
      </c>
      <c r="G6157" s="1230">
        <v>33.69</v>
      </c>
      <c r="H6157" s="1230">
        <v>62.07</v>
      </c>
    </row>
    <row r="6158" spans="1:8">
      <c r="A6158" s="1230" t="str">
        <f t="shared" si="96"/>
        <v>2017/07/24-11:34:21</v>
      </c>
      <c r="B6158" s="4">
        <v>42940</v>
      </c>
      <c r="C6158" s="3">
        <v>0.48218749999999999</v>
      </c>
      <c r="E6158" s="1230">
        <v>8.25</v>
      </c>
      <c r="F6158" s="1230">
        <v>31.1</v>
      </c>
      <c r="G6158" s="1230">
        <v>33.85</v>
      </c>
      <c r="H6158" s="1230">
        <v>62.01</v>
      </c>
    </row>
    <row r="6159" spans="1:8">
      <c r="A6159" s="1230" t="str">
        <f t="shared" si="96"/>
        <v>2017/07/24-11:44:21</v>
      </c>
      <c r="B6159" s="4">
        <v>42940</v>
      </c>
      <c r="C6159" s="3">
        <v>0.48913194444444441</v>
      </c>
      <c r="E6159" s="1230">
        <v>8.24</v>
      </c>
      <c r="F6159" s="1230">
        <v>31.2</v>
      </c>
      <c r="G6159" s="1230">
        <v>33.76</v>
      </c>
      <c r="H6159" s="1230">
        <v>61.6</v>
      </c>
    </row>
    <row r="6160" spans="1:8">
      <c r="A6160" s="1230" t="str">
        <f t="shared" si="96"/>
        <v>2017/07/24-11:54:21</v>
      </c>
      <c r="B6160" s="4">
        <v>42940</v>
      </c>
      <c r="C6160" s="3">
        <v>0.49607638888888889</v>
      </c>
      <c r="E6160" s="1230">
        <v>8.2899999999999991</v>
      </c>
      <c r="F6160" s="1230">
        <v>31.4</v>
      </c>
      <c r="G6160" s="1230">
        <v>33.86</v>
      </c>
      <c r="H6160" s="1230">
        <v>61.59</v>
      </c>
    </row>
    <row r="6161" spans="1:8">
      <c r="A6161" s="1230" t="str">
        <f t="shared" si="96"/>
        <v>2017/07/24-12:04:21</v>
      </c>
      <c r="B6161" s="4">
        <v>42940</v>
      </c>
      <c r="C6161" s="3">
        <v>0.50302083333333336</v>
      </c>
      <c r="E6161" s="1230">
        <v>8.31</v>
      </c>
      <c r="F6161" s="1230">
        <v>31.6</v>
      </c>
      <c r="G6161" s="1230">
        <v>33.71</v>
      </c>
      <c r="H6161" s="1230">
        <v>63.52</v>
      </c>
    </row>
    <row r="6162" spans="1:8">
      <c r="A6162" s="1230" t="str">
        <f t="shared" si="96"/>
        <v>2017/07/24-12:14:21</v>
      </c>
      <c r="B6162" s="4">
        <v>42940</v>
      </c>
      <c r="C6162" s="3">
        <v>0.50996527777777778</v>
      </c>
      <c r="E6162" s="1230">
        <v>8.33</v>
      </c>
      <c r="F6162" s="1230">
        <v>31.9</v>
      </c>
      <c r="G6162" s="1230">
        <v>33.590000000000003</v>
      </c>
      <c r="H6162" s="1230">
        <v>63.92</v>
      </c>
    </row>
    <row r="6163" spans="1:8">
      <c r="A6163" s="1230" t="str">
        <f t="shared" si="96"/>
        <v>2017/07/24-12:24:21</v>
      </c>
      <c r="B6163" s="4">
        <v>42940</v>
      </c>
      <c r="C6163" s="3">
        <v>0.5169097222222222</v>
      </c>
      <c r="E6163" s="1230">
        <v>8.32</v>
      </c>
      <c r="F6163" s="1230">
        <v>32.200000000000003</v>
      </c>
      <c r="G6163" s="1230">
        <v>33.81</v>
      </c>
      <c r="H6163" s="1230">
        <v>61.84</v>
      </c>
    </row>
    <row r="6164" spans="1:8">
      <c r="A6164" s="1230" t="str">
        <f t="shared" si="96"/>
        <v>2017/07/24-12:34:21</v>
      </c>
      <c r="B6164" s="4">
        <v>42940</v>
      </c>
      <c r="C6164" s="3">
        <v>0.52385416666666662</v>
      </c>
      <c r="E6164" s="1230">
        <v>8.32</v>
      </c>
      <c r="F6164" s="1230">
        <v>32.4</v>
      </c>
      <c r="G6164" s="1230">
        <v>33.82</v>
      </c>
      <c r="H6164" s="1230">
        <v>60.56</v>
      </c>
    </row>
    <row r="6165" spans="1:8">
      <c r="A6165" s="1230" t="str">
        <f t="shared" si="96"/>
        <v>2017/07/24-12:44:21</v>
      </c>
      <c r="B6165" s="4">
        <v>42940</v>
      </c>
      <c r="C6165" s="3">
        <v>0.53079861111111104</v>
      </c>
      <c r="E6165" s="1230">
        <v>8.34</v>
      </c>
      <c r="F6165" s="1230">
        <v>32.5</v>
      </c>
      <c r="G6165" s="1230">
        <v>34.299999999999997</v>
      </c>
      <c r="H6165" s="1230">
        <v>60.21</v>
      </c>
    </row>
    <row r="6166" spans="1:8">
      <c r="A6166" s="1230" t="str">
        <f t="shared" si="96"/>
        <v>2017/07/24-12:54:21</v>
      </c>
      <c r="B6166" s="4">
        <v>42940</v>
      </c>
      <c r="C6166" s="3">
        <v>0.53774305555555557</v>
      </c>
      <c r="E6166" s="1230">
        <v>8.32</v>
      </c>
      <c r="F6166" s="1230">
        <v>32.6</v>
      </c>
      <c r="G6166" s="1230">
        <v>34.270000000000003</v>
      </c>
      <c r="H6166" s="1230">
        <v>61.47</v>
      </c>
    </row>
    <row r="6167" spans="1:8">
      <c r="A6167" s="1230" t="str">
        <f t="shared" si="96"/>
        <v>2017/07/24-13:04:21</v>
      </c>
      <c r="B6167" s="4">
        <v>42940</v>
      </c>
      <c r="C6167" s="3">
        <v>0.54468749999999999</v>
      </c>
      <c r="E6167" s="1230">
        <v>8.34</v>
      </c>
      <c r="F6167" s="1230">
        <v>32.700000000000003</v>
      </c>
      <c r="G6167" s="1230">
        <v>34.299999999999997</v>
      </c>
      <c r="H6167" s="1230">
        <v>59.43</v>
      </c>
    </row>
    <row r="6168" spans="1:8">
      <c r="A6168" s="1230" t="str">
        <f t="shared" si="96"/>
        <v>2017/07/24-13:14:21</v>
      </c>
      <c r="B6168" s="4">
        <v>42940</v>
      </c>
      <c r="C6168" s="3">
        <v>0.55163194444444441</v>
      </c>
      <c r="E6168" s="1230">
        <v>8.27</v>
      </c>
      <c r="F6168" s="1230">
        <v>32.6</v>
      </c>
      <c r="G6168" s="1230">
        <v>34.15</v>
      </c>
      <c r="H6168" s="1230">
        <v>59.99</v>
      </c>
    </row>
    <row r="6169" spans="1:8">
      <c r="A6169" s="1230" t="str">
        <f t="shared" si="96"/>
        <v>2017/07/24-13:24:21</v>
      </c>
      <c r="B6169" s="4">
        <v>42940</v>
      </c>
      <c r="C6169" s="3">
        <v>0.55857638888888894</v>
      </c>
      <c r="E6169" s="1230">
        <v>8.33</v>
      </c>
      <c r="F6169" s="1230">
        <v>32.700000000000003</v>
      </c>
      <c r="G6169" s="1230">
        <v>33.93</v>
      </c>
      <c r="H6169" s="1230">
        <v>61.71</v>
      </c>
    </row>
    <row r="6170" spans="1:8">
      <c r="A6170" s="1230" t="str">
        <f t="shared" si="96"/>
        <v>2017/07/24-13:34:21</v>
      </c>
      <c r="B6170" s="4">
        <v>42940</v>
      </c>
      <c r="C6170" s="3">
        <v>0.56552083333333336</v>
      </c>
      <c r="E6170" s="1230">
        <v>8.25</v>
      </c>
      <c r="F6170" s="1230">
        <v>32.799999999999997</v>
      </c>
      <c r="G6170" s="1230">
        <v>34.32</v>
      </c>
      <c r="H6170" s="1230">
        <v>60.08</v>
      </c>
    </row>
    <row r="6171" spans="1:8">
      <c r="A6171" s="1230" t="str">
        <f t="shared" si="96"/>
        <v>2017/07/24-13:44:21</v>
      </c>
      <c r="B6171" s="4">
        <v>42940</v>
      </c>
      <c r="C6171" s="3">
        <v>0.57246527777777778</v>
      </c>
      <c r="E6171" s="1230">
        <v>8.2799999999999994</v>
      </c>
      <c r="F6171" s="1230">
        <v>33</v>
      </c>
      <c r="G6171" s="1230">
        <v>34.1</v>
      </c>
      <c r="H6171" s="1230">
        <v>59.88</v>
      </c>
    </row>
    <row r="6172" spans="1:8">
      <c r="A6172" s="1230" t="str">
        <f t="shared" si="96"/>
        <v>2017/07/24-13:54:21</v>
      </c>
      <c r="B6172" s="4">
        <v>42940</v>
      </c>
      <c r="C6172" s="3">
        <v>0.5794097222222222</v>
      </c>
      <c r="E6172" s="1230">
        <v>8.2100000000000009</v>
      </c>
      <c r="F6172" s="1230">
        <v>33</v>
      </c>
      <c r="G6172" s="1230">
        <v>34.11</v>
      </c>
      <c r="H6172" s="1230">
        <v>61.16</v>
      </c>
    </row>
    <row r="6173" spans="1:8">
      <c r="A6173" s="1230" t="str">
        <f t="shared" si="96"/>
        <v>2017/07/24-14:04:21</v>
      </c>
      <c r="B6173" s="4">
        <v>42940</v>
      </c>
      <c r="C6173" s="3">
        <v>0.58635416666666662</v>
      </c>
      <c r="E6173" s="1230">
        <v>8.31</v>
      </c>
      <c r="F6173" s="1230">
        <v>33.1</v>
      </c>
      <c r="G6173" s="1230">
        <v>33.96</v>
      </c>
      <c r="H6173" s="1230">
        <v>60.9</v>
      </c>
    </row>
    <row r="6174" spans="1:8">
      <c r="A6174" s="1230" t="str">
        <f t="shared" si="96"/>
        <v>2017/07/24-14:14:21</v>
      </c>
      <c r="B6174" s="4">
        <v>42940</v>
      </c>
      <c r="C6174" s="3">
        <v>0.59329861111111104</v>
      </c>
      <c r="E6174" s="1230">
        <v>8.27</v>
      </c>
      <c r="F6174" s="1230">
        <v>33.1</v>
      </c>
      <c r="G6174" s="1230">
        <v>33.869999999999997</v>
      </c>
      <c r="H6174" s="1230">
        <v>61.69</v>
      </c>
    </row>
    <row r="6175" spans="1:8">
      <c r="A6175" s="1230" t="str">
        <f t="shared" si="96"/>
        <v>2017/07/24-14:24:21</v>
      </c>
      <c r="B6175" s="4">
        <v>42940</v>
      </c>
      <c r="C6175" s="3">
        <v>0.60024305555555557</v>
      </c>
      <c r="E6175" s="1230">
        <v>8.24</v>
      </c>
      <c r="F6175" s="1230">
        <v>33.200000000000003</v>
      </c>
      <c r="G6175" s="1230">
        <v>33.71</v>
      </c>
      <c r="H6175" s="1230">
        <v>61.76</v>
      </c>
    </row>
    <row r="6176" spans="1:8">
      <c r="A6176" s="1230" t="str">
        <f t="shared" si="96"/>
        <v>2017/07/24-14:34:21</v>
      </c>
      <c r="B6176" s="4">
        <v>42940</v>
      </c>
      <c r="C6176" s="3">
        <v>0.60718749999999999</v>
      </c>
      <c r="E6176" s="1230">
        <v>8.31</v>
      </c>
      <c r="F6176" s="1230">
        <v>33.200000000000003</v>
      </c>
      <c r="G6176" s="1230">
        <v>33.53</v>
      </c>
      <c r="H6176" s="1230">
        <v>61.93</v>
      </c>
    </row>
    <row r="6177" spans="1:8">
      <c r="A6177" s="1230" t="str">
        <f t="shared" si="96"/>
        <v>2017/07/24-14:44:21</v>
      </c>
      <c r="B6177" s="4">
        <v>42940</v>
      </c>
      <c r="C6177" s="3">
        <v>0.61413194444444441</v>
      </c>
      <c r="E6177" s="1230">
        <v>8.33</v>
      </c>
      <c r="F6177" s="1230">
        <v>33.1</v>
      </c>
      <c r="G6177" s="1230">
        <v>33.19</v>
      </c>
      <c r="H6177" s="1230">
        <v>64.31</v>
      </c>
    </row>
    <row r="6178" spans="1:8">
      <c r="A6178" s="1230" t="str">
        <f t="shared" si="96"/>
        <v>2017/07/24-14:54:21</v>
      </c>
      <c r="B6178" s="4">
        <v>42940</v>
      </c>
      <c r="C6178" s="3">
        <v>0.62107638888888894</v>
      </c>
      <c r="E6178" s="1230">
        <v>8.2799999999999994</v>
      </c>
      <c r="F6178" s="1230">
        <v>33.1</v>
      </c>
      <c r="G6178" s="1230">
        <v>32.909999999999997</v>
      </c>
      <c r="H6178" s="1230">
        <v>65.34</v>
      </c>
    </row>
    <row r="6179" spans="1:8">
      <c r="A6179" s="1230" t="str">
        <f t="shared" si="96"/>
        <v>2017/07/24-15:04:21</v>
      </c>
      <c r="B6179" s="4">
        <v>42940</v>
      </c>
      <c r="C6179" s="3">
        <v>0.62802083333333336</v>
      </c>
      <c r="E6179" s="1230">
        <v>8.27</v>
      </c>
      <c r="F6179" s="1230">
        <v>33</v>
      </c>
      <c r="G6179" s="1230">
        <v>32.659999999999997</v>
      </c>
      <c r="H6179" s="1230">
        <v>65.42</v>
      </c>
    </row>
    <row r="6180" spans="1:8">
      <c r="A6180" s="1230" t="str">
        <f t="shared" si="96"/>
        <v>2017/07/24-15:14:21</v>
      </c>
      <c r="B6180" s="4">
        <v>42940</v>
      </c>
      <c r="C6180" s="3">
        <v>0.63496527777777778</v>
      </c>
      <c r="E6180" s="1230">
        <v>8.3000000000000007</v>
      </c>
      <c r="F6180" s="1230">
        <v>32.9</v>
      </c>
      <c r="G6180" s="1230">
        <v>32.479999999999997</v>
      </c>
      <c r="H6180" s="1230">
        <v>65.069999999999993</v>
      </c>
    </row>
    <row r="6181" spans="1:8">
      <c r="A6181" s="1230" t="str">
        <f t="shared" si="96"/>
        <v>2017/07/24-15:24:21</v>
      </c>
      <c r="B6181" s="4">
        <v>42940</v>
      </c>
      <c r="C6181" s="3">
        <v>0.6419097222222222</v>
      </c>
      <c r="E6181" s="1230">
        <v>8.2200000000000006</v>
      </c>
      <c r="F6181" s="1230">
        <v>32.9</v>
      </c>
      <c r="G6181" s="1230">
        <v>32.340000000000003</v>
      </c>
      <c r="H6181" s="1230">
        <v>65.12</v>
      </c>
    </row>
    <row r="6182" spans="1:8">
      <c r="A6182" s="1230" t="str">
        <f t="shared" si="96"/>
        <v>2017/07/24-15:34:21</v>
      </c>
      <c r="B6182" s="4">
        <v>42940</v>
      </c>
      <c r="C6182" s="3">
        <v>0.64885416666666662</v>
      </c>
      <c r="E6182" s="1230">
        <v>8.17</v>
      </c>
      <c r="F6182" s="1230">
        <v>32.799999999999997</v>
      </c>
      <c r="G6182" s="1230">
        <v>32.229999999999997</v>
      </c>
      <c r="H6182" s="1230">
        <v>67.680000000000007</v>
      </c>
    </row>
    <row r="6183" spans="1:8">
      <c r="A6183" s="1230" t="str">
        <f t="shared" si="96"/>
        <v>2017/07/24-15:44:21</v>
      </c>
      <c r="B6183" s="4">
        <v>42940</v>
      </c>
      <c r="C6183" s="3">
        <v>0.65579861111111104</v>
      </c>
      <c r="E6183" s="1230">
        <v>8.14</v>
      </c>
      <c r="F6183" s="1230">
        <v>32.799999999999997</v>
      </c>
      <c r="G6183" s="1230">
        <v>32.18</v>
      </c>
      <c r="H6183" s="1230">
        <v>66.819999999999993</v>
      </c>
    </row>
    <row r="6184" spans="1:8">
      <c r="A6184" s="1230" t="str">
        <f t="shared" si="96"/>
        <v>2017/07/24-15:54:21</v>
      </c>
      <c r="B6184" s="4">
        <v>42940</v>
      </c>
      <c r="C6184" s="3">
        <v>0.66274305555555557</v>
      </c>
      <c r="E6184" s="1230">
        <v>8.08</v>
      </c>
      <c r="F6184" s="1230">
        <v>32.799999999999997</v>
      </c>
      <c r="G6184" s="1230">
        <v>32.090000000000003</v>
      </c>
      <c r="H6184" s="1230">
        <v>67.75</v>
      </c>
    </row>
    <row r="6185" spans="1:8">
      <c r="A6185" s="1230" t="str">
        <f t="shared" si="96"/>
        <v>2017/07/24-16:04:21</v>
      </c>
      <c r="B6185" s="4">
        <v>42940</v>
      </c>
      <c r="C6185" s="3">
        <v>0.6696875000000001</v>
      </c>
      <c r="E6185" s="1230">
        <v>8.07</v>
      </c>
      <c r="F6185" s="1230">
        <v>32.700000000000003</v>
      </c>
      <c r="G6185" s="1230">
        <v>32.049999999999997</v>
      </c>
      <c r="H6185" s="1230">
        <v>67.209999999999994</v>
      </c>
    </row>
    <row r="6186" spans="1:8">
      <c r="A6186" s="1230" t="str">
        <f t="shared" si="96"/>
        <v>2017/07/24-16:14:21</v>
      </c>
      <c r="B6186" s="4">
        <v>42940</v>
      </c>
      <c r="C6186" s="3">
        <v>0.67663194444444441</v>
      </c>
      <c r="E6186" s="1230">
        <v>8</v>
      </c>
      <c r="F6186" s="1230">
        <v>32.700000000000003</v>
      </c>
      <c r="G6186" s="1230">
        <v>31.85</v>
      </c>
      <c r="H6186" s="1230">
        <v>68.19</v>
      </c>
    </row>
    <row r="6187" spans="1:8">
      <c r="A6187" s="1230" t="str">
        <f t="shared" si="96"/>
        <v>2017/07/24-16:24:21</v>
      </c>
      <c r="B6187" s="4">
        <v>42940</v>
      </c>
      <c r="C6187" s="3">
        <v>0.68357638888888894</v>
      </c>
      <c r="E6187" s="1230">
        <v>7.97</v>
      </c>
      <c r="F6187" s="1230">
        <v>32.6</v>
      </c>
      <c r="G6187" s="1230">
        <v>31.3</v>
      </c>
      <c r="H6187" s="1230">
        <v>71.89</v>
      </c>
    </row>
    <row r="6188" spans="1:8">
      <c r="A6188" s="1230" t="str">
        <f t="shared" si="96"/>
        <v>2017/07/24-16:34:21</v>
      </c>
      <c r="B6188" s="4">
        <v>42940</v>
      </c>
      <c r="C6188" s="3">
        <v>0.69052083333333336</v>
      </c>
      <c r="E6188" s="1230">
        <v>7.88</v>
      </c>
      <c r="F6188" s="1230">
        <v>32.5</v>
      </c>
      <c r="G6188" s="1230">
        <v>30.97</v>
      </c>
      <c r="H6188" s="1230">
        <v>71.78</v>
      </c>
    </row>
    <row r="6189" spans="1:8">
      <c r="A6189" s="1230" t="str">
        <f t="shared" si="96"/>
        <v>2017/07/24-16:44:21</v>
      </c>
      <c r="B6189" s="4">
        <v>42940</v>
      </c>
      <c r="C6189" s="3">
        <v>0.69746527777777778</v>
      </c>
      <c r="E6189" s="1230">
        <v>7.89</v>
      </c>
      <c r="F6189" s="1230">
        <v>32.5</v>
      </c>
      <c r="G6189" s="1230">
        <v>30.65</v>
      </c>
      <c r="H6189" s="1230">
        <v>72.650000000000006</v>
      </c>
    </row>
    <row r="6190" spans="1:8">
      <c r="A6190" s="1230" t="str">
        <f t="shared" si="96"/>
        <v>2017/07/24-16:54:21</v>
      </c>
      <c r="B6190" s="4">
        <v>42940</v>
      </c>
      <c r="C6190" s="3">
        <v>0.7044097222222222</v>
      </c>
      <c r="E6190" s="1230">
        <v>7.91</v>
      </c>
      <c r="F6190" s="1230">
        <v>32.5</v>
      </c>
      <c r="G6190" s="1230">
        <v>30.46</v>
      </c>
      <c r="H6190" s="1230">
        <v>73.66</v>
      </c>
    </row>
    <row r="6191" spans="1:8">
      <c r="A6191" s="1230" t="str">
        <f t="shared" si="96"/>
        <v>2017/07/24-17:04:21</v>
      </c>
      <c r="B6191" s="4">
        <v>42940</v>
      </c>
      <c r="C6191" s="3">
        <v>0.71135416666666673</v>
      </c>
      <c r="E6191" s="1230">
        <v>7.87</v>
      </c>
      <c r="F6191" s="1230">
        <v>32.4</v>
      </c>
      <c r="G6191" s="1230">
        <v>30.01</v>
      </c>
      <c r="H6191" s="1230">
        <v>74.599999999999994</v>
      </c>
    </row>
    <row r="6192" spans="1:8">
      <c r="A6192" s="1230" t="str">
        <f t="shared" si="96"/>
        <v>2017/07/24-17:14:21</v>
      </c>
      <c r="B6192" s="4">
        <v>42940</v>
      </c>
      <c r="C6192" s="3">
        <v>0.71829861111111104</v>
      </c>
      <c r="E6192" s="1230">
        <v>7.87</v>
      </c>
      <c r="F6192" s="1230">
        <v>32.4</v>
      </c>
      <c r="G6192" s="1230">
        <v>29.66</v>
      </c>
      <c r="H6192" s="1230">
        <v>73.55</v>
      </c>
    </row>
    <row r="6193" spans="1:8">
      <c r="A6193" s="1230" t="str">
        <f t="shared" si="96"/>
        <v>2017/07/24-17:24:21</v>
      </c>
      <c r="B6193" s="4">
        <v>42940</v>
      </c>
      <c r="C6193" s="3">
        <v>0.72524305555555557</v>
      </c>
      <c r="E6193" s="1230">
        <v>7.78</v>
      </c>
      <c r="F6193" s="1230">
        <v>32.299999999999997</v>
      </c>
      <c r="G6193" s="1230">
        <v>29.91</v>
      </c>
      <c r="H6193" s="1230">
        <v>74.83</v>
      </c>
    </row>
    <row r="6194" spans="1:8">
      <c r="A6194" s="1230" t="str">
        <f t="shared" si="96"/>
        <v>2017/07/24-17:34:21</v>
      </c>
      <c r="B6194" s="4">
        <v>42940</v>
      </c>
      <c r="C6194" s="3">
        <v>0.7321875000000001</v>
      </c>
      <c r="E6194" s="1230">
        <v>7.77</v>
      </c>
      <c r="F6194" s="1230">
        <v>32.299999999999997</v>
      </c>
      <c r="G6194" s="1230">
        <v>30.14</v>
      </c>
      <c r="H6194" s="1230">
        <v>74.180000000000007</v>
      </c>
    </row>
    <row r="6195" spans="1:8">
      <c r="A6195" s="1230" t="str">
        <f t="shared" si="96"/>
        <v>2017/07/24-17:44:21</v>
      </c>
      <c r="B6195" s="4">
        <v>42940</v>
      </c>
      <c r="C6195" s="3">
        <v>0.73913194444444441</v>
      </c>
      <c r="E6195" s="1230">
        <v>7.89</v>
      </c>
      <c r="F6195" s="1230">
        <v>32.200000000000003</v>
      </c>
      <c r="G6195" s="1230">
        <v>30.27</v>
      </c>
      <c r="H6195" s="1230">
        <v>72.83</v>
      </c>
    </row>
    <row r="6196" spans="1:8">
      <c r="A6196" s="1230" t="str">
        <f t="shared" si="96"/>
        <v>2017/07/24-17:54:21</v>
      </c>
      <c r="B6196" s="4">
        <v>42940</v>
      </c>
      <c r="C6196" s="3">
        <v>0.74607638888888894</v>
      </c>
      <c r="E6196" s="1230">
        <v>7.89</v>
      </c>
      <c r="F6196" s="1230">
        <v>32.200000000000003</v>
      </c>
      <c r="G6196" s="1230">
        <v>30.19</v>
      </c>
      <c r="H6196" s="1230">
        <v>70.959999999999994</v>
      </c>
    </row>
    <row r="6197" spans="1:8">
      <c r="A6197" s="1230" t="str">
        <f t="shared" si="96"/>
        <v>2017/07/24-18:04:21</v>
      </c>
      <c r="B6197" s="4">
        <v>42940</v>
      </c>
      <c r="C6197" s="3">
        <v>0.75302083333333336</v>
      </c>
      <c r="E6197" s="1230">
        <v>7.81</v>
      </c>
      <c r="F6197" s="1230">
        <v>32.200000000000003</v>
      </c>
      <c r="G6197" s="1230">
        <v>30.19</v>
      </c>
      <c r="H6197" s="1230">
        <v>71.78</v>
      </c>
    </row>
    <row r="6198" spans="1:8">
      <c r="A6198" s="1230" t="str">
        <f t="shared" si="96"/>
        <v>2017/07/24-18:14:21</v>
      </c>
      <c r="B6198" s="4">
        <v>42940</v>
      </c>
      <c r="C6198" s="3">
        <v>0.75996527777777778</v>
      </c>
      <c r="E6198" s="1230">
        <v>7.83</v>
      </c>
      <c r="F6198" s="1230">
        <v>32.1</v>
      </c>
      <c r="G6198" s="1230">
        <v>30.16</v>
      </c>
      <c r="H6198" s="1230">
        <v>71.17</v>
      </c>
    </row>
    <row r="6199" spans="1:8">
      <c r="A6199" s="1230" t="str">
        <f t="shared" si="96"/>
        <v>2017/07/24-18:24:21</v>
      </c>
      <c r="B6199" s="4">
        <v>42940</v>
      </c>
      <c r="C6199" s="3">
        <v>0.7669097222222222</v>
      </c>
      <c r="E6199" s="1230">
        <v>7.78</v>
      </c>
      <c r="F6199" s="1230">
        <v>32.1</v>
      </c>
      <c r="G6199" s="1230">
        <v>30.12</v>
      </c>
      <c r="H6199" s="1230">
        <v>72.14</v>
      </c>
    </row>
    <row r="6200" spans="1:8">
      <c r="A6200" s="1230" t="str">
        <f t="shared" si="96"/>
        <v>2017/07/24-18:34:21</v>
      </c>
      <c r="B6200" s="4">
        <v>42940</v>
      </c>
      <c r="C6200" s="3">
        <v>0.77385416666666673</v>
      </c>
      <c r="E6200" s="1230">
        <v>7.86</v>
      </c>
      <c r="F6200" s="1230">
        <v>32.1</v>
      </c>
      <c r="G6200" s="1230">
        <v>30.12</v>
      </c>
      <c r="H6200" s="1230">
        <v>73.040000000000006</v>
      </c>
    </row>
    <row r="6201" spans="1:8">
      <c r="A6201" s="1230" t="str">
        <f t="shared" si="96"/>
        <v>2017/07/24-18:44:21</v>
      </c>
      <c r="B6201" s="4">
        <v>42940</v>
      </c>
      <c r="C6201" s="3">
        <v>0.78079861111111104</v>
      </c>
      <c r="E6201" s="1230">
        <v>7.87</v>
      </c>
      <c r="F6201" s="1230">
        <v>32</v>
      </c>
      <c r="G6201" s="1230">
        <v>30.17</v>
      </c>
      <c r="H6201" s="1230">
        <v>72.430000000000007</v>
      </c>
    </row>
    <row r="6202" spans="1:8">
      <c r="A6202" s="1230" t="str">
        <f t="shared" si="96"/>
        <v>2017/07/24-18:54:21</v>
      </c>
      <c r="B6202" s="4">
        <v>42940</v>
      </c>
      <c r="C6202" s="3">
        <v>0.78774305555555557</v>
      </c>
      <c r="E6202" s="1230">
        <v>7.82</v>
      </c>
      <c r="F6202" s="1230">
        <v>32</v>
      </c>
      <c r="G6202" s="1230">
        <v>30.18</v>
      </c>
      <c r="H6202" s="1230">
        <v>72.459999999999994</v>
      </c>
    </row>
    <row r="6203" spans="1:8">
      <c r="A6203" s="1230" t="str">
        <f t="shared" si="96"/>
        <v>2017/07/24-19:04:21</v>
      </c>
      <c r="B6203" s="4">
        <v>42940</v>
      </c>
      <c r="C6203" s="3">
        <v>0.7946875000000001</v>
      </c>
      <c r="E6203" s="1230">
        <v>7.79</v>
      </c>
      <c r="F6203" s="1230">
        <v>31.9</v>
      </c>
      <c r="G6203" s="1230">
        <v>30.13</v>
      </c>
      <c r="H6203" s="1230">
        <v>72.239999999999995</v>
      </c>
    </row>
    <row r="6204" spans="1:8">
      <c r="A6204" s="1230" t="str">
        <f t="shared" si="96"/>
        <v>2017/07/24-19:14:21</v>
      </c>
      <c r="B6204" s="4">
        <v>42940</v>
      </c>
      <c r="C6204" s="3">
        <v>0.80163194444444441</v>
      </c>
      <c r="E6204" s="1230">
        <v>7.71</v>
      </c>
      <c r="F6204" s="1230">
        <v>31.9</v>
      </c>
      <c r="G6204" s="1230">
        <v>30.09</v>
      </c>
      <c r="H6204" s="1230">
        <v>70.61</v>
      </c>
    </row>
    <row r="6205" spans="1:8">
      <c r="A6205" s="1230" t="str">
        <f t="shared" si="96"/>
        <v>2017/07/24-19:24:21</v>
      </c>
      <c r="B6205" s="4">
        <v>42940</v>
      </c>
      <c r="C6205" s="3">
        <v>0.80857638888888894</v>
      </c>
      <c r="E6205" s="1230">
        <v>7.62</v>
      </c>
      <c r="F6205" s="1230">
        <v>31.8</v>
      </c>
      <c r="G6205" s="1230">
        <v>30.1</v>
      </c>
      <c r="H6205" s="1230">
        <v>70.08</v>
      </c>
    </row>
    <row r="6206" spans="1:8">
      <c r="A6206" s="1230" t="str">
        <f t="shared" si="96"/>
        <v>2017/07/24-19:34:21</v>
      </c>
      <c r="B6206" s="4">
        <v>42940</v>
      </c>
      <c r="C6206" s="3">
        <v>0.81552083333333336</v>
      </c>
      <c r="E6206" s="1230">
        <v>7.63</v>
      </c>
      <c r="F6206" s="1230">
        <v>31.8</v>
      </c>
      <c r="G6206" s="1230">
        <v>30.14</v>
      </c>
      <c r="H6206" s="1230">
        <v>71.010000000000005</v>
      </c>
    </row>
    <row r="6207" spans="1:8">
      <c r="A6207" s="1230" t="str">
        <f t="shared" si="96"/>
        <v>2017/07/24-19:44:21</v>
      </c>
      <c r="B6207" s="4">
        <v>42940</v>
      </c>
      <c r="C6207" s="3">
        <v>0.82246527777777778</v>
      </c>
      <c r="E6207" s="1230">
        <v>7.6</v>
      </c>
      <c r="F6207" s="1230">
        <v>31.8</v>
      </c>
      <c r="G6207" s="1230">
        <v>30.07</v>
      </c>
      <c r="H6207" s="1230">
        <v>71.569999999999993</v>
      </c>
    </row>
    <row r="6208" spans="1:8">
      <c r="A6208" s="1230" t="str">
        <f t="shared" si="96"/>
        <v>2017/07/24-19:54:21</v>
      </c>
      <c r="B6208" s="4">
        <v>42940</v>
      </c>
      <c r="C6208" s="3">
        <v>0.8294097222222222</v>
      </c>
      <c r="E6208" s="1230">
        <v>7.64</v>
      </c>
      <c r="F6208" s="1230">
        <v>31.7</v>
      </c>
      <c r="G6208" s="1230">
        <v>30.01</v>
      </c>
      <c r="H6208" s="1230">
        <v>71.459999999999994</v>
      </c>
    </row>
    <row r="6209" spans="1:8">
      <c r="A6209" s="1230" t="str">
        <f t="shared" si="96"/>
        <v>2017/07/24-20:04:21</v>
      </c>
      <c r="B6209" s="4">
        <v>42940</v>
      </c>
      <c r="C6209" s="3">
        <v>0.83635416666666673</v>
      </c>
      <c r="E6209" s="1230">
        <v>7.63</v>
      </c>
      <c r="F6209" s="1230">
        <v>31.7</v>
      </c>
      <c r="G6209" s="1230">
        <v>29.95</v>
      </c>
      <c r="H6209" s="1230">
        <v>70.349999999999994</v>
      </c>
    </row>
    <row r="6210" spans="1:8">
      <c r="A6210" s="123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230">
        <v>7.54</v>
      </c>
      <c r="F6210" s="1230">
        <v>31.7</v>
      </c>
      <c r="G6210" s="1230">
        <v>29.83</v>
      </c>
      <c r="H6210" s="1230">
        <v>69.89</v>
      </c>
    </row>
    <row r="6211" spans="1:8">
      <c r="A6211" s="1230" t="str">
        <f t="shared" si="97"/>
        <v>2017/07/24-20:24:21</v>
      </c>
      <c r="B6211" s="4">
        <v>42940</v>
      </c>
      <c r="C6211" s="3">
        <v>0.85024305555555557</v>
      </c>
      <c r="E6211" s="1230">
        <v>7.57</v>
      </c>
      <c r="F6211" s="1230">
        <v>31.5</v>
      </c>
      <c r="G6211" s="1230">
        <v>29.99</v>
      </c>
      <c r="H6211" s="1230">
        <v>71.25</v>
      </c>
    </row>
    <row r="6212" spans="1:8">
      <c r="A6212" s="1230" t="str">
        <f t="shared" si="97"/>
        <v>2017/07/24-20:34:21</v>
      </c>
      <c r="B6212" s="4">
        <v>42940</v>
      </c>
      <c r="C6212" s="3">
        <v>0.8571875000000001</v>
      </c>
      <c r="E6212" s="1230">
        <v>7.49</v>
      </c>
      <c r="F6212" s="1230">
        <v>31.5</v>
      </c>
      <c r="G6212" s="1230">
        <v>29.96</v>
      </c>
      <c r="H6212" s="1230">
        <v>70.569999999999993</v>
      </c>
    </row>
    <row r="6213" spans="1:8">
      <c r="A6213" s="1230" t="str">
        <f t="shared" si="97"/>
        <v>2017/07/24-20:44:21</v>
      </c>
      <c r="B6213" s="4">
        <v>42940</v>
      </c>
      <c r="C6213" s="3">
        <v>0.86413194444444441</v>
      </c>
      <c r="E6213" s="1230">
        <v>7.48</v>
      </c>
      <c r="F6213" s="1230">
        <v>31.5</v>
      </c>
      <c r="G6213" s="1230">
        <v>29.94</v>
      </c>
      <c r="H6213" s="1230">
        <v>70.33</v>
      </c>
    </row>
    <row r="6214" spans="1:8">
      <c r="A6214" s="1230" t="str">
        <f t="shared" si="97"/>
        <v>2017/07/24-20:54:21</v>
      </c>
      <c r="B6214" s="4">
        <v>42940</v>
      </c>
      <c r="C6214" s="3">
        <v>0.87107638888888894</v>
      </c>
      <c r="E6214" s="1230">
        <v>7.47</v>
      </c>
      <c r="F6214" s="1230">
        <v>31.4</v>
      </c>
      <c r="G6214" s="1230">
        <v>29.87</v>
      </c>
      <c r="H6214" s="1230">
        <v>70.22</v>
      </c>
    </row>
    <row r="6215" spans="1:8">
      <c r="A6215" s="1230" t="str">
        <f t="shared" si="97"/>
        <v>2017/07/24-21:04:21</v>
      </c>
      <c r="B6215" s="4">
        <v>42940</v>
      </c>
      <c r="C6215" s="3">
        <v>0.87802083333333336</v>
      </c>
      <c r="E6215" s="1230">
        <v>7.46</v>
      </c>
      <c r="F6215" s="1230">
        <v>31.4</v>
      </c>
      <c r="G6215" s="1230">
        <v>29.65</v>
      </c>
      <c r="H6215" s="1230">
        <v>71.36</v>
      </c>
    </row>
    <row r="6216" spans="1:8">
      <c r="A6216" s="1230" t="str">
        <f t="shared" si="97"/>
        <v>2017/07/24-21:14:21</v>
      </c>
      <c r="B6216" s="4">
        <v>42940</v>
      </c>
      <c r="C6216" s="3">
        <v>0.88496527777777778</v>
      </c>
      <c r="E6216" s="1230">
        <v>7.41</v>
      </c>
      <c r="F6216" s="1230">
        <v>31.3</v>
      </c>
      <c r="G6216" s="1230">
        <v>29.43</v>
      </c>
      <c r="H6216" s="1230">
        <v>71.400000000000006</v>
      </c>
    </row>
    <row r="6217" spans="1:8">
      <c r="A6217" s="1230" t="str">
        <f t="shared" si="97"/>
        <v>2017/07/24-21:24:21</v>
      </c>
      <c r="B6217" s="4">
        <v>42940</v>
      </c>
      <c r="C6217" s="3">
        <v>0.8919097222222222</v>
      </c>
      <c r="E6217" s="1230">
        <v>7.4</v>
      </c>
      <c r="F6217" s="1230">
        <v>31.2</v>
      </c>
      <c r="G6217" s="1230">
        <v>29.1</v>
      </c>
      <c r="H6217" s="1230">
        <v>72.06</v>
      </c>
    </row>
    <row r="6218" spans="1:8">
      <c r="A6218" s="1230" t="str">
        <f t="shared" si="97"/>
        <v>2017/07/24-21:34:21</v>
      </c>
      <c r="B6218" s="4">
        <v>42940</v>
      </c>
      <c r="C6218" s="3">
        <v>0.89885416666666673</v>
      </c>
      <c r="E6218" s="1230">
        <v>7.48</v>
      </c>
      <c r="F6218" s="1230">
        <v>31.1</v>
      </c>
      <c r="G6218" s="1230">
        <v>29.35</v>
      </c>
      <c r="H6218" s="1230">
        <v>72.930000000000007</v>
      </c>
    </row>
    <row r="6219" spans="1:8">
      <c r="A6219" s="1230" t="str">
        <f t="shared" si="97"/>
        <v>2017/07/24-21:44:21</v>
      </c>
      <c r="B6219" s="4">
        <v>42940</v>
      </c>
      <c r="C6219" s="3">
        <v>0.90579861111111104</v>
      </c>
      <c r="E6219" s="1230">
        <v>7.4</v>
      </c>
      <c r="F6219" s="1230">
        <v>31</v>
      </c>
      <c r="G6219" s="1230">
        <v>29.36</v>
      </c>
      <c r="H6219" s="1230">
        <v>73.489999999999995</v>
      </c>
    </row>
    <row r="6220" spans="1:8">
      <c r="A6220" s="1230" t="str">
        <f t="shared" si="97"/>
        <v>2017/07/24-21:54:21</v>
      </c>
      <c r="B6220" s="4">
        <v>42940</v>
      </c>
      <c r="C6220" s="3">
        <v>0.91274305555555557</v>
      </c>
      <c r="E6220" s="1230">
        <v>7.45</v>
      </c>
      <c r="F6220" s="1230">
        <v>31</v>
      </c>
      <c r="G6220" s="1230">
        <v>29.59</v>
      </c>
      <c r="H6220" s="1230">
        <v>73.03</v>
      </c>
    </row>
    <row r="6221" spans="1:8">
      <c r="A6221" s="1230" t="str">
        <f t="shared" si="97"/>
        <v>2017/07/24-22:04:21</v>
      </c>
      <c r="B6221" s="4">
        <v>42940</v>
      </c>
      <c r="C6221" s="3">
        <v>0.9196875000000001</v>
      </c>
      <c r="E6221" s="1230">
        <v>7.37</v>
      </c>
      <c r="F6221" s="1230">
        <v>30.9</v>
      </c>
      <c r="G6221" s="1230">
        <v>29.58</v>
      </c>
      <c r="H6221" s="1230">
        <v>72.66</v>
      </c>
    </row>
    <row r="6222" spans="1:8">
      <c r="A6222" s="1230" t="str">
        <f t="shared" si="97"/>
        <v>2017/07/24-22:14:21</v>
      </c>
      <c r="B6222" s="4">
        <v>42940</v>
      </c>
      <c r="C6222" s="3">
        <v>0.92663194444444441</v>
      </c>
      <c r="E6222" s="1230">
        <v>7.38</v>
      </c>
      <c r="F6222" s="1230">
        <v>30.8</v>
      </c>
      <c r="G6222" s="1230">
        <v>29.61</v>
      </c>
      <c r="H6222" s="1230">
        <v>72.36</v>
      </c>
    </row>
    <row r="6223" spans="1:8">
      <c r="A6223" s="1230" t="str">
        <f t="shared" si="97"/>
        <v>2017/07/24-22:24:21</v>
      </c>
      <c r="B6223" s="4">
        <v>42940</v>
      </c>
      <c r="C6223" s="3">
        <v>0.93357638888888894</v>
      </c>
      <c r="E6223" s="1230">
        <v>7.39</v>
      </c>
      <c r="F6223" s="1230">
        <v>30.8</v>
      </c>
      <c r="G6223" s="1230">
        <v>29.43</v>
      </c>
      <c r="H6223" s="1230">
        <v>72.599999999999994</v>
      </c>
    </row>
    <row r="6224" spans="1:8">
      <c r="A6224" s="1230" t="str">
        <f t="shared" si="97"/>
        <v>2017/07/24-22:34:21</v>
      </c>
      <c r="B6224" s="4">
        <v>42940</v>
      </c>
      <c r="C6224" s="3">
        <v>0.94052083333333336</v>
      </c>
      <c r="E6224" s="1230">
        <v>7.38</v>
      </c>
      <c r="F6224" s="1230">
        <v>30.8</v>
      </c>
      <c r="G6224" s="1230">
        <v>29.27</v>
      </c>
      <c r="H6224" s="1230">
        <v>73.14</v>
      </c>
    </row>
    <row r="6225" spans="1:8">
      <c r="A6225" s="1230" t="str">
        <f t="shared" si="97"/>
        <v>2017/07/24-22:44:21</v>
      </c>
      <c r="B6225" s="4">
        <v>42940</v>
      </c>
      <c r="C6225" s="3">
        <v>0.94746527777777778</v>
      </c>
      <c r="E6225" s="1230">
        <v>7.38</v>
      </c>
      <c r="F6225" s="1230">
        <v>30.8</v>
      </c>
      <c r="G6225" s="1230">
        <v>29.45</v>
      </c>
      <c r="H6225" s="1230">
        <v>72.48</v>
      </c>
    </row>
    <row r="6226" spans="1:8">
      <c r="A6226" s="1230" t="str">
        <f t="shared" si="97"/>
        <v>2017/07/24-22:54:21</v>
      </c>
      <c r="B6226" s="4">
        <v>42940</v>
      </c>
      <c r="C6226" s="3">
        <v>0.9544097222222222</v>
      </c>
      <c r="E6226" s="1230">
        <v>7.3</v>
      </c>
      <c r="F6226" s="1230">
        <v>30.7</v>
      </c>
      <c r="G6226" s="1230">
        <v>29.38</v>
      </c>
      <c r="H6226" s="1230">
        <v>73.92</v>
      </c>
    </row>
    <row r="6227" spans="1:8">
      <c r="A6227" s="1230" t="str">
        <f t="shared" si="97"/>
        <v>2017/07/24-23:04:21</v>
      </c>
      <c r="B6227" s="4">
        <v>42940</v>
      </c>
      <c r="C6227" s="3">
        <v>0.96135416666666673</v>
      </c>
      <c r="E6227" s="1230">
        <v>7.36</v>
      </c>
      <c r="F6227" s="1230">
        <v>30.6</v>
      </c>
      <c r="G6227" s="1230">
        <v>29.43</v>
      </c>
      <c r="H6227" s="1230">
        <v>73.31</v>
      </c>
    </row>
    <row r="6228" spans="1:8">
      <c r="A6228" s="1230" t="str">
        <f t="shared" si="97"/>
        <v>2017/07/24-23:14:21</v>
      </c>
      <c r="B6228" s="4">
        <v>42940</v>
      </c>
      <c r="C6228" s="3">
        <v>0.96829861111111104</v>
      </c>
      <c r="E6228" s="1230">
        <v>7.38</v>
      </c>
      <c r="F6228" s="1230">
        <v>30.6</v>
      </c>
      <c r="G6228" s="1230">
        <v>29.43</v>
      </c>
      <c r="H6228" s="1230">
        <v>73.8</v>
      </c>
    </row>
    <row r="6229" spans="1:8">
      <c r="A6229" s="1230" t="str">
        <f t="shared" si="97"/>
        <v>2017/07/24-23:24:21</v>
      </c>
      <c r="B6229" s="4">
        <v>42940</v>
      </c>
      <c r="C6229" s="3">
        <v>0.97524305555555557</v>
      </c>
      <c r="E6229" s="1230">
        <v>7.36</v>
      </c>
      <c r="F6229" s="1230">
        <v>30.5</v>
      </c>
      <c r="G6229" s="1230">
        <v>29.35</v>
      </c>
      <c r="H6229" s="1230">
        <v>74.180000000000007</v>
      </c>
    </row>
    <row r="6230" spans="1:8">
      <c r="A6230" s="1230" t="str">
        <f t="shared" si="97"/>
        <v>2017/07/24-23:34:21</v>
      </c>
      <c r="B6230" s="4">
        <v>42940</v>
      </c>
      <c r="C6230" s="3">
        <v>0.9821875000000001</v>
      </c>
      <c r="E6230" s="1230">
        <v>7.38</v>
      </c>
      <c r="F6230" s="1230">
        <v>30.5</v>
      </c>
      <c r="G6230" s="1230">
        <v>29.37</v>
      </c>
      <c r="H6230" s="1230">
        <v>74.61</v>
      </c>
    </row>
    <row r="6231" spans="1:8">
      <c r="A6231" s="1230" t="str">
        <f t="shared" si="97"/>
        <v>2017/07/24-23:44:21</v>
      </c>
      <c r="B6231" s="4">
        <v>42940</v>
      </c>
      <c r="C6231" s="3">
        <v>0.98913194444444441</v>
      </c>
      <c r="E6231" s="1230">
        <v>7.37</v>
      </c>
      <c r="F6231" s="1230">
        <v>30.5</v>
      </c>
      <c r="G6231" s="1230">
        <v>29.41</v>
      </c>
      <c r="H6231" s="1230">
        <v>73.66</v>
      </c>
    </row>
    <row r="6232" spans="1:8">
      <c r="A6232" s="1230" t="str">
        <f t="shared" si="97"/>
        <v>2017/07/24-23:54:21</v>
      </c>
      <c r="B6232" s="4">
        <v>42940</v>
      </c>
      <c r="C6232" s="3">
        <v>0.99607638888888894</v>
      </c>
      <c r="E6232" s="1230">
        <v>7.33</v>
      </c>
      <c r="F6232" s="1230">
        <v>30.4</v>
      </c>
      <c r="G6232" s="1230">
        <v>29.38</v>
      </c>
      <c r="H6232" s="1230">
        <v>74.510000000000005</v>
      </c>
    </row>
    <row r="6233" spans="1:8">
      <c r="A6233" s="1230" t="str">
        <f t="shared" si="97"/>
        <v>2017/07/25-00:04:21</v>
      </c>
      <c r="B6233" s="4">
        <v>42941</v>
      </c>
      <c r="C6233" s="3">
        <v>3.0208333333333333E-3</v>
      </c>
      <c r="E6233" s="1230">
        <v>7.32</v>
      </c>
      <c r="F6233" s="1230">
        <v>30.4</v>
      </c>
      <c r="G6233" s="1230">
        <v>29.43</v>
      </c>
      <c r="H6233" s="1230">
        <v>74.19</v>
      </c>
    </row>
    <row r="6234" spans="1:8">
      <c r="A6234" s="1230" t="str">
        <f t="shared" si="97"/>
        <v>2017/07/25-00:14:21</v>
      </c>
      <c r="B6234" s="4">
        <v>42941</v>
      </c>
      <c r="C6234" s="3">
        <v>9.9652777777777778E-3</v>
      </c>
      <c r="E6234" s="1230">
        <v>7.34</v>
      </c>
      <c r="F6234" s="1230">
        <v>30.4</v>
      </c>
      <c r="G6234" s="1230">
        <v>29.5</v>
      </c>
      <c r="H6234" s="1230">
        <v>73.72</v>
      </c>
    </row>
    <row r="6235" spans="1:8">
      <c r="A6235" s="1230" t="str">
        <f t="shared" si="97"/>
        <v>2017/07/25-00:24:21</v>
      </c>
      <c r="B6235" s="4">
        <v>42941</v>
      </c>
      <c r="C6235" s="3">
        <v>1.6909722222222225E-2</v>
      </c>
      <c r="E6235" s="1230">
        <v>7.31</v>
      </c>
      <c r="F6235" s="1230">
        <v>30.3</v>
      </c>
      <c r="G6235" s="1230">
        <v>29.33</v>
      </c>
      <c r="H6235" s="1230">
        <v>73.900000000000006</v>
      </c>
    </row>
    <row r="6236" spans="1:8">
      <c r="A6236" s="1230" t="str">
        <f t="shared" si="97"/>
        <v>2017/07/25-00:34:21</v>
      </c>
      <c r="B6236" s="4">
        <v>42941</v>
      </c>
      <c r="C6236" s="3">
        <v>2.3854166666666666E-2</v>
      </c>
      <c r="E6236" s="1230">
        <v>7.33</v>
      </c>
      <c r="F6236" s="1230">
        <v>30.3</v>
      </c>
      <c r="G6236" s="1230">
        <v>29.3</v>
      </c>
      <c r="H6236" s="1230">
        <v>73.900000000000006</v>
      </c>
    </row>
    <row r="6237" spans="1:8">
      <c r="A6237" s="1230" t="str">
        <f t="shared" si="97"/>
        <v>2017/07/25-00:44:21</v>
      </c>
      <c r="B6237" s="4">
        <v>42941</v>
      </c>
      <c r="C6237" s="3">
        <v>3.079861111111111E-2</v>
      </c>
      <c r="E6237" s="1230">
        <v>7.28</v>
      </c>
      <c r="F6237" s="1230">
        <v>30.2</v>
      </c>
      <c r="G6237" s="1230">
        <v>29.29</v>
      </c>
      <c r="H6237" s="1230">
        <v>73.52</v>
      </c>
    </row>
    <row r="6238" spans="1:8">
      <c r="A6238" s="1230" t="str">
        <f t="shared" si="97"/>
        <v>2017/07/25-00:54:21</v>
      </c>
      <c r="B6238" s="4">
        <v>42941</v>
      </c>
      <c r="C6238" s="3">
        <v>3.7743055555555557E-2</v>
      </c>
      <c r="E6238" s="1230">
        <v>7.28</v>
      </c>
      <c r="F6238" s="1230">
        <v>30.2</v>
      </c>
      <c r="G6238" s="1230">
        <v>29.3</v>
      </c>
      <c r="H6238" s="1230">
        <v>73</v>
      </c>
    </row>
    <row r="6239" spans="1:8">
      <c r="A6239" s="1230" t="str">
        <f t="shared" si="97"/>
        <v>2017/07/25-01:04:21</v>
      </c>
      <c r="B6239" s="4">
        <v>42941</v>
      </c>
      <c r="C6239" s="3">
        <v>4.4687499999999998E-2</v>
      </c>
      <c r="E6239" s="1230">
        <v>7.29</v>
      </c>
      <c r="F6239" s="1230">
        <v>30.2</v>
      </c>
      <c r="G6239" s="1230">
        <v>29.16</v>
      </c>
      <c r="H6239" s="1230">
        <v>73.349999999999994</v>
      </c>
    </row>
    <row r="6240" spans="1:8">
      <c r="A6240" s="1230" t="str">
        <f t="shared" si="97"/>
        <v>2017/07/25-01:14:21</v>
      </c>
      <c r="B6240" s="4">
        <v>42941</v>
      </c>
      <c r="C6240" s="3">
        <v>5.1631944444444446E-2</v>
      </c>
      <c r="E6240" s="1230">
        <v>7.29</v>
      </c>
      <c r="F6240" s="1230">
        <v>30.1</v>
      </c>
      <c r="G6240" s="1230">
        <v>29.14</v>
      </c>
      <c r="H6240" s="1230">
        <v>73.540000000000006</v>
      </c>
    </row>
    <row r="6241" spans="1:8">
      <c r="A6241" s="1230" t="str">
        <f t="shared" si="97"/>
        <v>2017/07/25-01:24:21</v>
      </c>
      <c r="B6241" s="4">
        <v>42941</v>
      </c>
      <c r="C6241" s="3">
        <v>5.8576388888888886E-2</v>
      </c>
      <c r="E6241" s="1230">
        <v>7.3</v>
      </c>
      <c r="F6241" s="1230">
        <v>30</v>
      </c>
      <c r="G6241" s="1230">
        <v>29.13</v>
      </c>
      <c r="H6241" s="1230">
        <v>73.61</v>
      </c>
    </row>
    <row r="6242" spans="1:8">
      <c r="A6242" s="1230" t="str">
        <f t="shared" si="97"/>
        <v>2017/07/25-01:34:21</v>
      </c>
      <c r="B6242" s="4">
        <v>42941</v>
      </c>
      <c r="C6242" s="3">
        <v>6.5520833333333334E-2</v>
      </c>
      <c r="E6242" s="1230">
        <v>7.32</v>
      </c>
      <c r="F6242" s="1230">
        <v>30</v>
      </c>
      <c r="G6242" s="1230">
        <v>29.09</v>
      </c>
      <c r="H6242" s="1230">
        <v>73.180000000000007</v>
      </c>
    </row>
    <row r="6243" spans="1:8">
      <c r="A6243" s="1230" t="str">
        <f t="shared" si="97"/>
        <v>2017/07/25-01:44:21</v>
      </c>
      <c r="B6243" s="4">
        <v>42941</v>
      </c>
      <c r="C6243" s="3">
        <v>7.2465277777777781E-2</v>
      </c>
      <c r="E6243" s="1230">
        <v>7.3</v>
      </c>
      <c r="F6243" s="1230">
        <v>30</v>
      </c>
      <c r="G6243" s="1230">
        <v>29.14</v>
      </c>
      <c r="H6243" s="1230">
        <v>73.53</v>
      </c>
    </row>
    <row r="6244" spans="1:8">
      <c r="A6244" s="1230" t="str">
        <f t="shared" si="97"/>
        <v>2017/07/25-01:54:21</v>
      </c>
      <c r="B6244" s="4">
        <v>42941</v>
      </c>
      <c r="C6244" s="3">
        <v>7.9409722222222215E-2</v>
      </c>
      <c r="E6244" s="1230">
        <v>7.34</v>
      </c>
      <c r="F6244" s="1230">
        <v>30</v>
      </c>
      <c r="G6244" s="1230">
        <v>29.17</v>
      </c>
      <c r="H6244" s="1230">
        <v>73.62</v>
      </c>
    </row>
    <row r="6245" spans="1:8">
      <c r="A6245" s="1230" t="str">
        <f t="shared" si="97"/>
        <v>2017/07/25-02:04:21</v>
      </c>
      <c r="B6245" s="4">
        <v>42941</v>
      </c>
      <c r="C6245" s="3">
        <v>8.6354166666666662E-2</v>
      </c>
      <c r="E6245" s="1230">
        <v>7.29</v>
      </c>
      <c r="F6245" s="1230">
        <v>29.9</v>
      </c>
      <c r="G6245" s="1230">
        <v>29.13</v>
      </c>
      <c r="H6245" s="1230">
        <v>72.75</v>
      </c>
    </row>
    <row r="6246" spans="1:8">
      <c r="A6246" s="1230" t="str">
        <f t="shared" si="97"/>
        <v>2017/07/25-02:14:21</v>
      </c>
      <c r="B6246" s="4">
        <v>42941</v>
      </c>
      <c r="C6246" s="3">
        <v>9.329861111111111E-2</v>
      </c>
      <c r="E6246" s="1230">
        <v>7.29</v>
      </c>
      <c r="F6246" s="1230">
        <v>29.9</v>
      </c>
      <c r="G6246" s="1230">
        <v>29.17</v>
      </c>
      <c r="H6246" s="1230">
        <v>72.040000000000006</v>
      </c>
    </row>
    <row r="6247" spans="1:8">
      <c r="A6247" s="1230" t="str">
        <f t="shared" si="97"/>
        <v>2017/07/25-02:24:21</v>
      </c>
      <c r="B6247" s="4">
        <v>42941</v>
      </c>
      <c r="C6247" s="3">
        <v>0.10024305555555556</v>
      </c>
      <c r="E6247" s="1230">
        <v>7.29</v>
      </c>
      <c r="F6247" s="1230">
        <v>29.8</v>
      </c>
      <c r="G6247" s="1230">
        <v>29.16</v>
      </c>
      <c r="H6247" s="1230">
        <v>73.84</v>
      </c>
    </row>
    <row r="6248" spans="1:8">
      <c r="A6248" s="1230" t="str">
        <f t="shared" si="97"/>
        <v>2017/07/25-02:34:21</v>
      </c>
      <c r="B6248" s="4">
        <v>42941</v>
      </c>
      <c r="C6248" s="3">
        <v>0.10718749999999999</v>
      </c>
      <c r="E6248" s="1230">
        <v>7.29</v>
      </c>
      <c r="F6248" s="1230">
        <v>29.8</v>
      </c>
      <c r="G6248" s="1230">
        <v>29.14</v>
      </c>
      <c r="H6248" s="1230">
        <v>72.790000000000006</v>
      </c>
    </row>
    <row r="6249" spans="1:8">
      <c r="A6249" s="1230" t="str">
        <f t="shared" si="97"/>
        <v>2017/07/25-02:44:21</v>
      </c>
      <c r="B6249" s="4">
        <v>42941</v>
      </c>
      <c r="C6249" s="3">
        <v>0.11413194444444445</v>
      </c>
      <c r="E6249" s="1230">
        <v>7.3</v>
      </c>
      <c r="F6249" s="1230">
        <v>29.7</v>
      </c>
      <c r="G6249" s="1230">
        <v>29.1</v>
      </c>
      <c r="H6249" s="1230">
        <v>72.510000000000005</v>
      </c>
    </row>
    <row r="6250" spans="1:8">
      <c r="A6250" s="1230" t="str">
        <f t="shared" si="97"/>
        <v>2017/07/25-02:54:21</v>
      </c>
      <c r="B6250" s="4">
        <v>42941</v>
      </c>
      <c r="C6250" s="3">
        <v>0.12107638888888889</v>
      </c>
      <c r="E6250" s="1230">
        <v>7.3</v>
      </c>
      <c r="F6250" s="1230">
        <v>29.7</v>
      </c>
      <c r="G6250" s="1230">
        <v>29.12</v>
      </c>
      <c r="H6250" s="1230">
        <v>72.39</v>
      </c>
    </row>
    <row r="6251" spans="1:8">
      <c r="A6251" s="1230" t="str">
        <f t="shared" si="97"/>
        <v>2017/07/25-03:04:21</v>
      </c>
      <c r="B6251" s="4">
        <v>42941</v>
      </c>
      <c r="C6251" s="3">
        <v>0.12802083333333333</v>
      </c>
      <c r="E6251" s="1230">
        <v>7.29</v>
      </c>
      <c r="F6251" s="1230">
        <v>29.7</v>
      </c>
      <c r="G6251" s="1230">
        <v>29.06</v>
      </c>
      <c r="H6251" s="1230">
        <v>72.38</v>
      </c>
    </row>
    <row r="6252" spans="1:8">
      <c r="A6252" s="1230" t="str">
        <f t="shared" si="97"/>
        <v>2017/07/25-03:14:21</v>
      </c>
      <c r="B6252" s="4">
        <v>42941</v>
      </c>
      <c r="C6252" s="3">
        <v>0.13496527777777778</v>
      </c>
      <c r="E6252" s="1230">
        <v>7.29</v>
      </c>
      <c r="F6252" s="1230">
        <v>29.6</v>
      </c>
      <c r="G6252" s="1230">
        <v>29.07</v>
      </c>
      <c r="H6252" s="1230">
        <v>72.16</v>
      </c>
    </row>
    <row r="6253" spans="1:8">
      <c r="A6253" s="1230" t="str">
        <f t="shared" si="97"/>
        <v>2017/07/25-03:24:21</v>
      </c>
      <c r="B6253" s="4">
        <v>42941</v>
      </c>
      <c r="C6253" s="3">
        <v>0.14190972222222223</v>
      </c>
      <c r="E6253" s="1230">
        <v>7.26</v>
      </c>
      <c r="F6253" s="1230">
        <v>29.6</v>
      </c>
      <c r="G6253" s="1230">
        <v>28.92</v>
      </c>
      <c r="H6253" s="1230">
        <v>72.239999999999995</v>
      </c>
    </row>
    <row r="6254" spans="1:8">
      <c r="A6254" s="1230" t="str">
        <f t="shared" si="97"/>
        <v>2017/07/25-03:34:21</v>
      </c>
      <c r="B6254" s="4">
        <v>42941</v>
      </c>
      <c r="C6254" s="3">
        <v>0.14885416666666665</v>
      </c>
      <c r="E6254" s="1230">
        <v>7.25</v>
      </c>
      <c r="F6254" s="1230">
        <v>29.6</v>
      </c>
      <c r="G6254" s="1230">
        <v>28.85</v>
      </c>
      <c r="H6254" s="1230">
        <v>73.33</v>
      </c>
    </row>
    <row r="6255" spans="1:8">
      <c r="A6255" s="1230" t="str">
        <f t="shared" si="97"/>
        <v>2017/07/25-03:44:21</v>
      </c>
      <c r="B6255" s="4">
        <v>42941</v>
      </c>
      <c r="C6255" s="3">
        <v>0.15579861111111112</v>
      </c>
      <c r="E6255" s="1230">
        <v>7.25</v>
      </c>
      <c r="F6255" s="1230">
        <v>29.5</v>
      </c>
      <c r="G6255" s="1230">
        <v>28.77</v>
      </c>
      <c r="H6255" s="1230">
        <v>72.77</v>
      </c>
    </row>
    <row r="6256" spans="1:8">
      <c r="A6256" s="1230" t="str">
        <f t="shared" si="97"/>
        <v>2017/07/25-03:54:21</v>
      </c>
      <c r="B6256" s="4">
        <v>42941</v>
      </c>
      <c r="C6256" s="3">
        <v>0.16274305555555554</v>
      </c>
      <c r="E6256" s="1230">
        <v>7.29</v>
      </c>
      <c r="F6256" s="1230">
        <v>29.5</v>
      </c>
      <c r="G6256" s="1230">
        <v>28.76</v>
      </c>
      <c r="H6256" s="1230">
        <v>73.78</v>
      </c>
    </row>
    <row r="6257" spans="1:8">
      <c r="A6257" s="1230" t="str">
        <f t="shared" si="97"/>
        <v>2017/07/25-04:04:21</v>
      </c>
      <c r="B6257" s="4">
        <v>42941</v>
      </c>
      <c r="C6257" s="3">
        <v>0.16968749999999999</v>
      </c>
      <c r="E6257" s="1230">
        <v>7.25</v>
      </c>
      <c r="F6257" s="1230">
        <v>29.4</v>
      </c>
      <c r="G6257" s="1230">
        <v>28.73</v>
      </c>
      <c r="H6257" s="1230">
        <v>72.95</v>
      </c>
    </row>
    <row r="6258" spans="1:8">
      <c r="A6258" s="1230" t="str">
        <f t="shared" si="97"/>
        <v>2017/07/25-04:14:21</v>
      </c>
      <c r="B6258" s="4">
        <v>42941</v>
      </c>
      <c r="C6258" s="3">
        <v>0.17663194444444444</v>
      </c>
      <c r="E6258" s="1230">
        <v>7.28</v>
      </c>
      <c r="F6258" s="1230">
        <v>29.4</v>
      </c>
      <c r="G6258" s="1230">
        <v>28.66</v>
      </c>
      <c r="H6258" s="1230">
        <v>73.349999999999994</v>
      </c>
    </row>
    <row r="6259" spans="1:8">
      <c r="A6259" s="1230" t="str">
        <f t="shared" si="97"/>
        <v>2017/07/25-04:24:21</v>
      </c>
      <c r="B6259" s="4">
        <v>42941</v>
      </c>
      <c r="C6259" s="3">
        <v>0.18357638888888891</v>
      </c>
      <c r="E6259" s="1230">
        <v>7.28</v>
      </c>
      <c r="F6259" s="1230">
        <v>29.3</v>
      </c>
      <c r="G6259" s="1230">
        <v>28.63</v>
      </c>
      <c r="H6259" s="1230">
        <v>74.09</v>
      </c>
    </row>
    <row r="6260" spans="1:8">
      <c r="A6260" s="1230" t="str">
        <f t="shared" si="97"/>
        <v>2017/07/25-04:34:21</v>
      </c>
      <c r="B6260" s="4">
        <v>42941</v>
      </c>
      <c r="C6260" s="3">
        <v>0.19052083333333333</v>
      </c>
      <c r="E6260" s="1230">
        <v>7.26</v>
      </c>
      <c r="F6260" s="1230">
        <v>29.3</v>
      </c>
      <c r="G6260" s="1230">
        <v>28.65</v>
      </c>
      <c r="H6260" s="1230">
        <v>73.53</v>
      </c>
    </row>
    <row r="6261" spans="1:8">
      <c r="A6261" s="1230" t="str">
        <f t="shared" si="97"/>
        <v>2017/07/25-04:44:21</v>
      </c>
      <c r="B6261" s="4">
        <v>42941</v>
      </c>
      <c r="C6261" s="3">
        <v>0.19746527777777778</v>
      </c>
      <c r="E6261" s="1230">
        <v>7.28</v>
      </c>
      <c r="F6261" s="1230">
        <v>29.2</v>
      </c>
      <c r="G6261" s="1230">
        <v>28.61</v>
      </c>
      <c r="H6261" s="1230">
        <v>73.319999999999993</v>
      </c>
    </row>
    <row r="6262" spans="1:8">
      <c r="A6262" s="1230" t="str">
        <f t="shared" si="97"/>
        <v>2017/07/25-04:54:21</v>
      </c>
      <c r="B6262" s="4">
        <v>42941</v>
      </c>
      <c r="C6262" s="3">
        <v>0.20440972222222223</v>
      </c>
      <c r="E6262" s="1230">
        <v>7.29</v>
      </c>
      <c r="F6262" s="1230">
        <v>29.2</v>
      </c>
      <c r="G6262" s="1230">
        <v>28.59</v>
      </c>
      <c r="H6262" s="1230">
        <v>73.02</v>
      </c>
    </row>
    <row r="6263" spans="1:8">
      <c r="A6263" s="1230" t="str">
        <f t="shared" si="97"/>
        <v>2017/07/25-05:04:21</v>
      </c>
      <c r="B6263" s="4">
        <v>42941</v>
      </c>
      <c r="C6263" s="3">
        <v>0.21135416666666665</v>
      </c>
      <c r="E6263" s="1230">
        <v>7.28</v>
      </c>
      <c r="F6263" s="1230">
        <v>29.2</v>
      </c>
      <c r="G6263" s="1230">
        <v>28.58</v>
      </c>
      <c r="H6263" s="1230">
        <v>73.31</v>
      </c>
    </row>
    <row r="6264" spans="1:8">
      <c r="A6264" s="1230" t="str">
        <f t="shared" si="97"/>
        <v>2017/07/25-05:14:21</v>
      </c>
      <c r="B6264" s="4">
        <v>42941</v>
      </c>
      <c r="C6264" s="3">
        <v>0.21829861111111112</v>
      </c>
      <c r="E6264" s="1230">
        <v>7.29</v>
      </c>
      <c r="F6264" s="1230">
        <v>29.1</v>
      </c>
      <c r="G6264" s="1230">
        <v>28.56</v>
      </c>
      <c r="H6264" s="1230">
        <v>72.64</v>
      </c>
    </row>
    <row r="6265" spans="1:8">
      <c r="A6265" s="1230" t="str">
        <f t="shared" si="97"/>
        <v>2017/07/25-05:24:21</v>
      </c>
      <c r="B6265" s="4">
        <v>42941</v>
      </c>
      <c r="C6265" s="3">
        <v>0.22524305555555557</v>
      </c>
      <c r="E6265" s="1230">
        <v>7.29</v>
      </c>
      <c r="F6265" s="1230">
        <v>29.1</v>
      </c>
      <c r="G6265" s="1230">
        <v>28.55</v>
      </c>
      <c r="H6265" s="1230">
        <v>72.63</v>
      </c>
    </row>
    <row r="6266" spans="1:8">
      <c r="A6266" s="1230" t="str">
        <f t="shared" si="97"/>
        <v>2017/07/25-05:34:21</v>
      </c>
      <c r="B6266" s="4">
        <v>42941</v>
      </c>
      <c r="C6266" s="3">
        <v>0.23218749999999999</v>
      </c>
      <c r="E6266" s="1230">
        <v>7.28</v>
      </c>
      <c r="F6266" s="1230">
        <v>29</v>
      </c>
      <c r="G6266" s="1230">
        <v>28.47</v>
      </c>
      <c r="H6266" s="1230">
        <v>72.7</v>
      </c>
    </row>
    <row r="6267" spans="1:8">
      <c r="A6267" s="1230" t="str">
        <f t="shared" si="97"/>
        <v>2017/07/25-05:44:21</v>
      </c>
      <c r="B6267" s="4">
        <v>42941</v>
      </c>
      <c r="C6267" s="3">
        <v>0.23913194444444444</v>
      </c>
      <c r="E6267" s="1230">
        <v>7.29</v>
      </c>
      <c r="F6267" s="1230">
        <v>29</v>
      </c>
      <c r="G6267" s="1230">
        <v>28.51</v>
      </c>
      <c r="H6267" s="1230">
        <v>72.5</v>
      </c>
    </row>
    <row r="6268" spans="1:8">
      <c r="A6268" s="1230" t="str">
        <f t="shared" si="97"/>
        <v>2017/07/25-05:54:21</v>
      </c>
      <c r="B6268" s="4">
        <v>42941</v>
      </c>
      <c r="C6268" s="3">
        <v>0.24607638888888891</v>
      </c>
      <c r="E6268" s="1230">
        <v>7.29</v>
      </c>
      <c r="F6268" s="1230">
        <v>29</v>
      </c>
      <c r="G6268" s="1230">
        <v>28.4</v>
      </c>
      <c r="H6268" s="1230">
        <v>72.400000000000006</v>
      </c>
    </row>
    <row r="6269" spans="1:8">
      <c r="A6269" s="1230" t="str">
        <f t="shared" si="97"/>
        <v>2017/07/25-06:04:21</v>
      </c>
      <c r="B6269" s="4">
        <v>42941</v>
      </c>
      <c r="C6269" s="3">
        <v>0.25302083333333331</v>
      </c>
      <c r="E6269" s="1230">
        <v>7.29</v>
      </c>
      <c r="F6269" s="1230">
        <v>29</v>
      </c>
      <c r="G6269" s="1230">
        <v>28.35</v>
      </c>
      <c r="H6269" s="1230">
        <v>72.69</v>
      </c>
    </row>
    <row r="6270" spans="1:8">
      <c r="A6270" s="1230" t="str">
        <f t="shared" si="97"/>
        <v>2017/07/25-06:14:21</v>
      </c>
      <c r="B6270" s="4">
        <v>42941</v>
      </c>
      <c r="C6270" s="3">
        <v>0.25996527777777778</v>
      </c>
      <c r="E6270" s="1230">
        <v>7.29</v>
      </c>
      <c r="F6270" s="1230">
        <v>28.9</v>
      </c>
      <c r="G6270" s="1230">
        <v>28.45</v>
      </c>
      <c r="H6270" s="1230">
        <v>72.2</v>
      </c>
    </row>
    <row r="6271" spans="1:8">
      <c r="A6271" s="1230" t="str">
        <f t="shared" si="97"/>
        <v>2017/07/25-06:24:21</v>
      </c>
      <c r="B6271" s="4">
        <v>42941</v>
      </c>
      <c r="C6271" s="3">
        <v>0.26690972222222226</v>
      </c>
      <c r="E6271" s="1230">
        <v>7.3</v>
      </c>
      <c r="F6271" s="1230">
        <v>28.9</v>
      </c>
      <c r="G6271" s="1230">
        <v>28.53</v>
      </c>
      <c r="H6271" s="1230">
        <v>72.27</v>
      </c>
    </row>
    <row r="6272" spans="1:8">
      <c r="A6272" s="1230" t="str">
        <f t="shared" si="97"/>
        <v>2017/07/25-06:34:21</v>
      </c>
      <c r="B6272" s="4">
        <v>42941</v>
      </c>
      <c r="C6272" s="3">
        <v>0.27385416666666668</v>
      </c>
      <c r="E6272" s="1230">
        <v>7.33</v>
      </c>
      <c r="F6272" s="1230">
        <v>28.9</v>
      </c>
      <c r="G6272" s="1230">
        <v>28.62</v>
      </c>
      <c r="H6272" s="1230">
        <v>71.39</v>
      </c>
    </row>
    <row r="6273" spans="1:8">
      <c r="A6273" s="1230" t="str">
        <f t="shared" si="97"/>
        <v>2017/07/25-06:44:21</v>
      </c>
      <c r="B6273" s="4">
        <v>42941</v>
      </c>
      <c r="C6273" s="3">
        <v>0.2807986111111111</v>
      </c>
      <c r="E6273" s="1230">
        <v>7.33</v>
      </c>
      <c r="F6273" s="1230">
        <v>28.8</v>
      </c>
      <c r="G6273" s="1230">
        <v>28.79</v>
      </c>
      <c r="H6273" s="1230">
        <v>71.81</v>
      </c>
    </row>
    <row r="6274" spans="1:8">
      <c r="A6274" s="123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230">
        <v>7.32</v>
      </c>
      <c r="F6274" s="1230">
        <v>28.8</v>
      </c>
      <c r="G6274" s="1230">
        <v>28.93</v>
      </c>
      <c r="H6274" s="1230">
        <v>70.89</v>
      </c>
    </row>
    <row r="6275" spans="1:8">
      <c r="A6275" s="1230" t="str">
        <f t="shared" si="98"/>
        <v>2017/07/25-07:04:21</v>
      </c>
      <c r="B6275" s="4">
        <v>42941</v>
      </c>
      <c r="C6275" s="3">
        <v>0.29468749999999999</v>
      </c>
      <c r="E6275" s="1230">
        <v>7.35</v>
      </c>
      <c r="F6275" s="1230">
        <v>28.8</v>
      </c>
      <c r="G6275" s="1230">
        <v>29.24</v>
      </c>
      <c r="H6275" s="1230">
        <v>70.39</v>
      </c>
    </row>
    <row r="6276" spans="1:8">
      <c r="A6276" s="1230" t="str">
        <f t="shared" si="98"/>
        <v>2017/07/25-07:14:21</v>
      </c>
      <c r="B6276" s="4">
        <v>42941</v>
      </c>
      <c r="C6276" s="3">
        <v>0.30163194444444447</v>
      </c>
      <c r="E6276" s="1230">
        <v>7.32</v>
      </c>
      <c r="F6276" s="1230">
        <v>28.9</v>
      </c>
      <c r="G6276" s="1230">
        <v>29.35</v>
      </c>
      <c r="H6276" s="1230">
        <v>70.41</v>
      </c>
    </row>
    <row r="6277" spans="1:8">
      <c r="A6277" s="1230" t="str">
        <f t="shared" si="98"/>
        <v>2017/07/25-07:24:21</v>
      </c>
      <c r="B6277" s="4">
        <v>42941</v>
      </c>
      <c r="C6277" s="3">
        <v>0.30857638888888889</v>
      </c>
      <c r="E6277" s="1230">
        <v>7.36</v>
      </c>
      <c r="F6277" s="1230">
        <v>28.9</v>
      </c>
      <c r="G6277" s="1230">
        <v>29.65</v>
      </c>
      <c r="H6277" s="1230">
        <v>69.55</v>
      </c>
    </row>
    <row r="6278" spans="1:8">
      <c r="A6278" s="1230" t="str">
        <f t="shared" si="98"/>
        <v>2017/07/25-07:34:21</v>
      </c>
      <c r="B6278" s="4">
        <v>42941</v>
      </c>
      <c r="C6278" s="3">
        <v>0.31552083333333331</v>
      </c>
      <c r="E6278" s="1230">
        <v>7.37</v>
      </c>
      <c r="F6278" s="1230">
        <v>28.9</v>
      </c>
      <c r="G6278" s="1230">
        <v>29.83</v>
      </c>
      <c r="H6278" s="1230">
        <v>68.650000000000006</v>
      </c>
    </row>
    <row r="6279" spans="1:8">
      <c r="A6279" s="1230" t="str">
        <f t="shared" si="98"/>
        <v>2017/07/25-07:44:21</v>
      </c>
      <c r="B6279" s="4">
        <v>42941</v>
      </c>
      <c r="C6279" s="3">
        <v>0.32246527777777778</v>
      </c>
      <c r="E6279" s="1230">
        <v>7.37</v>
      </c>
      <c r="F6279" s="1230">
        <v>28.9</v>
      </c>
      <c r="G6279" s="1230">
        <v>29.77</v>
      </c>
      <c r="H6279" s="1230">
        <v>69.03</v>
      </c>
    </row>
    <row r="6280" spans="1:8">
      <c r="A6280" s="1230" t="str">
        <f t="shared" si="98"/>
        <v>2017/07/25-07:54:21</v>
      </c>
      <c r="B6280" s="4">
        <v>42941</v>
      </c>
      <c r="C6280" s="3">
        <v>0.32940972222222226</v>
      </c>
      <c r="E6280" s="1230">
        <v>7.4</v>
      </c>
      <c r="F6280" s="1230">
        <v>28.9</v>
      </c>
      <c r="G6280" s="1230">
        <v>29.76</v>
      </c>
      <c r="H6280" s="1230">
        <v>68.77</v>
      </c>
    </row>
    <row r="6281" spans="1:8">
      <c r="A6281" s="1230" t="str">
        <f t="shared" si="98"/>
        <v>2017/07/25-08:04:21</v>
      </c>
      <c r="B6281" s="4">
        <v>42941</v>
      </c>
      <c r="C6281" s="3">
        <v>0.33635416666666668</v>
      </c>
      <c r="E6281" s="1230">
        <v>7.41</v>
      </c>
      <c r="F6281" s="1230">
        <v>29</v>
      </c>
      <c r="G6281" s="1230">
        <v>30.09</v>
      </c>
      <c r="H6281" s="1230">
        <v>68.48</v>
      </c>
    </row>
    <row r="6282" spans="1:8">
      <c r="A6282" s="1230" t="str">
        <f t="shared" si="98"/>
        <v>2017/07/25-08:14:21</v>
      </c>
      <c r="B6282" s="4">
        <v>42941</v>
      </c>
      <c r="C6282" s="3">
        <v>0.3432986111111111</v>
      </c>
      <c r="E6282" s="1230">
        <v>7.51</v>
      </c>
      <c r="F6282" s="1230">
        <v>29.1</v>
      </c>
      <c r="G6282" s="1230">
        <v>30.3</v>
      </c>
      <c r="H6282" s="1230">
        <v>67.84</v>
      </c>
    </row>
    <row r="6283" spans="1:8">
      <c r="A6283" s="1230" t="str">
        <f t="shared" si="98"/>
        <v>2017/07/25-08:24:21</v>
      </c>
      <c r="B6283" s="4">
        <v>42941</v>
      </c>
      <c r="C6283" s="3">
        <v>0.35024305555555557</v>
      </c>
      <c r="E6283" s="1230">
        <v>7.55</v>
      </c>
      <c r="F6283" s="1230">
        <v>29.1</v>
      </c>
      <c r="G6283" s="1230">
        <v>30.64</v>
      </c>
      <c r="H6283" s="1230">
        <v>67.88</v>
      </c>
    </row>
    <row r="6284" spans="1:8">
      <c r="A6284" s="1230" t="str">
        <f t="shared" si="98"/>
        <v>2017/07/25-08:34:21</v>
      </c>
      <c r="B6284" s="4">
        <v>42941</v>
      </c>
      <c r="C6284" s="3">
        <v>0.35718749999999999</v>
      </c>
      <c r="E6284" s="1230">
        <v>7.52</v>
      </c>
      <c r="F6284" s="1230">
        <v>29.2</v>
      </c>
      <c r="G6284" s="1230">
        <v>30.97</v>
      </c>
      <c r="H6284" s="1230">
        <v>66.98</v>
      </c>
    </row>
    <row r="6285" spans="1:8">
      <c r="A6285" s="1230" t="str">
        <f t="shared" si="98"/>
        <v>2017/07/25-08:44:21</v>
      </c>
      <c r="B6285" s="4">
        <v>42941</v>
      </c>
      <c r="C6285" s="3">
        <v>0.36413194444444441</v>
      </c>
      <c r="E6285" s="1230">
        <v>7.57</v>
      </c>
      <c r="F6285" s="1230">
        <v>29.3</v>
      </c>
      <c r="G6285" s="1230">
        <v>31.04</v>
      </c>
      <c r="H6285" s="1230">
        <v>66.87</v>
      </c>
    </row>
    <row r="6286" spans="1:8">
      <c r="A6286" s="1230" t="str">
        <f t="shared" si="98"/>
        <v>2017/07/25-08:54:21</v>
      </c>
      <c r="B6286" s="4">
        <v>42941</v>
      </c>
      <c r="C6286" s="3">
        <v>0.37107638888888889</v>
      </c>
      <c r="E6286" s="1230">
        <v>7.55</v>
      </c>
      <c r="F6286" s="1230">
        <v>29.4</v>
      </c>
      <c r="G6286" s="1230">
        <v>31.29</v>
      </c>
      <c r="H6286" s="1230">
        <v>66.819999999999993</v>
      </c>
    </row>
    <row r="6287" spans="1:8">
      <c r="A6287" s="1230" t="str">
        <f t="shared" si="98"/>
        <v>2017/07/25-09:04:21</v>
      </c>
      <c r="B6287" s="4">
        <v>42941</v>
      </c>
      <c r="C6287" s="3">
        <v>0.37802083333333331</v>
      </c>
      <c r="E6287" s="1230">
        <v>7.59</v>
      </c>
      <c r="F6287" s="1230">
        <v>29.4</v>
      </c>
      <c r="G6287" s="1230">
        <v>31.56</v>
      </c>
      <c r="H6287" s="1230">
        <v>66.540000000000006</v>
      </c>
    </row>
    <row r="6288" spans="1:8">
      <c r="A6288" s="1230" t="str">
        <f t="shared" si="98"/>
        <v>2017/07/25-09:14:21</v>
      </c>
      <c r="B6288" s="4">
        <v>42941</v>
      </c>
      <c r="C6288" s="3">
        <v>0.38496527777777773</v>
      </c>
      <c r="E6288" s="1230">
        <v>7.76</v>
      </c>
      <c r="F6288" s="1230">
        <v>29.5</v>
      </c>
      <c r="G6288" s="1230">
        <v>31.63</v>
      </c>
      <c r="H6288" s="1230">
        <v>65.52</v>
      </c>
    </row>
    <row r="6289" spans="1:8">
      <c r="A6289" s="1230" t="str">
        <f t="shared" si="98"/>
        <v>2017/07/25-09:24:21</v>
      </c>
      <c r="B6289" s="4">
        <v>42941</v>
      </c>
      <c r="C6289" s="3">
        <v>0.39190972222222226</v>
      </c>
      <c r="E6289" s="1230">
        <v>7.7</v>
      </c>
      <c r="F6289" s="1230">
        <v>29.6</v>
      </c>
      <c r="G6289" s="1230">
        <v>31.89</v>
      </c>
      <c r="H6289" s="1230">
        <v>64.930000000000007</v>
      </c>
    </row>
    <row r="6290" spans="1:8">
      <c r="A6290" s="1230" t="str">
        <f t="shared" si="98"/>
        <v>2017/07/25-09:34:21</v>
      </c>
      <c r="B6290" s="4">
        <v>42941</v>
      </c>
      <c r="C6290" s="3">
        <v>0.39885416666666668</v>
      </c>
      <c r="E6290" s="1230">
        <v>7.68</v>
      </c>
      <c r="F6290" s="1230">
        <v>29.7</v>
      </c>
      <c r="G6290" s="1230">
        <v>32.35</v>
      </c>
      <c r="H6290" s="1230">
        <v>64.849999999999994</v>
      </c>
    </row>
    <row r="6291" spans="1:8">
      <c r="A6291" s="1230" t="str">
        <f t="shared" si="98"/>
        <v>2017/07/25-09:44:21</v>
      </c>
      <c r="B6291" s="4">
        <v>42941</v>
      </c>
      <c r="C6291" s="3">
        <v>0.4057986111111111</v>
      </c>
      <c r="E6291" s="1230">
        <v>7.72</v>
      </c>
      <c r="F6291" s="1230">
        <v>29.8</v>
      </c>
      <c r="G6291" s="1230">
        <v>32.44</v>
      </c>
      <c r="H6291" s="1230">
        <v>62.27</v>
      </c>
    </row>
    <row r="6292" spans="1:8">
      <c r="A6292" s="1230" t="str">
        <f t="shared" si="98"/>
        <v>2017/07/25-09:54:21</v>
      </c>
      <c r="B6292" s="4">
        <v>42941</v>
      </c>
      <c r="C6292" s="3">
        <v>0.41274305555555557</v>
      </c>
      <c r="E6292" s="1230">
        <v>7.75</v>
      </c>
      <c r="F6292" s="1230">
        <v>29.9</v>
      </c>
      <c r="G6292" s="1230">
        <v>32.61</v>
      </c>
      <c r="H6292" s="1230">
        <v>61.09</v>
      </c>
    </row>
    <row r="6293" spans="1:8">
      <c r="A6293" s="1230" t="str">
        <f t="shared" si="98"/>
        <v>2017/07/25-10:04:21</v>
      </c>
      <c r="B6293" s="4">
        <v>42941</v>
      </c>
      <c r="C6293" s="3">
        <v>0.41968749999999999</v>
      </c>
      <c r="E6293" s="1230">
        <v>7.77</v>
      </c>
      <c r="F6293" s="1230">
        <v>30</v>
      </c>
      <c r="G6293" s="1230">
        <v>32.43</v>
      </c>
      <c r="H6293" s="1230">
        <v>60.75</v>
      </c>
    </row>
    <row r="6294" spans="1:8">
      <c r="A6294" s="1230" t="str">
        <f t="shared" si="98"/>
        <v>2017/07/25-10:14:21</v>
      </c>
      <c r="B6294" s="4">
        <v>42941</v>
      </c>
      <c r="C6294" s="3">
        <v>0.42663194444444441</v>
      </c>
      <c r="E6294" s="1230">
        <v>7.77</v>
      </c>
      <c r="F6294" s="1230">
        <v>30.1</v>
      </c>
      <c r="G6294" s="1230">
        <v>32.869999999999997</v>
      </c>
      <c r="H6294" s="1230">
        <v>61.95</v>
      </c>
    </row>
    <row r="6295" spans="1:8">
      <c r="A6295" s="1230" t="str">
        <f t="shared" si="98"/>
        <v>2017/07/25-10:24:21</v>
      </c>
      <c r="B6295" s="4">
        <v>42941</v>
      </c>
      <c r="C6295" s="3">
        <v>0.43357638888888889</v>
      </c>
      <c r="E6295" s="1230">
        <v>7.8</v>
      </c>
      <c r="F6295" s="1230">
        <v>30.2</v>
      </c>
      <c r="G6295" s="1230">
        <v>33.44</v>
      </c>
      <c r="H6295" s="1230">
        <v>59.36</v>
      </c>
    </row>
    <row r="6296" spans="1:8">
      <c r="A6296" s="1230" t="str">
        <f t="shared" si="98"/>
        <v>2017/07/25-10:34:21</v>
      </c>
      <c r="B6296" s="4">
        <v>42941</v>
      </c>
      <c r="C6296" s="3">
        <v>0.44052083333333331</v>
      </c>
      <c r="E6296" s="1230">
        <v>7.84</v>
      </c>
      <c r="F6296" s="1230">
        <v>30.3</v>
      </c>
      <c r="G6296" s="1230">
        <v>33.61</v>
      </c>
      <c r="H6296" s="1230">
        <v>58.61</v>
      </c>
    </row>
    <row r="6297" spans="1:8">
      <c r="A6297" s="1230" t="str">
        <f t="shared" si="98"/>
        <v>2017/07/25-10:44:21</v>
      </c>
      <c r="B6297" s="4">
        <v>42941</v>
      </c>
      <c r="C6297" s="3">
        <v>0.44746527777777773</v>
      </c>
      <c r="E6297" s="1230">
        <v>7.84</v>
      </c>
      <c r="F6297" s="1230">
        <v>30.5</v>
      </c>
      <c r="G6297" s="1230">
        <v>33.61</v>
      </c>
      <c r="H6297" s="1230">
        <v>58.79</v>
      </c>
    </row>
    <row r="6298" spans="1:8">
      <c r="A6298" s="1230" t="str">
        <f t="shared" si="98"/>
        <v>2017/07/25-10:54:21</v>
      </c>
      <c r="B6298" s="4">
        <v>42941</v>
      </c>
      <c r="C6298" s="3">
        <v>0.45440972222222226</v>
      </c>
      <c r="E6298" s="1230">
        <v>7.86</v>
      </c>
      <c r="F6298" s="1230">
        <v>30.6</v>
      </c>
      <c r="G6298" s="1230">
        <v>33.83</v>
      </c>
      <c r="H6298" s="1230">
        <v>56.5</v>
      </c>
    </row>
    <row r="6299" spans="1:8">
      <c r="A6299" s="1230" t="str">
        <f t="shared" si="98"/>
        <v>2017/07/25-11:04:21</v>
      </c>
      <c r="B6299" s="4">
        <v>42941</v>
      </c>
      <c r="C6299" s="3">
        <v>0.46135416666666668</v>
      </c>
      <c r="E6299" s="1230">
        <v>7.92</v>
      </c>
      <c r="F6299" s="1230">
        <v>30.8</v>
      </c>
      <c r="G6299" s="1230">
        <v>33.64</v>
      </c>
      <c r="H6299" s="1230">
        <v>57.67</v>
      </c>
    </row>
    <row r="6300" spans="1:8">
      <c r="A6300" s="1230" t="str">
        <f t="shared" si="98"/>
        <v>2017/07/25-11:14:21</v>
      </c>
      <c r="B6300" s="4">
        <v>42941</v>
      </c>
      <c r="C6300" s="3">
        <v>0.4682986111111111</v>
      </c>
      <c r="E6300" s="1230">
        <v>7.93</v>
      </c>
      <c r="F6300" s="1230">
        <v>31.1</v>
      </c>
      <c r="G6300" s="1230">
        <v>33.94</v>
      </c>
      <c r="H6300" s="1230">
        <v>56.33</v>
      </c>
    </row>
    <row r="6301" spans="1:8">
      <c r="A6301" s="1230" t="str">
        <f t="shared" si="98"/>
        <v>2017/07/25-11:24:21</v>
      </c>
      <c r="B6301" s="4">
        <v>42941</v>
      </c>
      <c r="C6301" s="3">
        <v>0.47524305555555557</v>
      </c>
      <c r="E6301" s="1230">
        <v>8.01</v>
      </c>
      <c r="F6301" s="1230">
        <v>31.2</v>
      </c>
      <c r="G6301" s="1230">
        <v>34.42</v>
      </c>
      <c r="H6301" s="1230">
        <v>56.04</v>
      </c>
    </row>
    <row r="6302" spans="1:8">
      <c r="A6302" s="1230" t="str">
        <f t="shared" si="98"/>
        <v>2017/07/25-11:34:21</v>
      </c>
      <c r="B6302" s="4">
        <v>42941</v>
      </c>
      <c r="C6302" s="3">
        <v>0.48218749999999999</v>
      </c>
      <c r="E6302" s="1230">
        <v>8.1</v>
      </c>
      <c r="F6302" s="1230">
        <v>31.3</v>
      </c>
      <c r="G6302" s="1230">
        <v>34.47</v>
      </c>
      <c r="H6302" s="1230">
        <v>56.71</v>
      </c>
    </row>
    <row r="6303" spans="1:8">
      <c r="A6303" s="1230" t="str">
        <f t="shared" si="98"/>
        <v>2017/07/25-11:44:21</v>
      </c>
      <c r="B6303" s="4">
        <v>42941</v>
      </c>
      <c r="C6303" s="3">
        <v>0.48913194444444441</v>
      </c>
      <c r="E6303" s="1230">
        <v>8.0399999999999991</v>
      </c>
      <c r="F6303" s="1230">
        <v>31.3</v>
      </c>
      <c r="G6303" s="1230">
        <v>34.159999999999997</v>
      </c>
      <c r="H6303" s="1230">
        <v>56.46</v>
      </c>
    </row>
    <row r="6304" spans="1:8">
      <c r="A6304" s="1230" t="str">
        <f t="shared" si="98"/>
        <v>2017/07/25-11:54:21</v>
      </c>
      <c r="B6304" s="4">
        <v>42941</v>
      </c>
      <c r="C6304" s="3">
        <v>0.49607638888888889</v>
      </c>
      <c r="E6304" s="1230">
        <v>8.0299999999999994</v>
      </c>
      <c r="F6304" s="1230">
        <v>31.4</v>
      </c>
      <c r="G6304" s="1230">
        <v>33.950000000000003</v>
      </c>
      <c r="H6304" s="1230">
        <v>57.14</v>
      </c>
    </row>
    <row r="6305" spans="1:8">
      <c r="A6305" s="1230" t="str">
        <f t="shared" si="98"/>
        <v>2017/07/25-12:04:21</v>
      </c>
      <c r="B6305" s="4">
        <v>42941</v>
      </c>
      <c r="C6305" s="3">
        <v>0.50302083333333336</v>
      </c>
      <c r="E6305" s="1230">
        <v>8</v>
      </c>
      <c r="F6305" s="1230">
        <v>31.7</v>
      </c>
      <c r="G6305" s="1230">
        <v>34.39</v>
      </c>
      <c r="H6305" s="1230">
        <v>56.7</v>
      </c>
    </row>
    <row r="6306" spans="1:8">
      <c r="A6306" s="1230" t="str">
        <f t="shared" si="98"/>
        <v>2017/07/25-12:14:21</v>
      </c>
      <c r="B6306" s="4">
        <v>42941</v>
      </c>
      <c r="C6306" s="3">
        <v>0.50996527777777778</v>
      </c>
      <c r="E6306" s="1230">
        <v>7.99</v>
      </c>
      <c r="F6306" s="1230">
        <v>31.7</v>
      </c>
      <c r="G6306" s="1230">
        <v>34.47</v>
      </c>
      <c r="H6306" s="1230">
        <v>54.36</v>
      </c>
    </row>
    <row r="6307" spans="1:8">
      <c r="A6307" s="1230" t="str">
        <f t="shared" si="98"/>
        <v>2017/07/25-12:24:21</v>
      </c>
      <c r="B6307" s="4">
        <v>42941</v>
      </c>
      <c r="C6307" s="3">
        <v>0.5169097222222222</v>
      </c>
      <c r="E6307" s="1230">
        <v>8.11</v>
      </c>
      <c r="F6307" s="1230">
        <v>31.7</v>
      </c>
      <c r="G6307" s="1230">
        <v>34.06</v>
      </c>
      <c r="H6307" s="1230">
        <v>57.3</v>
      </c>
    </row>
    <row r="6308" spans="1:8">
      <c r="A6308" s="1230" t="str">
        <f t="shared" si="98"/>
        <v>2017/07/25-12:34:21</v>
      </c>
      <c r="B6308" s="4">
        <v>42941</v>
      </c>
      <c r="C6308" s="3">
        <v>0.52385416666666662</v>
      </c>
      <c r="E6308" s="1230">
        <v>8.0399999999999991</v>
      </c>
      <c r="F6308" s="1230">
        <v>31.9</v>
      </c>
      <c r="G6308" s="1230">
        <v>33.85</v>
      </c>
      <c r="H6308" s="1230">
        <v>59.23</v>
      </c>
    </row>
    <row r="6309" spans="1:8">
      <c r="A6309" s="1230" t="str">
        <f t="shared" si="98"/>
        <v>2017/07/25-12:44:21</v>
      </c>
      <c r="B6309" s="4">
        <v>42941</v>
      </c>
      <c r="C6309" s="3">
        <v>0.53079861111111104</v>
      </c>
      <c r="E6309" s="1230">
        <v>7.97</v>
      </c>
      <c r="F6309" s="1230">
        <v>32</v>
      </c>
      <c r="G6309" s="1230">
        <v>33.770000000000003</v>
      </c>
      <c r="H6309" s="1230">
        <v>59.56</v>
      </c>
    </row>
    <row r="6310" spans="1:8">
      <c r="A6310" s="1230" t="str">
        <f t="shared" si="98"/>
        <v>2017/07/25-12:54:21</v>
      </c>
      <c r="B6310" s="4">
        <v>42941</v>
      </c>
      <c r="C6310" s="3">
        <v>0.53774305555555557</v>
      </c>
      <c r="E6310" s="1230">
        <v>8.0500000000000007</v>
      </c>
      <c r="F6310" s="1230">
        <v>32.1</v>
      </c>
      <c r="G6310" s="1230">
        <v>33.69</v>
      </c>
      <c r="H6310" s="1230">
        <v>59.76</v>
      </c>
    </row>
    <row r="6311" spans="1:8">
      <c r="A6311" s="1230" t="str">
        <f t="shared" si="98"/>
        <v>2017/07/25-13:04:21</v>
      </c>
      <c r="B6311" s="4">
        <v>42941</v>
      </c>
      <c r="C6311" s="3">
        <v>0.54468749999999999</v>
      </c>
      <c r="E6311" s="1230">
        <v>8.0399999999999991</v>
      </c>
      <c r="F6311" s="1230">
        <v>32.200000000000003</v>
      </c>
      <c r="G6311" s="1230">
        <v>33.54</v>
      </c>
      <c r="H6311" s="1230">
        <v>61.07</v>
      </c>
    </row>
    <row r="6312" spans="1:8">
      <c r="A6312" s="1230" t="str">
        <f t="shared" si="98"/>
        <v>2017/07/25-13:14:21</v>
      </c>
      <c r="B6312" s="4">
        <v>42941</v>
      </c>
      <c r="C6312" s="3">
        <v>0.55163194444444441</v>
      </c>
      <c r="E6312" s="1230">
        <v>8.06</v>
      </c>
      <c r="F6312" s="1230">
        <v>32.1</v>
      </c>
      <c r="G6312" s="1230">
        <v>33.43</v>
      </c>
      <c r="H6312" s="1230">
        <v>61.91</v>
      </c>
    </row>
    <row r="6313" spans="1:8">
      <c r="A6313" s="1230" t="str">
        <f t="shared" si="98"/>
        <v>2017/07/25-13:24:21</v>
      </c>
      <c r="B6313" s="4">
        <v>42941</v>
      </c>
      <c r="C6313" s="3">
        <v>0.55857638888888894</v>
      </c>
      <c r="E6313" s="1230">
        <v>7.89</v>
      </c>
      <c r="F6313" s="1230">
        <v>32.1</v>
      </c>
      <c r="G6313" s="1230">
        <v>33.200000000000003</v>
      </c>
      <c r="H6313" s="1230">
        <v>60.41</v>
      </c>
    </row>
    <row r="6314" spans="1:8">
      <c r="A6314" s="1230" t="str">
        <f t="shared" si="98"/>
        <v>2017/07/25-13:34:21</v>
      </c>
      <c r="B6314" s="4">
        <v>42941</v>
      </c>
      <c r="C6314" s="3">
        <v>0.56552083333333336</v>
      </c>
      <c r="E6314" s="1230">
        <v>7.86</v>
      </c>
      <c r="F6314" s="1230">
        <v>32.1</v>
      </c>
      <c r="G6314" s="1230">
        <v>33</v>
      </c>
      <c r="H6314" s="1230">
        <v>60.92</v>
      </c>
    </row>
    <row r="6315" spans="1:8">
      <c r="A6315" s="1230" t="str">
        <f t="shared" si="98"/>
        <v>2017/07/25-13:44:21</v>
      </c>
      <c r="B6315" s="4">
        <v>42941</v>
      </c>
      <c r="C6315" s="3">
        <v>0.57246527777777778</v>
      </c>
      <c r="E6315" s="1230">
        <v>7.91</v>
      </c>
      <c r="F6315" s="1230">
        <v>32</v>
      </c>
      <c r="G6315" s="1230">
        <v>32.909999999999997</v>
      </c>
      <c r="H6315" s="1230">
        <v>62.13</v>
      </c>
    </row>
    <row r="6316" spans="1:8">
      <c r="A6316" s="1230" t="str">
        <f t="shared" si="98"/>
        <v>2017/07/25-13:54:21</v>
      </c>
      <c r="B6316" s="4">
        <v>42941</v>
      </c>
      <c r="C6316" s="3">
        <v>0.5794097222222222</v>
      </c>
      <c r="E6316" s="1230">
        <v>7.96</v>
      </c>
      <c r="F6316" s="1230">
        <v>32</v>
      </c>
      <c r="G6316" s="1230">
        <v>33.119999999999997</v>
      </c>
      <c r="H6316" s="1230">
        <v>61.23</v>
      </c>
    </row>
    <row r="6317" spans="1:8">
      <c r="A6317" s="1230" t="str">
        <f t="shared" si="98"/>
        <v>2017/07/25-14:04:21</v>
      </c>
      <c r="B6317" s="4">
        <v>42941</v>
      </c>
      <c r="C6317" s="3">
        <v>0.58635416666666662</v>
      </c>
      <c r="E6317" s="1230">
        <v>8.01</v>
      </c>
      <c r="F6317" s="1230">
        <v>32.1</v>
      </c>
      <c r="G6317" s="1230">
        <v>33.299999999999997</v>
      </c>
      <c r="H6317" s="1230">
        <v>58.99</v>
      </c>
    </row>
    <row r="6318" spans="1:8">
      <c r="A6318" s="1230" t="str">
        <f t="shared" si="98"/>
        <v>2017/07/25-14:14:21</v>
      </c>
      <c r="B6318" s="4">
        <v>42941</v>
      </c>
      <c r="C6318" s="3">
        <v>0.59329861111111104</v>
      </c>
      <c r="E6318" s="1230">
        <v>7.99</v>
      </c>
      <c r="F6318" s="1230">
        <v>32</v>
      </c>
      <c r="G6318" s="1230">
        <v>33.200000000000003</v>
      </c>
      <c r="H6318" s="1230">
        <v>61.32</v>
      </c>
    </row>
    <row r="6319" spans="1:8">
      <c r="A6319" s="1230" t="str">
        <f t="shared" si="98"/>
        <v>2017/07/25-14:24:21</v>
      </c>
      <c r="B6319" s="4">
        <v>42941</v>
      </c>
      <c r="C6319" s="3">
        <v>0.60024305555555557</v>
      </c>
      <c r="E6319" s="1230">
        <v>8.11</v>
      </c>
      <c r="F6319" s="1230">
        <v>32</v>
      </c>
      <c r="G6319" s="1230">
        <v>33.08</v>
      </c>
      <c r="H6319" s="1230">
        <v>58.62</v>
      </c>
    </row>
    <row r="6320" spans="1:8">
      <c r="A6320" s="1230" t="str">
        <f t="shared" si="98"/>
        <v>2017/07/25-14:34:21</v>
      </c>
      <c r="B6320" s="4">
        <v>42941</v>
      </c>
      <c r="C6320" s="3">
        <v>0.60718749999999999</v>
      </c>
      <c r="E6320" s="1230">
        <v>8.16</v>
      </c>
      <c r="F6320" s="1230">
        <v>32</v>
      </c>
      <c r="G6320" s="1230">
        <v>33.04</v>
      </c>
      <c r="H6320" s="1230">
        <v>58.18</v>
      </c>
    </row>
    <row r="6321" spans="1:8">
      <c r="A6321" s="1230" t="str">
        <f t="shared" si="98"/>
        <v>2017/07/25-14:44:21</v>
      </c>
      <c r="B6321" s="4">
        <v>42941</v>
      </c>
      <c r="C6321" s="3">
        <v>0.61413194444444441</v>
      </c>
      <c r="E6321" s="1230">
        <v>8.25</v>
      </c>
      <c r="F6321" s="1230">
        <v>32</v>
      </c>
      <c r="G6321" s="1230">
        <v>32.83</v>
      </c>
      <c r="H6321" s="1230">
        <v>61.11</v>
      </c>
    </row>
    <row r="6322" spans="1:8">
      <c r="A6322" s="1230" t="str">
        <f t="shared" si="98"/>
        <v>2017/07/25-14:54:21</v>
      </c>
      <c r="B6322" s="4">
        <v>42941</v>
      </c>
      <c r="C6322" s="3">
        <v>0.62107638888888894</v>
      </c>
      <c r="E6322" s="1230">
        <v>8.24</v>
      </c>
      <c r="F6322" s="1230">
        <v>32</v>
      </c>
      <c r="G6322" s="1230">
        <v>33.08</v>
      </c>
      <c r="H6322" s="1230">
        <v>62.22</v>
      </c>
    </row>
    <row r="6323" spans="1:8">
      <c r="A6323" s="1230" t="str">
        <f t="shared" si="98"/>
        <v>2017/07/25-15:04:21</v>
      </c>
      <c r="B6323" s="4">
        <v>42941</v>
      </c>
      <c r="C6323" s="3">
        <v>0.62802083333333336</v>
      </c>
      <c r="E6323" s="1230">
        <v>8.2200000000000006</v>
      </c>
      <c r="F6323" s="1230">
        <v>32.1</v>
      </c>
      <c r="G6323" s="1230">
        <v>33.35</v>
      </c>
      <c r="H6323" s="1230">
        <v>59.89</v>
      </c>
    </row>
    <row r="6324" spans="1:8">
      <c r="A6324" s="1230" t="str">
        <f t="shared" si="98"/>
        <v>2017/07/25-15:14:21</v>
      </c>
      <c r="B6324" s="4">
        <v>42941</v>
      </c>
      <c r="C6324" s="3">
        <v>0.63496527777777778</v>
      </c>
      <c r="E6324" s="1230">
        <v>8.1999999999999993</v>
      </c>
      <c r="F6324" s="1230">
        <v>32.200000000000003</v>
      </c>
      <c r="G6324" s="1230">
        <v>33.35</v>
      </c>
      <c r="H6324" s="1230">
        <v>58.19</v>
      </c>
    </row>
    <row r="6325" spans="1:8">
      <c r="A6325" s="1230" t="str">
        <f t="shared" si="98"/>
        <v>2017/07/25-15:24:21</v>
      </c>
      <c r="B6325" s="4">
        <v>42941</v>
      </c>
      <c r="C6325" s="3">
        <v>0.6419097222222222</v>
      </c>
      <c r="E6325" s="1230">
        <v>8.26</v>
      </c>
      <c r="F6325" s="1230">
        <v>32.200000000000003</v>
      </c>
      <c r="G6325" s="1230">
        <v>33.36</v>
      </c>
      <c r="H6325" s="1230">
        <v>58.98</v>
      </c>
    </row>
    <row r="6326" spans="1:8">
      <c r="A6326" s="1230" t="str">
        <f t="shared" si="98"/>
        <v>2017/07/25-15:34:21</v>
      </c>
      <c r="B6326" s="4">
        <v>42941</v>
      </c>
      <c r="C6326" s="3">
        <v>0.64885416666666662</v>
      </c>
      <c r="E6326" s="1230">
        <v>8.26</v>
      </c>
      <c r="F6326" s="1230">
        <v>32.200000000000003</v>
      </c>
      <c r="G6326" s="1230">
        <v>33.53</v>
      </c>
      <c r="H6326" s="1230">
        <v>58.79</v>
      </c>
    </row>
    <row r="6327" spans="1:8">
      <c r="A6327" s="1230" t="str">
        <f t="shared" si="98"/>
        <v>2017/07/25-15:44:21</v>
      </c>
      <c r="B6327" s="4">
        <v>42941</v>
      </c>
      <c r="C6327" s="3">
        <v>0.65579861111111104</v>
      </c>
      <c r="E6327" s="1230">
        <v>8.25</v>
      </c>
      <c r="F6327" s="1230">
        <v>32.200000000000003</v>
      </c>
      <c r="G6327" s="1230">
        <v>33.35</v>
      </c>
      <c r="H6327" s="1230">
        <v>58.25</v>
      </c>
    </row>
    <row r="6328" spans="1:8">
      <c r="A6328" s="1230" t="str">
        <f t="shared" si="98"/>
        <v>2017/07/25-15:54:21</v>
      </c>
      <c r="B6328" s="4">
        <v>42941</v>
      </c>
      <c r="C6328" s="3">
        <v>0.66274305555555557</v>
      </c>
      <c r="E6328" s="1230">
        <v>8.18</v>
      </c>
      <c r="F6328" s="1230">
        <v>32.299999999999997</v>
      </c>
      <c r="G6328" s="1230">
        <v>33.39</v>
      </c>
      <c r="H6328" s="1230">
        <v>58.02</v>
      </c>
    </row>
    <row r="6329" spans="1:8">
      <c r="A6329" s="1230" t="str">
        <f t="shared" si="98"/>
        <v>2017/07/25-16:04:21</v>
      </c>
      <c r="B6329" s="4">
        <v>42941</v>
      </c>
      <c r="C6329" s="3">
        <v>0.6696875000000001</v>
      </c>
      <c r="E6329" s="1230">
        <v>8.1999999999999993</v>
      </c>
      <c r="F6329" s="1230">
        <v>32.4</v>
      </c>
      <c r="G6329" s="1230">
        <v>33.409999999999997</v>
      </c>
      <c r="H6329" s="1230">
        <v>58.05</v>
      </c>
    </row>
    <row r="6330" spans="1:8">
      <c r="A6330" s="1230" t="str">
        <f t="shared" si="98"/>
        <v>2017/07/25-16:14:21</v>
      </c>
      <c r="B6330" s="4">
        <v>42941</v>
      </c>
      <c r="C6330" s="3">
        <v>0.67663194444444441</v>
      </c>
      <c r="E6330" s="1230">
        <v>8.16</v>
      </c>
      <c r="F6330" s="1230">
        <v>32.299999999999997</v>
      </c>
      <c r="G6330" s="1230">
        <v>33.299999999999997</v>
      </c>
      <c r="H6330" s="1230">
        <v>58.04</v>
      </c>
    </row>
    <row r="6331" spans="1:8">
      <c r="A6331" s="1230" t="str">
        <f t="shared" si="98"/>
        <v>2017/07/25-16:24:21</v>
      </c>
      <c r="B6331" s="4">
        <v>42941</v>
      </c>
      <c r="C6331" s="3">
        <v>0.68357638888888894</v>
      </c>
      <c r="E6331" s="1230">
        <v>8.14</v>
      </c>
      <c r="F6331" s="1230">
        <v>32.299999999999997</v>
      </c>
      <c r="G6331" s="1230">
        <v>33.090000000000003</v>
      </c>
      <c r="H6331" s="1230">
        <v>59.85</v>
      </c>
    </row>
    <row r="6332" spans="1:8">
      <c r="A6332" s="1230" t="str">
        <f t="shared" si="98"/>
        <v>2017/07/25-16:34:21</v>
      </c>
      <c r="B6332" s="4">
        <v>42941</v>
      </c>
      <c r="C6332" s="3">
        <v>0.69052083333333336</v>
      </c>
      <c r="E6332" s="1230">
        <v>8.16</v>
      </c>
      <c r="F6332" s="1230">
        <v>32.200000000000003</v>
      </c>
      <c r="G6332" s="1230">
        <v>32.79</v>
      </c>
      <c r="H6332" s="1230">
        <v>61.86</v>
      </c>
    </row>
    <row r="6333" spans="1:8">
      <c r="A6333" s="1230" t="str">
        <f t="shared" si="98"/>
        <v>2017/07/25-16:44:21</v>
      </c>
      <c r="B6333" s="4">
        <v>42941</v>
      </c>
      <c r="C6333" s="3">
        <v>0.69746527777777778</v>
      </c>
      <c r="E6333" s="1230">
        <v>8.11</v>
      </c>
      <c r="F6333" s="1230">
        <v>32.200000000000003</v>
      </c>
      <c r="G6333" s="1230">
        <v>32.729999999999997</v>
      </c>
      <c r="H6333" s="1230">
        <v>62.75</v>
      </c>
    </row>
    <row r="6334" spans="1:8">
      <c r="A6334" s="1230" t="str">
        <f t="shared" si="98"/>
        <v>2017/07/25-16:54:21</v>
      </c>
      <c r="B6334" s="4">
        <v>42941</v>
      </c>
      <c r="C6334" s="3">
        <v>0.7044097222222222</v>
      </c>
      <c r="E6334" s="1230">
        <v>8.1199999999999992</v>
      </c>
      <c r="F6334" s="1230">
        <v>32.1</v>
      </c>
      <c r="G6334" s="1230">
        <v>32.64</v>
      </c>
      <c r="H6334" s="1230">
        <v>63.98</v>
      </c>
    </row>
    <row r="6335" spans="1:8">
      <c r="A6335" s="1230" t="str">
        <f t="shared" si="98"/>
        <v>2017/07/25-17:04:21</v>
      </c>
      <c r="B6335" s="4">
        <v>42941</v>
      </c>
      <c r="C6335" s="3">
        <v>0.71135416666666673</v>
      </c>
      <c r="E6335" s="1230">
        <v>8.1999999999999993</v>
      </c>
      <c r="F6335" s="1230">
        <v>32.1</v>
      </c>
      <c r="G6335" s="1230">
        <v>32.65</v>
      </c>
      <c r="H6335" s="1230">
        <v>64.63</v>
      </c>
    </row>
    <row r="6336" spans="1:8">
      <c r="A6336" s="1230" t="str">
        <f t="shared" si="98"/>
        <v>2017/07/25-17:14:21</v>
      </c>
      <c r="B6336" s="4">
        <v>42941</v>
      </c>
      <c r="C6336" s="3">
        <v>0.71829861111111104</v>
      </c>
      <c r="E6336" s="1230">
        <v>8.09</v>
      </c>
      <c r="F6336" s="1230">
        <v>32.1</v>
      </c>
      <c r="G6336" s="1230">
        <v>32.43</v>
      </c>
      <c r="H6336" s="1230">
        <v>64.73</v>
      </c>
    </row>
    <row r="6337" spans="1:8">
      <c r="A6337" s="1230" t="str">
        <f t="shared" si="98"/>
        <v>2017/07/25-17:24:21</v>
      </c>
      <c r="B6337" s="4">
        <v>42941</v>
      </c>
      <c r="C6337" s="3">
        <v>0.72524305555555557</v>
      </c>
      <c r="E6337" s="1230">
        <v>8.1300000000000008</v>
      </c>
      <c r="F6337" s="1230">
        <v>32</v>
      </c>
      <c r="G6337" s="1230">
        <v>32.08</v>
      </c>
      <c r="H6337" s="1230">
        <v>68.930000000000007</v>
      </c>
    </row>
    <row r="6338" spans="1:8">
      <c r="A6338" s="123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230">
        <v>8.06</v>
      </c>
      <c r="F6338" s="1230">
        <v>32</v>
      </c>
      <c r="G6338" s="1230">
        <v>31.69</v>
      </c>
      <c r="H6338" s="1230">
        <v>67.56</v>
      </c>
    </row>
    <row r="6339" spans="1:8">
      <c r="A6339" s="1230" t="str">
        <f t="shared" si="99"/>
        <v>2017/07/25-17:44:21</v>
      </c>
      <c r="B6339" s="4">
        <v>42941</v>
      </c>
      <c r="C6339" s="3">
        <v>0.73913194444444441</v>
      </c>
      <c r="E6339" s="1230">
        <v>8</v>
      </c>
      <c r="F6339" s="1230">
        <v>32</v>
      </c>
      <c r="G6339" s="1230">
        <v>31.28</v>
      </c>
      <c r="H6339" s="1230">
        <v>68.27</v>
      </c>
    </row>
    <row r="6340" spans="1:8">
      <c r="A6340" s="1230" t="str">
        <f t="shared" si="99"/>
        <v>2017/07/25-17:54:21</v>
      </c>
      <c r="B6340" s="4">
        <v>42941</v>
      </c>
      <c r="C6340" s="3">
        <v>0.74607638888888894</v>
      </c>
      <c r="E6340" s="1230">
        <v>7.92</v>
      </c>
      <c r="F6340" s="1230">
        <v>32</v>
      </c>
      <c r="G6340" s="1230">
        <v>31.19</v>
      </c>
      <c r="H6340" s="1230">
        <v>69.010000000000005</v>
      </c>
    </row>
    <row r="6341" spans="1:8">
      <c r="A6341" s="1230" t="str">
        <f t="shared" si="99"/>
        <v>2017/07/25-18:04:21</v>
      </c>
      <c r="B6341" s="4">
        <v>42941</v>
      </c>
      <c r="C6341" s="3">
        <v>0.75302083333333336</v>
      </c>
      <c r="E6341" s="1230">
        <v>7.89</v>
      </c>
      <c r="F6341" s="1230">
        <v>31.9</v>
      </c>
      <c r="G6341" s="1230">
        <v>31.09</v>
      </c>
      <c r="H6341" s="1230">
        <v>68.52</v>
      </c>
    </row>
    <row r="6342" spans="1:8">
      <c r="A6342" s="1230" t="str">
        <f t="shared" si="99"/>
        <v>2017/07/25-18:14:21</v>
      </c>
      <c r="B6342" s="4">
        <v>42941</v>
      </c>
      <c r="C6342" s="3">
        <v>0.75996527777777778</v>
      </c>
      <c r="E6342" s="1230">
        <v>8</v>
      </c>
      <c r="F6342" s="1230">
        <v>31.9</v>
      </c>
      <c r="G6342" s="1230">
        <v>30.91</v>
      </c>
      <c r="H6342" s="1230">
        <v>68.06</v>
      </c>
    </row>
    <row r="6343" spans="1:8">
      <c r="A6343" s="1230" t="str">
        <f t="shared" si="99"/>
        <v>2017/07/25-18:24:21</v>
      </c>
      <c r="B6343" s="4">
        <v>42941</v>
      </c>
      <c r="C6343" s="3">
        <v>0.7669097222222222</v>
      </c>
      <c r="E6343" s="1230">
        <v>7.92</v>
      </c>
      <c r="F6343" s="1230">
        <v>31.8</v>
      </c>
      <c r="G6343" s="1230">
        <v>30.71</v>
      </c>
      <c r="H6343" s="1230">
        <v>65.94</v>
      </c>
    </row>
    <row r="6344" spans="1:8">
      <c r="A6344" s="1230" t="str">
        <f t="shared" si="99"/>
        <v>2017/07/25-18:34:21</v>
      </c>
      <c r="B6344" s="4">
        <v>42941</v>
      </c>
      <c r="C6344" s="3">
        <v>0.77385416666666673</v>
      </c>
      <c r="E6344" s="1230">
        <v>7.77</v>
      </c>
      <c r="F6344" s="1230">
        <v>31.8</v>
      </c>
      <c r="G6344" s="1230">
        <v>30.7</v>
      </c>
      <c r="H6344" s="1230">
        <v>66.510000000000005</v>
      </c>
    </row>
    <row r="6345" spans="1:8">
      <c r="A6345" s="1230" t="str">
        <f t="shared" si="99"/>
        <v>2017/07/25-18:44:21</v>
      </c>
      <c r="B6345" s="4">
        <v>42941</v>
      </c>
      <c r="C6345" s="3">
        <v>0.78079861111111104</v>
      </c>
      <c r="E6345" s="1230">
        <v>7.86</v>
      </c>
      <c r="F6345" s="1230">
        <v>31.7</v>
      </c>
      <c r="G6345" s="1230">
        <v>30.69</v>
      </c>
      <c r="H6345" s="1230">
        <v>66.52</v>
      </c>
    </row>
    <row r="6346" spans="1:8">
      <c r="A6346" s="1230" t="str">
        <f t="shared" si="99"/>
        <v>2017/07/25-18:54:21</v>
      </c>
      <c r="B6346" s="4">
        <v>42941</v>
      </c>
      <c r="C6346" s="3">
        <v>0.78774305555555557</v>
      </c>
      <c r="E6346" s="1230">
        <v>7.8</v>
      </c>
      <c r="F6346" s="1230">
        <v>31.7</v>
      </c>
      <c r="G6346" s="1230">
        <v>30.57</v>
      </c>
      <c r="H6346" s="1230">
        <v>67.709999999999994</v>
      </c>
    </row>
    <row r="6347" spans="1:8">
      <c r="A6347" s="1230" t="str">
        <f t="shared" si="99"/>
        <v>2017/07/25-19:04:21</v>
      </c>
      <c r="B6347" s="4">
        <v>42941</v>
      </c>
      <c r="C6347" s="3">
        <v>0.7946875000000001</v>
      </c>
      <c r="E6347" s="1230">
        <v>7.89</v>
      </c>
      <c r="F6347" s="1230">
        <v>31.7</v>
      </c>
      <c r="G6347" s="1230">
        <v>30.54</v>
      </c>
      <c r="H6347" s="1230">
        <v>67.62</v>
      </c>
    </row>
    <row r="6348" spans="1:8">
      <c r="A6348" s="1230" t="str">
        <f t="shared" si="99"/>
        <v>2017/07/25-19:14:21</v>
      </c>
      <c r="B6348" s="4">
        <v>42941</v>
      </c>
      <c r="C6348" s="3">
        <v>0.80163194444444441</v>
      </c>
      <c r="E6348" s="1230">
        <v>7.77</v>
      </c>
      <c r="F6348" s="1230">
        <v>31.6</v>
      </c>
      <c r="G6348" s="1230">
        <v>30.69</v>
      </c>
      <c r="H6348" s="1230">
        <v>68.239999999999995</v>
      </c>
    </row>
    <row r="6349" spans="1:8">
      <c r="A6349" s="1230" t="str">
        <f t="shared" si="99"/>
        <v>2017/07/25-19:24:21</v>
      </c>
      <c r="B6349" s="4">
        <v>42941</v>
      </c>
      <c r="C6349" s="3">
        <v>0.80857638888888894</v>
      </c>
      <c r="E6349" s="1230">
        <v>7.8</v>
      </c>
      <c r="F6349" s="1230">
        <v>31.6</v>
      </c>
      <c r="G6349" s="1230">
        <v>30.3</v>
      </c>
      <c r="H6349" s="1230">
        <v>68.680000000000007</v>
      </c>
    </row>
    <row r="6350" spans="1:8">
      <c r="A6350" s="1230" t="str">
        <f t="shared" si="99"/>
        <v>2017/07/25-19:34:21</v>
      </c>
      <c r="B6350" s="4">
        <v>42941</v>
      </c>
      <c r="C6350" s="3">
        <v>0.81552083333333336</v>
      </c>
      <c r="E6350" s="1230">
        <v>7.69</v>
      </c>
      <c r="F6350" s="1230">
        <v>31.6</v>
      </c>
      <c r="G6350" s="1230">
        <v>30.39</v>
      </c>
      <c r="H6350" s="1230">
        <v>67.430000000000007</v>
      </c>
    </row>
    <row r="6351" spans="1:8">
      <c r="A6351" s="1230" t="str">
        <f t="shared" si="99"/>
        <v>2017/07/25-19:44:21</v>
      </c>
      <c r="B6351" s="4">
        <v>42941</v>
      </c>
      <c r="C6351" s="3">
        <v>0.82246527777777778</v>
      </c>
      <c r="E6351" s="1230">
        <v>7.69</v>
      </c>
      <c r="F6351" s="1230">
        <v>31.5</v>
      </c>
      <c r="G6351" s="1230">
        <v>30.31</v>
      </c>
      <c r="H6351" s="1230">
        <v>67.569999999999993</v>
      </c>
    </row>
    <row r="6352" spans="1:8">
      <c r="A6352" s="1230" t="str">
        <f t="shared" si="99"/>
        <v>2017/07/25-19:54:21</v>
      </c>
      <c r="B6352" s="4">
        <v>42941</v>
      </c>
      <c r="C6352" s="3">
        <v>0.8294097222222222</v>
      </c>
      <c r="E6352" s="1230">
        <v>7.65</v>
      </c>
      <c r="F6352" s="1230">
        <v>31.5</v>
      </c>
      <c r="G6352" s="1230">
        <v>30.31</v>
      </c>
      <c r="H6352" s="1230">
        <v>67.36</v>
      </c>
    </row>
    <row r="6353" spans="1:8">
      <c r="A6353" s="1230" t="str">
        <f t="shared" si="99"/>
        <v>2017/07/25-20:04:21</v>
      </c>
      <c r="B6353" s="4">
        <v>42941</v>
      </c>
      <c r="C6353" s="3">
        <v>0.83635416666666673</v>
      </c>
      <c r="E6353" s="1230">
        <v>7.7</v>
      </c>
      <c r="F6353" s="1230">
        <v>31.4</v>
      </c>
      <c r="G6353" s="1230">
        <v>30.43</v>
      </c>
      <c r="H6353" s="1230">
        <v>67.17</v>
      </c>
    </row>
    <row r="6354" spans="1:8">
      <c r="A6354" s="1230" t="str">
        <f t="shared" si="99"/>
        <v>2017/07/25-20:14:21</v>
      </c>
      <c r="B6354" s="4">
        <v>42941</v>
      </c>
      <c r="C6354" s="3">
        <v>0.84329861111111104</v>
      </c>
      <c r="E6354" s="1230">
        <v>7.66</v>
      </c>
      <c r="F6354" s="1230">
        <v>31.4</v>
      </c>
      <c r="G6354" s="1230">
        <v>30.45</v>
      </c>
      <c r="H6354" s="1230">
        <v>67.78</v>
      </c>
    </row>
    <row r="6355" spans="1:8">
      <c r="A6355" s="1230" t="str">
        <f t="shared" si="99"/>
        <v>2017/07/25-20:24:21</v>
      </c>
      <c r="B6355" s="4">
        <v>42941</v>
      </c>
      <c r="C6355" s="3">
        <v>0.85024305555555557</v>
      </c>
      <c r="E6355" s="1230">
        <v>7.57</v>
      </c>
      <c r="F6355" s="1230">
        <v>31.4</v>
      </c>
      <c r="G6355" s="1230">
        <v>30.24</v>
      </c>
      <c r="H6355" s="1230">
        <v>69.63</v>
      </c>
    </row>
    <row r="6356" spans="1:8">
      <c r="A6356" s="1230" t="str">
        <f t="shared" si="99"/>
        <v>2017/07/25-20:34:21</v>
      </c>
      <c r="B6356" s="4">
        <v>42941</v>
      </c>
      <c r="C6356" s="3">
        <v>0.8571875000000001</v>
      </c>
      <c r="E6356" s="1230">
        <v>7.61</v>
      </c>
      <c r="F6356" s="1230">
        <v>31.3</v>
      </c>
      <c r="G6356" s="1230">
        <v>30.23</v>
      </c>
      <c r="H6356" s="1230">
        <v>69.56</v>
      </c>
    </row>
    <row r="6357" spans="1:8">
      <c r="A6357" s="1230" t="str">
        <f t="shared" si="99"/>
        <v>2017/07/25-20:44:21</v>
      </c>
      <c r="B6357" s="4">
        <v>42941</v>
      </c>
      <c r="C6357" s="3">
        <v>0.86413194444444441</v>
      </c>
      <c r="E6357" s="1230">
        <v>7.58</v>
      </c>
      <c r="F6357" s="1230">
        <v>31.3</v>
      </c>
      <c r="G6357" s="1230">
        <v>30.33</v>
      </c>
      <c r="H6357" s="1230">
        <v>70.319999999999993</v>
      </c>
    </row>
    <row r="6358" spans="1:8">
      <c r="A6358" s="1230" t="str">
        <f t="shared" si="99"/>
        <v>2017/07/25-20:54:21</v>
      </c>
      <c r="B6358" s="4">
        <v>42941</v>
      </c>
      <c r="C6358" s="3">
        <v>0.87107638888888894</v>
      </c>
      <c r="E6358" s="1230">
        <v>7.58</v>
      </c>
      <c r="F6358" s="1230">
        <v>31.3</v>
      </c>
      <c r="G6358" s="1230">
        <v>30.33</v>
      </c>
      <c r="H6358" s="1230">
        <v>69.08</v>
      </c>
    </row>
    <row r="6359" spans="1:8">
      <c r="A6359" s="1230" t="str">
        <f t="shared" si="99"/>
        <v>2017/07/25-21:04:21</v>
      </c>
      <c r="B6359" s="4">
        <v>42941</v>
      </c>
      <c r="C6359" s="3">
        <v>0.87802083333333336</v>
      </c>
      <c r="E6359" s="1230">
        <v>7.6</v>
      </c>
      <c r="F6359" s="1230">
        <v>31.2</v>
      </c>
      <c r="G6359" s="1230">
        <v>30.33</v>
      </c>
      <c r="H6359" s="1230">
        <v>69.650000000000006</v>
      </c>
    </row>
    <row r="6360" spans="1:8">
      <c r="A6360" s="1230" t="str">
        <f t="shared" si="99"/>
        <v>2017/07/25-21:14:21</v>
      </c>
      <c r="B6360" s="4">
        <v>42941</v>
      </c>
      <c r="C6360" s="3">
        <v>0.88496527777777778</v>
      </c>
      <c r="E6360" s="1230">
        <v>7.58</v>
      </c>
      <c r="F6360" s="1230">
        <v>31.1</v>
      </c>
      <c r="G6360" s="1230">
        <v>30.2</v>
      </c>
      <c r="H6360" s="1230">
        <v>70.069999999999993</v>
      </c>
    </row>
    <row r="6361" spans="1:8">
      <c r="A6361" s="1230" t="str">
        <f t="shared" si="99"/>
        <v>2017/07/25-21:24:21</v>
      </c>
      <c r="B6361" s="4">
        <v>42941</v>
      </c>
      <c r="C6361" s="3">
        <v>0.8919097222222222</v>
      </c>
      <c r="E6361" s="1230">
        <v>7.53</v>
      </c>
      <c r="F6361" s="1230">
        <v>31.1</v>
      </c>
      <c r="G6361" s="1230">
        <v>30.16</v>
      </c>
      <c r="H6361" s="1230">
        <v>70.569999999999993</v>
      </c>
    </row>
    <row r="6362" spans="1:8">
      <c r="A6362" s="1230" t="str">
        <f t="shared" si="99"/>
        <v>2017/07/25-21:34:21</v>
      </c>
      <c r="B6362" s="4">
        <v>42941</v>
      </c>
      <c r="C6362" s="3">
        <v>0.89885416666666673</v>
      </c>
      <c r="E6362" s="1230">
        <v>7.49</v>
      </c>
      <c r="F6362" s="1230">
        <v>31</v>
      </c>
      <c r="G6362" s="1230">
        <v>30.16</v>
      </c>
      <c r="H6362" s="1230">
        <v>68.87</v>
      </c>
    </row>
    <row r="6363" spans="1:8">
      <c r="A6363" s="1230" t="str">
        <f t="shared" si="99"/>
        <v>2017/07/25-21:44:21</v>
      </c>
      <c r="B6363" s="4">
        <v>42941</v>
      </c>
      <c r="C6363" s="3">
        <v>0.90579861111111104</v>
      </c>
      <c r="E6363" s="1230">
        <v>7.48</v>
      </c>
      <c r="F6363" s="1230">
        <v>31</v>
      </c>
      <c r="G6363" s="1230">
        <v>30.18</v>
      </c>
      <c r="H6363" s="1230">
        <v>69.39</v>
      </c>
    </row>
    <row r="6364" spans="1:8">
      <c r="A6364" s="1230" t="str">
        <f t="shared" si="99"/>
        <v>2017/07/25-21:54:21</v>
      </c>
      <c r="B6364" s="4">
        <v>42941</v>
      </c>
      <c r="C6364" s="3">
        <v>0.91274305555555557</v>
      </c>
      <c r="E6364" s="1230">
        <v>7.49</v>
      </c>
      <c r="F6364" s="1230">
        <v>30.9</v>
      </c>
      <c r="G6364" s="1230">
        <v>30.16</v>
      </c>
      <c r="H6364" s="1230">
        <v>68.88</v>
      </c>
    </row>
    <row r="6365" spans="1:8">
      <c r="A6365" s="1230" t="str">
        <f t="shared" si="99"/>
        <v>2017/07/25-22:04:21</v>
      </c>
      <c r="B6365" s="4">
        <v>42941</v>
      </c>
      <c r="C6365" s="3">
        <v>0.9196875000000001</v>
      </c>
      <c r="E6365" s="1230">
        <v>7.41</v>
      </c>
      <c r="F6365" s="1230">
        <v>30.9</v>
      </c>
      <c r="G6365" s="1230">
        <v>30.06</v>
      </c>
      <c r="H6365" s="1230">
        <v>68.209999999999994</v>
      </c>
    </row>
    <row r="6366" spans="1:8">
      <c r="A6366" s="1230" t="str">
        <f t="shared" si="99"/>
        <v>2017/07/25-22:14:21</v>
      </c>
      <c r="B6366" s="4">
        <v>42941</v>
      </c>
      <c r="C6366" s="3">
        <v>0.92663194444444441</v>
      </c>
      <c r="E6366" s="1230">
        <v>7.43</v>
      </c>
      <c r="F6366" s="1230">
        <v>30.9</v>
      </c>
      <c r="G6366" s="1230">
        <v>30.01</v>
      </c>
      <c r="H6366" s="1230">
        <v>68.540000000000006</v>
      </c>
    </row>
    <row r="6367" spans="1:8">
      <c r="A6367" s="1230" t="str">
        <f t="shared" si="99"/>
        <v>2017/07/25-22:24:21</v>
      </c>
      <c r="B6367" s="4">
        <v>42941</v>
      </c>
      <c r="C6367" s="3">
        <v>0.93357638888888894</v>
      </c>
      <c r="E6367" s="1230">
        <v>7.44</v>
      </c>
      <c r="F6367" s="1230">
        <v>30.8</v>
      </c>
      <c r="G6367" s="1230">
        <v>29.91</v>
      </c>
      <c r="H6367" s="1230">
        <v>68.290000000000006</v>
      </c>
    </row>
    <row r="6368" spans="1:8">
      <c r="A6368" s="1230" t="str">
        <f t="shared" si="99"/>
        <v>2017/07/25-22:34:21</v>
      </c>
      <c r="B6368" s="4">
        <v>42941</v>
      </c>
      <c r="C6368" s="3">
        <v>0.94052083333333336</v>
      </c>
      <c r="E6368" s="1230">
        <v>7.41</v>
      </c>
      <c r="F6368" s="1230">
        <v>30.7</v>
      </c>
      <c r="G6368" s="1230">
        <v>29.87</v>
      </c>
      <c r="H6368" s="1230">
        <v>69</v>
      </c>
    </row>
    <row r="6369" spans="1:8">
      <c r="A6369" s="1230" t="str">
        <f t="shared" si="99"/>
        <v>2017/07/25-22:44:21</v>
      </c>
      <c r="B6369" s="4">
        <v>42941</v>
      </c>
      <c r="C6369" s="3">
        <v>0.94746527777777778</v>
      </c>
      <c r="E6369" s="1230">
        <v>7.44</v>
      </c>
      <c r="F6369" s="1230">
        <v>30.7</v>
      </c>
      <c r="G6369" s="1230">
        <v>29.86</v>
      </c>
      <c r="H6369" s="1230">
        <v>70.02</v>
      </c>
    </row>
    <row r="6370" spans="1:8">
      <c r="A6370" s="1230" t="str">
        <f t="shared" si="99"/>
        <v>2017/07/25-22:54:21</v>
      </c>
      <c r="B6370" s="4">
        <v>42941</v>
      </c>
      <c r="C6370" s="3">
        <v>0.9544097222222222</v>
      </c>
      <c r="E6370" s="1230">
        <v>7.48</v>
      </c>
      <c r="F6370" s="1230">
        <v>30.6</v>
      </c>
      <c r="G6370" s="1230">
        <v>29.89</v>
      </c>
      <c r="H6370" s="1230">
        <v>70.180000000000007</v>
      </c>
    </row>
    <row r="6371" spans="1:8">
      <c r="A6371" s="1230" t="str">
        <f t="shared" si="99"/>
        <v>2017/07/25-23:04:21</v>
      </c>
      <c r="B6371" s="4">
        <v>42941</v>
      </c>
      <c r="C6371" s="3">
        <v>0.96135416666666673</v>
      </c>
      <c r="E6371" s="1230">
        <v>7.45</v>
      </c>
      <c r="F6371" s="1230">
        <v>30.6</v>
      </c>
      <c r="G6371" s="1230">
        <v>29.77</v>
      </c>
      <c r="H6371" s="1230">
        <v>71.16</v>
      </c>
    </row>
    <row r="6372" spans="1:8">
      <c r="A6372" s="1230" t="str">
        <f t="shared" si="99"/>
        <v>2017/07/25-23:14:21</v>
      </c>
      <c r="B6372" s="4">
        <v>42941</v>
      </c>
      <c r="C6372" s="3">
        <v>0.96829861111111104</v>
      </c>
      <c r="E6372" s="1230">
        <v>7.42</v>
      </c>
      <c r="F6372" s="1230">
        <v>30.6</v>
      </c>
      <c r="G6372" s="1230">
        <v>29.83</v>
      </c>
      <c r="H6372" s="1230">
        <v>70.930000000000007</v>
      </c>
    </row>
    <row r="6373" spans="1:8">
      <c r="A6373" s="1230" t="str">
        <f t="shared" si="99"/>
        <v>2017/07/25-23:24:21</v>
      </c>
      <c r="B6373" s="4">
        <v>42941</v>
      </c>
      <c r="C6373" s="3">
        <v>0.97524305555555557</v>
      </c>
      <c r="E6373" s="1230">
        <v>7.44</v>
      </c>
      <c r="F6373" s="1230">
        <v>30.5</v>
      </c>
      <c r="G6373" s="1230">
        <v>29.86</v>
      </c>
      <c r="H6373" s="1230">
        <v>70.709999999999994</v>
      </c>
    </row>
    <row r="6374" spans="1:8">
      <c r="A6374" s="1230" t="str">
        <f t="shared" si="99"/>
        <v>2017/07/25-23:34:21</v>
      </c>
      <c r="B6374" s="4">
        <v>42941</v>
      </c>
      <c r="C6374" s="3">
        <v>0.9821875000000001</v>
      </c>
      <c r="E6374" s="1230">
        <v>7.42</v>
      </c>
      <c r="F6374" s="1230">
        <v>30.4</v>
      </c>
      <c r="G6374" s="1230">
        <v>29.94</v>
      </c>
      <c r="H6374" s="1230">
        <v>71.08</v>
      </c>
    </row>
    <row r="6375" spans="1:8">
      <c r="A6375" s="1230" t="str">
        <f t="shared" si="99"/>
        <v>2017/07/25-23:44:21</v>
      </c>
      <c r="B6375" s="4">
        <v>42941</v>
      </c>
      <c r="C6375" s="3">
        <v>0.98913194444444441</v>
      </c>
      <c r="E6375" s="1230">
        <v>7.38</v>
      </c>
      <c r="F6375" s="1230">
        <v>30.4</v>
      </c>
      <c r="G6375" s="1230">
        <v>30.01</v>
      </c>
      <c r="H6375" s="1230">
        <v>70.680000000000007</v>
      </c>
    </row>
    <row r="6376" spans="1:8">
      <c r="A6376" s="1230" t="str">
        <f t="shared" si="99"/>
        <v>2017/07/25-23:54:21</v>
      </c>
      <c r="B6376" s="4">
        <v>42941</v>
      </c>
      <c r="C6376" s="3">
        <v>0.99607638888888894</v>
      </c>
      <c r="E6376" s="1230">
        <v>7.38</v>
      </c>
      <c r="F6376" s="1230">
        <v>30.4</v>
      </c>
      <c r="G6376" s="1230">
        <v>29.95</v>
      </c>
      <c r="H6376" s="1230">
        <v>70.709999999999994</v>
      </c>
    </row>
    <row r="6377" spans="1:8">
      <c r="A6377" s="1230" t="str">
        <f t="shared" si="99"/>
        <v>2017/07/26-00:04:21</v>
      </c>
      <c r="B6377" s="4">
        <v>42942</v>
      </c>
      <c r="C6377" s="3">
        <v>3.0208333333333333E-3</v>
      </c>
      <c r="E6377" s="1230">
        <v>7.36</v>
      </c>
      <c r="F6377" s="1230">
        <v>30.3</v>
      </c>
      <c r="G6377" s="1230">
        <v>29.96</v>
      </c>
      <c r="H6377" s="1230">
        <v>70.930000000000007</v>
      </c>
    </row>
    <row r="6378" spans="1:8">
      <c r="A6378" s="1230" t="str">
        <f t="shared" si="99"/>
        <v>2017/07/26-00:14:21</v>
      </c>
      <c r="B6378" s="4">
        <v>42942</v>
      </c>
      <c r="C6378" s="3">
        <v>9.9652777777777778E-3</v>
      </c>
      <c r="E6378" s="1230">
        <v>7.36</v>
      </c>
      <c r="F6378" s="1230">
        <v>30.3</v>
      </c>
      <c r="G6378" s="1230">
        <v>29.98</v>
      </c>
      <c r="H6378" s="1230">
        <v>70.86</v>
      </c>
    </row>
    <row r="6379" spans="1:8">
      <c r="A6379" s="1230" t="str">
        <f t="shared" si="99"/>
        <v>2017/07/26-00:24:21</v>
      </c>
      <c r="B6379" s="4">
        <v>42942</v>
      </c>
      <c r="C6379" s="3">
        <v>1.6909722222222225E-2</v>
      </c>
      <c r="E6379" s="1230">
        <v>7.36</v>
      </c>
      <c r="F6379" s="1230">
        <v>30.2</v>
      </c>
      <c r="G6379" s="1230">
        <v>29.93</v>
      </c>
      <c r="H6379" s="1230">
        <v>71.33</v>
      </c>
    </row>
    <row r="6380" spans="1:8">
      <c r="A6380" s="1230" t="str">
        <f t="shared" si="99"/>
        <v>2017/07/26-00:34:21</v>
      </c>
      <c r="B6380" s="4">
        <v>42942</v>
      </c>
      <c r="C6380" s="3">
        <v>2.3854166666666666E-2</v>
      </c>
      <c r="E6380" s="1230">
        <v>7.35</v>
      </c>
      <c r="F6380" s="1230">
        <v>30.2</v>
      </c>
      <c r="G6380" s="1230">
        <v>29.92</v>
      </c>
      <c r="H6380" s="1230">
        <v>70.37</v>
      </c>
    </row>
    <row r="6381" spans="1:8">
      <c r="A6381" s="1230" t="str">
        <f t="shared" si="99"/>
        <v>2017/07/26-00:44:21</v>
      </c>
      <c r="B6381" s="4">
        <v>42942</v>
      </c>
      <c r="C6381" s="3">
        <v>3.079861111111111E-2</v>
      </c>
      <c r="E6381" s="1230">
        <v>7.37</v>
      </c>
      <c r="F6381" s="1230">
        <v>30.2</v>
      </c>
      <c r="G6381" s="1230">
        <v>29.97</v>
      </c>
      <c r="H6381" s="1230">
        <v>71.45</v>
      </c>
    </row>
    <row r="6382" spans="1:8">
      <c r="A6382" s="1230" t="str">
        <f t="shared" si="99"/>
        <v>2017/07/26-00:54:21</v>
      </c>
      <c r="B6382" s="4">
        <v>42942</v>
      </c>
      <c r="C6382" s="3">
        <v>3.7743055555555557E-2</v>
      </c>
      <c r="E6382" s="1230">
        <v>7.36</v>
      </c>
      <c r="F6382" s="1230">
        <v>30.2</v>
      </c>
      <c r="G6382" s="1230">
        <v>29.87</v>
      </c>
      <c r="H6382" s="1230">
        <v>71.900000000000006</v>
      </c>
    </row>
    <row r="6383" spans="1:8">
      <c r="A6383" s="1230" t="str">
        <f t="shared" si="99"/>
        <v>2017/07/26-01:04:21</v>
      </c>
      <c r="B6383" s="4">
        <v>42942</v>
      </c>
      <c r="C6383" s="3">
        <v>4.4687499999999998E-2</v>
      </c>
      <c r="E6383" s="1230">
        <v>7.36</v>
      </c>
      <c r="F6383" s="1230">
        <v>30.1</v>
      </c>
      <c r="G6383" s="1230">
        <v>29.85</v>
      </c>
      <c r="H6383" s="1230">
        <v>72.28</v>
      </c>
    </row>
    <row r="6384" spans="1:8">
      <c r="A6384" s="1230" t="str">
        <f t="shared" si="99"/>
        <v>2017/07/26-01:14:21</v>
      </c>
      <c r="B6384" s="4">
        <v>42942</v>
      </c>
      <c r="C6384" s="3">
        <v>5.1631944444444446E-2</v>
      </c>
      <c r="E6384" s="1230">
        <v>7.34</v>
      </c>
      <c r="F6384" s="1230">
        <v>30.1</v>
      </c>
      <c r="G6384" s="1230">
        <v>29.83</v>
      </c>
      <c r="H6384" s="1230">
        <v>71.94</v>
      </c>
    </row>
    <row r="6385" spans="1:8">
      <c r="A6385" s="1230" t="str">
        <f t="shared" si="99"/>
        <v>2017/07/26-01:24:21</v>
      </c>
      <c r="B6385" s="4">
        <v>42942</v>
      </c>
      <c r="C6385" s="3">
        <v>5.8576388888888886E-2</v>
      </c>
      <c r="E6385" s="1230">
        <v>7.36</v>
      </c>
      <c r="F6385" s="1230">
        <v>30</v>
      </c>
      <c r="G6385" s="1230">
        <v>29.69</v>
      </c>
      <c r="H6385" s="1230">
        <v>71.819999999999993</v>
      </c>
    </row>
    <row r="6386" spans="1:8">
      <c r="A6386" s="1230" t="str">
        <f t="shared" si="99"/>
        <v>2017/07/26-01:34:21</v>
      </c>
      <c r="B6386" s="4">
        <v>42942</v>
      </c>
      <c r="C6386" s="3">
        <v>6.5520833333333334E-2</v>
      </c>
      <c r="E6386" s="1230">
        <v>7.32</v>
      </c>
      <c r="F6386" s="1230">
        <v>30</v>
      </c>
      <c r="G6386" s="1230">
        <v>29.71</v>
      </c>
      <c r="H6386" s="1230">
        <v>72.2</v>
      </c>
    </row>
    <row r="6387" spans="1:8">
      <c r="A6387" s="1230" t="str">
        <f t="shared" si="99"/>
        <v>2017/07/26-01:44:21</v>
      </c>
      <c r="B6387" s="4">
        <v>42942</v>
      </c>
      <c r="C6387" s="3">
        <v>7.2465277777777781E-2</v>
      </c>
      <c r="E6387" s="1230">
        <v>7.35</v>
      </c>
      <c r="F6387" s="1230">
        <v>29.9</v>
      </c>
      <c r="G6387" s="1230">
        <v>29.54</v>
      </c>
      <c r="H6387" s="1230">
        <v>72.59</v>
      </c>
    </row>
    <row r="6388" spans="1:8">
      <c r="A6388" s="1230" t="str">
        <f t="shared" si="99"/>
        <v>2017/07/26-01:54:21</v>
      </c>
      <c r="B6388" s="4">
        <v>42942</v>
      </c>
      <c r="C6388" s="3">
        <v>7.9409722222222215E-2</v>
      </c>
      <c r="E6388" s="1230">
        <v>7.34</v>
      </c>
      <c r="F6388" s="1230">
        <v>29.9</v>
      </c>
      <c r="G6388" s="1230">
        <v>29.6</v>
      </c>
      <c r="H6388" s="1230">
        <v>73.260000000000005</v>
      </c>
    </row>
    <row r="6389" spans="1:8">
      <c r="A6389" s="1230" t="str">
        <f t="shared" si="99"/>
        <v>2017/07/26-02:04:21</v>
      </c>
      <c r="B6389" s="4">
        <v>42942</v>
      </c>
      <c r="C6389" s="3">
        <v>8.6354166666666662E-2</v>
      </c>
      <c r="E6389" s="1230">
        <v>7.35</v>
      </c>
      <c r="F6389" s="1230">
        <v>29.8</v>
      </c>
      <c r="G6389" s="1230">
        <v>29.64</v>
      </c>
      <c r="H6389" s="1230">
        <v>73.78</v>
      </c>
    </row>
    <row r="6390" spans="1:8">
      <c r="A6390" s="1230" t="str">
        <f t="shared" si="99"/>
        <v>2017/07/26-02:14:21</v>
      </c>
      <c r="B6390" s="4">
        <v>42942</v>
      </c>
      <c r="C6390" s="3">
        <v>9.329861111111111E-2</v>
      </c>
      <c r="E6390" s="1230">
        <v>7.35</v>
      </c>
      <c r="F6390" s="1230">
        <v>29.8</v>
      </c>
      <c r="G6390" s="1230">
        <v>29.53</v>
      </c>
      <c r="H6390" s="1230">
        <v>73.16</v>
      </c>
    </row>
    <row r="6391" spans="1:8">
      <c r="A6391" s="1230" t="str">
        <f t="shared" si="99"/>
        <v>2017/07/26-02:24:21</v>
      </c>
      <c r="B6391" s="4">
        <v>42942</v>
      </c>
      <c r="C6391" s="3">
        <v>0.10024305555555556</v>
      </c>
      <c r="E6391" s="1230">
        <v>7.31</v>
      </c>
      <c r="F6391" s="1230">
        <v>29.8</v>
      </c>
      <c r="G6391" s="1230">
        <v>29.62</v>
      </c>
      <c r="H6391" s="1230">
        <v>74.459999999999994</v>
      </c>
    </row>
    <row r="6392" spans="1:8">
      <c r="A6392" s="1230" t="str">
        <f t="shared" si="99"/>
        <v>2017/07/26-02:34:21</v>
      </c>
      <c r="B6392" s="4">
        <v>42942</v>
      </c>
      <c r="C6392" s="3">
        <v>0.10718749999999999</v>
      </c>
      <c r="E6392" s="1230">
        <v>7.3</v>
      </c>
      <c r="F6392" s="1230">
        <v>29.7</v>
      </c>
      <c r="G6392" s="1230">
        <v>29.58</v>
      </c>
      <c r="H6392" s="1230">
        <v>74.25</v>
      </c>
    </row>
    <row r="6393" spans="1:8">
      <c r="A6393" s="1230" t="str">
        <f t="shared" si="99"/>
        <v>2017/07/26-02:44:21</v>
      </c>
      <c r="B6393" s="4">
        <v>42942</v>
      </c>
      <c r="C6393" s="3">
        <v>0.11413194444444445</v>
      </c>
      <c r="E6393" s="1230">
        <v>7.31</v>
      </c>
      <c r="F6393" s="1230">
        <v>29.7</v>
      </c>
      <c r="G6393" s="1230">
        <v>29.52</v>
      </c>
      <c r="H6393" s="1230">
        <v>73.72</v>
      </c>
    </row>
    <row r="6394" spans="1:8">
      <c r="A6394" s="1230" t="str">
        <f t="shared" si="99"/>
        <v>2017/07/26-02:54:21</v>
      </c>
      <c r="B6394" s="4">
        <v>42942</v>
      </c>
      <c r="C6394" s="3">
        <v>0.12107638888888889</v>
      </c>
      <c r="E6394" s="1230">
        <v>7.34</v>
      </c>
      <c r="F6394" s="1230">
        <v>29.6</v>
      </c>
      <c r="G6394" s="1230">
        <v>29.56</v>
      </c>
      <c r="H6394" s="1230">
        <v>74.040000000000006</v>
      </c>
    </row>
    <row r="6395" spans="1:8">
      <c r="A6395" s="1230" t="str">
        <f t="shared" si="99"/>
        <v>2017/07/26-03:04:21</v>
      </c>
      <c r="B6395" s="4">
        <v>42942</v>
      </c>
      <c r="C6395" s="3">
        <v>0.12802083333333333</v>
      </c>
      <c r="E6395" s="1230">
        <v>7.32</v>
      </c>
      <c r="F6395" s="1230">
        <v>29.6</v>
      </c>
      <c r="G6395" s="1230">
        <v>29.48</v>
      </c>
      <c r="H6395" s="1230">
        <v>74.52</v>
      </c>
    </row>
    <row r="6396" spans="1:8">
      <c r="A6396" s="1230" t="str">
        <f t="shared" si="99"/>
        <v>2017/07/26-03:14:21</v>
      </c>
      <c r="B6396" s="4">
        <v>42942</v>
      </c>
      <c r="C6396" s="3">
        <v>0.13496527777777778</v>
      </c>
      <c r="E6396" s="1230">
        <v>7.3</v>
      </c>
      <c r="F6396" s="1230">
        <v>29.6</v>
      </c>
      <c r="G6396" s="1230">
        <v>29.46</v>
      </c>
      <c r="H6396" s="1230">
        <v>74.239999999999995</v>
      </c>
    </row>
    <row r="6397" spans="1:8">
      <c r="A6397" s="1230" t="str">
        <f t="shared" si="99"/>
        <v>2017/07/26-03:24:21</v>
      </c>
      <c r="B6397" s="4">
        <v>42942</v>
      </c>
      <c r="C6397" s="3">
        <v>0.14190972222222223</v>
      </c>
      <c r="E6397" s="1230">
        <v>7.3</v>
      </c>
      <c r="F6397" s="1230">
        <v>29.6</v>
      </c>
      <c r="G6397" s="1230">
        <v>29.29</v>
      </c>
      <c r="H6397" s="1230">
        <v>74.489999999999995</v>
      </c>
    </row>
    <row r="6398" spans="1:8">
      <c r="A6398" s="1230" t="str">
        <f t="shared" si="99"/>
        <v>2017/07/26-03:34:21</v>
      </c>
      <c r="B6398" s="4">
        <v>42942</v>
      </c>
      <c r="C6398" s="3">
        <v>0.14885416666666665</v>
      </c>
      <c r="E6398" s="1230">
        <v>7.3</v>
      </c>
      <c r="F6398" s="1230">
        <v>29.5</v>
      </c>
      <c r="G6398" s="1230">
        <v>29.22</v>
      </c>
      <c r="H6398" s="1230">
        <v>74.13</v>
      </c>
    </row>
    <row r="6399" spans="1:8">
      <c r="A6399" s="1230" t="str">
        <f t="shared" si="99"/>
        <v>2017/07/26-03:44:21</v>
      </c>
      <c r="B6399" s="4">
        <v>42942</v>
      </c>
      <c r="C6399" s="3">
        <v>0.15579861111111112</v>
      </c>
      <c r="E6399" s="1230">
        <v>7.32</v>
      </c>
      <c r="F6399" s="1230">
        <v>29.5</v>
      </c>
      <c r="G6399" s="1230">
        <v>29.3</v>
      </c>
      <c r="H6399" s="1230">
        <v>74.78</v>
      </c>
    </row>
    <row r="6400" spans="1:8">
      <c r="A6400" s="1230" t="str">
        <f t="shared" si="99"/>
        <v>2017/07/26-03:54:21</v>
      </c>
      <c r="B6400" s="4">
        <v>42942</v>
      </c>
      <c r="C6400" s="3">
        <v>0.16274305555555554</v>
      </c>
      <c r="E6400" s="1230">
        <v>7.31</v>
      </c>
      <c r="F6400" s="1230">
        <v>29.4</v>
      </c>
      <c r="G6400" s="1230">
        <v>29.22</v>
      </c>
      <c r="H6400" s="1230">
        <v>74.17</v>
      </c>
    </row>
    <row r="6401" spans="1:8">
      <c r="A6401" s="1230" t="str">
        <f t="shared" si="99"/>
        <v>2017/07/26-04:04:21</v>
      </c>
      <c r="B6401" s="4">
        <v>42942</v>
      </c>
      <c r="C6401" s="3">
        <v>0.16968749999999999</v>
      </c>
      <c r="E6401" s="1230">
        <v>7.29</v>
      </c>
      <c r="F6401" s="1230">
        <v>29.4</v>
      </c>
      <c r="G6401" s="1230">
        <v>29.12</v>
      </c>
      <c r="H6401" s="1230">
        <v>74.02</v>
      </c>
    </row>
    <row r="6402" spans="1:8">
      <c r="A6402" s="123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230">
        <v>7.29</v>
      </c>
      <c r="F6402" s="1230">
        <v>29.3</v>
      </c>
      <c r="G6402" s="1230">
        <v>29.11</v>
      </c>
      <c r="H6402" s="1230">
        <v>73.92</v>
      </c>
    </row>
    <row r="6403" spans="1:8">
      <c r="A6403" s="1230" t="str">
        <f t="shared" si="100"/>
        <v>2017/07/26-04:24:21</v>
      </c>
      <c r="B6403" s="4">
        <v>42942</v>
      </c>
      <c r="C6403" s="3">
        <v>0.18357638888888891</v>
      </c>
      <c r="E6403" s="1230">
        <v>7.29</v>
      </c>
      <c r="F6403" s="1230">
        <v>29.3</v>
      </c>
      <c r="G6403" s="1230">
        <v>29.04</v>
      </c>
      <c r="H6403" s="1230">
        <v>74.5</v>
      </c>
    </row>
    <row r="6404" spans="1:8">
      <c r="A6404" s="1230" t="str">
        <f t="shared" si="100"/>
        <v>2017/07/26-04:34:21</v>
      </c>
      <c r="B6404" s="4">
        <v>42942</v>
      </c>
      <c r="C6404" s="3">
        <v>0.19052083333333333</v>
      </c>
      <c r="E6404" s="1230">
        <v>7.29</v>
      </c>
      <c r="F6404" s="1230">
        <v>29.3</v>
      </c>
      <c r="G6404" s="1230">
        <v>29</v>
      </c>
      <c r="H6404" s="1230">
        <v>74.55</v>
      </c>
    </row>
    <row r="6405" spans="1:8">
      <c r="A6405" s="1230" t="str">
        <f t="shared" si="100"/>
        <v>2017/07/26-04:44:21</v>
      </c>
      <c r="B6405" s="4">
        <v>42942</v>
      </c>
      <c r="C6405" s="3">
        <v>0.19746527777777778</v>
      </c>
      <c r="E6405" s="1230">
        <v>7.28</v>
      </c>
      <c r="F6405" s="1230">
        <v>29.2</v>
      </c>
      <c r="G6405" s="1230">
        <v>29.07</v>
      </c>
      <c r="H6405" s="1230">
        <v>74.09</v>
      </c>
    </row>
    <row r="6406" spans="1:8">
      <c r="A6406" s="1230" t="str">
        <f t="shared" si="100"/>
        <v>2017/07/26-04:54:21</v>
      </c>
      <c r="B6406" s="4">
        <v>42942</v>
      </c>
      <c r="C6406" s="3">
        <v>0.20440972222222223</v>
      </c>
      <c r="E6406" s="1230">
        <v>7.29</v>
      </c>
      <c r="F6406" s="1230">
        <v>29.2</v>
      </c>
      <c r="G6406" s="1230">
        <v>29.03</v>
      </c>
      <c r="H6406" s="1230">
        <v>74.680000000000007</v>
      </c>
    </row>
    <row r="6407" spans="1:8">
      <c r="A6407" s="1230" t="str">
        <f t="shared" si="100"/>
        <v>2017/07/26-05:04:21</v>
      </c>
      <c r="B6407" s="4">
        <v>42942</v>
      </c>
      <c r="C6407" s="3">
        <v>0.21135416666666665</v>
      </c>
      <c r="E6407" s="1230">
        <v>7.29</v>
      </c>
      <c r="F6407" s="1230">
        <v>29.1</v>
      </c>
      <c r="G6407" s="1230">
        <v>28.96</v>
      </c>
      <c r="H6407" s="1230">
        <v>74.28</v>
      </c>
    </row>
    <row r="6408" spans="1:8">
      <c r="A6408" s="1230" t="str">
        <f t="shared" si="100"/>
        <v>2017/07/26-05:14:21</v>
      </c>
      <c r="B6408" s="4">
        <v>42942</v>
      </c>
      <c r="C6408" s="3">
        <v>0.21829861111111112</v>
      </c>
      <c r="E6408" s="1230">
        <v>7.29</v>
      </c>
      <c r="F6408" s="1230">
        <v>29.2</v>
      </c>
      <c r="G6408" s="1230">
        <v>28.92</v>
      </c>
      <c r="H6408" s="1230">
        <v>74.040000000000006</v>
      </c>
    </row>
    <row r="6409" spans="1:8">
      <c r="A6409" s="1230" t="str">
        <f t="shared" si="100"/>
        <v>2017/07/26-05:24:21</v>
      </c>
      <c r="B6409" s="4">
        <v>42942</v>
      </c>
      <c r="C6409" s="3">
        <v>0.22524305555555557</v>
      </c>
      <c r="E6409" s="1230">
        <v>7.29</v>
      </c>
      <c r="F6409" s="1230">
        <v>29.1</v>
      </c>
      <c r="G6409" s="1230">
        <v>28.92</v>
      </c>
      <c r="H6409" s="1230">
        <v>74.150000000000006</v>
      </c>
    </row>
    <row r="6410" spans="1:8">
      <c r="A6410" s="1230" t="str">
        <f t="shared" si="100"/>
        <v>2017/07/26-05:34:21</v>
      </c>
      <c r="B6410" s="4">
        <v>42942</v>
      </c>
      <c r="C6410" s="3">
        <v>0.23218749999999999</v>
      </c>
      <c r="E6410" s="1230">
        <v>7.3</v>
      </c>
      <c r="F6410" s="1230">
        <v>29.1</v>
      </c>
      <c r="G6410" s="1230">
        <v>28.92</v>
      </c>
      <c r="H6410" s="1230">
        <v>73.7</v>
      </c>
    </row>
    <row r="6411" spans="1:8">
      <c r="A6411" s="1230" t="str">
        <f t="shared" si="100"/>
        <v>2017/07/26-05:44:21</v>
      </c>
      <c r="B6411" s="4">
        <v>42942</v>
      </c>
      <c r="C6411" s="3">
        <v>0.23913194444444444</v>
      </c>
      <c r="E6411" s="1230">
        <v>7.3</v>
      </c>
      <c r="F6411" s="1230">
        <v>29.1</v>
      </c>
      <c r="G6411" s="1230">
        <v>28.92</v>
      </c>
      <c r="H6411" s="1230">
        <v>73.97</v>
      </c>
    </row>
    <row r="6412" spans="1:8">
      <c r="A6412" s="1230" t="str">
        <f t="shared" si="100"/>
        <v>2017/07/26-05:54:21</v>
      </c>
      <c r="B6412" s="4">
        <v>42942</v>
      </c>
      <c r="C6412" s="3">
        <v>0.24607638888888891</v>
      </c>
      <c r="E6412" s="1230">
        <v>7.3</v>
      </c>
      <c r="F6412" s="1230">
        <v>29.1</v>
      </c>
      <c r="G6412" s="1230">
        <v>28.98</v>
      </c>
      <c r="H6412" s="1230">
        <v>74.13</v>
      </c>
    </row>
    <row r="6413" spans="1:8">
      <c r="A6413" s="1230" t="str">
        <f t="shared" si="100"/>
        <v>2017/07/26-06:04:21</v>
      </c>
      <c r="B6413" s="4">
        <v>42942</v>
      </c>
      <c r="C6413" s="3">
        <v>0.25302083333333331</v>
      </c>
      <c r="E6413" s="1230">
        <v>7.31</v>
      </c>
      <c r="F6413" s="1230">
        <v>29.1</v>
      </c>
      <c r="G6413" s="1230">
        <v>29.06</v>
      </c>
      <c r="H6413" s="1230">
        <v>73.61</v>
      </c>
    </row>
    <row r="6414" spans="1:8">
      <c r="A6414" s="1230" t="str">
        <f t="shared" si="100"/>
        <v>2017/07/26-06:14:21</v>
      </c>
      <c r="B6414" s="4">
        <v>42942</v>
      </c>
      <c r="C6414" s="3">
        <v>0.25996527777777778</v>
      </c>
      <c r="E6414" s="1230">
        <v>7.3</v>
      </c>
      <c r="F6414" s="1230">
        <v>29</v>
      </c>
      <c r="G6414" s="1230">
        <v>29.08</v>
      </c>
      <c r="H6414" s="1230">
        <v>73.19</v>
      </c>
    </row>
    <row r="6415" spans="1:8">
      <c r="A6415" s="1230" t="str">
        <f t="shared" si="100"/>
        <v>2017/07/26-06:24:21</v>
      </c>
      <c r="B6415" s="4">
        <v>42942</v>
      </c>
      <c r="C6415" s="3">
        <v>0.26690972222222226</v>
      </c>
      <c r="E6415" s="1230">
        <v>7.29</v>
      </c>
      <c r="F6415" s="1230">
        <v>29</v>
      </c>
      <c r="G6415" s="1230">
        <v>29.05</v>
      </c>
      <c r="H6415" s="1230">
        <v>73.61</v>
      </c>
    </row>
    <row r="6416" spans="1:8">
      <c r="A6416" s="1230" t="str">
        <f t="shared" si="100"/>
        <v>2017/07/26-06:34:21</v>
      </c>
      <c r="B6416" s="4">
        <v>42942</v>
      </c>
      <c r="C6416" s="3">
        <v>0.27385416666666668</v>
      </c>
      <c r="E6416" s="1230">
        <v>7.29</v>
      </c>
      <c r="F6416" s="1230">
        <v>29</v>
      </c>
      <c r="G6416" s="1230">
        <v>29.22</v>
      </c>
      <c r="H6416" s="1230">
        <v>73.16</v>
      </c>
    </row>
    <row r="6417" spans="1:8">
      <c r="A6417" s="1230" t="str">
        <f t="shared" si="100"/>
        <v>2017/07/26-06:44:21</v>
      </c>
      <c r="B6417" s="4">
        <v>42942</v>
      </c>
      <c r="C6417" s="3">
        <v>0.2807986111111111</v>
      </c>
      <c r="E6417" s="1230">
        <v>7.31</v>
      </c>
      <c r="F6417" s="1230">
        <v>29</v>
      </c>
      <c r="G6417" s="1230">
        <v>29.38</v>
      </c>
      <c r="H6417" s="1230">
        <v>72.510000000000005</v>
      </c>
    </row>
    <row r="6418" spans="1:8">
      <c r="A6418" s="1230" t="str">
        <f t="shared" si="100"/>
        <v>2017/07/26-06:54:21</v>
      </c>
      <c r="B6418" s="4">
        <v>42942</v>
      </c>
      <c r="C6418" s="3">
        <v>0.28774305555555557</v>
      </c>
      <c r="E6418" s="1230">
        <v>7.3</v>
      </c>
      <c r="F6418" s="1230">
        <v>29</v>
      </c>
      <c r="G6418" s="1230">
        <v>29.56</v>
      </c>
      <c r="H6418" s="1230">
        <v>72.8</v>
      </c>
    </row>
    <row r="6419" spans="1:8">
      <c r="A6419" s="1230" t="str">
        <f t="shared" si="100"/>
        <v>2017/07/26-07:04:21</v>
      </c>
      <c r="B6419" s="4">
        <v>42942</v>
      </c>
      <c r="C6419" s="3">
        <v>0.29468749999999999</v>
      </c>
      <c r="E6419" s="1230">
        <v>7.29</v>
      </c>
      <c r="F6419" s="1230">
        <v>29</v>
      </c>
      <c r="G6419" s="1230">
        <v>29.38</v>
      </c>
      <c r="H6419" s="1230">
        <v>72.77</v>
      </c>
    </row>
    <row r="6420" spans="1:8">
      <c r="A6420" s="1230" t="str">
        <f t="shared" si="100"/>
        <v>2017/07/26-07:14:21</v>
      </c>
      <c r="B6420" s="4">
        <v>42942</v>
      </c>
      <c r="C6420" s="3">
        <v>0.30163194444444447</v>
      </c>
      <c r="E6420" s="1230">
        <v>7.31</v>
      </c>
      <c r="F6420" s="1230">
        <v>29</v>
      </c>
      <c r="G6420" s="1230">
        <v>29.84</v>
      </c>
      <c r="H6420" s="1230">
        <v>72.06</v>
      </c>
    </row>
    <row r="6421" spans="1:8">
      <c r="A6421" s="1230" t="str">
        <f t="shared" si="100"/>
        <v>2017/07/26-07:24:21</v>
      </c>
      <c r="B6421" s="4">
        <v>42942</v>
      </c>
      <c r="C6421" s="3">
        <v>0.30857638888888889</v>
      </c>
      <c r="E6421" s="1230">
        <v>7.31</v>
      </c>
      <c r="F6421" s="1230">
        <v>29</v>
      </c>
      <c r="G6421" s="1230">
        <v>30.15</v>
      </c>
      <c r="H6421" s="1230">
        <v>70.2</v>
      </c>
    </row>
    <row r="6422" spans="1:8">
      <c r="A6422" s="1230" t="str">
        <f t="shared" si="100"/>
        <v>2017/07/26-07:34:21</v>
      </c>
      <c r="B6422" s="4">
        <v>42942</v>
      </c>
      <c r="C6422" s="3">
        <v>0.31552083333333331</v>
      </c>
      <c r="E6422" s="1230">
        <v>7.34</v>
      </c>
      <c r="F6422" s="1230">
        <v>29</v>
      </c>
      <c r="G6422" s="1230">
        <v>30.45</v>
      </c>
      <c r="H6422" s="1230">
        <v>70.150000000000006</v>
      </c>
    </row>
    <row r="6423" spans="1:8">
      <c r="A6423" s="1230" t="str">
        <f t="shared" si="100"/>
        <v>2017/07/26-07:44:21</v>
      </c>
      <c r="B6423" s="4">
        <v>42942</v>
      </c>
      <c r="C6423" s="3">
        <v>0.32246527777777778</v>
      </c>
      <c r="E6423" s="1230">
        <v>7.36</v>
      </c>
      <c r="F6423" s="1230">
        <v>29</v>
      </c>
      <c r="G6423" s="1230">
        <v>30.64</v>
      </c>
      <c r="H6423" s="1230">
        <v>70.12</v>
      </c>
    </row>
    <row r="6424" spans="1:8">
      <c r="A6424" s="1230" t="str">
        <f t="shared" si="100"/>
        <v>2017/07/26-07:54:21</v>
      </c>
      <c r="B6424" s="4">
        <v>42942</v>
      </c>
      <c r="C6424" s="3">
        <v>0.32940972222222226</v>
      </c>
      <c r="E6424" s="1230">
        <v>7.42</v>
      </c>
      <c r="F6424" s="1230">
        <v>29.1</v>
      </c>
      <c r="G6424" s="1230">
        <v>31.04</v>
      </c>
      <c r="H6424" s="1230">
        <v>68.48</v>
      </c>
    </row>
    <row r="6425" spans="1:8">
      <c r="A6425" s="1230" t="str">
        <f t="shared" si="100"/>
        <v>2017/07/26-08:04:21</v>
      </c>
      <c r="B6425" s="4">
        <v>42942</v>
      </c>
      <c r="C6425" s="3">
        <v>0.33635416666666668</v>
      </c>
      <c r="E6425" s="1230">
        <v>7.46</v>
      </c>
      <c r="F6425" s="1230">
        <v>29.1</v>
      </c>
      <c r="G6425" s="1230">
        <v>31.23</v>
      </c>
      <c r="H6425" s="1230">
        <v>68.16</v>
      </c>
    </row>
    <row r="6426" spans="1:8">
      <c r="A6426" s="1230" t="str">
        <f t="shared" si="100"/>
        <v>2017/07/26-08:14:21</v>
      </c>
      <c r="B6426" s="4">
        <v>42942</v>
      </c>
      <c r="C6426" s="3">
        <v>0.3432986111111111</v>
      </c>
      <c r="E6426" s="1230">
        <v>7.48</v>
      </c>
      <c r="F6426" s="1230">
        <v>29.1</v>
      </c>
      <c r="G6426" s="1230">
        <v>31.44</v>
      </c>
      <c r="H6426" s="1230">
        <v>67.400000000000006</v>
      </c>
    </row>
    <row r="6427" spans="1:8">
      <c r="A6427" s="1230" t="str">
        <f t="shared" si="100"/>
        <v>2017/07/26-08:24:21</v>
      </c>
      <c r="B6427" s="4">
        <v>42942</v>
      </c>
      <c r="C6427" s="3">
        <v>0.35024305555555557</v>
      </c>
      <c r="E6427" s="1230">
        <v>7.52</v>
      </c>
      <c r="F6427" s="1230">
        <v>29.2</v>
      </c>
      <c r="G6427" s="1230">
        <v>31.45</v>
      </c>
      <c r="H6427" s="1230">
        <v>65.81</v>
      </c>
    </row>
    <row r="6428" spans="1:8">
      <c r="A6428" s="1230" t="str">
        <f t="shared" si="100"/>
        <v>2017/07/26-08:34:21</v>
      </c>
      <c r="B6428" s="4">
        <v>42942</v>
      </c>
      <c r="C6428" s="3">
        <v>0.35718749999999999</v>
      </c>
      <c r="E6428" s="1230">
        <v>7.55</v>
      </c>
      <c r="F6428" s="1230">
        <v>29.3</v>
      </c>
      <c r="G6428" s="1230">
        <v>31.69</v>
      </c>
      <c r="H6428" s="1230">
        <v>65.209999999999994</v>
      </c>
    </row>
    <row r="6429" spans="1:8">
      <c r="A6429" s="1230" t="str">
        <f t="shared" si="100"/>
        <v>2017/07/26-08:44:21</v>
      </c>
      <c r="B6429" s="4">
        <v>42942</v>
      </c>
      <c r="C6429" s="3">
        <v>0.36413194444444441</v>
      </c>
      <c r="E6429" s="1230">
        <v>7.58</v>
      </c>
      <c r="F6429" s="1230">
        <v>29.3</v>
      </c>
      <c r="G6429" s="1230">
        <v>31.67</v>
      </c>
      <c r="H6429" s="1230">
        <v>64.760000000000005</v>
      </c>
    </row>
    <row r="6430" spans="1:8">
      <c r="A6430" s="1230" t="str">
        <f t="shared" si="100"/>
        <v>2017/07/26-08:54:21</v>
      </c>
      <c r="B6430" s="4">
        <v>42942</v>
      </c>
      <c r="C6430" s="3">
        <v>0.37107638888888889</v>
      </c>
      <c r="E6430" s="1230">
        <v>7.63</v>
      </c>
      <c r="F6430" s="1230">
        <v>29.3</v>
      </c>
      <c r="G6430" s="1230">
        <v>31.67</v>
      </c>
      <c r="H6430" s="1230">
        <v>64.790000000000006</v>
      </c>
    </row>
    <row r="6431" spans="1:8">
      <c r="A6431" s="1230" t="str">
        <f t="shared" si="100"/>
        <v>2017/07/26-09:04:21</v>
      </c>
      <c r="B6431" s="4">
        <v>42942</v>
      </c>
      <c r="C6431" s="3">
        <v>0.37802083333333331</v>
      </c>
      <c r="E6431" s="1230">
        <v>7.71</v>
      </c>
      <c r="F6431" s="1230">
        <v>29.5</v>
      </c>
      <c r="G6431" s="1230">
        <v>31.56</v>
      </c>
      <c r="H6431" s="1230">
        <v>65.77</v>
      </c>
    </row>
    <row r="6432" spans="1:8">
      <c r="A6432" s="1230" t="str">
        <f t="shared" si="100"/>
        <v>2017/07/26-09:14:21</v>
      </c>
      <c r="B6432" s="4">
        <v>42942</v>
      </c>
      <c r="C6432" s="3">
        <v>0.38496527777777773</v>
      </c>
      <c r="E6432" s="1230">
        <v>7.75</v>
      </c>
      <c r="F6432" s="1230">
        <v>29.6</v>
      </c>
      <c r="G6432" s="1230">
        <v>31.79</v>
      </c>
      <c r="H6432" s="1230">
        <v>64.17</v>
      </c>
    </row>
    <row r="6433" spans="1:8">
      <c r="A6433" s="1230" t="str">
        <f t="shared" si="100"/>
        <v>2017/07/26-09:24:21</v>
      </c>
      <c r="B6433" s="4">
        <v>42942</v>
      </c>
      <c r="C6433" s="3">
        <v>0.39190972222222226</v>
      </c>
      <c r="E6433" s="1230">
        <v>7.79</v>
      </c>
      <c r="F6433" s="1230">
        <v>29.7</v>
      </c>
      <c r="G6433" s="1230">
        <v>32.25</v>
      </c>
      <c r="H6433" s="1230">
        <v>63.55</v>
      </c>
    </row>
    <row r="6434" spans="1:8">
      <c r="A6434" s="1230" t="str">
        <f t="shared" si="100"/>
        <v>2017/07/26-09:34:21</v>
      </c>
      <c r="B6434" s="4">
        <v>42942</v>
      </c>
      <c r="C6434" s="3">
        <v>0.39885416666666668</v>
      </c>
      <c r="E6434" s="1230">
        <v>7.85</v>
      </c>
      <c r="F6434" s="1230">
        <v>29.7</v>
      </c>
      <c r="G6434" s="1230">
        <v>32.26</v>
      </c>
      <c r="H6434" s="1230">
        <v>58.89</v>
      </c>
    </row>
    <row r="6435" spans="1:8">
      <c r="A6435" s="1230" t="str">
        <f t="shared" si="100"/>
        <v>2017/07/26-09:44:21</v>
      </c>
      <c r="B6435" s="4">
        <v>42942</v>
      </c>
      <c r="C6435" s="3">
        <v>0.4057986111111111</v>
      </c>
      <c r="E6435" s="1230">
        <v>7.88</v>
      </c>
      <c r="F6435" s="1230">
        <v>29.7</v>
      </c>
      <c r="G6435" s="1230">
        <v>32.33</v>
      </c>
      <c r="H6435" s="1230">
        <v>61.37</v>
      </c>
    </row>
    <row r="6436" spans="1:8">
      <c r="A6436" s="1230" t="str">
        <f t="shared" si="100"/>
        <v>2017/07/26-09:54:21</v>
      </c>
      <c r="B6436" s="4">
        <v>42942</v>
      </c>
      <c r="C6436" s="3">
        <v>0.41274305555555557</v>
      </c>
      <c r="E6436" s="1230">
        <v>7.99</v>
      </c>
      <c r="F6436" s="1230">
        <v>29.8</v>
      </c>
      <c r="G6436" s="1230">
        <v>32.130000000000003</v>
      </c>
      <c r="H6436" s="1230">
        <v>62.77</v>
      </c>
    </row>
    <row r="6437" spans="1:8">
      <c r="A6437" s="1230" t="str">
        <f t="shared" si="100"/>
        <v>2017/07/26-10:04:21</v>
      </c>
      <c r="B6437" s="4">
        <v>42942</v>
      </c>
      <c r="C6437" s="3">
        <v>0.41968749999999999</v>
      </c>
      <c r="E6437" s="1230">
        <v>8.0500000000000007</v>
      </c>
      <c r="F6437" s="1230">
        <v>29.8</v>
      </c>
      <c r="G6437" s="1230">
        <v>32.24</v>
      </c>
      <c r="H6437" s="1230">
        <v>62.35</v>
      </c>
    </row>
    <row r="6438" spans="1:8">
      <c r="A6438" s="1230" t="str">
        <f t="shared" si="100"/>
        <v>2017/07/26-10:14:21</v>
      </c>
      <c r="B6438" s="4">
        <v>42942</v>
      </c>
      <c r="C6438" s="3">
        <v>0.42663194444444441</v>
      </c>
      <c r="E6438" s="1230">
        <v>7.96</v>
      </c>
      <c r="F6438" s="1230">
        <v>30</v>
      </c>
      <c r="G6438" s="1230">
        <v>32.35</v>
      </c>
      <c r="H6438" s="1230">
        <v>60.98</v>
      </c>
    </row>
    <row r="6439" spans="1:8">
      <c r="A6439" s="1230" t="str">
        <f t="shared" si="100"/>
        <v>2017/07/26-10:24:21</v>
      </c>
      <c r="B6439" s="4">
        <v>42942</v>
      </c>
      <c r="C6439" s="3">
        <v>0.43357638888888889</v>
      </c>
      <c r="E6439" s="1230">
        <v>8</v>
      </c>
      <c r="F6439" s="1230">
        <v>30.1</v>
      </c>
      <c r="G6439" s="1230">
        <v>32.549999999999997</v>
      </c>
      <c r="H6439" s="1230">
        <v>59.34</v>
      </c>
    </row>
    <row r="6440" spans="1:8">
      <c r="A6440" s="1230" t="str">
        <f t="shared" si="100"/>
        <v>2017/07/26-10:34:21</v>
      </c>
      <c r="B6440" s="4">
        <v>42942</v>
      </c>
      <c r="C6440" s="3">
        <v>0.44052083333333331</v>
      </c>
      <c r="E6440" s="1230">
        <v>8.01</v>
      </c>
      <c r="F6440" s="1230">
        <v>30.3</v>
      </c>
      <c r="G6440" s="1230">
        <v>32.79</v>
      </c>
      <c r="H6440" s="1230">
        <v>58.99</v>
      </c>
    </row>
    <row r="6441" spans="1:8">
      <c r="A6441" s="1230" t="str">
        <f t="shared" si="100"/>
        <v>2017/07/26-10:44:21</v>
      </c>
      <c r="B6441" s="4">
        <v>42942</v>
      </c>
      <c r="C6441" s="3">
        <v>0.44746527777777773</v>
      </c>
      <c r="E6441" s="1230">
        <v>8.0399999999999991</v>
      </c>
      <c r="F6441" s="1230">
        <v>30.4</v>
      </c>
      <c r="G6441" s="1230">
        <v>32.909999999999997</v>
      </c>
      <c r="H6441" s="1230">
        <v>58.32</v>
      </c>
    </row>
    <row r="6442" spans="1:8">
      <c r="A6442" s="1230" t="str">
        <f t="shared" si="100"/>
        <v>2017/07/26-10:54:21</v>
      </c>
      <c r="B6442" s="4">
        <v>42942</v>
      </c>
      <c r="C6442" s="3">
        <v>0.45440972222222226</v>
      </c>
      <c r="E6442" s="1230">
        <v>8.11</v>
      </c>
      <c r="F6442" s="1230">
        <v>30.7</v>
      </c>
      <c r="G6442" s="1230">
        <v>33.18</v>
      </c>
      <c r="H6442" s="1230">
        <v>58.2</v>
      </c>
    </row>
    <row r="6443" spans="1:8">
      <c r="A6443" s="1230" t="str">
        <f t="shared" si="100"/>
        <v>2017/07/26-11:04:21</v>
      </c>
      <c r="B6443" s="4">
        <v>42942</v>
      </c>
      <c r="C6443" s="3">
        <v>0.46135416666666668</v>
      </c>
      <c r="E6443" s="1230">
        <v>8.17</v>
      </c>
      <c r="F6443" s="1230">
        <v>30.8</v>
      </c>
      <c r="G6443" s="1230">
        <v>32.94</v>
      </c>
      <c r="H6443" s="1230">
        <v>58.89</v>
      </c>
    </row>
    <row r="6444" spans="1:8">
      <c r="A6444" s="1230" t="str">
        <f t="shared" si="100"/>
        <v>2017/07/26-11:14:21</v>
      </c>
      <c r="B6444" s="4">
        <v>42942</v>
      </c>
      <c r="C6444" s="3">
        <v>0.4682986111111111</v>
      </c>
      <c r="E6444" s="1230">
        <v>8.15</v>
      </c>
      <c r="F6444" s="1230">
        <v>30.9</v>
      </c>
      <c r="G6444" s="1230">
        <v>33</v>
      </c>
      <c r="H6444" s="1230">
        <v>56.33</v>
      </c>
    </row>
    <row r="6445" spans="1:8">
      <c r="A6445" s="1230" t="str">
        <f t="shared" si="100"/>
        <v>2017/07/26-11:24:21</v>
      </c>
      <c r="B6445" s="4">
        <v>42942</v>
      </c>
      <c r="C6445" s="3">
        <v>0.47524305555555557</v>
      </c>
      <c r="E6445" s="1230">
        <v>8.19</v>
      </c>
      <c r="F6445" s="1230">
        <v>31.1</v>
      </c>
      <c r="G6445" s="1230">
        <v>33.21</v>
      </c>
      <c r="H6445" s="1230">
        <v>57.15</v>
      </c>
    </row>
    <row r="6446" spans="1:8">
      <c r="A6446" s="1230" t="str">
        <f t="shared" si="100"/>
        <v>2017/07/26-11:34:21</v>
      </c>
      <c r="B6446" s="4">
        <v>42942</v>
      </c>
      <c r="C6446" s="3">
        <v>0.48218749999999999</v>
      </c>
      <c r="E6446" s="1230">
        <v>8.1300000000000008</v>
      </c>
      <c r="F6446" s="1230">
        <v>31</v>
      </c>
      <c r="G6446" s="1230">
        <v>33.1</v>
      </c>
      <c r="H6446" s="1230">
        <v>58.74</v>
      </c>
    </row>
    <row r="6447" spans="1:8">
      <c r="A6447" s="1230" t="str">
        <f t="shared" si="100"/>
        <v>2017/07/26-11:44:21</v>
      </c>
      <c r="B6447" s="4">
        <v>42942</v>
      </c>
      <c r="C6447" s="3">
        <v>0.48913194444444441</v>
      </c>
      <c r="E6447" s="1230">
        <v>8.07</v>
      </c>
      <c r="F6447" s="1230">
        <v>31.1</v>
      </c>
      <c r="G6447" s="1230">
        <v>33.21</v>
      </c>
      <c r="H6447" s="1230">
        <v>59.37</v>
      </c>
    </row>
    <row r="6448" spans="1:8">
      <c r="A6448" s="1230" t="str">
        <f t="shared" si="100"/>
        <v>2017/07/26-11:54:21</v>
      </c>
      <c r="B6448" s="4">
        <v>42942</v>
      </c>
      <c r="C6448" s="3">
        <v>0.49607638888888889</v>
      </c>
      <c r="E6448" s="1230">
        <v>8.24</v>
      </c>
      <c r="F6448" s="1230">
        <v>31.2</v>
      </c>
      <c r="G6448" s="1230">
        <v>33.28</v>
      </c>
      <c r="H6448" s="1230">
        <v>57.09</v>
      </c>
    </row>
    <row r="6449" spans="1:8">
      <c r="A6449" s="1230" t="str">
        <f t="shared" si="100"/>
        <v>2017/07/26-12:04:21</v>
      </c>
      <c r="B6449" s="4">
        <v>42942</v>
      </c>
      <c r="C6449" s="3">
        <v>0.50302083333333336</v>
      </c>
      <c r="E6449" s="1230">
        <v>8.26</v>
      </c>
      <c r="F6449" s="1230">
        <v>31.3</v>
      </c>
      <c r="G6449" s="1230">
        <v>33.39</v>
      </c>
      <c r="H6449" s="1230">
        <v>57.04</v>
      </c>
    </row>
    <row r="6450" spans="1:8">
      <c r="A6450" s="1230" t="str">
        <f t="shared" si="100"/>
        <v>2017/07/26-12:14:21</v>
      </c>
      <c r="B6450" s="4">
        <v>42942</v>
      </c>
      <c r="C6450" s="3">
        <v>0.50996527777777778</v>
      </c>
      <c r="E6450" s="1230">
        <v>8.2200000000000006</v>
      </c>
      <c r="F6450" s="1230">
        <v>31.4</v>
      </c>
      <c r="G6450" s="1230">
        <v>33.43</v>
      </c>
      <c r="H6450" s="1230">
        <v>55.89</v>
      </c>
    </row>
    <row r="6451" spans="1:8">
      <c r="A6451" s="1230" t="str">
        <f t="shared" si="100"/>
        <v>2017/07/26-12:24:21</v>
      </c>
      <c r="B6451" s="4">
        <v>42942</v>
      </c>
      <c r="C6451" s="3">
        <v>0.5169097222222222</v>
      </c>
      <c r="E6451" s="1230">
        <v>8.25</v>
      </c>
      <c r="F6451" s="1230">
        <v>31.5</v>
      </c>
      <c r="G6451" s="1230">
        <v>33.89</v>
      </c>
      <c r="H6451" s="1230">
        <v>54.82</v>
      </c>
    </row>
    <row r="6452" spans="1:8">
      <c r="A6452" s="1230" t="str">
        <f t="shared" si="100"/>
        <v>2017/07/26-12:34:21</v>
      </c>
      <c r="B6452" s="4">
        <v>42942</v>
      </c>
      <c r="C6452" s="3">
        <v>0.52385416666666662</v>
      </c>
      <c r="E6452" s="1230">
        <v>8.32</v>
      </c>
      <c r="F6452" s="1230">
        <v>31.6</v>
      </c>
      <c r="G6452" s="1230">
        <v>33.93</v>
      </c>
      <c r="H6452" s="1230">
        <v>54.57</v>
      </c>
    </row>
    <row r="6453" spans="1:8">
      <c r="A6453" s="1230" t="str">
        <f t="shared" si="100"/>
        <v>2017/07/26-12:44:21</v>
      </c>
      <c r="B6453" s="4">
        <v>42942</v>
      </c>
      <c r="C6453" s="3">
        <v>0.53079861111111104</v>
      </c>
      <c r="E6453" s="1230">
        <v>8.2799999999999994</v>
      </c>
      <c r="F6453" s="1230">
        <v>31.8</v>
      </c>
      <c r="G6453" s="1230">
        <v>33.74</v>
      </c>
      <c r="H6453" s="1230">
        <v>55.48</v>
      </c>
    </row>
    <row r="6454" spans="1:8">
      <c r="A6454" s="1230" t="str">
        <f t="shared" si="100"/>
        <v>2017/07/26-12:54:21</v>
      </c>
      <c r="B6454" s="4">
        <v>42942</v>
      </c>
      <c r="C6454" s="3">
        <v>0.53774305555555557</v>
      </c>
      <c r="E6454" s="1230">
        <v>8.2799999999999994</v>
      </c>
      <c r="F6454" s="1230">
        <v>31.8</v>
      </c>
      <c r="G6454" s="1230">
        <v>33.61</v>
      </c>
      <c r="H6454" s="1230">
        <v>56.92</v>
      </c>
    </row>
    <row r="6455" spans="1:8">
      <c r="A6455" s="1230" t="str">
        <f t="shared" si="100"/>
        <v>2017/07/26-13:04:21</v>
      </c>
      <c r="B6455" s="4">
        <v>42942</v>
      </c>
      <c r="C6455" s="3">
        <v>0.54468749999999999</v>
      </c>
      <c r="E6455" s="1230">
        <v>8.17</v>
      </c>
      <c r="F6455" s="1230">
        <v>31.8</v>
      </c>
      <c r="G6455" s="1230">
        <v>33.46</v>
      </c>
      <c r="H6455" s="1230">
        <v>58.24</v>
      </c>
    </row>
    <row r="6456" spans="1:8">
      <c r="A6456" s="1230" t="str">
        <f t="shared" si="100"/>
        <v>2017/07/26-13:14:21</v>
      </c>
      <c r="B6456" s="4">
        <v>42942</v>
      </c>
      <c r="C6456" s="3">
        <v>0.55163194444444441</v>
      </c>
      <c r="E6456" s="1230">
        <v>8.2200000000000006</v>
      </c>
      <c r="F6456" s="1230">
        <v>31.9</v>
      </c>
      <c r="G6456" s="1230">
        <v>32.99</v>
      </c>
      <c r="H6456" s="1230">
        <v>66.13</v>
      </c>
    </row>
    <row r="6457" spans="1:8">
      <c r="A6457" s="1230" t="str">
        <f t="shared" si="100"/>
        <v>2017/07/26-13:24:21</v>
      </c>
      <c r="B6457" s="4">
        <v>42942</v>
      </c>
      <c r="C6457" s="3">
        <v>0.55857638888888894</v>
      </c>
      <c r="E6457" s="1230">
        <v>8.1999999999999993</v>
      </c>
      <c r="F6457" s="1230">
        <v>31.8</v>
      </c>
      <c r="G6457" s="1230">
        <v>32.68</v>
      </c>
      <c r="H6457" s="1230">
        <v>66.489999999999995</v>
      </c>
    </row>
    <row r="6458" spans="1:8">
      <c r="A6458" s="1230" t="str">
        <f t="shared" si="100"/>
        <v>2017/07/26-13:34:21</v>
      </c>
      <c r="B6458" s="4">
        <v>42942</v>
      </c>
      <c r="C6458" s="3">
        <v>0.56552083333333336</v>
      </c>
      <c r="E6458" s="1230">
        <v>8.15</v>
      </c>
      <c r="F6458" s="1230">
        <v>31.7</v>
      </c>
      <c r="G6458" s="1230">
        <v>31.56</v>
      </c>
      <c r="H6458" s="1230">
        <v>72.040000000000006</v>
      </c>
    </row>
    <row r="6459" spans="1:8">
      <c r="A6459" s="1230" t="str">
        <f t="shared" si="100"/>
        <v>2017/07/26-13:44:21</v>
      </c>
      <c r="B6459" s="4">
        <v>42942</v>
      </c>
      <c r="C6459" s="3">
        <v>0.57246527777777778</v>
      </c>
      <c r="E6459" s="1230">
        <v>8.14</v>
      </c>
      <c r="F6459" s="1230">
        <v>31.7</v>
      </c>
      <c r="G6459" s="1230">
        <v>30.86</v>
      </c>
      <c r="H6459" s="1230">
        <v>74.86</v>
      </c>
    </row>
    <row r="6460" spans="1:8">
      <c r="A6460" s="1230" t="str">
        <f t="shared" si="100"/>
        <v>2017/07/26-13:54:21</v>
      </c>
      <c r="B6460" s="4">
        <v>42942</v>
      </c>
      <c r="C6460" s="3">
        <v>0.5794097222222222</v>
      </c>
      <c r="E6460" s="1230">
        <v>8.2100000000000009</v>
      </c>
      <c r="F6460" s="1230">
        <v>31.7</v>
      </c>
      <c r="G6460" s="1230">
        <v>30.91</v>
      </c>
      <c r="H6460" s="1230">
        <v>74.05</v>
      </c>
    </row>
    <row r="6461" spans="1:8">
      <c r="A6461" s="1230" t="str">
        <f t="shared" si="100"/>
        <v>2017/07/26-14:04:21</v>
      </c>
      <c r="B6461" s="4">
        <v>42942</v>
      </c>
      <c r="C6461" s="3">
        <v>0.58635416666666662</v>
      </c>
      <c r="E6461" s="1230">
        <v>8.23</v>
      </c>
      <c r="F6461" s="1230">
        <v>31.7</v>
      </c>
      <c r="G6461" s="1230">
        <v>31.37</v>
      </c>
      <c r="H6461" s="1230">
        <v>74.53</v>
      </c>
    </row>
    <row r="6462" spans="1:8">
      <c r="A6462" s="1230" t="str">
        <f t="shared" si="100"/>
        <v>2017/07/26-14:14:21</v>
      </c>
      <c r="B6462" s="4">
        <v>42942</v>
      </c>
      <c r="C6462" s="3">
        <v>0.59329861111111104</v>
      </c>
      <c r="E6462" s="1230">
        <v>8.2100000000000009</v>
      </c>
      <c r="F6462" s="1230">
        <v>31.6</v>
      </c>
      <c r="G6462" s="1230">
        <v>31.18</v>
      </c>
      <c r="H6462" s="1230">
        <v>74.599999999999994</v>
      </c>
    </row>
    <row r="6463" spans="1:8">
      <c r="A6463" s="1230" t="str">
        <f t="shared" si="100"/>
        <v>2017/07/26-14:24:21</v>
      </c>
      <c r="B6463" s="4">
        <v>42942</v>
      </c>
      <c r="C6463" s="3">
        <v>0.60024305555555557</v>
      </c>
      <c r="E6463" s="1230">
        <v>8.16</v>
      </c>
      <c r="F6463" s="1230">
        <v>31.6</v>
      </c>
      <c r="G6463" s="1230">
        <v>30.69</v>
      </c>
      <c r="H6463" s="1230">
        <v>74.03</v>
      </c>
    </row>
    <row r="6464" spans="1:8">
      <c r="A6464" s="1230" t="str">
        <f t="shared" si="100"/>
        <v>2017/07/26-14:34:21</v>
      </c>
      <c r="B6464" s="4">
        <v>42942</v>
      </c>
      <c r="C6464" s="3">
        <v>0.60718749999999999</v>
      </c>
      <c r="E6464" s="1230">
        <v>8.1999999999999993</v>
      </c>
      <c r="F6464" s="1230">
        <v>31.5</v>
      </c>
      <c r="G6464" s="1230">
        <v>30.46</v>
      </c>
      <c r="H6464" s="1230">
        <v>74.75</v>
      </c>
    </row>
    <row r="6465" spans="1:8">
      <c r="A6465" s="1230" t="str">
        <f t="shared" si="100"/>
        <v>2017/07/26-14:44:21</v>
      </c>
      <c r="B6465" s="4">
        <v>42942</v>
      </c>
      <c r="C6465" s="3">
        <v>0.61413194444444441</v>
      </c>
      <c r="E6465" s="1230">
        <v>8.15</v>
      </c>
      <c r="F6465" s="1230">
        <v>31.5</v>
      </c>
      <c r="G6465" s="1230">
        <v>30.69</v>
      </c>
      <c r="H6465" s="1230">
        <v>73</v>
      </c>
    </row>
    <row r="6466" spans="1:8">
      <c r="A6466" s="123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230">
        <v>8.06</v>
      </c>
      <c r="F6466" s="1230">
        <v>31.5</v>
      </c>
      <c r="G6466" s="1230">
        <v>30.84</v>
      </c>
      <c r="H6466" s="1230">
        <v>74.34</v>
      </c>
    </row>
    <row r="6467" spans="1:8">
      <c r="A6467" s="1230" t="str">
        <f t="shared" si="101"/>
        <v>2017/07/26-15:04:21</v>
      </c>
      <c r="B6467" s="4">
        <v>42942</v>
      </c>
      <c r="C6467" s="3">
        <v>0.62802083333333336</v>
      </c>
      <c r="E6467" s="1230">
        <v>8.09</v>
      </c>
      <c r="F6467" s="1230">
        <v>31.5</v>
      </c>
      <c r="G6467" s="1230">
        <v>30.84</v>
      </c>
      <c r="H6467" s="1230">
        <v>70.790000000000006</v>
      </c>
    </row>
    <row r="6468" spans="1:8">
      <c r="A6468" s="1230" t="str">
        <f t="shared" si="101"/>
        <v>2017/07/26-15:14:21</v>
      </c>
      <c r="B6468" s="4">
        <v>42942</v>
      </c>
      <c r="C6468" s="3">
        <v>0.63496527777777778</v>
      </c>
      <c r="E6468" s="1230">
        <v>8.06</v>
      </c>
      <c r="F6468" s="1230">
        <v>31.4</v>
      </c>
      <c r="G6468" s="1230">
        <v>30.49</v>
      </c>
      <c r="H6468" s="1230">
        <v>71.900000000000006</v>
      </c>
    </row>
    <row r="6469" spans="1:8">
      <c r="A6469" s="1230" t="str">
        <f t="shared" si="101"/>
        <v>2017/07/26-15:24:21</v>
      </c>
      <c r="B6469" s="4">
        <v>42942</v>
      </c>
      <c r="C6469" s="3">
        <v>0.6419097222222222</v>
      </c>
      <c r="E6469" s="1230">
        <v>8.07</v>
      </c>
      <c r="F6469" s="1230">
        <v>31.4</v>
      </c>
      <c r="G6469" s="1230">
        <v>30.54</v>
      </c>
      <c r="H6469" s="1230">
        <v>71.5</v>
      </c>
    </row>
    <row r="6470" spans="1:8">
      <c r="A6470" s="1230" t="str">
        <f t="shared" si="101"/>
        <v>2017/07/26-15:34:21</v>
      </c>
      <c r="B6470" s="4">
        <v>42942</v>
      </c>
      <c r="C6470" s="3">
        <v>0.64885416666666662</v>
      </c>
      <c r="E6470" s="1230">
        <v>8</v>
      </c>
      <c r="F6470" s="1230">
        <v>31.4</v>
      </c>
      <c r="G6470" s="1230">
        <v>30.75</v>
      </c>
      <c r="H6470" s="1230">
        <v>72.040000000000006</v>
      </c>
    </row>
    <row r="6471" spans="1:8">
      <c r="A6471" s="1230" t="str">
        <f t="shared" si="101"/>
        <v>2017/07/26-15:44:21</v>
      </c>
      <c r="B6471" s="4">
        <v>42942</v>
      </c>
      <c r="C6471" s="3">
        <v>0.65579861111111104</v>
      </c>
      <c r="E6471" s="1230">
        <v>8.02</v>
      </c>
      <c r="F6471" s="1230">
        <v>31.4</v>
      </c>
      <c r="G6471" s="1230">
        <v>30.8</v>
      </c>
      <c r="H6471" s="1230">
        <v>72.05</v>
      </c>
    </row>
    <row r="6472" spans="1:8">
      <c r="A6472" s="1230" t="str">
        <f t="shared" si="101"/>
        <v>2017/07/26-15:54:21</v>
      </c>
      <c r="B6472" s="4">
        <v>42942</v>
      </c>
      <c r="C6472" s="3">
        <v>0.66274305555555557</v>
      </c>
      <c r="E6472" s="1230">
        <v>7.98</v>
      </c>
      <c r="F6472" s="1230">
        <v>31.4</v>
      </c>
      <c r="G6472" s="1230">
        <v>30.99</v>
      </c>
      <c r="H6472" s="1230">
        <v>70.38</v>
      </c>
    </row>
    <row r="6473" spans="1:8">
      <c r="A6473" s="1230" t="str">
        <f t="shared" si="101"/>
        <v>2017/07/26-16:04:21</v>
      </c>
      <c r="B6473" s="4">
        <v>42942</v>
      </c>
      <c r="C6473" s="3">
        <v>0.6696875000000001</v>
      </c>
      <c r="E6473" s="1230">
        <v>7.98</v>
      </c>
      <c r="F6473" s="1230">
        <v>31.4</v>
      </c>
      <c r="G6473" s="1230">
        <v>30.95</v>
      </c>
      <c r="H6473" s="1230">
        <v>71.19</v>
      </c>
    </row>
    <row r="6474" spans="1:8">
      <c r="A6474" s="1230" t="str">
        <f t="shared" si="101"/>
        <v>2017/07/26-16:14:21</v>
      </c>
      <c r="B6474" s="4">
        <v>42942</v>
      </c>
      <c r="C6474" s="3">
        <v>0.67663194444444441</v>
      </c>
      <c r="E6474" s="1230">
        <v>8.06</v>
      </c>
      <c r="F6474" s="1230">
        <v>31.3</v>
      </c>
      <c r="G6474" s="1230">
        <v>30.79</v>
      </c>
      <c r="H6474" s="1230">
        <v>70.39</v>
      </c>
    </row>
    <row r="6475" spans="1:8">
      <c r="A6475" s="1230" t="str">
        <f t="shared" si="101"/>
        <v>2017/07/26-16:24:21</v>
      </c>
      <c r="B6475" s="4">
        <v>42942</v>
      </c>
      <c r="C6475" s="3">
        <v>0.68357638888888894</v>
      </c>
      <c r="E6475" s="1230">
        <v>8.0500000000000007</v>
      </c>
      <c r="F6475" s="1230">
        <v>31.3</v>
      </c>
      <c r="G6475" s="1230">
        <v>30.75</v>
      </c>
      <c r="H6475" s="1230">
        <v>70.2</v>
      </c>
    </row>
    <row r="6476" spans="1:8">
      <c r="A6476" s="1230" t="str">
        <f t="shared" si="101"/>
        <v>2017/07/26-16:34:21</v>
      </c>
      <c r="B6476" s="4">
        <v>42942</v>
      </c>
      <c r="C6476" s="3">
        <v>0.69052083333333336</v>
      </c>
      <c r="E6476" s="1230">
        <v>8.0299999999999994</v>
      </c>
      <c r="F6476" s="1230">
        <v>31.3</v>
      </c>
      <c r="G6476" s="1230">
        <v>30.51</v>
      </c>
      <c r="H6476" s="1230">
        <v>71.27</v>
      </c>
    </row>
    <row r="6477" spans="1:8">
      <c r="A6477" s="1230" t="str">
        <f t="shared" si="101"/>
        <v>2017/07/26-16:44:21</v>
      </c>
      <c r="B6477" s="4">
        <v>42942</v>
      </c>
      <c r="C6477" s="3">
        <v>0.69746527777777778</v>
      </c>
      <c r="E6477" s="1230">
        <v>8.08</v>
      </c>
      <c r="F6477" s="1230">
        <v>31.3</v>
      </c>
      <c r="G6477" s="1230">
        <v>30.3</v>
      </c>
      <c r="H6477" s="1230">
        <v>71.2</v>
      </c>
    </row>
    <row r="6478" spans="1:8">
      <c r="A6478" s="1230" t="str">
        <f t="shared" si="101"/>
        <v>2017/07/26-16:54:21</v>
      </c>
      <c r="B6478" s="4">
        <v>42942</v>
      </c>
      <c r="C6478" s="3">
        <v>0.7044097222222222</v>
      </c>
      <c r="E6478" s="1230">
        <v>8.09</v>
      </c>
      <c r="F6478" s="1230">
        <v>31.2</v>
      </c>
      <c r="G6478" s="1230">
        <v>30.26</v>
      </c>
      <c r="H6478" s="1230">
        <v>70.39</v>
      </c>
    </row>
    <row r="6479" spans="1:8">
      <c r="A6479" s="1230" t="str">
        <f t="shared" si="101"/>
        <v>2017/07/26-17:04:21</v>
      </c>
      <c r="B6479" s="4">
        <v>42942</v>
      </c>
      <c r="C6479" s="3">
        <v>0.71135416666666673</v>
      </c>
      <c r="E6479" s="1230">
        <v>8.01</v>
      </c>
      <c r="F6479" s="1230">
        <v>31.2</v>
      </c>
      <c r="G6479" s="1230">
        <v>30.18</v>
      </c>
      <c r="H6479" s="1230">
        <v>69.94</v>
      </c>
    </row>
    <row r="6480" spans="1:8">
      <c r="A6480" s="1230" t="str">
        <f t="shared" si="101"/>
        <v>2017/07/26-17:14:21</v>
      </c>
      <c r="B6480" s="4">
        <v>42942</v>
      </c>
      <c r="C6480" s="3">
        <v>0.71829861111111104</v>
      </c>
      <c r="E6480" s="1230">
        <v>7.82</v>
      </c>
      <c r="F6480" s="1230">
        <v>31.2</v>
      </c>
      <c r="G6480" s="1230">
        <v>30.17</v>
      </c>
      <c r="H6480" s="1230">
        <v>70.27</v>
      </c>
    </row>
    <row r="6481" spans="1:8">
      <c r="A6481" s="1230" t="str">
        <f t="shared" si="101"/>
        <v>2017/07/26-17:24:21</v>
      </c>
      <c r="B6481" s="4">
        <v>42942</v>
      </c>
      <c r="C6481" s="3">
        <v>0.72524305555555557</v>
      </c>
      <c r="E6481" s="1230">
        <v>7.96</v>
      </c>
      <c r="F6481" s="1230">
        <v>31.2</v>
      </c>
      <c r="G6481" s="1230">
        <v>30.12</v>
      </c>
      <c r="H6481" s="1230">
        <v>71.53</v>
      </c>
    </row>
    <row r="6482" spans="1:8">
      <c r="A6482" s="1230" t="str">
        <f t="shared" si="101"/>
        <v>2017/07/26-17:34:21</v>
      </c>
      <c r="B6482" s="4">
        <v>42942</v>
      </c>
      <c r="C6482" s="3">
        <v>0.7321875000000001</v>
      </c>
      <c r="E6482" s="1230">
        <v>7.93</v>
      </c>
      <c r="F6482" s="1230">
        <v>31.1</v>
      </c>
      <c r="G6482" s="1230">
        <v>29.89</v>
      </c>
      <c r="H6482" s="1230">
        <v>72.36</v>
      </c>
    </row>
    <row r="6483" spans="1:8">
      <c r="A6483" s="1230" t="str">
        <f t="shared" si="101"/>
        <v>2017/07/26-17:44:21</v>
      </c>
      <c r="B6483" s="4">
        <v>42942</v>
      </c>
      <c r="C6483" s="3">
        <v>0.73913194444444441</v>
      </c>
      <c r="E6483" s="1230">
        <v>7.95</v>
      </c>
      <c r="F6483" s="1230">
        <v>31.1</v>
      </c>
      <c r="G6483" s="1230">
        <v>29.57</v>
      </c>
      <c r="H6483" s="1230">
        <v>74.150000000000006</v>
      </c>
    </row>
    <row r="6484" spans="1:8">
      <c r="A6484" s="1230" t="str">
        <f t="shared" si="101"/>
        <v>2017/07/26-17:54:21</v>
      </c>
      <c r="B6484" s="4">
        <v>42942</v>
      </c>
      <c r="C6484" s="3">
        <v>0.74607638888888894</v>
      </c>
      <c r="E6484" s="1230">
        <v>7.8</v>
      </c>
      <c r="F6484" s="1230">
        <v>31</v>
      </c>
      <c r="G6484" s="1230">
        <v>29.57</v>
      </c>
      <c r="H6484" s="1230">
        <v>73.87</v>
      </c>
    </row>
    <row r="6485" spans="1:8">
      <c r="A6485" s="1230" t="str">
        <f t="shared" si="101"/>
        <v>2017/07/26-18:04:21</v>
      </c>
      <c r="B6485" s="4">
        <v>42942</v>
      </c>
      <c r="C6485" s="3">
        <v>0.75302083333333336</v>
      </c>
      <c r="E6485" s="1230">
        <v>7.7</v>
      </c>
      <c r="F6485" s="1230">
        <v>31</v>
      </c>
      <c r="G6485" s="1230">
        <v>29.56</v>
      </c>
      <c r="H6485" s="1230">
        <v>73.92</v>
      </c>
    </row>
    <row r="6486" spans="1:8">
      <c r="A6486" s="1230" t="str">
        <f t="shared" si="101"/>
        <v>2017/07/26-18:14:21</v>
      </c>
      <c r="B6486" s="4">
        <v>42942</v>
      </c>
      <c r="C6486" s="3">
        <v>0.75996527777777778</v>
      </c>
      <c r="E6486" s="1230">
        <v>7.73</v>
      </c>
      <c r="F6486" s="1230">
        <v>30.9</v>
      </c>
      <c r="G6486" s="1230">
        <v>29.54</v>
      </c>
      <c r="H6486" s="1230">
        <v>73.16</v>
      </c>
    </row>
    <row r="6487" spans="1:8">
      <c r="A6487" s="1230" t="str">
        <f t="shared" si="101"/>
        <v>2017/07/26-18:24:21</v>
      </c>
      <c r="B6487" s="4">
        <v>42942</v>
      </c>
      <c r="C6487" s="3">
        <v>0.7669097222222222</v>
      </c>
      <c r="E6487" s="1230">
        <v>7.76</v>
      </c>
      <c r="F6487" s="1230">
        <v>30.9</v>
      </c>
      <c r="G6487" s="1230">
        <v>29.58</v>
      </c>
      <c r="H6487" s="1230">
        <v>73.13</v>
      </c>
    </row>
    <row r="6488" spans="1:8">
      <c r="A6488" s="1230" t="str">
        <f t="shared" si="101"/>
        <v>2017/07/26-18:34:21</v>
      </c>
      <c r="B6488" s="4">
        <v>42942</v>
      </c>
      <c r="C6488" s="3">
        <v>0.77385416666666673</v>
      </c>
      <c r="E6488" s="1230">
        <v>7.72</v>
      </c>
      <c r="F6488" s="1230">
        <v>30.9</v>
      </c>
      <c r="G6488" s="1230">
        <v>29.64</v>
      </c>
      <c r="H6488" s="1230">
        <v>73.14</v>
      </c>
    </row>
    <row r="6489" spans="1:8">
      <c r="A6489" s="1230" t="str">
        <f t="shared" si="101"/>
        <v>2017/07/26-18:44:21</v>
      </c>
      <c r="B6489" s="4">
        <v>42942</v>
      </c>
      <c r="C6489" s="3">
        <v>0.78079861111111104</v>
      </c>
      <c r="E6489" s="1230">
        <v>7.71</v>
      </c>
      <c r="F6489" s="1230">
        <v>30.9</v>
      </c>
      <c r="G6489" s="1230">
        <v>29.66</v>
      </c>
      <c r="H6489" s="1230">
        <v>72.53</v>
      </c>
    </row>
    <row r="6490" spans="1:8">
      <c r="A6490" s="1230" t="str">
        <f t="shared" si="101"/>
        <v>2017/07/26-18:54:21</v>
      </c>
      <c r="B6490" s="4">
        <v>42942</v>
      </c>
      <c r="C6490" s="3">
        <v>0.78774305555555557</v>
      </c>
      <c r="E6490" s="1230">
        <v>7.64</v>
      </c>
      <c r="F6490" s="1230">
        <v>30.9</v>
      </c>
      <c r="G6490" s="1230">
        <v>29.66</v>
      </c>
      <c r="H6490" s="1230">
        <v>72.62</v>
      </c>
    </row>
    <row r="6491" spans="1:8">
      <c r="A6491" s="1230" t="str">
        <f t="shared" si="101"/>
        <v>2017/07/26-19:04:21</v>
      </c>
      <c r="B6491" s="4">
        <v>42942</v>
      </c>
      <c r="C6491" s="3">
        <v>0.7946875000000001</v>
      </c>
      <c r="E6491" s="1230">
        <v>7.58</v>
      </c>
      <c r="F6491" s="1230">
        <v>30.8</v>
      </c>
      <c r="G6491" s="1230">
        <v>29.69</v>
      </c>
      <c r="H6491" s="1230">
        <v>73.180000000000007</v>
      </c>
    </row>
    <row r="6492" spans="1:8">
      <c r="A6492" s="1230" t="str">
        <f t="shared" si="101"/>
        <v>2017/07/26-19:14:21</v>
      </c>
      <c r="B6492" s="4">
        <v>42942</v>
      </c>
      <c r="C6492" s="3">
        <v>0.80163194444444441</v>
      </c>
      <c r="E6492" s="1230">
        <v>7.6</v>
      </c>
      <c r="F6492" s="1230">
        <v>30.8</v>
      </c>
      <c r="G6492" s="1230">
        <v>29.68</v>
      </c>
      <c r="H6492" s="1230">
        <v>72.95</v>
      </c>
    </row>
    <row r="6493" spans="1:8">
      <c r="A6493" s="1230" t="str">
        <f t="shared" si="101"/>
        <v>2017/07/26-19:24:21</v>
      </c>
      <c r="B6493" s="4">
        <v>42942</v>
      </c>
      <c r="C6493" s="3">
        <v>0.80857638888888894</v>
      </c>
      <c r="E6493" s="1230">
        <v>7.58</v>
      </c>
      <c r="F6493" s="1230">
        <v>30.8</v>
      </c>
      <c r="G6493" s="1230">
        <v>29.59</v>
      </c>
      <c r="H6493" s="1230">
        <v>72.36</v>
      </c>
    </row>
    <row r="6494" spans="1:8">
      <c r="A6494" s="1230" t="str">
        <f t="shared" si="101"/>
        <v>2017/07/26-19:34:21</v>
      </c>
      <c r="B6494" s="4">
        <v>42942</v>
      </c>
      <c r="C6494" s="3">
        <v>0.81552083333333336</v>
      </c>
      <c r="E6494" s="1230">
        <v>7.63</v>
      </c>
      <c r="F6494" s="1230">
        <v>30.8</v>
      </c>
      <c r="G6494" s="1230">
        <v>29.69</v>
      </c>
      <c r="H6494" s="1230">
        <v>72.3</v>
      </c>
    </row>
    <row r="6495" spans="1:8">
      <c r="A6495" s="1230" t="str">
        <f t="shared" si="101"/>
        <v>2017/07/26-19:44:21</v>
      </c>
      <c r="B6495" s="4">
        <v>42942</v>
      </c>
      <c r="C6495" s="3">
        <v>0.82246527777777778</v>
      </c>
      <c r="E6495" s="1230">
        <v>7.58</v>
      </c>
      <c r="F6495" s="1230">
        <v>30.8</v>
      </c>
      <c r="G6495" s="1230">
        <v>29.5</v>
      </c>
      <c r="H6495" s="1230">
        <v>73.86</v>
      </c>
    </row>
    <row r="6496" spans="1:8">
      <c r="A6496" s="1230" t="str">
        <f t="shared" si="101"/>
        <v>2017/07/26-19:54:21</v>
      </c>
      <c r="B6496" s="4">
        <v>42942</v>
      </c>
      <c r="C6496" s="3">
        <v>0.8294097222222222</v>
      </c>
      <c r="E6496" s="1230">
        <v>7.63</v>
      </c>
      <c r="F6496" s="1230">
        <v>30.7</v>
      </c>
      <c r="G6496" s="1230">
        <v>29.27</v>
      </c>
      <c r="H6496" s="1230">
        <v>74.260000000000005</v>
      </c>
    </row>
    <row r="6497" spans="1:8">
      <c r="A6497" s="1230" t="str">
        <f t="shared" si="101"/>
        <v>2017/07/26-20:04:21</v>
      </c>
      <c r="B6497" s="4">
        <v>42942</v>
      </c>
      <c r="C6497" s="3">
        <v>0.83635416666666673</v>
      </c>
      <c r="E6497" s="1230">
        <v>7.51</v>
      </c>
      <c r="F6497" s="1230">
        <v>30.7</v>
      </c>
      <c r="G6497" s="1230">
        <v>29.5</v>
      </c>
      <c r="H6497" s="1230">
        <v>73.62</v>
      </c>
    </row>
    <row r="6498" spans="1:8">
      <c r="A6498" s="1230" t="str">
        <f t="shared" si="101"/>
        <v>2017/07/26-20:14:21</v>
      </c>
      <c r="B6498" s="4">
        <v>42942</v>
      </c>
      <c r="C6498" s="3">
        <v>0.84329861111111104</v>
      </c>
      <c r="E6498" s="1230">
        <v>7.48</v>
      </c>
      <c r="F6498" s="1230">
        <v>30.7</v>
      </c>
      <c r="G6498" s="1230">
        <v>29.24</v>
      </c>
      <c r="H6498" s="1230">
        <v>74.02</v>
      </c>
    </row>
    <row r="6499" spans="1:8">
      <c r="A6499" s="1230" t="str">
        <f t="shared" si="101"/>
        <v>2017/07/26-20:24:21</v>
      </c>
      <c r="B6499" s="4">
        <v>42942</v>
      </c>
      <c r="C6499" s="3">
        <v>0.85024305555555557</v>
      </c>
      <c r="E6499" s="1230">
        <v>7.5</v>
      </c>
      <c r="F6499" s="1230">
        <v>30.6</v>
      </c>
      <c r="G6499" s="1230">
        <v>29.13</v>
      </c>
      <c r="H6499" s="1230">
        <v>74.59</v>
      </c>
    </row>
    <row r="6500" spans="1:8">
      <c r="A6500" s="1230" t="str">
        <f t="shared" si="101"/>
        <v>2017/07/26-20:34:21</v>
      </c>
      <c r="B6500" s="4">
        <v>42942</v>
      </c>
      <c r="C6500" s="3">
        <v>0.8571875000000001</v>
      </c>
      <c r="E6500" s="1230">
        <v>7.46</v>
      </c>
      <c r="F6500" s="1230">
        <v>30.5</v>
      </c>
      <c r="G6500" s="1230">
        <v>29.21</v>
      </c>
      <c r="H6500" s="1230">
        <v>75.2</v>
      </c>
    </row>
    <row r="6501" spans="1:8">
      <c r="A6501" s="1230" t="str">
        <f t="shared" si="101"/>
        <v>2017/07/26-20:44:21</v>
      </c>
      <c r="B6501" s="4">
        <v>42942</v>
      </c>
      <c r="C6501" s="3">
        <v>0.86413194444444441</v>
      </c>
      <c r="E6501" s="1230">
        <v>7.48</v>
      </c>
      <c r="F6501" s="1230">
        <v>30.5</v>
      </c>
      <c r="G6501" s="1230">
        <v>29.33</v>
      </c>
      <c r="H6501" s="1230">
        <v>73.22</v>
      </c>
    </row>
    <row r="6502" spans="1:8">
      <c r="A6502" s="1230" t="str">
        <f t="shared" si="101"/>
        <v>2017/07/26-20:54:21</v>
      </c>
      <c r="B6502" s="4">
        <v>42942</v>
      </c>
      <c r="C6502" s="3">
        <v>0.87107638888888894</v>
      </c>
      <c r="E6502" s="1230">
        <v>7.48</v>
      </c>
      <c r="F6502" s="1230">
        <v>30.4</v>
      </c>
      <c r="G6502" s="1230">
        <v>29.37</v>
      </c>
      <c r="H6502" s="1230">
        <v>74.569999999999993</v>
      </c>
    </row>
    <row r="6503" spans="1:8">
      <c r="A6503" s="1230" t="str">
        <f t="shared" si="101"/>
        <v>2017/07/26-21:04:21</v>
      </c>
      <c r="B6503" s="4">
        <v>42942</v>
      </c>
      <c r="C6503" s="3">
        <v>0.87802083333333336</v>
      </c>
      <c r="E6503" s="1230">
        <v>7.41</v>
      </c>
      <c r="F6503" s="1230">
        <v>30.4</v>
      </c>
      <c r="G6503" s="1230">
        <v>29.33</v>
      </c>
      <c r="H6503" s="1230">
        <v>75.42</v>
      </c>
    </row>
    <row r="6504" spans="1:8">
      <c r="A6504" s="1230" t="str">
        <f t="shared" si="101"/>
        <v>2017/07/26-21:14:21</v>
      </c>
      <c r="B6504" s="4">
        <v>42942</v>
      </c>
      <c r="C6504" s="3">
        <v>0.88496527777777778</v>
      </c>
      <c r="E6504" s="1230">
        <v>7.43</v>
      </c>
      <c r="F6504" s="1230">
        <v>30.3</v>
      </c>
      <c r="G6504" s="1230">
        <v>29.38</v>
      </c>
      <c r="H6504" s="1230">
        <v>75.14</v>
      </c>
    </row>
    <row r="6505" spans="1:8">
      <c r="A6505" s="1230" t="str">
        <f t="shared" si="101"/>
        <v>2017/07/26-21:24:21</v>
      </c>
      <c r="B6505" s="4">
        <v>42942</v>
      </c>
      <c r="C6505" s="3">
        <v>0.8919097222222222</v>
      </c>
      <c r="E6505" s="1230">
        <v>7.46</v>
      </c>
      <c r="F6505" s="1230">
        <v>30.3</v>
      </c>
      <c r="G6505" s="1230">
        <v>29.4</v>
      </c>
      <c r="H6505" s="1230">
        <v>75.73</v>
      </c>
    </row>
    <row r="6506" spans="1:8">
      <c r="A6506" s="1230" t="str">
        <f t="shared" si="101"/>
        <v>2017/07/26-21:34:21</v>
      </c>
      <c r="B6506" s="4">
        <v>42942</v>
      </c>
      <c r="C6506" s="3">
        <v>0.89885416666666673</v>
      </c>
      <c r="E6506" s="1230">
        <v>7.39</v>
      </c>
      <c r="F6506" s="1230">
        <v>30.3</v>
      </c>
      <c r="G6506" s="1230">
        <v>29.41</v>
      </c>
      <c r="H6506" s="1230">
        <v>75.42</v>
      </c>
    </row>
    <row r="6507" spans="1:8">
      <c r="A6507" s="1230" t="str">
        <f t="shared" si="101"/>
        <v>2017/07/26-21:44:21</v>
      </c>
      <c r="B6507" s="4">
        <v>42942</v>
      </c>
      <c r="C6507" s="3">
        <v>0.90579861111111104</v>
      </c>
      <c r="E6507" s="1230">
        <v>7.38</v>
      </c>
      <c r="F6507" s="1230">
        <v>30.2</v>
      </c>
      <c r="G6507" s="1230">
        <v>29.39</v>
      </c>
      <c r="H6507" s="1230">
        <v>75.64</v>
      </c>
    </row>
    <row r="6508" spans="1:8">
      <c r="A6508" s="1230" t="str">
        <f t="shared" si="101"/>
        <v>2017/07/26-21:54:21</v>
      </c>
      <c r="B6508" s="4">
        <v>42942</v>
      </c>
      <c r="C6508" s="3">
        <v>0.91274305555555557</v>
      </c>
      <c r="E6508" s="1230">
        <v>7.42</v>
      </c>
      <c r="F6508" s="1230">
        <v>30.2</v>
      </c>
      <c r="G6508" s="1230">
        <v>29.35</v>
      </c>
      <c r="H6508" s="1230">
        <v>75.790000000000006</v>
      </c>
    </row>
    <row r="6509" spans="1:8">
      <c r="A6509" s="1230" t="str">
        <f t="shared" si="101"/>
        <v>2017/07/26-22:04:21</v>
      </c>
      <c r="B6509" s="4">
        <v>42942</v>
      </c>
      <c r="C6509" s="3">
        <v>0.9196875000000001</v>
      </c>
      <c r="E6509" s="1230">
        <v>7.39</v>
      </c>
      <c r="F6509" s="1230">
        <v>30.1</v>
      </c>
      <c r="G6509" s="1230">
        <v>29.18</v>
      </c>
      <c r="H6509" s="1230">
        <v>76.12</v>
      </c>
    </row>
    <row r="6510" spans="1:8">
      <c r="A6510" s="1230" t="str">
        <f t="shared" si="101"/>
        <v>2017/07/26-22:14:21</v>
      </c>
      <c r="B6510" s="4">
        <v>42942</v>
      </c>
      <c r="C6510" s="3">
        <v>0.92663194444444441</v>
      </c>
      <c r="E6510" s="1230">
        <v>7.39</v>
      </c>
      <c r="F6510" s="1230">
        <v>30.1</v>
      </c>
      <c r="G6510" s="1230">
        <v>29.22</v>
      </c>
      <c r="H6510" s="1230">
        <v>76.12</v>
      </c>
    </row>
    <row r="6511" spans="1:8">
      <c r="A6511" s="1230" t="str">
        <f t="shared" si="101"/>
        <v>2017/07/26-22:24:21</v>
      </c>
      <c r="B6511" s="4">
        <v>42942</v>
      </c>
      <c r="C6511" s="3">
        <v>0.93357638888888894</v>
      </c>
      <c r="E6511" s="1230">
        <v>7.38</v>
      </c>
      <c r="F6511" s="1230">
        <v>30</v>
      </c>
      <c r="G6511" s="1230">
        <v>29.16</v>
      </c>
      <c r="H6511" s="1230">
        <v>76.12</v>
      </c>
    </row>
    <row r="6512" spans="1:8">
      <c r="A6512" s="1230" t="str">
        <f t="shared" si="101"/>
        <v>2017/07/26-22:34:21</v>
      </c>
      <c r="B6512" s="4">
        <v>42942</v>
      </c>
      <c r="C6512" s="3">
        <v>0.94052083333333336</v>
      </c>
      <c r="E6512" s="1230">
        <v>7.37</v>
      </c>
      <c r="F6512" s="1230">
        <v>30</v>
      </c>
      <c r="G6512" s="1230">
        <v>29.16</v>
      </c>
      <c r="H6512" s="1230">
        <v>76</v>
      </c>
    </row>
    <row r="6513" spans="1:8">
      <c r="A6513" s="1230" t="str">
        <f t="shared" si="101"/>
        <v>2017/07/26-22:44:21</v>
      </c>
      <c r="B6513" s="4">
        <v>42942</v>
      </c>
      <c r="C6513" s="3">
        <v>0.94746527777777778</v>
      </c>
      <c r="E6513" s="1230">
        <v>7.37</v>
      </c>
      <c r="F6513" s="1230">
        <v>29.9</v>
      </c>
      <c r="G6513" s="1230">
        <v>29.14</v>
      </c>
      <c r="H6513" s="1230">
        <v>76.03</v>
      </c>
    </row>
    <row r="6514" spans="1:8">
      <c r="A6514" s="1230" t="str">
        <f t="shared" si="101"/>
        <v>2017/07/26-22:54:21</v>
      </c>
      <c r="B6514" s="4">
        <v>42942</v>
      </c>
      <c r="C6514" s="3">
        <v>0.9544097222222222</v>
      </c>
      <c r="E6514" s="1230">
        <v>7.29</v>
      </c>
      <c r="F6514" s="1230">
        <v>29.9</v>
      </c>
      <c r="G6514" s="1230">
        <v>29.04</v>
      </c>
      <c r="H6514" s="1230">
        <v>76.34</v>
      </c>
    </row>
    <row r="6515" spans="1:8">
      <c r="A6515" s="1230" t="str">
        <f t="shared" si="101"/>
        <v>2017/07/26-23:04:21</v>
      </c>
      <c r="B6515" s="4">
        <v>42942</v>
      </c>
      <c r="C6515" s="3">
        <v>0.96135416666666673</v>
      </c>
      <c r="E6515" s="1230">
        <v>7.35</v>
      </c>
      <c r="F6515" s="1230">
        <v>29.9</v>
      </c>
      <c r="G6515" s="1230">
        <v>29.1</v>
      </c>
      <c r="H6515" s="1230">
        <v>76.64</v>
      </c>
    </row>
    <row r="6516" spans="1:8">
      <c r="A6516" s="1230" t="str">
        <f t="shared" si="101"/>
        <v>2017/07/26-23:14:21</v>
      </c>
      <c r="B6516" s="4">
        <v>42942</v>
      </c>
      <c r="C6516" s="3">
        <v>0.96829861111111104</v>
      </c>
      <c r="E6516" s="1230">
        <v>7.36</v>
      </c>
      <c r="F6516" s="1230">
        <v>29.8</v>
      </c>
      <c r="G6516" s="1230">
        <v>29.08</v>
      </c>
      <c r="H6516" s="1230">
        <v>76.95</v>
      </c>
    </row>
    <row r="6517" spans="1:8">
      <c r="A6517" s="1230" t="str">
        <f t="shared" si="101"/>
        <v>2017/07/26-23:24:21</v>
      </c>
      <c r="B6517" s="4">
        <v>42942</v>
      </c>
      <c r="C6517" s="3">
        <v>0.97524305555555557</v>
      </c>
      <c r="E6517" s="1230">
        <v>7.34</v>
      </c>
      <c r="F6517" s="1230">
        <v>29.8</v>
      </c>
      <c r="G6517" s="1230">
        <v>29.06</v>
      </c>
      <c r="H6517" s="1230">
        <v>76.61</v>
      </c>
    </row>
    <row r="6518" spans="1:8">
      <c r="A6518" s="1230" t="str">
        <f t="shared" si="101"/>
        <v>2017/07/26-23:34:21</v>
      </c>
      <c r="B6518" s="4">
        <v>42942</v>
      </c>
      <c r="C6518" s="3">
        <v>0.9821875000000001</v>
      </c>
      <c r="E6518" s="1230">
        <v>7.35</v>
      </c>
      <c r="F6518" s="1230">
        <v>29.7</v>
      </c>
      <c r="G6518" s="1230">
        <v>29.09</v>
      </c>
      <c r="H6518" s="1230">
        <v>76.27</v>
      </c>
    </row>
    <row r="6519" spans="1:8">
      <c r="A6519" s="1230" t="str">
        <f t="shared" si="101"/>
        <v>2017/07/26-23:44:21</v>
      </c>
      <c r="B6519" s="4">
        <v>42942</v>
      </c>
      <c r="C6519" s="3">
        <v>0.98913194444444441</v>
      </c>
      <c r="E6519" s="1230">
        <v>7.32</v>
      </c>
      <c r="F6519" s="1230">
        <v>29.7</v>
      </c>
      <c r="G6519" s="1230">
        <v>28.96</v>
      </c>
      <c r="H6519" s="1230">
        <v>76.209999999999994</v>
      </c>
    </row>
    <row r="6520" spans="1:8">
      <c r="A6520" s="1230" t="str">
        <f t="shared" si="101"/>
        <v>2017/07/26-23:54:21</v>
      </c>
      <c r="B6520" s="4">
        <v>42942</v>
      </c>
      <c r="C6520" s="3">
        <v>0.99607638888888894</v>
      </c>
      <c r="E6520" s="1230">
        <v>7.29</v>
      </c>
      <c r="F6520" s="1230">
        <v>29.6</v>
      </c>
      <c r="G6520" s="1230">
        <v>28.77</v>
      </c>
      <c r="H6520" s="1230">
        <v>77.66</v>
      </c>
    </row>
    <row r="6521" spans="1:8">
      <c r="A6521" s="1230" t="str">
        <f t="shared" si="101"/>
        <v>2017/07/27-00:04:21</v>
      </c>
      <c r="B6521" s="4">
        <v>42943</v>
      </c>
      <c r="C6521" s="3">
        <v>3.0208333333333333E-3</v>
      </c>
      <c r="E6521" s="1230">
        <v>7.33</v>
      </c>
      <c r="F6521" s="1230">
        <v>29.6</v>
      </c>
      <c r="G6521" s="1230">
        <v>28.63</v>
      </c>
      <c r="H6521" s="1230">
        <v>78.19</v>
      </c>
    </row>
    <row r="6522" spans="1:8">
      <c r="A6522" s="1230" t="str">
        <f t="shared" si="101"/>
        <v>2017/07/27-00:14:21</v>
      </c>
      <c r="B6522" s="4">
        <v>42943</v>
      </c>
      <c r="C6522" s="3">
        <v>9.9652777777777778E-3</v>
      </c>
      <c r="E6522" s="1230">
        <v>7.32</v>
      </c>
      <c r="F6522" s="1230">
        <v>29.5</v>
      </c>
      <c r="G6522" s="1230">
        <v>28.84</v>
      </c>
      <c r="H6522" s="1230">
        <v>78.02</v>
      </c>
    </row>
    <row r="6523" spans="1:8">
      <c r="A6523" s="1230" t="str">
        <f t="shared" si="101"/>
        <v>2017/07/27-00:24:21</v>
      </c>
      <c r="B6523" s="4">
        <v>42943</v>
      </c>
      <c r="C6523" s="3">
        <v>1.6909722222222225E-2</v>
      </c>
      <c r="E6523" s="1230">
        <v>7.31</v>
      </c>
      <c r="F6523" s="1230">
        <v>29.5</v>
      </c>
      <c r="G6523" s="1230">
        <v>28.87</v>
      </c>
      <c r="H6523" s="1230">
        <v>76.58</v>
      </c>
    </row>
    <row r="6524" spans="1:8">
      <c r="A6524" s="1230" t="str">
        <f t="shared" si="101"/>
        <v>2017/07/27-00:34:21</v>
      </c>
      <c r="B6524" s="4">
        <v>42943</v>
      </c>
      <c r="C6524" s="3">
        <v>2.3854166666666666E-2</v>
      </c>
      <c r="E6524" s="1230">
        <v>7.29</v>
      </c>
      <c r="F6524" s="1230">
        <v>29.5</v>
      </c>
      <c r="G6524" s="1230">
        <v>28.92</v>
      </c>
      <c r="H6524" s="1230">
        <v>76.47</v>
      </c>
    </row>
    <row r="6525" spans="1:8">
      <c r="A6525" s="1230" t="str">
        <f t="shared" si="101"/>
        <v>2017/07/27-00:44:21</v>
      </c>
      <c r="B6525" s="4">
        <v>42943</v>
      </c>
      <c r="C6525" s="3">
        <v>3.079861111111111E-2</v>
      </c>
      <c r="E6525" s="1230">
        <v>7.29</v>
      </c>
      <c r="F6525" s="1230">
        <v>29.4</v>
      </c>
      <c r="G6525" s="1230">
        <v>28.85</v>
      </c>
      <c r="H6525" s="1230">
        <v>75.95</v>
      </c>
    </row>
    <row r="6526" spans="1:8">
      <c r="A6526" s="1230" t="str">
        <f t="shared" si="101"/>
        <v>2017/07/27-00:54:21</v>
      </c>
      <c r="B6526" s="4">
        <v>42943</v>
      </c>
      <c r="C6526" s="3">
        <v>3.7743055555555557E-2</v>
      </c>
      <c r="E6526" s="1230">
        <v>7.29</v>
      </c>
      <c r="F6526" s="1230">
        <v>29.4</v>
      </c>
      <c r="G6526" s="1230">
        <v>28.87</v>
      </c>
      <c r="H6526" s="1230">
        <v>75.599999999999994</v>
      </c>
    </row>
    <row r="6527" spans="1:8">
      <c r="A6527" s="1230" t="str">
        <f t="shared" si="101"/>
        <v>2017/07/27-01:04:21</v>
      </c>
      <c r="B6527" s="4">
        <v>42943</v>
      </c>
      <c r="C6527" s="3">
        <v>4.4687499999999998E-2</v>
      </c>
      <c r="E6527" s="1230">
        <v>7.29</v>
      </c>
      <c r="F6527" s="1230">
        <v>29.4</v>
      </c>
      <c r="G6527" s="1230">
        <v>28.83</v>
      </c>
      <c r="H6527" s="1230">
        <v>76.540000000000006</v>
      </c>
    </row>
    <row r="6528" spans="1:8">
      <c r="A6528" s="1230" t="str">
        <f t="shared" si="101"/>
        <v>2017/07/27-01:14:21</v>
      </c>
      <c r="B6528" s="4">
        <v>42943</v>
      </c>
      <c r="C6528" s="3">
        <v>5.1631944444444446E-2</v>
      </c>
      <c r="E6528" s="1230">
        <v>7.32</v>
      </c>
      <c r="F6528" s="1230">
        <v>29.3</v>
      </c>
      <c r="G6528" s="1230">
        <v>28.86</v>
      </c>
      <c r="H6528" s="1230">
        <v>76.11</v>
      </c>
    </row>
    <row r="6529" spans="1:8">
      <c r="A6529" s="1230" t="str">
        <f t="shared" si="101"/>
        <v>2017/07/27-01:24:21</v>
      </c>
      <c r="B6529" s="4">
        <v>42943</v>
      </c>
      <c r="C6529" s="3">
        <v>5.8576388888888886E-2</v>
      </c>
      <c r="E6529" s="1230">
        <v>7.29</v>
      </c>
      <c r="F6529" s="1230">
        <v>29.3</v>
      </c>
      <c r="G6529" s="1230">
        <v>28.83</v>
      </c>
      <c r="H6529" s="1230">
        <v>76.19</v>
      </c>
    </row>
    <row r="6530" spans="1:8">
      <c r="A6530" s="123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230">
        <v>7.3</v>
      </c>
      <c r="F6530" s="1230">
        <v>29.2</v>
      </c>
      <c r="G6530" s="1230">
        <v>28.81</v>
      </c>
      <c r="H6530" s="1230">
        <v>75.8</v>
      </c>
    </row>
    <row r="6531" spans="1:8">
      <c r="A6531" s="1230" t="str">
        <f t="shared" si="102"/>
        <v>2017/07/27-01:44:21</v>
      </c>
      <c r="B6531" s="4">
        <v>42943</v>
      </c>
      <c r="C6531" s="3">
        <v>7.2465277777777781E-2</v>
      </c>
      <c r="E6531" s="1230">
        <v>7.32</v>
      </c>
      <c r="F6531" s="1230">
        <v>29.2</v>
      </c>
      <c r="G6531" s="1230">
        <v>28.69</v>
      </c>
      <c r="H6531" s="1230">
        <v>76.91</v>
      </c>
    </row>
    <row r="6532" spans="1:8">
      <c r="A6532" s="1230" t="str">
        <f t="shared" si="102"/>
        <v>2017/07/27-01:54:21</v>
      </c>
      <c r="B6532" s="4">
        <v>42943</v>
      </c>
      <c r="C6532" s="3">
        <v>7.9409722222222215E-2</v>
      </c>
      <c r="E6532" s="1230">
        <v>7.31</v>
      </c>
      <c r="F6532" s="1230">
        <v>29.2</v>
      </c>
      <c r="G6532" s="1230">
        <v>28.51</v>
      </c>
      <c r="H6532" s="1230">
        <v>76.3</v>
      </c>
    </row>
    <row r="6533" spans="1:8">
      <c r="A6533" s="1230" t="str">
        <f t="shared" si="102"/>
        <v>2017/07/27-02:04:21</v>
      </c>
      <c r="B6533" s="4">
        <v>42943</v>
      </c>
      <c r="C6533" s="3">
        <v>8.6354166666666662E-2</v>
      </c>
      <c r="E6533" s="1230">
        <v>7.29</v>
      </c>
      <c r="F6533" s="1230">
        <v>29.1</v>
      </c>
      <c r="G6533" s="1230">
        <v>28.22</v>
      </c>
      <c r="H6533" s="1230">
        <v>77.09</v>
      </c>
    </row>
    <row r="6534" spans="1:8">
      <c r="A6534" s="1230" t="str">
        <f t="shared" si="102"/>
        <v>2017/07/27-02:14:21</v>
      </c>
      <c r="B6534" s="4">
        <v>42943</v>
      </c>
      <c r="C6534" s="3">
        <v>9.329861111111111E-2</v>
      </c>
      <c r="E6534" s="1230">
        <v>7.3</v>
      </c>
      <c r="F6534" s="1230">
        <v>29.1</v>
      </c>
      <c r="G6534" s="1230">
        <v>28.34</v>
      </c>
      <c r="H6534" s="1230">
        <v>77.680000000000007</v>
      </c>
    </row>
    <row r="6535" spans="1:8">
      <c r="A6535" s="1230" t="str">
        <f t="shared" si="102"/>
        <v>2017/07/27-02:24:21</v>
      </c>
      <c r="B6535" s="4">
        <v>42943</v>
      </c>
      <c r="C6535" s="3">
        <v>0.10024305555555556</v>
      </c>
      <c r="E6535" s="1230">
        <v>7.29</v>
      </c>
      <c r="F6535" s="1230">
        <v>29.1</v>
      </c>
      <c r="G6535" s="1230">
        <v>28.42</v>
      </c>
      <c r="H6535" s="1230">
        <v>77.58</v>
      </c>
    </row>
    <row r="6536" spans="1:8">
      <c r="A6536" s="1230" t="str">
        <f t="shared" si="102"/>
        <v>2017/07/27-02:34:21</v>
      </c>
      <c r="B6536" s="4">
        <v>42943</v>
      </c>
      <c r="C6536" s="3">
        <v>0.10718749999999999</v>
      </c>
      <c r="E6536" s="1230">
        <v>7.29</v>
      </c>
      <c r="F6536" s="1230">
        <v>29</v>
      </c>
      <c r="G6536" s="1230">
        <v>28.32</v>
      </c>
      <c r="H6536" s="1230">
        <v>77.319999999999993</v>
      </c>
    </row>
    <row r="6537" spans="1:8">
      <c r="A6537" s="1230" t="str">
        <f t="shared" si="102"/>
        <v>2017/07/27-02:44:21</v>
      </c>
      <c r="B6537" s="4">
        <v>42943</v>
      </c>
      <c r="C6537" s="3">
        <v>0.11413194444444445</v>
      </c>
      <c r="E6537" s="1230">
        <v>7.28</v>
      </c>
      <c r="F6537" s="1230">
        <v>29</v>
      </c>
      <c r="G6537" s="1230">
        <v>28.27</v>
      </c>
      <c r="H6537" s="1230">
        <v>76.97</v>
      </c>
    </row>
    <row r="6538" spans="1:8">
      <c r="A6538" s="1230" t="str">
        <f t="shared" si="102"/>
        <v>2017/07/27-02:54:21</v>
      </c>
      <c r="B6538" s="4">
        <v>42943</v>
      </c>
      <c r="C6538" s="3">
        <v>0.12107638888888889</v>
      </c>
      <c r="E6538" s="1230">
        <v>7.29</v>
      </c>
      <c r="F6538" s="1230">
        <v>29</v>
      </c>
      <c r="G6538" s="1230">
        <v>28.35</v>
      </c>
      <c r="H6538" s="1230">
        <v>77.150000000000006</v>
      </c>
    </row>
    <row r="6539" spans="1:8">
      <c r="A6539" s="1230" t="str">
        <f t="shared" si="102"/>
        <v>2017/07/27-03:04:21</v>
      </c>
      <c r="B6539" s="4">
        <v>42943</v>
      </c>
      <c r="C6539" s="3">
        <v>0.12802083333333333</v>
      </c>
      <c r="E6539" s="1230">
        <v>7.28</v>
      </c>
      <c r="F6539" s="1230">
        <v>28.9</v>
      </c>
      <c r="G6539" s="1230">
        <v>28.33</v>
      </c>
      <c r="H6539" s="1230">
        <v>77.19</v>
      </c>
    </row>
    <row r="6540" spans="1:8">
      <c r="A6540" s="1230" t="str">
        <f t="shared" si="102"/>
        <v>2017/07/27-03:14:21</v>
      </c>
      <c r="B6540" s="4">
        <v>42943</v>
      </c>
      <c r="C6540" s="3">
        <v>0.13496527777777778</v>
      </c>
      <c r="E6540" s="1230">
        <v>7.28</v>
      </c>
      <c r="F6540" s="1230">
        <v>28.9</v>
      </c>
      <c r="G6540" s="1230">
        <v>28.25</v>
      </c>
      <c r="H6540" s="1230">
        <v>77.58</v>
      </c>
    </row>
    <row r="6541" spans="1:8">
      <c r="A6541" s="1230" t="str">
        <f t="shared" si="102"/>
        <v>2017/07/27-03:24:21</v>
      </c>
      <c r="B6541" s="4">
        <v>42943</v>
      </c>
      <c r="C6541" s="3">
        <v>0.14190972222222223</v>
      </c>
      <c r="E6541" s="1230">
        <v>7.28</v>
      </c>
      <c r="F6541" s="1230">
        <v>28.9</v>
      </c>
      <c r="G6541" s="1230">
        <v>28.1</v>
      </c>
      <c r="H6541" s="1230">
        <v>77.91</v>
      </c>
    </row>
    <row r="6542" spans="1:8">
      <c r="A6542" s="1230" t="str">
        <f t="shared" si="102"/>
        <v>2017/07/27-03:34:21</v>
      </c>
      <c r="B6542" s="4">
        <v>42943</v>
      </c>
      <c r="C6542" s="3">
        <v>0.14885416666666665</v>
      </c>
      <c r="E6542" s="1230">
        <v>7.26</v>
      </c>
      <c r="F6542" s="1230">
        <v>28.9</v>
      </c>
      <c r="G6542" s="1230">
        <v>28.16</v>
      </c>
      <c r="H6542" s="1230">
        <v>78.2</v>
      </c>
    </row>
    <row r="6543" spans="1:8">
      <c r="A6543" s="1230" t="str">
        <f t="shared" si="102"/>
        <v>2017/07/27-03:44:21</v>
      </c>
      <c r="B6543" s="4">
        <v>42943</v>
      </c>
      <c r="C6543" s="3">
        <v>0.15579861111111112</v>
      </c>
      <c r="E6543" s="1230">
        <v>7.26</v>
      </c>
      <c r="F6543" s="1230">
        <v>28.8</v>
      </c>
      <c r="G6543" s="1230">
        <v>28.19</v>
      </c>
      <c r="H6543" s="1230">
        <v>77.38</v>
      </c>
    </row>
    <row r="6544" spans="1:8">
      <c r="A6544" s="1230" t="str">
        <f t="shared" si="102"/>
        <v>2017/07/27-03:54:21</v>
      </c>
      <c r="B6544" s="4">
        <v>42943</v>
      </c>
      <c r="C6544" s="3">
        <v>0.16274305555555554</v>
      </c>
      <c r="E6544" s="1230">
        <v>7.25</v>
      </c>
      <c r="F6544" s="1230">
        <v>28.8</v>
      </c>
      <c r="G6544" s="1230">
        <v>28.25</v>
      </c>
      <c r="H6544" s="1230">
        <v>77.81</v>
      </c>
    </row>
    <row r="6545" spans="1:8">
      <c r="A6545" s="1230" t="str">
        <f t="shared" si="102"/>
        <v>2017/07/27-04:04:21</v>
      </c>
      <c r="B6545" s="4">
        <v>42943</v>
      </c>
      <c r="C6545" s="3">
        <v>0.16968749999999999</v>
      </c>
      <c r="E6545" s="1230">
        <v>7.27</v>
      </c>
      <c r="F6545" s="1230">
        <v>28.8</v>
      </c>
      <c r="G6545" s="1230">
        <v>28.27</v>
      </c>
      <c r="H6545" s="1230">
        <v>77.16</v>
      </c>
    </row>
    <row r="6546" spans="1:8">
      <c r="A6546" s="1230" t="str">
        <f t="shared" si="102"/>
        <v>2017/07/27-04:14:21</v>
      </c>
      <c r="B6546" s="4">
        <v>42943</v>
      </c>
      <c r="C6546" s="3">
        <v>0.17663194444444444</v>
      </c>
      <c r="E6546" s="1230">
        <v>7.29</v>
      </c>
      <c r="F6546" s="1230">
        <v>28.8</v>
      </c>
      <c r="G6546" s="1230">
        <v>28.13</v>
      </c>
      <c r="H6546" s="1230">
        <v>77.11</v>
      </c>
    </row>
    <row r="6547" spans="1:8">
      <c r="A6547" s="1230" t="str">
        <f t="shared" si="102"/>
        <v>2017/07/27-04:24:21</v>
      </c>
      <c r="B6547" s="4">
        <v>42943</v>
      </c>
      <c r="C6547" s="3">
        <v>0.18357638888888891</v>
      </c>
      <c r="E6547" s="1230">
        <v>7.25</v>
      </c>
      <c r="F6547" s="1230">
        <v>28.7</v>
      </c>
      <c r="G6547" s="1230">
        <v>28.11</v>
      </c>
      <c r="H6547" s="1230">
        <v>77.13</v>
      </c>
    </row>
    <row r="6548" spans="1:8">
      <c r="A6548" s="1230" t="str">
        <f t="shared" si="102"/>
        <v>2017/07/27-04:34:21</v>
      </c>
      <c r="B6548" s="4">
        <v>42943</v>
      </c>
      <c r="C6548" s="3">
        <v>0.19052083333333333</v>
      </c>
      <c r="E6548" s="1230">
        <v>7.26</v>
      </c>
      <c r="F6548" s="1230">
        <v>28.7</v>
      </c>
      <c r="G6548" s="1230">
        <v>28.18</v>
      </c>
      <c r="H6548" s="1230">
        <v>77.31</v>
      </c>
    </row>
    <row r="6549" spans="1:8">
      <c r="A6549" s="1230" t="str">
        <f t="shared" si="102"/>
        <v>2017/07/27-04:44:21</v>
      </c>
      <c r="B6549" s="4">
        <v>42943</v>
      </c>
      <c r="C6549" s="3">
        <v>0.19746527777777778</v>
      </c>
      <c r="E6549" s="1230">
        <v>7.24</v>
      </c>
      <c r="F6549" s="1230">
        <v>28.6</v>
      </c>
      <c r="G6549" s="1230">
        <v>28.1</v>
      </c>
      <c r="H6549" s="1230">
        <v>76.81</v>
      </c>
    </row>
    <row r="6550" spans="1:8">
      <c r="A6550" s="1230" t="str">
        <f t="shared" si="102"/>
        <v>2017/07/27-04:54:21</v>
      </c>
      <c r="B6550" s="4">
        <v>42943</v>
      </c>
      <c r="C6550" s="3">
        <v>0.20440972222222223</v>
      </c>
      <c r="E6550" s="1230">
        <v>7.26</v>
      </c>
      <c r="F6550" s="1230">
        <v>28.6</v>
      </c>
      <c r="G6550" s="1230">
        <v>28.02</v>
      </c>
      <c r="H6550" s="1230">
        <v>77.290000000000006</v>
      </c>
    </row>
    <row r="6551" spans="1:8">
      <c r="A6551" s="1230" t="str">
        <f t="shared" si="102"/>
        <v>2017/07/27-05:04:21</v>
      </c>
      <c r="B6551" s="4">
        <v>42943</v>
      </c>
      <c r="C6551" s="3">
        <v>0.21135416666666665</v>
      </c>
      <c r="E6551" s="1230">
        <v>7.26</v>
      </c>
      <c r="F6551" s="1230">
        <v>28.6</v>
      </c>
      <c r="G6551" s="1230">
        <v>27.97</v>
      </c>
      <c r="H6551" s="1230">
        <v>77.31</v>
      </c>
    </row>
    <row r="6552" spans="1:8">
      <c r="A6552" s="1230" t="str">
        <f t="shared" si="102"/>
        <v>2017/07/27-05:14:21</v>
      </c>
      <c r="B6552" s="4">
        <v>42943</v>
      </c>
      <c r="C6552" s="3">
        <v>0.21829861111111112</v>
      </c>
      <c r="E6552" s="1230">
        <v>7.26</v>
      </c>
      <c r="F6552" s="1230">
        <v>28.5</v>
      </c>
      <c r="G6552" s="1230">
        <v>28.08</v>
      </c>
      <c r="H6552" s="1230">
        <v>77.83</v>
      </c>
    </row>
    <row r="6553" spans="1:8">
      <c r="A6553" s="1230" t="str">
        <f t="shared" si="102"/>
        <v>2017/07/27-05:24:21</v>
      </c>
      <c r="B6553" s="4">
        <v>42943</v>
      </c>
      <c r="C6553" s="3">
        <v>0.22524305555555557</v>
      </c>
      <c r="E6553" s="1230">
        <v>7.28</v>
      </c>
      <c r="F6553" s="1230">
        <v>28.5</v>
      </c>
      <c r="G6553" s="1230">
        <v>28.02</v>
      </c>
      <c r="H6553" s="1230">
        <v>77.290000000000006</v>
      </c>
    </row>
    <row r="6554" spans="1:8">
      <c r="A6554" s="1230" t="str">
        <f t="shared" si="102"/>
        <v>2017/07/27-05:34:21</v>
      </c>
      <c r="B6554" s="4">
        <v>42943</v>
      </c>
      <c r="C6554" s="3">
        <v>0.23218749999999999</v>
      </c>
      <c r="E6554" s="1230">
        <v>7.27</v>
      </c>
      <c r="F6554" s="1230">
        <v>28.5</v>
      </c>
      <c r="G6554" s="1230">
        <v>27.98</v>
      </c>
      <c r="H6554" s="1230">
        <v>78.34</v>
      </c>
    </row>
    <row r="6555" spans="1:8">
      <c r="A6555" s="1230" t="str">
        <f t="shared" si="102"/>
        <v>2017/07/27-05:44:21</v>
      </c>
      <c r="B6555" s="4">
        <v>42943</v>
      </c>
      <c r="C6555" s="3">
        <v>0.23913194444444444</v>
      </c>
      <c r="E6555" s="1230">
        <v>7.27</v>
      </c>
      <c r="F6555" s="1230">
        <v>28.5</v>
      </c>
      <c r="G6555" s="1230">
        <v>28.1</v>
      </c>
      <c r="H6555" s="1230">
        <v>77.540000000000006</v>
      </c>
    </row>
    <row r="6556" spans="1:8">
      <c r="A6556" s="1230" t="str">
        <f t="shared" si="102"/>
        <v>2017/07/27-05:54:21</v>
      </c>
      <c r="B6556" s="4">
        <v>42943</v>
      </c>
      <c r="C6556" s="3">
        <v>0.24607638888888891</v>
      </c>
      <c r="E6556" s="1230">
        <v>7.26</v>
      </c>
      <c r="F6556" s="1230">
        <v>28.4</v>
      </c>
      <c r="G6556" s="1230">
        <v>28.1</v>
      </c>
      <c r="H6556" s="1230">
        <v>76.72</v>
      </c>
    </row>
    <row r="6557" spans="1:8">
      <c r="A6557" s="1230" t="str">
        <f t="shared" si="102"/>
        <v>2017/07/27-06:04:21</v>
      </c>
      <c r="B6557" s="4">
        <v>42943</v>
      </c>
      <c r="C6557" s="3">
        <v>0.25302083333333331</v>
      </c>
      <c r="E6557" s="1230">
        <v>7.27</v>
      </c>
      <c r="F6557" s="1230">
        <v>28.4</v>
      </c>
      <c r="G6557" s="1230">
        <v>28.05</v>
      </c>
      <c r="H6557" s="1230">
        <v>76.31</v>
      </c>
    </row>
    <row r="6558" spans="1:8">
      <c r="A6558" s="1230" t="str">
        <f t="shared" si="102"/>
        <v>2017/07/27-06:14:21</v>
      </c>
      <c r="B6558" s="4">
        <v>42943</v>
      </c>
      <c r="C6558" s="3">
        <v>0.25996527777777778</v>
      </c>
      <c r="E6558" s="1230">
        <v>7.28</v>
      </c>
      <c r="F6558" s="1230">
        <v>28.4</v>
      </c>
      <c r="G6558" s="1230">
        <v>28.12</v>
      </c>
      <c r="H6558" s="1230">
        <v>76.540000000000006</v>
      </c>
    </row>
    <row r="6559" spans="1:8">
      <c r="A6559" s="1230" t="str">
        <f t="shared" si="102"/>
        <v>2017/07/27-06:24:21</v>
      </c>
      <c r="B6559" s="4">
        <v>42943</v>
      </c>
      <c r="C6559" s="3">
        <v>0.26690972222222226</v>
      </c>
      <c r="E6559" s="1230">
        <v>7.27</v>
      </c>
      <c r="F6559" s="1230">
        <v>28.4</v>
      </c>
      <c r="G6559" s="1230">
        <v>28.17</v>
      </c>
      <c r="H6559" s="1230">
        <v>76.05</v>
      </c>
    </row>
    <row r="6560" spans="1:8">
      <c r="A6560" s="1230" t="str">
        <f t="shared" si="102"/>
        <v>2017/07/27-06:34:21</v>
      </c>
      <c r="B6560" s="4">
        <v>42943</v>
      </c>
      <c r="C6560" s="3">
        <v>0.27385416666666668</v>
      </c>
      <c r="E6560" s="1230">
        <v>7.28</v>
      </c>
      <c r="F6560" s="1230">
        <v>28.4</v>
      </c>
      <c r="G6560" s="1230">
        <v>28.14</v>
      </c>
      <c r="H6560" s="1230">
        <v>74.77</v>
      </c>
    </row>
    <row r="6561" spans="1:8">
      <c r="A6561" s="1230" t="str">
        <f t="shared" si="102"/>
        <v>2017/07/27-06:44:21</v>
      </c>
      <c r="B6561" s="4">
        <v>42943</v>
      </c>
      <c r="C6561" s="3">
        <v>0.2807986111111111</v>
      </c>
      <c r="E6561" s="1230">
        <v>7.28</v>
      </c>
      <c r="F6561" s="1230">
        <v>28.3</v>
      </c>
      <c r="G6561" s="1230">
        <v>28.29</v>
      </c>
      <c r="H6561" s="1230">
        <v>73.430000000000007</v>
      </c>
    </row>
    <row r="6562" spans="1:8">
      <c r="A6562" s="1230" t="str">
        <f t="shared" si="102"/>
        <v>2017/07/27-06:54:21</v>
      </c>
      <c r="B6562" s="4">
        <v>42943</v>
      </c>
      <c r="C6562" s="3">
        <v>0.28774305555555557</v>
      </c>
      <c r="E6562" s="1230">
        <v>7.29</v>
      </c>
      <c r="F6562" s="1230">
        <v>28.3</v>
      </c>
      <c r="G6562" s="1230">
        <v>28.55</v>
      </c>
      <c r="H6562" s="1230">
        <v>72.89</v>
      </c>
    </row>
    <row r="6563" spans="1:8">
      <c r="A6563" s="1230" t="str">
        <f t="shared" si="102"/>
        <v>2017/07/27-07:04:21</v>
      </c>
      <c r="B6563" s="4">
        <v>42943</v>
      </c>
      <c r="C6563" s="3">
        <v>0.29468749999999999</v>
      </c>
      <c r="E6563" s="1230">
        <v>7.31</v>
      </c>
      <c r="F6563" s="1230">
        <v>28.3</v>
      </c>
      <c r="G6563" s="1230">
        <v>28.78</v>
      </c>
      <c r="H6563" s="1230">
        <v>72.239999999999995</v>
      </c>
    </row>
    <row r="6564" spans="1:8">
      <c r="A6564" s="1230" t="str">
        <f t="shared" si="102"/>
        <v>2017/07/27-07:14:21</v>
      </c>
      <c r="B6564" s="4">
        <v>42943</v>
      </c>
      <c r="C6564" s="3">
        <v>0.30163194444444447</v>
      </c>
      <c r="E6564" s="1230">
        <v>7.31</v>
      </c>
      <c r="F6564" s="1230">
        <v>28.3</v>
      </c>
      <c r="G6564" s="1230">
        <v>29.02</v>
      </c>
      <c r="H6564" s="1230">
        <v>72.290000000000006</v>
      </c>
    </row>
    <row r="6565" spans="1:8">
      <c r="A6565" s="1230" t="str">
        <f t="shared" si="102"/>
        <v>2017/07/27-07:24:21</v>
      </c>
      <c r="B6565" s="4">
        <v>42943</v>
      </c>
      <c r="C6565" s="3">
        <v>0.30857638888888889</v>
      </c>
      <c r="E6565" s="1230">
        <v>7.32</v>
      </c>
      <c r="F6565" s="1230">
        <v>28.3</v>
      </c>
      <c r="G6565" s="1230">
        <v>29.28</v>
      </c>
      <c r="H6565" s="1230">
        <v>72.709999999999994</v>
      </c>
    </row>
    <row r="6566" spans="1:8">
      <c r="A6566" s="1230" t="str">
        <f t="shared" si="102"/>
        <v>2017/07/27-07:34:21</v>
      </c>
      <c r="B6566" s="4">
        <v>42943</v>
      </c>
      <c r="C6566" s="3">
        <v>0.31552083333333331</v>
      </c>
      <c r="E6566" s="1230">
        <v>7.35</v>
      </c>
      <c r="F6566" s="1230">
        <v>28.4</v>
      </c>
      <c r="G6566" s="1230">
        <v>29.51</v>
      </c>
      <c r="H6566" s="1230">
        <v>71.819999999999993</v>
      </c>
    </row>
    <row r="6567" spans="1:8">
      <c r="A6567" s="1230" t="str">
        <f t="shared" si="102"/>
        <v>2017/07/27-07:44:21</v>
      </c>
      <c r="B6567" s="4">
        <v>42943</v>
      </c>
      <c r="C6567" s="3">
        <v>0.32246527777777778</v>
      </c>
      <c r="E6567" s="1230">
        <v>7.36</v>
      </c>
      <c r="F6567" s="1230">
        <v>28.4</v>
      </c>
      <c r="G6567" s="1230">
        <v>29.83</v>
      </c>
      <c r="H6567" s="1230">
        <v>70.680000000000007</v>
      </c>
    </row>
    <row r="6568" spans="1:8">
      <c r="A6568" s="1230" t="str">
        <f t="shared" si="102"/>
        <v>2017/07/27-07:54:21</v>
      </c>
      <c r="B6568" s="4">
        <v>42943</v>
      </c>
      <c r="C6568" s="3">
        <v>0.32940972222222226</v>
      </c>
      <c r="E6568" s="1230">
        <v>7.36</v>
      </c>
      <c r="F6568" s="1230">
        <v>28.5</v>
      </c>
      <c r="G6568" s="1230">
        <v>30.03</v>
      </c>
      <c r="H6568" s="1230">
        <v>69.89</v>
      </c>
    </row>
    <row r="6569" spans="1:8">
      <c r="A6569" s="1230" t="str">
        <f t="shared" si="102"/>
        <v>2017/07/27-08:04:21</v>
      </c>
      <c r="B6569" s="4">
        <v>42943</v>
      </c>
      <c r="C6569" s="3">
        <v>0.33635416666666668</v>
      </c>
      <c r="E6569" s="1230">
        <v>7.38</v>
      </c>
      <c r="F6569" s="1230">
        <v>28.5</v>
      </c>
      <c r="G6569" s="1230">
        <v>30.32</v>
      </c>
      <c r="H6569" s="1230">
        <v>68.3</v>
      </c>
    </row>
    <row r="6570" spans="1:8">
      <c r="A6570" s="1230" t="str">
        <f t="shared" si="102"/>
        <v>2017/07/27-08:14:21</v>
      </c>
      <c r="B6570" s="4">
        <v>42943</v>
      </c>
      <c r="C6570" s="3">
        <v>0.3432986111111111</v>
      </c>
      <c r="E6570" s="1230">
        <v>7.44</v>
      </c>
      <c r="F6570" s="1230">
        <v>28.6</v>
      </c>
      <c r="G6570" s="1230">
        <v>30.56</v>
      </c>
      <c r="H6570" s="1230">
        <v>68.959999999999994</v>
      </c>
    </row>
    <row r="6571" spans="1:8">
      <c r="A6571" s="1230" t="str">
        <f t="shared" si="102"/>
        <v>2017/07/27-08:24:21</v>
      </c>
      <c r="B6571" s="4">
        <v>42943</v>
      </c>
      <c r="C6571" s="3">
        <v>0.35024305555555557</v>
      </c>
      <c r="E6571" s="1230">
        <v>7.49</v>
      </c>
      <c r="F6571" s="1230">
        <v>28.6</v>
      </c>
      <c r="G6571" s="1230">
        <v>30.75</v>
      </c>
      <c r="H6571" s="1230">
        <v>67.66</v>
      </c>
    </row>
    <row r="6572" spans="1:8">
      <c r="A6572" s="1230" t="str">
        <f t="shared" si="102"/>
        <v>2017/07/27-08:34:21</v>
      </c>
      <c r="B6572" s="4">
        <v>42943</v>
      </c>
      <c r="C6572" s="3">
        <v>0.35718749999999999</v>
      </c>
      <c r="E6572" s="1230">
        <v>7.51</v>
      </c>
      <c r="F6572" s="1230">
        <v>28.7</v>
      </c>
      <c r="G6572" s="1230">
        <v>30.71</v>
      </c>
      <c r="H6572" s="1230">
        <v>68.349999999999994</v>
      </c>
    </row>
    <row r="6573" spans="1:8">
      <c r="A6573" s="1230" t="str">
        <f t="shared" si="102"/>
        <v>2017/07/27-08:44:21</v>
      </c>
      <c r="B6573" s="4">
        <v>42943</v>
      </c>
      <c r="C6573" s="3">
        <v>0.36413194444444441</v>
      </c>
      <c r="E6573" s="1230">
        <v>7.52</v>
      </c>
      <c r="F6573" s="1230">
        <v>28.7</v>
      </c>
      <c r="G6573" s="1230">
        <v>31.02</v>
      </c>
      <c r="H6573" s="1230">
        <v>66.010000000000005</v>
      </c>
    </row>
    <row r="6574" spans="1:8">
      <c r="A6574" s="1230" t="str">
        <f t="shared" si="102"/>
        <v>2017/07/27-08:54:21</v>
      </c>
      <c r="B6574" s="4">
        <v>42943</v>
      </c>
      <c r="C6574" s="3">
        <v>0.37107638888888889</v>
      </c>
      <c r="E6574" s="1230">
        <v>7.53</v>
      </c>
      <c r="F6574" s="1230">
        <v>28.8</v>
      </c>
      <c r="G6574" s="1230">
        <v>31.02</v>
      </c>
      <c r="H6574" s="1230">
        <v>67.58</v>
      </c>
    </row>
    <row r="6575" spans="1:8">
      <c r="A6575" s="1230" t="str">
        <f t="shared" si="102"/>
        <v>2017/07/27-09:04:21</v>
      </c>
      <c r="B6575" s="4">
        <v>42943</v>
      </c>
      <c r="C6575" s="3">
        <v>0.37802083333333331</v>
      </c>
      <c r="E6575" s="1230">
        <v>7.58</v>
      </c>
      <c r="F6575" s="1230">
        <v>28.8</v>
      </c>
      <c r="G6575" s="1230">
        <v>31.43</v>
      </c>
      <c r="H6575" s="1230">
        <v>63.88</v>
      </c>
    </row>
    <row r="6576" spans="1:8">
      <c r="A6576" s="1230" t="str">
        <f t="shared" si="102"/>
        <v>2017/07/27-09:14:21</v>
      </c>
      <c r="B6576" s="4">
        <v>42943</v>
      </c>
      <c r="C6576" s="3">
        <v>0.38496527777777773</v>
      </c>
      <c r="E6576" s="1230">
        <v>7.66</v>
      </c>
      <c r="F6576" s="1230">
        <v>29</v>
      </c>
      <c r="G6576" s="1230">
        <v>31.52</v>
      </c>
      <c r="H6576" s="1230">
        <v>64.73</v>
      </c>
    </row>
    <row r="6577" spans="1:8">
      <c r="A6577" s="1230" t="str">
        <f t="shared" si="102"/>
        <v>2017/07/27-09:24:21</v>
      </c>
      <c r="B6577" s="4">
        <v>42943</v>
      </c>
      <c r="C6577" s="3">
        <v>0.39190972222222226</v>
      </c>
      <c r="E6577" s="1230">
        <v>7.66</v>
      </c>
      <c r="F6577" s="1230">
        <v>29.1</v>
      </c>
      <c r="G6577" s="1230">
        <v>31.92</v>
      </c>
      <c r="H6577" s="1230">
        <v>62.16</v>
      </c>
    </row>
    <row r="6578" spans="1:8">
      <c r="A6578" s="1230" t="str">
        <f t="shared" si="102"/>
        <v>2017/07/27-09:34:21</v>
      </c>
      <c r="B6578" s="4">
        <v>42943</v>
      </c>
      <c r="C6578" s="3">
        <v>0.39885416666666668</v>
      </c>
      <c r="E6578" s="1230">
        <v>7.66</v>
      </c>
      <c r="F6578" s="1230">
        <v>29.2</v>
      </c>
      <c r="G6578" s="1230">
        <v>31.9</v>
      </c>
      <c r="H6578" s="1230">
        <v>62.16</v>
      </c>
    </row>
    <row r="6579" spans="1:8">
      <c r="A6579" s="1230" t="str">
        <f t="shared" si="102"/>
        <v>2017/07/27-09:44:21</v>
      </c>
      <c r="B6579" s="4">
        <v>42943</v>
      </c>
      <c r="C6579" s="3">
        <v>0.4057986111111111</v>
      </c>
      <c r="E6579" s="1230">
        <v>7.6</v>
      </c>
      <c r="F6579" s="1230">
        <v>29.3</v>
      </c>
      <c r="G6579" s="1230">
        <v>31.98</v>
      </c>
      <c r="H6579" s="1230">
        <v>62.97</v>
      </c>
    </row>
    <row r="6580" spans="1:8">
      <c r="A6580" s="1230" t="str">
        <f t="shared" si="102"/>
        <v>2017/07/27-09:54:21</v>
      </c>
      <c r="B6580" s="4">
        <v>42943</v>
      </c>
      <c r="C6580" s="3">
        <v>0.41274305555555557</v>
      </c>
      <c r="E6580" s="1230">
        <v>7.62</v>
      </c>
      <c r="F6580" s="1230">
        <v>29.4</v>
      </c>
      <c r="G6580" s="1230">
        <v>32.340000000000003</v>
      </c>
      <c r="H6580" s="1230">
        <v>62.82</v>
      </c>
    </row>
    <row r="6581" spans="1:8">
      <c r="A6581" s="1230" t="str">
        <f t="shared" si="102"/>
        <v>2017/07/27-10:04:21</v>
      </c>
      <c r="B6581" s="4">
        <v>42943</v>
      </c>
      <c r="C6581" s="3">
        <v>0.41968749999999999</v>
      </c>
      <c r="E6581" s="1230">
        <v>7.63</v>
      </c>
      <c r="F6581" s="1230">
        <v>29.5</v>
      </c>
      <c r="G6581" s="1230">
        <v>32.72</v>
      </c>
      <c r="H6581" s="1230">
        <v>60.77</v>
      </c>
    </row>
    <row r="6582" spans="1:8">
      <c r="A6582" s="1230" t="str">
        <f t="shared" si="102"/>
        <v>2017/07/27-10:14:21</v>
      </c>
      <c r="B6582" s="4">
        <v>42943</v>
      </c>
      <c r="C6582" s="3">
        <v>0.42663194444444441</v>
      </c>
      <c r="E6582" s="1230">
        <v>7.67</v>
      </c>
      <c r="F6582" s="1230">
        <v>29.7</v>
      </c>
      <c r="G6582" s="1230">
        <v>32.950000000000003</v>
      </c>
      <c r="H6582" s="1230">
        <v>58.29</v>
      </c>
    </row>
    <row r="6583" spans="1:8">
      <c r="A6583" s="1230" t="str">
        <f t="shared" si="102"/>
        <v>2017/07/27-10:24:21</v>
      </c>
      <c r="B6583" s="4">
        <v>42943</v>
      </c>
      <c r="C6583" s="3">
        <v>0.43357638888888889</v>
      </c>
      <c r="E6583" s="1230">
        <v>7.72</v>
      </c>
      <c r="F6583" s="1230">
        <v>29.8</v>
      </c>
      <c r="G6583" s="1230">
        <v>33.19</v>
      </c>
      <c r="H6583" s="1230">
        <v>59.79</v>
      </c>
    </row>
    <row r="6584" spans="1:8">
      <c r="A6584" s="1230" t="str">
        <f t="shared" si="102"/>
        <v>2017/07/27-10:34:21</v>
      </c>
      <c r="B6584" s="4">
        <v>42943</v>
      </c>
      <c r="C6584" s="3">
        <v>0.44052083333333331</v>
      </c>
      <c r="E6584" s="1230">
        <v>7.77</v>
      </c>
      <c r="F6584" s="1230">
        <v>29.9</v>
      </c>
      <c r="G6584" s="1230">
        <v>33.39</v>
      </c>
      <c r="H6584" s="1230">
        <v>57.68</v>
      </c>
    </row>
    <row r="6585" spans="1:8">
      <c r="A6585" s="1230" t="str">
        <f t="shared" si="102"/>
        <v>2017/07/27-10:44:21</v>
      </c>
      <c r="B6585" s="4">
        <v>42943</v>
      </c>
      <c r="C6585" s="3">
        <v>0.44746527777777773</v>
      </c>
      <c r="E6585" s="1230">
        <v>7.77</v>
      </c>
      <c r="F6585" s="1230">
        <v>30.1</v>
      </c>
      <c r="G6585" s="1230">
        <v>33.14</v>
      </c>
      <c r="H6585" s="1230">
        <v>58.65</v>
      </c>
    </row>
    <row r="6586" spans="1:8">
      <c r="A6586" s="1230" t="str">
        <f t="shared" si="102"/>
        <v>2017/07/27-10:54:21</v>
      </c>
      <c r="B6586" s="4">
        <v>42943</v>
      </c>
      <c r="C6586" s="3">
        <v>0.45440972222222226</v>
      </c>
      <c r="E6586" s="1230">
        <v>7.86</v>
      </c>
      <c r="F6586" s="1230">
        <v>30.1</v>
      </c>
      <c r="G6586" s="1230">
        <v>33.43</v>
      </c>
      <c r="H6586" s="1230">
        <v>59.6</v>
      </c>
    </row>
    <row r="6587" spans="1:8">
      <c r="A6587" s="1230" t="str">
        <f t="shared" si="102"/>
        <v>2017/07/27-11:04:21</v>
      </c>
      <c r="B6587" s="4">
        <v>42943</v>
      </c>
      <c r="C6587" s="3">
        <v>0.46135416666666668</v>
      </c>
      <c r="E6587" s="1230">
        <v>7.79</v>
      </c>
      <c r="F6587" s="1230">
        <v>30.2</v>
      </c>
      <c r="G6587" s="1230">
        <v>33.659999999999997</v>
      </c>
      <c r="H6587" s="1230">
        <v>56.36</v>
      </c>
    </row>
    <row r="6588" spans="1:8">
      <c r="A6588" s="1230" t="str">
        <f t="shared" si="102"/>
        <v>2017/07/27-11:14:21</v>
      </c>
      <c r="B6588" s="4">
        <v>42943</v>
      </c>
      <c r="C6588" s="3">
        <v>0.4682986111111111</v>
      </c>
      <c r="E6588" s="1230">
        <v>7.81</v>
      </c>
      <c r="F6588" s="1230">
        <v>30.4</v>
      </c>
      <c r="G6588" s="1230">
        <v>33.69</v>
      </c>
      <c r="H6588" s="1230">
        <v>54.68</v>
      </c>
    </row>
    <row r="6589" spans="1:8">
      <c r="A6589" s="1230" t="str">
        <f t="shared" si="102"/>
        <v>2017/07/27-11:24:21</v>
      </c>
      <c r="B6589" s="4">
        <v>42943</v>
      </c>
      <c r="C6589" s="3">
        <v>0.47524305555555557</v>
      </c>
      <c r="E6589" s="1230">
        <v>7.86</v>
      </c>
      <c r="F6589" s="1230">
        <v>30.5</v>
      </c>
      <c r="G6589" s="1230">
        <v>34.06</v>
      </c>
      <c r="H6589" s="1230">
        <v>53.89</v>
      </c>
    </row>
    <row r="6590" spans="1:8">
      <c r="A6590" s="1230" t="str">
        <f t="shared" si="102"/>
        <v>2017/07/27-11:34:21</v>
      </c>
      <c r="B6590" s="4">
        <v>42943</v>
      </c>
      <c r="C6590" s="3">
        <v>0.48218749999999999</v>
      </c>
      <c r="E6590" s="1230">
        <v>7.98</v>
      </c>
      <c r="F6590" s="1230">
        <v>30.7</v>
      </c>
      <c r="G6590" s="1230">
        <v>34.35</v>
      </c>
      <c r="H6590" s="1230">
        <v>54.2</v>
      </c>
    </row>
    <row r="6591" spans="1:8">
      <c r="A6591" s="1230" t="str">
        <f t="shared" si="102"/>
        <v>2017/07/27-11:44:21</v>
      </c>
      <c r="B6591" s="4">
        <v>42943</v>
      </c>
      <c r="C6591" s="3">
        <v>0.48913194444444441</v>
      </c>
      <c r="E6591" s="1230">
        <v>8.02</v>
      </c>
      <c r="F6591" s="1230">
        <v>30.9</v>
      </c>
      <c r="G6591" s="1230">
        <v>34.47</v>
      </c>
      <c r="H6591" s="1230">
        <v>57.43</v>
      </c>
    </row>
    <row r="6592" spans="1:8">
      <c r="A6592" s="1230" t="str">
        <f t="shared" si="102"/>
        <v>2017/07/27-11:54:21</v>
      </c>
      <c r="B6592" s="4">
        <v>42943</v>
      </c>
      <c r="C6592" s="3">
        <v>0.49607638888888889</v>
      </c>
      <c r="E6592" s="1230">
        <v>8.14</v>
      </c>
      <c r="F6592" s="1230">
        <v>31</v>
      </c>
      <c r="G6592" s="1230">
        <v>34.4</v>
      </c>
      <c r="H6592" s="1230">
        <v>55.47</v>
      </c>
    </row>
    <row r="6593" spans="1:8">
      <c r="A6593" s="1230" t="str">
        <f t="shared" si="102"/>
        <v>2017/07/27-12:04:21</v>
      </c>
      <c r="B6593" s="4">
        <v>42943</v>
      </c>
      <c r="C6593" s="3">
        <v>0.50302083333333336</v>
      </c>
      <c r="E6593" s="1230">
        <v>8.2100000000000009</v>
      </c>
      <c r="F6593" s="1230">
        <v>31.4</v>
      </c>
      <c r="G6593" s="1230">
        <v>34.200000000000003</v>
      </c>
      <c r="H6593" s="1230">
        <v>57.23</v>
      </c>
    </row>
    <row r="6594" spans="1:8">
      <c r="A6594" s="123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230">
        <v>8.18</v>
      </c>
      <c r="F6594" s="1230">
        <v>31.5</v>
      </c>
      <c r="G6594" s="1230">
        <v>33.76</v>
      </c>
      <c r="H6594" s="1230">
        <v>56.93</v>
      </c>
    </row>
    <row r="6595" spans="1:8">
      <c r="A6595" s="1230" t="str">
        <f t="shared" si="103"/>
        <v>2017/07/27-12:24:21</v>
      </c>
      <c r="B6595" s="4">
        <v>42943</v>
      </c>
      <c r="C6595" s="3">
        <v>0.5169097222222222</v>
      </c>
      <c r="E6595" s="1230">
        <v>8.16</v>
      </c>
      <c r="F6595" s="1230">
        <v>31.8</v>
      </c>
      <c r="G6595" s="1230">
        <v>33.880000000000003</v>
      </c>
      <c r="H6595" s="1230">
        <v>58.09</v>
      </c>
    </row>
    <row r="6596" spans="1:8">
      <c r="A6596" s="1230" t="str">
        <f t="shared" si="103"/>
        <v>2017/07/27-12:34:21</v>
      </c>
      <c r="B6596" s="4">
        <v>42943</v>
      </c>
      <c r="C6596" s="3">
        <v>0.52385416666666662</v>
      </c>
      <c r="E6596" s="1230">
        <v>8.1199999999999992</v>
      </c>
      <c r="F6596" s="1230">
        <v>31.7</v>
      </c>
      <c r="G6596" s="1230">
        <v>34.56</v>
      </c>
      <c r="H6596" s="1230">
        <v>55.74</v>
      </c>
    </row>
    <row r="6597" spans="1:8">
      <c r="A6597" s="1230" t="str">
        <f t="shared" si="103"/>
        <v>2017/07/27-12:44:21</v>
      </c>
      <c r="B6597" s="4">
        <v>42943</v>
      </c>
      <c r="C6597" s="3">
        <v>0.53079861111111104</v>
      </c>
      <c r="E6597" s="1230">
        <v>8.16</v>
      </c>
      <c r="F6597" s="1230">
        <v>31.7</v>
      </c>
      <c r="G6597" s="1230">
        <v>34.47</v>
      </c>
      <c r="H6597" s="1230">
        <v>55.31</v>
      </c>
    </row>
    <row r="6598" spans="1:8">
      <c r="A6598" s="1230" t="str">
        <f t="shared" si="103"/>
        <v>2017/07/27-12:54:21</v>
      </c>
      <c r="B6598" s="4">
        <v>42943</v>
      </c>
      <c r="C6598" s="3">
        <v>0.53774305555555557</v>
      </c>
      <c r="E6598" s="1230">
        <v>8.2200000000000006</v>
      </c>
      <c r="F6598" s="1230">
        <v>31.6</v>
      </c>
      <c r="G6598" s="1230">
        <v>34.42</v>
      </c>
      <c r="H6598" s="1230">
        <v>53.84</v>
      </c>
    </row>
    <row r="6599" spans="1:8">
      <c r="A6599" s="1230" t="str">
        <f t="shared" si="103"/>
        <v>2017/07/27-13:04:21</v>
      </c>
      <c r="B6599" s="4">
        <v>42943</v>
      </c>
      <c r="C6599" s="3">
        <v>0.54468749999999999</v>
      </c>
      <c r="E6599" s="1230">
        <v>8.19</v>
      </c>
      <c r="F6599" s="1230">
        <v>31.7</v>
      </c>
      <c r="G6599" s="1230">
        <v>33.96</v>
      </c>
      <c r="H6599" s="1230">
        <v>58.65</v>
      </c>
    </row>
    <row r="6600" spans="1:8">
      <c r="A6600" s="1230" t="str">
        <f t="shared" si="103"/>
        <v>2017/07/27-13:14:21</v>
      </c>
      <c r="B6600" s="4">
        <v>42943</v>
      </c>
      <c r="C6600" s="3">
        <v>0.55163194444444441</v>
      </c>
      <c r="E6600" s="1230">
        <v>8.16</v>
      </c>
      <c r="F6600" s="1230">
        <v>31.7</v>
      </c>
      <c r="G6600" s="1230">
        <v>33.71</v>
      </c>
      <c r="H6600" s="1230">
        <v>61.17</v>
      </c>
    </row>
    <row r="6601" spans="1:8">
      <c r="A6601" s="1230" t="str">
        <f t="shared" si="103"/>
        <v>2017/07/27-13:24:21</v>
      </c>
      <c r="B6601" s="4">
        <v>42943</v>
      </c>
      <c r="C6601" s="3">
        <v>0.55857638888888894</v>
      </c>
      <c r="E6601" s="1230">
        <v>8.07</v>
      </c>
      <c r="F6601" s="1230">
        <v>31.9</v>
      </c>
      <c r="G6601" s="1230">
        <v>33.76</v>
      </c>
      <c r="H6601" s="1230">
        <v>59.28</v>
      </c>
    </row>
    <row r="6602" spans="1:8">
      <c r="A6602" s="1230" t="str">
        <f t="shared" si="103"/>
        <v>2017/07/27-13:34:21</v>
      </c>
      <c r="B6602" s="4">
        <v>42943</v>
      </c>
      <c r="C6602" s="3">
        <v>0.56552083333333336</v>
      </c>
      <c r="E6602" s="1230">
        <v>8.15</v>
      </c>
      <c r="F6602" s="1230">
        <v>32</v>
      </c>
      <c r="G6602" s="1230">
        <v>33.79</v>
      </c>
      <c r="H6602" s="1230">
        <v>59.39</v>
      </c>
    </row>
    <row r="6603" spans="1:8">
      <c r="A6603" s="1230" t="str">
        <f t="shared" si="103"/>
        <v>2017/07/27-13:44:21</v>
      </c>
      <c r="B6603" s="4">
        <v>42943</v>
      </c>
      <c r="C6603" s="3">
        <v>0.57246527777777778</v>
      </c>
      <c r="E6603" s="1230">
        <v>8.11</v>
      </c>
      <c r="F6603" s="1230">
        <v>32.4</v>
      </c>
      <c r="G6603" s="1230">
        <v>33.99</v>
      </c>
      <c r="H6603" s="1230">
        <v>59.55</v>
      </c>
    </row>
    <row r="6604" spans="1:8">
      <c r="A6604" s="1230" t="str">
        <f t="shared" si="103"/>
        <v>2017/07/27-13:54:21</v>
      </c>
      <c r="B6604" s="4">
        <v>42943</v>
      </c>
      <c r="C6604" s="3">
        <v>0.5794097222222222</v>
      </c>
      <c r="E6604" s="1230">
        <v>8.16</v>
      </c>
      <c r="F6604" s="1230">
        <v>32.5</v>
      </c>
      <c r="G6604" s="1230">
        <v>33.69</v>
      </c>
      <c r="H6604" s="1230">
        <v>60.58</v>
      </c>
    </row>
    <row r="6605" spans="1:8">
      <c r="A6605" s="1230" t="str">
        <f t="shared" si="103"/>
        <v>2017/07/27-14:04:21</v>
      </c>
      <c r="B6605" s="4">
        <v>42943</v>
      </c>
      <c r="C6605" s="3">
        <v>0.58635416666666662</v>
      </c>
      <c r="E6605" s="1230">
        <v>8.1199999999999992</v>
      </c>
      <c r="F6605" s="1230">
        <v>32.5</v>
      </c>
      <c r="G6605" s="1230">
        <v>33.53</v>
      </c>
      <c r="H6605" s="1230">
        <v>61.19</v>
      </c>
    </row>
    <row r="6606" spans="1:8">
      <c r="A6606" s="1230" t="str">
        <f t="shared" si="103"/>
        <v>2017/07/27-14:14:21</v>
      </c>
      <c r="B6606" s="4">
        <v>42943</v>
      </c>
      <c r="C6606" s="3">
        <v>0.59329861111111104</v>
      </c>
      <c r="E6606" s="1230">
        <v>8.09</v>
      </c>
      <c r="F6606" s="1230">
        <v>32.5</v>
      </c>
      <c r="G6606" s="1230">
        <v>33.229999999999997</v>
      </c>
      <c r="H6606" s="1230">
        <v>61.72</v>
      </c>
    </row>
    <row r="6607" spans="1:8">
      <c r="A6607" s="1230" t="str">
        <f t="shared" si="103"/>
        <v>2017/07/27-14:24:21</v>
      </c>
      <c r="B6607" s="4">
        <v>42943</v>
      </c>
      <c r="C6607" s="3">
        <v>0.60024305555555557</v>
      </c>
      <c r="E6607" s="1230">
        <v>8.0399999999999991</v>
      </c>
      <c r="F6607" s="1230">
        <v>32.5</v>
      </c>
      <c r="G6607" s="1230">
        <v>32.92</v>
      </c>
      <c r="H6607" s="1230">
        <v>64.849999999999994</v>
      </c>
    </row>
    <row r="6608" spans="1:8">
      <c r="A6608" s="1230" t="str">
        <f t="shared" si="103"/>
        <v>2017/07/27-14:34:21</v>
      </c>
      <c r="B6608" s="4">
        <v>42943</v>
      </c>
      <c r="C6608" s="3">
        <v>0.60718749999999999</v>
      </c>
      <c r="E6608" s="1230">
        <v>7.97</v>
      </c>
      <c r="F6608" s="1230">
        <v>32.4</v>
      </c>
      <c r="G6608" s="1230">
        <v>32.75</v>
      </c>
      <c r="H6608" s="1230">
        <v>65.02</v>
      </c>
    </row>
    <row r="6609" spans="1:8">
      <c r="A6609" s="1230" t="str">
        <f t="shared" si="103"/>
        <v>2017/07/27-14:44:21</v>
      </c>
      <c r="B6609" s="4">
        <v>42943</v>
      </c>
      <c r="C6609" s="3">
        <v>0.61413194444444441</v>
      </c>
      <c r="E6609" s="1230">
        <v>7.98</v>
      </c>
      <c r="F6609" s="1230">
        <v>32.4</v>
      </c>
      <c r="G6609" s="1230">
        <v>32.619999999999997</v>
      </c>
      <c r="H6609" s="1230">
        <v>65.28</v>
      </c>
    </row>
    <row r="6610" spans="1:8">
      <c r="A6610" s="1230" t="str">
        <f t="shared" si="103"/>
        <v>2017/07/27-14:54:21</v>
      </c>
      <c r="B6610" s="4">
        <v>42943</v>
      </c>
      <c r="C6610" s="3">
        <v>0.62107638888888894</v>
      </c>
      <c r="E6610" s="1230">
        <v>8.11</v>
      </c>
      <c r="F6610" s="1230">
        <v>32.4</v>
      </c>
      <c r="G6610" s="1230">
        <v>32.700000000000003</v>
      </c>
      <c r="H6610" s="1230">
        <v>65.260000000000005</v>
      </c>
    </row>
    <row r="6611" spans="1:8">
      <c r="A6611" s="1230" t="str">
        <f t="shared" si="103"/>
        <v>2017/07/27-15:04:21</v>
      </c>
      <c r="B6611" s="4">
        <v>42943</v>
      </c>
      <c r="C6611" s="3">
        <v>0.62802083333333336</v>
      </c>
      <c r="E6611" s="1230">
        <v>8.0399999999999991</v>
      </c>
      <c r="F6611" s="1230">
        <v>32.5</v>
      </c>
      <c r="G6611" s="1230">
        <v>32.94</v>
      </c>
      <c r="H6611" s="1230">
        <v>66.37</v>
      </c>
    </row>
    <row r="6612" spans="1:8">
      <c r="A6612" s="1230" t="str">
        <f t="shared" si="103"/>
        <v>2017/07/27-15:14:21</v>
      </c>
      <c r="B6612" s="4">
        <v>42943</v>
      </c>
      <c r="C6612" s="3">
        <v>0.63496527777777778</v>
      </c>
      <c r="E6612" s="1230">
        <v>8.11</v>
      </c>
      <c r="F6612" s="1230">
        <v>32.5</v>
      </c>
      <c r="G6612" s="1230">
        <v>32.840000000000003</v>
      </c>
      <c r="H6612" s="1230">
        <v>64.48</v>
      </c>
    </row>
    <row r="6613" spans="1:8">
      <c r="A6613" s="1230" t="str">
        <f t="shared" si="103"/>
        <v>2017/07/27-15:24:21</v>
      </c>
      <c r="B6613" s="4">
        <v>42943</v>
      </c>
      <c r="C6613" s="3">
        <v>0.6419097222222222</v>
      </c>
      <c r="E6613" s="1230">
        <v>8.06</v>
      </c>
      <c r="F6613" s="1230">
        <v>32.5</v>
      </c>
      <c r="G6613" s="1230">
        <v>32.79</v>
      </c>
      <c r="H6613" s="1230">
        <v>64.55</v>
      </c>
    </row>
    <row r="6614" spans="1:8">
      <c r="A6614" s="1230" t="str">
        <f t="shared" si="103"/>
        <v>2017/07/27-15:34:21</v>
      </c>
      <c r="B6614" s="4">
        <v>42943</v>
      </c>
      <c r="C6614" s="3">
        <v>0.64885416666666662</v>
      </c>
      <c r="E6614" s="1230">
        <v>7.96</v>
      </c>
      <c r="F6614" s="1230">
        <v>32.5</v>
      </c>
      <c r="G6614" s="1230">
        <v>32.840000000000003</v>
      </c>
      <c r="H6614" s="1230">
        <v>63.83</v>
      </c>
    </row>
    <row r="6615" spans="1:8">
      <c r="A6615" s="1230" t="str">
        <f t="shared" si="103"/>
        <v>2017/07/27-15:44:21</v>
      </c>
      <c r="B6615" s="4">
        <v>42943</v>
      </c>
      <c r="C6615" s="3">
        <v>0.65579861111111104</v>
      </c>
      <c r="E6615" s="1230">
        <v>7.99</v>
      </c>
      <c r="F6615" s="1230">
        <v>32.5</v>
      </c>
      <c r="G6615" s="1230">
        <v>32.96</v>
      </c>
      <c r="H6615" s="1230">
        <v>65.739999999999995</v>
      </c>
    </row>
    <row r="6616" spans="1:8">
      <c r="A6616" s="1230" t="str">
        <f t="shared" si="103"/>
        <v>2017/07/27-15:54:21</v>
      </c>
      <c r="B6616" s="4">
        <v>42943</v>
      </c>
      <c r="C6616" s="3">
        <v>0.66274305555555557</v>
      </c>
      <c r="E6616" s="1230">
        <v>8.0500000000000007</v>
      </c>
      <c r="F6616" s="1230">
        <v>32.6</v>
      </c>
      <c r="G6616" s="1230">
        <v>33</v>
      </c>
      <c r="H6616" s="1230">
        <v>63.25</v>
      </c>
    </row>
    <row r="6617" spans="1:8">
      <c r="A6617" s="1230" t="str">
        <f t="shared" si="103"/>
        <v>2017/07/27-16:04:21</v>
      </c>
      <c r="B6617" s="4">
        <v>42943</v>
      </c>
      <c r="C6617" s="3">
        <v>0.6696875000000001</v>
      </c>
      <c r="E6617" s="1230">
        <v>8.0299999999999994</v>
      </c>
      <c r="F6617" s="1230">
        <v>32.5</v>
      </c>
      <c r="G6617" s="1230">
        <v>32.71</v>
      </c>
      <c r="H6617" s="1230">
        <v>62.92</v>
      </c>
    </row>
    <row r="6618" spans="1:8">
      <c r="A6618" s="1230" t="str">
        <f t="shared" si="103"/>
        <v>2017/07/27-16:14:21</v>
      </c>
      <c r="B6618" s="4">
        <v>42943</v>
      </c>
      <c r="C6618" s="3">
        <v>0.67663194444444441</v>
      </c>
      <c r="E6618" s="1230">
        <v>7.95</v>
      </c>
      <c r="F6618" s="1230">
        <v>32.5</v>
      </c>
      <c r="G6618" s="1230">
        <v>32.53</v>
      </c>
      <c r="H6618" s="1230">
        <v>66.27</v>
      </c>
    </row>
    <row r="6619" spans="1:8">
      <c r="A6619" s="1230" t="str">
        <f t="shared" si="103"/>
        <v>2017/07/27-16:24:21</v>
      </c>
      <c r="B6619" s="4">
        <v>42943</v>
      </c>
      <c r="C6619" s="3">
        <v>0.68357638888888894</v>
      </c>
      <c r="E6619" s="1230">
        <v>7.96</v>
      </c>
      <c r="F6619" s="1230">
        <v>32.4</v>
      </c>
      <c r="G6619" s="1230">
        <v>32.08</v>
      </c>
      <c r="H6619" s="1230">
        <v>70.13</v>
      </c>
    </row>
    <row r="6620" spans="1:8">
      <c r="A6620" s="1230" t="str">
        <f t="shared" si="103"/>
        <v>2017/07/27-16:34:21</v>
      </c>
      <c r="B6620" s="4">
        <v>42943</v>
      </c>
      <c r="C6620" s="3">
        <v>0.69052083333333336</v>
      </c>
      <c r="E6620" s="1230">
        <v>8.11</v>
      </c>
      <c r="F6620" s="1230">
        <v>32.299999999999997</v>
      </c>
      <c r="G6620" s="1230">
        <v>31.53</v>
      </c>
      <c r="H6620" s="1230">
        <v>73.680000000000007</v>
      </c>
    </row>
    <row r="6621" spans="1:8">
      <c r="A6621" s="1230" t="str">
        <f t="shared" si="103"/>
        <v>2017/07/27-16:44:21</v>
      </c>
      <c r="B6621" s="4">
        <v>42943</v>
      </c>
      <c r="C6621" s="3">
        <v>0.69746527777777778</v>
      </c>
      <c r="E6621" s="1230">
        <v>7.91</v>
      </c>
      <c r="F6621" s="1230">
        <v>32.299999999999997</v>
      </c>
      <c r="G6621" s="1230">
        <v>31.45</v>
      </c>
      <c r="H6621" s="1230">
        <v>73.150000000000006</v>
      </c>
    </row>
    <row r="6622" spans="1:8">
      <c r="A6622" s="1230" t="str">
        <f t="shared" si="103"/>
        <v>2017/07/27-16:54:21</v>
      </c>
      <c r="B6622" s="4">
        <v>42943</v>
      </c>
      <c r="C6622" s="3">
        <v>0.7044097222222222</v>
      </c>
      <c r="E6622" s="1230">
        <v>7.88</v>
      </c>
      <c r="F6622" s="1230">
        <v>32.299999999999997</v>
      </c>
      <c r="G6622" s="1230">
        <v>31.53</v>
      </c>
      <c r="H6622" s="1230">
        <v>74.08</v>
      </c>
    </row>
    <row r="6623" spans="1:8">
      <c r="A6623" s="1230" t="str">
        <f t="shared" si="103"/>
        <v>2017/07/27-17:04:21</v>
      </c>
      <c r="B6623" s="4">
        <v>42943</v>
      </c>
      <c r="C6623" s="3">
        <v>0.71135416666666673</v>
      </c>
      <c r="E6623" s="1230">
        <v>7.88</v>
      </c>
      <c r="F6623" s="1230">
        <v>32.299999999999997</v>
      </c>
      <c r="G6623" s="1230">
        <v>31.52</v>
      </c>
      <c r="H6623" s="1230">
        <v>73.75</v>
      </c>
    </row>
    <row r="6624" spans="1:8">
      <c r="A6624" s="1230" t="str">
        <f t="shared" si="103"/>
        <v>2017/07/27-17:14:21</v>
      </c>
      <c r="B6624" s="4">
        <v>42943</v>
      </c>
      <c r="C6624" s="3">
        <v>0.71829861111111104</v>
      </c>
      <c r="E6624" s="1230">
        <v>7.9</v>
      </c>
      <c r="F6624" s="1230">
        <v>32.299999999999997</v>
      </c>
      <c r="G6624" s="1230">
        <v>31.4</v>
      </c>
      <c r="H6624" s="1230">
        <v>72.55</v>
      </c>
    </row>
    <row r="6625" spans="1:8">
      <c r="A6625" s="1230" t="str">
        <f t="shared" si="103"/>
        <v>2017/07/27-17:24:21</v>
      </c>
      <c r="B6625" s="4">
        <v>42943</v>
      </c>
      <c r="C6625" s="3">
        <v>0.72524305555555557</v>
      </c>
      <c r="E6625" s="1230">
        <v>7.91</v>
      </c>
      <c r="F6625" s="1230">
        <v>32.299999999999997</v>
      </c>
      <c r="G6625" s="1230">
        <v>31.49</v>
      </c>
      <c r="H6625" s="1230">
        <v>72.099999999999994</v>
      </c>
    </row>
    <row r="6626" spans="1:8">
      <c r="A6626" s="1230" t="str">
        <f t="shared" si="103"/>
        <v>2017/07/27-17:34:21</v>
      </c>
      <c r="B6626" s="4">
        <v>42943</v>
      </c>
      <c r="C6626" s="3">
        <v>0.7321875000000001</v>
      </c>
      <c r="E6626" s="1230">
        <v>7.89</v>
      </c>
      <c r="F6626" s="1230">
        <v>32.299999999999997</v>
      </c>
      <c r="G6626" s="1230">
        <v>31.52</v>
      </c>
      <c r="H6626" s="1230">
        <v>71.78</v>
      </c>
    </row>
    <row r="6627" spans="1:8">
      <c r="A6627" s="1230" t="str">
        <f t="shared" si="103"/>
        <v>2017/07/27-17:44:21</v>
      </c>
      <c r="B6627" s="4">
        <v>42943</v>
      </c>
      <c r="C6627" s="3">
        <v>0.73913194444444441</v>
      </c>
      <c r="E6627" s="1230">
        <v>7.91</v>
      </c>
      <c r="F6627" s="1230">
        <v>32.299999999999997</v>
      </c>
      <c r="G6627" s="1230">
        <v>31.67</v>
      </c>
      <c r="H6627" s="1230">
        <v>70.650000000000006</v>
      </c>
    </row>
    <row r="6628" spans="1:8">
      <c r="A6628" s="1230" t="str">
        <f t="shared" si="103"/>
        <v>2017/07/27-17:54:21</v>
      </c>
      <c r="B6628" s="4">
        <v>42943</v>
      </c>
      <c r="C6628" s="3">
        <v>0.74607638888888894</v>
      </c>
      <c r="E6628" s="1230">
        <v>7.92</v>
      </c>
      <c r="F6628" s="1230">
        <v>32.200000000000003</v>
      </c>
      <c r="G6628" s="1230">
        <v>31.67</v>
      </c>
      <c r="H6628" s="1230">
        <v>71.83</v>
      </c>
    </row>
    <row r="6629" spans="1:8">
      <c r="A6629" s="1230" t="str">
        <f t="shared" si="103"/>
        <v>2017/07/27-18:04:21</v>
      </c>
      <c r="B6629" s="4">
        <v>42943</v>
      </c>
      <c r="C6629" s="3">
        <v>0.75302083333333336</v>
      </c>
      <c r="E6629" s="1230">
        <v>7.85</v>
      </c>
      <c r="F6629" s="1230">
        <v>32.200000000000003</v>
      </c>
      <c r="G6629" s="1230">
        <v>31.57</v>
      </c>
      <c r="H6629" s="1230">
        <v>70.81</v>
      </c>
    </row>
    <row r="6630" spans="1:8">
      <c r="A6630" s="1230" t="str">
        <f t="shared" si="103"/>
        <v>2017/07/27-18:14:21</v>
      </c>
      <c r="B6630" s="4">
        <v>42943</v>
      </c>
      <c r="C6630" s="3">
        <v>0.75996527777777778</v>
      </c>
      <c r="E6630" s="1230">
        <v>7.83</v>
      </c>
      <c r="F6630" s="1230">
        <v>32.200000000000003</v>
      </c>
      <c r="G6630" s="1230">
        <v>31.37</v>
      </c>
      <c r="H6630" s="1230">
        <v>71.52</v>
      </c>
    </row>
    <row r="6631" spans="1:8">
      <c r="A6631" s="1230" t="str">
        <f t="shared" si="103"/>
        <v>2017/07/27-18:24:21</v>
      </c>
      <c r="B6631" s="4">
        <v>42943</v>
      </c>
      <c r="C6631" s="3">
        <v>0.7669097222222222</v>
      </c>
      <c r="E6631" s="1230">
        <v>7.77</v>
      </c>
      <c r="F6631" s="1230">
        <v>32.200000000000003</v>
      </c>
      <c r="G6631" s="1230">
        <v>31.3</v>
      </c>
      <c r="H6631" s="1230">
        <v>71.14</v>
      </c>
    </row>
    <row r="6632" spans="1:8">
      <c r="A6632" s="1230" t="str">
        <f t="shared" si="103"/>
        <v>2017/07/27-18:34:21</v>
      </c>
      <c r="B6632" s="4">
        <v>42943</v>
      </c>
      <c r="C6632" s="3">
        <v>0.77385416666666673</v>
      </c>
      <c r="E6632" s="1230">
        <v>7.76</v>
      </c>
      <c r="F6632" s="1230">
        <v>32.1</v>
      </c>
      <c r="G6632" s="1230">
        <v>31.37</v>
      </c>
      <c r="H6632" s="1230">
        <v>73.13</v>
      </c>
    </row>
    <row r="6633" spans="1:8">
      <c r="A6633" s="1230" t="str">
        <f t="shared" si="103"/>
        <v>2017/07/27-18:44:21</v>
      </c>
      <c r="B6633" s="4">
        <v>42943</v>
      </c>
      <c r="C6633" s="3">
        <v>0.78079861111111104</v>
      </c>
      <c r="E6633" s="1230">
        <v>7.65</v>
      </c>
      <c r="F6633" s="1230">
        <v>32.1</v>
      </c>
      <c r="G6633" s="1230">
        <v>31.29</v>
      </c>
      <c r="H6633" s="1230">
        <v>72.489999999999995</v>
      </c>
    </row>
    <row r="6634" spans="1:8">
      <c r="A6634" s="1230" t="str">
        <f t="shared" si="103"/>
        <v>2017/07/27-18:54:21</v>
      </c>
      <c r="B6634" s="4">
        <v>42943</v>
      </c>
      <c r="C6634" s="3">
        <v>0.78774305555555557</v>
      </c>
      <c r="E6634" s="1230">
        <v>7.67</v>
      </c>
      <c r="F6634" s="1230">
        <v>32.1</v>
      </c>
      <c r="G6634" s="1230">
        <v>31.13</v>
      </c>
      <c r="H6634" s="1230">
        <v>71.7</v>
      </c>
    </row>
    <row r="6635" spans="1:8">
      <c r="A6635" s="1230" t="str">
        <f t="shared" si="103"/>
        <v>2017/07/27-19:04:21</v>
      </c>
      <c r="B6635" s="4">
        <v>42943</v>
      </c>
      <c r="C6635" s="3">
        <v>0.7946875000000001</v>
      </c>
      <c r="E6635" s="1230">
        <v>7.48</v>
      </c>
      <c r="F6635" s="1230">
        <v>32</v>
      </c>
      <c r="G6635" s="1230">
        <v>31.04</v>
      </c>
      <c r="H6635" s="1230">
        <v>71.87</v>
      </c>
    </row>
    <row r="6636" spans="1:8">
      <c r="A6636" s="1230" t="str">
        <f t="shared" si="103"/>
        <v>2017/07/27-19:14:21</v>
      </c>
      <c r="B6636" s="4">
        <v>42943</v>
      </c>
      <c r="C6636" s="3">
        <v>0.80163194444444441</v>
      </c>
      <c r="E6636" s="1230">
        <v>7.55</v>
      </c>
      <c r="F6636" s="1230">
        <v>32</v>
      </c>
      <c r="G6636" s="1230">
        <v>31.19</v>
      </c>
      <c r="H6636" s="1230">
        <v>72.59</v>
      </c>
    </row>
    <row r="6637" spans="1:8">
      <c r="A6637" s="1230" t="str">
        <f t="shared" si="103"/>
        <v>2017/07/27-19:24:21</v>
      </c>
      <c r="B6637" s="4">
        <v>42943</v>
      </c>
      <c r="C6637" s="3">
        <v>0.80857638888888894</v>
      </c>
      <c r="E6637" s="1230">
        <v>7.54</v>
      </c>
      <c r="F6637" s="1230">
        <v>31.9</v>
      </c>
      <c r="G6637" s="1230">
        <v>31.31</v>
      </c>
      <c r="H6637" s="1230">
        <v>72.290000000000006</v>
      </c>
    </row>
    <row r="6638" spans="1:8">
      <c r="A6638" s="1230" t="str">
        <f t="shared" si="103"/>
        <v>2017/07/27-19:34:21</v>
      </c>
      <c r="B6638" s="4">
        <v>42943</v>
      </c>
      <c r="C6638" s="3">
        <v>0.81552083333333336</v>
      </c>
      <c r="E6638" s="1230">
        <v>7.57</v>
      </c>
      <c r="F6638" s="1230">
        <v>31.9</v>
      </c>
      <c r="G6638" s="1230">
        <v>31.19</v>
      </c>
      <c r="H6638" s="1230">
        <v>73.22</v>
      </c>
    </row>
    <row r="6639" spans="1:8">
      <c r="A6639" s="1230" t="str">
        <f t="shared" si="103"/>
        <v>2017/07/27-19:44:21</v>
      </c>
      <c r="B6639" s="4">
        <v>42943</v>
      </c>
      <c r="C6639" s="3">
        <v>0.82246527777777778</v>
      </c>
      <c r="E6639" s="1230">
        <v>7.55</v>
      </c>
      <c r="F6639" s="1230">
        <v>31.8</v>
      </c>
      <c r="G6639" s="1230">
        <v>31.02</v>
      </c>
      <c r="H6639" s="1230">
        <v>73.099999999999994</v>
      </c>
    </row>
    <row r="6640" spans="1:8">
      <c r="A6640" s="1230" t="str">
        <f t="shared" si="103"/>
        <v>2017/07/27-19:54:21</v>
      </c>
      <c r="B6640" s="4">
        <v>42943</v>
      </c>
      <c r="C6640" s="3">
        <v>0.8294097222222222</v>
      </c>
      <c r="E6640" s="1230">
        <v>7.56</v>
      </c>
      <c r="F6640" s="1230">
        <v>31.7</v>
      </c>
      <c r="G6640" s="1230">
        <v>30.97</v>
      </c>
      <c r="H6640" s="1230">
        <v>72.900000000000006</v>
      </c>
    </row>
    <row r="6641" spans="1:8">
      <c r="A6641" s="1230" t="str">
        <f t="shared" si="103"/>
        <v>2017/07/27-20:04:21</v>
      </c>
      <c r="B6641" s="4">
        <v>42943</v>
      </c>
      <c r="C6641" s="3">
        <v>0.83635416666666673</v>
      </c>
      <c r="E6641" s="1230">
        <v>7.58</v>
      </c>
      <c r="F6641" s="1230">
        <v>31.7</v>
      </c>
      <c r="G6641" s="1230">
        <v>30.75</v>
      </c>
      <c r="H6641" s="1230">
        <v>73.680000000000007</v>
      </c>
    </row>
    <row r="6642" spans="1:8">
      <c r="A6642" s="1230" t="str">
        <f t="shared" si="103"/>
        <v>2017/07/27-20:14:21</v>
      </c>
      <c r="B6642" s="4">
        <v>42943</v>
      </c>
      <c r="C6642" s="3">
        <v>0.84329861111111104</v>
      </c>
      <c r="E6642" s="1230">
        <v>7.54</v>
      </c>
      <c r="F6642" s="1230">
        <v>31.6</v>
      </c>
      <c r="G6642" s="1230">
        <v>30.76</v>
      </c>
      <c r="H6642" s="1230">
        <v>73.650000000000006</v>
      </c>
    </row>
    <row r="6643" spans="1:8">
      <c r="A6643" s="1230" t="str">
        <f t="shared" si="103"/>
        <v>2017/07/27-20:24:21</v>
      </c>
      <c r="B6643" s="4">
        <v>42943</v>
      </c>
      <c r="C6643" s="3">
        <v>0.85024305555555557</v>
      </c>
      <c r="E6643" s="1230">
        <v>7.52</v>
      </c>
      <c r="F6643" s="1230">
        <v>31.5</v>
      </c>
      <c r="G6643" s="1230">
        <v>30.72</v>
      </c>
      <c r="H6643" s="1230">
        <v>74.05</v>
      </c>
    </row>
    <row r="6644" spans="1:8">
      <c r="A6644" s="1230" t="str">
        <f t="shared" si="103"/>
        <v>2017/07/27-20:34:21</v>
      </c>
      <c r="B6644" s="4">
        <v>42943</v>
      </c>
      <c r="C6644" s="3">
        <v>0.8571875000000001</v>
      </c>
      <c r="E6644" s="1230">
        <v>7.38</v>
      </c>
      <c r="F6644" s="1230">
        <v>31.4</v>
      </c>
      <c r="G6644" s="1230">
        <v>30.54</v>
      </c>
      <c r="H6644" s="1230">
        <v>73.69</v>
      </c>
    </row>
    <row r="6645" spans="1:8">
      <c r="A6645" s="1230" t="str">
        <f t="shared" si="103"/>
        <v>2017/07/27-20:44:21</v>
      </c>
      <c r="B6645" s="4">
        <v>42943</v>
      </c>
      <c r="C6645" s="3">
        <v>0.86413194444444441</v>
      </c>
      <c r="E6645" s="1230">
        <v>7.43</v>
      </c>
      <c r="F6645" s="1230">
        <v>31.3</v>
      </c>
      <c r="G6645" s="1230">
        <v>30.53</v>
      </c>
      <c r="H6645" s="1230">
        <v>73.67</v>
      </c>
    </row>
    <row r="6646" spans="1:8">
      <c r="A6646" s="1230" t="str">
        <f t="shared" si="103"/>
        <v>2017/07/27-20:54:21</v>
      </c>
      <c r="B6646" s="4">
        <v>42943</v>
      </c>
      <c r="C6646" s="3">
        <v>0.87107638888888894</v>
      </c>
      <c r="E6646" s="1230">
        <v>7.39</v>
      </c>
      <c r="F6646" s="1230">
        <v>31.3</v>
      </c>
      <c r="G6646" s="1230">
        <v>30.58</v>
      </c>
      <c r="H6646" s="1230">
        <v>74.25</v>
      </c>
    </row>
    <row r="6647" spans="1:8">
      <c r="A6647" s="1230" t="str">
        <f t="shared" si="103"/>
        <v>2017/07/27-21:04:21</v>
      </c>
      <c r="B6647" s="4">
        <v>42943</v>
      </c>
      <c r="C6647" s="3">
        <v>0.87802083333333336</v>
      </c>
      <c r="E6647" s="1230">
        <v>7.45</v>
      </c>
      <c r="F6647" s="1230">
        <v>31.2</v>
      </c>
      <c r="G6647" s="1230">
        <v>30.45</v>
      </c>
      <c r="H6647" s="1230">
        <v>74.42</v>
      </c>
    </row>
    <row r="6648" spans="1:8">
      <c r="A6648" s="1230" t="str">
        <f t="shared" si="103"/>
        <v>2017/07/27-21:14:21</v>
      </c>
      <c r="B6648" s="4">
        <v>42943</v>
      </c>
      <c r="C6648" s="3">
        <v>0.88496527777777778</v>
      </c>
      <c r="E6648" s="1230">
        <v>7.45</v>
      </c>
      <c r="F6648" s="1230">
        <v>31.2</v>
      </c>
      <c r="G6648" s="1230">
        <v>30.45</v>
      </c>
      <c r="H6648" s="1230">
        <v>74.989999999999995</v>
      </c>
    </row>
    <row r="6649" spans="1:8">
      <c r="A6649" s="1230" t="str">
        <f t="shared" si="103"/>
        <v>2017/07/27-21:24:21</v>
      </c>
      <c r="B6649" s="4">
        <v>42943</v>
      </c>
      <c r="C6649" s="3">
        <v>0.8919097222222222</v>
      </c>
      <c r="E6649" s="1230">
        <v>7.44</v>
      </c>
      <c r="F6649" s="1230">
        <v>31.1</v>
      </c>
      <c r="G6649" s="1230">
        <v>30.54</v>
      </c>
      <c r="H6649" s="1230">
        <v>75.010000000000005</v>
      </c>
    </row>
    <row r="6650" spans="1:8">
      <c r="A6650" s="1230" t="str">
        <f t="shared" si="103"/>
        <v>2017/07/27-21:34:21</v>
      </c>
      <c r="B6650" s="4">
        <v>42943</v>
      </c>
      <c r="C6650" s="3">
        <v>0.89885416666666673</v>
      </c>
      <c r="E6650" s="1230">
        <v>7.43</v>
      </c>
      <c r="F6650" s="1230">
        <v>31.1</v>
      </c>
      <c r="G6650" s="1230">
        <v>30.45</v>
      </c>
      <c r="H6650" s="1230">
        <v>75.37</v>
      </c>
    </row>
    <row r="6651" spans="1:8">
      <c r="A6651" s="1230" t="str">
        <f t="shared" si="103"/>
        <v>2017/07/27-21:44:21</v>
      </c>
      <c r="B6651" s="4">
        <v>42943</v>
      </c>
      <c r="C6651" s="3">
        <v>0.90579861111111104</v>
      </c>
      <c r="E6651" s="1230">
        <v>7.39</v>
      </c>
      <c r="F6651" s="1230">
        <v>31</v>
      </c>
      <c r="G6651" s="1230">
        <v>30.55</v>
      </c>
      <c r="H6651" s="1230">
        <v>76.41</v>
      </c>
    </row>
    <row r="6652" spans="1:8">
      <c r="A6652" s="1230" t="str">
        <f t="shared" si="103"/>
        <v>2017/07/27-21:54:21</v>
      </c>
      <c r="B6652" s="4">
        <v>42943</v>
      </c>
      <c r="C6652" s="3">
        <v>0.91274305555555557</v>
      </c>
      <c r="E6652" s="1230">
        <v>7.34</v>
      </c>
      <c r="F6652" s="1230">
        <v>31</v>
      </c>
      <c r="G6652" s="1230">
        <v>30.58</v>
      </c>
      <c r="H6652" s="1230">
        <v>75.8</v>
      </c>
    </row>
    <row r="6653" spans="1:8">
      <c r="A6653" s="1230" t="str">
        <f t="shared" si="103"/>
        <v>2017/07/27-22:04:21</v>
      </c>
      <c r="B6653" s="4">
        <v>42943</v>
      </c>
      <c r="C6653" s="3">
        <v>0.9196875000000001</v>
      </c>
      <c r="E6653" s="1230">
        <v>7.38</v>
      </c>
      <c r="F6653" s="1230">
        <v>31</v>
      </c>
      <c r="G6653" s="1230">
        <v>30.61</v>
      </c>
      <c r="H6653" s="1230">
        <v>76.209999999999994</v>
      </c>
    </row>
    <row r="6654" spans="1:8">
      <c r="A6654" s="1230" t="str">
        <f t="shared" si="103"/>
        <v>2017/07/27-22:14:21</v>
      </c>
      <c r="B6654" s="4">
        <v>42943</v>
      </c>
      <c r="C6654" s="3">
        <v>0.92663194444444441</v>
      </c>
      <c r="E6654" s="1230">
        <v>7.37</v>
      </c>
      <c r="F6654" s="1230">
        <v>30.9</v>
      </c>
      <c r="G6654" s="1230">
        <v>30.56</v>
      </c>
      <c r="H6654" s="1230">
        <v>75.989999999999995</v>
      </c>
    </row>
    <row r="6655" spans="1:8">
      <c r="A6655" s="1230" t="str">
        <f t="shared" si="103"/>
        <v>2017/07/27-22:24:21</v>
      </c>
      <c r="B6655" s="4">
        <v>42943</v>
      </c>
      <c r="C6655" s="3">
        <v>0.93357638888888894</v>
      </c>
      <c r="E6655" s="1230">
        <v>7.4</v>
      </c>
      <c r="F6655" s="1230">
        <v>30.9</v>
      </c>
      <c r="G6655" s="1230">
        <v>30.49</v>
      </c>
      <c r="H6655" s="1230">
        <v>76.19</v>
      </c>
    </row>
    <row r="6656" spans="1:8">
      <c r="A6656" s="1230" t="str">
        <f t="shared" si="103"/>
        <v>2017/07/27-22:34:21</v>
      </c>
      <c r="B6656" s="4">
        <v>42943</v>
      </c>
      <c r="C6656" s="3">
        <v>0.94052083333333336</v>
      </c>
      <c r="E6656" s="1230">
        <v>7.37</v>
      </c>
      <c r="F6656" s="1230">
        <v>30.9</v>
      </c>
      <c r="G6656" s="1230">
        <v>30.51</v>
      </c>
      <c r="H6656" s="1230">
        <v>77.010000000000005</v>
      </c>
    </row>
    <row r="6657" spans="1:8">
      <c r="A6657" s="1230" t="str">
        <f t="shared" si="103"/>
        <v>2017/07/27-22:44:21</v>
      </c>
      <c r="B6657" s="4">
        <v>42943</v>
      </c>
      <c r="C6657" s="3">
        <v>0.94746527777777778</v>
      </c>
      <c r="E6657" s="1230">
        <v>7.38</v>
      </c>
      <c r="F6657" s="1230">
        <v>30.8</v>
      </c>
      <c r="G6657" s="1230">
        <v>30.45</v>
      </c>
      <c r="H6657" s="1230">
        <v>76.489999999999995</v>
      </c>
    </row>
    <row r="6658" spans="1:8">
      <c r="A6658" s="123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230">
        <v>7.36</v>
      </c>
      <c r="F6658" s="1230">
        <v>30.8</v>
      </c>
      <c r="G6658" s="1230">
        <v>30.39</v>
      </c>
      <c r="H6658" s="1230">
        <v>76.45</v>
      </c>
    </row>
    <row r="6659" spans="1:8">
      <c r="A6659" s="1230" t="str">
        <f t="shared" si="104"/>
        <v>2017/07/27-23:04:21</v>
      </c>
      <c r="B6659" s="4">
        <v>42943</v>
      </c>
      <c r="C6659" s="3">
        <v>0.96135416666666673</v>
      </c>
      <c r="E6659" s="1230">
        <v>7.35</v>
      </c>
      <c r="F6659" s="1230">
        <v>30.7</v>
      </c>
      <c r="G6659" s="1230">
        <v>30.34</v>
      </c>
      <c r="H6659" s="1230">
        <v>76.319999999999993</v>
      </c>
    </row>
    <row r="6660" spans="1:8">
      <c r="A6660" s="1230" t="str">
        <f t="shared" si="104"/>
        <v>2017/07/27-23:14:21</v>
      </c>
      <c r="B6660" s="4">
        <v>42943</v>
      </c>
      <c r="C6660" s="3">
        <v>0.96829861111111104</v>
      </c>
      <c r="E6660" s="1230">
        <v>7.32</v>
      </c>
      <c r="F6660" s="1230">
        <v>30.7</v>
      </c>
      <c r="G6660" s="1230">
        <v>30.34</v>
      </c>
      <c r="H6660" s="1230">
        <v>76.84</v>
      </c>
    </row>
    <row r="6661" spans="1:8">
      <c r="A6661" s="1230" t="str">
        <f t="shared" si="104"/>
        <v>2017/07/27-23:24:21</v>
      </c>
      <c r="B6661" s="4">
        <v>42943</v>
      </c>
      <c r="C6661" s="3">
        <v>0.97524305555555557</v>
      </c>
      <c r="E6661" s="1230">
        <v>7.32</v>
      </c>
      <c r="F6661" s="1230">
        <v>30.7</v>
      </c>
      <c r="G6661" s="1230">
        <v>30.3</v>
      </c>
      <c r="H6661" s="1230">
        <v>76.89</v>
      </c>
    </row>
    <row r="6662" spans="1:8">
      <c r="A6662" s="1230" t="str">
        <f t="shared" si="104"/>
        <v>2017/07/27-23:34:21</v>
      </c>
      <c r="B6662" s="4">
        <v>42943</v>
      </c>
      <c r="C6662" s="3">
        <v>0.9821875000000001</v>
      </c>
      <c r="E6662" s="1230">
        <v>7.32</v>
      </c>
      <c r="F6662" s="1230">
        <v>30.6</v>
      </c>
      <c r="G6662" s="1230">
        <v>30.32</v>
      </c>
      <c r="H6662" s="1230">
        <v>77.16</v>
      </c>
    </row>
    <row r="6663" spans="1:8">
      <c r="A6663" s="1230" t="str">
        <f t="shared" si="104"/>
        <v>2017/07/27-23:44:21</v>
      </c>
      <c r="B6663" s="4">
        <v>42943</v>
      </c>
      <c r="C6663" s="3">
        <v>0.98913194444444441</v>
      </c>
      <c r="E6663" s="1230">
        <v>7.35</v>
      </c>
      <c r="F6663" s="1230">
        <v>30.6</v>
      </c>
      <c r="G6663" s="1230">
        <v>30.24</v>
      </c>
      <c r="H6663" s="1230">
        <v>77.59</v>
      </c>
    </row>
    <row r="6664" spans="1:8">
      <c r="A6664" s="1230" t="str">
        <f t="shared" si="104"/>
        <v>2017/07/27-23:54:21</v>
      </c>
      <c r="B6664" s="4">
        <v>42943</v>
      </c>
      <c r="C6664" s="3">
        <v>0.99607638888888894</v>
      </c>
      <c r="E6664" s="1230">
        <v>7.31</v>
      </c>
      <c r="F6664" s="1230">
        <v>30.6</v>
      </c>
      <c r="G6664" s="1230">
        <v>30.25</v>
      </c>
      <c r="H6664" s="1230">
        <v>77.790000000000006</v>
      </c>
    </row>
    <row r="6665" spans="1:8">
      <c r="A6665" s="1230" t="str">
        <f t="shared" si="104"/>
        <v>2017/07/28-00:04:21</v>
      </c>
      <c r="B6665" s="4">
        <v>42944</v>
      </c>
      <c r="C6665" s="3">
        <v>3.0208333333333333E-3</v>
      </c>
      <c r="E6665" s="1230">
        <v>7.36</v>
      </c>
      <c r="F6665" s="1230">
        <v>30.5</v>
      </c>
      <c r="G6665" s="1230">
        <v>30.26</v>
      </c>
      <c r="H6665" s="1230">
        <v>77.56</v>
      </c>
    </row>
    <row r="6666" spans="1:8">
      <c r="A6666" s="1230" t="str">
        <f t="shared" si="104"/>
        <v>2017/07/28-00:14:21</v>
      </c>
      <c r="B6666" s="4">
        <v>42944</v>
      </c>
      <c r="C6666" s="3">
        <v>9.9652777777777778E-3</v>
      </c>
      <c r="E6666" s="1230">
        <v>7.31</v>
      </c>
      <c r="F6666" s="1230">
        <v>30.5</v>
      </c>
      <c r="G6666" s="1230">
        <v>30.24</v>
      </c>
      <c r="H6666" s="1230">
        <v>78.23</v>
      </c>
    </row>
    <row r="6667" spans="1:8">
      <c r="A6667" s="1230" t="str">
        <f t="shared" si="104"/>
        <v>2017/07/28-00:24:21</v>
      </c>
      <c r="B6667" s="4">
        <v>42944</v>
      </c>
      <c r="C6667" s="3">
        <v>1.6909722222222225E-2</v>
      </c>
      <c r="E6667" s="1230">
        <v>7.24</v>
      </c>
      <c r="F6667" s="1230">
        <v>30.5</v>
      </c>
      <c r="G6667" s="1230">
        <v>30.21</v>
      </c>
      <c r="H6667" s="1230">
        <v>77.930000000000007</v>
      </c>
    </row>
    <row r="6668" spans="1:8">
      <c r="A6668" s="1230" t="str">
        <f t="shared" si="104"/>
        <v>2017/07/28-00:34:21</v>
      </c>
      <c r="B6668" s="4">
        <v>42944</v>
      </c>
      <c r="C6668" s="3">
        <v>2.3854166666666666E-2</v>
      </c>
      <c r="E6668" s="1230">
        <v>7.19</v>
      </c>
      <c r="F6668" s="1230">
        <v>30.4</v>
      </c>
      <c r="G6668" s="1230">
        <v>30.19</v>
      </c>
      <c r="H6668" s="1230">
        <v>77.819999999999993</v>
      </c>
    </row>
    <row r="6669" spans="1:8">
      <c r="A6669" s="1230" t="str">
        <f t="shared" si="104"/>
        <v>2017/07/28-00:44:21</v>
      </c>
      <c r="B6669" s="4">
        <v>42944</v>
      </c>
      <c r="C6669" s="3">
        <v>3.079861111111111E-2</v>
      </c>
      <c r="E6669" s="1230">
        <v>7.26</v>
      </c>
      <c r="F6669" s="1230">
        <v>30.4</v>
      </c>
      <c r="G6669" s="1230">
        <v>30.17</v>
      </c>
      <c r="H6669" s="1230">
        <v>78.23</v>
      </c>
    </row>
    <row r="6670" spans="1:8">
      <c r="A6670" s="1230" t="str">
        <f t="shared" si="104"/>
        <v>2017/07/28-00:54:21</v>
      </c>
      <c r="B6670" s="4">
        <v>42944</v>
      </c>
      <c r="C6670" s="3">
        <v>3.7743055555555557E-2</v>
      </c>
      <c r="E6670" s="1230">
        <v>7.26</v>
      </c>
      <c r="F6670" s="1230">
        <v>30.4</v>
      </c>
      <c r="G6670" s="1230">
        <v>30.15</v>
      </c>
      <c r="H6670" s="1230">
        <v>77.7</v>
      </c>
    </row>
    <row r="6671" spans="1:8">
      <c r="A6671" s="1230" t="str">
        <f t="shared" si="104"/>
        <v>2017/07/28-01:04:21</v>
      </c>
      <c r="B6671" s="4">
        <v>42944</v>
      </c>
      <c r="C6671" s="3">
        <v>4.4687499999999998E-2</v>
      </c>
      <c r="E6671" s="1230">
        <v>7.27</v>
      </c>
      <c r="F6671" s="1230">
        <v>30.3</v>
      </c>
      <c r="G6671" s="1230">
        <v>30.16</v>
      </c>
      <c r="H6671" s="1230">
        <v>78.48</v>
      </c>
    </row>
    <row r="6672" spans="1:8">
      <c r="A6672" s="1230" t="str">
        <f t="shared" si="104"/>
        <v>2017/07/28-01:14:21</v>
      </c>
      <c r="B6672" s="4">
        <v>42944</v>
      </c>
      <c r="C6672" s="3">
        <v>5.1631944444444446E-2</v>
      </c>
      <c r="E6672" s="1230">
        <v>7.27</v>
      </c>
      <c r="F6672" s="1230">
        <v>30.3</v>
      </c>
      <c r="G6672" s="1230">
        <v>30.1</v>
      </c>
      <c r="H6672" s="1230">
        <v>78.58</v>
      </c>
    </row>
    <row r="6673" spans="1:8">
      <c r="A6673" s="1230" t="str">
        <f t="shared" si="104"/>
        <v>2017/07/28-01:24:21</v>
      </c>
      <c r="B6673" s="4">
        <v>42944</v>
      </c>
      <c r="C6673" s="3">
        <v>5.8576388888888886E-2</v>
      </c>
      <c r="E6673" s="1230">
        <v>7.28</v>
      </c>
      <c r="F6673" s="1230">
        <v>30.2</v>
      </c>
      <c r="G6673" s="1230">
        <v>30.06</v>
      </c>
      <c r="H6673" s="1230">
        <v>78.48</v>
      </c>
    </row>
    <row r="6674" spans="1:8">
      <c r="A6674" s="1230" t="str">
        <f t="shared" si="104"/>
        <v>2017/07/28-01:34:21</v>
      </c>
      <c r="B6674" s="4">
        <v>42944</v>
      </c>
      <c r="C6674" s="3">
        <v>6.5520833333333334E-2</v>
      </c>
      <c r="E6674" s="1230">
        <v>7.28</v>
      </c>
      <c r="F6674" s="1230">
        <v>30.2</v>
      </c>
      <c r="G6674" s="1230">
        <v>30</v>
      </c>
      <c r="H6674" s="1230">
        <v>77.94</v>
      </c>
    </row>
    <row r="6675" spans="1:8">
      <c r="A6675" s="1230" t="str">
        <f t="shared" si="104"/>
        <v>2017/07/28-01:44:21</v>
      </c>
      <c r="B6675" s="4">
        <v>42944</v>
      </c>
      <c r="C6675" s="3">
        <v>7.2465277777777781E-2</v>
      </c>
      <c r="E6675" s="1230">
        <v>7.27</v>
      </c>
      <c r="F6675" s="1230">
        <v>30.2</v>
      </c>
      <c r="G6675" s="1230">
        <v>29.96</v>
      </c>
      <c r="H6675" s="1230">
        <v>77.930000000000007</v>
      </c>
    </row>
    <row r="6676" spans="1:8">
      <c r="A6676" s="1230" t="str">
        <f t="shared" si="104"/>
        <v>2017/07/28-01:54:21</v>
      </c>
      <c r="B6676" s="4">
        <v>42944</v>
      </c>
      <c r="C6676" s="3">
        <v>7.9409722222222215E-2</v>
      </c>
      <c r="E6676" s="1230">
        <v>7.26</v>
      </c>
      <c r="F6676" s="1230">
        <v>30.1</v>
      </c>
      <c r="G6676" s="1230">
        <v>29.92</v>
      </c>
      <c r="H6676" s="1230">
        <v>78.12</v>
      </c>
    </row>
    <row r="6677" spans="1:8">
      <c r="A6677" s="1230" t="str">
        <f t="shared" si="104"/>
        <v>2017/07/28-02:04:21</v>
      </c>
      <c r="B6677" s="4">
        <v>42944</v>
      </c>
      <c r="C6677" s="3">
        <v>8.6354166666666662E-2</v>
      </c>
      <c r="E6677" s="1230">
        <v>7.25</v>
      </c>
      <c r="F6677" s="1230">
        <v>30.1</v>
      </c>
      <c r="G6677" s="1230">
        <v>29.9</v>
      </c>
      <c r="H6677" s="1230">
        <v>78.349999999999994</v>
      </c>
    </row>
    <row r="6678" spans="1:8">
      <c r="A6678" s="1230" t="str">
        <f t="shared" si="104"/>
        <v>2017/07/28-02:14:21</v>
      </c>
      <c r="B6678" s="4">
        <v>42944</v>
      </c>
      <c r="C6678" s="3">
        <v>9.329861111111111E-2</v>
      </c>
      <c r="E6678" s="1230">
        <v>7.29</v>
      </c>
      <c r="F6678" s="1230">
        <v>30.1</v>
      </c>
      <c r="G6678" s="1230">
        <v>29.9</v>
      </c>
      <c r="H6678" s="1230">
        <v>78.09</v>
      </c>
    </row>
    <row r="6679" spans="1:8">
      <c r="A6679" s="1230" t="str">
        <f t="shared" si="104"/>
        <v>2017/07/28-02:24:21</v>
      </c>
      <c r="B6679" s="4">
        <v>42944</v>
      </c>
      <c r="C6679" s="3">
        <v>0.10024305555555556</v>
      </c>
      <c r="E6679" s="1230">
        <v>7.26</v>
      </c>
      <c r="F6679" s="1230">
        <v>30</v>
      </c>
      <c r="G6679" s="1230">
        <v>29.83</v>
      </c>
      <c r="H6679" s="1230">
        <v>78.19</v>
      </c>
    </row>
    <row r="6680" spans="1:8">
      <c r="A6680" s="1230" t="str">
        <f t="shared" si="104"/>
        <v>2017/07/28-02:34:21</v>
      </c>
      <c r="B6680" s="4">
        <v>42944</v>
      </c>
      <c r="C6680" s="3">
        <v>0.10718749999999999</v>
      </c>
      <c r="E6680" s="1230">
        <v>7.26</v>
      </c>
      <c r="F6680" s="1230">
        <v>30</v>
      </c>
      <c r="G6680" s="1230">
        <v>29.83</v>
      </c>
      <c r="H6680" s="1230">
        <v>77.7</v>
      </c>
    </row>
    <row r="6681" spans="1:8">
      <c r="A6681" s="1230" t="str">
        <f t="shared" si="104"/>
        <v>2017/07/28-02:44:21</v>
      </c>
      <c r="B6681" s="4">
        <v>42944</v>
      </c>
      <c r="C6681" s="3">
        <v>0.11413194444444445</v>
      </c>
      <c r="E6681" s="1230">
        <v>7.27</v>
      </c>
      <c r="F6681" s="1230">
        <v>30</v>
      </c>
      <c r="G6681" s="1230">
        <v>29.78</v>
      </c>
      <c r="H6681" s="1230">
        <v>77.53</v>
      </c>
    </row>
    <row r="6682" spans="1:8">
      <c r="A6682" s="1230" t="str">
        <f t="shared" si="104"/>
        <v>2017/07/28-02:54:21</v>
      </c>
      <c r="B6682" s="4">
        <v>42944</v>
      </c>
      <c r="C6682" s="3">
        <v>0.12107638888888889</v>
      </c>
      <c r="E6682" s="1230">
        <v>7.28</v>
      </c>
      <c r="F6682" s="1230">
        <v>29.9</v>
      </c>
      <c r="G6682" s="1230">
        <v>29.78</v>
      </c>
      <c r="H6682" s="1230">
        <v>78.84</v>
      </c>
    </row>
    <row r="6683" spans="1:8">
      <c r="A6683" s="1230" t="str">
        <f t="shared" si="104"/>
        <v>2017/07/28-03:04:21</v>
      </c>
      <c r="B6683" s="4">
        <v>42944</v>
      </c>
      <c r="C6683" s="3">
        <v>0.12802083333333333</v>
      </c>
      <c r="E6683" s="1230">
        <v>7.26</v>
      </c>
      <c r="F6683" s="1230">
        <v>29.9</v>
      </c>
      <c r="G6683" s="1230">
        <v>29.82</v>
      </c>
      <c r="H6683" s="1230">
        <v>79.12</v>
      </c>
    </row>
    <row r="6684" spans="1:8">
      <c r="A6684" s="1230" t="str">
        <f t="shared" si="104"/>
        <v>2017/07/28-03:14:21</v>
      </c>
      <c r="B6684" s="4">
        <v>42944</v>
      </c>
      <c r="C6684" s="3">
        <v>0.13496527777777778</v>
      </c>
      <c r="E6684" s="1230">
        <v>7.26</v>
      </c>
      <c r="F6684" s="1230">
        <v>29.9</v>
      </c>
      <c r="G6684" s="1230">
        <v>29.83</v>
      </c>
      <c r="H6684" s="1230">
        <v>78.73</v>
      </c>
    </row>
    <row r="6685" spans="1:8">
      <c r="A6685" s="1230" t="str">
        <f t="shared" si="104"/>
        <v>2017/07/28-03:24:21</v>
      </c>
      <c r="B6685" s="4">
        <v>42944</v>
      </c>
      <c r="C6685" s="3">
        <v>0.14190972222222223</v>
      </c>
      <c r="E6685" s="1230">
        <v>7.28</v>
      </c>
      <c r="F6685" s="1230">
        <v>29.8</v>
      </c>
      <c r="G6685" s="1230">
        <v>29.68</v>
      </c>
      <c r="H6685" s="1230">
        <v>78.48</v>
      </c>
    </row>
    <row r="6686" spans="1:8">
      <c r="A6686" s="1230" t="str">
        <f t="shared" si="104"/>
        <v>2017/07/28-03:34:21</v>
      </c>
      <c r="B6686" s="4">
        <v>42944</v>
      </c>
      <c r="C6686" s="3">
        <v>0.14885416666666665</v>
      </c>
      <c r="E6686" s="1230">
        <v>7.25</v>
      </c>
      <c r="F6686" s="1230">
        <v>29.8</v>
      </c>
      <c r="G6686" s="1230">
        <v>29.66</v>
      </c>
      <c r="H6686" s="1230">
        <v>78.63</v>
      </c>
    </row>
    <row r="6687" spans="1:8">
      <c r="A6687" s="1230" t="str">
        <f t="shared" si="104"/>
        <v>2017/07/28-03:44:21</v>
      </c>
      <c r="B6687" s="4">
        <v>42944</v>
      </c>
      <c r="C6687" s="3">
        <v>0.15579861111111112</v>
      </c>
      <c r="E6687" s="1230">
        <v>7.24</v>
      </c>
      <c r="F6687" s="1230">
        <v>29.8</v>
      </c>
      <c r="G6687" s="1230">
        <v>29.71</v>
      </c>
      <c r="H6687" s="1230">
        <v>78.540000000000006</v>
      </c>
    </row>
    <row r="6688" spans="1:8">
      <c r="A6688" s="1230" t="str">
        <f t="shared" si="104"/>
        <v>2017/07/28-03:54:21</v>
      </c>
      <c r="B6688" s="4">
        <v>42944</v>
      </c>
      <c r="C6688" s="3">
        <v>0.16274305555555554</v>
      </c>
      <c r="E6688" s="1230">
        <v>7.27</v>
      </c>
      <c r="F6688" s="1230">
        <v>29.8</v>
      </c>
      <c r="G6688" s="1230">
        <v>29.65</v>
      </c>
      <c r="H6688" s="1230">
        <v>79.36</v>
      </c>
    </row>
    <row r="6689" spans="1:8">
      <c r="A6689" s="1230" t="str">
        <f t="shared" si="104"/>
        <v>2017/07/28-04:04:21</v>
      </c>
      <c r="B6689" s="4">
        <v>42944</v>
      </c>
      <c r="C6689" s="3">
        <v>0.16968749999999999</v>
      </c>
      <c r="E6689" s="1230">
        <v>7.26</v>
      </c>
      <c r="F6689" s="1230">
        <v>29.8</v>
      </c>
      <c r="G6689" s="1230">
        <v>29.66</v>
      </c>
      <c r="H6689" s="1230">
        <v>79.930000000000007</v>
      </c>
    </row>
    <row r="6690" spans="1:8">
      <c r="A6690" s="1230" t="str">
        <f t="shared" si="104"/>
        <v>2017/07/28-04:14:21</v>
      </c>
      <c r="B6690" s="4">
        <v>42944</v>
      </c>
      <c r="C6690" s="3">
        <v>0.17663194444444444</v>
      </c>
      <c r="E6690" s="1230">
        <v>7.27</v>
      </c>
      <c r="F6690" s="1230">
        <v>29.7</v>
      </c>
      <c r="G6690" s="1230">
        <v>29.46</v>
      </c>
      <c r="H6690" s="1230">
        <v>79.59</v>
      </c>
    </row>
    <row r="6691" spans="1:8">
      <c r="A6691" s="1230" t="str">
        <f t="shared" si="104"/>
        <v>2017/07/28-04:24:21</v>
      </c>
      <c r="B6691" s="4">
        <v>42944</v>
      </c>
      <c r="C6691" s="3">
        <v>0.18357638888888891</v>
      </c>
      <c r="E6691" s="1230">
        <v>7.25</v>
      </c>
      <c r="F6691" s="1230">
        <v>29.7</v>
      </c>
      <c r="G6691" s="1230">
        <v>29.55</v>
      </c>
      <c r="H6691" s="1230">
        <v>79.260000000000005</v>
      </c>
    </row>
    <row r="6692" spans="1:8">
      <c r="A6692" s="1230" t="str">
        <f t="shared" si="104"/>
        <v>2017/07/28-04:34:21</v>
      </c>
      <c r="B6692" s="4">
        <v>42944</v>
      </c>
      <c r="C6692" s="3">
        <v>0.19052083333333333</v>
      </c>
      <c r="E6692" s="1230">
        <v>7.24</v>
      </c>
      <c r="F6692" s="1230">
        <v>29.6</v>
      </c>
      <c r="G6692" s="1230">
        <v>29.51</v>
      </c>
      <c r="H6692" s="1230">
        <v>79.28</v>
      </c>
    </row>
    <row r="6693" spans="1:8">
      <c r="A6693" s="1230" t="str">
        <f t="shared" si="104"/>
        <v>2017/07/28-04:44:21</v>
      </c>
      <c r="B6693" s="4">
        <v>42944</v>
      </c>
      <c r="C6693" s="3">
        <v>0.19746527777777778</v>
      </c>
      <c r="E6693" s="1230">
        <v>7.26</v>
      </c>
      <c r="F6693" s="1230">
        <v>29.6</v>
      </c>
      <c r="G6693" s="1230">
        <v>29.47</v>
      </c>
      <c r="H6693" s="1230">
        <v>79.52</v>
      </c>
    </row>
    <row r="6694" spans="1:8">
      <c r="A6694" s="1230" t="str">
        <f t="shared" si="104"/>
        <v>2017/07/28-04:54:21</v>
      </c>
      <c r="B6694" s="4">
        <v>42944</v>
      </c>
      <c r="C6694" s="3">
        <v>0.20440972222222223</v>
      </c>
      <c r="E6694" s="1230">
        <v>7.24</v>
      </c>
      <c r="F6694" s="1230">
        <v>29.6</v>
      </c>
      <c r="G6694" s="1230">
        <v>29.44</v>
      </c>
      <c r="H6694" s="1230">
        <v>78.25</v>
      </c>
    </row>
    <row r="6695" spans="1:8">
      <c r="A6695" s="1230" t="str">
        <f t="shared" si="104"/>
        <v>2017/07/28-05:04:21</v>
      </c>
      <c r="B6695" s="4">
        <v>42944</v>
      </c>
      <c r="C6695" s="3">
        <v>0.21135416666666665</v>
      </c>
      <c r="E6695" s="1230">
        <v>7.28</v>
      </c>
      <c r="F6695" s="1230">
        <v>29.5</v>
      </c>
      <c r="G6695" s="1230">
        <v>29.46</v>
      </c>
      <c r="H6695" s="1230">
        <v>78.08</v>
      </c>
    </row>
    <row r="6696" spans="1:8">
      <c r="A6696" s="1230" t="str">
        <f t="shared" si="104"/>
        <v>2017/07/28-05:14:21</v>
      </c>
      <c r="B6696" s="4">
        <v>42944</v>
      </c>
      <c r="C6696" s="3">
        <v>0.21829861111111112</v>
      </c>
      <c r="E6696" s="1230">
        <v>7.28</v>
      </c>
      <c r="F6696" s="1230">
        <v>29.5</v>
      </c>
      <c r="G6696" s="1230">
        <v>29.35</v>
      </c>
      <c r="H6696" s="1230">
        <v>78.260000000000005</v>
      </c>
    </row>
    <row r="6697" spans="1:8">
      <c r="A6697" s="1230" t="str">
        <f t="shared" si="104"/>
        <v>2017/07/28-05:24:21</v>
      </c>
      <c r="B6697" s="4">
        <v>42944</v>
      </c>
      <c r="C6697" s="3">
        <v>0.22524305555555557</v>
      </c>
      <c r="E6697" s="1230">
        <v>7.28</v>
      </c>
      <c r="F6697" s="1230">
        <v>29.5</v>
      </c>
      <c r="G6697" s="1230">
        <v>29.39</v>
      </c>
      <c r="H6697" s="1230">
        <v>77.5</v>
      </c>
    </row>
    <row r="6698" spans="1:8">
      <c r="A6698" s="1230" t="str">
        <f t="shared" si="104"/>
        <v>2017/07/28-05:34:21</v>
      </c>
      <c r="B6698" s="4">
        <v>42944</v>
      </c>
      <c r="C6698" s="3">
        <v>0.23218749999999999</v>
      </c>
      <c r="E6698" s="1230">
        <v>7.27</v>
      </c>
      <c r="F6698" s="1230">
        <v>29.4</v>
      </c>
      <c r="G6698" s="1230">
        <v>29.32</v>
      </c>
      <c r="H6698" s="1230">
        <v>77.739999999999995</v>
      </c>
    </row>
    <row r="6699" spans="1:8">
      <c r="A6699" s="1230" t="str">
        <f t="shared" si="104"/>
        <v>2017/07/28-05:44:21</v>
      </c>
      <c r="B6699" s="4">
        <v>42944</v>
      </c>
      <c r="C6699" s="3">
        <v>0.23913194444444444</v>
      </c>
      <c r="E6699" s="1230">
        <v>7.27</v>
      </c>
      <c r="F6699" s="1230">
        <v>29.4</v>
      </c>
      <c r="G6699" s="1230">
        <v>29.3</v>
      </c>
      <c r="H6699" s="1230">
        <v>78.16</v>
      </c>
    </row>
    <row r="6700" spans="1:8">
      <c r="A6700" s="1230" t="str">
        <f t="shared" si="104"/>
        <v>2017/07/28-05:54:21</v>
      </c>
      <c r="B6700" s="4">
        <v>42944</v>
      </c>
      <c r="C6700" s="3">
        <v>0.24607638888888891</v>
      </c>
      <c r="E6700" s="1230">
        <v>7.25</v>
      </c>
      <c r="F6700" s="1230">
        <v>29.4</v>
      </c>
      <c r="G6700" s="1230">
        <v>29.3</v>
      </c>
      <c r="H6700" s="1230">
        <v>77.16</v>
      </c>
    </row>
    <row r="6701" spans="1:8">
      <c r="A6701" s="1230" t="str">
        <f t="shared" si="104"/>
        <v>2017/07/28-06:04:21</v>
      </c>
      <c r="B6701" s="4">
        <v>42944</v>
      </c>
      <c r="C6701" s="3">
        <v>0.25302083333333331</v>
      </c>
      <c r="E6701" s="1230">
        <v>7.27</v>
      </c>
      <c r="F6701" s="1230">
        <v>29.4</v>
      </c>
      <c r="G6701" s="1230">
        <v>29.37</v>
      </c>
      <c r="H6701" s="1230">
        <v>77.44</v>
      </c>
    </row>
    <row r="6702" spans="1:8">
      <c r="A6702" s="1230" t="str">
        <f t="shared" si="104"/>
        <v>2017/07/28-06:14:21</v>
      </c>
      <c r="B6702" s="4">
        <v>42944</v>
      </c>
      <c r="C6702" s="3">
        <v>0.25996527777777778</v>
      </c>
      <c r="E6702" s="1230">
        <v>7.27</v>
      </c>
      <c r="F6702" s="1230">
        <v>29.4</v>
      </c>
      <c r="G6702" s="1230">
        <v>29.38</v>
      </c>
      <c r="H6702" s="1230">
        <v>76.81</v>
      </c>
    </row>
    <row r="6703" spans="1:8">
      <c r="A6703" s="1230" t="str">
        <f t="shared" si="104"/>
        <v>2017/07/28-06:24:21</v>
      </c>
      <c r="B6703" s="4">
        <v>42944</v>
      </c>
      <c r="C6703" s="3">
        <v>0.26690972222222226</v>
      </c>
      <c r="E6703" s="1230">
        <v>7.27</v>
      </c>
      <c r="F6703" s="1230">
        <v>29.3</v>
      </c>
      <c r="G6703" s="1230">
        <v>29.41</v>
      </c>
      <c r="H6703" s="1230">
        <v>77.5</v>
      </c>
    </row>
    <row r="6704" spans="1:8">
      <c r="A6704" s="1230" t="str">
        <f t="shared" si="104"/>
        <v>2017/07/28-06:34:21</v>
      </c>
      <c r="B6704" s="4">
        <v>42944</v>
      </c>
      <c r="C6704" s="3">
        <v>0.27385416666666668</v>
      </c>
      <c r="E6704" s="1230">
        <v>7.25</v>
      </c>
      <c r="F6704" s="1230">
        <v>29.3</v>
      </c>
      <c r="G6704" s="1230">
        <v>29.5</v>
      </c>
      <c r="H6704" s="1230">
        <v>77.239999999999995</v>
      </c>
    </row>
    <row r="6705" spans="1:8">
      <c r="A6705" s="1230" t="str">
        <f t="shared" si="104"/>
        <v>2017/07/28-06:44:21</v>
      </c>
      <c r="B6705" s="4">
        <v>42944</v>
      </c>
      <c r="C6705" s="3">
        <v>0.2807986111111111</v>
      </c>
      <c r="E6705" s="1230">
        <v>7.25</v>
      </c>
      <c r="F6705" s="1230">
        <v>29.3</v>
      </c>
      <c r="G6705" s="1230">
        <v>29.51</v>
      </c>
      <c r="H6705" s="1230">
        <v>76.3</v>
      </c>
    </row>
    <row r="6706" spans="1:8">
      <c r="A6706" s="1230" t="str">
        <f t="shared" si="104"/>
        <v>2017/07/28-06:54:21</v>
      </c>
      <c r="B6706" s="4">
        <v>42944</v>
      </c>
      <c r="C6706" s="3">
        <v>0.28774305555555557</v>
      </c>
      <c r="E6706" s="1230">
        <v>7.25</v>
      </c>
      <c r="F6706" s="1230">
        <v>29.3</v>
      </c>
      <c r="G6706" s="1230">
        <v>29.55</v>
      </c>
      <c r="H6706" s="1230">
        <v>77.180000000000007</v>
      </c>
    </row>
    <row r="6707" spans="1:8">
      <c r="A6707" s="1230" t="str">
        <f t="shared" si="104"/>
        <v>2017/07/28-07:04:21</v>
      </c>
      <c r="B6707" s="4">
        <v>42944</v>
      </c>
      <c r="C6707" s="3">
        <v>0.29468749999999999</v>
      </c>
      <c r="E6707" s="1230">
        <v>7.26</v>
      </c>
      <c r="F6707" s="1230">
        <v>29.3</v>
      </c>
      <c r="G6707" s="1230">
        <v>29.61</v>
      </c>
      <c r="H6707" s="1230">
        <v>76.239999999999995</v>
      </c>
    </row>
    <row r="6708" spans="1:8">
      <c r="A6708" s="1230" t="str">
        <f t="shared" si="104"/>
        <v>2017/07/28-07:14:21</v>
      </c>
      <c r="B6708" s="4">
        <v>42944</v>
      </c>
      <c r="C6708" s="3">
        <v>0.30163194444444447</v>
      </c>
      <c r="E6708" s="1230">
        <v>7.26</v>
      </c>
      <c r="F6708" s="1230">
        <v>29.3</v>
      </c>
      <c r="G6708" s="1230">
        <v>29.73</v>
      </c>
      <c r="H6708" s="1230">
        <v>75.98</v>
      </c>
    </row>
    <row r="6709" spans="1:8">
      <c r="A6709" s="1230" t="str">
        <f t="shared" si="104"/>
        <v>2017/07/28-07:24:21</v>
      </c>
      <c r="B6709" s="4">
        <v>42944</v>
      </c>
      <c r="C6709" s="3">
        <v>0.30857638888888889</v>
      </c>
      <c r="E6709" s="1230">
        <v>7.28</v>
      </c>
      <c r="F6709" s="1230">
        <v>29.3</v>
      </c>
      <c r="G6709" s="1230">
        <v>29.83</v>
      </c>
      <c r="H6709" s="1230">
        <v>76.16</v>
      </c>
    </row>
    <row r="6710" spans="1:8">
      <c r="A6710" s="1230" t="str">
        <f t="shared" si="104"/>
        <v>2017/07/28-07:34:21</v>
      </c>
      <c r="B6710" s="4">
        <v>42944</v>
      </c>
      <c r="C6710" s="3">
        <v>0.31552083333333331</v>
      </c>
      <c r="E6710" s="1230">
        <v>7.28</v>
      </c>
      <c r="F6710" s="1230">
        <v>29.3</v>
      </c>
      <c r="G6710" s="1230">
        <v>29.87</v>
      </c>
      <c r="H6710" s="1230">
        <v>73.53</v>
      </c>
    </row>
    <row r="6711" spans="1:8">
      <c r="A6711" s="1230" t="str">
        <f t="shared" si="104"/>
        <v>2017/07/28-07:44:21</v>
      </c>
      <c r="B6711" s="4">
        <v>42944</v>
      </c>
      <c r="C6711" s="3">
        <v>0.32246527777777778</v>
      </c>
      <c r="E6711" s="1230">
        <v>7.29</v>
      </c>
      <c r="F6711" s="1230">
        <v>29.3</v>
      </c>
      <c r="G6711" s="1230">
        <v>29.92</v>
      </c>
      <c r="H6711" s="1230">
        <v>73.2</v>
      </c>
    </row>
    <row r="6712" spans="1:8">
      <c r="A6712" s="1230" t="str">
        <f t="shared" si="104"/>
        <v>2017/07/28-07:54:21</v>
      </c>
      <c r="B6712" s="4">
        <v>42944</v>
      </c>
      <c r="C6712" s="3">
        <v>0.32940972222222226</v>
      </c>
      <c r="E6712" s="1230">
        <v>7.31</v>
      </c>
      <c r="F6712" s="1230">
        <v>29.3</v>
      </c>
      <c r="G6712" s="1230">
        <v>29.92</v>
      </c>
      <c r="H6712" s="1230">
        <v>73.58</v>
      </c>
    </row>
    <row r="6713" spans="1:8">
      <c r="A6713" s="1230" t="str">
        <f t="shared" si="104"/>
        <v>2017/07/28-08:04:21</v>
      </c>
      <c r="B6713" s="4">
        <v>42944</v>
      </c>
      <c r="C6713" s="3">
        <v>0.33635416666666668</v>
      </c>
      <c r="E6713" s="1230">
        <v>7.32</v>
      </c>
      <c r="F6713" s="1230">
        <v>29.4</v>
      </c>
      <c r="G6713" s="1230">
        <v>30.02</v>
      </c>
      <c r="H6713" s="1230">
        <v>72.41</v>
      </c>
    </row>
    <row r="6714" spans="1:8">
      <c r="A6714" s="1230" t="str">
        <f t="shared" si="104"/>
        <v>2017/07/28-08:14:21</v>
      </c>
      <c r="B6714" s="4">
        <v>42944</v>
      </c>
      <c r="C6714" s="3">
        <v>0.3432986111111111</v>
      </c>
      <c r="E6714" s="1230">
        <v>7.32</v>
      </c>
      <c r="F6714" s="1230">
        <v>29.3</v>
      </c>
      <c r="G6714" s="1230">
        <v>30.15</v>
      </c>
      <c r="H6714" s="1230">
        <v>72.59</v>
      </c>
    </row>
    <row r="6715" spans="1:8">
      <c r="A6715" s="1230" t="str">
        <f t="shared" si="104"/>
        <v>2017/07/28-08:24:21</v>
      </c>
      <c r="B6715" s="4">
        <v>42944</v>
      </c>
      <c r="C6715" s="3">
        <v>0.35024305555555557</v>
      </c>
      <c r="E6715" s="1230">
        <v>7.34</v>
      </c>
      <c r="F6715" s="1230">
        <v>29.3</v>
      </c>
      <c r="G6715" s="1230">
        <v>30.21</v>
      </c>
      <c r="H6715" s="1230">
        <v>70.78</v>
      </c>
    </row>
    <row r="6716" spans="1:8">
      <c r="A6716" s="1230" t="str">
        <f t="shared" si="104"/>
        <v>2017/07/28-08:34:21</v>
      </c>
      <c r="B6716" s="4">
        <v>42944</v>
      </c>
      <c r="C6716" s="3">
        <v>0.35718749999999999</v>
      </c>
      <c r="E6716" s="1230">
        <v>7.35</v>
      </c>
      <c r="F6716" s="1230">
        <v>29.4</v>
      </c>
      <c r="G6716" s="1230">
        <v>30.3</v>
      </c>
      <c r="H6716" s="1230">
        <v>70.260000000000005</v>
      </c>
    </row>
    <row r="6717" spans="1:8">
      <c r="A6717" s="1230" t="str">
        <f t="shared" si="104"/>
        <v>2017/07/28-08:44:21</v>
      </c>
      <c r="B6717" s="4">
        <v>42944</v>
      </c>
      <c r="C6717" s="3">
        <v>0.36413194444444441</v>
      </c>
      <c r="E6717" s="1230">
        <v>7.35</v>
      </c>
      <c r="F6717" s="1230">
        <v>29.4</v>
      </c>
      <c r="G6717" s="1230">
        <v>30.32</v>
      </c>
      <c r="H6717" s="1230">
        <v>69.239999999999995</v>
      </c>
    </row>
    <row r="6718" spans="1:8">
      <c r="A6718" s="1230" t="str">
        <f t="shared" si="104"/>
        <v>2017/07/28-08:54:21</v>
      </c>
      <c r="B6718" s="4">
        <v>42944</v>
      </c>
      <c r="C6718" s="3">
        <v>0.37107638888888889</v>
      </c>
      <c r="E6718" s="1230">
        <v>7.38</v>
      </c>
      <c r="F6718" s="1230">
        <v>29.5</v>
      </c>
      <c r="G6718" s="1230">
        <v>30.63</v>
      </c>
      <c r="H6718" s="1230">
        <v>69.069999999999993</v>
      </c>
    </row>
    <row r="6719" spans="1:8">
      <c r="A6719" s="1230" t="str">
        <f t="shared" si="104"/>
        <v>2017/07/28-09:04:21</v>
      </c>
      <c r="B6719" s="4">
        <v>42944</v>
      </c>
      <c r="C6719" s="3">
        <v>0.37802083333333331</v>
      </c>
      <c r="E6719" s="1230">
        <v>7.38</v>
      </c>
      <c r="F6719" s="1230">
        <v>29.5</v>
      </c>
      <c r="G6719" s="1230">
        <v>30.8</v>
      </c>
      <c r="H6719" s="1230">
        <v>68.62</v>
      </c>
    </row>
    <row r="6720" spans="1:8">
      <c r="A6720" s="1230" t="str">
        <f t="shared" si="104"/>
        <v>2017/07/28-09:14:21</v>
      </c>
      <c r="B6720" s="4">
        <v>42944</v>
      </c>
      <c r="C6720" s="3">
        <v>0.38496527777777773</v>
      </c>
      <c r="E6720" s="1230">
        <v>7.43</v>
      </c>
      <c r="F6720" s="1230">
        <v>29.6</v>
      </c>
      <c r="G6720" s="1230">
        <v>31.01</v>
      </c>
      <c r="H6720" s="1230">
        <v>68.83</v>
      </c>
    </row>
    <row r="6721" spans="1:8">
      <c r="A6721" s="1230" t="str">
        <f t="shared" si="104"/>
        <v>2017/07/28-09:24:21</v>
      </c>
      <c r="B6721" s="4">
        <v>42944</v>
      </c>
      <c r="C6721" s="3">
        <v>0.39190972222222226</v>
      </c>
      <c r="E6721" s="1230">
        <v>7.46</v>
      </c>
      <c r="F6721" s="1230">
        <v>29.6</v>
      </c>
      <c r="G6721" s="1230">
        <v>31.19</v>
      </c>
      <c r="H6721" s="1230">
        <v>69.77</v>
      </c>
    </row>
    <row r="6722" spans="1:8">
      <c r="A6722" s="123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230">
        <v>7.48</v>
      </c>
      <c r="F6722" s="1230">
        <v>29.7</v>
      </c>
      <c r="G6722" s="1230">
        <v>31.45</v>
      </c>
      <c r="H6722" s="1230">
        <v>68.73</v>
      </c>
    </row>
    <row r="6723" spans="1:8">
      <c r="A6723" s="1230" t="str">
        <f t="shared" si="105"/>
        <v>2017/07/28-09:44:21</v>
      </c>
      <c r="B6723" s="4">
        <v>42944</v>
      </c>
      <c r="C6723" s="3">
        <v>0.4057986111111111</v>
      </c>
      <c r="E6723" s="1230">
        <v>7.48</v>
      </c>
      <c r="F6723" s="1230">
        <v>29.8</v>
      </c>
      <c r="G6723" s="1230">
        <v>31.66</v>
      </c>
      <c r="H6723" s="1230">
        <v>68.400000000000006</v>
      </c>
    </row>
    <row r="6724" spans="1:8">
      <c r="A6724" s="1230" t="str">
        <f t="shared" si="105"/>
        <v>2017/07/28-09:54:21</v>
      </c>
      <c r="B6724" s="4">
        <v>42944</v>
      </c>
      <c r="C6724" s="3">
        <v>0.41274305555555557</v>
      </c>
      <c r="E6724" s="1230">
        <v>7.48</v>
      </c>
      <c r="F6724" s="1230">
        <v>29.8</v>
      </c>
      <c r="G6724" s="1230">
        <v>31.97</v>
      </c>
      <c r="H6724" s="1230">
        <v>66.010000000000005</v>
      </c>
    </row>
    <row r="6725" spans="1:8">
      <c r="A6725" s="1230" t="str">
        <f t="shared" si="105"/>
        <v>2017/07/28-10:04:21</v>
      </c>
      <c r="B6725" s="4">
        <v>42944</v>
      </c>
      <c r="C6725" s="3">
        <v>0.41968749999999999</v>
      </c>
      <c r="E6725" s="1230">
        <v>7.53</v>
      </c>
      <c r="F6725" s="1230">
        <v>29.9</v>
      </c>
      <c r="G6725" s="1230">
        <v>32.200000000000003</v>
      </c>
      <c r="H6725" s="1230">
        <v>65.040000000000006</v>
      </c>
    </row>
    <row r="6726" spans="1:8">
      <c r="A6726" s="1230" t="str">
        <f t="shared" si="105"/>
        <v>2017/07/28-10:14:21</v>
      </c>
      <c r="B6726" s="4">
        <v>42944</v>
      </c>
      <c r="C6726" s="3">
        <v>0.42663194444444441</v>
      </c>
      <c r="E6726" s="1230">
        <v>7.58</v>
      </c>
      <c r="F6726" s="1230">
        <v>30</v>
      </c>
      <c r="G6726" s="1230">
        <v>32.44</v>
      </c>
      <c r="H6726" s="1230">
        <v>63.15</v>
      </c>
    </row>
    <row r="6727" spans="1:8">
      <c r="A6727" s="1230" t="str">
        <f t="shared" si="105"/>
        <v>2017/07/28-10:24:21</v>
      </c>
      <c r="B6727" s="4">
        <v>42944</v>
      </c>
      <c r="C6727" s="3">
        <v>0.43357638888888889</v>
      </c>
      <c r="E6727" s="1230">
        <v>7.64</v>
      </c>
      <c r="F6727" s="1230">
        <v>30.1</v>
      </c>
      <c r="G6727" s="1230">
        <v>32.369999999999997</v>
      </c>
      <c r="H6727" s="1230">
        <v>63.39</v>
      </c>
    </row>
    <row r="6728" spans="1:8">
      <c r="A6728" s="1230" t="str">
        <f t="shared" si="105"/>
        <v>2017/07/28-10:34:21</v>
      </c>
      <c r="B6728" s="4">
        <v>42944</v>
      </c>
      <c r="C6728" s="3">
        <v>0.44052083333333331</v>
      </c>
      <c r="E6728" s="1230">
        <v>7.67</v>
      </c>
      <c r="F6728" s="1230">
        <v>30.1</v>
      </c>
      <c r="G6728" s="1230">
        <v>32.36</v>
      </c>
      <c r="H6728" s="1230">
        <v>64.27</v>
      </c>
    </row>
    <row r="6729" spans="1:8">
      <c r="A6729" s="1230" t="str">
        <f t="shared" si="105"/>
        <v>2017/07/28-10:44:21</v>
      </c>
      <c r="B6729" s="4">
        <v>42944</v>
      </c>
      <c r="C6729" s="3">
        <v>0.44746527777777773</v>
      </c>
      <c r="E6729" s="1230">
        <v>7.67</v>
      </c>
      <c r="F6729" s="1230">
        <v>30.2</v>
      </c>
      <c r="G6729" s="1230">
        <v>32.479999999999997</v>
      </c>
      <c r="H6729" s="1230">
        <v>63.56</v>
      </c>
    </row>
    <row r="6730" spans="1:8">
      <c r="A6730" s="1230" t="str">
        <f t="shared" si="105"/>
        <v>2017/07/28-10:54:21</v>
      </c>
      <c r="B6730" s="4">
        <v>42944</v>
      </c>
      <c r="C6730" s="3">
        <v>0.45440972222222226</v>
      </c>
      <c r="E6730" s="1230">
        <v>7.68</v>
      </c>
      <c r="F6730" s="1230">
        <v>30.2</v>
      </c>
      <c r="G6730" s="1230">
        <v>32.49</v>
      </c>
      <c r="H6730" s="1230">
        <v>64.150000000000006</v>
      </c>
    </row>
    <row r="6731" spans="1:8">
      <c r="A6731" s="1230" t="str">
        <f t="shared" si="105"/>
        <v>2017/07/28-11:04:21</v>
      </c>
      <c r="B6731" s="4">
        <v>42944</v>
      </c>
      <c r="C6731" s="3">
        <v>0.46135416666666668</v>
      </c>
      <c r="E6731" s="1230">
        <v>7.66</v>
      </c>
      <c r="F6731" s="1230">
        <v>30.2</v>
      </c>
      <c r="G6731" s="1230">
        <v>32.26</v>
      </c>
      <c r="H6731" s="1230">
        <v>66.28</v>
      </c>
    </row>
    <row r="6732" spans="1:8">
      <c r="A6732" s="1230" t="str">
        <f t="shared" si="105"/>
        <v>2017/07/28-11:14:21</v>
      </c>
      <c r="B6732" s="4">
        <v>42944</v>
      </c>
      <c r="C6732" s="3">
        <v>0.4682986111111111</v>
      </c>
      <c r="E6732" s="1230">
        <v>7.63</v>
      </c>
      <c r="F6732" s="1230">
        <v>30.3</v>
      </c>
      <c r="G6732" s="1230">
        <v>31.88</v>
      </c>
      <c r="H6732" s="1230">
        <v>67.14</v>
      </c>
    </row>
    <row r="6733" spans="1:8">
      <c r="A6733" s="1230" t="str">
        <f t="shared" si="105"/>
        <v>2017/07/28-11:24:21</v>
      </c>
      <c r="B6733" s="4">
        <v>42944</v>
      </c>
      <c r="C6733" s="3">
        <v>0.47524305555555557</v>
      </c>
      <c r="E6733" s="1230">
        <v>7.64</v>
      </c>
      <c r="F6733" s="1230">
        <v>30.3</v>
      </c>
      <c r="G6733" s="1230">
        <v>31.69</v>
      </c>
      <c r="H6733" s="1230">
        <v>67.5</v>
      </c>
    </row>
    <row r="6734" spans="1:8">
      <c r="A6734" s="1230" t="str">
        <f t="shared" si="105"/>
        <v>2017/07/28-11:34:21</v>
      </c>
      <c r="B6734" s="4">
        <v>42944</v>
      </c>
      <c r="C6734" s="3">
        <v>0.48218749999999999</v>
      </c>
      <c r="E6734" s="1230">
        <v>7.66</v>
      </c>
      <c r="F6734" s="1230">
        <v>30.3</v>
      </c>
      <c r="G6734" s="1230">
        <v>31.67</v>
      </c>
      <c r="H6734" s="1230">
        <v>67.78</v>
      </c>
    </row>
    <row r="6735" spans="1:8">
      <c r="A6735" s="1230" t="str">
        <f t="shared" si="105"/>
        <v>2017/07/28-11:44:21</v>
      </c>
      <c r="B6735" s="4">
        <v>42944</v>
      </c>
      <c r="C6735" s="3">
        <v>0.48913194444444441</v>
      </c>
      <c r="E6735" s="1230">
        <v>7.61</v>
      </c>
      <c r="F6735" s="1230">
        <v>30.4</v>
      </c>
      <c r="G6735" s="1230">
        <v>31.72</v>
      </c>
      <c r="H6735" s="1230">
        <v>68.760000000000005</v>
      </c>
    </row>
    <row r="6736" spans="1:8">
      <c r="A6736" s="1230" t="str">
        <f t="shared" si="105"/>
        <v>2017/07/28-11:54:21</v>
      </c>
      <c r="B6736" s="4">
        <v>42944</v>
      </c>
      <c r="C6736" s="3">
        <v>0.49607638888888889</v>
      </c>
      <c r="E6736" s="1230">
        <v>7.69</v>
      </c>
      <c r="F6736" s="1230">
        <v>30.4</v>
      </c>
      <c r="G6736" s="1230">
        <v>31.86</v>
      </c>
      <c r="H6736" s="1230">
        <v>68.05</v>
      </c>
    </row>
    <row r="6737" spans="1:8">
      <c r="A6737" s="1230" t="str">
        <f t="shared" si="105"/>
        <v>2017/07/28-12:04:21</v>
      </c>
      <c r="B6737" s="4">
        <v>42944</v>
      </c>
      <c r="C6737" s="3">
        <v>0.50302083333333336</v>
      </c>
      <c r="E6737" s="1230">
        <v>7.7</v>
      </c>
      <c r="F6737" s="1230">
        <v>30.5</v>
      </c>
      <c r="G6737" s="1230">
        <v>31.84</v>
      </c>
      <c r="H6737" s="1230">
        <v>68.569999999999993</v>
      </c>
    </row>
    <row r="6738" spans="1:8">
      <c r="A6738" s="1230" t="str">
        <f t="shared" si="105"/>
        <v>2017/07/28-12:14:21</v>
      </c>
      <c r="B6738" s="4">
        <v>42944</v>
      </c>
      <c r="C6738" s="3">
        <v>0.50996527777777778</v>
      </c>
      <c r="E6738" s="1230">
        <v>7.71</v>
      </c>
      <c r="F6738" s="1230">
        <v>30.6</v>
      </c>
      <c r="G6738" s="1230">
        <v>31.92</v>
      </c>
      <c r="H6738" s="1230">
        <v>70.2</v>
      </c>
    </row>
    <row r="6739" spans="1:8">
      <c r="A6739" s="1230" t="str">
        <f t="shared" si="105"/>
        <v>2017/07/28-12:24:21</v>
      </c>
      <c r="B6739" s="4">
        <v>42944</v>
      </c>
      <c r="C6739" s="3">
        <v>0.5169097222222222</v>
      </c>
      <c r="E6739" s="1230">
        <v>7.74</v>
      </c>
      <c r="F6739" s="1230">
        <v>30.6</v>
      </c>
      <c r="G6739" s="1230">
        <v>31.69</v>
      </c>
      <c r="H6739" s="1230">
        <v>68.84</v>
      </c>
    </row>
    <row r="6740" spans="1:8">
      <c r="A6740" s="1230" t="str">
        <f t="shared" si="105"/>
        <v>2017/07/28-12:34:21</v>
      </c>
      <c r="B6740" s="4">
        <v>42944</v>
      </c>
      <c r="C6740" s="3">
        <v>0.52385416666666662</v>
      </c>
      <c r="E6740" s="1230">
        <v>7.71</v>
      </c>
      <c r="F6740" s="1230">
        <v>30.7</v>
      </c>
      <c r="G6740" s="1230">
        <v>31.69</v>
      </c>
      <c r="H6740" s="1230">
        <v>69.31</v>
      </c>
    </row>
    <row r="6741" spans="1:8">
      <c r="A6741" s="1230" t="str">
        <f t="shared" si="105"/>
        <v>2017/07/28-12:44:21</v>
      </c>
      <c r="B6741" s="4">
        <v>42944</v>
      </c>
      <c r="C6741" s="3">
        <v>0.53079861111111104</v>
      </c>
      <c r="E6741" s="1230">
        <v>7.77</v>
      </c>
      <c r="F6741" s="1230">
        <v>30.6</v>
      </c>
      <c r="G6741" s="1230">
        <v>31.61</v>
      </c>
      <c r="H6741" s="1230">
        <v>70.430000000000007</v>
      </c>
    </row>
    <row r="6742" spans="1:8">
      <c r="A6742" s="1230" t="str">
        <f t="shared" si="105"/>
        <v>2017/07/28-12:54:21</v>
      </c>
      <c r="B6742" s="4">
        <v>42944</v>
      </c>
      <c r="C6742" s="3">
        <v>0.53774305555555557</v>
      </c>
      <c r="E6742" s="1230">
        <v>7.82</v>
      </c>
      <c r="F6742" s="1230">
        <v>30.7</v>
      </c>
      <c r="G6742" s="1230">
        <v>31.63</v>
      </c>
      <c r="H6742" s="1230">
        <v>70.16</v>
      </c>
    </row>
    <row r="6743" spans="1:8">
      <c r="A6743" s="1230" t="str">
        <f t="shared" si="105"/>
        <v>2017/07/28-13:04:21</v>
      </c>
      <c r="B6743" s="4">
        <v>42944</v>
      </c>
      <c r="C6743" s="3">
        <v>0.54468749999999999</v>
      </c>
      <c r="E6743" s="1230">
        <v>7.78</v>
      </c>
      <c r="F6743" s="1230">
        <v>30.7</v>
      </c>
      <c r="G6743" s="1230">
        <v>31.6</v>
      </c>
      <c r="H6743" s="1230">
        <v>70.5</v>
      </c>
    </row>
    <row r="6744" spans="1:8">
      <c r="A6744" s="1230" t="str">
        <f t="shared" si="105"/>
        <v>2017/07/28-13:14:21</v>
      </c>
      <c r="B6744" s="4">
        <v>42944</v>
      </c>
      <c r="C6744" s="3">
        <v>0.55163194444444441</v>
      </c>
      <c r="E6744" s="1230">
        <v>7.8</v>
      </c>
      <c r="F6744" s="1230">
        <v>30.7</v>
      </c>
      <c r="G6744" s="1230">
        <v>31.63</v>
      </c>
      <c r="H6744" s="1230">
        <v>70.91</v>
      </c>
    </row>
    <row r="6745" spans="1:8">
      <c r="A6745" s="1230" t="str">
        <f t="shared" si="105"/>
        <v>2017/07/28-13:24:21</v>
      </c>
      <c r="B6745" s="4">
        <v>42944</v>
      </c>
      <c r="C6745" s="3">
        <v>0.55857638888888894</v>
      </c>
      <c r="E6745" s="1230">
        <v>7.75</v>
      </c>
      <c r="F6745" s="1230">
        <v>30.7</v>
      </c>
      <c r="G6745" s="1230">
        <v>31.69</v>
      </c>
      <c r="H6745" s="1230">
        <v>71.28</v>
      </c>
    </row>
    <row r="6746" spans="1:8">
      <c r="A6746" s="1230" t="str">
        <f t="shared" si="105"/>
        <v>2017/07/28-13:34:21</v>
      </c>
      <c r="B6746" s="4">
        <v>42944</v>
      </c>
      <c r="C6746" s="3">
        <v>0.56552083333333336</v>
      </c>
      <c r="E6746" s="1230">
        <v>7.72</v>
      </c>
      <c r="F6746" s="1230">
        <v>30.7</v>
      </c>
      <c r="G6746" s="1230">
        <v>31.72</v>
      </c>
      <c r="H6746" s="1230">
        <v>70.459999999999994</v>
      </c>
    </row>
    <row r="6747" spans="1:8">
      <c r="A6747" s="1230" t="str">
        <f t="shared" si="105"/>
        <v>2017/07/28-13:44:21</v>
      </c>
      <c r="B6747" s="4">
        <v>42944</v>
      </c>
      <c r="C6747" s="3">
        <v>0.57246527777777778</v>
      </c>
      <c r="E6747" s="1230">
        <v>7.71</v>
      </c>
      <c r="F6747" s="1230">
        <v>30.8</v>
      </c>
      <c r="G6747" s="1230">
        <v>31.91</v>
      </c>
      <c r="H6747" s="1230">
        <v>70.209999999999994</v>
      </c>
    </row>
    <row r="6748" spans="1:8">
      <c r="A6748" s="1230" t="str">
        <f t="shared" si="105"/>
        <v>2017/07/28-13:54:21</v>
      </c>
      <c r="B6748" s="4">
        <v>42944</v>
      </c>
      <c r="C6748" s="3">
        <v>0.5794097222222222</v>
      </c>
      <c r="E6748" s="1230">
        <v>7.73</v>
      </c>
      <c r="F6748" s="1230">
        <v>30.8</v>
      </c>
      <c r="G6748" s="1230">
        <v>31.93</v>
      </c>
      <c r="H6748" s="1230">
        <v>70.319999999999993</v>
      </c>
    </row>
    <row r="6749" spans="1:8">
      <c r="A6749" s="1230" t="str">
        <f t="shared" si="105"/>
        <v>2017/07/28-14:04:21</v>
      </c>
      <c r="B6749" s="4">
        <v>42944</v>
      </c>
      <c r="C6749" s="3">
        <v>0.58635416666666662</v>
      </c>
      <c r="E6749" s="1230">
        <v>7.77</v>
      </c>
      <c r="F6749" s="1230">
        <v>30.9</v>
      </c>
      <c r="G6749" s="1230">
        <v>32.08</v>
      </c>
      <c r="H6749" s="1230">
        <v>68.83</v>
      </c>
    </row>
    <row r="6750" spans="1:8">
      <c r="A6750" s="1230" t="str">
        <f t="shared" si="105"/>
        <v>2017/07/28-14:14:21</v>
      </c>
      <c r="B6750" s="4">
        <v>42944</v>
      </c>
      <c r="C6750" s="3">
        <v>0.59329861111111104</v>
      </c>
      <c r="E6750" s="1230">
        <v>7.78</v>
      </c>
      <c r="F6750" s="1230">
        <v>31.1</v>
      </c>
      <c r="G6750" s="1230">
        <v>32.340000000000003</v>
      </c>
      <c r="H6750" s="1230">
        <v>67.180000000000007</v>
      </c>
    </row>
    <row r="6751" spans="1:8">
      <c r="A6751" s="1230" t="str">
        <f t="shared" si="105"/>
        <v>2017/07/28-14:24:21</v>
      </c>
      <c r="B6751" s="4">
        <v>42944</v>
      </c>
      <c r="C6751" s="3">
        <v>0.60024305555555557</v>
      </c>
      <c r="E6751" s="1230">
        <v>7.75</v>
      </c>
      <c r="F6751" s="1230">
        <v>31.2</v>
      </c>
      <c r="G6751" s="1230">
        <v>32.93</v>
      </c>
      <c r="H6751" s="1230">
        <v>68.14</v>
      </c>
    </row>
    <row r="6752" spans="1:8">
      <c r="A6752" s="1230" t="str">
        <f t="shared" si="105"/>
        <v>2017/07/28-14:34:21</v>
      </c>
      <c r="B6752" s="4">
        <v>42944</v>
      </c>
      <c r="C6752" s="3">
        <v>0.60718749999999999</v>
      </c>
      <c r="E6752" s="1230">
        <v>7.77</v>
      </c>
      <c r="F6752" s="1230">
        <v>31.3</v>
      </c>
      <c r="G6752" s="1230">
        <v>33.049999999999997</v>
      </c>
      <c r="H6752" s="1230">
        <v>66.53</v>
      </c>
    </row>
    <row r="6753" spans="1:8">
      <c r="A6753" s="1230" t="str">
        <f t="shared" si="105"/>
        <v>2017/07/28-14:44:21</v>
      </c>
      <c r="B6753" s="4">
        <v>42944</v>
      </c>
      <c r="C6753" s="3">
        <v>0.61413194444444441</v>
      </c>
      <c r="E6753" s="1230">
        <v>7.94</v>
      </c>
      <c r="F6753" s="1230">
        <v>31.5</v>
      </c>
      <c r="G6753" s="1230">
        <v>33.200000000000003</v>
      </c>
      <c r="H6753" s="1230">
        <v>67.2</v>
      </c>
    </row>
    <row r="6754" spans="1:8">
      <c r="A6754" s="1230" t="str">
        <f t="shared" si="105"/>
        <v>2017/07/28-14:54:21</v>
      </c>
      <c r="B6754" s="4">
        <v>42944</v>
      </c>
      <c r="C6754" s="3">
        <v>0.62107638888888894</v>
      </c>
      <c r="E6754" s="1230">
        <v>7.94</v>
      </c>
      <c r="F6754" s="1230">
        <v>31.7</v>
      </c>
      <c r="G6754" s="1230">
        <v>33.32</v>
      </c>
      <c r="H6754" s="1230">
        <v>66.97</v>
      </c>
    </row>
    <row r="6755" spans="1:8">
      <c r="A6755" s="1230" t="str">
        <f t="shared" si="105"/>
        <v>2017/07/28-15:04:21</v>
      </c>
      <c r="B6755" s="4">
        <v>42944</v>
      </c>
      <c r="C6755" s="3">
        <v>0.62802083333333336</v>
      </c>
      <c r="E6755" s="1230">
        <v>7.9</v>
      </c>
      <c r="F6755" s="1230">
        <v>31.8</v>
      </c>
      <c r="G6755" s="1230">
        <v>33.270000000000003</v>
      </c>
      <c r="H6755" s="1230">
        <v>66.05</v>
      </c>
    </row>
    <row r="6756" spans="1:8">
      <c r="A6756" s="1230" t="str">
        <f t="shared" si="105"/>
        <v>2017/07/28-15:14:21</v>
      </c>
      <c r="B6756" s="4">
        <v>42944</v>
      </c>
      <c r="C6756" s="3">
        <v>0.63496527777777778</v>
      </c>
      <c r="E6756" s="1230">
        <v>8.0299999999999994</v>
      </c>
      <c r="F6756" s="1230">
        <v>31.8</v>
      </c>
      <c r="G6756" s="1230">
        <v>33.53</v>
      </c>
      <c r="H6756" s="1230">
        <v>66.709999999999994</v>
      </c>
    </row>
    <row r="6757" spans="1:8">
      <c r="A6757" s="1230" t="str">
        <f t="shared" si="105"/>
        <v>2017/07/28-15:24:21</v>
      </c>
      <c r="B6757" s="4">
        <v>42944</v>
      </c>
      <c r="C6757" s="3">
        <v>0.6419097222222222</v>
      </c>
      <c r="E6757" s="1230">
        <v>8.07</v>
      </c>
      <c r="F6757" s="1230">
        <v>31.9</v>
      </c>
      <c r="G6757" s="1230">
        <v>33.65</v>
      </c>
      <c r="H6757" s="1230">
        <v>64.94</v>
      </c>
    </row>
    <row r="6758" spans="1:8">
      <c r="A6758" s="1230" t="str">
        <f t="shared" si="105"/>
        <v>2017/07/28-15:34:21</v>
      </c>
      <c r="B6758" s="4">
        <v>42944</v>
      </c>
      <c r="C6758" s="3">
        <v>0.64885416666666662</v>
      </c>
      <c r="E6758" s="1230">
        <v>8.1</v>
      </c>
      <c r="F6758" s="1230">
        <v>32</v>
      </c>
      <c r="G6758" s="1230">
        <v>33.89</v>
      </c>
      <c r="H6758" s="1230">
        <v>64.78</v>
      </c>
    </row>
    <row r="6759" spans="1:8">
      <c r="A6759" s="1230" t="str">
        <f t="shared" si="105"/>
        <v>2017/07/28-15:44:21</v>
      </c>
      <c r="B6759" s="4">
        <v>42944</v>
      </c>
      <c r="C6759" s="3">
        <v>0.65579861111111104</v>
      </c>
      <c r="E6759" s="1230">
        <v>8.1300000000000008</v>
      </c>
      <c r="F6759" s="1230">
        <v>32</v>
      </c>
      <c r="G6759" s="1230">
        <v>33.840000000000003</v>
      </c>
      <c r="H6759" s="1230">
        <v>62.98</v>
      </c>
    </row>
    <row r="6760" spans="1:8">
      <c r="A6760" s="1230" t="str">
        <f t="shared" si="105"/>
        <v>2017/07/28-15:54:21</v>
      </c>
      <c r="B6760" s="4">
        <v>42944</v>
      </c>
      <c r="C6760" s="3">
        <v>0.66274305555555557</v>
      </c>
      <c r="E6760" s="1230">
        <v>8.06</v>
      </c>
      <c r="F6760" s="1230">
        <v>32</v>
      </c>
      <c r="G6760" s="1230">
        <v>33.82</v>
      </c>
      <c r="H6760" s="1230">
        <v>62.61</v>
      </c>
    </row>
    <row r="6761" spans="1:8">
      <c r="A6761" s="1230" t="str">
        <f t="shared" si="105"/>
        <v>2017/07/28-16:04:21</v>
      </c>
      <c r="B6761" s="4">
        <v>42944</v>
      </c>
      <c r="C6761" s="3">
        <v>0.6696875000000001</v>
      </c>
      <c r="E6761" s="1230">
        <v>8.0399999999999991</v>
      </c>
      <c r="F6761" s="1230">
        <v>31.9</v>
      </c>
      <c r="G6761" s="1230">
        <v>33.81</v>
      </c>
      <c r="H6761" s="1230">
        <v>62.56</v>
      </c>
    </row>
    <row r="6762" spans="1:8">
      <c r="A6762" s="1230" t="str">
        <f t="shared" si="105"/>
        <v>2017/07/28-16:14:21</v>
      </c>
      <c r="B6762" s="4">
        <v>42944</v>
      </c>
      <c r="C6762" s="3">
        <v>0.67663194444444441</v>
      </c>
      <c r="E6762" s="1230">
        <v>8</v>
      </c>
      <c r="F6762" s="1230">
        <v>32</v>
      </c>
      <c r="G6762" s="1230">
        <v>33.74</v>
      </c>
      <c r="H6762" s="1230">
        <v>62.74</v>
      </c>
    </row>
    <row r="6763" spans="1:8">
      <c r="A6763" s="1230" t="str">
        <f t="shared" si="105"/>
        <v>2017/07/28-16:24:21</v>
      </c>
      <c r="B6763" s="4">
        <v>42944</v>
      </c>
      <c r="C6763" s="3">
        <v>0.68357638888888894</v>
      </c>
      <c r="E6763" s="1230">
        <v>7.93</v>
      </c>
      <c r="F6763" s="1230">
        <v>32</v>
      </c>
      <c r="G6763" s="1230">
        <v>33.549999999999997</v>
      </c>
      <c r="H6763" s="1230">
        <v>63.83</v>
      </c>
    </row>
    <row r="6764" spans="1:8">
      <c r="A6764" s="1230" t="str">
        <f t="shared" si="105"/>
        <v>2017/07/28-16:34:21</v>
      </c>
      <c r="B6764" s="4">
        <v>42944</v>
      </c>
      <c r="C6764" s="3">
        <v>0.69052083333333336</v>
      </c>
      <c r="E6764" s="1230">
        <v>7.93</v>
      </c>
      <c r="F6764" s="1230">
        <v>31.9</v>
      </c>
      <c r="G6764" s="1230">
        <v>33.39</v>
      </c>
      <c r="H6764" s="1230">
        <v>64.599999999999994</v>
      </c>
    </row>
    <row r="6765" spans="1:8">
      <c r="A6765" s="1230" t="str">
        <f t="shared" si="105"/>
        <v>2017/07/28-16:44:21</v>
      </c>
      <c r="B6765" s="4">
        <v>42944</v>
      </c>
      <c r="C6765" s="3">
        <v>0.69746527777777778</v>
      </c>
      <c r="E6765" s="1230">
        <v>7.96</v>
      </c>
      <c r="F6765" s="1230">
        <v>31.9</v>
      </c>
      <c r="G6765" s="1230">
        <v>33.11</v>
      </c>
      <c r="H6765" s="1230">
        <v>65.31</v>
      </c>
    </row>
    <row r="6766" spans="1:8">
      <c r="A6766" s="1230" t="str">
        <f t="shared" si="105"/>
        <v>2017/07/28-16:54:21</v>
      </c>
      <c r="B6766" s="4">
        <v>42944</v>
      </c>
      <c r="C6766" s="3">
        <v>0.7044097222222222</v>
      </c>
      <c r="E6766" s="1230">
        <v>7.95</v>
      </c>
      <c r="F6766" s="1230">
        <v>31.8</v>
      </c>
      <c r="G6766" s="1230">
        <v>32.909999999999997</v>
      </c>
      <c r="H6766" s="1230">
        <v>66.13</v>
      </c>
    </row>
    <row r="6767" spans="1:8">
      <c r="A6767" s="1230" t="str">
        <f t="shared" si="105"/>
        <v>2017/07/28-17:04:21</v>
      </c>
      <c r="B6767" s="4">
        <v>42944</v>
      </c>
      <c r="C6767" s="3">
        <v>0.71135416666666673</v>
      </c>
      <c r="E6767" s="1230">
        <v>7.88</v>
      </c>
      <c r="F6767" s="1230">
        <v>31.8</v>
      </c>
      <c r="G6767" s="1230">
        <v>32.68</v>
      </c>
      <c r="H6767" s="1230">
        <v>66.680000000000007</v>
      </c>
    </row>
    <row r="6768" spans="1:8">
      <c r="A6768" s="1230" t="str">
        <f t="shared" si="105"/>
        <v>2017/07/28-17:14:21</v>
      </c>
      <c r="B6768" s="4">
        <v>42944</v>
      </c>
      <c r="C6768" s="3">
        <v>0.71829861111111104</v>
      </c>
      <c r="E6768" s="1230">
        <v>7.93</v>
      </c>
      <c r="F6768" s="1230">
        <v>31.8</v>
      </c>
      <c r="G6768" s="1230">
        <v>32.65</v>
      </c>
      <c r="H6768" s="1230">
        <v>65.75</v>
      </c>
    </row>
    <row r="6769" spans="1:8">
      <c r="A6769" s="1230" t="str">
        <f t="shared" si="105"/>
        <v>2017/07/28-17:24:21</v>
      </c>
      <c r="B6769" s="4">
        <v>42944</v>
      </c>
      <c r="C6769" s="3">
        <v>0.72524305555555557</v>
      </c>
      <c r="E6769" s="1230">
        <v>7.85</v>
      </c>
      <c r="F6769" s="1230">
        <v>31.8</v>
      </c>
      <c r="G6769" s="1230">
        <v>32.61</v>
      </c>
      <c r="H6769" s="1230">
        <v>66.459999999999994</v>
      </c>
    </row>
    <row r="6770" spans="1:8">
      <c r="A6770" s="1230" t="str">
        <f t="shared" si="105"/>
        <v>2017/07/28-17:34:21</v>
      </c>
      <c r="B6770" s="4">
        <v>42944</v>
      </c>
      <c r="C6770" s="3">
        <v>0.7321875000000001</v>
      </c>
      <c r="E6770" s="1230">
        <v>7.86</v>
      </c>
      <c r="F6770" s="1230">
        <v>31.8</v>
      </c>
      <c r="G6770" s="1230">
        <v>32.42</v>
      </c>
      <c r="H6770" s="1230">
        <v>65.47</v>
      </c>
    </row>
    <row r="6771" spans="1:8">
      <c r="A6771" s="1230" t="str">
        <f t="shared" si="105"/>
        <v>2017/07/28-17:44:21</v>
      </c>
      <c r="B6771" s="4">
        <v>42944</v>
      </c>
      <c r="C6771" s="3">
        <v>0.73913194444444441</v>
      </c>
      <c r="E6771" s="1230">
        <v>7.79</v>
      </c>
      <c r="F6771" s="1230">
        <v>31.7</v>
      </c>
      <c r="G6771" s="1230">
        <v>32.35</v>
      </c>
      <c r="H6771" s="1230">
        <v>65.61</v>
      </c>
    </row>
    <row r="6772" spans="1:8">
      <c r="A6772" s="1230" t="str">
        <f t="shared" si="105"/>
        <v>2017/07/28-17:54:21</v>
      </c>
      <c r="B6772" s="4">
        <v>42944</v>
      </c>
      <c r="C6772" s="3">
        <v>0.74607638888888894</v>
      </c>
      <c r="E6772" s="1230">
        <v>7.78</v>
      </c>
      <c r="F6772" s="1230">
        <v>31.7</v>
      </c>
      <c r="G6772" s="1230">
        <v>32.229999999999997</v>
      </c>
      <c r="H6772" s="1230">
        <v>66.28</v>
      </c>
    </row>
    <row r="6773" spans="1:8">
      <c r="A6773" s="1230" t="str">
        <f t="shared" si="105"/>
        <v>2017/07/28-18:04:21</v>
      </c>
      <c r="B6773" s="4">
        <v>42944</v>
      </c>
      <c r="C6773" s="3">
        <v>0.75302083333333336</v>
      </c>
      <c r="E6773" s="1230">
        <v>7.7</v>
      </c>
      <c r="F6773" s="1230">
        <v>31.7</v>
      </c>
      <c r="G6773" s="1230">
        <v>32.14</v>
      </c>
      <c r="H6773" s="1230">
        <v>65.33</v>
      </c>
    </row>
    <row r="6774" spans="1:8">
      <c r="A6774" s="1230" t="str">
        <f t="shared" si="105"/>
        <v>2017/07/28-18:14:21</v>
      </c>
      <c r="B6774" s="4">
        <v>42944</v>
      </c>
      <c r="C6774" s="3">
        <v>0.75996527777777778</v>
      </c>
      <c r="E6774" s="1230">
        <v>7.72</v>
      </c>
      <c r="F6774" s="1230">
        <v>31.6</v>
      </c>
      <c r="G6774" s="1230">
        <v>32.119999999999997</v>
      </c>
      <c r="H6774" s="1230">
        <v>65.959999999999994</v>
      </c>
    </row>
    <row r="6775" spans="1:8">
      <c r="A6775" s="1230" t="str">
        <f t="shared" si="105"/>
        <v>2017/07/28-18:24:21</v>
      </c>
      <c r="B6775" s="4">
        <v>42944</v>
      </c>
      <c r="C6775" s="3">
        <v>0.7669097222222222</v>
      </c>
      <c r="E6775" s="1230">
        <v>7.61</v>
      </c>
      <c r="F6775" s="1230">
        <v>31.6</v>
      </c>
      <c r="G6775" s="1230">
        <v>31.69</v>
      </c>
      <c r="H6775" s="1230">
        <v>69.819999999999993</v>
      </c>
    </row>
    <row r="6776" spans="1:8">
      <c r="A6776" s="1230" t="str">
        <f t="shared" si="105"/>
        <v>2017/07/28-18:34:21</v>
      </c>
      <c r="B6776" s="4">
        <v>42944</v>
      </c>
      <c r="C6776" s="3">
        <v>0.77385416666666673</v>
      </c>
      <c r="E6776" s="1230">
        <v>7.61</v>
      </c>
      <c r="F6776" s="1230">
        <v>31.5</v>
      </c>
      <c r="G6776" s="1230">
        <v>31.59</v>
      </c>
      <c r="H6776" s="1230">
        <v>69.77</v>
      </c>
    </row>
    <row r="6777" spans="1:8">
      <c r="A6777" s="1230" t="str">
        <f t="shared" si="105"/>
        <v>2017/07/28-18:44:21</v>
      </c>
      <c r="B6777" s="4">
        <v>42944</v>
      </c>
      <c r="C6777" s="3">
        <v>0.78079861111111104</v>
      </c>
      <c r="E6777" s="1230">
        <v>7.63</v>
      </c>
      <c r="F6777" s="1230">
        <v>31.5</v>
      </c>
      <c r="G6777" s="1230">
        <v>31.4</v>
      </c>
      <c r="H6777" s="1230">
        <v>70.53</v>
      </c>
    </row>
    <row r="6778" spans="1:8">
      <c r="A6778" s="1230" t="str">
        <f t="shared" si="105"/>
        <v>2017/07/28-18:54:21</v>
      </c>
      <c r="B6778" s="4">
        <v>42944</v>
      </c>
      <c r="C6778" s="3">
        <v>0.78774305555555557</v>
      </c>
      <c r="E6778" s="1230">
        <v>7.63</v>
      </c>
      <c r="F6778" s="1230">
        <v>31.5</v>
      </c>
      <c r="G6778" s="1230">
        <v>31.31</v>
      </c>
      <c r="H6778" s="1230">
        <v>69.48</v>
      </c>
    </row>
    <row r="6779" spans="1:8">
      <c r="A6779" s="1230" t="str">
        <f t="shared" si="105"/>
        <v>2017/07/28-19:04:21</v>
      </c>
      <c r="B6779" s="4">
        <v>42944</v>
      </c>
      <c r="C6779" s="3">
        <v>0.7946875000000001</v>
      </c>
      <c r="E6779" s="1230">
        <v>7.73</v>
      </c>
      <c r="F6779" s="1230">
        <v>31.5</v>
      </c>
      <c r="G6779" s="1230">
        <v>31.27</v>
      </c>
      <c r="H6779" s="1230">
        <v>71.38</v>
      </c>
    </row>
    <row r="6780" spans="1:8">
      <c r="A6780" s="1230" t="str">
        <f t="shared" si="105"/>
        <v>2017/07/28-19:14:21</v>
      </c>
      <c r="B6780" s="4">
        <v>42944</v>
      </c>
      <c r="C6780" s="3">
        <v>0.80163194444444441</v>
      </c>
      <c r="E6780" s="1230">
        <v>7.62</v>
      </c>
      <c r="F6780" s="1230">
        <v>31.4</v>
      </c>
      <c r="G6780" s="1230">
        <v>31.15</v>
      </c>
      <c r="H6780" s="1230">
        <v>72.06</v>
      </c>
    </row>
    <row r="6781" spans="1:8">
      <c r="A6781" s="1230" t="str">
        <f t="shared" si="105"/>
        <v>2017/07/28-19:24:21</v>
      </c>
      <c r="B6781" s="4">
        <v>42944</v>
      </c>
      <c r="C6781" s="3">
        <v>0.80857638888888894</v>
      </c>
      <c r="E6781" s="1230">
        <v>7.54</v>
      </c>
      <c r="F6781" s="1230">
        <v>31.4</v>
      </c>
      <c r="G6781" s="1230">
        <v>31.11</v>
      </c>
      <c r="H6781" s="1230">
        <v>73.13</v>
      </c>
    </row>
    <row r="6782" spans="1:8">
      <c r="A6782" s="1230" t="str">
        <f t="shared" si="105"/>
        <v>2017/07/28-19:34:21</v>
      </c>
      <c r="B6782" s="4">
        <v>42944</v>
      </c>
      <c r="C6782" s="3">
        <v>0.81552083333333336</v>
      </c>
      <c r="E6782" s="1230">
        <v>7.57</v>
      </c>
      <c r="F6782" s="1230">
        <v>31.4</v>
      </c>
      <c r="G6782" s="1230">
        <v>31.13</v>
      </c>
      <c r="H6782" s="1230">
        <v>73.27</v>
      </c>
    </row>
    <row r="6783" spans="1:8">
      <c r="A6783" s="1230" t="str">
        <f t="shared" si="105"/>
        <v>2017/07/28-19:44:21</v>
      </c>
      <c r="B6783" s="4">
        <v>42944</v>
      </c>
      <c r="C6783" s="3">
        <v>0.82246527777777778</v>
      </c>
      <c r="E6783" s="1230">
        <v>7.51</v>
      </c>
      <c r="F6783" s="1230">
        <v>31.4</v>
      </c>
      <c r="G6783" s="1230">
        <v>31.1</v>
      </c>
      <c r="H6783" s="1230">
        <v>75.38</v>
      </c>
    </row>
    <row r="6784" spans="1:8">
      <c r="A6784" s="1230" t="str">
        <f t="shared" si="105"/>
        <v>2017/07/28-19:54:21</v>
      </c>
      <c r="B6784" s="4">
        <v>42944</v>
      </c>
      <c r="C6784" s="3">
        <v>0.8294097222222222</v>
      </c>
      <c r="E6784" s="1230">
        <v>7.46</v>
      </c>
      <c r="F6784" s="1230">
        <v>31.4</v>
      </c>
      <c r="G6784" s="1230">
        <v>31.14</v>
      </c>
      <c r="H6784" s="1230">
        <v>74.91</v>
      </c>
    </row>
    <row r="6785" spans="1:8">
      <c r="A6785" s="1230" t="str">
        <f t="shared" si="105"/>
        <v>2017/07/28-20:04:21</v>
      </c>
      <c r="B6785" s="4">
        <v>42944</v>
      </c>
      <c r="C6785" s="3">
        <v>0.83635416666666673</v>
      </c>
      <c r="E6785" s="1230">
        <v>7.44</v>
      </c>
      <c r="F6785" s="1230">
        <v>31.3</v>
      </c>
      <c r="G6785" s="1230">
        <v>31.07</v>
      </c>
      <c r="H6785" s="1230">
        <v>74.260000000000005</v>
      </c>
    </row>
    <row r="6786" spans="1:8">
      <c r="A6786" s="123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230">
        <v>7.47</v>
      </c>
      <c r="F6786" s="1230">
        <v>31.3</v>
      </c>
      <c r="G6786" s="1230">
        <v>31.02</v>
      </c>
      <c r="H6786" s="1230">
        <v>73.709999999999994</v>
      </c>
    </row>
    <row r="6787" spans="1:8">
      <c r="A6787" s="1230" t="str">
        <f t="shared" si="106"/>
        <v>2017/07/28-20:24:21</v>
      </c>
      <c r="B6787" s="4">
        <v>42944</v>
      </c>
      <c r="C6787" s="3">
        <v>0.85024305555555557</v>
      </c>
      <c r="E6787" s="1230">
        <v>7.42</v>
      </c>
      <c r="F6787" s="1230">
        <v>31.2</v>
      </c>
      <c r="G6787" s="1230">
        <v>30.8</v>
      </c>
      <c r="H6787" s="1230">
        <v>75.02</v>
      </c>
    </row>
    <row r="6788" spans="1:8">
      <c r="A6788" s="1230" t="str">
        <f t="shared" si="106"/>
        <v>2017/07/28-20:34:21</v>
      </c>
      <c r="B6788" s="4">
        <v>42944</v>
      </c>
      <c r="C6788" s="3">
        <v>0.8571875000000001</v>
      </c>
      <c r="E6788" s="1230">
        <v>7.41</v>
      </c>
      <c r="F6788" s="1230">
        <v>31.2</v>
      </c>
      <c r="G6788" s="1230">
        <v>30.68</v>
      </c>
      <c r="H6788" s="1230">
        <v>76.760000000000005</v>
      </c>
    </row>
    <row r="6789" spans="1:8">
      <c r="A6789" s="1230" t="str">
        <f t="shared" si="106"/>
        <v>2017/07/28-20:44:21</v>
      </c>
      <c r="B6789" s="4">
        <v>42944</v>
      </c>
      <c r="C6789" s="3">
        <v>0.86413194444444441</v>
      </c>
      <c r="E6789" s="1230">
        <v>7.38</v>
      </c>
      <c r="F6789" s="1230">
        <v>31.1</v>
      </c>
      <c r="G6789" s="1230">
        <v>30.5</v>
      </c>
      <c r="H6789" s="1230">
        <v>75.17</v>
      </c>
    </row>
    <row r="6790" spans="1:8">
      <c r="A6790" s="1230" t="str">
        <f t="shared" si="106"/>
        <v>2017/07/28-20:54:21</v>
      </c>
      <c r="B6790" s="4">
        <v>42944</v>
      </c>
      <c r="C6790" s="3">
        <v>0.87107638888888894</v>
      </c>
      <c r="E6790" s="1230">
        <v>7.38</v>
      </c>
      <c r="F6790" s="1230">
        <v>31</v>
      </c>
      <c r="G6790" s="1230">
        <v>30.37</v>
      </c>
      <c r="H6790" s="1230">
        <v>75.319999999999993</v>
      </c>
    </row>
    <row r="6791" spans="1:8">
      <c r="A6791" s="1230" t="str">
        <f t="shared" si="106"/>
        <v>2017/07/28-21:04:21</v>
      </c>
      <c r="B6791" s="4">
        <v>42944</v>
      </c>
      <c r="C6791" s="3">
        <v>0.87802083333333336</v>
      </c>
      <c r="E6791" s="1230">
        <v>7.34</v>
      </c>
      <c r="F6791" s="1230">
        <v>31</v>
      </c>
      <c r="G6791" s="1230">
        <v>30.25</v>
      </c>
      <c r="H6791" s="1230">
        <v>74.45</v>
      </c>
    </row>
    <row r="6792" spans="1:8">
      <c r="A6792" s="1230" t="str">
        <f t="shared" si="106"/>
        <v>2017/07/28-21:14:21</v>
      </c>
      <c r="B6792" s="4">
        <v>42944</v>
      </c>
      <c r="C6792" s="3">
        <v>0.88496527777777778</v>
      </c>
      <c r="E6792" s="1230">
        <v>7.44</v>
      </c>
      <c r="F6792" s="1230">
        <v>30.9</v>
      </c>
      <c r="G6792" s="1230">
        <v>30</v>
      </c>
      <c r="H6792" s="1230">
        <v>74.36</v>
      </c>
    </row>
    <row r="6793" spans="1:8">
      <c r="A6793" s="1230" t="str">
        <f t="shared" si="106"/>
        <v>2017/07/28-21:24:21</v>
      </c>
      <c r="B6793" s="4">
        <v>42944</v>
      </c>
      <c r="C6793" s="3">
        <v>0.8919097222222222</v>
      </c>
      <c r="E6793" s="1230">
        <v>7.37</v>
      </c>
      <c r="F6793" s="1230">
        <v>30.8</v>
      </c>
      <c r="G6793" s="1230">
        <v>30.01</v>
      </c>
      <c r="H6793" s="1230">
        <v>74.22</v>
      </c>
    </row>
    <row r="6794" spans="1:8">
      <c r="A6794" s="1230" t="str">
        <f t="shared" si="106"/>
        <v>2017/07/28-21:34:21</v>
      </c>
      <c r="B6794" s="4">
        <v>42944</v>
      </c>
      <c r="C6794" s="3">
        <v>0.89885416666666673</v>
      </c>
      <c r="E6794" s="1230">
        <v>7.37</v>
      </c>
      <c r="F6794" s="1230">
        <v>30.8</v>
      </c>
      <c r="G6794" s="1230">
        <v>29.94</v>
      </c>
      <c r="H6794" s="1230">
        <v>75.260000000000005</v>
      </c>
    </row>
    <row r="6795" spans="1:8">
      <c r="A6795" s="1230" t="str">
        <f t="shared" si="106"/>
        <v>2017/07/28-21:44:21</v>
      </c>
      <c r="B6795" s="4">
        <v>42944</v>
      </c>
      <c r="C6795" s="3">
        <v>0.90579861111111104</v>
      </c>
      <c r="E6795" s="1230">
        <v>7.39</v>
      </c>
      <c r="F6795" s="1230">
        <v>30.7</v>
      </c>
      <c r="G6795" s="1230">
        <v>29.91</v>
      </c>
      <c r="H6795" s="1230">
        <v>75.709999999999994</v>
      </c>
    </row>
    <row r="6796" spans="1:8">
      <c r="A6796" s="1230" t="str">
        <f t="shared" si="106"/>
        <v>2017/07/28-21:54:21</v>
      </c>
      <c r="B6796" s="4">
        <v>42944</v>
      </c>
      <c r="C6796" s="3">
        <v>0.91274305555555557</v>
      </c>
      <c r="E6796" s="1230">
        <v>7.34</v>
      </c>
      <c r="F6796" s="1230">
        <v>30.7</v>
      </c>
      <c r="G6796" s="1230">
        <v>29.81</v>
      </c>
      <c r="H6796" s="1230">
        <v>76.38</v>
      </c>
    </row>
    <row r="6797" spans="1:8">
      <c r="A6797" s="1230" t="str">
        <f t="shared" si="106"/>
        <v>2017/07/28-22:04:21</v>
      </c>
      <c r="B6797" s="4">
        <v>42944</v>
      </c>
      <c r="C6797" s="3">
        <v>0.9196875000000001</v>
      </c>
      <c r="E6797" s="1230">
        <v>7.37</v>
      </c>
      <c r="F6797" s="1230">
        <v>30.7</v>
      </c>
      <c r="G6797" s="1230">
        <v>29.83</v>
      </c>
      <c r="H6797" s="1230">
        <v>75.930000000000007</v>
      </c>
    </row>
    <row r="6798" spans="1:8">
      <c r="A6798" s="1230" t="str">
        <f t="shared" si="106"/>
        <v>2017/07/28-22:14:21</v>
      </c>
      <c r="B6798" s="4">
        <v>42944</v>
      </c>
      <c r="C6798" s="3">
        <v>0.92663194444444441</v>
      </c>
      <c r="E6798" s="1230">
        <v>7.33</v>
      </c>
      <c r="F6798" s="1230">
        <v>30.6</v>
      </c>
      <c r="G6798" s="1230">
        <v>29.83</v>
      </c>
      <c r="H6798" s="1230">
        <v>76.39</v>
      </c>
    </row>
    <row r="6799" spans="1:8">
      <c r="A6799" s="1230" t="str">
        <f t="shared" si="106"/>
        <v>2017/07/28-22:24:21</v>
      </c>
      <c r="B6799" s="4">
        <v>42944</v>
      </c>
      <c r="C6799" s="3">
        <v>0.93357638888888894</v>
      </c>
      <c r="E6799" s="1230">
        <v>7.37</v>
      </c>
      <c r="F6799" s="1230">
        <v>30.6</v>
      </c>
      <c r="G6799" s="1230">
        <v>29.83</v>
      </c>
      <c r="H6799" s="1230">
        <v>75.36</v>
      </c>
    </row>
    <row r="6800" spans="1:8">
      <c r="A6800" s="1230" t="str">
        <f t="shared" si="106"/>
        <v>2017/07/28-22:34:21</v>
      </c>
      <c r="B6800" s="4">
        <v>42944</v>
      </c>
      <c r="C6800" s="3">
        <v>0.94052083333333336</v>
      </c>
      <c r="E6800" s="1230">
        <v>7.33</v>
      </c>
      <c r="F6800" s="1230">
        <v>30.5</v>
      </c>
      <c r="G6800" s="1230">
        <v>29.9</v>
      </c>
      <c r="H6800" s="1230">
        <v>74.62</v>
      </c>
    </row>
    <row r="6801" spans="1:8">
      <c r="A6801" s="1230" t="str">
        <f t="shared" si="106"/>
        <v>2017/07/28-22:44:21</v>
      </c>
      <c r="B6801" s="4">
        <v>42944</v>
      </c>
      <c r="C6801" s="3">
        <v>0.94746527777777778</v>
      </c>
      <c r="E6801" s="1230">
        <v>7.3</v>
      </c>
      <c r="F6801" s="1230">
        <v>30.5</v>
      </c>
      <c r="G6801" s="1230">
        <v>29.92</v>
      </c>
      <c r="H6801" s="1230">
        <v>75</v>
      </c>
    </row>
    <row r="6802" spans="1:8">
      <c r="A6802" s="1230" t="str">
        <f t="shared" si="106"/>
        <v>2017/07/28-22:54:21</v>
      </c>
      <c r="B6802" s="4">
        <v>42944</v>
      </c>
      <c r="C6802" s="3">
        <v>0.9544097222222222</v>
      </c>
      <c r="E6802" s="1230">
        <v>7.3</v>
      </c>
      <c r="F6802" s="1230">
        <v>30.5</v>
      </c>
      <c r="G6802" s="1230">
        <v>29.88</v>
      </c>
      <c r="H6802" s="1230">
        <v>74.8</v>
      </c>
    </row>
    <row r="6803" spans="1:8">
      <c r="A6803" s="1230" t="str">
        <f t="shared" si="106"/>
        <v>2017/07/28-23:04:21</v>
      </c>
      <c r="B6803" s="4">
        <v>42944</v>
      </c>
      <c r="C6803" s="3">
        <v>0.96135416666666673</v>
      </c>
      <c r="E6803" s="1230">
        <v>7.3</v>
      </c>
      <c r="F6803" s="1230">
        <v>30.5</v>
      </c>
      <c r="G6803" s="1230">
        <v>29.92</v>
      </c>
      <c r="H6803" s="1230">
        <v>75.55</v>
      </c>
    </row>
    <row r="6804" spans="1:8">
      <c r="A6804" s="1230" t="str">
        <f t="shared" si="106"/>
        <v>2017/07/28-23:14:21</v>
      </c>
      <c r="B6804" s="4">
        <v>42944</v>
      </c>
      <c r="C6804" s="3">
        <v>0.96829861111111104</v>
      </c>
      <c r="E6804" s="1230">
        <v>7.31</v>
      </c>
      <c r="F6804" s="1230">
        <v>30.4</v>
      </c>
      <c r="G6804" s="1230">
        <v>29.8</v>
      </c>
      <c r="H6804" s="1230">
        <v>76.13</v>
      </c>
    </row>
    <row r="6805" spans="1:8">
      <c r="A6805" s="1230" t="str">
        <f t="shared" si="106"/>
        <v>2017/07/28-23:24:21</v>
      </c>
      <c r="B6805" s="4">
        <v>42944</v>
      </c>
      <c r="C6805" s="3">
        <v>0.97524305555555557</v>
      </c>
      <c r="E6805" s="1230">
        <v>7.33</v>
      </c>
      <c r="F6805" s="1230">
        <v>30.4</v>
      </c>
      <c r="G6805" s="1230">
        <v>29.8</v>
      </c>
      <c r="H6805" s="1230">
        <v>76.2</v>
      </c>
    </row>
    <row r="6806" spans="1:8">
      <c r="A6806" s="1230" t="str">
        <f t="shared" si="106"/>
        <v>2017/07/28-23:34:21</v>
      </c>
      <c r="B6806" s="4">
        <v>42944</v>
      </c>
      <c r="C6806" s="3">
        <v>0.9821875000000001</v>
      </c>
      <c r="E6806" s="1230">
        <v>7.32</v>
      </c>
      <c r="F6806" s="1230">
        <v>30.3</v>
      </c>
      <c r="G6806" s="1230">
        <v>29.87</v>
      </c>
      <c r="H6806" s="1230">
        <v>76.290000000000006</v>
      </c>
    </row>
    <row r="6807" spans="1:8">
      <c r="A6807" s="1230" t="str">
        <f t="shared" si="106"/>
        <v>2017/07/28-23:44:21</v>
      </c>
      <c r="B6807" s="4">
        <v>42944</v>
      </c>
      <c r="C6807" s="3">
        <v>0.98913194444444441</v>
      </c>
      <c r="E6807" s="1230">
        <v>7.32</v>
      </c>
      <c r="F6807" s="1230">
        <v>30.3</v>
      </c>
      <c r="G6807" s="1230">
        <v>29.86</v>
      </c>
      <c r="H6807" s="1230">
        <v>76.56</v>
      </c>
    </row>
    <row r="6808" spans="1:8">
      <c r="A6808" s="1230" t="str">
        <f t="shared" si="106"/>
        <v>2017/07/28-23:54:21</v>
      </c>
      <c r="B6808" s="4">
        <v>42944</v>
      </c>
      <c r="C6808" s="3">
        <v>0.99607638888888894</v>
      </c>
      <c r="E6808" s="1230">
        <v>7.3</v>
      </c>
      <c r="F6808" s="1230">
        <v>30.3</v>
      </c>
      <c r="G6808" s="1230">
        <v>29.94</v>
      </c>
      <c r="H6808" s="1230">
        <v>76.06</v>
      </c>
    </row>
    <row r="6809" spans="1:8">
      <c r="A6809" s="1230" t="str">
        <f t="shared" si="106"/>
        <v>2017/07/29-00:04:21</v>
      </c>
      <c r="B6809" s="4">
        <v>42945</v>
      </c>
      <c r="C6809" s="3">
        <v>3.0208333333333333E-3</v>
      </c>
      <c r="E6809" s="1230">
        <v>7.29</v>
      </c>
      <c r="F6809" s="1230">
        <v>30.2</v>
      </c>
      <c r="G6809" s="1230">
        <v>29.89</v>
      </c>
      <c r="H6809" s="1230">
        <v>76.77</v>
      </c>
    </row>
    <row r="6810" spans="1:8">
      <c r="A6810" s="1230" t="str">
        <f t="shared" si="106"/>
        <v>2017/07/29-00:14:21</v>
      </c>
      <c r="B6810" s="4">
        <v>42945</v>
      </c>
      <c r="C6810" s="3">
        <v>9.9652777777777778E-3</v>
      </c>
      <c r="E6810" s="1230">
        <v>7.29</v>
      </c>
      <c r="F6810" s="1230">
        <v>30.2</v>
      </c>
      <c r="G6810" s="1230">
        <v>29.85</v>
      </c>
      <c r="H6810" s="1230">
        <v>77.13</v>
      </c>
    </row>
    <row r="6811" spans="1:8">
      <c r="A6811" s="1230" t="str">
        <f t="shared" si="106"/>
        <v>2017/07/29-00:24:21</v>
      </c>
      <c r="B6811" s="4">
        <v>42945</v>
      </c>
      <c r="C6811" s="3">
        <v>1.6909722222222225E-2</v>
      </c>
      <c r="E6811" s="1230">
        <v>7.28</v>
      </c>
      <c r="F6811" s="1230">
        <v>30.2</v>
      </c>
      <c r="G6811" s="1230">
        <v>29.8</v>
      </c>
      <c r="H6811" s="1230">
        <v>76.55</v>
      </c>
    </row>
    <row r="6812" spans="1:8">
      <c r="A6812" s="1230" t="str">
        <f t="shared" si="106"/>
        <v>2017/07/29-00:34:21</v>
      </c>
      <c r="B6812" s="4">
        <v>42945</v>
      </c>
      <c r="C6812" s="3">
        <v>2.3854166666666666E-2</v>
      </c>
      <c r="E6812" s="1230">
        <v>7.29</v>
      </c>
      <c r="F6812" s="1230">
        <v>30.2</v>
      </c>
      <c r="G6812" s="1230">
        <v>29.97</v>
      </c>
      <c r="H6812" s="1230">
        <v>76.62</v>
      </c>
    </row>
    <row r="6813" spans="1:8">
      <c r="A6813" s="1230" t="str">
        <f t="shared" si="106"/>
        <v>2017/07/29-00:44:21</v>
      </c>
      <c r="B6813" s="4">
        <v>42945</v>
      </c>
      <c r="C6813" s="3">
        <v>3.079861111111111E-2</v>
      </c>
      <c r="E6813" s="1230">
        <v>7.29</v>
      </c>
      <c r="F6813" s="1230">
        <v>30.2</v>
      </c>
      <c r="G6813" s="1230">
        <v>29.9</v>
      </c>
      <c r="H6813" s="1230">
        <v>75.63</v>
      </c>
    </row>
    <row r="6814" spans="1:8">
      <c r="A6814" s="1230" t="str">
        <f t="shared" si="106"/>
        <v>2017/07/29-00:54:21</v>
      </c>
      <c r="B6814" s="4">
        <v>42945</v>
      </c>
      <c r="C6814" s="3">
        <v>3.7743055555555557E-2</v>
      </c>
      <c r="E6814" s="1230">
        <v>7.27</v>
      </c>
      <c r="F6814" s="1230">
        <v>30.1</v>
      </c>
      <c r="G6814" s="1230">
        <v>29.95</v>
      </c>
      <c r="H6814" s="1230">
        <v>75.98</v>
      </c>
    </row>
    <row r="6815" spans="1:8">
      <c r="A6815" s="1230" t="str">
        <f t="shared" si="106"/>
        <v>2017/07/29-01:04:21</v>
      </c>
      <c r="B6815" s="4">
        <v>42945</v>
      </c>
      <c r="C6815" s="3">
        <v>4.4687499999999998E-2</v>
      </c>
      <c r="E6815" s="1230">
        <v>7.25</v>
      </c>
      <c r="F6815" s="1230">
        <v>30.1</v>
      </c>
      <c r="G6815" s="1230">
        <v>29.9</v>
      </c>
      <c r="H6815" s="1230">
        <v>75.58</v>
      </c>
    </row>
    <row r="6816" spans="1:8">
      <c r="A6816" s="1230" t="str">
        <f t="shared" si="106"/>
        <v>2017/07/29-01:14:21</v>
      </c>
      <c r="B6816" s="4">
        <v>42945</v>
      </c>
      <c r="C6816" s="3">
        <v>5.1631944444444446E-2</v>
      </c>
      <c r="E6816" s="1230">
        <v>7.24</v>
      </c>
      <c r="F6816" s="1230">
        <v>30.1</v>
      </c>
      <c r="G6816" s="1230">
        <v>29.79</v>
      </c>
      <c r="H6816" s="1230">
        <v>75.77</v>
      </c>
    </row>
    <row r="6817" spans="1:8">
      <c r="A6817" s="1230" t="str">
        <f t="shared" si="106"/>
        <v>2017/07/29-01:24:21</v>
      </c>
      <c r="B6817" s="4">
        <v>42945</v>
      </c>
      <c r="C6817" s="3">
        <v>5.8576388888888886E-2</v>
      </c>
      <c r="E6817" s="1230">
        <v>7.21</v>
      </c>
      <c r="F6817" s="1230">
        <v>30</v>
      </c>
      <c r="G6817" s="1230">
        <v>29.79</v>
      </c>
      <c r="H6817" s="1230">
        <v>76.16</v>
      </c>
    </row>
    <row r="6818" spans="1:8">
      <c r="A6818" s="1230" t="str">
        <f t="shared" si="106"/>
        <v>2017/07/29-01:34:21</v>
      </c>
      <c r="B6818" s="4">
        <v>42945</v>
      </c>
      <c r="C6818" s="3">
        <v>6.5520833333333334E-2</v>
      </c>
      <c r="E6818" s="1230">
        <v>7.22</v>
      </c>
      <c r="F6818" s="1230">
        <v>29.9</v>
      </c>
      <c r="G6818" s="1230">
        <v>29.84</v>
      </c>
      <c r="H6818" s="1230">
        <v>75.95</v>
      </c>
    </row>
    <row r="6819" spans="1:8">
      <c r="A6819" s="1230" t="str">
        <f t="shared" si="106"/>
        <v>2017/07/29-01:44:21</v>
      </c>
      <c r="B6819" s="4">
        <v>42945</v>
      </c>
      <c r="C6819" s="3">
        <v>7.2465277777777781E-2</v>
      </c>
      <c r="E6819" s="1230">
        <v>7.23</v>
      </c>
      <c r="F6819" s="1230">
        <v>29.9</v>
      </c>
      <c r="G6819" s="1230">
        <v>29.83</v>
      </c>
      <c r="H6819" s="1230">
        <v>75.84</v>
      </c>
    </row>
    <row r="6820" spans="1:8">
      <c r="A6820" s="1230" t="str">
        <f t="shared" si="106"/>
        <v>2017/07/29-01:54:21</v>
      </c>
      <c r="B6820" s="4">
        <v>42945</v>
      </c>
      <c r="C6820" s="3">
        <v>7.9409722222222215E-2</v>
      </c>
      <c r="E6820" s="1230">
        <v>7.23</v>
      </c>
      <c r="F6820" s="1230">
        <v>29.9</v>
      </c>
      <c r="G6820" s="1230">
        <v>29.8</v>
      </c>
      <c r="H6820" s="1230">
        <v>75.78</v>
      </c>
    </row>
    <row r="6821" spans="1:8">
      <c r="A6821" s="1230" t="str">
        <f t="shared" si="106"/>
        <v>2017/07/29-02:04:21</v>
      </c>
      <c r="B6821" s="4">
        <v>42945</v>
      </c>
      <c r="C6821" s="3">
        <v>8.6354166666666662E-2</v>
      </c>
      <c r="E6821" s="1230">
        <v>7.23</v>
      </c>
      <c r="F6821" s="1230">
        <v>29.9</v>
      </c>
      <c r="G6821" s="1230">
        <v>29.9</v>
      </c>
      <c r="H6821" s="1230">
        <v>75.63</v>
      </c>
    </row>
    <row r="6822" spans="1:8">
      <c r="A6822" s="1230" t="str">
        <f t="shared" si="106"/>
        <v>2017/07/29-02:14:21</v>
      </c>
      <c r="B6822" s="4">
        <v>42945</v>
      </c>
      <c r="C6822" s="3">
        <v>9.329861111111111E-2</v>
      </c>
      <c r="E6822" s="1230">
        <v>7.22</v>
      </c>
      <c r="F6822" s="1230">
        <v>29.8</v>
      </c>
      <c r="G6822" s="1230">
        <v>29.83</v>
      </c>
      <c r="H6822" s="1230">
        <v>75.569999999999993</v>
      </c>
    </row>
    <row r="6823" spans="1:8">
      <c r="A6823" s="1230" t="str">
        <f t="shared" si="106"/>
        <v>2017/07/29-02:24:21</v>
      </c>
      <c r="B6823" s="4">
        <v>42945</v>
      </c>
      <c r="C6823" s="3">
        <v>0.10024305555555556</v>
      </c>
      <c r="E6823" s="1230">
        <v>7.21</v>
      </c>
      <c r="F6823" s="1230">
        <v>29.8</v>
      </c>
      <c r="G6823" s="1230">
        <v>29.83</v>
      </c>
      <c r="H6823" s="1230">
        <v>76.08</v>
      </c>
    </row>
    <row r="6824" spans="1:8">
      <c r="A6824" s="1230" t="str">
        <f t="shared" si="106"/>
        <v>2017/07/29-02:34:21</v>
      </c>
      <c r="B6824" s="4">
        <v>42945</v>
      </c>
      <c r="C6824" s="3">
        <v>0.10718749999999999</v>
      </c>
      <c r="E6824" s="1230">
        <v>7.21</v>
      </c>
      <c r="F6824" s="1230">
        <v>29.8</v>
      </c>
      <c r="G6824" s="1230">
        <v>29.78</v>
      </c>
      <c r="H6824" s="1230">
        <v>75.900000000000006</v>
      </c>
    </row>
    <row r="6825" spans="1:8">
      <c r="A6825" s="1230" t="str">
        <f t="shared" si="106"/>
        <v>2017/07/29-02:44:21</v>
      </c>
      <c r="B6825" s="4">
        <v>42945</v>
      </c>
      <c r="C6825" s="3">
        <v>0.11413194444444445</v>
      </c>
      <c r="E6825" s="1230">
        <v>7.22</v>
      </c>
      <c r="F6825" s="1230">
        <v>29.8</v>
      </c>
      <c r="G6825" s="1230">
        <v>29.72</v>
      </c>
      <c r="H6825" s="1230">
        <v>75.78</v>
      </c>
    </row>
    <row r="6826" spans="1:8">
      <c r="A6826" s="1230" t="str">
        <f t="shared" si="106"/>
        <v>2017/07/29-02:54:21</v>
      </c>
      <c r="B6826" s="4">
        <v>42945</v>
      </c>
      <c r="C6826" s="3">
        <v>0.12107638888888889</v>
      </c>
      <c r="E6826" s="1230">
        <v>7.22</v>
      </c>
      <c r="F6826" s="1230">
        <v>29.7</v>
      </c>
      <c r="G6826" s="1230">
        <v>29.74</v>
      </c>
      <c r="H6826" s="1230">
        <v>75.849999999999994</v>
      </c>
    </row>
    <row r="6827" spans="1:8">
      <c r="A6827" s="1230" t="str">
        <f t="shared" si="106"/>
        <v>2017/07/29-03:04:21</v>
      </c>
      <c r="B6827" s="4">
        <v>42945</v>
      </c>
      <c r="C6827" s="3">
        <v>0.12802083333333333</v>
      </c>
      <c r="E6827" s="1230">
        <v>7.2</v>
      </c>
      <c r="F6827" s="1230">
        <v>29.7</v>
      </c>
      <c r="G6827" s="1230">
        <v>29.83</v>
      </c>
      <c r="H6827" s="1230">
        <v>75.48</v>
      </c>
    </row>
    <row r="6828" spans="1:8">
      <c r="A6828" s="1230" t="str">
        <f t="shared" si="106"/>
        <v>2017/07/29-03:14:21</v>
      </c>
      <c r="B6828" s="4">
        <v>42945</v>
      </c>
      <c r="C6828" s="3">
        <v>0.13496527777777778</v>
      </c>
      <c r="E6828" s="1230">
        <v>7.21</v>
      </c>
      <c r="F6828" s="1230">
        <v>29.7</v>
      </c>
      <c r="G6828" s="1230">
        <v>29.79</v>
      </c>
      <c r="H6828" s="1230">
        <v>75.680000000000007</v>
      </c>
    </row>
    <row r="6829" spans="1:8">
      <c r="A6829" s="1230" t="str">
        <f t="shared" si="106"/>
        <v>2017/07/29-03:24:21</v>
      </c>
      <c r="B6829" s="4">
        <v>42945</v>
      </c>
      <c r="C6829" s="3">
        <v>0.14190972222222223</v>
      </c>
      <c r="E6829" s="1230">
        <v>7.21</v>
      </c>
      <c r="F6829" s="1230">
        <v>29.6</v>
      </c>
      <c r="G6829" s="1230">
        <v>29.79</v>
      </c>
      <c r="H6829" s="1230">
        <v>75.37</v>
      </c>
    </row>
    <row r="6830" spans="1:8">
      <c r="A6830" s="1230" t="str">
        <f t="shared" si="106"/>
        <v>2017/07/29-03:34:21</v>
      </c>
      <c r="B6830" s="4">
        <v>42945</v>
      </c>
      <c r="C6830" s="3">
        <v>0.14885416666666665</v>
      </c>
      <c r="E6830" s="1230">
        <v>7.21</v>
      </c>
      <c r="F6830" s="1230">
        <v>29.6</v>
      </c>
      <c r="G6830" s="1230">
        <v>29.59</v>
      </c>
      <c r="H6830" s="1230">
        <v>75.900000000000006</v>
      </c>
    </row>
    <row r="6831" spans="1:8">
      <c r="A6831" s="1230" t="str">
        <f t="shared" si="106"/>
        <v>2017/07/29-03:44:21</v>
      </c>
      <c r="B6831" s="4">
        <v>42945</v>
      </c>
      <c r="C6831" s="3">
        <v>0.15579861111111112</v>
      </c>
      <c r="E6831" s="1230">
        <v>7.2</v>
      </c>
      <c r="F6831" s="1230">
        <v>29.6</v>
      </c>
      <c r="G6831" s="1230">
        <v>29.65</v>
      </c>
      <c r="H6831" s="1230">
        <v>75.849999999999994</v>
      </c>
    </row>
    <row r="6832" spans="1:8">
      <c r="A6832" s="1230" t="str">
        <f t="shared" si="106"/>
        <v>2017/07/29-03:54:21</v>
      </c>
      <c r="B6832" s="4">
        <v>42945</v>
      </c>
      <c r="C6832" s="3">
        <v>0.16274305555555554</v>
      </c>
      <c r="E6832" s="1230">
        <v>7.2</v>
      </c>
      <c r="F6832" s="1230">
        <v>29.6</v>
      </c>
      <c r="G6832" s="1230">
        <v>29.58</v>
      </c>
      <c r="H6832" s="1230">
        <v>75.8</v>
      </c>
    </row>
    <row r="6833" spans="1:8">
      <c r="A6833" s="1230" t="str">
        <f t="shared" si="106"/>
        <v>2017/07/29-04:04:21</v>
      </c>
      <c r="B6833" s="4">
        <v>42945</v>
      </c>
      <c r="C6833" s="3">
        <v>0.16968749999999999</v>
      </c>
      <c r="E6833" s="1230">
        <v>7.22</v>
      </c>
      <c r="F6833" s="1230">
        <v>29.5</v>
      </c>
      <c r="G6833" s="1230">
        <v>29.54</v>
      </c>
      <c r="H6833" s="1230">
        <v>76.41</v>
      </c>
    </row>
    <row r="6834" spans="1:8">
      <c r="A6834" s="1230" t="str">
        <f t="shared" si="106"/>
        <v>2017/07/29-04:14:21</v>
      </c>
      <c r="B6834" s="4">
        <v>42945</v>
      </c>
      <c r="C6834" s="3">
        <v>0.17663194444444444</v>
      </c>
      <c r="E6834" s="1230">
        <v>7.21</v>
      </c>
      <c r="F6834" s="1230">
        <v>29.5</v>
      </c>
      <c r="G6834" s="1230">
        <v>29.43</v>
      </c>
      <c r="H6834" s="1230">
        <v>76.72</v>
      </c>
    </row>
    <row r="6835" spans="1:8">
      <c r="A6835" s="1230" t="str">
        <f t="shared" si="106"/>
        <v>2017/07/29-04:24:21</v>
      </c>
      <c r="B6835" s="4">
        <v>42945</v>
      </c>
      <c r="C6835" s="3">
        <v>0.18357638888888891</v>
      </c>
      <c r="E6835" s="1230">
        <v>7.22</v>
      </c>
      <c r="F6835" s="1230">
        <v>29.5</v>
      </c>
      <c r="G6835" s="1230">
        <v>29.57</v>
      </c>
      <c r="H6835" s="1230">
        <v>76.61</v>
      </c>
    </row>
    <row r="6836" spans="1:8">
      <c r="A6836" s="1230" t="str">
        <f t="shared" si="106"/>
        <v>2017/07/29-04:34:21</v>
      </c>
      <c r="B6836" s="4">
        <v>42945</v>
      </c>
      <c r="C6836" s="3">
        <v>0.19052083333333333</v>
      </c>
      <c r="E6836" s="1230">
        <v>7.2</v>
      </c>
      <c r="F6836" s="1230">
        <v>29.5</v>
      </c>
      <c r="G6836" s="1230">
        <v>29.48</v>
      </c>
      <c r="H6836" s="1230">
        <v>76.8</v>
      </c>
    </row>
    <row r="6837" spans="1:8">
      <c r="A6837" s="1230" t="str">
        <f t="shared" si="106"/>
        <v>2017/07/29-04:44:21</v>
      </c>
      <c r="B6837" s="4">
        <v>42945</v>
      </c>
      <c r="C6837" s="3">
        <v>0.19746527777777778</v>
      </c>
      <c r="E6837" s="1230">
        <v>7.22</v>
      </c>
      <c r="F6837" s="1230">
        <v>29.4</v>
      </c>
      <c r="G6837" s="1230">
        <v>29.43</v>
      </c>
      <c r="H6837" s="1230">
        <v>76.83</v>
      </c>
    </row>
    <row r="6838" spans="1:8">
      <c r="A6838" s="1230" t="str">
        <f t="shared" si="106"/>
        <v>2017/07/29-04:54:21</v>
      </c>
      <c r="B6838" s="4">
        <v>42945</v>
      </c>
      <c r="C6838" s="3">
        <v>0.20440972222222223</v>
      </c>
      <c r="E6838" s="1230">
        <v>7.21</v>
      </c>
      <c r="F6838" s="1230">
        <v>29.4</v>
      </c>
      <c r="G6838" s="1230">
        <v>29.44</v>
      </c>
      <c r="H6838" s="1230">
        <v>77.260000000000005</v>
      </c>
    </row>
    <row r="6839" spans="1:8">
      <c r="A6839" s="1230" t="str">
        <f t="shared" si="106"/>
        <v>2017/07/29-05:04:21</v>
      </c>
      <c r="B6839" s="4">
        <v>42945</v>
      </c>
      <c r="C6839" s="3">
        <v>0.21135416666666665</v>
      </c>
      <c r="E6839" s="1230">
        <v>7.22</v>
      </c>
      <c r="F6839" s="1230">
        <v>29.4</v>
      </c>
      <c r="G6839" s="1230">
        <v>29.43</v>
      </c>
      <c r="H6839" s="1230">
        <v>77.3</v>
      </c>
    </row>
    <row r="6840" spans="1:8">
      <c r="A6840" s="1230" t="str">
        <f t="shared" si="106"/>
        <v>2017/07/29-05:14:21</v>
      </c>
      <c r="B6840" s="4">
        <v>42945</v>
      </c>
      <c r="C6840" s="3">
        <v>0.21829861111111112</v>
      </c>
      <c r="E6840" s="1230">
        <v>7.22</v>
      </c>
      <c r="F6840" s="1230">
        <v>29.4</v>
      </c>
      <c r="G6840" s="1230">
        <v>29.42</v>
      </c>
      <c r="H6840" s="1230">
        <v>76.94</v>
      </c>
    </row>
    <row r="6841" spans="1:8">
      <c r="A6841" s="1230" t="str">
        <f t="shared" si="106"/>
        <v>2017/07/29-05:24:21</v>
      </c>
      <c r="B6841" s="4">
        <v>42945</v>
      </c>
      <c r="C6841" s="3">
        <v>0.22524305555555557</v>
      </c>
      <c r="E6841" s="1230">
        <v>7.23</v>
      </c>
      <c r="F6841" s="1230">
        <v>29.3</v>
      </c>
      <c r="G6841" s="1230">
        <v>29.5</v>
      </c>
      <c r="H6841" s="1230">
        <v>76.69</v>
      </c>
    </row>
    <row r="6842" spans="1:8">
      <c r="A6842" s="1230" t="str">
        <f t="shared" si="106"/>
        <v>2017/07/29-05:34:21</v>
      </c>
      <c r="B6842" s="4">
        <v>42945</v>
      </c>
      <c r="C6842" s="3">
        <v>0.23218749999999999</v>
      </c>
      <c r="E6842" s="1230">
        <v>7.23</v>
      </c>
      <c r="F6842" s="1230">
        <v>29.3</v>
      </c>
      <c r="G6842" s="1230">
        <v>29.42</v>
      </c>
      <c r="H6842" s="1230">
        <v>77.16</v>
      </c>
    </row>
    <row r="6843" spans="1:8">
      <c r="A6843" s="1230" t="str">
        <f t="shared" si="106"/>
        <v>2017/07/29-05:44:21</v>
      </c>
      <c r="B6843" s="4">
        <v>42945</v>
      </c>
      <c r="C6843" s="3">
        <v>0.23913194444444444</v>
      </c>
      <c r="E6843" s="1230">
        <v>7.22</v>
      </c>
      <c r="F6843" s="1230">
        <v>29.3</v>
      </c>
      <c r="G6843" s="1230">
        <v>29.44</v>
      </c>
      <c r="H6843" s="1230">
        <v>77.34</v>
      </c>
    </row>
    <row r="6844" spans="1:8">
      <c r="A6844" s="1230" t="str">
        <f t="shared" si="106"/>
        <v>2017/07/29-05:54:21</v>
      </c>
      <c r="B6844" s="4">
        <v>42945</v>
      </c>
      <c r="C6844" s="3">
        <v>0.24607638888888891</v>
      </c>
      <c r="E6844" s="1230">
        <v>7.21</v>
      </c>
      <c r="F6844" s="1230">
        <v>29.2</v>
      </c>
      <c r="G6844" s="1230">
        <v>29.36</v>
      </c>
      <c r="H6844" s="1230">
        <v>77.599999999999994</v>
      </c>
    </row>
    <row r="6845" spans="1:8">
      <c r="A6845" s="1230" t="str">
        <f t="shared" si="106"/>
        <v>2017/07/29-06:04:21</v>
      </c>
      <c r="B6845" s="4">
        <v>42945</v>
      </c>
      <c r="C6845" s="3">
        <v>0.25302083333333331</v>
      </c>
      <c r="E6845" s="1230">
        <v>7.22</v>
      </c>
      <c r="F6845" s="1230">
        <v>29.2</v>
      </c>
      <c r="G6845" s="1230">
        <v>29.4</v>
      </c>
      <c r="H6845" s="1230">
        <v>77.37</v>
      </c>
    </row>
    <row r="6846" spans="1:8">
      <c r="A6846" s="1230" t="str">
        <f t="shared" si="106"/>
        <v>2017/07/29-06:14:21</v>
      </c>
      <c r="B6846" s="4">
        <v>42945</v>
      </c>
      <c r="C6846" s="3">
        <v>0.25996527777777778</v>
      </c>
      <c r="E6846" s="1230">
        <v>7.21</v>
      </c>
      <c r="F6846" s="1230">
        <v>29.2</v>
      </c>
      <c r="G6846" s="1230">
        <v>29.43</v>
      </c>
      <c r="H6846" s="1230">
        <v>77.41</v>
      </c>
    </row>
    <row r="6847" spans="1:8">
      <c r="A6847" s="1230" t="str">
        <f t="shared" si="106"/>
        <v>2017/07/29-06:24:21</v>
      </c>
      <c r="B6847" s="4">
        <v>42945</v>
      </c>
      <c r="C6847" s="3">
        <v>0.26690972222222226</v>
      </c>
      <c r="E6847" s="1230">
        <v>7.22</v>
      </c>
      <c r="F6847" s="1230">
        <v>29.2</v>
      </c>
      <c r="G6847" s="1230">
        <v>29.46</v>
      </c>
      <c r="H6847" s="1230">
        <v>77.099999999999994</v>
      </c>
    </row>
    <row r="6848" spans="1:8">
      <c r="A6848" s="1230" t="str">
        <f t="shared" si="106"/>
        <v>2017/07/29-06:34:21</v>
      </c>
      <c r="B6848" s="4">
        <v>42945</v>
      </c>
      <c r="C6848" s="3">
        <v>0.27385416666666668</v>
      </c>
      <c r="E6848" s="1230">
        <v>7.22</v>
      </c>
      <c r="F6848" s="1230">
        <v>29.2</v>
      </c>
      <c r="G6848" s="1230">
        <v>29.52</v>
      </c>
      <c r="H6848" s="1230">
        <v>77.73</v>
      </c>
    </row>
    <row r="6849" spans="1:8">
      <c r="A6849" s="1230" t="str">
        <f t="shared" si="106"/>
        <v>2017/07/29-06:44:21</v>
      </c>
      <c r="B6849" s="4">
        <v>42945</v>
      </c>
      <c r="C6849" s="3">
        <v>0.2807986111111111</v>
      </c>
      <c r="E6849" s="1230">
        <v>7.21</v>
      </c>
      <c r="F6849" s="1230">
        <v>29.2</v>
      </c>
      <c r="G6849" s="1230">
        <v>29.51</v>
      </c>
      <c r="H6849" s="1230">
        <v>77.67</v>
      </c>
    </row>
    <row r="6850" spans="1:8">
      <c r="A6850" s="123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230">
        <v>7.21</v>
      </c>
      <c r="F6850" s="1230">
        <v>29.2</v>
      </c>
      <c r="G6850" s="1230">
        <v>29.65</v>
      </c>
      <c r="H6850" s="1230">
        <v>77.180000000000007</v>
      </c>
    </row>
    <row r="6851" spans="1:8">
      <c r="A6851" s="1230" t="str">
        <f t="shared" si="107"/>
        <v>2017/07/29-07:04:21</v>
      </c>
      <c r="B6851" s="4">
        <v>42945</v>
      </c>
      <c r="C6851" s="3">
        <v>0.29468749999999999</v>
      </c>
      <c r="E6851" s="1230">
        <v>7.22</v>
      </c>
      <c r="F6851" s="1230">
        <v>29.2</v>
      </c>
      <c r="G6851" s="1230">
        <v>29.71</v>
      </c>
      <c r="H6851" s="1230">
        <v>76.59</v>
      </c>
    </row>
    <row r="6852" spans="1:8">
      <c r="A6852" s="1230" t="str">
        <f t="shared" si="107"/>
        <v>2017/07/29-07:14:21</v>
      </c>
      <c r="B6852" s="4">
        <v>42945</v>
      </c>
      <c r="C6852" s="3">
        <v>0.30163194444444447</v>
      </c>
      <c r="E6852" s="1230">
        <v>7.23</v>
      </c>
      <c r="F6852" s="1230">
        <v>29.2</v>
      </c>
      <c r="G6852" s="1230">
        <v>29.74</v>
      </c>
      <c r="H6852" s="1230">
        <v>76.349999999999994</v>
      </c>
    </row>
    <row r="6853" spans="1:8">
      <c r="A6853" s="1230" t="str">
        <f t="shared" si="107"/>
        <v>2017/07/29-07:24:21</v>
      </c>
      <c r="B6853" s="4">
        <v>42945</v>
      </c>
      <c r="C6853" s="3">
        <v>0.30857638888888889</v>
      </c>
      <c r="E6853" s="1230">
        <v>7.24</v>
      </c>
      <c r="F6853" s="1230">
        <v>29.1</v>
      </c>
      <c r="G6853" s="1230">
        <v>29.71</v>
      </c>
      <c r="H6853" s="1230">
        <v>76.83</v>
      </c>
    </row>
    <row r="6854" spans="1:8">
      <c r="A6854" s="1230" t="str">
        <f t="shared" si="107"/>
        <v>2017/07/29-07:34:21</v>
      </c>
      <c r="B6854" s="4">
        <v>42945</v>
      </c>
      <c r="C6854" s="3">
        <v>0.31552083333333331</v>
      </c>
      <c r="E6854" s="1230">
        <v>7.24</v>
      </c>
      <c r="F6854" s="1230">
        <v>29.2</v>
      </c>
      <c r="G6854" s="1230">
        <v>29.71</v>
      </c>
      <c r="H6854" s="1230">
        <v>76.489999999999995</v>
      </c>
    </row>
    <row r="6855" spans="1:8">
      <c r="A6855" s="1230" t="str">
        <f t="shared" si="107"/>
        <v>2017/07/29-07:44:21</v>
      </c>
      <c r="B6855" s="4">
        <v>42945</v>
      </c>
      <c r="C6855" s="3">
        <v>0.32246527777777778</v>
      </c>
      <c r="E6855" s="1230">
        <v>7.24</v>
      </c>
      <c r="F6855" s="1230">
        <v>29.1</v>
      </c>
      <c r="G6855" s="1230">
        <v>29.81</v>
      </c>
      <c r="H6855" s="1230">
        <v>76.489999999999995</v>
      </c>
    </row>
    <row r="6856" spans="1:8">
      <c r="A6856" s="1230" t="str">
        <f t="shared" si="107"/>
        <v>2017/07/29-07:54:21</v>
      </c>
      <c r="B6856" s="4">
        <v>42945</v>
      </c>
      <c r="C6856" s="3">
        <v>0.32940972222222226</v>
      </c>
      <c r="E6856" s="1230">
        <v>7.25</v>
      </c>
      <c r="F6856" s="1230">
        <v>29.1</v>
      </c>
      <c r="G6856" s="1230">
        <v>29.9</v>
      </c>
      <c r="H6856" s="1230">
        <v>75.73</v>
      </c>
    </row>
    <row r="6857" spans="1:8">
      <c r="A6857" s="1230" t="str">
        <f t="shared" si="107"/>
        <v>2017/07/29-08:04:21</v>
      </c>
      <c r="B6857" s="4">
        <v>42945</v>
      </c>
      <c r="C6857" s="3">
        <v>0.33635416666666668</v>
      </c>
      <c r="E6857" s="1230">
        <v>7.24</v>
      </c>
      <c r="F6857" s="1230">
        <v>29.1</v>
      </c>
      <c r="G6857" s="1230">
        <v>29.99</v>
      </c>
      <c r="H6857" s="1230">
        <v>75.53</v>
      </c>
    </row>
    <row r="6858" spans="1:8">
      <c r="A6858" s="1230" t="str">
        <f t="shared" si="107"/>
        <v>2017/07/29-08:14:21</v>
      </c>
      <c r="B6858" s="4">
        <v>42945</v>
      </c>
      <c r="C6858" s="3">
        <v>0.3432986111111111</v>
      </c>
      <c r="E6858" s="1230">
        <v>7.25</v>
      </c>
      <c r="F6858" s="1230">
        <v>29.1</v>
      </c>
      <c r="G6858" s="1230">
        <v>30.05</v>
      </c>
      <c r="H6858" s="1230">
        <v>75.349999999999994</v>
      </c>
    </row>
    <row r="6859" spans="1:8">
      <c r="A6859" s="1230" t="str">
        <f t="shared" si="107"/>
        <v>2017/07/29-08:24:21</v>
      </c>
      <c r="B6859" s="4">
        <v>42945</v>
      </c>
      <c r="C6859" s="3">
        <v>0.35024305555555557</v>
      </c>
      <c r="E6859" s="1230">
        <v>7.27</v>
      </c>
      <c r="F6859" s="1230">
        <v>29.1</v>
      </c>
      <c r="G6859" s="1230">
        <v>30.12</v>
      </c>
      <c r="H6859" s="1230">
        <v>75.569999999999993</v>
      </c>
    </row>
    <row r="6860" spans="1:8">
      <c r="A6860" s="1230" t="str">
        <f t="shared" si="107"/>
        <v>2017/07/29-08:34:21</v>
      </c>
      <c r="B6860" s="4">
        <v>42945</v>
      </c>
      <c r="C6860" s="3">
        <v>0.35718749999999999</v>
      </c>
      <c r="E6860" s="1230">
        <v>7.26</v>
      </c>
      <c r="F6860" s="1230">
        <v>29.1</v>
      </c>
      <c r="G6860" s="1230">
        <v>30.14</v>
      </c>
      <c r="H6860" s="1230">
        <v>75.25</v>
      </c>
    </row>
    <row r="6861" spans="1:8">
      <c r="A6861" s="1230" t="str">
        <f t="shared" si="107"/>
        <v>2017/07/29-08:44:21</v>
      </c>
      <c r="B6861" s="4">
        <v>42945</v>
      </c>
      <c r="C6861" s="3">
        <v>0.36413194444444441</v>
      </c>
      <c r="E6861" s="1230">
        <v>7.28</v>
      </c>
      <c r="F6861" s="1230">
        <v>29.1</v>
      </c>
      <c r="G6861" s="1230">
        <v>30.19</v>
      </c>
      <c r="H6861" s="1230">
        <v>75.75</v>
      </c>
    </row>
    <row r="6862" spans="1:8">
      <c r="A6862" s="1230" t="str">
        <f t="shared" si="107"/>
        <v>2017/07/29-08:54:21</v>
      </c>
      <c r="B6862" s="4">
        <v>42945</v>
      </c>
      <c r="C6862" s="3">
        <v>0.37107638888888889</v>
      </c>
      <c r="E6862" s="1230">
        <v>7.29</v>
      </c>
      <c r="F6862" s="1230">
        <v>29.1</v>
      </c>
      <c r="G6862" s="1230">
        <v>30.26</v>
      </c>
      <c r="H6862" s="1230">
        <v>75.63</v>
      </c>
    </row>
    <row r="6863" spans="1:8">
      <c r="A6863" s="1230" t="str">
        <f t="shared" si="107"/>
        <v>2017/07/29-09:04:21</v>
      </c>
      <c r="B6863" s="4">
        <v>42945</v>
      </c>
      <c r="C6863" s="3">
        <v>0.37802083333333331</v>
      </c>
      <c r="E6863" s="1230">
        <v>7.26</v>
      </c>
      <c r="F6863" s="1230">
        <v>29.1</v>
      </c>
      <c r="G6863" s="1230">
        <v>30.3</v>
      </c>
      <c r="H6863" s="1230">
        <v>75.709999999999994</v>
      </c>
    </row>
    <row r="6864" spans="1:8">
      <c r="A6864" s="1230" t="str">
        <f t="shared" si="107"/>
        <v>2017/07/29-09:14:21</v>
      </c>
      <c r="B6864" s="4">
        <v>42945</v>
      </c>
      <c r="C6864" s="3">
        <v>0.38496527777777773</v>
      </c>
      <c r="E6864" s="1230">
        <v>7.28</v>
      </c>
      <c r="F6864" s="1230">
        <v>29.1</v>
      </c>
      <c r="G6864" s="1230">
        <v>30.3</v>
      </c>
      <c r="H6864" s="1230">
        <v>75.010000000000005</v>
      </c>
    </row>
    <row r="6865" spans="1:8">
      <c r="A6865" s="1230" t="str">
        <f t="shared" si="107"/>
        <v>2017/07/29-09:24:21</v>
      </c>
      <c r="B6865" s="4">
        <v>42945</v>
      </c>
      <c r="C6865" s="3">
        <v>0.39190972222222226</v>
      </c>
      <c r="E6865" s="1230">
        <v>7.29</v>
      </c>
      <c r="F6865" s="1230">
        <v>29.2</v>
      </c>
      <c r="G6865" s="1230">
        <v>30.3</v>
      </c>
      <c r="H6865" s="1230">
        <v>74.48</v>
      </c>
    </row>
    <row r="6866" spans="1:8">
      <c r="A6866" s="1230" t="str">
        <f t="shared" si="107"/>
        <v>2017/07/29-09:34:21</v>
      </c>
      <c r="B6866" s="4">
        <v>42945</v>
      </c>
      <c r="C6866" s="3">
        <v>0.39885416666666668</v>
      </c>
      <c r="E6866" s="1230">
        <v>7.29</v>
      </c>
      <c r="F6866" s="1230">
        <v>29.1</v>
      </c>
      <c r="G6866" s="1230">
        <v>30.3</v>
      </c>
      <c r="H6866" s="1230">
        <v>75.459999999999994</v>
      </c>
    </row>
    <row r="6867" spans="1:8">
      <c r="A6867" s="1230" t="str">
        <f t="shared" si="107"/>
        <v>2017/07/29-09:44:21</v>
      </c>
      <c r="B6867" s="4">
        <v>42945</v>
      </c>
      <c r="C6867" s="3">
        <v>0.4057986111111111</v>
      </c>
      <c r="E6867" s="1230">
        <v>7.3</v>
      </c>
      <c r="F6867" s="1230">
        <v>29.1</v>
      </c>
      <c r="G6867" s="1230">
        <v>30.3</v>
      </c>
      <c r="H6867" s="1230">
        <v>75.849999999999994</v>
      </c>
    </row>
    <row r="6868" spans="1:8">
      <c r="A6868" s="1230" t="str">
        <f t="shared" si="107"/>
        <v>2017/07/29-09:54:21</v>
      </c>
      <c r="B6868" s="4">
        <v>42945</v>
      </c>
      <c r="C6868" s="3">
        <v>0.41274305555555557</v>
      </c>
      <c r="E6868" s="1230">
        <v>7.3</v>
      </c>
      <c r="F6868" s="1230">
        <v>29.1</v>
      </c>
      <c r="G6868" s="1230">
        <v>30.33</v>
      </c>
      <c r="H6868" s="1230">
        <v>75.48</v>
      </c>
    </row>
    <row r="6869" spans="1:8">
      <c r="A6869" s="1230" t="str">
        <f t="shared" si="107"/>
        <v>2017/07/29-10:04:21</v>
      </c>
      <c r="B6869" s="4">
        <v>42945</v>
      </c>
      <c r="C6869" s="3">
        <v>0.41968749999999999</v>
      </c>
      <c r="E6869" s="1230">
        <v>7.32</v>
      </c>
      <c r="F6869" s="1230">
        <v>29.2</v>
      </c>
      <c r="G6869" s="1230">
        <v>30.54</v>
      </c>
      <c r="H6869" s="1230">
        <v>75.08</v>
      </c>
    </row>
    <row r="6870" spans="1:8">
      <c r="A6870" s="1230" t="str">
        <f t="shared" si="107"/>
        <v>2017/07/29-10:14:21</v>
      </c>
      <c r="B6870" s="4">
        <v>42945</v>
      </c>
      <c r="C6870" s="3">
        <v>0.42663194444444441</v>
      </c>
      <c r="E6870" s="1230">
        <v>7.36</v>
      </c>
      <c r="F6870" s="1230">
        <v>29.2</v>
      </c>
      <c r="G6870" s="1230">
        <v>30.89</v>
      </c>
      <c r="H6870" s="1230">
        <v>73.98</v>
      </c>
    </row>
    <row r="6871" spans="1:8">
      <c r="A6871" s="1230" t="str">
        <f t="shared" si="107"/>
        <v>2017/07/29-10:24:21</v>
      </c>
      <c r="B6871" s="4">
        <v>42945</v>
      </c>
      <c r="C6871" s="3">
        <v>0.43357638888888889</v>
      </c>
      <c r="E6871" s="1230">
        <v>7.37</v>
      </c>
      <c r="F6871" s="1230">
        <v>29.2</v>
      </c>
      <c r="G6871" s="1230">
        <v>30.85</v>
      </c>
      <c r="H6871" s="1230">
        <v>74.16</v>
      </c>
    </row>
    <row r="6872" spans="1:8">
      <c r="A6872" s="1230" t="str">
        <f t="shared" si="107"/>
        <v>2017/07/29-10:34:21</v>
      </c>
      <c r="B6872" s="4">
        <v>42945</v>
      </c>
      <c r="C6872" s="3">
        <v>0.44052083333333331</v>
      </c>
      <c r="E6872" s="1230">
        <v>7.4</v>
      </c>
      <c r="F6872" s="1230">
        <v>29.3</v>
      </c>
      <c r="G6872" s="1230">
        <v>30.87</v>
      </c>
      <c r="H6872" s="1230">
        <v>74.39</v>
      </c>
    </row>
    <row r="6873" spans="1:8">
      <c r="A6873" s="1230" t="str">
        <f t="shared" si="107"/>
        <v>2017/07/29-10:44:21</v>
      </c>
      <c r="B6873" s="4">
        <v>42945</v>
      </c>
      <c r="C6873" s="3">
        <v>0.44746527777777773</v>
      </c>
      <c r="E6873" s="1230">
        <v>7.41</v>
      </c>
      <c r="F6873" s="1230">
        <v>29.3</v>
      </c>
      <c r="G6873" s="1230">
        <v>30.88</v>
      </c>
      <c r="H6873" s="1230">
        <v>74.5</v>
      </c>
    </row>
    <row r="6874" spans="1:8">
      <c r="A6874" s="1230" t="str">
        <f t="shared" si="107"/>
        <v>2017/07/29-10:54:21</v>
      </c>
      <c r="B6874" s="4">
        <v>42945</v>
      </c>
      <c r="C6874" s="3">
        <v>0.45440972222222226</v>
      </c>
      <c r="E6874" s="1230">
        <v>7.39</v>
      </c>
      <c r="F6874" s="1230">
        <v>29.4</v>
      </c>
      <c r="G6874" s="1230">
        <v>30.75</v>
      </c>
      <c r="H6874" s="1230">
        <v>75.34</v>
      </c>
    </row>
    <row r="6875" spans="1:8">
      <c r="A6875" s="1230" t="str">
        <f t="shared" si="107"/>
        <v>2017/07/29-11:04:21</v>
      </c>
      <c r="B6875" s="4">
        <v>42945</v>
      </c>
      <c r="C6875" s="3">
        <v>0.46135416666666668</v>
      </c>
      <c r="E6875" s="1230">
        <v>7.4</v>
      </c>
      <c r="F6875" s="1230">
        <v>29.4</v>
      </c>
      <c r="G6875" s="1230">
        <v>30.71</v>
      </c>
      <c r="H6875" s="1230">
        <v>75.45</v>
      </c>
    </row>
    <row r="6876" spans="1:8">
      <c r="A6876" s="1230" t="str">
        <f t="shared" si="107"/>
        <v>2017/07/29-11:14:21</v>
      </c>
      <c r="B6876" s="4">
        <v>42945</v>
      </c>
      <c r="C6876" s="3">
        <v>0.4682986111111111</v>
      </c>
      <c r="E6876" s="1230">
        <v>7.4</v>
      </c>
      <c r="F6876" s="1230">
        <v>29.3</v>
      </c>
      <c r="G6876" s="1230">
        <v>30.59</v>
      </c>
      <c r="H6876" s="1230">
        <v>76.11</v>
      </c>
    </row>
    <row r="6877" spans="1:8">
      <c r="A6877" s="1230" t="str">
        <f t="shared" si="107"/>
        <v>2017/07/29-11:24:21</v>
      </c>
      <c r="B6877" s="4">
        <v>42945</v>
      </c>
      <c r="C6877" s="3">
        <v>0.47524305555555557</v>
      </c>
      <c r="E6877" s="1230">
        <v>7.39</v>
      </c>
      <c r="F6877" s="1230">
        <v>29.3</v>
      </c>
      <c r="G6877" s="1230">
        <v>30.58</v>
      </c>
      <c r="H6877" s="1230">
        <v>76.290000000000006</v>
      </c>
    </row>
    <row r="6878" spans="1:8">
      <c r="A6878" s="1230" t="str">
        <f t="shared" si="107"/>
        <v>2017/07/29-11:34:21</v>
      </c>
      <c r="B6878" s="4">
        <v>42945</v>
      </c>
      <c r="C6878" s="3">
        <v>0.48218749999999999</v>
      </c>
      <c r="E6878" s="1230">
        <v>7.36</v>
      </c>
      <c r="F6878" s="1230">
        <v>29.4</v>
      </c>
      <c r="G6878" s="1230">
        <v>30.57</v>
      </c>
      <c r="H6878" s="1230">
        <v>76.5</v>
      </c>
    </row>
    <row r="6879" spans="1:8">
      <c r="A6879" s="1230" t="str">
        <f t="shared" si="107"/>
        <v>2017/07/29-11:44:21</v>
      </c>
      <c r="B6879" s="4">
        <v>42945</v>
      </c>
      <c r="C6879" s="3">
        <v>0.48913194444444441</v>
      </c>
      <c r="E6879" s="1230">
        <v>7.38</v>
      </c>
      <c r="F6879" s="1230">
        <v>29.4</v>
      </c>
      <c r="G6879" s="1230">
        <v>30.48</v>
      </c>
      <c r="H6879" s="1230">
        <v>77.73</v>
      </c>
    </row>
    <row r="6880" spans="1:8">
      <c r="A6880" s="1230" t="str">
        <f t="shared" si="107"/>
        <v>2017/07/29-11:54:21</v>
      </c>
      <c r="B6880" s="4">
        <v>42945</v>
      </c>
      <c r="C6880" s="3">
        <v>0.49607638888888889</v>
      </c>
      <c r="E6880" s="1230">
        <v>7.38</v>
      </c>
      <c r="F6880" s="1230">
        <v>29.4</v>
      </c>
      <c r="G6880" s="1230">
        <v>30.24</v>
      </c>
      <c r="H6880" s="1230">
        <v>79.430000000000007</v>
      </c>
    </row>
    <row r="6881" spans="1:8">
      <c r="A6881" s="1230" t="str">
        <f t="shared" si="107"/>
        <v>2017/07/29-12:04:21</v>
      </c>
      <c r="B6881" s="4">
        <v>42945</v>
      </c>
      <c r="C6881" s="3">
        <v>0.50302083333333336</v>
      </c>
      <c r="E6881" s="1230">
        <v>7.4</v>
      </c>
      <c r="F6881" s="1230">
        <v>29.4</v>
      </c>
      <c r="G6881" s="1230">
        <v>30.14</v>
      </c>
      <c r="H6881" s="1230">
        <v>79.34</v>
      </c>
    </row>
    <row r="6882" spans="1:8">
      <c r="A6882" s="1230" t="str">
        <f t="shared" si="107"/>
        <v>2017/07/29-12:14:21</v>
      </c>
      <c r="B6882" s="4">
        <v>42945</v>
      </c>
      <c r="C6882" s="3">
        <v>0.50996527777777778</v>
      </c>
      <c r="E6882" s="1230">
        <v>7.43</v>
      </c>
      <c r="F6882" s="1230">
        <v>29.4</v>
      </c>
      <c r="G6882" s="1230">
        <v>30.08</v>
      </c>
      <c r="H6882" s="1230">
        <v>80.41</v>
      </c>
    </row>
    <row r="6883" spans="1:8">
      <c r="A6883" s="1230" t="str">
        <f t="shared" si="107"/>
        <v>2017/07/29-12:24:21</v>
      </c>
      <c r="B6883" s="4">
        <v>42945</v>
      </c>
      <c r="C6883" s="3">
        <v>0.5169097222222222</v>
      </c>
      <c r="E6883" s="1230">
        <v>7.45</v>
      </c>
      <c r="F6883" s="1230">
        <v>29.4</v>
      </c>
      <c r="G6883" s="1230">
        <v>29.96</v>
      </c>
      <c r="H6883" s="1230">
        <v>81.290000000000006</v>
      </c>
    </row>
    <row r="6884" spans="1:8">
      <c r="A6884" s="1230" t="str">
        <f t="shared" si="107"/>
        <v>2017/07/29-12:34:21</v>
      </c>
      <c r="B6884" s="4">
        <v>42945</v>
      </c>
      <c r="C6884" s="3">
        <v>0.52385416666666662</v>
      </c>
      <c r="E6884" s="1230">
        <v>7.46</v>
      </c>
      <c r="F6884" s="1230">
        <v>29.4</v>
      </c>
      <c r="G6884" s="1230">
        <v>29.9</v>
      </c>
      <c r="H6884" s="1230">
        <v>81.900000000000006</v>
      </c>
    </row>
    <row r="6885" spans="1:8">
      <c r="A6885" s="1230" t="str">
        <f t="shared" si="107"/>
        <v>2017/07/29-12:44:21</v>
      </c>
      <c r="B6885" s="4">
        <v>42945</v>
      </c>
      <c r="C6885" s="3">
        <v>0.53079861111111104</v>
      </c>
      <c r="E6885" s="1230">
        <v>7.45</v>
      </c>
      <c r="F6885" s="1230">
        <v>29.4</v>
      </c>
      <c r="G6885" s="1230">
        <v>29.79</v>
      </c>
      <c r="H6885" s="1230">
        <v>80.88</v>
      </c>
    </row>
    <row r="6886" spans="1:8">
      <c r="A6886" s="1230" t="str">
        <f t="shared" si="107"/>
        <v>2017/07/29-12:54:21</v>
      </c>
      <c r="B6886" s="4">
        <v>42945</v>
      </c>
      <c r="C6886" s="3">
        <v>0.53774305555555557</v>
      </c>
      <c r="E6886" s="1230">
        <v>7.47</v>
      </c>
      <c r="F6886" s="1230">
        <v>29.4</v>
      </c>
      <c r="G6886" s="1230">
        <v>29.54</v>
      </c>
      <c r="H6886" s="1230">
        <v>80.31</v>
      </c>
    </row>
    <row r="6887" spans="1:8">
      <c r="A6887" s="1230" t="str">
        <f t="shared" si="107"/>
        <v>2017/07/29-13:04:21</v>
      </c>
      <c r="B6887" s="4">
        <v>42945</v>
      </c>
      <c r="C6887" s="3">
        <v>0.54468749999999999</v>
      </c>
      <c r="E6887" s="1230">
        <v>7.46</v>
      </c>
      <c r="F6887" s="1230">
        <v>29.4</v>
      </c>
      <c r="G6887" s="1230">
        <v>29.3</v>
      </c>
      <c r="H6887" s="1230">
        <v>80.709999999999994</v>
      </c>
    </row>
    <row r="6888" spans="1:8">
      <c r="A6888" s="1230" t="str">
        <f t="shared" si="107"/>
        <v>2017/07/29-13:14:21</v>
      </c>
      <c r="B6888" s="4">
        <v>42945</v>
      </c>
      <c r="C6888" s="3">
        <v>0.55163194444444441</v>
      </c>
      <c r="E6888" s="1230">
        <v>7.49</v>
      </c>
      <c r="F6888" s="1230">
        <v>29.4</v>
      </c>
      <c r="G6888" s="1230">
        <v>29.12</v>
      </c>
      <c r="H6888" s="1230">
        <v>81.38</v>
      </c>
    </row>
    <row r="6889" spans="1:8">
      <c r="A6889" s="1230" t="str">
        <f t="shared" si="107"/>
        <v>2017/07/29-13:24:21</v>
      </c>
      <c r="B6889" s="4">
        <v>42945</v>
      </c>
      <c r="C6889" s="3">
        <v>0.55857638888888894</v>
      </c>
      <c r="E6889" s="1230">
        <v>7.48</v>
      </c>
      <c r="F6889" s="1230">
        <v>29.4</v>
      </c>
      <c r="G6889" s="1230">
        <v>29.01</v>
      </c>
      <c r="H6889" s="1230">
        <v>82.11</v>
      </c>
    </row>
    <row r="6890" spans="1:8">
      <c r="A6890" s="1230" t="str">
        <f t="shared" si="107"/>
        <v>2017/07/29-13:34:21</v>
      </c>
      <c r="B6890" s="4">
        <v>42945</v>
      </c>
      <c r="C6890" s="3">
        <v>0.56552083333333336</v>
      </c>
      <c r="E6890" s="1230">
        <v>7.48</v>
      </c>
      <c r="F6890" s="1230">
        <v>29.4</v>
      </c>
      <c r="G6890" s="1230">
        <v>28.51</v>
      </c>
      <c r="H6890" s="1230">
        <v>85.25</v>
      </c>
    </row>
    <row r="6891" spans="1:8">
      <c r="A6891" s="1230" t="str">
        <f t="shared" si="107"/>
        <v>2017/07/29-13:44:21</v>
      </c>
      <c r="B6891" s="4">
        <v>42945</v>
      </c>
      <c r="C6891" s="3">
        <v>0.57246527777777778</v>
      </c>
      <c r="E6891" s="1230">
        <v>7.53</v>
      </c>
      <c r="F6891" s="1230">
        <v>29.3</v>
      </c>
      <c r="G6891" s="1230">
        <v>27.81</v>
      </c>
      <c r="H6891" s="1230">
        <v>87.23</v>
      </c>
    </row>
    <row r="6892" spans="1:8">
      <c r="A6892" s="1230" t="str">
        <f t="shared" si="107"/>
        <v>2017/07/29-13:54:21</v>
      </c>
      <c r="B6892" s="4">
        <v>42945</v>
      </c>
      <c r="C6892" s="3">
        <v>0.5794097222222222</v>
      </c>
      <c r="E6892" s="1230">
        <v>7.52</v>
      </c>
      <c r="F6892" s="1230">
        <v>29.3</v>
      </c>
      <c r="G6892" s="1230">
        <v>27.52</v>
      </c>
      <c r="H6892" s="1230">
        <v>88.45</v>
      </c>
    </row>
    <row r="6893" spans="1:8">
      <c r="A6893" s="1230" t="str">
        <f t="shared" si="107"/>
        <v>2017/07/29-14:04:21</v>
      </c>
      <c r="B6893" s="4">
        <v>42945</v>
      </c>
      <c r="C6893" s="3">
        <v>0.58635416666666662</v>
      </c>
      <c r="E6893" s="1230">
        <v>7.5</v>
      </c>
      <c r="F6893" s="1230">
        <v>29.3</v>
      </c>
      <c r="G6893" s="1230">
        <v>27.38</v>
      </c>
      <c r="H6893" s="1230">
        <v>87.78</v>
      </c>
    </row>
    <row r="6894" spans="1:8">
      <c r="A6894" s="1230" t="str">
        <f t="shared" si="107"/>
        <v>2017/07/29-14:14:21</v>
      </c>
      <c r="B6894" s="4">
        <v>42945</v>
      </c>
      <c r="C6894" s="3">
        <v>0.59329861111111104</v>
      </c>
      <c r="E6894" s="1230">
        <v>7.49</v>
      </c>
      <c r="F6894" s="1230">
        <v>29.3</v>
      </c>
      <c r="G6894" s="1230">
        <v>27.45</v>
      </c>
      <c r="H6894" s="1230">
        <v>88</v>
      </c>
    </row>
    <row r="6895" spans="1:8">
      <c r="A6895" s="1230" t="str">
        <f t="shared" si="107"/>
        <v>2017/07/29-14:24:21</v>
      </c>
      <c r="B6895" s="4">
        <v>42945</v>
      </c>
      <c r="C6895" s="3">
        <v>0.60024305555555557</v>
      </c>
      <c r="E6895" s="1230">
        <v>7.53</v>
      </c>
      <c r="F6895" s="1230">
        <v>29.3</v>
      </c>
      <c r="G6895" s="1230">
        <v>27.4</v>
      </c>
      <c r="H6895" s="1230">
        <v>88.09</v>
      </c>
    </row>
    <row r="6896" spans="1:8">
      <c r="A6896" s="1230" t="str">
        <f t="shared" si="107"/>
        <v>2017/07/29-14:34:21</v>
      </c>
      <c r="B6896" s="4">
        <v>42945</v>
      </c>
      <c r="C6896" s="3">
        <v>0.60718749999999999</v>
      </c>
      <c r="E6896" s="1230">
        <v>7.51</v>
      </c>
      <c r="F6896" s="1230">
        <v>29.2</v>
      </c>
      <c r="G6896" s="1230">
        <v>27.28</v>
      </c>
      <c r="H6896" s="1230">
        <v>88.41</v>
      </c>
    </row>
    <row r="6897" spans="1:8">
      <c r="A6897" s="1230" t="str">
        <f t="shared" si="107"/>
        <v>2017/07/29-14:44:21</v>
      </c>
      <c r="B6897" s="4">
        <v>42945</v>
      </c>
      <c r="C6897" s="3">
        <v>0.61413194444444441</v>
      </c>
      <c r="E6897" s="1230">
        <v>7.55</v>
      </c>
      <c r="F6897" s="1230">
        <v>29.2</v>
      </c>
      <c r="G6897" s="1230">
        <v>27.23</v>
      </c>
      <c r="H6897" s="1230">
        <v>88.64</v>
      </c>
    </row>
    <row r="6898" spans="1:8">
      <c r="A6898" s="1230" t="str">
        <f t="shared" si="107"/>
        <v>2017/07/29-14:54:21</v>
      </c>
      <c r="B6898" s="4">
        <v>42945</v>
      </c>
      <c r="C6898" s="3">
        <v>0.62107638888888894</v>
      </c>
      <c r="E6898" s="1230">
        <v>7.56</v>
      </c>
      <c r="F6898" s="1230">
        <v>29.2</v>
      </c>
      <c r="G6898" s="1230">
        <v>27.29</v>
      </c>
      <c r="H6898" s="1230">
        <v>88.46</v>
      </c>
    </row>
    <row r="6899" spans="1:8">
      <c r="A6899" s="1230" t="str">
        <f t="shared" si="107"/>
        <v>2017/07/29-15:04:21</v>
      </c>
      <c r="B6899" s="4">
        <v>42945</v>
      </c>
      <c r="C6899" s="3">
        <v>0.62802083333333336</v>
      </c>
      <c r="E6899" s="1230">
        <v>7.54</v>
      </c>
      <c r="F6899" s="1230">
        <v>29.2</v>
      </c>
      <c r="G6899" s="1230">
        <v>27.21</v>
      </c>
      <c r="H6899" s="1230">
        <v>88.41</v>
      </c>
    </row>
    <row r="6900" spans="1:8">
      <c r="A6900" s="1230" t="str">
        <f t="shared" si="107"/>
        <v>2017/07/29-15:14:21</v>
      </c>
      <c r="B6900" s="4">
        <v>42945</v>
      </c>
      <c r="C6900" s="3">
        <v>0.63496527777777778</v>
      </c>
      <c r="E6900" s="1230">
        <v>7.52</v>
      </c>
      <c r="F6900" s="1230">
        <v>29.1</v>
      </c>
      <c r="G6900" s="1230">
        <v>27.37</v>
      </c>
      <c r="H6900" s="1230">
        <v>88.93</v>
      </c>
    </row>
    <row r="6901" spans="1:8">
      <c r="A6901" s="1230" t="str">
        <f t="shared" si="107"/>
        <v>2017/07/29-15:24:21</v>
      </c>
      <c r="B6901" s="4">
        <v>42945</v>
      </c>
      <c r="C6901" s="3">
        <v>0.6419097222222222</v>
      </c>
      <c r="E6901" s="1230">
        <v>7.53</v>
      </c>
      <c r="F6901" s="1230">
        <v>29.1</v>
      </c>
      <c r="G6901" s="1230">
        <v>27.35</v>
      </c>
      <c r="H6901" s="1230">
        <v>88.2</v>
      </c>
    </row>
    <row r="6902" spans="1:8">
      <c r="A6902" s="1230" t="str">
        <f t="shared" si="107"/>
        <v>2017/07/29-15:34:21</v>
      </c>
      <c r="B6902" s="4">
        <v>42945</v>
      </c>
      <c r="C6902" s="3">
        <v>0.64885416666666662</v>
      </c>
      <c r="E6902" s="1230">
        <v>7.53</v>
      </c>
      <c r="F6902" s="1230">
        <v>29.1</v>
      </c>
      <c r="G6902" s="1230">
        <v>27.08</v>
      </c>
      <c r="H6902" s="1230">
        <v>87.47</v>
      </c>
    </row>
    <row r="6903" spans="1:8">
      <c r="A6903" s="1230" t="str">
        <f t="shared" si="107"/>
        <v>2017/07/29-15:44:21</v>
      </c>
      <c r="B6903" s="4">
        <v>42945</v>
      </c>
      <c r="C6903" s="3">
        <v>0.65579861111111104</v>
      </c>
      <c r="E6903" s="1230">
        <v>7.53</v>
      </c>
      <c r="F6903" s="1230">
        <v>29.1</v>
      </c>
      <c r="G6903" s="1230">
        <v>26.75</v>
      </c>
      <c r="H6903" s="1230">
        <v>86.89</v>
      </c>
    </row>
    <row r="6904" spans="1:8">
      <c r="A6904" s="1230" t="str">
        <f t="shared" si="107"/>
        <v>2017/07/29-15:54:21</v>
      </c>
      <c r="B6904" s="4">
        <v>42945</v>
      </c>
      <c r="C6904" s="3">
        <v>0.66274305555555557</v>
      </c>
      <c r="E6904" s="1230">
        <v>7.55</v>
      </c>
      <c r="F6904" s="1230">
        <v>29</v>
      </c>
      <c r="G6904" s="1230">
        <v>26.87</v>
      </c>
      <c r="H6904" s="1230">
        <v>87.38</v>
      </c>
    </row>
    <row r="6905" spans="1:8">
      <c r="A6905" s="1230" t="str">
        <f t="shared" si="107"/>
        <v>2017/07/29-16:04:21</v>
      </c>
      <c r="B6905" s="4">
        <v>42945</v>
      </c>
      <c r="C6905" s="3">
        <v>0.6696875000000001</v>
      </c>
      <c r="E6905" s="1230">
        <v>7.55</v>
      </c>
      <c r="F6905" s="1230">
        <v>29</v>
      </c>
      <c r="G6905" s="1230">
        <v>26.6</v>
      </c>
      <c r="H6905" s="1230">
        <v>86.42</v>
      </c>
    </row>
    <row r="6906" spans="1:8">
      <c r="A6906" s="1230" t="str">
        <f t="shared" si="107"/>
        <v>2017/07/29-16:14:21</v>
      </c>
      <c r="B6906" s="4">
        <v>42945</v>
      </c>
      <c r="C6906" s="3">
        <v>0.67663194444444441</v>
      </c>
      <c r="E6906" s="1230">
        <v>7.56</v>
      </c>
      <c r="F6906" s="1230">
        <v>28.9</v>
      </c>
      <c r="G6906" s="1230">
        <v>26.14</v>
      </c>
      <c r="H6906" s="1230">
        <v>85.99</v>
      </c>
    </row>
    <row r="6907" spans="1:8">
      <c r="A6907" s="1230" t="str">
        <f t="shared" si="107"/>
        <v>2017/07/29-16:24:21</v>
      </c>
      <c r="B6907" s="4">
        <v>42945</v>
      </c>
      <c r="C6907" s="3">
        <v>0.68357638888888894</v>
      </c>
      <c r="E6907" s="1230">
        <v>7.52</v>
      </c>
      <c r="F6907" s="1230">
        <v>28.9</v>
      </c>
      <c r="G6907" s="1230">
        <v>25.92</v>
      </c>
      <c r="H6907" s="1230">
        <v>86.91</v>
      </c>
    </row>
    <row r="6908" spans="1:8">
      <c r="A6908" s="1230" t="str">
        <f t="shared" si="107"/>
        <v>2017/07/29-16:34:21</v>
      </c>
      <c r="B6908" s="4">
        <v>42945</v>
      </c>
      <c r="C6908" s="3">
        <v>0.69052083333333336</v>
      </c>
      <c r="E6908" s="1230">
        <v>7.53</v>
      </c>
      <c r="F6908" s="1230">
        <v>28.8</v>
      </c>
      <c r="G6908" s="1230">
        <v>25.98</v>
      </c>
      <c r="H6908" s="1230">
        <v>87.17</v>
      </c>
    </row>
    <row r="6909" spans="1:8">
      <c r="A6909" s="1230" t="str">
        <f t="shared" si="107"/>
        <v>2017/07/29-16:44:21</v>
      </c>
      <c r="B6909" s="4">
        <v>42945</v>
      </c>
      <c r="C6909" s="3">
        <v>0.69746527777777778</v>
      </c>
      <c r="E6909" s="1230">
        <v>7.55</v>
      </c>
      <c r="F6909" s="1230">
        <v>28.8</v>
      </c>
      <c r="G6909" s="1230">
        <v>26.12</v>
      </c>
      <c r="H6909" s="1230">
        <v>87.92</v>
      </c>
    </row>
    <row r="6910" spans="1:8">
      <c r="A6910" s="1230" t="str">
        <f t="shared" si="107"/>
        <v>2017/07/29-16:54:21</v>
      </c>
      <c r="B6910" s="4">
        <v>42945</v>
      </c>
      <c r="C6910" s="3">
        <v>0.7044097222222222</v>
      </c>
      <c r="E6910" s="1230">
        <v>7.48</v>
      </c>
      <c r="F6910" s="1230">
        <v>28.8</v>
      </c>
      <c r="G6910" s="1230">
        <v>26.12</v>
      </c>
      <c r="H6910" s="1230">
        <v>87.13</v>
      </c>
    </row>
    <row r="6911" spans="1:8">
      <c r="A6911" s="1230" t="str">
        <f t="shared" si="107"/>
        <v>2017/07/29-17:04:21</v>
      </c>
      <c r="B6911" s="4">
        <v>42945</v>
      </c>
      <c r="C6911" s="3">
        <v>0.71135416666666673</v>
      </c>
      <c r="E6911" s="1230">
        <v>7.44</v>
      </c>
      <c r="F6911" s="1230">
        <v>28.7</v>
      </c>
      <c r="G6911" s="1230">
        <v>26.34</v>
      </c>
      <c r="H6911" s="1230">
        <v>87.18</v>
      </c>
    </row>
    <row r="6912" spans="1:8">
      <c r="A6912" s="1230" t="str">
        <f t="shared" si="107"/>
        <v>2017/07/29-17:14:21</v>
      </c>
      <c r="B6912" s="4">
        <v>42945</v>
      </c>
      <c r="C6912" s="3">
        <v>0.71829861111111104</v>
      </c>
      <c r="E6912" s="1230">
        <v>7.47</v>
      </c>
      <c r="F6912" s="1230">
        <v>28.7</v>
      </c>
      <c r="G6912" s="1230">
        <v>26.49</v>
      </c>
      <c r="H6912" s="1230">
        <v>87.2</v>
      </c>
    </row>
    <row r="6913" spans="1:8">
      <c r="A6913" s="1230" t="str">
        <f t="shared" si="107"/>
        <v>2017/07/29-17:24:21</v>
      </c>
      <c r="B6913" s="4">
        <v>42945</v>
      </c>
      <c r="C6913" s="3">
        <v>0.72524305555555557</v>
      </c>
      <c r="E6913" s="1230">
        <v>7.33</v>
      </c>
      <c r="F6913" s="1230">
        <v>28.7</v>
      </c>
      <c r="G6913" s="1230">
        <v>26.52</v>
      </c>
      <c r="H6913" s="1230">
        <v>87.42</v>
      </c>
    </row>
    <row r="6914" spans="1:8">
      <c r="A6914" s="123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230">
        <v>7.33</v>
      </c>
      <c r="F6914" s="1230">
        <v>28.7</v>
      </c>
      <c r="G6914" s="1230">
        <v>26.55</v>
      </c>
      <c r="H6914" s="1230">
        <v>87.25</v>
      </c>
    </row>
    <row r="6915" spans="1:8">
      <c r="A6915" s="1230" t="str">
        <f t="shared" si="108"/>
        <v>2017/07/29-17:44:21</v>
      </c>
      <c r="B6915" s="4">
        <v>42945</v>
      </c>
      <c r="C6915" s="3">
        <v>0.73913194444444441</v>
      </c>
      <c r="E6915" s="1230">
        <v>7.37</v>
      </c>
      <c r="F6915" s="1230">
        <v>28.7</v>
      </c>
      <c r="G6915" s="1230">
        <v>26.63</v>
      </c>
      <c r="H6915" s="1230">
        <v>87.38</v>
      </c>
    </row>
    <row r="6916" spans="1:8">
      <c r="A6916" s="1230" t="str">
        <f t="shared" si="108"/>
        <v>2017/07/29-17:54:21</v>
      </c>
      <c r="B6916" s="4">
        <v>42945</v>
      </c>
      <c r="C6916" s="3">
        <v>0.74607638888888894</v>
      </c>
      <c r="E6916" s="1230">
        <v>7.4</v>
      </c>
      <c r="F6916" s="1230">
        <v>28.7</v>
      </c>
      <c r="G6916" s="1230">
        <v>26.66</v>
      </c>
      <c r="H6916" s="1230">
        <v>87.77</v>
      </c>
    </row>
    <row r="6917" spans="1:8">
      <c r="A6917" s="1230" t="str">
        <f t="shared" si="108"/>
        <v>2017/07/29-18:04:21</v>
      </c>
      <c r="B6917" s="4">
        <v>42945</v>
      </c>
      <c r="C6917" s="3">
        <v>0.75302083333333336</v>
      </c>
      <c r="E6917" s="1230">
        <v>7.43</v>
      </c>
      <c r="F6917" s="1230">
        <v>28.7</v>
      </c>
      <c r="G6917" s="1230">
        <v>26.93</v>
      </c>
      <c r="H6917" s="1230">
        <v>88.35</v>
      </c>
    </row>
    <row r="6918" spans="1:8">
      <c r="A6918" s="1230" t="str">
        <f t="shared" si="108"/>
        <v>2017/07/29-18:14:21</v>
      </c>
      <c r="B6918" s="4">
        <v>42945</v>
      </c>
      <c r="C6918" s="3">
        <v>0.75996527777777778</v>
      </c>
      <c r="E6918" s="1230">
        <v>7.47</v>
      </c>
      <c r="F6918" s="1230">
        <v>28.6</v>
      </c>
      <c r="G6918" s="1230">
        <v>27.14</v>
      </c>
      <c r="H6918" s="1230">
        <v>88.21</v>
      </c>
    </row>
    <row r="6919" spans="1:8">
      <c r="A6919" s="1230" t="str">
        <f t="shared" si="108"/>
        <v>2017/07/29-18:24:21</v>
      </c>
      <c r="B6919" s="4">
        <v>42945</v>
      </c>
      <c r="C6919" s="3">
        <v>0.7669097222222222</v>
      </c>
      <c r="E6919" s="1230">
        <v>7.47</v>
      </c>
      <c r="F6919" s="1230">
        <v>28.6</v>
      </c>
      <c r="G6919" s="1230">
        <v>27.33</v>
      </c>
      <c r="H6919" s="1230">
        <v>88.27</v>
      </c>
    </row>
    <row r="6920" spans="1:8">
      <c r="A6920" s="1230" t="str">
        <f t="shared" si="108"/>
        <v>2017/07/29-18:34:21</v>
      </c>
      <c r="B6920" s="4">
        <v>42945</v>
      </c>
      <c r="C6920" s="3">
        <v>0.77385416666666673</v>
      </c>
      <c r="E6920" s="1230">
        <v>7.44</v>
      </c>
      <c r="F6920" s="1230">
        <v>28.6</v>
      </c>
      <c r="G6920" s="1230">
        <v>27.4</v>
      </c>
      <c r="H6920" s="1230">
        <v>88.35</v>
      </c>
    </row>
    <row r="6921" spans="1:8">
      <c r="A6921" s="1230" t="str">
        <f t="shared" si="108"/>
        <v>2017/07/29-18:44:21</v>
      </c>
      <c r="B6921" s="4">
        <v>42945</v>
      </c>
      <c r="C6921" s="3">
        <v>0.78079861111111104</v>
      </c>
      <c r="E6921" s="1230">
        <v>7.41</v>
      </c>
      <c r="F6921" s="1230">
        <v>28.6</v>
      </c>
      <c r="G6921" s="1230">
        <v>27.5</v>
      </c>
      <c r="H6921" s="1230">
        <v>88.5</v>
      </c>
    </row>
    <row r="6922" spans="1:8">
      <c r="A6922" s="1230" t="str">
        <f t="shared" si="108"/>
        <v>2017/07/29-18:54:21</v>
      </c>
      <c r="B6922" s="4">
        <v>42945</v>
      </c>
      <c r="C6922" s="3">
        <v>0.78774305555555557</v>
      </c>
      <c r="E6922" s="1230">
        <v>7.4</v>
      </c>
      <c r="F6922" s="1230">
        <v>28.6</v>
      </c>
      <c r="G6922" s="1230">
        <v>27.58</v>
      </c>
      <c r="H6922" s="1230">
        <v>88.54</v>
      </c>
    </row>
    <row r="6923" spans="1:8">
      <c r="A6923" s="1230" t="str">
        <f t="shared" si="108"/>
        <v>2017/07/29-19:04:21</v>
      </c>
      <c r="B6923" s="4">
        <v>42945</v>
      </c>
      <c r="C6923" s="3">
        <v>0.7946875000000001</v>
      </c>
      <c r="E6923" s="1230">
        <v>7.38</v>
      </c>
      <c r="F6923" s="1230">
        <v>28.6</v>
      </c>
      <c r="G6923" s="1230">
        <v>27.52</v>
      </c>
      <c r="H6923" s="1230">
        <v>87.88</v>
      </c>
    </row>
    <row r="6924" spans="1:8">
      <c r="A6924" s="1230" t="str">
        <f t="shared" si="108"/>
        <v>2017/07/29-19:14:21</v>
      </c>
      <c r="B6924" s="4">
        <v>42945</v>
      </c>
      <c r="C6924" s="3">
        <v>0.80163194444444441</v>
      </c>
      <c r="E6924" s="1230">
        <v>7.46</v>
      </c>
      <c r="F6924" s="1230">
        <v>28.6</v>
      </c>
      <c r="G6924" s="1230">
        <v>26.98</v>
      </c>
      <c r="H6924" s="1230">
        <v>85.1</v>
      </c>
    </row>
    <row r="6925" spans="1:8">
      <c r="A6925" s="1230" t="str">
        <f t="shared" si="108"/>
        <v>2017/07/29-19:24:21</v>
      </c>
      <c r="B6925" s="4">
        <v>42945</v>
      </c>
      <c r="C6925" s="3">
        <v>0.80857638888888894</v>
      </c>
      <c r="E6925" s="1230">
        <v>7.49</v>
      </c>
      <c r="F6925" s="1230">
        <v>28.5</v>
      </c>
      <c r="G6925" s="1230">
        <v>26.7</v>
      </c>
      <c r="H6925" s="1230">
        <v>85.91</v>
      </c>
    </row>
    <row r="6926" spans="1:8">
      <c r="A6926" s="1230" t="str">
        <f t="shared" si="108"/>
        <v>2017/07/29-19:34:21</v>
      </c>
      <c r="B6926" s="4">
        <v>42945</v>
      </c>
      <c r="C6926" s="3">
        <v>0.81552083333333336</v>
      </c>
      <c r="E6926" s="1230">
        <v>7.48</v>
      </c>
      <c r="F6926" s="1230">
        <v>28.5</v>
      </c>
      <c r="G6926" s="1230">
        <v>26.69</v>
      </c>
      <c r="H6926" s="1230">
        <v>85.31</v>
      </c>
    </row>
    <row r="6927" spans="1:8">
      <c r="A6927" s="1230" t="str">
        <f t="shared" si="108"/>
        <v>2017/07/29-19:44:21</v>
      </c>
      <c r="B6927" s="4">
        <v>42945</v>
      </c>
      <c r="C6927" s="3">
        <v>0.82246527777777778</v>
      </c>
      <c r="E6927" s="1230">
        <v>7.45</v>
      </c>
      <c r="F6927" s="1230">
        <v>28.5</v>
      </c>
      <c r="G6927" s="1230">
        <v>26.43</v>
      </c>
      <c r="H6927" s="1230">
        <v>85.39</v>
      </c>
    </row>
    <row r="6928" spans="1:8">
      <c r="A6928" s="1230" t="str">
        <f t="shared" si="108"/>
        <v>2017/07/29-19:54:21</v>
      </c>
      <c r="B6928" s="4">
        <v>42945</v>
      </c>
      <c r="C6928" s="3">
        <v>0.8294097222222222</v>
      </c>
      <c r="E6928" s="1230">
        <v>7.48</v>
      </c>
      <c r="F6928" s="1230">
        <v>28.5</v>
      </c>
      <c r="G6928" s="1230">
        <v>26.12</v>
      </c>
      <c r="H6928" s="1230">
        <v>85.95</v>
      </c>
    </row>
    <row r="6929" spans="1:8">
      <c r="A6929" s="1230" t="str">
        <f t="shared" si="108"/>
        <v>2017/07/29-20:04:21</v>
      </c>
      <c r="B6929" s="4">
        <v>42945</v>
      </c>
      <c r="C6929" s="3">
        <v>0.83635416666666673</v>
      </c>
      <c r="E6929" s="1230">
        <v>7.41</v>
      </c>
      <c r="F6929" s="1230">
        <v>28.4</v>
      </c>
      <c r="G6929" s="1230">
        <v>25.83</v>
      </c>
      <c r="H6929" s="1230">
        <v>86.82</v>
      </c>
    </row>
    <row r="6930" spans="1:8">
      <c r="A6930" s="1230" t="str">
        <f t="shared" si="108"/>
        <v>2017/07/29-20:14:21</v>
      </c>
      <c r="B6930" s="4">
        <v>42945</v>
      </c>
      <c r="C6930" s="3">
        <v>0.84329861111111104</v>
      </c>
      <c r="E6930" s="1230">
        <v>7.46</v>
      </c>
      <c r="F6930" s="1230">
        <v>28.3</v>
      </c>
      <c r="G6930" s="1230">
        <v>25.92</v>
      </c>
      <c r="H6930" s="1230">
        <v>87.84</v>
      </c>
    </row>
    <row r="6931" spans="1:8">
      <c r="A6931" s="1230" t="str">
        <f t="shared" si="108"/>
        <v>2017/07/29-20:24:21</v>
      </c>
      <c r="B6931" s="4">
        <v>42945</v>
      </c>
      <c r="C6931" s="3">
        <v>0.85024305555555557</v>
      </c>
      <c r="E6931" s="1230">
        <v>7.44</v>
      </c>
      <c r="F6931" s="1230">
        <v>28.3</v>
      </c>
      <c r="G6931" s="1230">
        <v>25.84</v>
      </c>
      <c r="H6931" s="1230">
        <v>89.1</v>
      </c>
    </row>
    <row r="6932" spans="1:8">
      <c r="A6932" s="1230" t="str">
        <f t="shared" si="108"/>
        <v>2017/07/29-20:34:21</v>
      </c>
      <c r="B6932" s="4">
        <v>42945</v>
      </c>
      <c r="C6932" s="3">
        <v>0.8571875000000001</v>
      </c>
      <c r="E6932" s="1230">
        <v>7.45</v>
      </c>
      <c r="F6932" s="1230">
        <v>28.3</v>
      </c>
      <c r="G6932" s="1230">
        <v>25.87</v>
      </c>
      <c r="H6932" s="1230">
        <v>88.83</v>
      </c>
    </row>
    <row r="6933" spans="1:8">
      <c r="A6933" s="1230" t="str">
        <f t="shared" si="108"/>
        <v>2017/07/29-20:44:21</v>
      </c>
      <c r="B6933" s="4">
        <v>42945</v>
      </c>
      <c r="C6933" s="3">
        <v>0.86413194444444441</v>
      </c>
      <c r="E6933" s="1230">
        <v>7.43</v>
      </c>
      <c r="F6933" s="1230">
        <v>28.3</v>
      </c>
      <c r="G6933" s="1230">
        <v>26.12</v>
      </c>
      <c r="H6933" s="1230">
        <v>88.16</v>
      </c>
    </row>
    <row r="6934" spans="1:8">
      <c r="A6934" s="1230" t="str">
        <f t="shared" si="108"/>
        <v>2017/07/29-20:54:21</v>
      </c>
      <c r="B6934" s="4">
        <v>42945</v>
      </c>
      <c r="C6934" s="3">
        <v>0.87107638888888894</v>
      </c>
      <c r="E6934" s="1230">
        <v>7.45</v>
      </c>
      <c r="F6934" s="1230">
        <v>28.2</v>
      </c>
      <c r="G6934" s="1230">
        <v>26.34</v>
      </c>
      <c r="H6934" s="1230">
        <v>86.06</v>
      </c>
    </row>
    <row r="6935" spans="1:8">
      <c r="A6935" s="1230" t="str">
        <f t="shared" si="108"/>
        <v>2017/07/29-21:04:21</v>
      </c>
      <c r="B6935" s="4">
        <v>42945</v>
      </c>
      <c r="C6935" s="3">
        <v>0.87802083333333336</v>
      </c>
      <c r="E6935" s="1230">
        <v>7.43</v>
      </c>
      <c r="F6935" s="1230">
        <v>28.2</v>
      </c>
      <c r="G6935" s="1230">
        <v>26.54</v>
      </c>
      <c r="H6935" s="1230">
        <v>85.92</v>
      </c>
    </row>
    <row r="6936" spans="1:8">
      <c r="A6936" s="1230" t="str">
        <f t="shared" si="108"/>
        <v>2017/07/29-21:14:21</v>
      </c>
      <c r="B6936" s="4">
        <v>42945</v>
      </c>
      <c r="C6936" s="3">
        <v>0.88496527777777778</v>
      </c>
      <c r="E6936" s="1230">
        <v>7.43</v>
      </c>
      <c r="F6936" s="1230">
        <v>28.2</v>
      </c>
      <c r="G6936" s="1230">
        <v>26.69</v>
      </c>
      <c r="H6936" s="1230">
        <v>87.25</v>
      </c>
    </row>
    <row r="6937" spans="1:8">
      <c r="A6937" s="1230" t="str">
        <f t="shared" si="108"/>
        <v>2017/07/29-21:24:21</v>
      </c>
      <c r="B6937" s="4">
        <v>42945</v>
      </c>
      <c r="C6937" s="3">
        <v>0.8919097222222222</v>
      </c>
      <c r="E6937" s="1230">
        <v>7.44</v>
      </c>
      <c r="F6937" s="1230">
        <v>28.2</v>
      </c>
      <c r="G6937" s="1230">
        <v>26.8</v>
      </c>
      <c r="H6937" s="1230">
        <v>87.97</v>
      </c>
    </row>
    <row r="6938" spans="1:8">
      <c r="A6938" s="1230" t="str">
        <f t="shared" si="108"/>
        <v>2017/07/29-21:34:21</v>
      </c>
      <c r="B6938" s="4">
        <v>42945</v>
      </c>
      <c r="C6938" s="3">
        <v>0.89885416666666673</v>
      </c>
      <c r="E6938" s="1230">
        <v>7.48</v>
      </c>
      <c r="F6938" s="1230">
        <v>28.1</v>
      </c>
      <c r="G6938" s="1230">
        <v>26.74</v>
      </c>
      <c r="H6938" s="1230">
        <v>88.33</v>
      </c>
    </row>
    <row r="6939" spans="1:8">
      <c r="A6939" s="1230" t="str">
        <f t="shared" si="108"/>
        <v>2017/07/29-21:44:21</v>
      </c>
      <c r="B6939" s="4">
        <v>42945</v>
      </c>
      <c r="C6939" s="3">
        <v>0.90579861111111104</v>
      </c>
      <c r="E6939" s="1230">
        <v>7.48</v>
      </c>
      <c r="F6939" s="1230">
        <v>28.1</v>
      </c>
      <c r="G6939" s="1230">
        <v>26.7</v>
      </c>
      <c r="H6939" s="1230">
        <v>89.5</v>
      </c>
    </row>
    <row r="6940" spans="1:8">
      <c r="A6940" s="1230" t="str">
        <f t="shared" si="108"/>
        <v>2017/07/29-21:54:21</v>
      </c>
      <c r="B6940" s="4">
        <v>42945</v>
      </c>
      <c r="C6940" s="3">
        <v>0.91274305555555557</v>
      </c>
      <c r="E6940" s="1230">
        <v>7.47</v>
      </c>
      <c r="F6940" s="1230">
        <v>28.1</v>
      </c>
      <c r="G6940" s="1230">
        <v>26.89</v>
      </c>
      <c r="H6940" s="1230">
        <v>89.7</v>
      </c>
    </row>
    <row r="6941" spans="1:8">
      <c r="A6941" s="1230" t="str">
        <f t="shared" si="108"/>
        <v>2017/07/29-22:04:21</v>
      </c>
      <c r="B6941" s="4">
        <v>42945</v>
      </c>
      <c r="C6941" s="3">
        <v>0.9196875000000001</v>
      </c>
      <c r="E6941" s="1230">
        <v>7.42</v>
      </c>
      <c r="F6941" s="1230">
        <v>28.1</v>
      </c>
      <c r="G6941" s="1230">
        <v>27.14</v>
      </c>
      <c r="H6941" s="1230">
        <v>88.85</v>
      </c>
    </row>
    <row r="6942" spans="1:8">
      <c r="A6942" s="1230" t="str">
        <f t="shared" si="108"/>
        <v>2017/07/29-22:14:21</v>
      </c>
      <c r="B6942" s="4">
        <v>42945</v>
      </c>
      <c r="C6942" s="3">
        <v>0.92663194444444441</v>
      </c>
      <c r="E6942" s="1230">
        <v>7.42</v>
      </c>
      <c r="F6942" s="1230">
        <v>28</v>
      </c>
      <c r="G6942" s="1230">
        <v>27.16</v>
      </c>
      <c r="H6942" s="1230">
        <v>88.46</v>
      </c>
    </row>
    <row r="6943" spans="1:8">
      <c r="A6943" s="1230" t="str">
        <f t="shared" si="108"/>
        <v>2017/07/29-22:24:21</v>
      </c>
      <c r="B6943" s="4">
        <v>42945</v>
      </c>
      <c r="C6943" s="3">
        <v>0.93357638888888894</v>
      </c>
      <c r="E6943" s="1230">
        <v>7.48</v>
      </c>
      <c r="F6943" s="1230">
        <v>28</v>
      </c>
      <c r="G6943" s="1230">
        <v>27.06</v>
      </c>
      <c r="H6943" s="1230">
        <v>88.69</v>
      </c>
    </row>
    <row r="6944" spans="1:8">
      <c r="A6944" s="1230" t="str">
        <f t="shared" si="108"/>
        <v>2017/07/29-22:34:21</v>
      </c>
      <c r="B6944" s="4">
        <v>42945</v>
      </c>
      <c r="C6944" s="3">
        <v>0.94052083333333336</v>
      </c>
      <c r="E6944" s="1230">
        <v>7.47</v>
      </c>
      <c r="F6944" s="1230">
        <v>28</v>
      </c>
      <c r="G6944" s="1230">
        <v>26.83</v>
      </c>
      <c r="H6944" s="1230">
        <v>89.2</v>
      </c>
    </row>
    <row r="6945" spans="1:8">
      <c r="A6945" s="1230" t="str">
        <f t="shared" si="108"/>
        <v>2017/07/29-22:44:21</v>
      </c>
      <c r="B6945" s="4">
        <v>42945</v>
      </c>
      <c r="C6945" s="3">
        <v>0.94746527777777778</v>
      </c>
      <c r="E6945" s="1230">
        <v>7.48</v>
      </c>
      <c r="F6945" s="1230">
        <v>28</v>
      </c>
      <c r="G6945" s="1230">
        <v>26.75</v>
      </c>
      <c r="H6945" s="1230">
        <v>89.61</v>
      </c>
    </row>
    <row r="6946" spans="1:8">
      <c r="A6946" s="1230" t="str">
        <f t="shared" si="108"/>
        <v>2017/07/29-22:54:21</v>
      </c>
      <c r="B6946" s="4">
        <v>42945</v>
      </c>
      <c r="C6946" s="3">
        <v>0.9544097222222222</v>
      </c>
      <c r="E6946" s="1230">
        <v>7.48</v>
      </c>
      <c r="F6946" s="1230">
        <v>27.9</v>
      </c>
      <c r="G6946" s="1230">
        <v>26.52</v>
      </c>
      <c r="H6946" s="1230">
        <v>88.75</v>
      </c>
    </row>
    <row r="6947" spans="1:8">
      <c r="A6947" s="1230" t="str">
        <f t="shared" si="108"/>
        <v>2017/07/29-23:04:21</v>
      </c>
      <c r="B6947" s="4">
        <v>42945</v>
      </c>
      <c r="C6947" s="3">
        <v>0.96135416666666673</v>
      </c>
      <c r="E6947" s="1230">
        <v>7.49</v>
      </c>
      <c r="F6947" s="1230">
        <v>27.9</v>
      </c>
      <c r="G6947" s="1230">
        <v>26.43</v>
      </c>
      <c r="H6947" s="1230">
        <v>88.92</v>
      </c>
    </row>
    <row r="6948" spans="1:8">
      <c r="A6948" s="1230" t="str">
        <f t="shared" si="108"/>
        <v>2017/07/29-23:14:21</v>
      </c>
      <c r="B6948" s="4">
        <v>42945</v>
      </c>
      <c r="C6948" s="3">
        <v>0.96829861111111104</v>
      </c>
      <c r="E6948" s="1230">
        <v>7.48</v>
      </c>
      <c r="F6948" s="1230">
        <v>27.9</v>
      </c>
      <c r="G6948" s="1230">
        <v>26.67</v>
      </c>
      <c r="H6948" s="1230">
        <v>88.82</v>
      </c>
    </row>
    <row r="6949" spans="1:8">
      <c r="A6949" s="1230" t="str">
        <f t="shared" si="108"/>
        <v>2017/07/29-23:24:21</v>
      </c>
      <c r="B6949" s="4">
        <v>42945</v>
      </c>
      <c r="C6949" s="3">
        <v>0.97524305555555557</v>
      </c>
      <c r="E6949" s="1230">
        <v>7.48</v>
      </c>
      <c r="F6949" s="1230">
        <v>27.9</v>
      </c>
      <c r="G6949" s="1230">
        <v>26.81</v>
      </c>
      <c r="H6949" s="1230">
        <v>88.28</v>
      </c>
    </row>
    <row r="6950" spans="1:8">
      <c r="A6950" s="1230" t="str">
        <f t="shared" si="108"/>
        <v>2017/07/29-23:34:21</v>
      </c>
      <c r="B6950" s="4">
        <v>42945</v>
      </c>
      <c r="C6950" s="3">
        <v>0.9821875000000001</v>
      </c>
      <c r="E6950" s="1230">
        <v>7.46</v>
      </c>
      <c r="F6950" s="1230">
        <v>27.8</v>
      </c>
      <c r="G6950" s="1230">
        <v>26.73</v>
      </c>
      <c r="H6950" s="1230">
        <v>88.77</v>
      </c>
    </row>
    <row r="6951" spans="1:8">
      <c r="A6951" s="1230" t="str">
        <f t="shared" si="108"/>
        <v>2017/07/29-23:44:21</v>
      </c>
      <c r="B6951" s="4">
        <v>42945</v>
      </c>
      <c r="C6951" s="3">
        <v>0.98913194444444441</v>
      </c>
      <c r="E6951" s="1230">
        <v>7.46</v>
      </c>
      <c r="F6951" s="1230">
        <v>27.8</v>
      </c>
      <c r="G6951" s="1230">
        <v>26.92</v>
      </c>
      <c r="H6951" s="1230">
        <v>88.38</v>
      </c>
    </row>
    <row r="6952" spans="1:8">
      <c r="A6952" s="1230" t="str">
        <f t="shared" si="108"/>
        <v>2017/07/29-23:54:21</v>
      </c>
      <c r="B6952" s="4">
        <v>42945</v>
      </c>
      <c r="C6952" s="3">
        <v>0.99607638888888894</v>
      </c>
      <c r="E6952" s="1230">
        <v>7.45</v>
      </c>
      <c r="F6952" s="1230">
        <v>27.8</v>
      </c>
      <c r="G6952" s="1230">
        <v>27.05</v>
      </c>
      <c r="H6952" s="1230">
        <v>88.55</v>
      </c>
    </row>
    <row r="6953" spans="1:8">
      <c r="A6953" s="1230" t="str">
        <f t="shared" si="108"/>
        <v>2017/07/30-00:04:21</v>
      </c>
      <c r="B6953" s="4">
        <v>42946</v>
      </c>
      <c r="C6953" s="3">
        <v>3.0208333333333333E-3</v>
      </c>
      <c r="E6953" s="1230">
        <v>7.43</v>
      </c>
      <c r="F6953" s="1230">
        <v>27.8</v>
      </c>
      <c r="G6953" s="1230">
        <v>27.22</v>
      </c>
      <c r="H6953" s="1230">
        <v>88.38</v>
      </c>
    </row>
    <row r="6954" spans="1:8">
      <c r="A6954" s="1230" t="str">
        <f t="shared" si="108"/>
        <v>2017/07/30-00:14:21</v>
      </c>
      <c r="B6954" s="4">
        <v>42946</v>
      </c>
      <c r="C6954" s="3">
        <v>9.9652777777777778E-3</v>
      </c>
      <c r="E6954" s="1230">
        <v>7.42</v>
      </c>
      <c r="F6954" s="1230">
        <v>27.8</v>
      </c>
      <c r="G6954" s="1230">
        <v>27.26</v>
      </c>
      <c r="H6954" s="1230">
        <v>87.79</v>
      </c>
    </row>
    <row r="6955" spans="1:8">
      <c r="A6955" s="1230" t="str">
        <f t="shared" si="108"/>
        <v>2017/07/30-00:24:21</v>
      </c>
      <c r="B6955" s="4">
        <v>42946</v>
      </c>
      <c r="C6955" s="3">
        <v>1.6909722222222225E-2</v>
      </c>
      <c r="E6955" s="1230">
        <v>7.42</v>
      </c>
      <c r="F6955" s="1230">
        <v>27.8</v>
      </c>
      <c r="G6955" s="1230">
        <v>27.24</v>
      </c>
      <c r="H6955" s="1230">
        <v>86.58</v>
      </c>
    </row>
    <row r="6956" spans="1:8">
      <c r="A6956" s="1230" t="str">
        <f t="shared" si="108"/>
        <v>2017/07/30-00:34:21</v>
      </c>
      <c r="B6956" s="4">
        <v>42946</v>
      </c>
      <c r="C6956" s="3">
        <v>2.3854166666666666E-2</v>
      </c>
      <c r="E6956" s="1230">
        <v>7.42</v>
      </c>
      <c r="F6956" s="1230">
        <v>27.8</v>
      </c>
      <c r="G6956" s="1230">
        <v>27.39</v>
      </c>
      <c r="H6956" s="1230">
        <v>86.15</v>
      </c>
    </row>
    <row r="6957" spans="1:8">
      <c r="A6957" s="1230" t="str">
        <f t="shared" si="108"/>
        <v>2017/07/30-00:44:21</v>
      </c>
      <c r="B6957" s="4">
        <v>42946</v>
      </c>
      <c r="C6957" s="3">
        <v>3.079861111111111E-2</v>
      </c>
      <c r="E6957" s="1230">
        <v>7.42</v>
      </c>
      <c r="F6957" s="1230">
        <v>27.8</v>
      </c>
      <c r="G6957" s="1230">
        <v>27.55</v>
      </c>
      <c r="H6957" s="1230">
        <v>85.26</v>
      </c>
    </row>
    <row r="6958" spans="1:8">
      <c r="A6958" s="1230" t="str">
        <f t="shared" si="108"/>
        <v>2017/07/30-00:54:21</v>
      </c>
      <c r="B6958" s="4">
        <v>42946</v>
      </c>
      <c r="C6958" s="3">
        <v>3.7743055555555557E-2</v>
      </c>
      <c r="E6958" s="1230">
        <v>7.41</v>
      </c>
      <c r="F6958" s="1230">
        <v>27.8</v>
      </c>
      <c r="G6958" s="1230">
        <v>27.53</v>
      </c>
      <c r="H6958" s="1230">
        <v>84.46</v>
      </c>
    </row>
    <row r="6959" spans="1:8">
      <c r="A6959" s="1230" t="str">
        <f t="shared" si="108"/>
        <v>2017/07/30-01:04:21</v>
      </c>
      <c r="B6959" s="4">
        <v>42946</v>
      </c>
      <c r="C6959" s="3">
        <v>4.4687499999999998E-2</v>
      </c>
      <c r="E6959" s="1230">
        <v>7.41</v>
      </c>
      <c r="F6959" s="1230">
        <v>27.8</v>
      </c>
      <c r="G6959" s="1230">
        <v>27.55</v>
      </c>
      <c r="H6959" s="1230">
        <v>84.49</v>
      </c>
    </row>
    <row r="6960" spans="1:8">
      <c r="A6960" s="1230" t="str">
        <f t="shared" si="108"/>
        <v>2017/07/30-01:14:21</v>
      </c>
      <c r="B6960" s="4">
        <v>42946</v>
      </c>
      <c r="C6960" s="3">
        <v>5.1631944444444446E-2</v>
      </c>
      <c r="E6960" s="1230">
        <v>7.38</v>
      </c>
      <c r="F6960" s="1230">
        <v>27.8</v>
      </c>
      <c r="G6960" s="1230">
        <v>27.55</v>
      </c>
      <c r="H6960" s="1230">
        <v>84.8</v>
      </c>
    </row>
    <row r="6961" spans="1:8">
      <c r="A6961" s="1230" t="str">
        <f t="shared" si="108"/>
        <v>2017/07/30-01:24:21</v>
      </c>
      <c r="B6961" s="4">
        <v>42946</v>
      </c>
      <c r="C6961" s="3">
        <v>5.8576388888888886E-2</v>
      </c>
      <c r="E6961" s="1230">
        <v>7.38</v>
      </c>
      <c r="F6961" s="1230">
        <v>27.8</v>
      </c>
      <c r="G6961" s="1230">
        <v>27.55</v>
      </c>
      <c r="H6961" s="1230">
        <v>84.38</v>
      </c>
    </row>
    <row r="6962" spans="1:8">
      <c r="A6962" s="1230" t="str">
        <f t="shared" si="108"/>
        <v>2017/07/30-01:34:21</v>
      </c>
      <c r="B6962" s="4">
        <v>42946</v>
      </c>
      <c r="C6962" s="3">
        <v>6.5520833333333334E-2</v>
      </c>
      <c r="E6962" s="1230">
        <v>7.39</v>
      </c>
      <c r="F6962" s="1230">
        <v>27.8</v>
      </c>
      <c r="G6962" s="1230">
        <v>27.53</v>
      </c>
      <c r="H6962" s="1230">
        <v>84.77</v>
      </c>
    </row>
    <row r="6963" spans="1:8">
      <c r="A6963" s="1230" t="str">
        <f t="shared" si="108"/>
        <v>2017/07/30-01:44:21</v>
      </c>
      <c r="B6963" s="4">
        <v>42946</v>
      </c>
      <c r="C6963" s="3">
        <v>7.2465277777777781E-2</v>
      </c>
      <c r="E6963" s="1230">
        <v>7.33</v>
      </c>
      <c r="F6963" s="1230">
        <v>27.8</v>
      </c>
      <c r="G6963" s="1230">
        <v>27.55</v>
      </c>
      <c r="H6963" s="1230">
        <v>84.91</v>
      </c>
    </row>
    <row r="6964" spans="1:8">
      <c r="A6964" s="1230" t="str">
        <f t="shared" si="108"/>
        <v>2017/07/30-01:54:21</v>
      </c>
      <c r="B6964" s="4">
        <v>42946</v>
      </c>
      <c r="C6964" s="3">
        <v>7.9409722222222215E-2</v>
      </c>
      <c r="E6964" s="1230">
        <v>7.31</v>
      </c>
      <c r="F6964" s="1230">
        <v>27.8</v>
      </c>
      <c r="G6964" s="1230">
        <v>27.55</v>
      </c>
      <c r="H6964" s="1230">
        <v>84.51</v>
      </c>
    </row>
    <row r="6965" spans="1:8">
      <c r="A6965" s="1230" t="str">
        <f t="shared" si="108"/>
        <v>2017/07/30-02:04:21</v>
      </c>
      <c r="B6965" s="4">
        <v>42946</v>
      </c>
      <c r="C6965" s="3">
        <v>8.6354166666666662E-2</v>
      </c>
      <c r="E6965" s="1230">
        <v>7.33</v>
      </c>
      <c r="F6965" s="1230">
        <v>27.8</v>
      </c>
      <c r="G6965" s="1230">
        <v>27.58</v>
      </c>
      <c r="H6965" s="1230">
        <v>83.96</v>
      </c>
    </row>
    <row r="6966" spans="1:8">
      <c r="A6966" s="1230" t="str">
        <f t="shared" si="108"/>
        <v>2017/07/30-02:14:21</v>
      </c>
      <c r="B6966" s="4">
        <v>42946</v>
      </c>
      <c r="C6966" s="3">
        <v>9.329861111111111E-2</v>
      </c>
      <c r="E6966" s="1230">
        <v>7.35</v>
      </c>
      <c r="F6966" s="1230">
        <v>27.8</v>
      </c>
      <c r="G6966" s="1230">
        <v>27.62</v>
      </c>
      <c r="H6966" s="1230">
        <v>84.08</v>
      </c>
    </row>
    <row r="6967" spans="1:8">
      <c r="A6967" s="1230" t="str">
        <f t="shared" si="108"/>
        <v>2017/07/30-02:24:21</v>
      </c>
      <c r="B6967" s="4">
        <v>42946</v>
      </c>
      <c r="C6967" s="3">
        <v>0.10024305555555556</v>
      </c>
      <c r="E6967" s="1230">
        <v>7.36</v>
      </c>
      <c r="F6967" s="1230">
        <v>27.8</v>
      </c>
      <c r="G6967" s="1230">
        <v>27.58</v>
      </c>
      <c r="H6967" s="1230">
        <v>83.58</v>
      </c>
    </row>
    <row r="6968" spans="1:8">
      <c r="A6968" s="1230" t="str">
        <f t="shared" si="108"/>
        <v>2017/07/30-02:34:21</v>
      </c>
      <c r="B6968" s="4">
        <v>42946</v>
      </c>
      <c r="C6968" s="3">
        <v>0.10718749999999999</v>
      </c>
      <c r="E6968" s="1230">
        <v>7.38</v>
      </c>
      <c r="F6968" s="1230">
        <v>27.8</v>
      </c>
      <c r="G6968" s="1230">
        <v>27.48</v>
      </c>
      <c r="H6968" s="1230">
        <v>85.32</v>
      </c>
    </row>
    <row r="6969" spans="1:8">
      <c r="A6969" s="1230" t="str">
        <f t="shared" si="108"/>
        <v>2017/07/30-02:44:21</v>
      </c>
      <c r="B6969" s="4">
        <v>42946</v>
      </c>
      <c r="C6969" s="3">
        <v>0.11413194444444445</v>
      </c>
      <c r="E6969" s="1230">
        <v>7.38</v>
      </c>
      <c r="F6969" s="1230">
        <v>27.8</v>
      </c>
      <c r="G6969" s="1230">
        <v>27.43</v>
      </c>
      <c r="H6969" s="1230">
        <v>85.4</v>
      </c>
    </row>
    <row r="6970" spans="1:8">
      <c r="A6970" s="1230" t="str">
        <f t="shared" si="108"/>
        <v>2017/07/30-02:54:21</v>
      </c>
      <c r="B6970" s="4">
        <v>42946</v>
      </c>
      <c r="C6970" s="3">
        <v>0.12107638888888889</v>
      </c>
      <c r="E6970" s="1230">
        <v>7.4</v>
      </c>
      <c r="F6970" s="1230">
        <v>27.8</v>
      </c>
      <c r="G6970" s="1230">
        <v>27.42</v>
      </c>
      <c r="H6970" s="1230">
        <v>85.63</v>
      </c>
    </row>
    <row r="6971" spans="1:8">
      <c r="A6971" s="1230" t="str">
        <f t="shared" si="108"/>
        <v>2017/07/30-03:04:21</v>
      </c>
      <c r="B6971" s="4">
        <v>42946</v>
      </c>
      <c r="C6971" s="3">
        <v>0.12802083333333333</v>
      </c>
      <c r="E6971" s="1230">
        <v>7.39</v>
      </c>
      <c r="F6971" s="1230">
        <v>27.8</v>
      </c>
      <c r="G6971" s="1230">
        <v>27.4</v>
      </c>
      <c r="H6971" s="1230">
        <v>85.74</v>
      </c>
    </row>
    <row r="6972" spans="1:8">
      <c r="A6972" s="1230" t="str">
        <f t="shared" si="108"/>
        <v>2017/07/30-03:14:21</v>
      </c>
      <c r="B6972" s="4">
        <v>42946</v>
      </c>
      <c r="C6972" s="3">
        <v>0.13496527777777778</v>
      </c>
      <c r="E6972" s="1230">
        <v>7.4</v>
      </c>
      <c r="F6972" s="1230">
        <v>27.8</v>
      </c>
      <c r="G6972" s="1230">
        <v>27.34</v>
      </c>
      <c r="H6972" s="1230">
        <v>86.12</v>
      </c>
    </row>
    <row r="6973" spans="1:8">
      <c r="A6973" s="1230" t="str">
        <f t="shared" si="108"/>
        <v>2017/07/30-03:24:21</v>
      </c>
      <c r="B6973" s="4">
        <v>42946</v>
      </c>
      <c r="C6973" s="3">
        <v>0.14190972222222223</v>
      </c>
      <c r="E6973" s="1230">
        <v>7.39</v>
      </c>
      <c r="F6973" s="1230">
        <v>27.8</v>
      </c>
      <c r="G6973" s="1230">
        <v>27.13</v>
      </c>
      <c r="H6973" s="1230">
        <v>86.39</v>
      </c>
    </row>
    <row r="6974" spans="1:8">
      <c r="A6974" s="1230" t="str">
        <f t="shared" si="108"/>
        <v>2017/07/30-03:34:21</v>
      </c>
      <c r="B6974" s="4">
        <v>42946</v>
      </c>
      <c r="C6974" s="3">
        <v>0.14885416666666665</v>
      </c>
      <c r="E6974" s="1230">
        <v>7.39</v>
      </c>
      <c r="F6974" s="1230">
        <v>27.8</v>
      </c>
      <c r="G6974" s="1230">
        <v>27.09</v>
      </c>
      <c r="H6974" s="1230">
        <v>86.55</v>
      </c>
    </row>
    <row r="6975" spans="1:8">
      <c r="A6975" s="1230" t="str">
        <f t="shared" si="108"/>
        <v>2017/07/30-03:44:21</v>
      </c>
      <c r="B6975" s="4">
        <v>42946</v>
      </c>
      <c r="C6975" s="3">
        <v>0.15579861111111112</v>
      </c>
      <c r="E6975" s="1230">
        <v>7.39</v>
      </c>
      <c r="F6975" s="1230">
        <v>27.8</v>
      </c>
      <c r="G6975" s="1230">
        <v>27.08</v>
      </c>
      <c r="H6975" s="1230">
        <v>86.85</v>
      </c>
    </row>
    <row r="6976" spans="1:8">
      <c r="A6976" s="1230" t="str">
        <f t="shared" si="108"/>
        <v>2017/07/30-03:54:21</v>
      </c>
      <c r="B6976" s="4">
        <v>42946</v>
      </c>
      <c r="C6976" s="3">
        <v>0.16274305555555554</v>
      </c>
      <c r="E6976" s="1230">
        <v>7.39</v>
      </c>
      <c r="F6976" s="1230">
        <v>27.8</v>
      </c>
      <c r="G6976" s="1230">
        <v>27.09</v>
      </c>
      <c r="H6976" s="1230">
        <v>86.93</v>
      </c>
    </row>
    <row r="6977" spans="1:8">
      <c r="A6977" s="1230" t="str">
        <f t="shared" si="108"/>
        <v>2017/07/30-04:04:21</v>
      </c>
      <c r="B6977" s="4">
        <v>42946</v>
      </c>
      <c r="C6977" s="3">
        <v>0.16968749999999999</v>
      </c>
      <c r="E6977" s="1230">
        <v>7.38</v>
      </c>
      <c r="F6977" s="1230">
        <v>27.7</v>
      </c>
      <c r="G6977" s="1230">
        <v>27.11</v>
      </c>
      <c r="H6977" s="1230">
        <v>86.61</v>
      </c>
    </row>
    <row r="6978" spans="1:8">
      <c r="A6978" s="123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230">
        <v>7.39</v>
      </c>
      <c r="F6978" s="1230">
        <v>27.7</v>
      </c>
      <c r="G6978" s="1230">
        <v>27.19</v>
      </c>
      <c r="H6978" s="1230">
        <v>85.73</v>
      </c>
    </row>
    <row r="6979" spans="1:8">
      <c r="A6979" s="1230" t="str">
        <f t="shared" si="109"/>
        <v>2017/07/30-04:24:21</v>
      </c>
      <c r="B6979" s="4">
        <v>42946</v>
      </c>
      <c r="C6979" s="3">
        <v>0.18357638888888891</v>
      </c>
      <c r="E6979" s="1230">
        <v>7.39</v>
      </c>
      <c r="F6979" s="1230">
        <v>27.7</v>
      </c>
      <c r="G6979" s="1230">
        <v>27.18</v>
      </c>
      <c r="H6979" s="1230">
        <v>84.35</v>
      </c>
    </row>
    <row r="6980" spans="1:8">
      <c r="A6980" s="1230" t="str">
        <f t="shared" si="109"/>
        <v>2017/07/30-04:34:21</v>
      </c>
      <c r="B6980" s="4">
        <v>42946</v>
      </c>
      <c r="C6980" s="3">
        <v>0.19052083333333333</v>
      </c>
      <c r="E6980" s="1230">
        <v>7.39</v>
      </c>
      <c r="F6980" s="1230">
        <v>27.7</v>
      </c>
      <c r="G6980" s="1230">
        <v>27.18</v>
      </c>
      <c r="H6980" s="1230">
        <v>83.76</v>
      </c>
    </row>
    <row r="6981" spans="1:8">
      <c r="A6981" s="1230" t="str">
        <f t="shared" si="109"/>
        <v>2017/07/30-04:44:21</v>
      </c>
      <c r="B6981" s="4">
        <v>42946</v>
      </c>
      <c r="C6981" s="3">
        <v>0.19746527777777778</v>
      </c>
      <c r="E6981" s="1230">
        <v>7.39</v>
      </c>
      <c r="F6981" s="1230">
        <v>27.7</v>
      </c>
      <c r="G6981" s="1230">
        <v>27.18</v>
      </c>
      <c r="H6981" s="1230">
        <v>81.900000000000006</v>
      </c>
    </row>
    <row r="6982" spans="1:8">
      <c r="A6982" s="1230" t="str">
        <f t="shared" si="109"/>
        <v>2017/07/30-04:54:21</v>
      </c>
      <c r="B6982" s="4">
        <v>42946</v>
      </c>
      <c r="C6982" s="3">
        <v>0.20440972222222223</v>
      </c>
      <c r="E6982" s="1230">
        <v>7.38</v>
      </c>
      <c r="F6982" s="1230">
        <v>27.7</v>
      </c>
      <c r="G6982" s="1230">
        <v>27.18</v>
      </c>
      <c r="H6982" s="1230">
        <v>81.39</v>
      </c>
    </row>
    <row r="6983" spans="1:8">
      <c r="A6983" s="1230" t="str">
        <f t="shared" si="109"/>
        <v>2017/07/30-05:04:21</v>
      </c>
      <c r="B6983" s="4">
        <v>42946</v>
      </c>
      <c r="C6983" s="3">
        <v>0.21135416666666665</v>
      </c>
      <c r="E6983" s="1230">
        <v>7.39</v>
      </c>
      <c r="F6983" s="1230">
        <v>27.7</v>
      </c>
      <c r="G6983" s="1230">
        <v>27.21</v>
      </c>
      <c r="H6983" s="1230">
        <v>80.31</v>
      </c>
    </row>
    <row r="6984" spans="1:8">
      <c r="A6984" s="1230" t="str">
        <f t="shared" si="109"/>
        <v>2017/07/30-05:14:21</v>
      </c>
      <c r="B6984" s="4">
        <v>42946</v>
      </c>
      <c r="C6984" s="3">
        <v>0.21829861111111112</v>
      </c>
      <c r="E6984" s="1230">
        <v>7.39</v>
      </c>
      <c r="F6984" s="1230">
        <v>27.7</v>
      </c>
      <c r="G6984" s="1230">
        <v>27.23</v>
      </c>
      <c r="H6984" s="1230">
        <v>79.14</v>
      </c>
    </row>
    <row r="6985" spans="1:8">
      <c r="A6985" s="1230" t="str">
        <f t="shared" si="109"/>
        <v>2017/07/30-05:24:21</v>
      </c>
      <c r="B6985" s="4">
        <v>42946</v>
      </c>
      <c r="C6985" s="3">
        <v>0.22524305555555557</v>
      </c>
      <c r="E6985" s="1230">
        <v>7.39</v>
      </c>
      <c r="F6985" s="1230">
        <v>27.7</v>
      </c>
      <c r="G6985" s="1230">
        <v>27.3</v>
      </c>
      <c r="H6985" s="1230">
        <v>79.430000000000007</v>
      </c>
    </row>
    <row r="6986" spans="1:8">
      <c r="A6986" s="1230" t="str">
        <f t="shared" si="109"/>
        <v>2017/07/30-05:34:21</v>
      </c>
      <c r="B6986" s="4">
        <v>42946</v>
      </c>
      <c r="C6986" s="3">
        <v>0.23218749999999999</v>
      </c>
      <c r="E6986" s="1230">
        <v>7.38</v>
      </c>
      <c r="F6986" s="1230">
        <v>27.6</v>
      </c>
      <c r="G6986" s="1230">
        <v>27.23</v>
      </c>
      <c r="H6986" s="1230">
        <v>79.540000000000006</v>
      </c>
    </row>
    <row r="6987" spans="1:8">
      <c r="A6987" s="1230" t="str">
        <f t="shared" si="109"/>
        <v>2017/07/30-05:44:21</v>
      </c>
      <c r="B6987" s="4">
        <v>42946</v>
      </c>
      <c r="C6987" s="3">
        <v>0.23913194444444444</v>
      </c>
      <c r="E6987" s="1230">
        <v>7.38</v>
      </c>
      <c r="F6987" s="1230">
        <v>27.6</v>
      </c>
      <c r="G6987" s="1230">
        <v>27.45</v>
      </c>
      <c r="H6987" s="1230">
        <v>77.739999999999995</v>
      </c>
    </row>
    <row r="6988" spans="1:8">
      <c r="A6988" s="1230" t="str">
        <f t="shared" si="109"/>
        <v>2017/07/30-05:54:21</v>
      </c>
      <c r="B6988" s="4">
        <v>42946</v>
      </c>
      <c r="C6988" s="3">
        <v>0.24607638888888891</v>
      </c>
      <c r="E6988" s="1230">
        <v>7.38</v>
      </c>
      <c r="F6988" s="1230">
        <v>27.6</v>
      </c>
      <c r="G6988" s="1230">
        <v>27.42</v>
      </c>
      <c r="H6988" s="1230">
        <v>77.760000000000005</v>
      </c>
    </row>
    <row r="6989" spans="1:8">
      <c r="A6989" s="1230" t="str">
        <f t="shared" si="109"/>
        <v>2017/07/30-06:04:21</v>
      </c>
      <c r="B6989" s="4">
        <v>42946</v>
      </c>
      <c r="C6989" s="3">
        <v>0.25302083333333331</v>
      </c>
      <c r="E6989" s="1230">
        <v>7.38</v>
      </c>
      <c r="F6989" s="1230">
        <v>27.6</v>
      </c>
      <c r="G6989" s="1230">
        <v>27.5</v>
      </c>
      <c r="H6989" s="1230">
        <v>77.540000000000006</v>
      </c>
    </row>
    <row r="6990" spans="1:8">
      <c r="A6990" s="1230" t="str">
        <f t="shared" si="109"/>
        <v>2017/07/30-06:14:21</v>
      </c>
      <c r="B6990" s="4">
        <v>42946</v>
      </c>
      <c r="C6990" s="3">
        <v>0.25996527777777778</v>
      </c>
      <c r="E6990" s="1230">
        <v>7.39</v>
      </c>
      <c r="F6990" s="1230">
        <v>27.5</v>
      </c>
      <c r="G6990" s="1230">
        <v>27.63</v>
      </c>
      <c r="H6990" s="1230">
        <v>77.23</v>
      </c>
    </row>
    <row r="6991" spans="1:8">
      <c r="A6991" s="1230" t="str">
        <f t="shared" si="109"/>
        <v>2017/07/30-06:24:21</v>
      </c>
      <c r="B6991" s="4">
        <v>42946</v>
      </c>
      <c r="C6991" s="3">
        <v>0.26690972222222226</v>
      </c>
      <c r="E6991" s="1230">
        <v>7.39</v>
      </c>
      <c r="F6991" s="1230">
        <v>27.5</v>
      </c>
      <c r="G6991" s="1230">
        <v>27.75</v>
      </c>
      <c r="H6991" s="1230">
        <v>76.27</v>
      </c>
    </row>
    <row r="6992" spans="1:8">
      <c r="A6992" s="1230" t="str">
        <f t="shared" si="109"/>
        <v>2017/07/30-06:34:21</v>
      </c>
      <c r="B6992" s="4">
        <v>42946</v>
      </c>
      <c r="C6992" s="3">
        <v>0.27385416666666668</v>
      </c>
      <c r="E6992" s="1230">
        <v>7.39</v>
      </c>
      <c r="F6992" s="1230">
        <v>27.5</v>
      </c>
      <c r="G6992" s="1230">
        <v>27.75</v>
      </c>
      <c r="H6992" s="1230">
        <v>77.06</v>
      </c>
    </row>
    <row r="6993" spans="1:8">
      <c r="A6993" s="1230" t="str">
        <f t="shared" si="109"/>
        <v>2017/07/30-06:44:21</v>
      </c>
      <c r="B6993" s="4">
        <v>42946</v>
      </c>
      <c r="C6993" s="3">
        <v>0.2807986111111111</v>
      </c>
      <c r="E6993" s="1230">
        <v>7.39</v>
      </c>
      <c r="F6993" s="1230">
        <v>27.5</v>
      </c>
      <c r="G6993" s="1230">
        <v>27.96</v>
      </c>
      <c r="H6993" s="1230">
        <v>74.78</v>
      </c>
    </row>
    <row r="6994" spans="1:8">
      <c r="A6994" s="1230" t="str">
        <f t="shared" si="109"/>
        <v>2017/07/30-06:54:21</v>
      </c>
      <c r="B6994" s="4">
        <v>42946</v>
      </c>
      <c r="C6994" s="3">
        <v>0.28774305555555557</v>
      </c>
      <c r="E6994" s="1230">
        <v>7.39</v>
      </c>
      <c r="F6994" s="1230">
        <v>27.5</v>
      </c>
      <c r="G6994" s="1230">
        <v>28.16</v>
      </c>
      <c r="H6994" s="1230">
        <v>74.930000000000007</v>
      </c>
    </row>
    <row r="6995" spans="1:8">
      <c r="A6995" s="1230" t="str">
        <f t="shared" si="109"/>
        <v>2017/07/30-07:04:21</v>
      </c>
      <c r="B6995" s="4">
        <v>42946</v>
      </c>
      <c r="C6995" s="3">
        <v>0.29468749999999999</v>
      </c>
      <c r="E6995" s="1230">
        <v>7.39</v>
      </c>
      <c r="F6995" s="1230">
        <v>27.5</v>
      </c>
      <c r="G6995" s="1230">
        <v>28.32</v>
      </c>
      <c r="H6995" s="1230">
        <v>74.66</v>
      </c>
    </row>
    <row r="6996" spans="1:8">
      <c r="A6996" s="1230" t="str">
        <f t="shared" si="109"/>
        <v>2017/07/30-07:14:21</v>
      </c>
      <c r="B6996" s="4">
        <v>42946</v>
      </c>
      <c r="C6996" s="3">
        <v>0.30163194444444447</v>
      </c>
      <c r="E6996" s="1230">
        <v>7.39</v>
      </c>
      <c r="F6996" s="1230">
        <v>27.6</v>
      </c>
      <c r="G6996" s="1230">
        <v>28.32</v>
      </c>
      <c r="H6996" s="1230">
        <v>75.41</v>
      </c>
    </row>
    <row r="6997" spans="1:8">
      <c r="A6997" s="1230" t="str">
        <f t="shared" si="109"/>
        <v>2017/07/30-07:24:21</v>
      </c>
      <c r="B6997" s="4">
        <v>42946</v>
      </c>
      <c r="C6997" s="3">
        <v>0.30857638888888889</v>
      </c>
      <c r="E6997" s="1230">
        <v>7.39</v>
      </c>
      <c r="F6997" s="1230">
        <v>27.6</v>
      </c>
      <c r="G6997" s="1230">
        <v>28.54</v>
      </c>
      <c r="H6997" s="1230">
        <v>75.650000000000006</v>
      </c>
    </row>
    <row r="6998" spans="1:8">
      <c r="A6998" s="1230" t="str">
        <f t="shared" si="109"/>
        <v>2017/07/30-07:34:21</v>
      </c>
      <c r="B6998" s="4">
        <v>42946</v>
      </c>
      <c r="C6998" s="3">
        <v>0.31552083333333331</v>
      </c>
      <c r="E6998" s="1230">
        <v>7.41</v>
      </c>
      <c r="F6998" s="1230">
        <v>27.7</v>
      </c>
      <c r="G6998" s="1230">
        <v>28.67</v>
      </c>
      <c r="H6998" s="1230">
        <v>74.489999999999995</v>
      </c>
    </row>
    <row r="6999" spans="1:8">
      <c r="A6999" s="1230" t="str">
        <f t="shared" si="109"/>
        <v>2017/07/30-07:44:21</v>
      </c>
      <c r="B6999" s="4">
        <v>42946</v>
      </c>
      <c r="C6999" s="3">
        <v>0.32246527777777778</v>
      </c>
      <c r="E6999" s="1230">
        <v>7.4</v>
      </c>
      <c r="F6999" s="1230">
        <v>27.8</v>
      </c>
      <c r="G6999" s="1230">
        <v>28.99</v>
      </c>
      <c r="H6999" s="1230">
        <v>72.75</v>
      </c>
    </row>
    <row r="7000" spans="1:8">
      <c r="A7000" s="1230" t="str">
        <f t="shared" si="109"/>
        <v>2017/07/30-07:54:21</v>
      </c>
      <c r="B7000" s="4">
        <v>42946</v>
      </c>
      <c r="C7000" s="3">
        <v>0.32940972222222226</v>
      </c>
      <c r="E7000" s="1230">
        <v>7.44</v>
      </c>
      <c r="F7000" s="1230">
        <v>27.8</v>
      </c>
      <c r="G7000" s="1230">
        <v>29.11</v>
      </c>
      <c r="H7000" s="1230">
        <v>72.760000000000005</v>
      </c>
    </row>
    <row r="7001" spans="1:8">
      <c r="A7001" s="1230" t="str">
        <f t="shared" si="109"/>
        <v>2017/07/30-08:04:21</v>
      </c>
      <c r="B7001" s="4">
        <v>42946</v>
      </c>
      <c r="C7001" s="3">
        <v>0.33635416666666668</v>
      </c>
      <c r="E7001" s="1230">
        <v>7.43</v>
      </c>
      <c r="F7001" s="1230">
        <v>27.8</v>
      </c>
      <c r="G7001" s="1230">
        <v>29.18</v>
      </c>
      <c r="H7001" s="1230">
        <v>71.87</v>
      </c>
    </row>
    <row r="7002" spans="1:8">
      <c r="A7002" s="1230" t="str">
        <f t="shared" si="109"/>
        <v>2017/07/30-08:14:21</v>
      </c>
      <c r="B7002" s="4">
        <v>42946</v>
      </c>
      <c r="C7002" s="3">
        <v>0.3432986111111111</v>
      </c>
      <c r="E7002" s="1230">
        <v>7.44</v>
      </c>
      <c r="F7002" s="1230">
        <v>27.8</v>
      </c>
      <c r="G7002" s="1230">
        <v>29.31</v>
      </c>
      <c r="H7002" s="1230">
        <v>72.89</v>
      </c>
    </row>
    <row r="7003" spans="1:8">
      <c r="A7003" s="1230" t="str">
        <f t="shared" si="109"/>
        <v>2017/07/30-08:24:21</v>
      </c>
      <c r="B7003" s="4">
        <v>42946</v>
      </c>
      <c r="C7003" s="3">
        <v>0.35024305555555557</v>
      </c>
      <c r="E7003" s="1230">
        <v>7.44</v>
      </c>
      <c r="F7003" s="1230">
        <v>27.8</v>
      </c>
      <c r="G7003" s="1230">
        <v>29.3</v>
      </c>
      <c r="H7003" s="1230">
        <v>73.84</v>
      </c>
    </row>
    <row r="7004" spans="1:8">
      <c r="A7004" s="1230" t="str">
        <f t="shared" si="109"/>
        <v>2017/07/30-08:34:21</v>
      </c>
      <c r="B7004" s="4">
        <v>42946</v>
      </c>
      <c r="C7004" s="3">
        <v>0.35718749999999999</v>
      </c>
      <c r="E7004" s="1230">
        <v>7.46</v>
      </c>
      <c r="F7004" s="1230">
        <v>27.8</v>
      </c>
      <c r="G7004" s="1230">
        <v>29.29</v>
      </c>
      <c r="H7004" s="1230">
        <v>73.849999999999994</v>
      </c>
    </row>
    <row r="7005" spans="1:8">
      <c r="A7005" s="1230" t="str">
        <f t="shared" si="109"/>
        <v>2017/07/30-08:44:21</v>
      </c>
      <c r="B7005" s="4">
        <v>42946</v>
      </c>
      <c r="C7005" s="3">
        <v>0.36413194444444441</v>
      </c>
      <c r="E7005" s="1230">
        <v>7.47</v>
      </c>
      <c r="F7005" s="1230">
        <v>27.9</v>
      </c>
      <c r="G7005" s="1230">
        <v>29.47</v>
      </c>
      <c r="H7005" s="1230">
        <v>70.569999999999993</v>
      </c>
    </row>
    <row r="7006" spans="1:8">
      <c r="A7006" s="1230" t="str">
        <f t="shared" si="109"/>
        <v>2017/07/30-08:54:21</v>
      </c>
      <c r="B7006" s="4">
        <v>42946</v>
      </c>
      <c r="C7006" s="3">
        <v>0.37107638888888889</v>
      </c>
      <c r="E7006" s="1230">
        <v>7.53</v>
      </c>
      <c r="F7006" s="1230">
        <v>28.1</v>
      </c>
      <c r="G7006" s="1230">
        <v>29.59</v>
      </c>
      <c r="H7006" s="1230">
        <v>71.16</v>
      </c>
    </row>
    <row r="7007" spans="1:8">
      <c r="A7007" s="1230" t="str">
        <f t="shared" si="109"/>
        <v>2017/07/30-09:04:21</v>
      </c>
      <c r="B7007" s="4">
        <v>42946</v>
      </c>
      <c r="C7007" s="3">
        <v>0.37802083333333331</v>
      </c>
      <c r="E7007" s="1230">
        <v>7.57</v>
      </c>
      <c r="F7007" s="1230">
        <v>28.3</v>
      </c>
      <c r="G7007" s="1230">
        <v>30.09</v>
      </c>
      <c r="H7007" s="1230">
        <v>69.36</v>
      </c>
    </row>
    <row r="7008" spans="1:8">
      <c r="A7008" s="1230" t="str">
        <f t="shared" si="109"/>
        <v>2017/07/30-09:14:21</v>
      </c>
      <c r="B7008" s="4">
        <v>42946</v>
      </c>
      <c r="C7008" s="3">
        <v>0.38496527777777773</v>
      </c>
      <c r="E7008" s="1230">
        <v>7.57</v>
      </c>
      <c r="F7008" s="1230">
        <v>28.3</v>
      </c>
      <c r="G7008" s="1230">
        <v>30.21</v>
      </c>
      <c r="H7008" s="1230">
        <v>68.510000000000005</v>
      </c>
    </row>
    <row r="7009" spans="1:8">
      <c r="A7009" s="1230" t="str">
        <f t="shared" si="109"/>
        <v>2017/07/30-09:24:21</v>
      </c>
      <c r="B7009" s="4">
        <v>42946</v>
      </c>
      <c r="C7009" s="3">
        <v>0.39190972222222226</v>
      </c>
      <c r="E7009" s="1230">
        <v>7.57</v>
      </c>
      <c r="F7009" s="1230">
        <v>28.4</v>
      </c>
      <c r="G7009" s="1230">
        <v>30.46</v>
      </c>
      <c r="H7009" s="1230">
        <v>68.7</v>
      </c>
    </row>
    <row r="7010" spans="1:8">
      <c r="A7010" s="1230" t="str">
        <f t="shared" si="109"/>
        <v>2017/07/30-09:34:21</v>
      </c>
      <c r="B7010" s="4">
        <v>42946</v>
      </c>
      <c r="C7010" s="3">
        <v>0.39885416666666668</v>
      </c>
      <c r="E7010" s="1230">
        <v>7.58</v>
      </c>
      <c r="F7010" s="1230">
        <v>28.4</v>
      </c>
      <c r="G7010" s="1230">
        <v>30.61</v>
      </c>
      <c r="H7010" s="1230">
        <v>65.8</v>
      </c>
    </row>
    <row r="7011" spans="1:8">
      <c r="A7011" s="1230" t="str">
        <f t="shared" si="109"/>
        <v>2017/07/30-09:44:21</v>
      </c>
      <c r="B7011" s="4">
        <v>42946</v>
      </c>
      <c r="C7011" s="3">
        <v>0.4057986111111111</v>
      </c>
      <c r="E7011" s="1230">
        <v>7.61</v>
      </c>
      <c r="F7011" s="1230">
        <v>28.5</v>
      </c>
      <c r="G7011" s="1230">
        <v>30.93</v>
      </c>
      <c r="H7011" s="1230">
        <v>66.14</v>
      </c>
    </row>
    <row r="7012" spans="1:8">
      <c r="A7012" s="1230" t="str">
        <f t="shared" si="109"/>
        <v>2017/07/30-09:54:21</v>
      </c>
      <c r="B7012" s="4">
        <v>42946</v>
      </c>
      <c r="C7012" s="3">
        <v>0.41274305555555557</v>
      </c>
      <c r="E7012" s="1230">
        <v>7.64</v>
      </c>
      <c r="F7012" s="1230">
        <v>28.6</v>
      </c>
      <c r="G7012" s="1230">
        <v>30.94</v>
      </c>
      <c r="H7012" s="1230">
        <v>65.83</v>
      </c>
    </row>
    <row r="7013" spans="1:8">
      <c r="A7013" s="1230" t="str">
        <f t="shared" si="109"/>
        <v>2017/07/30-10:04:21</v>
      </c>
      <c r="B7013" s="4">
        <v>42946</v>
      </c>
      <c r="C7013" s="3">
        <v>0.41968749999999999</v>
      </c>
      <c r="E7013" s="1230">
        <v>7.67</v>
      </c>
      <c r="F7013" s="1230">
        <v>28.7</v>
      </c>
      <c r="G7013" s="1230">
        <v>30.89</v>
      </c>
      <c r="H7013" s="1230">
        <v>65.400000000000006</v>
      </c>
    </row>
    <row r="7014" spans="1:8">
      <c r="A7014" s="1230" t="str">
        <f t="shared" si="109"/>
        <v>2017/07/30-10:14:21</v>
      </c>
      <c r="B7014" s="4">
        <v>42946</v>
      </c>
      <c r="C7014" s="3">
        <v>0.42663194444444441</v>
      </c>
      <c r="E7014" s="1230">
        <v>7.69</v>
      </c>
      <c r="F7014" s="1230">
        <v>28.8</v>
      </c>
      <c r="G7014" s="1230">
        <v>31.09</v>
      </c>
      <c r="H7014" s="1230">
        <v>67.08</v>
      </c>
    </row>
    <row r="7015" spans="1:8">
      <c r="A7015" s="1230" t="str">
        <f t="shared" si="109"/>
        <v>2017/07/30-10:24:21</v>
      </c>
      <c r="B7015" s="4">
        <v>42946</v>
      </c>
      <c r="C7015" s="3">
        <v>0.43357638888888889</v>
      </c>
      <c r="E7015" s="1230">
        <v>7.69</v>
      </c>
      <c r="F7015" s="1230">
        <v>28.9</v>
      </c>
      <c r="G7015" s="1230">
        <v>31.24</v>
      </c>
      <c r="H7015" s="1230">
        <v>66.56</v>
      </c>
    </row>
    <row r="7016" spans="1:8">
      <c r="A7016" s="1230" t="str">
        <f t="shared" si="109"/>
        <v>2017/07/30-10:34:21</v>
      </c>
      <c r="B7016" s="4">
        <v>42946</v>
      </c>
      <c r="C7016" s="3">
        <v>0.44052083333333331</v>
      </c>
      <c r="E7016" s="1230">
        <v>7.7</v>
      </c>
      <c r="F7016" s="1230">
        <v>29.1</v>
      </c>
      <c r="G7016" s="1230">
        <v>31.37</v>
      </c>
      <c r="H7016" s="1230">
        <v>65.59</v>
      </c>
    </row>
    <row r="7017" spans="1:8">
      <c r="A7017" s="1230" t="str">
        <f t="shared" si="109"/>
        <v>2017/07/30-10:44:21</v>
      </c>
      <c r="B7017" s="4">
        <v>42946</v>
      </c>
      <c r="C7017" s="3">
        <v>0.44746527777777773</v>
      </c>
      <c r="E7017" s="1230">
        <v>7.76</v>
      </c>
      <c r="F7017" s="1230">
        <v>29.3</v>
      </c>
      <c r="G7017" s="1230">
        <v>31.89</v>
      </c>
      <c r="H7017" s="1230">
        <v>63.94</v>
      </c>
    </row>
    <row r="7018" spans="1:8">
      <c r="A7018" s="1230" t="str">
        <f t="shared" si="109"/>
        <v>2017/07/30-10:54:21</v>
      </c>
      <c r="B7018" s="4">
        <v>42946</v>
      </c>
      <c r="C7018" s="3">
        <v>0.45440972222222226</v>
      </c>
      <c r="E7018" s="1230">
        <v>7.76</v>
      </c>
      <c r="F7018" s="1230">
        <v>29.3</v>
      </c>
      <c r="G7018" s="1230">
        <v>31.83</v>
      </c>
      <c r="H7018" s="1230">
        <v>63.3</v>
      </c>
    </row>
    <row r="7019" spans="1:8">
      <c r="A7019" s="1230" t="str">
        <f t="shared" si="109"/>
        <v>2017/07/30-11:04:21</v>
      </c>
      <c r="B7019" s="4">
        <v>42946</v>
      </c>
      <c r="C7019" s="3">
        <v>0.46135416666666668</v>
      </c>
      <c r="E7019" s="1230">
        <v>7.77</v>
      </c>
      <c r="F7019" s="1230">
        <v>29.4</v>
      </c>
      <c r="G7019" s="1230">
        <v>31.69</v>
      </c>
      <c r="H7019" s="1230">
        <v>63.85</v>
      </c>
    </row>
    <row r="7020" spans="1:8">
      <c r="A7020" s="1230" t="str">
        <f t="shared" si="109"/>
        <v>2017/07/30-11:14:21</v>
      </c>
      <c r="B7020" s="4">
        <v>42946</v>
      </c>
      <c r="C7020" s="3">
        <v>0.4682986111111111</v>
      </c>
      <c r="E7020" s="1230">
        <v>7.78</v>
      </c>
      <c r="F7020" s="1230">
        <v>29.5</v>
      </c>
      <c r="G7020" s="1230">
        <v>31.67</v>
      </c>
      <c r="H7020" s="1230">
        <v>63.96</v>
      </c>
    </row>
    <row r="7021" spans="1:8">
      <c r="A7021" s="1230" t="str">
        <f t="shared" si="109"/>
        <v>2017/07/30-11:24:21</v>
      </c>
      <c r="B7021" s="4">
        <v>42946</v>
      </c>
      <c r="C7021" s="3">
        <v>0.47524305555555557</v>
      </c>
      <c r="E7021" s="1230">
        <v>7.76</v>
      </c>
      <c r="F7021" s="1230">
        <v>29.5</v>
      </c>
      <c r="G7021" s="1230">
        <v>31.8</v>
      </c>
      <c r="H7021" s="1230">
        <v>65.09</v>
      </c>
    </row>
    <row r="7022" spans="1:8">
      <c r="A7022" s="1230" t="str">
        <f t="shared" si="109"/>
        <v>2017/07/30-11:34:21</v>
      </c>
      <c r="B7022" s="4">
        <v>42946</v>
      </c>
      <c r="C7022" s="3">
        <v>0.48218749999999999</v>
      </c>
      <c r="E7022" s="1230">
        <v>7.75</v>
      </c>
      <c r="F7022" s="1230">
        <v>29.5</v>
      </c>
      <c r="G7022" s="1230">
        <v>31.68</v>
      </c>
      <c r="H7022" s="1230">
        <v>69.87</v>
      </c>
    </row>
    <row r="7023" spans="1:8">
      <c r="A7023" s="1230" t="str">
        <f t="shared" si="109"/>
        <v>2017/07/30-11:44:21</v>
      </c>
      <c r="B7023" s="4">
        <v>42946</v>
      </c>
      <c r="C7023" s="3">
        <v>0.48913194444444441</v>
      </c>
      <c r="E7023" s="1230">
        <v>7.77</v>
      </c>
      <c r="F7023" s="1230">
        <v>29.6</v>
      </c>
      <c r="G7023" s="1230">
        <v>31.69</v>
      </c>
      <c r="H7023" s="1230">
        <v>64.819999999999993</v>
      </c>
    </row>
    <row r="7024" spans="1:8">
      <c r="A7024" s="1230" t="str">
        <f t="shared" si="109"/>
        <v>2017/07/30-11:54:21</v>
      </c>
      <c r="B7024" s="4">
        <v>42946</v>
      </c>
      <c r="C7024" s="3">
        <v>0.49607638888888889</v>
      </c>
      <c r="E7024" s="1230">
        <v>7.84</v>
      </c>
      <c r="F7024" s="1230">
        <v>29.6</v>
      </c>
      <c r="G7024" s="1230">
        <v>31.31</v>
      </c>
      <c r="H7024" s="1230">
        <v>63.43</v>
      </c>
    </row>
    <row r="7025" spans="1:8">
      <c r="A7025" s="1230" t="str">
        <f t="shared" si="109"/>
        <v>2017/07/30-12:04:21</v>
      </c>
      <c r="B7025" s="4">
        <v>42946</v>
      </c>
      <c r="C7025" s="3">
        <v>0.50302083333333336</v>
      </c>
      <c r="E7025" s="1230">
        <v>7.83</v>
      </c>
      <c r="F7025" s="1230">
        <v>29.6</v>
      </c>
      <c r="G7025" s="1230">
        <v>31.08</v>
      </c>
      <c r="H7025" s="1230">
        <v>67.64</v>
      </c>
    </row>
    <row r="7026" spans="1:8">
      <c r="A7026" s="1230" t="str">
        <f t="shared" si="109"/>
        <v>2017/07/30-12:14:21</v>
      </c>
      <c r="B7026" s="4">
        <v>42946</v>
      </c>
      <c r="C7026" s="3">
        <v>0.50996527777777778</v>
      </c>
      <c r="E7026" s="1230">
        <v>7.87</v>
      </c>
      <c r="F7026" s="1230">
        <v>29.6</v>
      </c>
      <c r="G7026" s="1230">
        <v>30.78</v>
      </c>
      <c r="H7026" s="1230">
        <v>69.83</v>
      </c>
    </row>
    <row r="7027" spans="1:8">
      <c r="A7027" s="1230" t="str">
        <f t="shared" si="109"/>
        <v>2017/07/30-12:24:21</v>
      </c>
      <c r="B7027" s="4">
        <v>42946</v>
      </c>
      <c r="C7027" s="3">
        <v>0.5169097222222222</v>
      </c>
      <c r="E7027" s="1230">
        <v>7.89</v>
      </c>
      <c r="F7027" s="1230">
        <v>29.7</v>
      </c>
      <c r="G7027" s="1230">
        <v>31.12</v>
      </c>
      <c r="H7027" s="1230">
        <v>68.27</v>
      </c>
    </row>
    <row r="7028" spans="1:8">
      <c r="A7028" s="1230" t="str">
        <f t="shared" si="109"/>
        <v>2017/07/30-12:34:21</v>
      </c>
      <c r="B7028" s="4">
        <v>42946</v>
      </c>
      <c r="C7028" s="3">
        <v>0.52385416666666662</v>
      </c>
      <c r="E7028" s="1230">
        <v>7.91</v>
      </c>
      <c r="F7028" s="1230">
        <v>29.7</v>
      </c>
      <c r="G7028" s="1230">
        <v>30.86</v>
      </c>
      <c r="H7028" s="1230">
        <v>68.81</v>
      </c>
    </row>
    <row r="7029" spans="1:8">
      <c r="A7029" s="1230" t="str">
        <f t="shared" si="109"/>
        <v>2017/07/30-12:44:21</v>
      </c>
      <c r="B7029" s="4">
        <v>42946</v>
      </c>
      <c r="C7029" s="3">
        <v>0.53079861111111104</v>
      </c>
      <c r="E7029" s="1230">
        <v>7.91</v>
      </c>
      <c r="F7029" s="1230">
        <v>29.7</v>
      </c>
      <c r="G7029" s="1230">
        <v>30.62</v>
      </c>
      <c r="H7029" s="1230">
        <v>69.930000000000007</v>
      </c>
    </row>
    <row r="7030" spans="1:8">
      <c r="A7030" s="1230" t="str">
        <f t="shared" si="109"/>
        <v>2017/07/30-12:54:21</v>
      </c>
      <c r="B7030" s="4">
        <v>42946</v>
      </c>
      <c r="C7030" s="3">
        <v>0.53774305555555557</v>
      </c>
      <c r="E7030" s="1230">
        <v>7.88</v>
      </c>
      <c r="F7030" s="1230">
        <v>29.8</v>
      </c>
      <c r="G7030" s="1230">
        <v>30.72</v>
      </c>
      <c r="H7030" s="1230">
        <v>69.569999999999993</v>
      </c>
    </row>
    <row r="7031" spans="1:8">
      <c r="A7031" s="1230" t="str">
        <f t="shared" si="109"/>
        <v>2017/07/30-13:04:21</v>
      </c>
      <c r="B7031" s="4">
        <v>42946</v>
      </c>
      <c r="C7031" s="3">
        <v>0.54468749999999999</v>
      </c>
      <c r="E7031" s="1230">
        <v>7.96</v>
      </c>
      <c r="F7031" s="1230">
        <v>29.8</v>
      </c>
      <c r="G7031" s="1230">
        <v>30.96</v>
      </c>
      <c r="H7031" s="1230">
        <v>69.55</v>
      </c>
    </row>
    <row r="7032" spans="1:8">
      <c r="A7032" s="1230" t="str">
        <f t="shared" si="109"/>
        <v>2017/07/30-13:14:21</v>
      </c>
      <c r="B7032" s="4">
        <v>42946</v>
      </c>
      <c r="C7032" s="3">
        <v>0.55163194444444441</v>
      </c>
      <c r="E7032" s="1230">
        <v>7.93</v>
      </c>
      <c r="F7032" s="1230">
        <v>29.8</v>
      </c>
      <c r="G7032" s="1230">
        <v>30.85</v>
      </c>
      <c r="H7032" s="1230">
        <v>70.959999999999994</v>
      </c>
    </row>
    <row r="7033" spans="1:8">
      <c r="A7033" s="1230" t="str">
        <f t="shared" si="109"/>
        <v>2017/07/30-13:24:21</v>
      </c>
      <c r="B7033" s="4">
        <v>42946</v>
      </c>
      <c r="C7033" s="3">
        <v>0.55857638888888894</v>
      </c>
      <c r="E7033" s="1230">
        <v>7.98</v>
      </c>
      <c r="F7033" s="1230">
        <v>29.9</v>
      </c>
      <c r="G7033" s="1230">
        <v>30.5</v>
      </c>
      <c r="H7033" s="1230">
        <v>72.75</v>
      </c>
    </row>
    <row r="7034" spans="1:8">
      <c r="A7034" s="1230" t="str">
        <f t="shared" si="109"/>
        <v>2017/07/30-13:34:21</v>
      </c>
      <c r="B7034" s="4">
        <v>42946</v>
      </c>
      <c r="C7034" s="3">
        <v>0.56552083333333336</v>
      </c>
      <c r="E7034" s="1230">
        <v>7.96</v>
      </c>
      <c r="F7034" s="1230">
        <v>29.9</v>
      </c>
      <c r="G7034" s="1230">
        <v>30.75</v>
      </c>
      <c r="H7034" s="1230">
        <v>73.06</v>
      </c>
    </row>
    <row r="7035" spans="1:8">
      <c r="A7035" s="1230" t="str">
        <f t="shared" si="109"/>
        <v>2017/07/30-13:44:21</v>
      </c>
      <c r="B7035" s="4">
        <v>42946</v>
      </c>
      <c r="C7035" s="3">
        <v>0.57246527777777778</v>
      </c>
      <c r="E7035" s="1230">
        <v>8</v>
      </c>
      <c r="F7035" s="1230">
        <v>30</v>
      </c>
      <c r="G7035" s="1230">
        <v>30.86</v>
      </c>
      <c r="H7035" s="1230">
        <v>73.260000000000005</v>
      </c>
    </row>
    <row r="7036" spans="1:8">
      <c r="A7036" s="1230" t="str">
        <f t="shared" si="109"/>
        <v>2017/07/30-13:54:21</v>
      </c>
      <c r="B7036" s="4">
        <v>42946</v>
      </c>
      <c r="C7036" s="3">
        <v>0.5794097222222222</v>
      </c>
      <c r="E7036" s="1230">
        <v>7.96</v>
      </c>
      <c r="F7036" s="1230">
        <v>30.1</v>
      </c>
      <c r="G7036" s="1230">
        <v>30.99</v>
      </c>
      <c r="H7036" s="1230">
        <v>71.05</v>
      </c>
    </row>
    <row r="7037" spans="1:8">
      <c r="A7037" s="1230" t="str">
        <f t="shared" si="109"/>
        <v>2017/07/30-14:04:21</v>
      </c>
      <c r="B7037" s="4">
        <v>42946</v>
      </c>
      <c r="C7037" s="3">
        <v>0.58635416666666662</v>
      </c>
      <c r="E7037" s="1230">
        <v>8.0399999999999991</v>
      </c>
      <c r="F7037" s="1230">
        <v>30.1</v>
      </c>
      <c r="G7037" s="1230">
        <v>31.08</v>
      </c>
      <c r="H7037" s="1230">
        <v>72.38</v>
      </c>
    </row>
    <row r="7038" spans="1:8">
      <c r="A7038" s="1230" t="str">
        <f t="shared" si="109"/>
        <v>2017/07/30-14:14:21</v>
      </c>
      <c r="B7038" s="4">
        <v>42946</v>
      </c>
      <c r="C7038" s="3">
        <v>0.59329861111111104</v>
      </c>
      <c r="E7038" s="1230">
        <v>8.0399999999999991</v>
      </c>
      <c r="F7038" s="1230">
        <v>30.1</v>
      </c>
      <c r="G7038" s="1230">
        <v>30.88</v>
      </c>
      <c r="H7038" s="1230">
        <v>72.849999999999994</v>
      </c>
    </row>
    <row r="7039" spans="1:8">
      <c r="A7039" s="1230" t="str">
        <f t="shared" si="109"/>
        <v>2017/07/30-14:24:21</v>
      </c>
      <c r="B7039" s="4">
        <v>42946</v>
      </c>
      <c r="C7039" s="3">
        <v>0.60024305555555557</v>
      </c>
      <c r="E7039" s="1230">
        <v>8.0299999999999994</v>
      </c>
      <c r="F7039" s="1230">
        <v>30.2</v>
      </c>
      <c r="G7039" s="1230">
        <v>30.73</v>
      </c>
      <c r="H7039" s="1230">
        <v>73.28</v>
      </c>
    </row>
    <row r="7040" spans="1:8">
      <c r="A7040" s="1230" t="str">
        <f t="shared" si="109"/>
        <v>2017/07/30-14:34:21</v>
      </c>
      <c r="B7040" s="4">
        <v>42946</v>
      </c>
      <c r="C7040" s="3">
        <v>0.60718749999999999</v>
      </c>
      <c r="E7040" s="1230">
        <v>8</v>
      </c>
      <c r="F7040" s="1230">
        <v>30.2</v>
      </c>
      <c r="G7040" s="1230">
        <v>30.94</v>
      </c>
      <c r="H7040" s="1230">
        <v>72.760000000000005</v>
      </c>
    </row>
    <row r="7041" spans="1:8">
      <c r="A7041" s="1230" t="str">
        <f t="shared" si="109"/>
        <v>2017/07/30-14:44:21</v>
      </c>
      <c r="B7041" s="4">
        <v>42946</v>
      </c>
      <c r="C7041" s="3">
        <v>0.61413194444444441</v>
      </c>
      <c r="E7041" s="1230">
        <v>7.98</v>
      </c>
      <c r="F7041" s="1230">
        <v>30.2</v>
      </c>
      <c r="G7041" s="1230">
        <v>30.84</v>
      </c>
      <c r="H7041" s="1230">
        <v>72.87</v>
      </c>
    </row>
    <row r="7042" spans="1:8">
      <c r="A7042" s="123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230">
        <v>8</v>
      </c>
      <c r="F7042" s="1230">
        <v>30.2</v>
      </c>
      <c r="G7042" s="1230">
        <v>30.8</v>
      </c>
      <c r="H7042" s="1230">
        <v>72.52</v>
      </c>
    </row>
    <row r="7043" spans="1:8">
      <c r="A7043" s="1230" t="str">
        <f t="shared" si="110"/>
        <v>2017/07/30-15:04:21</v>
      </c>
      <c r="B7043" s="4">
        <v>42946</v>
      </c>
      <c r="C7043" s="3">
        <v>0.62802083333333336</v>
      </c>
      <c r="E7043" s="1230">
        <v>7.96</v>
      </c>
      <c r="F7043" s="1230">
        <v>30.2</v>
      </c>
      <c r="G7043" s="1230">
        <v>30.92</v>
      </c>
      <c r="H7043" s="1230">
        <v>73.66</v>
      </c>
    </row>
    <row r="7044" spans="1:8">
      <c r="A7044" s="1230" t="str">
        <f t="shared" si="110"/>
        <v>2017/07/30-15:14:21</v>
      </c>
      <c r="B7044" s="4">
        <v>42946</v>
      </c>
      <c r="C7044" s="3">
        <v>0.63496527777777778</v>
      </c>
      <c r="E7044" s="1230">
        <v>7.99</v>
      </c>
      <c r="F7044" s="1230">
        <v>30.2</v>
      </c>
      <c r="G7044" s="1230">
        <v>31.11</v>
      </c>
      <c r="H7044" s="1230">
        <v>73.19</v>
      </c>
    </row>
    <row r="7045" spans="1:8">
      <c r="A7045" s="1230" t="str">
        <f t="shared" si="110"/>
        <v>2017/07/30-15:24:21</v>
      </c>
      <c r="B7045" s="4">
        <v>42946</v>
      </c>
      <c r="C7045" s="3">
        <v>0.6419097222222222</v>
      </c>
      <c r="E7045" s="1230">
        <v>8.0500000000000007</v>
      </c>
      <c r="F7045" s="1230">
        <v>30.2</v>
      </c>
      <c r="G7045" s="1230">
        <v>31.17</v>
      </c>
      <c r="H7045" s="1230">
        <v>70.209999999999994</v>
      </c>
    </row>
    <row r="7046" spans="1:8">
      <c r="A7046" s="1230" t="str">
        <f t="shared" si="110"/>
        <v>2017/07/30-15:34:21</v>
      </c>
      <c r="B7046" s="4">
        <v>42946</v>
      </c>
      <c r="C7046" s="3">
        <v>0.64885416666666662</v>
      </c>
      <c r="E7046" s="1230">
        <v>8.01</v>
      </c>
      <c r="F7046" s="1230">
        <v>30.2</v>
      </c>
      <c r="G7046" s="1230">
        <v>30.88</v>
      </c>
      <c r="H7046" s="1230">
        <v>73.17</v>
      </c>
    </row>
    <row r="7047" spans="1:8">
      <c r="A7047" s="1230" t="str">
        <f t="shared" si="110"/>
        <v>2017/07/30-15:44:21</v>
      </c>
      <c r="B7047" s="4">
        <v>42946</v>
      </c>
      <c r="C7047" s="3">
        <v>0.65579861111111104</v>
      </c>
      <c r="E7047" s="1230">
        <v>8.02</v>
      </c>
      <c r="F7047" s="1230">
        <v>30.2</v>
      </c>
      <c r="G7047" s="1230">
        <v>30.88</v>
      </c>
      <c r="H7047" s="1230">
        <v>73.650000000000006</v>
      </c>
    </row>
    <row r="7048" spans="1:8">
      <c r="A7048" s="1230" t="str">
        <f t="shared" si="110"/>
        <v>2017/07/30-15:54:21</v>
      </c>
      <c r="B7048" s="4">
        <v>42946</v>
      </c>
      <c r="C7048" s="3">
        <v>0.66274305555555557</v>
      </c>
      <c r="E7048" s="1230">
        <v>8.0500000000000007</v>
      </c>
      <c r="F7048" s="1230">
        <v>30.2</v>
      </c>
      <c r="G7048" s="1230">
        <v>30.85</v>
      </c>
      <c r="H7048" s="1230">
        <v>72.650000000000006</v>
      </c>
    </row>
    <row r="7049" spans="1:8">
      <c r="A7049" s="1230" t="str">
        <f t="shared" si="110"/>
        <v>2017/07/30-16:04:21</v>
      </c>
      <c r="B7049" s="4">
        <v>42946</v>
      </c>
      <c r="C7049" s="3">
        <v>0.6696875000000001</v>
      </c>
      <c r="E7049" s="1230">
        <v>8.07</v>
      </c>
      <c r="F7049" s="1230">
        <v>30.2</v>
      </c>
      <c r="G7049" s="1230">
        <v>30.57</v>
      </c>
      <c r="H7049" s="1230">
        <v>74.900000000000006</v>
      </c>
    </row>
    <row r="7050" spans="1:8">
      <c r="A7050" s="1230" t="str">
        <f t="shared" si="110"/>
        <v>2017/07/30-16:14:21</v>
      </c>
      <c r="B7050" s="4">
        <v>42946</v>
      </c>
      <c r="C7050" s="3">
        <v>0.67663194444444441</v>
      </c>
      <c r="E7050" s="1230">
        <v>8.06</v>
      </c>
      <c r="F7050" s="1230">
        <v>30.2</v>
      </c>
      <c r="G7050" s="1230">
        <v>30.21</v>
      </c>
      <c r="H7050" s="1230">
        <v>75.489999999999995</v>
      </c>
    </row>
    <row r="7051" spans="1:8">
      <c r="A7051" s="1230" t="str">
        <f t="shared" si="110"/>
        <v>2017/07/30-16:24:21</v>
      </c>
      <c r="B7051" s="4">
        <v>42946</v>
      </c>
      <c r="C7051" s="3">
        <v>0.68357638888888894</v>
      </c>
      <c r="E7051" s="1230">
        <v>8.06</v>
      </c>
      <c r="F7051" s="1230">
        <v>30</v>
      </c>
      <c r="G7051" s="1230">
        <v>29.5</v>
      </c>
      <c r="H7051" s="1230">
        <v>78.97</v>
      </c>
    </row>
    <row r="7052" spans="1:8">
      <c r="A7052" s="1230" t="str">
        <f t="shared" si="110"/>
        <v>2017/07/30-16:24:21</v>
      </c>
      <c r="B7052" s="4">
        <v>42946</v>
      </c>
      <c r="C7052" s="3">
        <v>0.68357638888888894</v>
      </c>
      <c r="E7052" s="1230">
        <v>8.06</v>
      </c>
      <c r="F7052" s="1230">
        <v>30</v>
      </c>
      <c r="G7052" s="1230">
        <v>29.5</v>
      </c>
      <c r="H7052" s="1230">
        <v>78.97</v>
      </c>
    </row>
    <row r="7053" spans="1:8">
      <c r="A7053" s="1230" t="str">
        <f t="shared" si="110"/>
        <v>2017/07/30-16:24:21</v>
      </c>
      <c r="B7053" s="4">
        <v>42946</v>
      </c>
      <c r="C7053" s="3">
        <v>0.68357638888888894</v>
      </c>
      <c r="E7053" s="1230">
        <v>8.06</v>
      </c>
      <c r="F7053" s="1230">
        <v>30</v>
      </c>
      <c r="G7053" s="1230">
        <v>29.5</v>
      </c>
      <c r="H7053" s="1230">
        <v>78.97</v>
      </c>
    </row>
    <row r="7054" spans="1:8">
      <c r="A7054" s="1230" t="str">
        <f t="shared" si="110"/>
        <v>2017/07/30-16:24:21</v>
      </c>
      <c r="B7054" s="4">
        <v>42946</v>
      </c>
      <c r="C7054" s="3">
        <v>0.68357638888888894</v>
      </c>
      <c r="E7054" s="1230">
        <v>8.06</v>
      </c>
      <c r="F7054" s="1230">
        <v>30</v>
      </c>
      <c r="G7054" s="1230">
        <v>29.5</v>
      </c>
      <c r="H7054" s="1230">
        <v>78.97</v>
      </c>
    </row>
    <row r="7055" spans="1:8">
      <c r="A7055" s="1230" t="str">
        <f t="shared" si="110"/>
        <v>2017/07/30-16:24:21</v>
      </c>
      <c r="B7055" s="4">
        <v>42946</v>
      </c>
      <c r="C7055" s="3">
        <v>0.68357638888888894</v>
      </c>
      <c r="E7055" s="1230">
        <v>8.06</v>
      </c>
      <c r="F7055" s="1230">
        <v>30</v>
      </c>
      <c r="G7055" s="1230">
        <v>29.5</v>
      </c>
      <c r="H7055" s="1230">
        <v>78.97</v>
      </c>
    </row>
    <row r="7056" spans="1:8">
      <c r="A7056" s="1230" t="str">
        <f t="shared" si="110"/>
        <v>2017/07/30-16:24:21</v>
      </c>
      <c r="B7056" s="4">
        <v>42946</v>
      </c>
      <c r="C7056" s="3">
        <v>0.68357638888888894</v>
      </c>
      <c r="E7056" s="1230">
        <v>8.06</v>
      </c>
      <c r="F7056" s="1230">
        <v>30</v>
      </c>
      <c r="G7056" s="1230">
        <v>29.5</v>
      </c>
      <c r="H7056" s="1230">
        <v>78.97</v>
      </c>
    </row>
    <row r="7057" spans="1:8">
      <c r="A7057" s="1230" t="str">
        <f t="shared" si="110"/>
        <v>2017/07/30-16:24:21</v>
      </c>
      <c r="B7057" s="4">
        <v>42946</v>
      </c>
      <c r="C7057" s="3">
        <v>0.68357638888888894</v>
      </c>
      <c r="E7057" s="1230">
        <v>8.06</v>
      </c>
      <c r="F7057" s="1230">
        <v>30</v>
      </c>
      <c r="G7057" s="1230">
        <v>29.5</v>
      </c>
      <c r="H7057" s="1230">
        <v>78.97</v>
      </c>
    </row>
    <row r="7058" spans="1:8">
      <c r="A7058" s="1230" t="str">
        <f t="shared" si="110"/>
        <v>2017/07/30-16:24:21</v>
      </c>
      <c r="B7058" s="4">
        <v>42946</v>
      </c>
      <c r="C7058" s="3">
        <v>0.68357638888888894</v>
      </c>
      <c r="E7058" s="1230">
        <v>8.06</v>
      </c>
      <c r="F7058" s="1230">
        <v>30</v>
      </c>
      <c r="G7058" s="1230">
        <v>29.5</v>
      </c>
      <c r="H7058" s="1230">
        <v>78.97</v>
      </c>
    </row>
    <row r="7059" spans="1:8">
      <c r="A7059" s="1230" t="str">
        <f t="shared" si="110"/>
        <v>2017/07/30-16:24:21</v>
      </c>
      <c r="B7059" s="4">
        <v>42946</v>
      </c>
      <c r="C7059" s="3">
        <v>0.68357638888888894</v>
      </c>
      <c r="E7059" s="1230">
        <v>8.06</v>
      </c>
      <c r="F7059" s="1230">
        <v>30</v>
      </c>
      <c r="G7059" s="1230">
        <v>29.5</v>
      </c>
      <c r="H7059" s="1230">
        <v>78.97</v>
      </c>
    </row>
    <row r="7060" spans="1:8">
      <c r="A7060" s="1230" t="str">
        <f t="shared" si="110"/>
        <v>2017/07/30-16:24:21</v>
      </c>
      <c r="B7060" s="4">
        <v>42946</v>
      </c>
      <c r="C7060" s="3">
        <v>0.68357638888888894</v>
      </c>
      <c r="E7060" s="1230">
        <v>8.06</v>
      </c>
      <c r="F7060" s="1230">
        <v>30</v>
      </c>
      <c r="G7060" s="1230">
        <v>29.5</v>
      </c>
      <c r="H7060" s="1230">
        <v>78.97</v>
      </c>
    </row>
    <row r="7061" spans="1:8">
      <c r="A7061" s="1230" t="str">
        <f t="shared" si="110"/>
        <v>2017/07/30-16:24:21</v>
      </c>
      <c r="B7061" s="4">
        <v>42946</v>
      </c>
      <c r="C7061" s="3">
        <v>0.68357638888888894</v>
      </c>
      <c r="E7061" s="1230">
        <v>8.06</v>
      </c>
      <c r="F7061" s="1230">
        <v>30</v>
      </c>
      <c r="G7061" s="1230">
        <v>29.5</v>
      </c>
      <c r="H7061" s="1230">
        <v>78.97</v>
      </c>
    </row>
    <row r="7062" spans="1:8">
      <c r="A7062" s="1230" t="str">
        <f t="shared" si="110"/>
        <v>2017/07/30-16:24:21</v>
      </c>
      <c r="B7062" s="4">
        <v>42946</v>
      </c>
      <c r="C7062" s="3">
        <v>0.68357638888888894</v>
      </c>
      <c r="E7062" s="1230">
        <v>8.06</v>
      </c>
      <c r="F7062" s="1230">
        <v>30</v>
      </c>
      <c r="G7062" s="1230">
        <v>29.5</v>
      </c>
      <c r="H7062" s="1230">
        <v>78.97</v>
      </c>
    </row>
    <row r="7063" spans="1:8">
      <c r="A7063" s="1230" t="str">
        <f t="shared" si="110"/>
        <v>2017/07/30-16:24:21</v>
      </c>
      <c r="B7063" s="4">
        <v>42946</v>
      </c>
      <c r="C7063" s="3">
        <v>0.68357638888888894</v>
      </c>
      <c r="E7063" s="1230">
        <v>8.06</v>
      </c>
      <c r="F7063" s="1230">
        <v>30</v>
      </c>
      <c r="G7063" s="1230">
        <v>29.5</v>
      </c>
      <c r="H7063" s="1230">
        <v>78.97</v>
      </c>
    </row>
    <row r="7064" spans="1:8">
      <c r="A7064" s="1230" t="str">
        <f t="shared" si="110"/>
        <v>2017/07/30-16:24:21</v>
      </c>
      <c r="B7064" s="4">
        <v>42946</v>
      </c>
      <c r="C7064" s="3">
        <v>0.68357638888888894</v>
      </c>
      <c r="E7064" s="1230">
        <v>8.06</v>
      </c>
      <c r="F7064" s="1230">
        <v>30</v>
      </c>
      <c r="G7064" s="1230">
        <v>29.5</v>
      </c>
      <c r="H7064" s="1230">
        <v>78.97</v>
      </c>
    </row>
    <row r="7065" spans="1:8">
      <c r="A7065" s="1230" t="str">
        <f t="shared" si="110"/>
        <v>2017/07/30-16:24:21</v>
      </c>
      <c r="B7065" s="4">
        <v>42946</v>
      </c>
      <c r="C7065" s="3">
        <v>0.68357638888888894</v>
      </c>
      <c r="E7065" s="1230">
        <v>8.06</v>
      </c>
      <c r="F7065" s="1230">
        <v>30</v>
      </c>
      <c r="G7065" s="1230">
        <v>29.5</v>
      </c>
      <c r="H7065" s="1230">
        <v>78.97</v>
      </c>
    </row>
    <row r="7066" spans="1:8">
      <c r="A7066" s="1230" t="str">
        <f t="shared" si="110"/>
        <v>2017/07/30-16:24:21</v>
      </c>
      <c r="B7066" s="4">
        <v>42946</v>
      </c>
      <c r="C7066" s="3">
        <v>0.68357638888888894</v>
      </c>
      <c r="E7066" s="1230">
        <v>8.06</v>
      </c>
      <c r="F7066" s="1230">
        <v>30</v>
      </c>
      <c r="G7066" s="1230">
        <v>29.5</v>
      </c>
      <c r="H7066" s="1230">
        <v>78.97</v>
      </c>
    </row>
    <row r="7067" spans="1:8">
      <c r="A7067" s="1230" t="str">
        <f t="shared" si="110"/>
        <v>2017/07/30-16:24:21</v>
      </c>
      <c r="B7067" s="4">
        <v>42946</v>
      </c>
      <c r="C7067" s="3">
        <v>0.68357638888888894</v>
      </c>
      <c r="E7067" s="1230">
        <v>8.06</v>
      </c>
      <c r="F7067" s="1230">
        <v>30</v>
      </c>
      <c r="G7067" s="1230">
        <v>29.5</v>
      </c>
      <c r="H7067" s="1230">
        <v>78.97</v>
      </c>
    </row>
    <row r="7068" spans="1:8">
      <c r="A7068" s="1230" t="str">
        <f t="shared" si="110"/>
        <v>2017/07/30-16:24:21</v>
      </c>
      <c r="B7068" s="4">
        <v>42946</v>
      </c>
      <c r="C7068" s="3">
        <v>0.68357638888888894</v>
      </c>
      <c r="E7068" s="1230">
        <v>8.06</v>
      </c>
      <c r="F7068" s="1230">
        <v>30</v>
      </c>
      <c r="G7068" s="1230">
        <v>29.5</v>
      </c>
      <c r="H7068" s="1230">
        <v>78.97</v>
      </c>
    </row>
    <row r="7069" spans="1:8">
      <c r="A7069" s="1230" t="str">
        <f t="shared" si="110"/>
        <v>2017/07/30-16:24:21</v>
      </c>
      <c r="B7069" s="4">
        <v>42946</v>
      </c>
      <c r="C7069" s="3">
        <v>0.68357638888888894</v>
      </c>
      <c r="E7069" s="1230">
        <v>8.06</v>
      </c>
      <c r="F7069" s="1230">
        <v>30</v>
      </c>
      <c r="G7069" s="1230">
        <v>29.5</v>
      </c>
      <c r="H7069" s="1230">
        <v>78.97</v>
      </c>
    </row>
    <row r="7070" spans="1:8">
      <c r="A7070" s="1230" t="str">
        <f t="shared" si="110"/>
        <v>2017/07/30-16:24:21</v>
      </c>
      <c r="B7070" s="4">
        <v>42946</v>
      </c>
      <c r="C7070" s="3">
        <v>0.68357638888888894</v>
      </c>
      <c r="E7070" s="1230">
        <v>8.06</v>
      </c>
      <c r="F7070" s="1230">
        <v>30</v>
      </c>
      <c r="G7070" s="1230">
        <v>29.5</v>
      </c>
      <c r="H7070" s="1230">
        <v>78.97</v>
      </c>
    </row>
    <row r="7071" spans="1:8">
      <c r="A7071" s="1230" t="str">
        <f t="shared" si="110"/>
        <v>2017/07/30-16:24:21</v>
      </c>
      <c r="B7071" s="4">
        <v>42946</v>
      </c>
      <c r="C7071" s="3">
        <v>0.68357638888888894</v>
      </c>
      <c r="E7071" s="1230">
        <v>8.06</v>
      </c>
      <c r="F7071" s="1230">
        <v>30</v>
      </c>
      <c r="G7071" s="1230">
        <v>29.5</v>
      </c>
      <c r="H7071" s="1230">
        <v>78.97</v>
      </c>
    </row>
    <row r="7072" spans="1:8">
      <c r="A7072" s="1230" t="str">
        <f t="shared" si="110"/>
        <v>2017/07/30-16:24:21</v>
      </c>
      <c r="B7072" s="4">
        <v>42946</v>
      </c>
      <c r="C7072" s="3">
        <v>0.68357638888888894</v>
      </c>
      <c r="E7072" s="1230">
        <v>8.06</v>
      </c>
      <c r="F7072" s="1230">
        <v>30</v>
      </c>
      <c r="G7072" s="1230">
        <v>29.5</v>
      </c>
      <c r="H7072" s="1230">
        <v>78.97</v>
      </c>
    </row>
    <row r="7073" spans="1:8">
      <c r="A7073" s="1230" t="str">
        <f t="shared" si="110"/>
        <v>2017/07/30-16:24:21</v>
      </c>
      <c r="B7073" s="4">
        <v>42946</v>
      </c>
      <c r="C7073" s="3">
        <v>0.68357638888888894</v>
      </c>
      <c r="E7073" s="1230">
        <v>8.06</v>
      </c>
      <c r="F7073" s="1230">
        <v>30</v>
      </c>
      <c r="G7073" s="1230">
        <v>29.5</v>
      </c>
      <c r="H7073" s="1230">
        <v>78.97</v>
      </c>
    </row>
    <row r="7074" spans="1:8">
      <c r="A7074" s="1230" t="str">
        <f t="shared" si="110"/>
        <v>2017/07/30-16:24:21</v>
      </c>
      <c r="B7074" s="4">
        <v>42946</v>
      </c>
      <c r="C7074" s="3">
        <v>0.68357638888888894</v>
      </c>
      <c r="E7074" s="1230">
        <v>8.06</v>
      </c>
      <c r="F7074" s="1230">
        <v>30</v>
      </c>
      <c r="G7074" s="1230">
        <v>29.5</v>
      </c>
      <c r="H7074" s="1230">
        <v>78.97</v>
      </c>
    </row>
    <row r="7075" spans="1:8">
      <c r="A7075" s="1230" t="str">
        <f t="shared" si="110"/>
        <v>2017/07/30-16:24:21</v>
      </c>
      <c r="B7075" s="4">
        <v>42946</v>
      </c>
      <c r="C7075" s="3">
        <v>0.68357638888888894</v>
      </c>
      <c r="E7075" s="1230">
        <v>8.06</v>
      </c>
      <c r="F7075" s="1230">
        <v>30</v>
      </c>
      <c r="G7075" s="1230">
        <v>29.5</v>
      </c>
      <c r="H7075" s="1230">
        <v>78.97</v>
      </c>
    </row>
    <row r="7076" spans="1:8">
      <c r="A7076" s="1230" t="str">
        <f t="shared" si="110"/>
        <v>2017/07/30-16:24:21</v>
      </c>
      <c r="B7076" s="4">
        <v>42946</v>
      </c>
      <c r="C7076" s="3">
        <v>0.68357638888888894</v>
      </c>
      <c r="E7076" s="1230">
        <v>8.06</v>
      </c>
      <c r="F7076" s="1230">
        <v>30</v>
      </c>
      <c r="G7076" s="1230">
        <v>29.5</v>
      </c>
      <c r="H7076" s="1230">
        <v>78.97</v>
      </c>
    </row>
    <row r="7077" spans="1:8">
      <c r="A7077" s="1230" t="str">
        <f t="shared" si="110"/>
        <v>2017/07/30-16:24:21</v>
      </c>
      <c r="B7077" s="4">
        <v>42946</v>
      </c>
      <c r="C7077" s="3">
        <v>0.68357638888888894</v>
      </c>
      <c r="E7077" s="1230">
        <v>8.06</v>
      </c>
      <c r="F7077" s="1230">
        <v>30</v>
      </c>
      <c r="G7077" s="1230">
        <v>29.5</v>
      </c>
      <c r="H7077" s="1230">
        <v>78.97</v>
      </c>
    </row>
    <row r="7078" spans="1:8">
      <c r="A7078" s="1230" t="str">
        <f t="shared" si="110"/>
        <v>2017/07/30-16:24:21</v>
      </c>
      <c r="B7078" s="4">
        <v>42946</v>
      </c>
      <c r="C7078" s="3">
        <v>0.68357638888888894</v>
      </c>
      <c r="E7078" s="1230">
        <v>8.06</v>
      </c>
      <c r="F7078" s="1230">
        <v>30</v>
      </c>
      <c r="G7078" s="1230">
        <v>29.5</v>
      </c>
      <c r="H7078" s="1230">
        <v>78.97</v>
      </c>
    </row>
    <row r="7079" spans="1:8">
      <c r="A7079" s="1230" t="str">
        <f t="shared" si="110"/>
        <v>2017/07/30-16:24:21</v>
      </c>
      <c r="B7079" s="4">
        <v>42946</v>
      </c>
      <c r="C7079" s="3">
        <v>0.68357638888888894</v>
      </c>
      <c r="E7079" s="1230">
        <v>8.06</v>
      </c>
      <c r="F7079" s="1230">
        <v>30</v>
      </c>
      <c r="G7079" s="1230">
        <v>29.5</v>
      </c>
      <c r="H7079" s="1230">
        <v>78.97</v>
      </c>
    </row>
    <row r="7080" spans="1:8">
      <c r="A7080" s="1230" t="str">
        <f t="shared" si="110"/>
        <v>2017/07/30-16:24:21</v>
      </c>
      <c r="B7080" s="4">
        <v>42946</v>
      </c>
      <c r="C7080" s="3">
        <v>0.68357638888888894</v>
      </c>
      <c r="E7080" s="1230">
        <v>8.06</v>
      </c>
      <c r="F7080" s="1230">
        <v>30</v>
      </c>
      <c r="G7080" s="1230">
        <v>29.5</v>
      </c>
      <c r="H7080" s="1230">
        <v>78.97</v>
      </c>
    </row>
    <row r="7081" spans="1:8">
      <c r="A7081" s="1230" t="str">
        <f t="shared" si="110"/>
        <v>2017/07/30-16:24:21</v>
      </c>
      <c r="B7081" s="4">
        <v>42946</v>
      </c>
      <c r="C7081" s="3">
        <v>0.68357638888888894</v>
      </c>
      <c r="E7081" s="1230">
        <v>8.06</v>
      </c>
      <c r="F7081" s="1230">
        <v>30</v>
      </c>
      <c r="G7081" s="1230">
        <v>29.5</v>
      </c>
      <c r="H7081" s="1230">
        <v>78.97</v>
      </c>
    </row>
    <row r="7082" spans="1:8">
      <c r="A7082" s="1230" t="str">
        <f t="shared" si="110"/>
        <v>2017/07/30-16:24:21</v>
      </c>
      <c r="B7082" s="4">
        <v>42946</v>
      </c>
      <c r="C7082" s="3">
        <v>0.68357638888888894</v>
      </c>
      <c r="E7082" s="1230">
        <v>8.06</v>
      </c>
      <c r="F7082" s="1230">
        <v>30</v>
      </c>
      <c r="G7082" s="1230">
        <v>29.5</v>
      </c>
      <c r="H7082" s="1230">
        <v>78.97</v>
      </c>
    </row>
    <row r="7083" spans="1:8">
      <c r="A7083" s="1230" t="str">
        <f t="shared" si="110"/>
        <v>2017/07/30-16:24:21</v>
      </c>
      <c r="B7083" s="4">
        <v>42946</v>
      </c>
      <c r="C7083" s="3">
        <v>0.68357638888888894</v>
      </c>
      <c r="E7083" s="1230">
        <v>8.06</v>
      </c>
      <c r="F7083" s="1230">
        <v>30</v>
      </c>
      <c r="G7083" s="1230">
        <v>29.5</v>
      </c>
      <c r="H7083" s="1230">
        <v>78.97</v>
      </c>
    </row>
    <row r="7084" spans="1:8">
      <c r="A7084" s="1230" t="str">
        <f t="shared" si="110"/>
        <v>2017/07/30-16:24:21</v>
      </c>
      <c r="B7084" s="4">
        <v>42946</v>
      </c>
      <c r="C7084" s="3">
        <v>0.68357638888888894</v>
      </c>
      <c r="E7084" s="1230">
        <v>8.06</v>
      </c>
      <c r="F7084" s="1230">
        <v>30</v>
      </c>
      <c r="G7084" s="1230">
        <v>29.5</v>
      </c>
      <c r="H7084" s="1230">
        <v>78.97</v>
      </c>
    </row>
    <row r="7085" spans="1:8">
      <c r="A7085" s="1230" t="str">
        <f t="shared" si="110"/>
        <v>2017/07/30-16:24:21</v>
      </c>
      <c r="B7085" s="4">
        <v>42946</v>
      </c>
      <c r="C7085" s="3">
        <v>0.68357638888888894</v>
      </c>
      <c r="E7085" s="1230">
        <v>8.06</v>
      </c>
      <c r="F7085" s="1230">
        <v>30</v>
      </c>
      <c r="G7085" s="1230">
        <v>29.5</v>
      </c>
      <c r="H7085" s="1230">
        <v>78.97</v>
      </c>
    </row>
    <row r="7086" spans="1:8">
      <c r="A7086" s="1230" t="str">
        <f t="shared" si="110"/>
        <v>2017/07/30-16:24:21</v>
      </c>
      <c r="B7086" s="4">
        <v>42946</v>
      </c>
      <c r="C7086" s="3">
        <v>0.68357638888888894</v>
      </c>
      <c r="E7086" s="1230">
        <v>8.06</v>
      </c>
      <c r="F7086" s="1230">
        <v>30</v>
      </c>
      <c r="G7086" s="1230">
        <v>29.5</v>
      </c>
      <c r="H7086" s="1230">
        <v>78.97</v>
      </c>
    </row>
    <row r="7087" spans="1:8">
      <c r="A7087" s="1230" t="str">
        <f t="shared" si="110"/>
        <v>2017/07/30-16:24:21</v>
      </c>
      <c r="B7087" s="4">
        <v>42946</v>
      </c>
      <c r="C7087" s="3">
        <v>0.68357638888888894</v>
      </c>
      <c r="E7087" s="1230">
        <v>8.06</v>
      </c>
      <c r="F7087" s="1230">
        <v>30</v>
      </c>
      <c r="G7087" s="1230">
        <v>29.5</v>
      </c>
      <c r="H7087" s="1230">
        <v>78.97</v>
      </c>
    </row>
    <row r="7088" spans="1:8">
      <c r="A7088" s="1230" t="str">
        <f t="shared" si="110"/>
        <v>2017/07/30-16:24:21</v>
      </c>
      <c r="B7088" s="4">
        <v>42946</v>
      </c>
      <c r="C7088" s="3">
        <v>0.68357638888888894</v>
      </c>
      <c r="E7088" s="1230">
        <v>8.06</v>
      </c>
      <c r="F7088" s="1230">
        <v>30</v>
      </c>
      <c r="G7088" s="1230">
        <v>29.5</v>
      </c>
      <c r="H7088" s="1230">
        <v>78.97</v>
      </c>
    </row>
    <row r="7089" spans="1:8">
      <c r="A7089" s="1230" t="str">
        <f t="shared" si="110"/>
        <v>2017/07/30-16:24:21</v>
      </c>
      <c r="B7089" s="4">
        <v>42946</v>
      </c>
      <c r="C7089" s="3">
        <v>0.68357638888888894</v>
      </c>
      <c r="E7089" s="1230">
        <v>8.06</v>
      </c>
      <c r="F7089" s="1230">
        <v>30</v>
      </c>
      <c r="G7089" s="1230">
        <v>29.5</v>
      </c>
      <c r="H7089" s="1230">
        <v>78.97</v>
      </c>
    </row>
    <row r="7090" spans="1:8">
      <c r="A7090" s="1230" t="str">
        <f t="shared" si="110"/>
        <v>2017/07/30-16:24:21</v>
      </c>
      <c r="B7090" s="4">
        <v>42946</v>
      </c>
      <c r="C7090" s="3">
        <v>0.68357638888888894</v>
      </c>
      <c r="E7090" s="1230">
        <v>8.06</v>
      </c>
      <c r="F7090" s="1230">
        <v>30</v>
      </c>
      <c r="G7090" s="1230">
        <v>29.5</v>
      </c>
      <c r="H7090" s="1230">
        <v>78.97</v>
      </c>
    </row>
    <row r="7091" spans="1:8">
      <c r="A7091" s="1230" t="str">
        <f t="shared" si="110"/>
        <v>2017/07/30-16:24:21</v>
      </c>
      <c r="B7091" s="4">
        <v>42946</v>
      </c>
      <c r="C7091" s="3">
        <v>0.68357638888888894</v>
      </c>
      <c r="E7091" s="1230">
        <v>8.06</v>
      </c>
      <c r="F7091" s="1230">
        <v>30</v>
      </c>
      <c r="G7091" s="1230">
        <v>29.5</v>
      </c>
      <c r="H7091" s="1230">
        <v>78.97</v>
      </c>
    </row>
    <row r="7092" spans="1:8">
      <c r="A7092" s="1230" t="str">
        <f t="shared" si="110"/>
        <v>2017/07/30-16:24:21</v>
      </c>
      <c r="B7092" s="4">
        <v>42946</v>
      </c>
      <c r="C7092" s="3">
        <v>0.68357638888888894</v>
      </c>
      <c r="E7092" s="1230">
        <v>8.06</v>
      </c>
      <c r="F7092" s="1230">
        <v>30</v>
      </c>
      <c r="G7092" s="1230">
        <v>29.5</v>
      </c>
      <c r="H7092" s="1230">
        <v>78.97</v>
      </c>
    </row>
    <row r="7093" spans="1:8">
      <c r="A7093" s="1230" t="str">
        <f t="shared" si="110"/>
        <v>2017/07/30-16:24:21</v>
      </c>
      <c r="B7093" s="4">
        <v>42946</v>
      </c>
      <c r="C7093" s="3">
        <v>0.68357638888888894</v>
      </c>
      <c r="E7093" s="1230">
        <v>8.06</v>
      </c>
      <c r="F7093" s="1230">
        <v>30</v>
      </c>
      <c r="G7093" s="1230">
        <v>29.5</v>
      </c>
      <c r="H7093" s="1230">
        <v>78.97</v>
      </c>
    </row>
    <row r="7094" spans="1:8">
      <c r="A7094" s="1230" t="str">
        <f t="shared" si="110"/>
        <v>2017/07/30-16:24:21</v>
      </c>
      <c r="B7094" s="4">
        <v>42946</v>
      </c>
      <c r="C7094" s="3">
        <v>0.68357638888888894</v>
      </c>
      <c r="E7094" s="1230">
        <v>8.06</v>
      </c>
      <c r="F7094" s="1230">
        <v>30</v>
      </c>
      <c r="G7094" s="1230">
        <v>29.5</v>
      </c>
      <c r="H7094" s="1230">
        <v>78.97</v>
      </c>
    </row>
    <row r="7095" spans="1:8">
      <c r="A7095" s="1230" t="str">
        <f t="shared" si="110"/>
        <v>2017/07/30-16:24:21</v>
      </c>
      <c r="B7095" s="4">
        <v>42946</v>
      </c>
      <c r="C7095" s="3">
        <v>0.68357638888888894</v>
      </c>
      <c r="E7095" s="1230">
        <v>8.06</v>
      </c>
      <c r="F7095" s="1230">
        <v>30</v>
      </c>
      <c r="G7095" s="1230">
        <v>29.5</v>
      </c>
      <c r="H7095" s="1230">
        <v>78.97</v>
      </c>
    </row>
    <row r="7096" spans="1:8">
      <c r="A7096" s="1230" t="str">
        <f t="shared" si="110"/>
        <v>2017/07/30-16:24:21</v>
      </c>
      <c r="B7096" s="4">
        <v>42946</v>
      </c>
      <c r="C7096" s="3">
        <v>0.68357638888888894</v>
      </c>
      <c r="E7096" s="1230">
        <v>8.06</v>
      </c>
      <c r="F7096" s="1230">
        <v>30</v>
      </c>
      <c r="G7096" s="1230">
        <v>29.5</v>
      </c>
      <c r="H7096" s="1230">
        <v>78.97</v>
      </c>
    </row>
    <row r="7097" spans="1:8">
      <c r="A7097" s="1230" t="str">
        <f t="shared" si="110"/>
        <v>2017/07/30-16:24:21</v>
      </c>
      <c r="B7097" s="4">
        <v>42946</v>
      </c>
      <c r="C7097" s="3">
        <v>0.68357638888888894</v>
      </c>
      <c r="E7097" s="1230">
        <v>8.06</v>
      </c>
      <c r="F7097" s="1230">
        <v>30</v>
      </c>
      <c r="G7097" s="1230">
        <v>29.5</v>
      </c>
      <c r="H7097" s="1230">
        <v>78.97</v>
      </c>
    </row>
    <row r="7098" spans="1:8">
      <c r="A7098" s="1230" t="str">
        <f t="shared" si="110"/>
        <v>2017/07/30-16:24:21</v>
      </c>
      <c r="B7098" s="4">
        <v>42946</v>
      </c>
      <c r="C7098" s="3">
        <v>0.68357638888888894</v>
      </c>
      <c r="E7098" s="1230">
        <v>8.06</v>
      </c>
      <c r="F7098" s="1230">
        <v>30</v>
      </c>
      <c r="G7098" s="1230">
        <v>29.5</v>
      </c>
      <c r="H7098" s="1230">
        <v>78.97</v>
      </c>
    </row>
    <row r="7099" spans="1:8">
      <c r="A7099" s="1230" t="str">
        <f t="shared" si="110"/>
        <v>2017/07/30-16:24:21</v>
      </c>
      <c r="B7099" s="4">
        <v>42946</v>
      </c>
      <c r="C7099" s="3">
        <v>0.68357638888888894</v>
      </c>
      <c r="E7099" s="1230">
        <v>8.06</v>
      </c>
      <c r="F7099" s="1230">
        <v>30</v>
      </c>
      <c r="G7099" s="1230">
        <v>29.5</v>
      </c>
      <c r="H7099" s="1230">
        <v>78.97</v>
      </c>
    </row>
    <row r="7100" spans="1:8">
      <c r="A7100" s="1230" t="str">
        <f t="shared" si="110"/>
        <v>2017/07/30-16:24:21</v>
      </c>
      <c r="B7100" s="4">
        <v>42946</v>
      </c>
      <c r="C7100" s="3">
        <v>0.68357638888888894</v>
      </c>
      <c r="E7100" s="1230">
        <v>8.06</v>
      </c>
      <c r="F7100" s="1230">
        <v>30</v>
      </c>
      <c r="G7100" s="1230">
        <v>29.5</v>
      </c>
      <c r="H7100" s="1230">
        <v>78.97</v>
      </c>
    </row>
    <row r="7101" spans="1:8">
      <c r="A7101" s="1230" t="str">
        <f t="shared" si="110"/>
        <v>2017/07/30-16:24:21</v>
      </c>
      <c r="B7101" s="4">
        <v>42946</v>
      </c>
      <c r="C7101" s="3">
        <v>0.68357638888888894</v>
      </c>
      <c r="E7101" s="1230">
        <v>8.06</v>
      </c>
      <c r="F7101" s="1230">
        <v>30</v>
      </c>
      <c r="G7101" s="1230">
        <v>29.5</v>
      </c>
      <c r="H7101" s="1230">
        <v>78.97</v>
      </c>
    </row>
    <row r="7102" spans="1:8">
      <c r="A7102" s="1230" t="str">
        <f t="shared" si="110"/>
        <v>2017/08/03-14:01:52</v>
      </c>
      <c r="B7102" s="4">
        <v>42950</v>
      </c>
      <c r="C7102" s="3">
        <v>0.58462962962962961</v>
      </c>
      <c r="E7102" s="1230">
        <v>7.63</v>
      </c>
      <c r="F7102" s="1230">
        <v>31.7</v>
      </c>
      <c r="G7102" s="1230">
        <v>31.39</v>
      </c>
      <c r="H7102" s="1230">
        <v>72.02</v>
      </c>
    </row>
    <row r="7103" spans="1:8">
      <c r="A7103" s="1230" t="str">
        <f t="shared" si="110"/>
        <v>2017/08/03-14:11:53</v>
      </c>
      <c r="B7103" s="4">
        <v>42950</v>
      </c>
      <c r="C7103" s="3">
        <v>0.59158564814814818</v>
      </c>
      <c r="E7103" s="1230">
        <v>7.64</v>
      </c>
      <c r="F7103" s="1230">
        <v>31.7</v>
      </c>
      <c r="G7103" s="1230">
        <v>31.64</v>
      </c>
      <c r="H7103" s="1230">
        <v>72.02</v>
      </c>
    </row>
    <row r="7104" spans="1:8">
      <c r="A7104" s="1230" t="str">
        <f t="shared" si="110"/>
        <v>2017/08/03-14:21:52</v>
      </c>
      <c r="B7104" s="4">
        <v>42950</v>
      </c>
      <c r="C7104" s="3">
        <v>0.59851851851851856</v>
      </c>
      <c r="E7104" s="1230">
        <v>7.63</v>
      </c>
      <c r="F7104" s="1230">
        <v>31.7</v>
      </c>
      <c r="G7104" s="1230">
        <v>31.75</v>
      </c>
      <c r="H7104" s="1230">
        <v>70.540000000000006</v>
      </c>
    </row>
    <row r="7105" spans="1:8">
      <c r="A7105" s="1230" t="str">
        <f t="shared" si="110"/>
        <v>2017/08/03-14:31:52</v>
      </c>
      <c r="B7105" s="4">
        <v>42950</v>
      </c>
      <c r="C7105" s="3">
        <v>0.60546296296296298</v>
      </c>
      <c r="E7105" s="1230">
        <v>7.65</v>
      </c>
      <c r="F7105" s="1230">
        <v>31.8</v>
      </c>
      <c r="G7105" s="1230">
        <v>31.97</v>
      </c>
      <c r="H7105" s="1230">
        <v>69.739999999999995</v>
      </c>
    </row>
    <row r="7106" spans="1:8">
      <c r="A7106" s="123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230">
        <v>7.59</v>
      </c>
      <c r="F7106" s="1230">
        <v>31.8</v>
      </c>
      <c r="G7106" s="1230">
        <v>31.69</v>
      </c>
      <c r="H7106" s="1230">
        <v>69.78</v>
      </c>
    </row>
    <row r="7107" spans="1:8">
      <c r="A7107" s="1230" t="str">
        <f t="shared" si="111"/>
        <v>2017/08/03-14:51:52</v>
      </c>
      <c r="B7107" s="4">
        <v>42950</v>
      </c>
      <c r="C7107" s="3">
        <v>0.61935185185185182</v>
      </c>
      <c r="E7107" s="1230">
        <v>7.59</v>
      </c>
      <c r="F7107" s="1230">
        <v>31.8</v>
      </c>
      <c r="G7107" s="1230">
        <v>31.5</v>
      </c>
      <c r="H7107" s="1230">
        <v>69.209999999999994</v>
      </c>
    </row>
    <row r="7108" spans="1:8">
      <c r="A7108" s="1230" t="str">
        <f t="shared" si="111"/>
        <v>2017/08/03-15:01:52</v>
      </c>
      <c r="B7108" s="4">
        <v>42950</v>
      </c>
      <c r="C7108" s="3">
        <v>0.62629629629629624</v>
      </c>
      <c r="E7108" s="1230">
        <v>7.58</v>
      </c>
      <c r="F7108" s="1230">
        <v>31.8</v>
      </c>
      <c r="G7108" s="1230">
        <v>31.16</v>
      </c>
      <c r="H7108" s="1230">
        <v>75.28</v>
      </c>
    </row>
    <row r="7109" spans="1:8">
      <c r="A7109" s="1230" t="str">
        <f t="shared" si="111"/>
        <v>2017/08/03-15:11:52</v>
      </c>
      <c r="B7109" s="4">
        <v>42950</v>
      </c>
      <c r="C7109" s="3">
        <v>0.63324074074074077</v>
      </c>
      <c r="E7109" s="1230">
        <v>7.61</v>
      </c>
      <c r="F7109" s="1230">
        <v>31.8</v>
      </c>
      <c r="G7109" s="1230">
        <v>30.92</v>
      </c>
      <c r="H7109" s="1230">
        <v>76.319999999999993</v>
      </c>
    </row>
    <row r="7110" spans="1:8">
      <c r="A7110" s="1230" t="str">
        <f t="shared" si="111"/>
        <v>2017/08/03-15:21:52</v>
      </c>
      <c r="B7110" s="4">
        <v>42950</v>
      </c>
      <c r="C7110" s="3">
        <v>0.64018518518518519</v>
      </c>
      <c r="E7110" s="1230">
        <v>7.58</v>
      </c>
      <c r="F7110" s="1230">
        <v>31.7</v>
      </c>
      <c r="G7110" s="1230">
        <v>30.77</v>
      </c>
      <c r="H7110" s="1230">
        <v>75.19</v>
      </c>
    </row>
    <row r="7111" spans="1:8">
      <c r="A7111" s="1230" t="str">
        <f t="shared" si="111"/>
        <v>2017/08/03-15:31:52</v>
      </c>
      <c r="B7111" s="4">
        <v>42950</v>
      </c>
      <c r="C7111" s="3">
        <v>0.64712962962962961</v>
      </c>
      <c r="E7111" s="1230">
        <v>7.53</v>
      </c>
      <c r="F7111" s="1230">
        <v>31.7</v>
      </c>
      <c r="G7111" s="1230">
        <v>30.61</v>
      </c>
      <c r="H7111" s="1230">
        <v>75.55</v>
      </c>
    </row>
    <row r="7112" spans="1:8">
      <c r="A7112" s="1230" t="str">
        <f t="shared" si="111"/>
        <v>2017/08/03-15:41:52</v>
      </c>
      <c r="B7112" s="4">
        <v>42950</v>
      </c>
      <c r="C7112" s="3">
        <v>0.65407407407407414</v>
      </c>
      <c r="E7112" s="1230">
        <v>7.61</v>
      </c>
      <c r="F7112" s="1230">
        <v>31.6</v>
      </c>
      <c r="G7112" s="1230">
        <v>30.41</v>
      </c>
      <c r="H7112" s="1230">
        <v>76.849999999999994</v>
      </c>
    </row>
    <row r="7113" spans="1:8">
      <c r="A7113" s="1230" t="str">
        <f t="shared" si="111"/>
        <v>2017/08/03-15:51:52</v>
      </c>
      <c r="B7113" s="4">
        <v>42950</v>
      </c>
      <c r="C7113" s="3">
        <v>0.66101851851851856</v>
      </c>
      <c r="E7113" s="1230">
        <v>7.61</v>
      </c>
      <c r="F7113" s="1230">
        <v>31.6</v>
      </c>
      <c r="G7113" s="1230">
        <v>30.19</v>
      </c>
      <c r="H7113" s="1230">
        <v>79.62</v>
      </c>
    </row>
    <row r="7114" spans="1:8">
      <c r="A7114" s="1230" t="str">
        <f t="shared" si="111"/>
        <v>2017/08/03-16:01:52</v>
      </c>
      <c r="B7114" s="4">
        <v>42950</v>
      </c>
      <c r="C7114" s="3">
        <v>0.66796296296296298</v>
      </c>
      <c r="E7114" s="1230">
        <v>7.57</v>
      </c>
      <c r="F7114" s="1230">
        <v>31.6</v>
      </c>
      <c r="G7114" s="1230">
        <v>30.15</v>
      </c>
      <c r="H7114" s="1230">
        <v>79.72</v>
      </c>
    </row>
    <row r="7115" spans="1:8">
      <c r="A7115" s="1230" t="str">
        <f t="shared" si="111"/>
        <v>2017/08/03-16:11:52</v>
      </c>
      <c r="B7115" s="4">
        <v>42950</v>
      </c>
      <c r="C7115" s="3">
        <v>0.6749074074074074</v>
      </c>
      <c r="E7115" s="1230">
        <v>7.54</v>
      </c>
      <c r="F7115" s="1230">
        <v>31.5</v>
      </c>
      <c r="G7115" s="1230">
        <v>30.33</v>
      </c>
      <c r="H7115" s="1230">
        <v>76.739999999999995</v>
      </c>
    </row>
    <row r="7116" spans="1:8">
      <c r="A7116" s="1230" t="str">
        <f t="shared" si="111"/>
        <v>2017/08/03-16:21:53</v>
      </c>
      <c r="B7116" s="4">
        <v>42950</v>
      </c>
      <c r="C7116" s="3">
        <v>0.68186342592592597</v>
      </c>
      <c r="E7116" s="1230">
        <v>7.53</v>
      </c>
      <c r="F7116" s="1230">
        <v>31.5</v>
      </c>
      <c r="G7116" s="1230">
        <v>30.61</v>
      </c>
      <c r="H7116" s="1230">
        <v>74.760000000000005</v>
      </c>
    </row>
    <row r="7117" spans="1:8">
      <c r="A7117" s="1230" t="str">
        <f t="shared" si="111"/>
        <v>2017/08/03-16:31:52</v>
      </c>
      <c r="B7117" s="4">
        <v>42950</v>
      </c>
      <c r="C7117" s="3">
        <v>0.68879629629629635</v>
      </c>
      <c r="E7117" s="1230">
        <v>7.5</v>
      </c>
      <c r="F7117" s="1230">
        <v>31.6</v>
      </c>
      <c r="G7117" s="1230">
        <v>30.86</v>
      </c>
      <c r="H7117" s="1230">
        <v>75.44</v>
      </c>
    </row>
    <row r="7118" spans="1:8">
      <c r="A7118" s="1230" t="str">
        <f t="shared" si="111"/>
        <v>2017/08/03-16:41:52</v>
      </c>
      <c r="B7118" s="4">
        <v>42950</v>
      </c>
      <c r="C7118" s="3">
        <v>0.69574074074074066</v>
      </c>
      <c r="E7118" s="1230">
        <v>7.43</v>
      </c>
      <c r="F7118" s="1230">
        <v>31.6</v>
      </c>
      <c r="G7118" s="1230">
        <v>30.8</v>
      </c>
      <c r="H7118" s="1230">
        <v>75.36</v>
      </c>
    </row>
    <row r="7119" spans="1:8">
      <c r="A7119" s="1230" t="str">
        <f t="shared" si="111"/>
        <v>2017/08/03-16:51:52</v>
      </c>
      <c r="B7119" s="4">
        <v>42950</v>
      </c>
      <c r="C7119" s="3">
        <v>0.70268518518518519</v>
      </c>
      <c r="E7119" s="1230">
        <v>7.42</v>
      </c>
      <c r="F7119" s="1230">
        <v>31.5</v>
      </c>
      <c r="G7119" s="1230">
        <v>30.5</v>
      </c>
      <c r="H7119" s="1230">
        <v>77.98</v>
      </c>
    </row>
    <row r="7120" spans="1:8">
      <c r="A7120" s="1230" t="str">
        <f t="shared" si="111"/>
        <v>2017/08/03-17:01:52</v>
      </c>
      <c r="B7120" s="4">
        <v>42950</v>
      </c>
      <c r="C7120" s="3">
        <v>0.70962962962962972</v>
      </c>
      <c r="E7120" s="1230">
        <v>7.51</v>
      </c>
      <c r="F7120" s="1230">
        <v>31.6</v>
      </c>
      <c r="G7120" s="1230">
        <v>30.59</v>
      </c>
      <c r="H7120" s="1230">
        <v>78.28</v>
      </c>
    </row>
    <row r="7121" spans="1:8">
      <c r="A7121" s="1230" t="str">
        <f t="shared" si="111"/>
        <v>2017/08/03-17:11:52</v>
      </c>
      <c r="B7121" s="4">
        <v>42950</v>
      </c>
      <c r="C7121" s="3">
        <v>0.71657407407407403</v>
      </c>
      <c r="E7121" s="1230">
        <v>7.51</v>
      </c>
      <c r="F7121" s="1230">
        <v>31.5</v>
      </c>
      <c r="G7121" s="1230">
        <v>30.39</v>
      </c>
      <c r="H7121" s="1230">
        <v>80.53</v>
      </c>
    </row>
    <row r="7122" spans="1:8">
      <c r="A7122" s="1230" t="str">
        <f t="shared" si="111"/>
        <v>2017/08/03-17:21:52</v>
      </c>
      <c r="B7122" s="4">
        <v>42950</v>
      </c>
      <c r="C7122" s="3">
        <v>0.72351851851851856</v>
      </c>
      <c r="E7122" s="1230">
        <v>7.46</v>
      </c>
      <c r="F7122" s="1230">
        <v>31.6</v>
      </c>
      <c r="G7122" s="1230">
        <v>30.4</v>
      </c>
      <c r="H7122" s="1230">
        <v>79.98</v>
      </c>
    </row>
    <row r="7123" spans="1:8">
      <c r="A7123" s="1230" t="str">
        <f t="shared" si="111"/>
        <v>2017/08/03-17:31:52</v>
      </c>
      <c r="B7123" s="4">
        <v>42950</v>
      </c>
      <c r="C7123" s="3">
        <v>0.73046296296296298</v>
      </c>
      <c r="E7123" s="1230">
        <v>7.39</v>
      </c>
      <c r="F7123" s="1230">
        <v>31.5</v>
      </c>
      <c r="G7123" s="1230">
        <v>30.35</v>
      </c>
      <c r="H7123" s="1230">
        <v>80.22</v>
      </c>
    </row>
    <row r="7124" spans="1:8">
      <c r="A7124" s="1230" t="str">
        <f t="shared" si="111"/>
        <v>2017/08/03-17:41:52</v>
      </c>
      <c r="B7124" s="4">
        <v>42950</v>
      </c>
      <c r="C7124" s="3">
        <v>0.7374074074074074</v>
      </c>
      <c r="E7124" s="1230">
        <v>7.38</v>
      </c>
      <c r="F7124" s="1230">
        <v>31.5</v>
      </c>
      <c r="G7124" s="1230">
        <v>30.05</v>
      </c>
      <c r="H7124" s="1230">
        <v>79.11</v>
      </c>
    </row>
    <row r="7125" spans="1:8">
      <c r="A7125" s="1230" t="str">
        <f t="shared" si="111"/>
        <v>2017/08/03-17:51:52</v>
      </c>
      <c r="B7125" s="4">
        <v>42950</v>
      </c>
      <c r="C7125" s="3">
        <v>0.74435185185185182</v>
      </c>
      <c r="E7125" s="1230">
        <v>7.35</v>
      </c>
      <c r="F7125" s="1230">
        <v>31.4</v>
      </c>
      <c r="G7125" s="1230">
        <v>29.75</v>
      </c>
      <c r="H7125" s="1230">
        <v>83.42</v>
      </c>
    </row>
    <row r="7126" spans="1:8">
      <c r="A7126" s="1230" t="str">
        <f t="shared" si="111"/>
        <v>2017/08/03-18:01:52</v>
      </c>
      <c r="B7126" s="4">
        <v>42950</v>
      </c>
      <c r="C7126" s="3">
        <v>0.75129629629629635</v>
      </c>
      <c r="E7126" s="1230">
        <v>7.45</v>
      </c>
      <c r="F7126" s="1230">
        <v>31</v>
      </c>
      <c r="G7126" s="1230">
        <v>28.87</v>
      </c>
      <c r="H7126" s="1230">
        <v>84.26</v>
      </c>
    </row>
    <row r="7127" spans="1:8">
      <c r="A7127" s="1230" t="str">
        <f t="shared" si="111"/>
        <v>2017/08/03-18:11:52</v>
      </c>
      <c r="B7127" s="4">
        <v>42950</v>
      </c>
      <c r="C7127" s="3">
        <v>0.75824074074074066</v>
      </c>
      <c r="E7127" s="1230">
        <v>7.53</v>
      </c>
      <c r="F7127" s="1230">
        <v>31</v>
      </c>
      <c r="G7127" s="1230">
        <v>28.52</v>
      </c>
      <c r="H7127" s="1230">
        <v>85.32</v>
      </c>
    </row>
    <row r="7128" spans="1:8">
      <c r="A7128" s="1230" t="str">
        <f t="shared" si="111"/>
        <v>2017/08/03-18:21:52</v>
      </c>
      <c r="B7128" s="4">
        <v>42950</v>
      </c>
      <c r="C7128" s="3">
        <v>0.76518518518518519</v>
      </c>
      <c r="E7128" s="1230">
        <v>7.48</v>
      </c>
      <c r="F7128" s="1230">
        <v>31</v>
      </c>
      <c r="G7128" s="1230">
        <v>28.4</v>
      </c>
      <c r="H7128" s="1230">
        <v>85.6</v>
      </c>
    </row>
    <row r="7129" spans="1:8">
      <c r="A7129" s="1230" t="str">
        <f t="shared" si="111"/>
        <v>2017/08/03-18:31:52</v>
      </c>
      <c r="B7129" s="4">
        <v>42950</v>
      </c>
      <c r="C7129" s="3">
        <v>0.77212962962962972</v>
      </c>
      <c r="E7129" s="1230">
        <v>7.27</v>
      </c>
      <c r="F7129" s="1230">
        <v>31.1</v>
      </c>
      <c r="G7129" s="1230">
        <v>28.22</v>
      </c>
      <c r="H7129" s="1230">
        <v>85.09</v>
      </c>
    </row>
    <row r="7130" spans="1:8">
      <c r="A7130" s="1230" t="str">
        <f t="shared" si="111"/>
        <v>2017/08/03-18:41:52</v>
      </c>
      <c r="B7130" s="4">
        <v>42950</v>
      </c>
      <c r="C7130" s="3">
        <v>0.77907407407407403</v>
      </c>
      <c r="E7130" s="1230">
        <v>7.25</v>
      </c>
      <c r="F7130" s="1230">
        <v>31</v>
      </c>
      <c r="G7130" s="1230">
        <v>28.22</v>
      </c>
      <c r="H7130" s="1230">
        <v>85.42</v>
      </c>
    </row>
    <row r="7131" spans="1:8">
      <c r="A7131" s="1230" t="str">
        <f t="shared" si="111"/>
        <v>2017/08/03-18:51:52</v>
      </c>
      <c r="B7131" s="4">
        <v>42950</v>
      </c>
      <c r="C7131" s="3">
        <v>0.78601851851851856</v>
      </c>
      <c r="E7131" s="1230">
        <v>7.29</v>
      </c>
      <c r="F7131" s="1230">
        <v>31</v>
      </c>
      <c r="G7131" s="1230">
        <v>28.18</v>
      </c>
      <c r="H7131" s="1230">
        <v>83.95</v>
      </c>
    </row>
    <row r="7132" spans="1:8">
      <c r="A7132" s="1230" t="str">
        <f t="shared" si="111"/>
        <v>2017/08/03-19:01:52</v>
      </c>
      <c r="B7132" s="4">
        <v>42950</v>
      </c>
      <c r="C7132" s="3">
        <v>0.79296296296296298</v>
      </c>
      <c r="E7132" s="1230">
        <v>7.38</v>
      </c>
      <c r="F7132" s="1230">
        <v>31</v>
      </c>
      <c r="G7132" s="1230">
        <v>28.02</v>
      </c>
      <c r="H7132" s="1230">
        <v>84.76</v>
      </c>
    </row>
    <row r="7133" spans="1:8">
      <c r="A7133" s="1230" t="str">
        <f t="shared" si="111"/>
        <v>2017/08/03-19:11:52</v>
      </c>
      <c r="B7133" s="4">
        <v>42950</v>
      </c>
      <c r="C7133" s="3">
        <v>0.7999074074074074</v>
      </c>
      <c r="E7133" s="1230">
        <v>7.32</v>
      </c>
      <c r="F7133" s="1230">
        <v>31</v>
      </c>
      <c r="G7133" s="1230">
        <v>28.04</v>
      </c>
      <c r="H7133" s="1230">
        <v>86.03</v>
      </c>
    </row>
    <row r="7134" spans="1:8">
      <c r="A7134" s="1230" t="str">
        <f t="shared" si="111"/>
        <v>2017/08/03-19:21:52</v>
      </c>
      <c r="B7134" s="4">
        <v>42950</v>
      </c>
      <c r="C7134" s="3">
        <v>0.80685185185185182</v>
      </c>
      <c r="E7134" s="1230">
        <v>7.36</v>
      </c>
      <c r="F7134" s="1230">
        <v>31</v>
      </c>
      <c r="G7134" s="1230">
        <v>27.95</v>
      </c>
      <c r="H7134" s="1230">
        <v>85.26</v>
      </c>
    </row>
    <row r="7135" spans="1:8">
      <c r="A7135" s="1230" t="str">
        <f t="shared" si="111"/>
        <v>2017/08/03-19:31:52</v>
      </c>
      <c r="B7135" s="4">
        <v>42950</v>
      </c>
      <c r="C7135" s="3">
        <v>0.81379629629629635</v>
      </c>
      <c r="E7135" s="1230">
        <v>7.33</v>
      </c>
      <c r="F7135" s="1230">
        <v>30.9</v>
      </c>
      <c r="G7135" s="1230">
        <v>27.97</v>
      </c>
      <c r="H7135" s="1230">
        <v>85.98</v>
      </c>
    </row>
    <row r="7136" spans="1:8">
      <c r="A7136" s="1230" t="str">
        <f t="shared" si="111"/>
        <v>2017/08/03-19:41:52</v>
      </c>
      <c r="B7136" s="4">
        <v>42950</v>
      </c>
      <c r="C7136" s="3">
        <v>0.82074074074074066</v>
      </c>
      <c r="E7136" s="1230">
        <v>7.34</v>
      </c>
      <c r="F7136" s="1230">
        <v>30.7</v>
      </c>
      <c r="G7136" s="1230">
        <v>27.87</v>
      </c>
      <c r="H7136" s="1230">
        <v>86.87</v>
      </c>
    </row>
    <row r="7137" spans="1:8">
      <c r="A7137" s="1230" t="str">
        <f t="shared" si="111"/>
        <v>2017/08/03-19:51:52</v>
      </c>
      <c r="B7137" s="4">
        <v>42950</v>
      </c>
      <c r="C7137" s="3">
        <v>0.82768518518518519</v>
      </c>
      <c r="E7137" s="1230">
        <v>7.31</v>
      </c>
      <c r="F7137" s="1230">
        <v>30.7</v>
      </c>
      <c r="G7137" s="1230">
        <v>27.92</v>
      </c>
      <c r="H7137" s="1230">
        <v>87.29</v>
      </c>
    </row>
    <row r="7138" spans="1:8">
      <c r="A7138" s="1230" t="str">
        <f t="shared" si="111"/>
        <v>2017/08/03-20:01:52</v>
      </c>
      <c r="B7138" s="4">
        <v>42950</v>
      </c>
      <c r="C7138" s="3">
        <v>0.83462962962962972</v>
      </c>
      <c r="E7138" s="1230">
        <v>7.3</v>
      </c>
      <c r="F7138" s="1230">
        <v>30.7</v>
      </c>
      <c r="G7138" s="1230">
        <v>27.91</v>
      </c>
      <c r="H7138" s="1230">
        <v>87.5</v>
      </c>
    </row>
    <row r="7139" spans="1:8">
      <c r="A7139" s="1230" t="str">
        <f t="shared" si="111"/>
        <v>2017/08/03-20:11:52</v>
      </c>
      <c r="B7139" s="4">
        <v>42950</v>
      </c>
      <c r="C7139" s="3">
        <v>0.84157407407407403</v>
      </c>
      <c r="E7139" s="1230">
        <v>7.37</v>
      </c>
      <c r="F7139" s="1230">
        <v>30.6</v>
      </c>
      <c r="G7139" s="1230">
        <v>27.73</v>
      </c>
      <c r="H7139" s="1230">
        <v>86.82</v>
      </c>
    </row>
    <row r="7140" spans="1:8">
      <c r="A7140" s="1230" t="str">
        <f t="shared" si="111"/>
        <v>2017/08/03-20:21:52</v>
      </c>
      <c r="B7140" s="4">
        <v>42950</v>
      </c>
      <c r="C7140" s="3">
        <v>0.84851851851851856</v>
      </c>
      <c r="E7140" s="1230">
        <v>7.31</v>
      </c>
      <c r="F7140" s="1230">
        <v>30.6</v>
      </c>
      <c r="G7140" s="1230">
        <v>27.64</v>
      </c>
      <c r="H7140" s="1230">
        <v>87.28</v>
      </c>
    </row>
    <row r="7141" spans="1:8">
      <c r="A7141" s="1230" t="str">
        <f t="shared" si="111"/>
        <v>2017/08/03-20:31:52</v>
      </c>
      <c r="B7141" s="4">
        <v>42950</v>
      </c>
      <c r="C7141" s="3">
        <v>0.85546296296296298</v>
      </c>
      <c r="E7141" s="1230">
        <v>7.28</v>
      </c>
      <c r="F7141" s="1230">
        <v>30.5</v>
      </c>
      <c r="G7141" s="1230">
        <v>27.58</v>
      </c>
      <c r="H7141" s="1230">
        <v>87.74</v>
      </c>
    </row>
    <row r="7142" spans="1:8">
      <c r="A7142" s="1230" t="str">
        <f t="shared" si="111"/>
        <v>2017/08/03-20:41:52</v>
      </c>
      <c r="B7142" s="4">
        <v>42950</v>
      </c>
      <c r="C7142" s="3">
        <v>0.8624074074074074</v>
      </c>
      <c r="E7142" s="1230">
        <v>7.26</v>
      </c>
      <c r="F7142" s="1230">
        <v>30.4</v>
      </c>
      <c r="G7142" s="1230">
        <v>27.57</v>
      </c>
      <c r="H7142" s="1230">
        <v>87.92</v>
      </c>
    </row>
    <row r="7143" spans="1:8">
      <c r="A7143" s="1230" t="str">
        <f t="shared" si="111"/>
        <v>2017/08/03-20:51:53</v>
      </c>
      <c r="B7143" s="4">
        <v>42950</v>
      </c>
      <c r="C7143" s="3">
        <v>0.86936342592592597</v>
      </c>
      <c r="E7143" s="1230">
        <v>7.27</v>
      </c>
      <c r="F7143" s="1230">
        <v>30.4</v>
      </c>
      <c r="G7143" s="1230">
        <v>27.72</v>
      </c>
      <c r="H7143" s="1230">
        <v>88.31</v>
      </c>
    </row>
    <row r="7144" spans="1:8">
      <c r="A7144" s="1230" t="str">
        <f t="shared" si="111"/>
        <v>2017/08/03-21:01:52</v>
      </c>
      <c r="B7144" s="4">
        <v>42950</v>
      </c>
      <c r="C7144" s="3">
        <v>0.87629629629629635</v>
      </c>
      <c r="E7144" s="1230">
        <v>7.28</v>
      </c>
      <c r="F7144" s="1230">
        <v>30.4</v>
      </c>
      <c r="G7144" s="1230">
        <v>27.84</v>
      </c>
      <c r="H7144" s="1230">
        <v>88.05</v>
      </c>
    </row>
    <row r="7145" spans="1:8">
      <c r="A7145" s="1230" t="str">
        <f t="shared" si="111"/>
        <v>2017/08/03-21:11:52</v>
      </c>
      <c r="B7145" s="4">
        <v>42950</v>
      </c>
      <c r="C7145" s="3">
        <v>0.88324074074074066</v>
      </c>
      <c r="E7145" s="1230">
        <v>7.29</v>
      </c>
      <c r="F7145" s="1230">
        <v>30.4</v>
      </c>
      <c r="G7145" s="1230">
        <v>27.87</v>
      </c>
      <c r="H7145" s="1230">
        <v>87.48</v>
      </c>
    </row>
    <row r="7146" spans="1:8">
      <c r="A7146" s="1230" t="str">
        <f t="shared" si="111"/>
        <v>2017/08/03-21:21:52</v>
      </c>
      <c r="B7146" s="4">
        <v>42950</v>
      </c>
      <c r="C7146" s="3">
        <v>0.89018518518518519</v>
      </c>
      <c r="E7146" s="1230">
        <v>7.29</v>
      </c>
      <c r="F7146" s="1230">
        <v>30.4</v>
      </c>
      <c r="G7146" s="1230">
        <v>27.88</v>
      </c>
      <c r="H7146" s="1230">
        <v>87.18</v>
      </c>
    </row>
    <row r="7147" spans="1:8">
      <c r="A7147" s="1230" t="str">
        <f t="shared" si="111"/>
        <v>2017/08/03-21:31:52</v>
      </c>
      <c r="B7147" s="4">
        <v>42950</v>
      </c>
      <c r="C7147" s="3">
        <v>0.89712962962962972</v>
      </c>
      <c r="E7147" s="1230">
        <v>7.31</v>
      </c>
      <c r="F7147" s="1230">
        <v>30.3</v>
      </c>
      <c r="G7147" s="1230">
        <v>27.9</v>
      </c>
      <c r="H7147" s="1230">
        <v>87.24</v>
      </c>
    </row>
    <row r="7148" spans="1:8">
      <c r="A7148" s="1230" t="str">
        <f t="shared" si="111"/>
        <v>2017/08/03-21:41:52</v>
      </c>
      <c r="B7148" s="4">
        <v>42950</v>
      </c>
      <c r="C7148" s="3">
        <v>0.90407407407407403</v>
      </c>
      <c r="E7148" s="1230">
        <v>7.31</v>
      </c>
      <c r="F7148" s="1230">
        <v>30.3</v>
      </c>
      <c r="G7148" s="1230">
        <v>27.91</v>
      </c>
      <c r="H7148" s="1230">
        <v>86.68</v>
      </c>
    </row>
    <row r="7149" spans="1:8">
      <c r="A7149" s="1230" t="str">
        <f t="shared" si="111"/>
        <v>2017/08/03-21:51:52</v>
      </c>
      <c r="B7149" s="4">
        <v>42950</v>
      </c>
      <c r="C7149" s="3">
        <v>0.91101851851851856</v>
      </c>
      <c r="E7149" s="1230">
        <v>7.31</v>
      </c>
      <c r="F7149" s="1230">
        <v>30.2</v>
      </c>
      <c r="G7149" s="1230">
        <v>27.89</v>
      </c>
      <c r="H7149" s="1230">
        <v>86.1</v>
      </c>
    </row>
    <row r="7150" spans="1:8">
      <c r="A7150" s="1230" t="str">
        <f t="shared" si="111"/>
        <v>2017/08/03-22:01:52</v>
      </c>
      <c r="B7150" s="4">
        <v>42950</v>
      </c>
      <c r="C7150" s="3">
        <v>0.91796296296296298</v>
      </c>
      <c r="E7150" s="1230">
        <v>7.28</v>
      </c>
      <c r="F7150" s="1230">
        <v>30.2</v>
      </c>
      <c r="G7150" s="1230">
        <v>27.79</v>
      </c>
      <c r="H7150" s="1230">
        <v>87.39</v>
      </c>
    </row>
    <row r="7151" spans="1:8">
      <c r="A7151" s="1230" t="str">
        <f t="shared" si="111"/>
        <v>2017/08/03-22:11:52</v>
      </c>
      <c r="B7151" s="4">
        <v>42950</v>
      </c>
      <c r="C7151" s="3">
        <v>0.9249074074074074</v>
      </c>
      <c r="E7151" s="1230">
        <v>7.23</v>
      </c>
      <c r="F7151" s="1230">
        <v>30.2</v>
      </c>
      <c r="G7151" s="1230">
        <v>27.92</v>
      </c>
      <c r="H7151" s="1230">
        <v>87.44</v>
      </c>
    </row>
    <row r="7152" spans="1:8">
      <c r="A7152" s="1230" t="str">
        <f t="shared" si="111"/>
        <v>2017/08/03-22:21:52</v>
      </c>
      <c r="B7152" s="4">
        <v>42950</v>
      </c>
      <c r="C7152" s="3">
        <v>0.93185185185185182</v>
      </c>
      <c r="E7152" s="1230">
        <v>7.22</v>
      </c>
      <c r="F7152" s="1230">
        <v>30.1</v>
      </c>
      <c r="G7152" s="1230">
        <v>27.93</v>
      </c>
      <c r="H7152" s="1230">
        <v>87.73</v>
      </c>
    </row>
    <row r="7153" spans="1:8">
      <c r="A7153" s="1230" t="str">
        <f t="shared" si="111"/>
        <v>2017/08/03-22:31:52</v>
      </c>
      <c r="B7153" s="4">
        <v>42950</v>
      </c>
      <c r="C7153" s="3">
        <v>0.93879629629629635</v>
      </c>
      <c r="E7153" s="1230">
        <v>7.24</v>
      </c>
      <c r="F7153" s="1230">
        <v>30.1</v>
      </c>
      <c r="G7153" s="1230">
        <v>27.83</v>
      </c>
      <c r="H7153" s="1230">
        <v>86.97</v>
      </c>
    </row>
    <row r="7154" spans="1:8">
      <c r="A7154" s="1230" t="str">
        <f t="shared" si="111"/>
        <v>2017/08/03-22:41:52</v>
      </c>
      <c r="B7154" s="4">
        <v>42950</v>
      </c>
      <c r="C7154" s="3">
        <v>0.94574074074074066</v>
      </c>
      <c r="E7154" s="1230">
        <v>7.24</v>
      </c>
      <c r="F7154" s="1230">
        <v>30.1</v>
      </c>
      <c r="G7154" s="1230">
        <v>27.8</v>
      </c>
      <c r="H7154" s="1230">
        <v>86.76</v>
      </c>
    </row>
    <row r="7155" spans="1:8">
      <c r="A7155" s="1230" t="str">
        <f t="shared" si="111"/>
        <v>2017/08/03-22:51:52</v>
      </c>
      <c r="B7155" s="4">
        <v>42950</v>
      </c>
      <c r="C7155" s="3">
        <v>0.95268518518518519</v>
      </c>
      <c r="E7155" s="1230">
        <v>7.26</v>
      </c>
      <c r="F7155" s="1230">
        <v>30.1</v>
      </c>
      <c r="G7155" s="1230">
        <v>27.79</v>
      </c>
      <c r="H7155" s="1230">
        <v>86.74</v>
      </c>
    </row>
    <row r="7156" spans="1:8">
      <c r="A7156" s="1230" t="str">
        <f t="shared" si="111"/>
        <v>2017/08/03-23:01:52</v>
      </c>
      <c r="B7156" s="4">
        <v>42950</v>
      </c>
      <c r="C7156" s="3">
        <v>0.95962962962962972</v>
      </c>
      <c r="E7156" s="1230">
        <v>7.25</v>
      </c>
      <c r="F7156" s="1230">
        <v>30</v>
      </c>
      <c r="G7156" s="1230">
        <v>27.75</v>
      </c>
      <c r="H7156" s="1230">
        <v>87.33</v>
      </c>
    </row>
    <row r="7157" spans="1:8">
      <c r="A7157" s="1230" t="str">
        <f t="shared" si="111"/>
        <v>2017/08/03-23:11:52</v>
      </c>
      <c r="B7157" s="4">
        <v>42950</v>
      </c>
      <c r="C7157" s="3">
        <v>0.96657407407407403</v>
      </c>
      <c r="E7157" s="1230">
        <v>7.23</v>
      </c>
      <c r="F7157" s="1230">
        <v>30</v>
      </c>
      <c r="G7157" s="1230">
        <v>27.76</v>
      </c>
      <c r="H7157" s="1230">
        <v>87.49</v>
      </c>
    </row>
    <row r="7158" spans="1:8">
      <c r="A7158" s="1230" t="str">
        <f t="shared" si="111"/>
        <v>2017/08/03-23:21:52</v>
      </c>
      <c r="B7158" s="4">
        <v>42950</v>
      </c>
      <c r="C7158" s="3">
        <v>0.97351851851851856</v>
      </c>
      <c r="E7158" s="1230">
        <v>7.25</v>
      </c>
      <c r="F7158" s="1230">
        <v>29.9</v>
      </c>
      <c r="G7158" s="1230">
        <v>27.8</v>
      </c>
      <c r="H7158" s="1230">
        <v>86.03</v>
      </c>
    </row>
    <row r="7159" spans="1:8">
      <c r="A7159" s="1230" t="str">
        <f t="shared" si="111"/>
        <v>2017/08/03-23:31:52</v>
      </c>
      <c r="B7159" s="4">
        <v>42950</v>
      </c>
      <c r="C7159" s="3">
        <v>0.98046296296296298</v>
      </c>
      <c r="E7159" s="1230">
        <v>7.24</v>
      </c>
      <c r="F7159" s="1230">
        <v>30</v>
      </c>
      <c r="G7159" s="1230">
        <v>27.77</v>
      </c>
      <c r="H7159" s="1230">
        <v>86.57</v>
      </c>
    </row>
    <row r="7160" spans="1:8">
      <c r="A7160" s="1230" t="str">
        <f t="shared" si="111"/>
        <v>2017/08/03-23:41:52</v>
      </c>
      <c r="B7160" s="4">
        <v>42950</v>
      </c>
      <c r="C7160" s="3">
        <v>0.9874074074074074</v>
      </c>
      <c r="E7160" s="1230">
        <v>7.24</v>
      </c>
      <c r="F7160" s="1230">
        <v>29.9</v>
      </c>
      <c r="G7160" s="1230">
        <v>27.79</v>
      </c>
      <c r="H7160" s="1230">
        <v>87.22</v>
      </c>
    </row>
    <row r="7161" spans="1:8">
      <c r="A7161" s="1230" t="str">
        <f t="shared" si="111"/>
        <v>2017/08/03-23:51:52</v>
      </c>
      <c r="B7161" s="4">
        <v>42950</v>
      </c>
      <c r="C7161" s="3">
        <v>0.99435185185185182</v>
      </c>
      <c r="E7161" s="1230">
        <v>7.24</v>
      </c>
      <c r="F7161" s="1230">
        <v>29.8</v>
      </c>
      <c r="G7161" s="1230">
        <v>27.72</v>
      </c>
      <c r="H7161" s="1230">
        <v>86.58</v>
      </c>
    </row>
    <row r="7162" spans="1:8">
      <c r="A7162" s="1230" t="str">
        <f t="shared" si="111"/>
        <v>2017/08/04-00:01:52</v>
      </c>
      <c r="B7162" s="4">
        <v>42951</v>
      </c>
      <c r="C7162" s="3">
        <v>1.2962962962962963E-3</v>
      </c>
      <c r="E7162" s="1230">
        <v>7.24</v>
      </c>
      <c r="F7162" s="1230">
        <v>29.8</v>
      </c>
      <c r="G7162" s="1230">
        <v>27.62</v>
      </c>
      <c r="H7162" s="1230">
        <v>87.34</v>
      </c>
    </row>
    <row r="7163" spans="1:8">
      <c r="A7163" s="1230" t="str">
        <f t="shared" si="111"/>
        <v>2017/08/04-00:11:52</v>
      </c>
      <c r="B7163" s="4">
        <v>42951</v>
      </c>
      <c r="C7163" s="3">
        <v>8.2407407407407412E-3</v>
      </c>
      <c r="E7163" s="1230">
        <v>7.25</v>
      </c>
      <c r="F7163" s="1230">
        <v>29.8</v>
      </c>
      <c r="G7163" s="1230">
        <v>27.74</v>
      </c>
      <c r="H7163" s="1230">
        <v>87.64</v>
      </c>
    </row>
    <row r="7164" spans="1:8">
      <c r="A7164" s="1230" t="str">
        <f t="shared" si="111"/>
        <v>2017/08/04-00:21:52</v>
      </c>
      <c r="B7164" s="4">
        <v>42951</v>
      </c>
      <c r="C7164" s="3">
        <v>1.5185185185185185E-2</v>
      </c>
      <c r="E7164" s="1230">
        <v>7.26</v>
      </c>
      <c r="F7164" s="1230">
        <v>29.8</v>
      </c>
      <c r="G7164" s="1230">
        <v>27.81</v>
      </c>
      <c r="H7164" s="1230">
        <v>87.17</v>
      </c>
    </row>
    <row r="7165" spans="1:8">
      <c r="A7165" s="1230" t="str">
        <f t="shared" si="111"/>
        <v>2017/08/04-00:31:52</v>
      </c>
      <c r="B7165" s="4">
        <v>42951</v>
      </c>
      <c r="C7165" s="3">
        <v>2.2129629629629628E-2</v>
      </c>
      <c r="E7165" s="1230">
        <v>7.25</v>
      </c>
      <c r="F7165" s="1230">
        <v>29.7</v>
      </c>
      <c r="G7165" s="1230">
        <v>27.8</v>
      </c>
      <c r="H7165" s="1230">
        <v>87.66</v>
      </c>
    </row>
    <row r="7166" spans="1:8">
      <c r="A7166" s="1230" t="str">
        <f t="shared" si="111"/>
        <v>2017/08/04-00:41:52</v>
      </c>
      <c r="B7166" s="4">
        <v>42951</v>
      </c>
      <c r="C7166" s="3">
        <v>2.9074074074074075E-2</v>
      </c>
      <c r="E7166" s="1230">
        <v>7.25</v>
      </c>
      <c r="F7166" s="1230">
        <v>29.7</v>
      </c>
      <c r="G7166" s="1230">
        <v>27.83</v>
      </c>
      <c r="H7166" s="1230">
        <v>87.29</v>
      </c>
    </row>
    <row r="7167" spans="1:8">
      <c r="A7167" s="1230" t="str">
        <f t="shared" si="111"/>
        <v>2017/08/04-00:51:53</v>
      </c>
      <c r="B7167" s="4">
        <v>42951</v>
      </c>
      <c r="C7167" s="3">
        <v>3.6030092592592593E-2</v>
      </c>
      <c r="E7167" s="1230">
        <v>7.27</v>
      </c>
      <c r="F7167" s="1230">
        <v>29.7</v>
      </c>
      <c r="G7167" s="1230">
        <v>27.89</v>
      </c>
      <c r="H7167" s="1230">
        <v>87.39</v>
      </c>
    </row>
    <row r="7168" spans="1:8">
      <c r="A7168" s="1230" t="str">
        <f t="shared" si="111"/>
        <v>2017/08/04-01:01:52</v>
      </c>
      <c r="B7168" s="4">
        <v>42951</v>
      </c>
      <c r="C7168" s="3">
        <v>4.296296296296296E-2</v>
      </c>
      <c r="E7168" s="1230">
        <v>7.27</v>
      </c>
      <c r="F7168" s="1230">
        <v>29.6</v>
      </c>
      <c r="G7168" s="1230">
        <v>27.87</v>
      </c>
      <c r="H7168" s="1230">
        <v>87.11</v>
      </c>
    </row>
    <row r="7169" spans="1:8">
      <c r="A7169" s="1230" t="str">
        <f t="shared" si="111"/>
        <v>2017/08/04-01:11:52</v>
      </c>
      <c r="B7169" s="4">
        <v>42951</v>
      </c>
      <c r="C7169" s="3">
        <v>4.9907407407407407E-2</v>
      </c>
      <c r="E7169" s="1230">
        <v>7.25</v>
      </c>
      <c r="F7169" s="1230">
        <v>29.6</v>
      </c>
      <c r="G7169" s="1230">
        <v>27.88</v>
      </c>
      <c r="H7169" s="1230">
        <v>87.2</v>
      </c>
    </row>
    <row r="7170" spans="1:8">
      <c r="A7170" s="123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230">
        <v>7.25</v>
      </c>
      <c r="F7170" s="1230">
        <v>29.6</v>
      </c>
      <c r="G7170" s="1230">
        <v>27.8</v>
      </c>
      <c r="H7170" s="1230">
        <v>87.25</v>
      </c>
    </row>
    <row r="7171" spans="1:8">
      <c r="A7171" s="1230" t="str">
        <f t="shared" si="112"/>
        <v>2017/08/04-01:31:52</v>
      </c>
      <c r="B7171" s="4">
        <v>42951</v>
      </c>
      <c r="C7171" s="3">
        <v>6.3796296296296295E-2</v>
      </c>
      <c r="E7171" s="1230">
        <v>7.26</v>
      </c>
      <c r="F7171" s="1230">
        <v>29.5</v>
      </c>
      <c r="G7171" s="1230">
        <v>27.77</v>
      </c>
      <c r="H7171" s="1230">
        <v>87.04</v>
      </c>
    </row>
    <row r="7172" spans="1:8">
      <c r="A7172" s="1230" t="str">
        <f t="shared" si="112"/>
        <v>2017/08/04-01:41:52</v>
      </c>
      <c r="B7172" s="4">
        <v>42951</v>
      </c>
      <c r="C7172" s="3">
        <v>7.0740740740740743E-2</v>
      </c>
      <c r="E7172" s="1230">
        <v>7.26</v>
      </c>
      <c r="F7172" s="1230">
        <v>29.5</v>
      </c>
      <c r="G7172" s="1230">
        <v>27.81</v>
      </c>
      <c r="H7172" s="1230">
        <v>87.79</v>
      </c>
    </row>
    <row r="7173" spans="1:8">
      <c r="A7173" s="1230" t="str">
        <f t="shared" si="112"/>
        <v>2017/08/04-01:51:52</v>
      </c>
      <c r="B7173" s="4">
        <v>42951</v>
      </c>
      <c r="C7173" s="3">
        <v>7.768518518518519E-2</v>
      </c>
      <c r="E7173" s="1230">
        <v>7.26</v>
      </c>
      <c r="F7173" s="1230">
        <v>29.5</v>
      </c>
      <c r="G7173" s="1230">
        <v>27.79</v>
      </c>
      <c r="H7173" s="1230">
        <v>87.23</v>
      </c>
    </row>
    <row r="7174" spans="1:8">
      <c r="A7174" s="1230" t="str">
        <f t="shared" si="112"/>
        <v>2017/08/04-02:01:52</v>
      </c>
      <c r="B7174" s="4">
        <v>42951</v>
      </c>
      <c r="C7174" s="3">
        <v>8.4629629629629624E-2</v>
      </c>
      <c r="E7174" s="1230">
        <v>7.25</v>
      </c>
      <c r="F7174" s="1230">
        <v>29.4</v>
      </c>
      <c r="G7174" s="1230">
        <v>27.81</v>
      </c>
      <c r="H7174" s="1230">
        <v>87.28</v>
      </c>
    </row>
    <row r="7175" spans="1:8">
      <c r="A7175" s="1230" t="str">
        <f t="shared" si="112"/>
        <v>2017/08/04-02:11:52</v>
      </c>
      <c r="B7175" s="4">
        <v>42951</v>
      </c>
      <c r="C7175" s="3">
        <v>9.1574074074074072E-2</v>
      </c>
      <c r="E7175" s="1230">
        <v>7.26</v>
      </c>
      <c r="F7175" s="1230">
        <v>29.4</v>
      </c>
      <c r="G7175" s="1230">
        <v>27.77</v>
      </c>
      <c r="H7175" s="1230">
        <v>87.74</v>
      </c>
    </row>
    <row r="7176" spans="1:8">
      <c r="A7176" s="1230" t="str">
        <f t="shared" si="112"/>
        <v>2017/08/04-02:21:52</v>
      </c>
      <c r="B7176" s="4">
        <v>42951</v>
      </c>
      <c r="C7176" s="3">
        <v>9.8518518518518519E-2</v>
      </c>
      <c r="E7176" s="1230">
        <v>7.27</v>
      </c>
      <c r="F7176" s="1230">
        <v>29.4</v>
      </c>
      <c r="G7176" s="1230">
        <v>27.73</v>
      </c>
      <c r="H7176" s="1230">
        <v>87.54</v>
      </c>
    </row>
    <row r="7177" spans="1:8">
      <c r="A7177" s="1230" t="str">
        <f t="shared" si="112"/>
        <v>2017/08/04-02:31:52</v>
      </c>
      <c r="B7177" s="4">
        <v>42951</v>
      </c>
      <c r="C7177" s="3">
        <v>0.10546296296296297</v>
      </c>
      <c r="E7177" s="1230">
        <v>7.26</v>
      </c>
      <c r="F7177" s="1230">
        <v>29.4</v>
      </c>
      <c r="G7177" s="1230">
        <v>27.72</v>
      </c>
      <c r="H7177" s="1230">
        <v>87.24</v>
      </c>
    </row>
    <row r="7178" spans="1:8">
      <c r="A7178" s="1230" t="str">
        <f t="shared" si="112"/>
        <v>2017/08/04-02:41:53</v>
      </c>
      <c r="B7178" s="4">
        <v>42951</v>
      </c>
      <c r="C7178" s="3">
        <v>0.11241898148148148</v>
      </c>
      <c r="E7178" s="1230">
        <v>7.26</v>
      </c>
      <c r="F7178" s="1230">
        <v>29.3</v>
      </c>
      <c r="G7178" s="1230">
        <v>27.74</v>
      </c>
      <c r="H7178" s="1230">
        <v>87.32</v>
      </c>
    </row>
    <row r="7179" spans="1:8">
      <c r="A7179" s="1230" t="str">
        <f t="shared" si="112"/>
        <v>2017/08/04-02:51:52</v>
      </c>
      <c r="B7179" s="4">
        <v>42951</v>
      </c>
      <c r="C7179" s="3">
        <v>0.11935185185185186</v>
      </c>
      <c r="E7179" s="1230">
        <v>7.26</v>
      </c>
      <c r="F7179" s="1230">
        <v>29.3</v>
      </c>
      <c r="G7179" s="1230">
        <v>27.64</v>
      </c>
      <c r="H7179" s="1230">
        <v>86.96</v>
      </c>
    </row>
    <row r="7180" spans="1:8">
      <c r="A7180" s="1230" t="str">
        <f t="shared" si="112"/>
        <v>2017/08/04-03:01:52</v>
      </c>
      <c r="B7180" s="4">
        <v>42951</v>
      </c>
      <c r="C7180" s="3">
        <v>0.1262962962962963</v>
      </c>
      <c r="E7180" s="1230">
        <v>7.25</v>
      </c>
      <c r="F7180" s="1230">
        <v>29.3</v>
      </c>
      <c r="G7180" s="1230">
        <v>27.74</v>
      </c>
      <c r="H7180" s="1230">
        <v>87.62</v>
      </c>
    </row>
    <row r="7181" spans="1:8">
      <c r="A7181" s="1230" t="str">
        <f t="shared" si="112"/>
        <v>2017/08/04-03:11:52</v>
      </c>
      <c r="B7181" s="4">
        <v>42951</v>
      </c>
      <c r="C7181" s="3">
        <v>0.13324074074074074</v>
      </c>
      <c r="E7181" s="1230">
        <v>7.25</v>
      </c>
      <c r="F7181" s="1230">
        <v>29.3</v>
      </c>
      <c r="G7181" s="1230">
        <v>27.72</v>
      </c>
      <c r="H7181" s="1230">
        <v>87.54</v>
      </c>
    </row>
    <row r="7182" spans="1:8">
      <c r="A7182" s="1230" t="str">
        <f t="shared" si="112"/>
        <v>2017/08/04-03:21:52</v>
      </c>
      <c r="B7182" s="4">
        <v>42951</v>
      </c>
      <c r="C7182" s="3">
        <v>0.14018518518518519</v>
      </c>
      <c r="E7182" s="1230">
        <v>7.25</v>
      </c>
      <c r="F7182" s="1230">
        <v>29.3</v>
      </c>
      <c r="G7182" s="1230">
        <v>27.79</v>
      </c>
      <c r="H7182" s="1230">
        <v>87.45</v>
      </c>
    </row>
    <row r="7183" spans="1:8">
      <c r="A7183" s="1230" t="str">
        <f t="shared" si="112"/>
        <v>2017/08/04-03:31:52</v>
      </c>
      <c r="B7183" s="4">
        <v>42951</v>
      </c>
      <c r="C7183" s="3">
        <v>0.14712962962962964</v>
      </c>
      <c r="E7183" s="1230">
        <v>7.25</v>
      </c>
      <c r="F7183" s="1230">
        <v>29.2</v>
      </c>
      <c r="G7183" s="1230">
        <v>27.72</v>
      </c>
      <c r="H7183" s="1230">
        <v>86.82</v>
      </c>
    </row>
    <row r="7184" spans="1:8">
      <c r="A7184" s="1230" t="str">
        <f t="shared" si="112"/>
        <v>2017/08/04-03:41:52</v>
      </c>
      <c r="B7184" s="4">
        <v>42951</v>
      </c>
      <c r="C7184" s="3">
        <v>0.15407407407407406</v>
      </c>
      <c r="E7184" s="1230">
        <v>7.26</v>
      </c>
      <c r="F7184" s="1230">
        <v>29.2</v>
      </c>
      <c r="G7184" s="1230">
        <v>27.66</v>
      </c>
      <c r="H7184" s="1230">
        <v>86.62</v>
      </c>
    </row>
    <row r="7185" spans="1:8">
      <c r="A7185" s="1230" t="str">
        <f t="shared" si="112"/>
        <v>2017/08/04-03:51:52</v>
      </c>
      <c r="B7185" s="4">
        <v>42951</v>
      </c>
      <c r="C7185" s="3">
        <v>0.16101851851851853</v>
      </c>
      <c r="E7185" s="1230">
        <v>7.26</v>
      </c>
      <c r="F7185" s="1230">
        <v>29.2</v>
      </c>
      <c r="G7185" s="1230">
        <v>27.65</v>
      </c>
      <c r="H7185" s="1230">
        <v>86.91</v>
      </c>
    </row>
    <row r="7186" spans="1:8">
      <c r="A7186" s="1230" t="str">
        <f t="shared" si="112"/>
        <v>2017/08/04-04:01:52</v>
      </c>
      <c r="B7186" s="4">
        <v>42951</v>
      </c>
      <c r="C7186" s="3">
        <v>0.16796296296296298</v>
      </c>
      <c r="E7186" s="1230">
        <v>7.26</v>
      </c>
      <c r="F7186" s="1230">
        <v>29.1</v>
      </c>
      <c r="G7186" s="1230">
        <v>27.58</v>
      </c>
      <c r="H7186" s="1230">
        <v>86.5</v>
      </c>
    </row>
    <row r="7187" spans="1:8">
      <c r="A7187" s="1230" t="str">
        <f t="shared" si="112"/>
        <v>2017/08/04-04:11:52</v>
      </c>
      <c r="B7187" s="4">
        <v>42951</v>
      </c>
      <c r="C7187" s="3">
        <v>0.1749074074074074</v>
      </c>
      <c r="E7187" s="1230">
        <v>7.26</v>
      </c>
      <c r="F7187" s="1230">
        <v>29.1</v>
      </c>
      <c r="G7187" s="1230">
        <v>27.61</v>
      </c>
      <c r="H7187" s="1230">
        <v>87.32</v>
      </c>
    </row>
    <row r="7188" spans="1:8">
      <c r="A7188" s="1230" t="str">
        <f t="shared" si="112"/>
        <v>2017/08/04-04:21:52</v>
      </c>
      <c r="B7188" s="4">
        <v>42951</v>
      </c>
      <c r="C7188" s="3">
        <v>0.18185185185185185</v>
      </c>
      <c r="E7188" s="1230">
        <v>7.25</v>
      </c>
      <c r="F7188" s="1230">
        <v>29</v>
      </c>
      <c r="G7188" s="1230">
        <v>27.63</v>
      </c>
      <c r="H7188" s="1230">
        <v>87.48</v>
      </c>
    </row>
    <row r="7189" spans="1:8">
      <c r="A7189" s="1230" t="str">
        <f t="shared" si="112"/>
        <v>2017/08/04-04:31:52</v>
      </c>
      <c r="B7189" s="4">
        <v>42951</v>
      </c>
      <c r="C7189" s="3">
        <v>0.18879629629629627</v>
      </c>
      <c r="E7189" s="1230">
        <v>7.25</v>
      </c>
      <c r="F7189" s="1230">
        <v>29.1</v>
      </c>
      <c r="G7189" s="1230">
        <v>27.61</v>
      </c>
      <c r="H7189" s="1230">
        <v>86.68</v>
      </c>
    </row>
    <row r="7190" spans="1:8">
      <c r="A7190" s="1230" t="str">
        <f t="shared" si="112"/>
        <v>2017/08/04-04:41:52</v>
      </c>
      <c r="B7190" s="4">
        <v>42951</v>
      </c>
      <c r="C7190" s="3">
        <v>0.19574074074074074</v>
      </c>
      <c r="E7190" s="1230">
        <v>7.25</v>
      </c>
      <c r="F7190" s="1230">
        <v>29</v>
      </c>
      <c r="G7190" s="1230">
        <v>27.48</v>
      </c>
      <c r="H7190" s="1230">
        <v>86.43</v>
      </c>
    </row>
    <row r="7191" spans="1:8">
      <c r="A7191" s="1230" t="str">
        <f t="shared" si="112"/>
        <v>2017/08/04-04:51:52</v>
      </c>
      <c r="B7191" s="4">
        <v>42951</v>
      </c>
      <c r="C7191" s="3">
        <v>0.20268518518518519</v>
      </c>
      <c r="E7191" s="1230">
        <v>7.26</v>
      </c>
      <c r="F7191" s="1230">
        <v>29</v>
      </c>
      <c r="G7191" s="1230">
        <v>27.51</v>
      </c>
      <c r="H7191" s="1230">
        <v>86.72</v>
      </c>
    </row>
    <row r="7192" spans="1:8">
      <c r="A7192" s="1230" t="str">
        <f t="shared" si="112"/>
        <v>2017/08/04-05:01:52</v>
      </c>
      <c r="B7192" s="4">
        <v>42951</v>
      </c>
      <c r="C7192" s="3">
        <v>0.20962962962962964</v>
      </c>
      <c r="E7192" s="1230">
        <v>7.26</v>
      </c>
      <c r="F7192" s="1230">
        <v>29</v>
      </c>
      <c r="G7192" s="1230">
        <v>27.46</v>
      </c>
      <c r="H7192" s="1230">
        <v>86.9</v>
      </c>
    </row>
    <row r="7193" spans="1:8">
      <c r="A7193" s="1230" t="str">
        <f t="shared" si="112"/>
        <v>2017/08/04-05:11:52</v>
      </c>
      <c r="B7193" s="4">
        <v>42951</v>
      </c>
      <c r="C7193" s="3">
        <v>0.21657407407407406</v>
      </c>
      <c r="E7193" s="1230">
        <v>7.26</v>
      </c>
      <c r="F7193" s="1230">
        <v>28.9</v>
      </c>
      <c r="G7193" s="1230">
        <v>27.37</v>
      </c>
      <c r="H7193" s="1230">
        <v>86.18</v>
      </c>
    </row>
    <row r="7194" spans="1:8">
      <c r="A7194" s="1230" t="str">
        <f t="shared" si="112"/>
        <v>2017/08/04-05:21:52</v>
      </c>
      <c r="B7194" s="4">
        <v>42951</v>
      </c>
      <c r="C7194" s="3">
        <v>0.22351851851851853</v>
      </c>
      <c r="E7194" s="1230">
        <v>7.26</v>
      </c>
      <c r="F7194" s="1230">
        <v>28.9</v>
      </c>
      <c r="G7194" s="1230">
        <v>27.36</v>
      </c>
      <c r="H7194" s="1230">
        <v>87.83</v>
      </c>
    </row>
    <row r="7195" spans="1:8">
      <c r="A7195" s="1230" t="str">
        <f t="shared" si="112"/>
        <v>2017/08/04-05:31:52</v>
      </c>
      <c r="B7195" s="4">
        <v>42951</v>
      </c>
      <c r="C7195" s="3">
        <v>0.23046296296296295</v>
      </c>
      <c r="E7195" s="1230">
        <v>7.26</v>
      </c>
      <c r="F7195" s="1230">
        <v>28.9</v>
      </c>
      <c r="G7195" s="1230">
        <v>27.3</v>
      </c>
      <c r="H7195" s="1230">
        <v>86.83</v>
      </c>
    </row>
    <row r="7196" spans="1:8">
      <c r="A7196" s="1230" t="str">
        <f t="shared" si="112"/>
        <v>2017/08/04-05:41:52</v>
      </c>
      <c r="B7196" s="4">
        <v>42951</v>
      </c>
      <c r="C7196" s="3">
        <v>0.2374074074074074</v>
      </c>
      <c r="E7196" s="1230">
        <v>7.26</v>
      </c>
      <c r="F7196" s="1230">
        <v>28.9</v>
      </c>
      <c r="G7196" s="1230">
        <v>27.35</v>
      </c>
      <c r="H7196" s="1230">
        <v>87.37</v>
      </c>
    </row>
    <row r="7197" spans="1:8">
      <c r="A7197" s="1230" t="str">
        <f t="shared" si="112"/>
        <v>2017/08/04-05:51:52</v>
      </c>
      <c r="B7197" s="4">
        <v>42951</v>
      </c>
      <c r="C7197" s="3">
        <v>0.24435185185185185</v>
      </c>
      <c r="E7197" s="1230">
        <v>7.26</v>
      </c>
      <c r="F7197" s="1230">
        <v>28.9</v>
      </c>
      <c r="G7197" s="1230">
        <v>27.39</v>
      </c>
      <c r="H7197" s="1230">
        <v>86.91</v>
      </c>
    </row>
    <row r="7198" spans="1:8">
      <c r="A7198" s="1230" t="str">
        <f t="shared" si="112"/>
        <v>2017/08/04-06:01:52</v>
      </c>
      <c r="B7198" s="4">
        <v>42951</v>
      </c>
      <c r="C7198" s="3">
        <v>0.2512962962962963</v>
      </c>
      <c r="E7198" s="1230">
        <v>7.26</v>
      </c>
      <c r="F7198" s="1230">
        <v>28.9</v>
      </c>
      <c r="G7198" s="1230">
        <v>27.45</v>
      </c>
      <c r="H7198" s="1230">
        <v>86.91</v>
      </c>
    </row>
    <row r="7199" spans="1:8">
      <c r="A7199" s="1230" t="str">
        <f t="shared" si="112"/>
        <v>2017/08/04-06:11:53</v>
      </c>
      <c r="B7199" s="4">
        <v>42951</v>
      </c>
      <c r="C7199" s="3">
        <v>0.25825231481481481</v>
      </c>
      <c r="E7199" s="1230">
        <v>7.27</v>
      </c>
      <c r="F7199" s="1230">
        <v>28.8</v>
      </c>
      <c r="G7199" s="1230">
        <v>27.49</v>
      </c>
      <c r="H7199" s="1230">
        <v>86.68</v>
      </c>
    </row>
    <row r="7200" spans="1:8">
      <c r="A7200" s="1230" t="str">
        <f t="shared" si="112"/>
        <v>2017/08/04-06:21:52</v>
      </c>
      <c r="B7200" s="4">
        <v>42951</v>
      </c>
      <c r="C7200" s="3">
        <v>0.26518518518518519</v>
      </c>
      <c r="E7200" s="1230">
        <v>7.26</v>
      </c>
      <c r="F7200" s="1230">
        <v>28.8</v>
      </c>
      <c r="G7200" s="1230">
        <v>27.52</v>
      </c>
      <c r="H7200" s="1230">
        <v>86.74</v>
      </c>
    </row>
    <row r="7201" spans="1:8">
      <c r="A7201" s="1230" t="str">
        <f t="shared" si="112"/>
        <v>2017/08/04-06:31:52</v>
      </c>
      <c r="B7201" s="4">
        <v>42951</v>
      </c>
      <c r="C7201" s="3">
        <v>0.27212962962962961</v>
      </c>
      <c r="E7201" s="1230">
        <v>7.27</v>
      </c>
      <c r="F7201" s="1230">
        <v>28.8</v>
      </c>
      <c r="G7201" s="1230">
        <v>27.63</v>
      </c>
      <c r="H7201" s="1230">
        <v>86.81</v>
      </c>
    </row>
    <row r="7202" spans="1:8">
      <c r="A7202" s="1230" t="str">
        <f t="shared" si="112"/>
        <v>2017/08/04-06:41:52</v>
      </c>
      <c r="B7202" s="4">
        <v>42951</v>
      </c>
      <c r="C7202" s="3">
        <v>0.27907407407407409</v>
      </c>
      <c r="E7202" s="1230">
        <v>7.26</v>
      </c>
      <c r="F7202" s="1230">
        <v>28.8</v>
      </c>
      <c r="G7202" s="1230">
        <v>27.72</v>
      </c>
      <c r="H7202" s="1230">
        <v>86.57</v>
      </c>
    </row>
    <row r="7203" spans="1:8">
      <c r="A7203" s="1230" t="str">
        <f t="shared" si="112"/>
        <v>2017/08/04-06:51:52</v>
      </c>
      <c r="B7203" s="4">
        <v>42951</v>
      </c>
      <c r="C7203" s="3">
        <v>0.28601851851851851</v>
      </c>
      <c r="E7203" s="1230">
        <v>7.25</v>
      </c>
      <c r="F7203" s="1230">
        <v>28.8</v>
      </c>
      <c r="G7203" s="1230">
        <v>27.81</v>
      </c>
      <c r="H7203" s="1230">
        <v>86.47</v>
      </c>
    </row>
    <row r="7204" spans="1:8">
      <c r="A7204" s="1230" t="str">
        <f t="shared" si="112"/>
        <v>2017/08/04-07:01:52</v>
      </c>
      <c r="B7204" s="4">
        <v>42951</v>
      </c>
      <c r="C7204" s="3">
        <v>0.29296296296296298</v>
      </c>
      <c r="E7204" s="1230">
        <v>7.26</v>
      </c>
      <c r="F7204" s="1230">
        <v>28.8</v>
      </c>
      <c r="G7204" s="1230">
        <v>27.85</v>
      </c>
      <c r="H7204" s="1230">
        <v>84.9</v>
      </c>
    </row>
    <row r="7205" spans="1:8">
      <c r="A7205" s="1230" t="str">
        <f t="shared" si="112"/>
        <v>2017/08/04-07:11:52</v>
      </c>
      <c r="B7205" s="4">
        <v>42951</v>
      </c>
      <c r="C7205" s="3">
        <v>0.2999074074074074</v>
      </c>
      <c r="E7205" s="1230">
        <v>7.26</v>
      </c>
      <c r="F7205" s="1230">
        <v>28.8</v>
      </c>
      <c r="G7205" s="1230">
        <v>28.08</v>
      </c>
      <c r="H7205" s="1230">
        <v>85.5</v>
      </c>
    </row>
    <row r="7206" spans="1:8">
      <c r="A7206" s="1230" t="str">
        <f t="shared" si="112"/>
        <v>2017/08/04-07:21:52</v>
      </c>
      <c r="B7206" s="4">
        <v>42951</v>
      </c>
      <c r="C7206" s="3">
        <v>0.30685185185185188</v>
      </c>
      <c r="E7206" s="1230">
        <v>7.27</v>
      </c>
      <c r="F7206" s="1230">
        <v>28.8</v>
      </c>
      <c r="G7206" s="1230">
        <v>28.31</v>
      </c>
      <c r="H7206" s="1230">
        <v>85.94</v>
      </c>
    </row>
    <row r="7207" spans="1:8">
      <c r="A7207" s="1230" t="str">
        <f t="shared" si="112"/>
        <v>2017/08/04-07:31:52</v>
      </c>
      <c r="B7207" s="4">
        <v>42951</v>
      </c>
      <c r="C7207" s="3">
        <v>0.3137962962962963</v>
      </c>
      <c r="E7207" s="1230">
        <v>7.26</v>
      </c>
      <c r="F7207" s="1230">
        <v>28.9</v>
      </c>
      <c r="G7207" s="1230">
        <v>28.47</v>
      </c>
      <c r="H7207" s="1230">
        <v>84.94</v>
      </c>
    </row>
    <row r="7208" spans="1:8">
      <c r="A7208" s="1230" t="str">
        <f t="shared" si="112"/>
        <v>2017/08/04-07:41:52</v>
      </c>
      <c r="B7208" s="4">
        <v>42951</v>
      </c>
      <c r="C7208" s="3">
        <v>0.32074074074074072</v>
      </c>
      <c r="E7208" s="1230">
        <v>7.27</v>
      </c>
      <c r="F7208" s="1230">
        <v>28.9</v>
      </c>
      <c r="G7208" s="1230">
        <v>28.69</v>
      </c>
      <c r="H7208" s="1230">
        <v>85.25</v>
      </c>
    </row>
    <row r="7209" spans="1:8">
      <c r="A7209" s="1230" t="str">
        <f t="shared" si="112"/>
        <v>2017/08/04-07:51:52</v>
      </c>
      <c r="B7209" s="4">
        <v>42951</v>
      </c>
      <c r="C7209" s="3">
        <v>0.32768518518518519</v>
      </c>
      <c r="E7209" s="1230">
        <v>7.29</v>
      </c>
      <c r="F7209" s="1230">
        <v>28.9</v>
      </c>
      <c r="G7209" s="1230">
        <v>28.92</v>
      </c>
      <c r="H7209" s="1230">
        <v>83.75</v>
      </c>
    </row>
    <row r="7210" spans="1:8">
      <c r="A7210" s="1230" t="str">
        <f t="shared" si="112"/>
        <v>2017/08/04-08:01:52</v>
      </c>
      <c r="B7210" s="4">
        <v>42951</v>
      </c>
      <c r="C7210" s="3">
        <v>0.33462962962962961</v>
      </c>
      <c r="E7210" s="1230">
        <v>7.29</v>
      </c>
      <c r="F7210" s="1230">
        <v>28.9</v>
      </c>
      <c r="G7210" s="1230">
        <v>29.09</v>
      </c>
      <c r="H7210" s="1230">
        <v>83.68</v>
      </c>
    </row>
    <row r="7211" spans="1:8">
      <c r="A7211" s="1230" t="str">
        <f t="shared" si="112"/>
        <v>2017/08/04-08:11:52</v>
      </c>
      <c r="B7211" s="4">
        <v>42951</v>
      </c>
      <c r="C7211" s="3">
        <v>0.34157407407407409</v>
      </c>
      <c r="E7211" s="1230">
        <v>7.3</v>
      </c>
      <c r="F7211" s="1230">
        <v>29</v>
      </c>
      <c r="G7211" s="1230">
        <v>29.31</v>
      </c>
      <c r="H7211" s="1230">
        <v>81.08</v>
      </c>
    </row>
    <row r="7212" spans="1:8">
      <c r="A7212" s="1230" t="str">
        <f t="shared" si="112"/>
        <v>2017/08/04-08:21:52</v>
      </c>
      <c r="B7212" s="4">
        <v>42951</v>
      </c>
      <c r="C7212" s="3">
        <v>0.34851851851851851</v>
      </c>
      <c r="E7212" s="1230">
        <v>7.32</v>
      </c>
      <c r="F7212" s="1230">
        <v>29.1</v>
      </c>
      <c r="G7212" s="1230">
        <v>29.42</v>
      </c>
      <c r="H7212" s="1230">
        <v>81.16</v>
      </c>
    </row>
    <row r="7213" spans="1:8">
      <c r="A7213" s="1230" t="str">
        <f t="shared" si="112"/>
        <v>2017/08/04-08:31:52</v>
      </c>
      <c r="B7213" s="4">
        <v>42951</v>
      </c>
      <c r="C7213" s="3">
        <v>0.35546296296296293</v>
      </c>
      <c r="E7213" s="1230">
        <v>7.37</v>
      </c>
      <c r="F7213" s="1230">
        <v>29.1</v>
      </c>
      <c r="G7213" s="1230">
        <v>29.59</v>
      </c>
      <c r="H7213" s="1230">
        <v>81.400000000000006</v>
      </c>
    </row>
    <row r="7214" spans="1:8">
      <c r="A7214" s="1230" t="str">
        <f t="shared" si="112"/>
        <v>2017/08/04-08:41:52</v>
      </c>
      <c r="B7214" s="4">
        <v>42951</v>
      </c>
      <c r="C7214" s="3">
        <v>0.36240740740740746</v>
      </c>
      <c r="E7214" s="1230">
        <v>7.41</v>
      </c>
      <c r="F7214" s="1230">
        <v>29.1</v>
      </c>
      <c r="G7214" s="1230">
        <v>29.73</v>
      </c>
      <c r="H7214" s="1230">
        <v>76.41</v>
      </c>
    </row>
    <row r="7215" spans="1:8">
      <c r="A7215" s="1230" t="str">
        <f t="shared" si="112"/>
        <v>2017/08/04-08:51:52</v>
      </c>
      <c r="B7215" s="4">
        <v>42951</v>
      </c>
      <c r="C7215" s="3">
        <v>0.36935185185185188</v>
      </c>
      <c r="E7215" s="1230">
        <v>7.42</v>
      </c>
      <c r="F7215" s="1230">
        <v>29.2</v>
      </c>
      <c r="G7215" s="1230">
        <v>29.85</v>
      </c>
      <c r="H7215" s="1230">
        <v>75.97</v>
      </c>
    </row>
    <row r="7216" spans="1:8">
      <c r="A7216" s="1230" t="str">
        <f t="shared" si="112"/>
        <v>2017/08/04-09:01:52</v>
      </c>
      <c r="B7216" s="4">
        <v>42951</v>
      </c>
      <c r="C7216" s="3">
        <v>0.3762962962962963</v>
      </c>
      <c r="E7216" s="1230">
        <v>7.4</v>
      </c>
      <c r="F7216" s="1230">
        <v>29.2</v>
      </c>
      <c r="G7216" s="1230">
        <v>29.95</v>
      </c>
      <c r="H7216" s="1230">
        <v>72.72</v>
      </c>
    </row>
    <row r="7217" spans="1:8">
      <c r="A7217" s="1230" t="str">
        <f t="shared" si="112"/>
        <v>2017/08/04-09:11:52</v>
      </c>
      <c r="B7217" s="4">
        <v>42951</v>
      </c>
      <c r="C7217" s="3">
        <v>0.38324074074074077</v>
      </c>
      <c r="E7217" s="1230">
        <v>7.39</v>
      </c>
      <c r="F7217" s="1230">
        <v>29.4</v>
      </c>
      <c r="G7217" s="1230">
        <v>29.95</v>
      </c>
      <c r="H7217" s="1230">
        <v>78.849999999999994</v>
      </c>
    </row>
    <row r="7218" spans="1:8">
      <c r="A7218" s="1230" t="str">
        <f t="shared" si="112"/>
        <v>2017/08/04-09:21:52</v>
      </c>
      <c r="B7218" s="4">
        <v>42951</v>
      </c>
      <c r="C7218" s="3">
        <v>0.39018518518518519</v>
      </c>
      <c r="E7218" s="1230">
        <v>7.41</v>
      </c>
      <c r="F7218" s="1230">
        <v>29.4</v>
      </c>
      <c r="G7218" s="1230">
        <v>30.17</v>
      </c>
      <c r="H7218" s="1230">
        <v>74.400000000000006</v>
      </c>
    </row>
    <row r="7219" spans="1:8">
      <c r="A7219" s="1230" t="str">
        <f t="shared" si="112"/>
        <v>2017/08/04-09:31:52</v>
      </c>
      <c r="B7219" s="4">
        <v>42951</v>
      </c>
      <c r="C7219" s="3">
        <v>0.39712962962962961</v>
      </c>
      <c r="E7219" s="1230">
        <v>7.44</v>
      </c>
      <c r="F7219" s="1230">
        <v>29.6</v>
      </c>
      <c r="G7219" s="1230">
        <v>30.61</v>
      </c>
      <c r="H7219" s="1230">
        <v>73.849999999999994</v>
      </c>
    </row>
    <row r="7220" spans="1:8">
      <c r="A7220" s="1230" t="str">
        <f t="shared" si="112"/>
        <v>2017/08/04-09:41:52</v>
      </c>
      <c r="B7220" s="4">
        <v>42951</v>
      </c>
      <c r="C7220" s="3">
        <v>0.40407407407407409</v>
      </c>
      <c r="E7220" s="1230">
        <v>7.43</v>
      </c>
      <c r="F7220" s="1230">
        <v>29.7</v>
      </c>
      <c r="G7220" s="1230">
        <v>30.59</v>
      </c>
      <c r="H7220" s="1230">
        <v>74.38</v>
      </c>
    </row>
    <row r="7221" spans="1:8">
      <c r="A7221" s="1230" t="str">
        <f t="shared" si="112"/>
        <v>2017/08/04-09:51:52</v>
      </c>
      <c r="B7221" s="4">
        <v>42951</v>
      </c>
      <c r="C7221" s="3">
        <v>0.41101851851851851</v>
      </c>
      <c r="E7221" s="1230">
        <v>7.46</v>
      </c>
      <c r="F7221" s="1230">
        <v>29.9</v>
      </c>
      <c r="G7221" s="1230">
        <v>30.68</v>
      </c>
      <c r="H7221" s="1230">
        <v>72.64</v>
      </c>
    </row>
    <row r="7222" spans="1:8">
      <c r="A7222" s="1230" t="str">
        <f t="shared" si="112"/>
        <v>2017/08/04-10:01:52</v>
      </c>
      <c r="B7222" s="4">
        <v>42951</v>
      </c>
      <c r="C7222" s="3">
        <v>0.41796296296296293</v>
      </c>
      <c r="E7222" s="1230">
        <v>7.46</v>
      </c>
      <c r="F7222" s="1230">
        <v>29.9</v>
      </c>
      <c r="G7222" s="1230">
        <v>30.57</v>
      </c>
      <c r="H7222" s="1230">
        <v>73.83</v>
      </c>
    </row>
    <row r="7223" spans="1:8">
      <c r="A7223" s="1230" t="str">
        <f t="shared" si="112"/>
        <v>2017/08/04-10:11:52</v>
      </c>
      <c r="B7223" s="4">
        <v>42951</v>
      </c>
      <c r="C7223" s="3">
        <v>0.42490740740740746</v>
      </c>
      <c r="E7223" s="1230">
        <v>7.47</v>
      </c>
      <c r="F7223" s="1230">
        <v>30.1</v>
      </c>
      <c r="G7223" s="1230">
        <v>31.02</v>
      </c>
      <c r="H7223" s="1230">
        <v>72.2</v>
      </c>
    </row>
    <row r="7224" spans="1:8">
      <c r="A7224" s="1230" t="str">
        <f t="shared" si="112"/>
        <v>2017/08/04-10:21:52</v>
      </c>
      <c r="B7224" s="4">
        <v>42951</v>
      </c>
      <c r="C7224" s="3">
        <v>0.43185185185185188</v>
      </c>
      <c r="E7224" s="1230">
        <v>7.46</v>
      </c>
      <c r="F7224" s="1230">
        <v>30.3</v>
      </c>
      <c r="G7224" s="1230">
        <v>31.09</v>
      </c>
      <c r="H7224" s="1230">
        <v>75.8</v>
      </c>
    </row>
    <row r="7225" spans="1:8">
      <c r="A7225" s="1230" t="str">
        <f t="shared" si="112"/>
        <v>2017/08/04-10:31:52</v>
      </c>
      <c r="B7225" s="4">
        <v>42951</v>
      </c>
      <c r="C7225" s="3">
        <v>0.4387962962962963</v>
      </c>
      <c r="E7225" s="1230">
        <v>7.52</v>
      </c>
      <c r="F7225" s="1230">
        <v>30.4</v>
      </c>
      <c r="G7225" s="1230">
        <v>31.5</v>
      </c>
      <c r="H7225" s="1230">
        <v>72.89</v>
      </c>
    </row>
    <row r="7226" spans="1:8">
      <c r="A7226" s="1230" t="str">
        <f t="shared" si="112"/>
        <v>2017/08/04-10:41:52</v>
      </c>
      <c r="B7226" s="4">
        <v>42951</v>
      </c>
      <c r="C7226" s="3">
        <v>0.44574074074074077</v>
      </c>
      <c r="E7226" s="1230">
        <v>7.55</v>
      </c>
      <c r="F7226" s="1230">
        <v>30.5</v>
      </c>
      <c r="G7226" s="1230">
        <v>31.42</v>
      </c>
      <c r="H7226" s="1230">
        <v>70.31</v>
      </c>
    </row>
    <row r="7227" spans="1:8">
      <c r="A7227" s="1230" t="str">
        <f t="shared" si="112"/>
        <v>2017/08/04-10:51:53</v>
      </c>
      <c r="B7227" s="4">
        <v>42951</v>
      </c>
      <c r="C7227" s="3">
        <v>0.45269675925925923</v>
      </c>
      <c r="E7227" s="1230">
        <v>7.55</v>
      </c>
      <c r="F7227" s="1230">
        <v>30.7</v>
      </c>
      <c r="G7227" s="1230">
        <v>31.52</v>
      </c>
      <c r="H7227" s="1230">
        <v>70.92</v>
      </c>
    </row>
    <row r="7228" spans="1:8">
      <c r="A7228" s="1230" t="str">
        <f t="shared" si="112"/>
        <v>2017/08/04-11:01:52</v>
      </c>
      <c r="B7228" s="4">
        <v>42951</v>
      </c>
      <c r="C7228" s="3">
        <v>0.45962962962962961</v>
      </c>
      <c r="E7228" s="1230">
        <v>7.48</v>
      </c>
      <c r="F7228" s="1230">
        <v>30.9</v>
      </c>
      <c r="G7228" s="1230">
        <v>31.82</v>
      </c>
      <c r="H7228" s="1230">
        <v>70.08</v>
      </c>
    </row>
    <row r="7229" spans="1:8">
      <c r="A7229" s="1230" t="str">
        <f t="shared" si="112"/>
        <v>2017/08/04-11:11:53</v>
      </c>
      <c r="B7229" s="4">
        <v>42951</v>
      </c>
      <c r="C7229" s="3">
        <v>0.46658564814814812</v>
      </c>
      <c r="E7229" s="1230">
        <v>7.5</v>
      </c>
      <c r="F7229" s="1230">
        <v>31</v>
      </c>
      <c r="G7229" s="1230">
        <v>31.87</v>
      </c>
      <c r="H7229" s="1230">
        <v>69.959999999999994</v>
      </c>
    </row>
    <row r="7230" spans="1:8">
      <c r="A7230" s="1230" t="str">
        <f t="shared" si="112"/>
        <v>2017/08/04-11:21:52</v>
      </c>
      <c r="B7230" s="4">
        <v>42951</v>
      </c>
      <c r="C7230" s="3">
        <v>0.47351851851851851</v>
      </c>
      <c r="E7230" s="1230">
        <v>7.57</v>
      </c>
      <c r="F7230" s="1230">
        <v>31.2</v>
      </c>
      <c r="G7230" s="1230">
        <v>31.82</v>
      </c>
      <c r="H7230" s="1230">
        <v>71.31</v>
      </c>
    </row>
    <row r="7231" spans="1:8">
      <c r="A7231" s="1230" t="str">
        <f t="shared" si="112"/>
        <v>2017/08/04-11:31:52</v>
      </c>
      <c r="B7231" s="4">
        <v>42951</v>
      </c>
      <c r="C7231" s="3">
        <v>0.48046296296296293</v>
      </c>
      <c r="E7231" s="1230">
        <v>7.54</v>
      </c>
      <c r="F7231" s="1230">
        <v>31.4</v>
      </c>
      <c r="G7231" s="1230">
        <v>31.67</v>
      </c>
      <c r="H7231" s="1230">
        <v>68.91</v>
      </c>
    </row>
    <row r="7232" spans="1:8">
      <c r="A7232" s="1230" t="str">
        <f t="shared" si="112"/>
        <v>2017/08/04-11:41:52</v>
      </c>
      <c r="B7232" s="4">
        <v>42951</v>
      </c>
      <c r="C7232" s="3">
        <v>0.48740740740740746</v>
      </c>
      <c r="E7232" s="1230">
        <v>7.55</v>
      </c>
      <c r="F7232" s="1230">
        <v>31.6</v>
      </c>
      <c r="G7232" s="1230">
        <v>31.93</v>
      </c>
      <c r="H7232" s="1230">
        <v>72.66</v>
      </c>
    </row>
    <row r="7233" spans="1:8">
      <c r="A7233" s="1230" t="str">
        <f t="shared" si="112"/>
        <v>2017/08/04-11:51:52</v>
      </c>
      <c r="B7233" s="4">
        <v>42951</v>
      </c>
      <c r="C7233" s="3">
        <v>0.49435185185185188</v>
      </c>
      <c r="E7233" s="1230">
        <v>7.58</v>
      </c>
      <c r="F7233" s="1230">
        <v>31.9</v>
      </c>
      <c r="G7233" s="1230">
        <v>31.76</v>
      </c>
      <c r="H7233" s="1230">
        <v>73.06</v>
      </c>
    </row>
    <row r="7234" spans="1:8">
      <c r="A7234" s="123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230">
        <v>7.6</v>
      </c>
      <c r="F7234" s="1230">
        <v>31.9</v>
      </c>
      <c r="G7234" s="1230">
        <v>31.73</v>
      </c>
      <c r="H7234" s="1230">
        <v>72.66</v>
      </c>
    </row>
    <row r="7235" spans="1:8">
      <c r="A7235" s="1230" t="str">
        <f t="shared" si="113"/>
        <v>2017/08/04-12:11:53</v>
      </c>
      <c r="B7235" s="4">
        <v>42951</v>
      </c>
      <c r="C7235" s="3">
        <v>0.50825231481481481</v>
      </c>
      <c r="E7235" s="1230">
        <v>7.57</v>
      </c>
      <c r="F7235" s="1230">
        <v>32</v>
      </c>
      <c r="G7235" s="1230">
        <v>31.74</v>
      </c>
      <c r="H7235" s="1230">
        <v>73.62</v>
      </c>
    </row>
    <row r="7236" spans="1:8">
      <c r="A7236" s="1230" t="str">
        <f t="shared" si="113"/>
        <v>2017/08/04-12:21:52</v>
      </c>
      <c r="B7236" s="4">
        <v>42951</v>
      </c>
      <c r="C7236" s="3">
        <v>0.51518518518518519</v>
      </c>
      <c r="E7236" s="1230">
        <v>7.58</v>
      </c>
      <c r="F7236" s="1230">
        <v>32.1</v>
      </c>
      <c r="G7236" s="1230">
        <v>32.04</v>
      </c>
      <c r="H7236" s="1230">
        <v>73.209999999999994</v>
      </c>
    </row>
    <row r="7237" spans="1:8">
      <c r="A7237" s="1230" t="str">
        <f t="shared" si="113"/>
        <v>2017/08/04-12:31:52</v>
      </c>
      <c r="B7237" s="4">
        <v>42951</v>
      </c>
      <c r="C7237" s="3">
        <v>0.52212962962962961</v>
      </c>
      <c r="E7237" s="1230">
        <v>7.59</v>
      </c>
      <c r="F7237" s="1230">
        <v>32.200000000000003</v>
      </c>
      <c r="G7237" s="1230">
        <v>31.88</v>
      </c>
      <c r="H7237" s="1230">
        <v>73.260000000000005</v>
      </c>
    </row>
    <row r="7238" spans="1:8">
      <c r="A7238" s="1230" t="str">
        <f t="shared" si="113"/>
        <v>2017/08/04-12:41:52</v>
      </c>
      <c r="B7238" s="4">
        <v>42951</v>
      </c>
      <c r="C7238" s="3">
        <v>0.52907407407407414</v>
      </c>
      <c r="E7238" s="1230">
        <v>7.67</v>
      </c>
      <c r="F7238" s="1230">
        <v>32.299999999999997</v>
      </c>
      <c r="G7238" s="1230">
        <v>31.99</v>
      </c>
      <c r="H7238" s="1230">
        <v>74.819999999999993</v>
      </c>
    </row>
    <row r="7239" spans="1:8">
      <c r="A7239" s="1230" t="str">
        <f t="shared" si="113"/>
        <v>2017/08/04-12:51:52</v>
      </c>
      <c r="B7239" s="4">
        <v>42951</v>
      </c>
      <c r="C7239" s="3">
        <v>0.53601851851851856</v>
      </c>
      <c r="E7239" s="1230">
        <v>7.75</v>
      </c>
      <c r="F7239" s="1230">
        <v>32.4</v>
      </c>
      <c r="G7239" s="1230">
        <v>32.07</v>
      </c>
      <c r="H7239" s="1230">
        <v>72.06</v>
      </c>
    </row>
    <row r="7240" spans="1:8">
      <c r="A7240" s="1230" t="str">
        <f t="shared" si="113"/>
        <v>2017/08/04-13:01:52</v>
      </c>
      <c r="B7240" s="4">
        <v>42951</v>
      </c>
      <c r="C7240" s="3">
        <v>0.54296296296296298</v>
      </c>
      <c r="E7240" s="1230">
        <v>7.75</v>
      </c>
      <c r="F7240" s="1230">
        <v>32.6</v>
      </c>
      <c r="G7240" s="1230">
        <v>32.03</v>
      </c>
      <c r="H7240" s="1230">
        <v>70.8</v>
      </c>
    </row>
    <row r="7241" spans="1:8">
      <c r="A7241" s="1230" t="str">
        <f t="shared" si="113"/>
        <v>2017/08/04-13:11:52</v>
      </c>
      <c r="B7241" s="4">
        <v>42951</v>
      </c>
      <c r="C7241" s="3">
        <v>0.5499074074074074</v>
      </c>
      <c r="E7241" s="1230">
        <v>7.72</v>
      </c>
      <c r="F7241" s="1230">
        <v>32.700000000000003</v>
      </c>
      <c r="G7241" s="1230">
        <v>31.76</v>
      </c>
      <c r="H7241" s="1230">
        <v>73.150000000000006</v>
      </c>
    </row>
    <row r="7242" spans="1:8">
      <c r="A7242" s="1230" t="str">
        <f t="shared" si="113"/>
        <v>2017/08/04-13:21:52</v>
      </c>
      <c r="B7242" s="4">
        <v>42951</v>
      </c>
      <c r="C7242" s="3">
        <v>0.55685185185185182</v>
      </c>
      <c r="E7242" s="1230">
        <v>7.74</v>
      </c>
      <c r="F7242" s="1230">
        <v>32.799999999999997</v>
      </c>
      <c r="G7242" s="1230">
        <v>31.69</v>
      </c>
      <c r="H7242" s="1230">
        <v>72.39</v>
      </c>
    </row>
    <row r="7243" spans="1:8">
      <c r="A7243" s="1230" t="str">
        <f t="shared" si="113"/>
        <v>2017/08/04-13:31:52</v>
      </c>
      <c r="B7243" s="4">
        <v>42951</v>
      </c>
      <c r="C7243" s="3">
        <v>0.56379629629629624</v>
      </c>
      <c r="E7243" s="1230">
        <v>7.76</v>
      </c>
      <c r="F7243" s="1230">
        <v>32.799999999999997</v>
      </c>
      <c r="G7243" s="1230">
        <v>31.42</v>
      </c>
      <c r="H7243" s="1230">
        <v>74.78</v>
      </c>
    </row>
    <row r="7244" spans="1:8">
      <c r="A7244" s="1230" t="str">
        <f t="shared" si="113"/>
        <v>2017/08/04-13:41:52</v>
      </c>
      <c r="B7244" s="4">
        <v>42951</v>
      </c>
      <c r="C7244" s="3">
        <v>0.57074074074074077</v>
      </c>
      <c r="E7244" s="1230">
        <v>7.77</v>
      </c>
      <c r="F7244" s="1230">
        <v>32.9</v>
      </c>
      <c r="G7244" s="1230">
        <v>31.45</v>
      </c>
      <c r="H7244" s="1230">
        <v>74.64</v>
      </c>
    </row>
    <row r="7245" spans="1:8">
      <c r="A7245" s="1230" t="str">
        <f t="shared" si="113"/>
        <v>2017/08/04-13:51:52</v>
      </c>
      <c r="B7245" s="4">
        <v>42951</v>
      </c>
      <c r="C7245" s="3">
        <v>0.57768518518518519</v>
      </c>
      <c r="E7245" s="1230">
        <v>7.78</v>
      </c>
      <c r="F7245" s="1230">
        <v>32.799999999999997</v>
      </c>
      <c r="G7245" s="1230">
        <v>31.12</v>
      </c>
      <c r="H7245" s="1230">
        <v>75.72</v>
      </c>
    </row>
    <row r="7246" spans="1:8">
      <c r="A7246" s="1230" t="str">
        <f t="shared" si="113"/>
        <v>2017/08/04-14:01:53</v>
      </c>
      <c r="B7246" s="4">
        <v>42951</v>
      </c>
      <c r="C7246" s="3">
        <v>0.58464120370370376</v>
      </c>
      <c r="E7246" s="1230">
        <v>7.71</v>
      </c>
      <c r="F7246" s="1230">
        <v>32.799999999999997</v>
      </c>
      <c r="G7246" s="1230">
        <v>31.02</v>
      </c>
      <c r="H7246" s="1230">
        <v>76.64</v>
      </c>
    </row>
    <row r="7247" spans="1:8">
      <c r="A7247" s="1230" t="str">
        <f t="shared" si="113"/>
        <v>2017/08/04-14:11:52</v>
      </c>
      <c r="B7247" s="4">
        <v>42951</v>
      </c>
      <c r="C7247" s="3">
        <v>0.59157407407407414</v>
      </c>
      <c r="E7247" s="1230">
        <v>7.67</v>
      </c>
      <c r="F7247" s="1230">
        <v>32.700000000000003</v>
      </c>
      <c r="G7247" s="1230">
        <v>30.89</v>
      </c>
      <c r="H7247" s="1230">
        <v>76.61</v>
      </c>
    </row>
    <row r="7248" spans="1:8">
      <c r="A7248" s="1230" t="str">
        <f t="shared" si="113"/>
        <v>2017/08/04-14:21:52</v>
      </c>
      <c r="B7248" s="4">
        <v>42951</v>
      </c>
      <c r="C7248" s="3">
        <v>0.59851851851851856</v>
      </c>
      <c r="E7248" s="1230">
        <v>7.63</v>
      </c>
      <c r="F7248" s="1230">
        <v>32.700000000000003</v>
      </c>
      <c r="G7248" s="1230">
        <v>30.11</v>
      </c>
      <c r="H7248" s="1230">
        <v>79.47</v>
      </c>
    </row>
    <row r="7249" spans="1:8">
      <c r="A7249" s="1230" t="str">
        <f t="shared" si="113"/>
        <v>2017/08/04-14:31:52</v>
      </c>
      <c r="B7249" s="4">
        <v>42951</v>
      </c>
      <c r="C7249" s="3">
        <v>0.60546296296296298</v>
      </c>
      <c r="E7249" s="1230">
        <v>7.61</v>
      </c>
      <c r="F7249" s="1230">
        <v>32.6</v>
      </c>
      <c r="G7249" s="1230">
        <v>30.4</v>
      </c>
      <c r="H7249" s="1230">
        <v>81.37</v>
      </c>
    </row>
    <row r="7250" spans="1:8">
      <c r="A7250" s="1230" t="str">
        <f t="shared" si="113"/>
        <v>2017/08/04-14:41:52</v>
      </c>
      <c r="B7250" s="4">
        <v>42951</v>
      </c>
      <c r="C7250" s="3">
        <v>0.6124074074074074</v>
      </c>
      <c r="E7250" s="1230">
        <v>7.68</v>
      </c>
      <c r="F7250" s="1230">
        <v>32.6</v>
      </c>
      <c r="G7250" s="1230">
        <v>30.06</v>
      </c>
      <c r="H7250" s="1230">
        <v>79.47</v>
      </c>
    </row>
    <row r="7251" spans="1:8">
      <c r="A7251" s="1230" t="str">
        <f t="shared" si="113"/>
        <v>2017/08/04-14:51:52</v>
      </c>
      <c r="B7251" s="4">
        <v>42951</v>
      </c>
      <c r="C7251" s="3">
        <v>0.61935185185185182</v>
      </c>
      <c r="E7251" s="1230">
        <v>7.62</v>
      </c>
      <c r="F7251" s="1230">
        <v>32.5</v>
      </c>
      <c r="G7251" s="1230">
        <v>29.77</v>
      </c>
      <c r="H7251" s="1230">
        <v>81.209999999999994</v>
      </c>
    </row>
    <row r="7252" spans="1:8">
      <c r="A7252" s="1230" t="str">
        <f t="shared" si="113"/>
        <v>2017/08/04-15:01:52</v>
      </c>
      <c r="B7252" s="4">
        <v>42951</v>
      </c>
      <c r="C7252" s="3">
        <v>0.62629629629629624</v>
      </c>
      <c r="E7252" s="1230">
        <v>7.58</v>
      </c>
      <c r="F7252" s="1230">
        <v>32.4</v>
      </c>
      <c r="G7252" s="1230">
        <v>29.97</v>
      </c>
      <c r="H7252" s="1230">
        <v>83.21</v>
      </c>
    </row>
    <row r="7253" spans="1:8">
      <c r="A7253" s="1230" t="str">
        <f t="shared" si="113"/>
        <v>2017/08/04-15:11:52</v>
      </c>
      <c r="B7253" s="4">
        <v>42951</v>
      </c>
      <c r="C7253" s="3">
        <v>0.63324074074074077</v>
      </c>
      <c r="E7253" s="1230">
        <v>7.6</v>
      </c>
      <c r="F7253" s="1230">
        <v>32.4</v>
      </c>
      <c r="G7253" s="1230">
        <v>29.94</v>
      </c>
      <c r="H7253" s="1230">
        <v>82.49</v>
      </c>
    </row>
    <row r="7254" spans="1:8">
      <c r="A7254" s="1230" t="str">
        <f t="shared" si="113"/>
        <v>2017/08/04-15:21:52</v>
      </c>
      <c r="B7254" s="4">
        <v>42951</v>
      </c>
      <c r="C7254" s="3">
        <v>0.64018518518518519</v>
      </c>
      <c r="E7254" s="1230">
        <v>7.57</v>
      </c>
      <c r="F7254" s="1230">
        <v>32.4</v>
      </c>
      <c r="G7254" s="1230">
        <v>29.9</v>
      </c>
      <c r="H7254" s="1230">
        <v>81.209999999999994</v>
      </c>
    </row>
    <row r="7255" spans="1:8">
      <c r="A7255" s="1230" t="str">
        <f t="shared" si="113"/>
        <v>2017/08/04-15:31:52</v>
      </c>
      <c r="B7255" s="4">
        <v>42951</v>
      </c>
      <c r="C7255" s="3">
        <v>0.64712962962962961</v>
      </c>
      <c r="E7255" s="1230">
        <v>7.6</v>
      </c>
      <c r="F7255" s="1230">
        <v>32.4</v>
      </c>
      <c r="G7255" s="1230">
        <v>29.89</v>
      </c>
      <c r="H7255" s="1230">
        <v>81.650000000000006</v>
      </c>
    </row>
    <row r="7256" spans="1:8">
      <c r="A7256" s="1230" t="str">
        <f t="shared" si="113"/>
        <v>2017/08/04-15:41:52</v>
      </c>
      <c r="B7256" s="4">
        <v>42951</v>
      </c>
      <c r="C7256" s="3">
        <v>0.65407407407407414</v>
      </c>
      <c r="E7256" s="1230">
        <v>7.63</v>
      </c>
      <c r="F7256" s="1230">
        <v>32.4</v>
      </c>
      <c r="G7256" s="1230">
        <v>29.91</v>
      </c>
      <c r="H7256" s="1230">
        <v>82.05</v>
      </c>
    </row>
    <row r="7257" spans="1:8">
      <c r="A7257" s="1230" t="str">
        <f t="shared" si="113"/>
        <v>2017/08/04-15:51:52</v>
      </c>
      <c r="B7257" s="4">
        <v>42951</v>
      </c>
      <c r="C7257" s="3">
        <v>0.66101851851851856</v>
      </c>
      <c r="E7257" s="1230">
        <v>7.64</v>
      </c>
      <c r="F7257" s="1230">
        <v>32.5</v>
      </c>
      <c r="G7257" s="1230">
        <v>30.01</v>
      </c>
      <c r="H7257" s="1230">
        <v>82.14</v>
      </c>
    </row>
    <row r="7258" spans="1:8">
      <c r="A7258" s="1230" t="str">
        <f t="shared" si="113"/>
        <v>2017/08/04-16:01:52</v>
      </c>
      <c r="B7258" s="4">
        <v>42951</v>
      </c>
      <c r="C7258" s="3">
        <v>0.66796296296296298</v>
      </c>
      <c r="E7258" s="1230">
        <v>7.64</v>
      </c>
      <c r="F7258" s="1230">
        <v>32.5</v>
      </c>
      <c r="G7258" s="1230">
        <v>30.11</v>
      </c>
      <c r="H7258" s="1230">
        <v>82.53</v>
      </c>
    </row>
    <row r="7259" spans="1:8">
      <c r="A7259" s="1230" t="str">
        <f t="shared" si="113"/>
        <v>2017/08/04-16:11:52</v>
      </c>
      <c r="B7259" s="4">
        <v>42951</v>
      </c>
      <c r="C7259" s="3">
        <v>0.6749074074074074</v>
      </c>
      <c r="E7259" s="1230">
        <v>7.67</v>
      </c>
      <c r="F7259" s="1230">
        <v>32.5</v>
      </c>
      <c r="G7259" s="1230">
        <v>30.15</v>
      </c>
      <c r="H7259" s="1230">
        <v>82.3</v>
      </c>
    </row>
    <row r="7260" spans="1:8">
      <c r="A7260" s="1230" t="str">
        <f t="shared" si="113"/>
        <v>2017/08/04-16:21:52</v>
      </c>
      <c r="B7260" s="4">
        <v>42951</v>
      </c>
      <c r="C7260" s="3">
        <v>0.68185185185185182</v>
      </c>
      <c r="E7260" s="1230">
        <v>7.66</v>
      </c>
      <c r="F7260" s="1230">
        <v>32.5</v>
      </c>
      <c r="G7260" s="1230">
        <v>30.32</v>
      </c>
      <c r="H7260" s="1230">
        <v>81.75</v>
      </c>
    </row>
    <row r="7261" spans="1:8">
      <c r="A7261" s="1230" t="str">
        <f t="shared" si="113"/>
        <v>2017/08/04-16:31:52</v>
      </c>
      <c r="B7261" s="4">
        <v>42951</v>
      </c>
      <c r="C7261" s="3">
        <v>0.68879629629629635</v>
      </c>
      <c r="E7261" s="1230">
        <v>7.62</v>
      </c>
      <c r="F7261" s="1230">
        <v>32.5</v>
      </c>
      <c r="G7261" s="1230">
        <v>30.34</v>
      </c>
      <c r="H7261" s="1230">
        <v>82.22</v>
      </c>
    </row>
    <row r="7262" spans="1:8">
      <c r="A7262" s="1230" t="str">
        <f t="shared" si="113"/>
        <v>2017/08/04-16:41:53</v>
      </c>
      <c r="B7262" s="4">
        <v>42951</v>
      </c>
      <c r="C7262" s="3">
        <v>0.69575231481481481</v>
      </c>
      <c r="E7262" s="1230">
        <v>7.57</v>
      </c>
      <c r="F7262" s="1230">
        <v>32.5</v>
      </c>
      <c r="G7262" s="1230">
        <v>30.38</v>
      </c>
      <c r="H7262" s="1230">
        <v>82.03</v>
      </c>
    </row>
    <row r="7263" spans="1:8">
      <c r="A7263" s="1230" t="str">
        <f t="shared" si="113"/>
        <v>2017/08/04-16:51:52</v>
      </c>
      <c r="B7263" s="4">
        <v>42951</v>
      </c>
      <c r="C7263" s="3">
        <v>0.70268518518518519</v>
      </c>
      <c r="E7263" s="1230">
        <v>7.63</v>
      </c>
      <c r="F7263" s="1230">
        <v>32.5</v>
      </c>
      <c r="G7263" s="1230">
        <v>30.25</v>
      </c>
      <c r="H7263" s="1230">
        <v>80.63</v>
      </c>
    </row>
    <row r="7264" spans="1:8">
      <c r="A7264" s="1230" t="str">
        <f t="shared" si="113"/>
        <v>2017/08/04-17:01:52</v>
      </c>
      <c r="B7264" s="4">
        <v>42951</v>
      </c>
      <c r="C7264" s="3">
        <v>0.70962962962962972</v>
      </c>
      <c r="E7264" s="1230">
        <v>7.58</v>
      </c>
      <c r="F7264" s="1230">
        <v>32.5</v>
      </c>
      <c r="G7264" s="1230">
        <v>30.21</v>
      </c>
      <c r="H7264" s="1230">
        <v>81.93</v>
      </c>
    </row>
    <row r="7265" spans="1:8">
      <c r="A7265" s="1230" t="str">
        <f t="shared" si="113"/>
        <v>2017/08/04-17:11:52</v>
      </c>
      <c r="B7265" s="4">
        <v>42951</v>
      </c>
      <c r="C7265" s="3">
        <v>0.71657407407407403</v>
      </c>
      <c r="E7265" s="1230">
        <v>7.59</v>
      </c>
      <c r="F7265" s="1230">
        <v>32.4</v>
      </c>
      <c r="G7265" s="1230">
        <v>30.12</v>
      </c>
      <c r="H7265" s="1230">
        <v>81.56</v>
      </c>
    </row>
    <row r="7266" spans="1:8">
      <c r="A7266" s="1230" t="str">
        <f t="shared" si="113"/>
        <v>2017/08/04-17:21:52</v>
      </c>
      <c r="B7266" s="4">
        <v>42951</v>
      </c>
      <c r="C7266" s="3">
        <v>0.72351851851851856</v>
      </c>
      <c r="E7266" s="1230">
        <v>7.5</v>
      </c>
      <c r="F7266" s="1230">
        <v>32.4</v>
      </c>
      <c r="G7266" s="1230">
        <v>30.07</v>
      </c>
      <c r="H7266" s="1230">
        <v>80.8</v>
      </c>
    </row>
    <row r="7267" spans="1:8">
      <c r="A7267" s="1230" t="str">
        <f t="shared" si="113"/>
        <v>2017/08/04-17:31:52</v>
      </c>
      <c r="B7267" s="4">
        <v>42951</v>
      </c>
      <c r="C7267" s="3">
        <v>0.73046296296296298</v>
      </c>
      <c r="E7267" s="1230">
        <v>7.46</v>
      </c>
      <c r="F7267" s="1230">
        <v>32.4</v>
      </c>
      <c r="G7267" s="1230">
        <v>30.13</v>
      </c>
      <c r="H7267" s="1230">
        <v>79.7</v>
      </c>
    </row>
    <row r="7268" spans="1:8">
      <c r="A7268" s="1230" t="str">
        <f t="shared" si="113"/>
        <v>2017/08/04-17:41:52</v>
      </c>
      <c r="B7268" s="4">
        <v>42951</v>
      </c>
      <c r="C7268" s="3">
        <v>0.7374074074074074</v>
      </c>
      <c r="E7268" s="1230">
        <v>7.57</v>
      </c>
      <c r="F7268" s="1230">
        <v>32.4</v>
      </c>
      <c r="G7268" s="1230">
        <v>30.12</v>
      </c>
      <c r="H7268" s="1230">
        <v>79.75</v>
      </c>
    </row>
    <row r="7269" spans="1:8">
      <c r="A7269" s="1230" t="str">
        <f t="shared" si="113"/>
        <v>2017/08/04-17:51:52</v>
      </c>
      <c r="B7269" s="4">
        <v>42951</v>
      </c>
      <c r="C7269" s="3">
        <v>0.74435185185185182</v>
      </c>
      <c r="E7269" s="1230">
        <v>7.5</v>
      </c>
      <c r="F7269" s="1230">
        <v>32.299999999999997</v>
      </c>
      <c r="G7269" s="1230">
        <v>30.16</v>
      </c>
      <c r="H7269" s="1230">
        <v>78.739999999999995</v>
      </c>
    </row>
    <row r="7270" spans="1:8">
      <c r="A7270" s="1230" t="str">
        <f t="shared" si="113"/>
        <v>2017/08/04-18:01:52</v>
      </c>
      <c r="B7270" s="4">
        <v>42951</v>
      </c>
      <c r="C7270" s="3">
        <v>0.75129629629629635</v>
      </c>
      <c r="E7270" s="1230">
        <v>7.51</v>
      </c>
      <c r="F7270" s="1230">
        <v>32.299999999999997</v>
      </c>
      <c r="G7270" s="1230">
        <v>30.15</v>
      </c>
      <c r="H7270" s="1230">
        <v>78.83</v>
      </c>
    </row>
    <row r="7271" spans="1:8">
      <c r="A7271" s="1230" t="str">
        <f t="shared" si="113"/>
        <v>2017/08/04-18:11:52</v>
      </c>
      <c r="B7271" s="4">
        <v>42951</v>
      </c>
      <c r="C7271" s="3">
        <v>0.75824074074074066</v>
      </c>
      <c r="E7271" s="1230">
        <v>7.48</v>
      </c>
      <c r="F7271" s="1230">
        <v>32.299999999999997</v>
      </c>
      <c r="G7271" s="1230">
        <v>30.05</v>
      </c>
      <c r="H7271" s="1230">
        <v>78.87</v>
      </c>
    </row>
    <row r="7272" spans="1:8">
      <c r="A7272" s="1230" t="str">
        <f t="shared" si="113"/>
        <v>2017/08/04-18:21:53</v>
      </c>
      <c r="B7272" s="4">
        <v>42951</v>
      </c>
      <c r="C7272" s="3">
        <v>0.76519675925925934</v>
      </c>
      <c r="E7272" s="1230">
        <v>7.4</v>
      </c>
      <c r="F7272" s="1230">
        <v>32.299999999999997</v>
      </c>
      <c r="G7272" s="1230">
        <v>29.96</v>
      </c>
      <c r="H7272" s="1230">
        <v>80.349999999999994</v>
      </c>
    </row>
    <row r="7273" spans="1:8">
      <c r="A7273" s="1230" t="str">
        <f t="shared" si="113"/>
        <v>2017/08/04-18:31:52</v>
      </c>
      <c r="B7273" s="4">
        <v>42951</v>
      </c>
      <c r="C7273" s="3">
        <v>0.77212962962962972</v>
      </c>
      <c r="E7273" s="1230">
        <v>7.33</v>
      </c>
      <c r="F7273" s="1230">
        <v>32.200000000000003</v>
      </c>
      <c r="G7273" s="1230">
        <v>30.05</v>
      </c>
      <c r="H7273" s="1230">
        <v>80.98</v>
      </c>
    </row>
    <row r="7274" spans="1:8">
      <c r="A7274" s="1230" t="str">
        <f t="shared" si="113"/>
        <v>2017/08/04-18:41:52</v>
      </c>
      <c r="B7274" s="4">
        <v>42951</v>
      </c>
      <c r="C7274" s="3">
        <v>0.77907407407407403</v>
      </c>
      <c r="E7274" s="1230">
        <v>7.35</v>
      </c>
      <c r="F7274" s="1230">
        <v>32.200000000000003</v>
      </c>
      <c r="G7274" s="1230">
        <v>29.91</v>
      </c>
      <c r="H7274" s="1230">
        <v>80.55</v>
      </c>
    </row>
    <row r="7275" spans="1:8">
      <c r="A7275" s="1230" t="str">
        <f t="shared" si="113"/>
        <v>2017/08/04-18:51:52</v>
      </c>
      <c r="B7275" s="4">
        <v>42951</v>
      </c>
      <c r="C7275" s="3">
        <v>0.78601851851851856</v>
      </c>
      <c r="E7275" s="1230">
        <v>7.43</v>
      </c>
      <c r="F7275" s="1230">
        <v>32.1</v>
      </c>
      <c r="G7275" s="1230">
        <v>29.71</v>
      </c>
      <c r="H7275" s="1230">
        <v>81.099999999999994</v>
      </c>
    </row>
    <row r="7276" spans="1:8">
      <c r="A7276" s="1230" t="str">
        <f t="shared" si="113"/>
        <v>2017/08/04-19:01:52</v>
      </c>
      <c r="B7276" s="4">
        <v>42951</v>
      </c>
      <c r="C7276" s="3">
        <v>0.79296296296296298</v>
      </c>
      <c r="E7276" s="1230">
        <v>7.37</v>
      </c>
      <c r="F7276" s="1230">
        <v>32.1</v>
      </c>
      <c r="G7276" s="1230">
        <v>29.58</v>
      </c>
      <c r="H7276" s="1230">
        <v>83.26</v>
      </c>
    </row>
    <row r="7277" spans="1:8">
      <c r="A7277" s="1230" t="str">
        <f t="shared" si="113"/>
        <v>2017/08/04-19:11:53</v>
      </c>
      <c r="B7277" s="4">
        <v>42951</v>
      </c>
      <c r="C7277" s="3">
        <v>0.79991898148148144</v>
      </c>
      <c r="E7277" s="1230">
        <v>7.32</v>
      </c>
      <c r="F7277" s="1230">
        <v>32.1</v>
      </c>
      <c r="G7277" s="1230">
        <v>29.56</v>
      </c>
      <c r="H7277" s="1230">
        <v>83.71</v>
      </c>
    </row>
    <row r="7278" spans="1:8">
      <c r="A7278" s="1230" t="str">
        <f t="shared" si="113"/>
        <v>2017/08/04-19:21:52</v>
      </c>
      <c r="B7278" s="4">
        <v>42951</v>
      </c>
      <c r="C7278" s="3">
        <v>0.80685185185185182</v>
      </c>
      <c r="E7278" s="1230">
        <v>7.3</v>
      </c>
      <c r="F7278" s="1230">
        <v>32</v>
      </c>
      <c r="G7278" s="1230">
        <v>29.55</v>
      </c>
      <c r="H7278" s="1230">
        <v>83.52</v>
      </c>
    </row>
    <row r="7279" spans="1:8">
      <c r="A7279" s="1230" t="str">
        <f t="shared" si="113"/>
        <v>2017/08/04-19:31:52</v>
      </c>
      <c r="B7279" s="4">
        <v>42951</v>
      </c>
      <c r="C7279" s="3">
        <v>0.81379629629629635</v>
      </c>
      <c r="E7279" s="1230">
        <v>7.24</v>
      </c>
      <c r="F7279" s="1230">
        <v>32</v>
      </c>
      <c r="G7279" s="1230">
        <v>29.45</v>
      </c>
      <c r="H7279" s="1230">
        <v>83.34</v>
      </c>
    </row>
    <row r="7280" spans="1:8">
      <c r="A7280" s="1230" t="str">
        <f t="shared" si="113"/>
        <v>2017/08/04-19:41:52</v>
      </c>
      <c r="B7280" s="4">
        <v>42951</v>
      </c>
      <c r="C7280" s="3">
        <v>0.82074074074074066</v>
      </c>
      <c r="E7280" s="1230">
        <v>7.28</v>
      </c>
      <c r="F7280" s="1230">
        <v>32</v>
      </c>
      <c r="G7280" s="1230">
        <v>29.41</v>
      </c>
      <c r="H7280" s="1230">
        <v>83.78</v>
      </c>
    </row>
    <row r="7281" spans="1:8">
      <c r="A7281" s="1230" t="str">
        <f t="shared" si="113"/>
        <v>2017/08/04-19:51:52</v>
      </c>
      <c r="B7281" s="4">
        <v>42951</v>
      </c>
      <c r="C7281" s="3">
        <v>0.82768518518518519</v>
      </c>
      <c r="E7281" s="1230">
        <v>7.29</v>
      </c>
      <c r="F7281" s="1230">
        <v>31.9</v>
      </c>
      <c r="G7281" s="1230">
        <v>29.37</v>
      </c>
      <c r="H7281" s="1230">
        <v>84.6</v>
      </c>
    </row>
    <row r="7282" spans="1:8">
      <c r="A7282" s="1230" t="str">
        <f t="shared" si="113"/>
        <v>2017/08/04-20:01:52</v>
      </c>
      <c r="B7282" s="4">
        <v>42951</v>
      </c>
      <c r="C7282" s="3">
        <v>0.83462962962962972</v>
      </c>
      <c r="E7282" s="1230">
        <v>7.23</v>
      </c>
      <c r="F7282" s="1230">
        <v>31.9</v>
      </c>
      <c r="G7282" s="1230">
        <v>29.36</v>
      </c>
      <c r="H7282" s="1230">
        <v>84.97</v>
      </c>
    </row>
    <row r="7283" spans="1:8">
      <c r="A7283" s="1230" t="str">
        <f t="shared" si="113"/>
        <v>2017/08/04-20:11:53</v>
      </c>
      <c r="B7283" s="4">
        <v>42951</v>
      </c>
      <c r="C7283" s="3">
        <v>0.84158564814814818</v>
      </c>
      <c r="E7283" s="1230">
        <v>7.21</v>
      </c>
      <c r="F7283" s="1230">
        <v>31.9</v>
      </c>
      <c r="G7283" s="1230">
        <v>29.39</v>
      </c>
      <c r="H7283" s="1230">
        <v>84.49</v>
      </c>
    </row>
    <row r="7284" spans="1:8">
      <c r="A7284" s="1230" t="str">
        <f t="shared" si="113"/>
        <v>2017/08/04-20:21:52</v>
      </c>
      <c r="B7284" s="4">
        <v>42951</v>
      </c>
      <c r="C7284" s="3">
        <v>0.84851851851851856</v>
      </c>
      <c r="E7284" s="1230">
        <v>7.22</v>
      </c>
      <c r="F7284" s="1230">
        <v>31.9</v>
      </c>
      <c r="G7284" s="1230">
        <v>29.33</v>
      </c>
      <c r="H7284" s="1230">
        <v>85.18</v>
      </c>
    </row>
    <row r="7285" spans="1:8">
      <c r="A7285" s="1230" t="str">
        <f t="shared" si="113"/>
        <v>2017/08/04-20:31:52</v>
      </c>
      <c r="B7285" s="4">
        <v>42951</v>
      </c>
      <c r="C7285" s="3">
        <v>0.85546296296296298</v>
      </c>
      <c r="E7285" s="1230">
        <v>7.21</v>
      </c>
      <c r="F7285" s="1230">
        <v>31.8</v>
      </c>
      <c r="G7285" s="1230">
        <v>29.36</v>
      </c>
      <c r="H7285" s="1230">
        <v>84.78</v>
      </c>
    </row>
    <row r="7286" spans="1:8">
      <c r="A7286" s="1230" t="str">
        <f t="shared" si="113"/>
        <v>2017/08/04-20:41:52</v>
      </c>
      <c r="B7286" s="4">
        <v>42951</v>
      </c>
      <c r="C7286" s="3">
        <v>0.8624074074074074</v>
      </c>
      <c r="E7286" s="1230">
        <v>7.19</v>
      </c>
      <c r="F7286" s="1230">
        <v>31.8</v>
      </c>
      <c r="G7286" s="1230">
        <v>29.33</v>
      </c>
      <c r="H7286" s="1230">
        <v>84.8</v>
      </c>
    </row>
    <row r="7287" spans="1:8">
      <c r="A7287" s="1230" t="str">
        <f t="shared" si="113"/>
        <v>2017/08/04-20:51:52</v>
      </c>
      <c r="B7287" s="4">
        <v>42951</v>
      </c>
      <c r="C7287" s="3">
        <v>0.86935185185185182</v>
      </c>
      <c r="E7287" s="1230">
        <v>7.21</v>
      </c>
      <c r="F7287" s="1230">
        <v>31.8</v>
      </c>
      <c r="G7287" s="1230">
        <v>29.23</v>
      </c>
      <c r="H7287" s="1230">
        <v>85.28</v>
      </c>
    </row>
    <row r="7288" spans="1:8">
      <c r="A7288" s="1230" t="str">
        <f t="shared" si="113"/>
        <v>2017/08/04-21:01:52</v>
      </c>
      <c r="B7288" s="4">
        <v>42951</v>
      </c>
      <c r="C7288" s="3">
        <v>0.87629629629629635</v>
      </c>
      <c r="E7288" s="1230">
        <v>7.19</v>
      </c>
      <c r="F7288" s="1230">
        <v>31.8</v>
      </c>
      <c r="G7288" s="1230">
        <v>29.18</v>
      </c>
      <c r="H7288" s="1230">
        <v>84.61</v>
      </c>
    </row>
    <row r="7289" spans="1:8">
      <c r="A7289" s="1230" t="str">
        <f t="shared" si="113"/>
        <v>2017/08/04-21:11:52</v>
      </c>
      <c r="B7289" s="4">
        <v>42951</v>
      </c>
      <c r="C7289" s="3">
        <v>0.88324074074074066</v>
      </c>
      <c r="E7289" s="1230">
        <v>7.19</v>
      </c>
      <c r="F7289" s="1230">
        <v>31.8</v>
      </c>
      <c r="G7289" s="1230">
        <v>29.12</v>
      </c>
      <c r="H7289" s="1230">
        <v>85.25</v>
      </c>
    </row>
    <row r="7290" spans="1:8">
      <c r="A7290" s="1230" t="str">
        <f t="shared" si="113"/>
        <v>2017/08/04-21:21:52</v>
      </c>
      <c r="B7290" s="4">
        <v>42951</v>
      </c>
      <c r="C7290" s="3">
        <v>0.89018518518518519</v>
      </c>
      <c r="E7290" s="1230">
        <v>7.16</v>
      </c>
      <c r="F7290" s="1230">
        <v>31.7</v>
      </c>
      <c r="G7290" s="1230">
        <v>29.18</v>
      </c>
      <c r="H7290" s="1230">
        <v>85.79</v>
      </c>
    </row>
    <row r="7291" spans="1:8">
      <c r="A7291" s="1230" t="str">
        <f t="shared" si="113"/>
        <v>2017/08/04-21:31:52</v>
      </c>
      <c r="B7291" s="4">
        <v>42951</v>
      </c>
      <c r="C7291" s="3">
        <v>0.89712962962962972</v>
      </c>
      <c r="E7291" s="1230">
        <v>7.17</v>
      </c>
      <c r="F7291" s="1230">
        <v>31.7</v>
      </c>
      <c r="G7291" s="1230">
        <v>29.12</v>
      </c>
      <c r="H7291" s="1230">
        <v>85.98</v>
      </c>
    </row>
    <row r="7292" spans="1:8">
      <c r="A7292" s="1230" t="str">
        <f t="shared" si="113"/>
        <v>2017/08/04-21:41:52</v>
      </c>
      <c r="B7292" s="4">
        <v>42951</v>
      </c>
      <c r="C7292" s="3">
        <v>0.90407407407407403</v>
      </c>
      <c r="E7292" s="1230">
        <v>7.19</v>
      </c>
      <c r="F7292" s="1230">
        <v>31.7</v>
      </c>
      <c r="G7292" s="1230">
        <v>29.15</v>
      </c>
      <c r="H7292" s="1230">
        <v>85.24</v>
      </c>
    </row>
    <row r="7293" spans="1:8">
      <c r="A7293" s="1230" t="str">
        <f t="shared" si="113"/>
        <v>2017/08/04-21:51:52</v>
      </c>
      <c r="B7293" s="4">
        <v>42951</v>
      </c>
      <c r="C7293" s="3">
        <v>0.91101851851851856</v>
      </c>
      <c r="E7293" s="1230">
        <v>7.16</v>
      </c>
      <c r="F7293" s="1230">
        <v>31.6</v>
      </c>
      <c r="G7293" s="1230">
        <v>29.09</v>
      </c>
      <c r="H7293" s="1230">
        <v>85.86</v>
      </c>
    </row>
    <row r="7294" spans="1:8">
      <c r="A7294" s="1230" t="str">
        <f t="shared" si="113"/>
        <v>2017/08/04-22:01:52</v>
      </c>
      <c r="B7294" s="4">
        <v>42951</v>
      </c>
      <c r="C7294" s="3">
        <v>0.91796296296296298</v>
      </c>
      <c r="E7294" s="1230">
        <v>7.16</v>
      </c>
      <c r="F7294" s="1230">
        <v>31.6</v>
      </c>
      <c r="G7294" s="1230">
        <v>29.03</v>
      </c>
      <c r="H7294" s="1230">
        <v>86.01</v>
      </c>
    </row>
    <row r="7295" spans="1:8">
      <c r="A7295" s="1230" t="str">
        <f t="shared" si="113"/>
        <v>2017/08/04-22:11:52</v>
      </c>
      <c r="B7295" s="4">
        <v>42951</v>
      </c>
      <c r="C7295" s="3">
        <v>0.9249074074074074</v>
      </c>
      <c r="E7295" s="1230">
        <v>7.16</v>
      </c>
      <c r="F7295" s="1230">
        <v>31.5</v>
      </c>
      <c r="G7295" s="1230">
        <v>28.99</v>
      </c>
      <c r="H7295" s="1230">
        <v>85.19</v>
      </c>
    </row>
    <row r="7296" spans="1:8">
      <c r="A7296" s="1230" t="str">
        <f t="shared" si="113"/>
        <v>2017/08/04-22:21:52</v>
      </c>
      <c r="B7296" s="4">
        <v>42951</v>
      </c>
      <c r="C7296" s="3">
        <v>0.93185185185185182</v>
      </c>
      <c r="E7296" s="1230">
        <v>7.16</v>
      </c>
      <c r="F7296" s="1230">
        <v>31.5</v>
      </c>
      <c r="G7296" s="1230">
        <v>29.01</v>
      </c>
      <c r="H7296" s="1230">
        <v>86</v>
      </c>
    </row>
    <row r="7297" spans="1:8">
      <c r="A7297" s="1230" t="str">
        <f t="shared" si="113"/>
        <v>2017/08/04-22:31:52</v>
      </c>
      <c r="B7297" s="4">
        <v>42951</v>
      </c>
      <c r="C7297" s="3">
        <v>0.93879629629629635</v>
      </c>
      <c r="E7297" s="1230">
        <v>7.19</v>
      </c>
      <c r="F7297" s="1230">
        <v>31.5</v>
      </c>
      <c r="G7297" s="1230">
        <v>29</v>
      </c>
      <c r="H7297" s="1230">
        <v>85.53</v>
      </c>
    </row>
    <row r="7298" spans="1:8">
      <c r="A7298" s="123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230">
        <v>7.19</v>
      </c>
      <c r="F7298" s="1230">
        <v>31.4</v>
      </c>
      <c r="G7298" s="1230">
        <v>28.92</v>
      </c>
      <c r="H7298" s="1230">
        <v>85.81</v>
      </c>
    </row>
    <row r="7299" spans="1:8">
      <c r="A7299" s="1230" t="str">
        <f t="shared" si="114"/>
        <v>2017/08/04-22:51:52</v>
      </c>
      <c r="B7299" s="4">
        <v>42951</v>
      </c>
      <c r="C7299" s="3">
        <v>0.95268518518518519</v>
      </c>
      <c r="E7299" s="1230">
        <v>7.18</v>
      </c>
      <c r="F7299" s="1230">
        <v>31.3</v>
      </c>
      <c r="G7299" s="1230">
        <v>28.9</v>
      </c>
      <c r="H7299" s="1230">
        <v>85.1</v>
      </c>
    </row>
    <row r="7300" spans="1:8">
      <c r="A7300" s="1230" t="str">
        <f t="shared" si="114"/>
        <v>2017/08/04-23:01:53</v>
      </c>
      <c r="B7300" s="4">
        <v>42951</v>
      </c>
      <c r="C7300" s="3">
        <v>0.95964120370370365</v>
      </c>
      <c r="E7300" s="1230">
        <v>7.19</v>
      </c>
      <c r="F7300" s="1230">
        <v>31.3</v>
      </c>
      <c r="G7300" s="1230">
        <v>28.92</v>
      </c>
      <c r="H7300" s="1230">
        <v>86.58</v>
      </c>
    </row>
    <row r="7301" spans="1:8">
      <c r="A7301" s="1230" t="str">
        <f t="shared" si="114"/>
        <v>2017/08/04-23:11:53</v>
      </c>
      <c r="B7301" s="4">
        <v>42951</v>
      </c>
      <c r="C7301" s="3">
        <v>0.96658564814814818</v>
      </c>
      <c r="E7301" s="1230">
        <v>7.19</v>
      </c>
      <c r="F7301" s="1230">
        <v>31.3</v>
      </c>
      <c r="G7301" s="1230">
        <v>28.9</v>
      </c>
      <c r="H7301" s="1230">
        <v>86.67</v>
      </c>
    </row>
    <row r="7302" spans="1:8">
      <c r="A7302" s="1230" t="str">
        <f t="shared" si="114"/>
        <v>2017/08/04-23:21:52</v>
      </c>
      <c r="B7302" s="4">
        <v>42951</v>
      </c>
      <c r="C7302" s="3">
        <v>0.97351851851851856</v>
      </c>
      <c r="E7302" s="1230">
        <v>7.18</v>
      </c>
      <c r="F7302" s="1230">
        <v>31.3</v>
      </c>
      <c r="G7302" s="1230">
        <v>28.8</v>
      </c>
      <c r="H7302" s="1230">
        <v>86.55</v>
      </c>
    </row>
    <row r="7303" spans="1:8">
      <c r="A7303" s="1230" t="str">
        <f t="shared" si="114"/>
        <v>2017/08/04-23:31:52</v>
      </c>
      <c r="B7303" s="4">
        <v>42951</v>
      </c>
      <c r="C7303" s="3">
        <v>0.98046296296296298</v>
      </c>
      <c r="E7303" s="1230">
        <v>7.19</v>
      </c>
      <c r="F7303" s="1230">
        <v>31.2</v>
      </c>
      <c r="G7303" s="1230">
        <v>28.67</v>
      </c>
      <c r="H7303" s="1230">
        <v>86.24</v>
      </c>
    </row>
    <row r="7304" spans="1:8">
      <c r="A7304" s="1230" t="str">
        <f t="shared" si="114"/>
        <v>2017/08/04-23:41:52</v>
      </c>
      <c r="B7304" s="4">
        <v>42951</v>
      </c>
      <c r="C7304" s="3">
        <v>0.9874074074074074</v>
      </c>
      <c r="E7304" s="1230">
        <v>7.19</v>
      </c>
      <c r="F7304" s="1230">
        <v>31.2</v>
      </c>
      <c r="G7304" s="1230">
        <v>28.66</v>
      </c>
      <c r="H7304" s="1230">
        <v>86.76</v>
      </c>
    </row>
    <row r="7305" spans="1:8">
      <c r="A7305" s="1230" t="str">
        <f t="shared" si="114"/>
        <v>2017/08/04-23:51:52</v>
      </c>
      <c r="B7305" s="4">
        <v>42951</v>
      </c>
      <c r="C7305" s="3">
        <v>0.99435185185185182</v>
      </c>
      <c r="E7305" s="1230">
        <v>7.19</v>
      </c>
      <c r="F7305" s="1230">
        <v>31.1</v>
      </c>
      <c r="G7305" s="1230">
        <v>28.59</v>
      </c>
      <c r="H7305" s="1230">
        <v>87.05</v>
      </c>
    </row>
    <row r="7306" spans="1:8">
      <c r="A7306" s="1230" t="str">
        <f t="shared" si="114"/>
        <v>2017/08/05-00:01:53</v>
      </c>
      <c r="B7306" s="4">
        <v>42952</v>
      </c>
      <c r="C7306" s="3">
        <v>1.3078703703703705E-3</v>
      </c>
      <c r="E7306" s="1230">
        <v>7.19</v>
      </c>
      <c r="F7306" s="1230">
        <v>31.1</v>
      </c>
      <c r="G7306" s="1230">
        <v>28.63</v>
      </c>
      <c r="H7306" s="1230">
        <v>86.33</v>
      </c>
    </row>
    <row r="7307" spans="1:8">
      <c r="A7307" s="1230" t="str">
        <f t="shared" si="114"/>
        <v>2017/08/05-00:11:52</v>
      </c>
      <c r="B7307" s="4">
        <v>42952</v>
      </c>
      <c r="C7307" s="3">
        <v>8.2407407407407412E-3</v>
      </c>
      <c r="E7307" s="1230">
        <v>7.18</v>
      </c>
      <c r="F7307" s="1230">
        <v>31</v>
      </c>
      <c r="G7307" s="1230">
        <v>28.53</v>
      </c>
      <c r="H7307" s="1230">
        <v>85.59</v>
      </c>
    </row>
    <row r="7308" spans="1:8">
      <c r="A7308" s="1230" t="str">
        <f t="shared" si="114"/>
        <v>2017/08/05-00:21:52</v>
      </c>
      <c r="B7308" s="4">
        <v>42952</v>
      </c>
      <c r="C7308" s="3">
        <v>1.5185185185185185E-2</v>
      </c>
      <c r="E7308" s="1230">
        <v>7.18</v>
      </c>
      <c r="F7308" s="1230">
        <v>31</v>
      </c>
      <c r="G7308" s="1230">
        <v>28.46</v>
      </c>
      <c r="H7308" s="1230">
        <v>86.59</v>
      </c>
    </row>
    <row r="7309" spans="1:8">
      <c r="A7309" s="1230" t="str">
        <f t="shared" si="114"/>
        <v>2017/08/05-00:31:52</v>
      </c>
      <c r="B7309" s="4">
        <v>42952</v>
      </c>
      <c r="C7309" s="3">
        <v>2.2129629629629628E-2</v>
      </c>
      <c r="E7309" s="1230">
        <v>7.19</v>
      </c>
      <c r="F7309" s="1230">
        <v>31</v>
      </c>
      <c r="G7309" s="1230">
        <v>28.39</v>
      </c>
      <c r="H7309" s="1230">
        <v>86.05</v>
      </c>
    </row>
    <row r="7310" spans="1:8">
      <c r="A7310" s="1230" t="str">
        <f t="shared" si="114"/>
        <v>2017/08/05-00:41:52</v>
      </c>
      <c r="B7310" s="4">
        <v>42952</v>
      </c>
      <c r="C7310" s="3">
        <v>2.9074074074074075E-2</v>
      </c>
      <c r="E7310" s="1230">
        <v>7.19</v>
      </c>
      <c r="F7310" s="1230">
        <v>30.9</v>
      </c>
      <c r="G7310" s="1230">
        <v>28.39</v>
      </c>
      <c r="H7310" s="1230">
        <v>86.12</v>
      </c>
    </row>
    <row r="7311" spans="1:8">
      <c r="A7311" s="1230" t="str">
        <f t="shared" si="114"/>
        <v>2017/08/05-00:51:52</v>
      </c>
      <c r="B7311" s="4">
        <v>42952</v>
      </c>
      <c r="C7311" s="3">
        <v>3.6018518518518519E-2</v>
      </c>
      <c r="E7311" s="1230">
        <v>7.2</v>
      </c>
      <c r="F7311" s="1230">
        <v>30.9</v>
      </c>
      <c r="G7311" s="1230">
        <v>28.46</v>
      </c>
      <c r="H7311" s="1230">
        <v>86.77</v>
      </c>
    </row>
    <row r="7312" spans="1:8">
      <c r="A7312" s="1230" t="str">
        <f t="shared" si="114"/>
        <v>2017/08/05-01:01:52</v>
      </c>
      <c r="B7312" s="4">
        <v>42952</v>
      </c>
      <c r="C7312" s="3">
        <v>4.296296296296296E-2</v>
      </c>
      <c r="E7312" s="1230">
        <v>7.19</v>
      </c>
      <c r="F7312" s="1230">
        <v>30.9</v>
      </c>
      <c r="G7312" s="1230">
        <v>28.56</v>
      </c>
      <c r="H7312" s="1230">
        <v>86.5</v>
      </c>
    </row>
    <row r="7313" spans="1:8">
      <c r="A7313" s="1230" t="str">
        <f t="shared" si="114"/>
        <v>2017/08/05-01:11:52</v>
      </c>
      <c r="B7313" s="4">
        <v>42952</v>
      </c>
      <c r="C7313" s="3">
        <v>4.9907407407407407E-2</v>
      </c>
      <c r="E7313" s="1230">
        <v>7.19</v>
      </c>
      <c r="F7313" s="1230">
        <v>30.9</v>
      </c>
      <c r="G7313" s="1230">
        <v>28.64</v>
      </c>
      <c r="H7313" s="1230">
        <v>86.39</v>
      </c>
    </row>
    <row r="7314" spans="1:8">
      <c r="A7314" s="1230" t="str">
        <f t="shared" si="114"/>
        <v>2017/08/05-01:21:52</v>
      </c>
      <c r="B7314" s="4">
        <v>42952</v>
      </c>
      <c r="C7314" s="3">
        <v>5.6851851851851855E-2</v>
      </c>
      <c r="E7314" s="1230">
        <v>7.19</v>
      </c>
      <c r="F7314" s="1230">
        <v>30.8</v>
      </c>
      <c r="G7314" s="1230">
        <v>28.65</v>
      </c>
      <c r="H7314" s="1230">
        <v>86.81</v>
      </c>
    </row>
    <row r="7315" spans="1:8">
      <c r="A7315" s="1230" t="str">
        <f t="shared" si="114"/>
        <v>2017/08/05-01:31:52</v>
      </c>
      <c r="B7315" s="4">
        <v>42952</v>
      </c>
      <c r="C7315" s="3">
        <v>6.3796296296296295E-2</v>
      </c>
      <c r="E7315" s="1230">
        <v>7.19</v>
      </c>
      <c r="F7315" s="1230">
        <v>30.8</v>
      </c>
      <c r="G7315" s="1230">
        <v>28.63</v>
      </c>
      <c r="H7315" s="1230">
        <v>86.16</v>
      </c>
    </row>
    <row r="7316" spans="1:8">
      <c r="A7316" s="1230" t="str">
        <f t="shared" si="114"/>
        <v>2017/08/05-01:41:52</v>
      </c>
      <c r="B7316" s="4">
        <v>42952</v>
      </c>
      <c r="C7316" s="3">
        <v>7.0740740740740743E-2</v>
      </c>
      <c r="E7316" s="1230">
        <v>7.19</v>
      </c>
      <c r="F7316" s="1230">
        <v>30.7</v>
      </c>
      <c r="G7316" s="1230">
        <v>28.64</v>
      </c>
      <c r="H7316" s="1230">
        <v>85.93</v>
      </c>
    </row>
    <row r="7317" spans="1:8">
      <c r="A7317" s="1230" t="str">
        <f t="shared" si="114"/>
        <v>2017/08/05-01:51:52</v>
      </c>
      <c r="B7317" s="4">
        <v>42952</v>
      </c>
      <c r="C7317" s="3">
        <v>7.768518518518519E-2</v>
      </c>
      <c r="E7317" s="1230">
        <v>7.19</v>
      </c>
      <c r="F7317" s="1230">
        <v>30.7</v>
      </c>
      <c r="G7317" s="1230">
        <v>28.62</v>
      </c>
      <c r="H7317" s="1230">
        <v>86.36</v>
      </c>
    </row>
    <row r="7318" spans="1:8">
      <c r="A7318" s="1230" t="str">
        <f t="shared" si="114"/>
        <v>2017/08/05-02:01:52</v>
      </c>
      <c r="B7318" s="4">
        <v>42952</v>
      </c>
      <c r="C7318" s="3">
        <v>8.4629629629629624E-2</v>
      </c>
      <c r="E7318" s="1230">
        <v>7.19</v>
      </c>
      <c r="F7318" s="1230">
        <v>30.7</v>
      </c>
      <c r="G7318" s="1230">
        <v>28.57</v>
      </c>
      <c r="H7318" s="1230">
        <v>86.32</v>
      </c>
    </row>
    <row r="7319" spans="1:8">
      <c r="A7319" s="1230" t="str">
        <f t="shared" si="114"/>
        <v>2017/08/05-02:11:52</v>
      </c>
      <c r="B7319" s="4">
        <v>42952</v>
      </c>
      <c r="C7319" s="3">
        <v>9.1574074074074072E-2</v>
      </c>
      <c r="E7319" s="1230">
        <v>7.19</v>
      </c>
      <c r="F7319" s="1230">
        <v>30.6</v>
      </c>
      <c r="G7319" s="1230">
        <v>28.55</v>
      </c>
      <c r="H7319" s="1230">
        <v>85.81</v>
      </c>
    </row>
    <row r="7320" spans="1:8">
      <c r="A7320" s="1230" t="str">
        <f t="shared" si="114"/>
        <v>2017/08/05-02:21:52</v>
      </c>
      <c r="B7320" s="4">
        <v>42952</v>
      </c>
      <c r="C7320" s="3">
        <v>9.8518518518518519E-2</v>
      </c>
      <c r="E7320" s="1230">
        <v>7.19</v>
      </c>
      <c r="F7320" s="1230">
        <v>30.6</v>
      </c>
      <c r="G7320" s="1230">
        <v>28.48</v>
      </c>
      <c r="H7320" s="1230">
        <v>86</v>
      </c>
    </row>
    <row r="7321" spans="1:8">
      <c r="A7321" s="1230" t="str">
        <f t="shared" si="114"/>
        <v>2017/08/05-02:31:52</v>
      </c>
      <c r="B7321" s="4">
        <v>42952</v>
      </c>
      <c r="C7321" s="3">
        <v>0.10546296296296297</v>
      </c>
      <c r="E7321" s="1230">
        <v>7.2</v>
      </c>
      <c r="F7321" s="1230">
        <v>30.5</v>
      </c>
      <c r="G7321" s="1230">
        <v>28.41</v>
      </c>
      <c r="H7321" s="1230">
        <v>84.83</v>
      </c>
    </row>
    <row r="7322" spans="1:8">
      <c r="A7322" s="1230" t="str">
        <f t="shared" si="114"/>
        <v>2017/08/05-02:41:52</v>
      </c>
      <c r="B7322" s="4">
        <v>42952</v>
      </c>
      <c r="C7322" s="3">
        <v>0.1124074074074074</v>
      </c>
      <c r="E7322" s="1230">
        <v>7.21</v>
      </c>
      <c r="F7322" s="1230">
        <v>30.5</v>
      </c>
      <c r="G7322" s="1230">
        <v>28.37</v>
      </c>
      <c r="H7322" s="1230">
        <v>85.7</v>
      </c>
    </row>
    <row r="7323" spans="1:8">
      <c r="A7323" s="1230" t="str">
        <f t="shared" si="114"/>
        <v>2017/08/05-02:51:53</v>
      </c>
      <c r="B7323" s="4">
        <v>42952</v>
      </c>
      <c r="C7323" s="3">
        <v>0.11936342592592593</v>
      </c>
      <c r="E7323" s="1230">
        <v>7.19</v>
      </c>
      <c r="F7323" s="1230">
        <v>30.5</v>
      </c>
      <c r="G7323" s="1230">
        <v>28.32</v>
      </c>
      <c r="H7323" s="1230">
        <v>85.36</v>
      </c>
    </row>
    <row r="7324" spans="1:8">
      <c r="A7324" s="1230" t="str">
        <f t="shared" si="114"/>
        <v>2017/08/05-03:01:52</v>
      </c>
      <c r="B7324" s="4">
        <v>42952</v>
      </c>
      <c r="C7324" s="3">
        <v>0.1262962962962963</v>
      </c>
      <c r="E7324" s="1230">
        <v>7.19</v>
      </c>
      <c r="F7324" s="1230">
        <v>30.4</v>
      </c>
      <c r="G7324" s="1230">
        <v>28.27</v>
      </c>
      <c r="H7324" s="1230">
        <v>84.93</v>
      </c>
    </row>
    <row r="7325" spans="1:8">
      <c r="A7325" s="1230" t="str">
        <f t="shared" si="114"/>
        <v>2017/08/05-03:11:52</v>
      </c>
      <c r="B7325" s="4">
        <v>42952</v>
      </c>
      <c r="C7325" s="3">
        <v>0.13324074074074074</v>
      </c>
      <c r="E7325" s="1230">
        <v>7.19</v>
      </c>
      <c r="F7325" s="1230">
        <v>30.4</v>
      </c>
      <c r="G7325" s="1230">
        <v>28.23</v>
      </c>
      <c r="H7325" s="1230">
        <v>85.58</v>
      </c>
    </row>
    <row r="7326" spans="1:8">
      <c r="A7326" s="1230" t="str">
        <f t="shared" si="114"/>
        <v>2017/08/05-03:21:52</v>
      </c>
      <c r="B7326" s="4">
        <v>42952</v>
      </c>
      <c r="C7326" s="3">
        <v>0.14018518518518519</v>
      </c>
      <c r="E7326" s="1230">
        <v>7.19</v>
      </c>
      <c r="F7326" s="1230">
        <v>30.4</v>
      </c>
      <c r="G7326" s="1230">
        <v>28.22</v>
      </c>
      <c r="H7326" s="1230">
        <v>84.99</v>
      </c>
    </row>
    <row r="7327" spans="1:8">
      <c r="A7327" s="1230" t="str">
        <f t="shared" si="114"/>
        <v>2017/08/05-03:31:52</v>
      </c>
      <c r="B7327" s="4">
        <v>42952</v>
      </c>
      <c r="C7327" s="3">
        <v>0.14712962962962964</v>
      </c>
      <c r="E7327" s="1230">
        <v>7.2</v>
      </c>
      <c r="F7327" s="1230">
        <v>30.3</v>
      </c>
      <c r="G7327" s="1230">
        <v>28.19</v>
      </c>
      <c r="H7327" s="1230">
        <v>85.83</v>
      </c>
    </row>
    <row r="7328" spans="1:8">
      <c r="A7328" s="1230" t="str">
        <f t="shared" si="114"/>
        <v>2017/08/05-03:41:52</v>
      </c>
      <c r="B7328" s="4">
        <v>42952</v>
      </c>
      <c r="C7328" s="3">
        <v>0.15407407407407406</v>
      </c>
      <c r="E7328" s="1230">
        <v>7.19</v>
      </c>
      <c r="F7328" s="1230">
        <v>30.3</v>
      </c>
      <c r="G7328" s="1230">
        <v>28.14</v>
      </c>
      <c r="H7328" s="1230">
        <v>85.43</v>
      </c>
    </row>
    <row r="7329" spans="1:8">
      <c r="A7329" s="1230" t="str">
        <f t="shared" si="114"/>
        <v>2017/08/05-03:51:52</v>
      </c>
      <c r="B7329" s="4">
        <v>42952</v>
      </c>
      <c r="C7329" s="3">
        <v>0.16101851851851853</v>
      </c>
      <c r="E7329" s="1230">
        <v>7.19</v>
      </c>
      <c r="F7329" s="1230">
        <v>30.3</v>
      </c>
      <c r="G7329" s="1230">
        <v>28.16</v>
      </c>
      <c r="H7329" s="1230">
        <v>85.72</v>
      </c>
    </row>
    <row r="7330" spans="1:8">
      <c r="A7330" s="1230" t="str">
        <f t="shared" si="114"/>
        <v>2017/08/05-04:01:52</v>
      </c>
      <c r="B7330" s="4">
        <v>42952</v>
      </c>
      <c r="C7330" s="3">
        <v>0.16796296296296298</v>
      </c>
      <c r="E7330" s="1230">
        <v>7.19</v>
      </c>
      <c r="F7330" s="1230">
        <v>30.2</v>
      </c>
      <c r="G7330" s="1230">
        <v>28.04</v>
      </c>
      <c r="H7330" s="1230">
        <v>84.73</v>
      </c>
    </row>
    <row r="7331" spans="1:8">
      <c r="A7331" s="1230" t="str">
        <f t="shared" si="114"/>
        <v>2017/08/05-04:11:53</v>
      </c>
      <c r="B7331" s="4">
        <v>42952</v>
      </c>
      <c r="C7331" s="3">
        <v>0.17491898148148147</v>
      </c>
      <c r="E7331" s="1230">
        <v>7.19</v>
      </c>
      <c r="F7331" s="1230">
        <v>30.2</v>
      </c>
      <c r="G7331" s="1230">
        <v>28.02</v>
      </c>
      <c r="H7331" s="1230">
        <v>85.2</v>
      </c>
    </row>
    <row r="7332" spans="1:8">
      <c r="A7332" s="1230" t="str">
        <f t="shared" si="114"/>
        <v>2017/08/05-04:21:52</v>
      </c>
      <c r="B7332" s="4">
        <v>42952</v>
      </c>
      <c r="C7332" s="3">
        <v>0.18185185185185185</v>
      </c>
      <c r="E7332" s="1230">
        <v>7.2</v>
      </c>
      <c r="F7332" s="1230">
        <v>30.1</v>
      </c>
      <c r="G7332" s="1230">
        <v>27.97</v>
      </c>
      <c r="H7332" s="1230">
        <v>85.02</v>
      </c>
    </row>
    <row r="7333" spans="1:8">
      <c r="A7333" s="1230" t="str">
        <f t="shared" si="114"/>
        <v>2017/08/05-04:31:52</v>
      </c>
      <c r="B7333" s="4">
        <v>42952</v>
      </c>
      <c r="C7333" s="3">
        <v>0.18879629629629627</v>
      </c>
      <c r="E7333" s="1230">
        <v>7.19</v>
      </c>
      <c r="F7333" s="1230">
        <v>30.1</v>
      </c>
      <c r="G7333" s="1230">
        <v>27.92</v>
      </c>
      <c r="H7333" s="1230">
        <v>85.15</v>
      </c>
    </row>
    <row r="7334" spans="1:8">
      <c r="A7334" s="1230" t="str">
        <f t="shared" si="114"/>
        <v>2017/08/05-04:41:52</v>
      </c>
      <c r="B7334" s="4">
        <v>42952</v>
      </c>
      <c r="C7334" s="3">
        <v>0.19574074074074074</v>
      </c>
      <c r="E7334" s="1230">
        <v>7.19</v>
      </c>
      <c r="F7334" s="1230">
        <v>30.1</v>
      </c>
      <c r="G7334" s="1230">
        <v>27.83</v>
      </c>
      <c r="H7334" s="1230">
        <v>84.95</v>
      </c>
    </row>
    <row r="7335" spans="1:8">
      <c r="A7335" s="1230" t="str">
        <f t="shared" si="114"/>
        <v>2017/08/05-04:51:52</v>
      </c>
      <c r="B7335" s="4">
        <v>42952</v>
      </c>
      <c r="C7335" s="3">
        <v>0.20268518518518519</v>
      </c>
      <c r="E7335" s="1230">
        <v>7.19</v>
      </c>
      <c r="F7335" s="1230">
        <v>30</v>
      </c>
      <c r="G7335" s="1230">
        <v>27.72</v>
      </c>
      <c r="H7335" s="1230">
        <v>85.17</v>
      </c>
    </row>
    <row r="7336" spans="1:8">
      <c r="A7336" s="1230" t="str">
        <f t="shared" si="114"/>
        <v>2017/08/05-05:01:52</v>
      </c>
      <c r="B7336" s="4">
        <v>42952</v>
      </c>
      <c r="C7336" s="3">
        <v>0.20962962962962964</v>
      </c>
      <c r="E7336" s="1230">
        <v>7.19</v>
      </c>
      <c r="F7336" s="1230">
        <v>30</v>
      </c>
      <c r="G7336" s="1230">
        <v>27.72</v>
      </c>
      <c r="H7336" s="1230">
        <v>86.08</v>
      </c>
    </row>
    <row r="7337" spans="1:8">
      <c r="A7337" s="1230" t="str">
        <f t="shared" si="114"/>
        <v>2017/08/05-05:11:52</v>
      </c>
      <c r="B7337" s="4">
        <v>42952</v>
      </c>
      <c r="C7337" s="3">
        <v>0.21657407407407406</v>
      </c>
      <c r="E7337" s="1230">
        <v>7.2</v>
      </c>
      <c r="F7337" s="1230">
        <v>30</v>
      </c>
      <c r="G7337" s="1230">
        <v>27.78</v>
      </c>
      <c r="H7337" s="1230">
        <v>85.1</v>
      </c>
    </row>
    <row r="7338" spans="1:8">
      <c r="A7338" s="1230" t="str">
        <f t="shared" si="114"/>
        <v>2017/08/05-05:21:53</v>
      </c>
      <c r="B7338" s="4">
        <v>42952</v>
      </c>
      <c r="C7338" s="3">
        <v>0.2235300925925926</v>
      </c>
      <c r="E7338" s="1230">
        <v>7.19</v>
      </c>
      <c r="F7338" s="1230">
        <v>29.9</v>
      </c>
      <c r="G7338" s="1230">
        <v>27.74</v>
      </c>
      <c r="H7338" s="1230">
        <v>85.03</v>
      </c>
    </row>
    <row r="7339" spans="1:8">
      <c r="A7339" s="1230" t="str">
        <f t="shared" si="114"/>
        <v>2017/08/05-05:31:52</v>
      </c>
      <c r="B7339" s="4">
        <v>42952</v>
      </c>
      <c r="C7339" s="3">
        <v>0.23046296296296295</v>
      </c>
      <c r="E7339" s="1230">
        <v>7.2</v>
      </c>
      <c r="F7339" s="1230">
        <v>29.9</v>
      </c>
      <c r="G7339" s="1230">
        <v>27.67</v>
      </c>
      <c r="H7339" s="1230">
        <v>84.23</v>
      </c>
    </row>
    <row r="7340" spans="1:8">
      <c r="A7340" s="1230" t="str">
        <f t="shared" si="114"/>
        <v>2017/08/05-05:41:52</v>
      </c>
      <c r="B7340" s="4">
        <v>42952</v>
      </c>
      <c r="C7340" s="3">
        <v>0.2374074074074074</v>
      </c>
      <c r="E7340" s="1230">
        <v>7.21</v>
      </c>
      <c r="F7340" s="1230">
        <v>29.9</v>
      </c>
      <c r="G7340" s="1230">
        <v>27.65</v>
      </c>
      <c r="H7340" s="1230">
        <v>84.7</v>
      </c>
    </row>
    <row r="7341" spans="1:8">
      <c r="A7341" s="1230" t="str">
        <f t="shared" si="114"/>
        <v>2017/08/05-05:51:52</v>
      </c>
      <c r="B7341" s="4">
        <v>42952</v>
      </c>
      <c r="C7341" s="3">
        <v>0.24435185185185185</v>
      </c>
      <c r="E7341" s="1230">
        <v>7.19</v>
      </c>
      <c r="F7341" s="1230">
        <v>29.8</v>
      </c>
      <c r="G7341" s="1230">
        <v>27.62</v>
      </c>
      <c r="H7341" s="1230">
        <v>85.86</v>
      </c>
    </row>
    <row r="7342" spans="1:8">
      <c r="A7342" s="1230" t="str">
        <f t="shared" si="114"/>
        <v>2017/08/05-06:01:53</v>
      </c>
      <c r="B7342" s="4">
        <v>42952</v>
      </c>
      <c r="C7342" s="3">
        <v>0.25130787037037033</v>
      </c>
      <c r="E7342" s="1230">
        <v>7.2</v>
      </c>
      <c r="F7342" s="1230">
        <v>29.8</v>
      </c>
      <c r="G7342" s="1230">
        <v>27.69</v>
      </c>
      <c r="H7342" s="1230">
        <v>85.66</v>
      </c>
    </row>
    <row r="7343" spans="1:8">
      <c r="A7343" s="1230" t="str">
        <f t="shared" si="114"/>
        <v>2017/08/05-06:11:52</v>
      </c>
      <c r="B7343" s="4">
        <v>42952</v>
      </c>
      <c r="C7343" s="3">
        <v>0.25824074074074072</v>
      </c>
      <c r="E7343" s="1230">
        <v>7.2</v>
      </c>
      <c r="F7343" s="1230">
        <v>29.8</v>
      </c>
      <c r="G7343" s="1230">
        <v>27.74</v>
      </c>
      <c r="H7343" s="1230">
        <v>85.99</v>
      </c>
    </row>
    <row r="7344" spans="1:8">
      <c r="A7344" s="1230" t="str">
        <f t="shared" si="114"/>
        <v>2017/08/05-06:21:52</v>
      </c>
      <c r="B7344" s="4">
        <v>42952</v>
      </c>
      <c r="C7344" s="3">
        <v>0.26518518518518519</v>
      </c>
      <c r="E7344" s="1230">
        <v>7.2</v>
      </c>
      <c r="F7344" s="1230">
        <v>29.8</v>
      </c>
      <c r="G7344" s="1230">
        <v>27.79</v>
      </c>
      <c r="H7344" s="1230">
        <v>85.66</v>
      </c>
    </row>
    <row r="7345" spans="1:8">
      <c r="A7345" s="1230" t="str">
        <f t="shared" si="114"/>
        <v>2017/08/05-06:31:52</v>
      </c>
      <c r="B7345" s="4">
        <v>42952</v>
      </c>
      <c r="C7345" s="3">
        <v>0.27212962962962961</v>
      </c>
      <c r="E7345" s="1230">
        <v>7.2</v>
      </c>
      <c r="F7345" s="1230">
        <v>29.8</v>
      </c>
      <c r="G7345" s="1230">
        <v>27.87</v>
      </c>
      <c r="H7345" s="1230">
        <v>84.92</v>
      </c>
    </row>
    <row r="7346" spans="1:8">
      <c r="A7346" s="1230" t="str">
        <f t="shared" si="114"/>
        <v>2017/08/05-06:41:52</v>
      </c>
      <c r="B7346" s="4">
        <v>42952</v>
      </c>
      <c r="C7346" s="3">
        <v>0.27907407407407409</v>
      </c>
      <c r="E7346" s="1230">
        <v>7.2</v>
      </c>
      <c r="F7346" s="1230">
        <v>29.7</v>
      </c>
      <c r="G7346" s="1230">
        <v>27.97</v>
      </c>
      <c r="H7346" s="1230">
        <v>83.37</v>
      </c>
    </row>
    <row r="7347" spans="1:8">
      <c r="A7347" s="1230" t="str">
        <f t="shared" si="114"/>
        <v>2017/08/05-06:51:53</v>
      </c>
      <c r="B7347" s="4">
        <v>42952</v>
      </c>
      <c r="C7347" s="3">
        <v>0.2860300925925926</v>
      </c>
      <c r="E7347" s="1230">
        <v>7.21</v>
      </c>
      <c r="F7347" s="1230">
        <v>29.7</v>
      </c>
      <c r="G7347" s="1230">
        <v>28.07</v>
      </c>
      <c r="H7347" s="1230">
        <v>82.09</v>
      </c>
    </row>
    <row r="7348" spans="1:8">
      <c r="A7348" s="1230" t="str">
        <f t="shared" si="114"/>
        <v>2017/08/05-07:01:52</v>
      </c>
      <c r="B7348" s="4">
        <v>42952</v>
      </c>
      <c r="C7348" s="3">
        <v>0.29296296296296298</v>
      </c>
      <c r="E7348" s="1230">
        <v>7.21</v>
      </c>
      <c r="F7348" s="1230">
        <v>29.7</v>
      </c>
      <c r="G7348" s="1230">
        <v>28.25</v>
      </c>
      <c r="H7348" s="1230">
        <v>82.57</v>
      </c>
    </row>
    <row r="7349" spans="1:8">
      <c r="A7349" s="1230" t="str">
        <f t="shared" si="114"/>
        <v>2017/08/05-07:11:52</v>
      </c>
      <c r="B7349" s="4">
        <v>42952</v>
      </c>
      <c r="C7349" s="3">
        <v>0.2999074074074074</v>
      </c>
      <c r="E7349" s="1230">
        <v>7.21</v>
      </c>
      <c r="F7349" s="1230">
        <v>29.7</v>
      </c>
      <c r="G7349" s="1230">
        <v>28.45</v>
      </c>
      <c r="H7349" s="1230">
        <v>80.27</v>
      </c>
    </row>
    <row r="7350" spans="1:8">
      <c r="A7350" s="1230" t="str">
        <f t="shared" si="114"/>
        <v>2017/08/05-07:21:52</v>
      </c>
      <c r="B7350" s="4">
        <v>42952</v>
      </c>
      <c r="C7350" s="3">
        <v>0.30685185185185188</v>
      </c>
      <c r="E7350" s="1230">
        <v>7.21</v>
      </c>
      <c r="F7350" s="1230">
        <v>29.8</v>
      </c>
      <c r="G7350" s="1230">
        <v>28.63</v>
      </c>
      <c r="H7350" s="1230">
        <v>79.39</v>
      </c>
    </row>
    <row r="7351" spans="1:8">
      <c r="A7351" s="1230" t="str">
        <f t="shared" si="114"/>
        <v>2017/08/05-07:31:52</v>
      </c>
      <c r="B7351" s="4">
        <v>42952</v>
      </c>
      <c r="C7351" s="3">
        <v>0.3137962962962963</v>
      </c>
      <c r="E7351" s="1230">
        <v>7.21</v>
      </c>
      <c r="F7351" s="1230">
        <v>29.8</v>
      </c>
      <c r="G7351" s="1230">
        <v>28.8</v>
      </c>
      <c r="H7351" s="1230">
        <v>80.34</v>
      </c>
    </row>
    <row r="7352" spans="1:8">
      <c r="A7352" s="1230" t="str">
        <f t="shared" si="114"/>
        <v>2017/08/05-07:41:53</v>
      </c>
      <c r="B7352" s="4">
        <v>42952</v>
      </c>
      <c r="C7352" s="3">
        <v>0.32075231481481481</v>
      </c>
      <c r="E7352" s="1230">
        <v>7.22</v>
      </c>
      <c r="F7352" s="1230">
        <v>29.8</v>
      </c>
      <c r="G7352" s="1230">
        <v>29.1</v>
      </c>
      <c r="H7352" s="1230">
        <v>79.790000000000006</v>
      </c>
    </row>
    <row r="7353" spans="1:8">
      <c r="A7353" s="1230" t="str">
        <f t="shared" si="114"/>
        <v>2017/08/05-07:51:52</v>
      </c>
      <c r="B7353" s="4">
        <v>42952</v>
      </c>
      <c r="C7353" s="3">
        <v>0.32768518518518519</v>
      </c>
      <c r="E7353" s="1230">
        <v>7.23</v>
      </c>
      <c r="F7353" s="1230">
        <v>29.8</v>
      </c>
      <c r="G7353" s="1230">
        <v>29.28</v>
      </c>
      <c r="H7353" s="1230">
        <v>80.08</v>
      </c>
    </row>
    <row r="7354" spans="1:8">
      <c r="A7354" s="1230" t="str">
        <f t="shared" si="114"/>
        <v>2017/08/05-08:01:52</v>
      </c>
      <c r="B7354" s="4">
        <v>42952</v>
      </c>
      <c r="C7354" s="3">
        <v>0.33462962962962961</v>
      </c>
      <c r="E7354" s="1230">
        <v>7.26</v>
      </c>
      <c r="F7354" s="1230">
        <v>29.8</v>
      </c>
      <c r="G7354" s="1230">
        <v>29.5</v>
      </c>
      <c r="H7354" s="1230">
        <v>80.040000000000006</v>
      </c>
    </row>
    <row r="7355" spans="1:8">
      <c r="A7355" s="1230" t="str">
        <f t="shared" si="114"/>
        <v>2017/08/05-08:11:53</v>
      </c>
      <c r="B7355" s="4">
        <v>42952</v>
      </c>
      <c r="C7355" s="3">
        <v>0.34158564814814812</v>
      </c>
      <c r="E7355" s="1230">
        <v>7.26</v>
      </c>
      <c r="F7355" s="1230">
        <v>29.9</v>
      </c>
      <c r="G7355" s="1230">
        <v>29.79</v>
      </c>
      <c r="H7355" s="1230">
        <v>79.75</v>
      </c>
    </row>
    <row r="7356" spans="1:8">
      <c r="A7356" s="1230" t="str">
        <f t="shared" si="114"/>
        <v>2017/08/05-08:21:53</v>
      </c>
      <c r="B7356" s="4">
        <v>42952</v>
      </c>
      <c r="C7356" s="3">
        <v>0.34853009259259254</v>
      </c>
      <c r="E7356" s="1230">
        <v>7.28</v>
      </c>
      <c r="F7356" s="1230">
        <v>29.9</v>
      </c>
      <c r="G7356" s="1230">
        <v>29.95</v>
      </c>
      <c r="H7356" s="1230">
        <v>78.819999999999993</v>
      </c>
    </row>
    <row r="7357" spans="1:8">
      <c r="A7357" s="1230" t="str">
        <f t="shared" si="114"/>
        <v>2017/08/05-08:31:52</v>
      </c>
      <c r="B7357" s="4">
        <v>42952</v>
      </c>
      <c r="C7357" s="3">
        <v>0.35546296296296293</v>
      </c>
      <c r="E7357" s="1230">
        <v>7.29</v>
      </c>
      <c r="F7357" s="1230">
        <v>29.9</v>
      </c>
      <c r="G7357" s="1230">
        <v>30.12</v>
      </c>
      <c r="H7357" s="1230">
        <v>78.63</v>
      </c>
    </row>
    <row r="7358" spans="1:8">
      <c r="A7358" s="1230" t="str">
        <f t="shared" si="114"/>
        <v>2017/08/05-08:41:52</v>
      </c>
      <c r="B7358" s="4">
        <v>42952</v>
      </c>
      <c r="C7358" s="3">
        <v>0.36240740740740746</v>
      </c>
      <c r="E7358" s="1230">
        <v>7.31</v>
      </c>
      <c r="F7358" s="1230">
        <v>30</v>
      </c>
      <c r="G7358" s="1230">
        <v>30.35</v>
      </c>
      <c r="H7358" s="1230">
        <v>77.06</v>
      </c>
    </row>
    <row r="7359" spans="1:8">
      <c r="A7359" s="1230" t="str">
        <f t="shared" si="114"/>
        <v>2017/08/05-08:51:52</v>
      </c>
      <c r="B7359" s="4">
        <v>42952</v>
      </c>
      <c r="C7359" s="3">
        <v>0.36935185185185188</v>
      </c>
      <c r="E7359" s="1230">
        <v>7.29</v>
      </c>
      <c r="F7359" s="1230">
        <v>30</v>
      </c>
      <c r="G7359" s="1230">
        <v>30.48</v>
      </c>
      <c r="H7359" s="1230">
        <v>78.489999999999995</v>
      </c>
    </row>
    <row r="7360" spans="1:8">
      <c r="A7360" s="1230" t="str">
        <f t="shared" si="114"/>
        <v>2017/08/05-09:01:52</v>
      </c>
      <c r="B7360" s="4">
        <v>42952</v>
      </c>
      <c r="C7360" s="3">
        <v>0.3762962962962963</v>
      </c>
      <c r="E7360" s="1230">
        <v>7.3</v>
      </c>
      <c r="F7360" s="1230">
        <v>30.1</v>
      </c>
      <c r="G7360" s="1230">
        <v>30.63</v>
      </c>
      <c r="H7360" s="1230">
        <v>77.83</v>
      </c>
    </row>
    <row r="7361" spans="1:8">
      <c r="A7361" s="1230" t="str">
        <f t="shared" si="114"/>
        <v>2017/08/05-09:11:52</v>
      </c>
      <c r="B7361" s="4">
        <v>42952</v>
      </c>
      <c r="C7361" s="3">
        <v>0.38324074074074077</v>
      </c>
      <c r="E7361" s="1230">
        <v>7.34</v>
      </c>
      <c r="F7361" s="1230">
        <v>30.2</v>
      </c>
      <c r="G7361" s="1230">
        <v>30.85</v>
      </c>
      <c r="H7361" s="1230">
        <v>73.510000000000005</v>
      </c>
    </row>
    <row r="7362" spans="1:8">
      <c r="A7362" s="123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230">
        <v>7.36</v>
      </c>
      <c r="F7362" s="1230">
        <v>30.2</v>
      </c>
      <c r="G7362" s="1230">
        <v>30.72</v>
      </c>
      <c r="H7362" s="1230">
        <v>72.760000000000005</v>
      </c>
    </row>
    <row r="7363" spans="1:8">
      <c r="A7363" s="1230" t="str">
        <f t="shared" si="115"/>
        <v>2017/08/05-09:31:52</v>
      </c>
      <c r="B7363" s="4">
        <v>42952</v>
      </c>
      <c r="C7363" s="3">
        <v>0.39712962962962961</v>
      </c>
      <c r="E7363" s="1230">
        <v>7.35</v>
      </c>
      <c r="F7363" s="1230">
        <v>30.4</v>
      </c>
      <c r="G7363" s="1230">
        <v>30.89</v>
      </c>
      <c r="H7363" s="1230">
        <v>75.72</v>
      </c>
    </row>
    <row r="7364" spans="1:8">
      <c r="A7364" s="1230" t="str">
        <f t="shared" si="115"/>
        <v>2017/08/05-09:41:52</v>
      </c>
      <c r="B7364" s="4">
        <v>42952</v>
      </c>
      <c r="C7364" s="3">
        <v>0.40407407407407409</v>
      </c>
      <c r="E7364" s="1230">
        <v>7.37</v>
      </c>
      <c r="F7364" s="1230">
        <v>30.5</v>
      </c>
      <c r="G7364" s="1230">
        <v>31.27</v>
      </c>
      <c r="H7364" s="1230">
        <v>75.260000000000005</v>
      </c>
    </row>
    <row r="7365" spans="1:8">
      <c r="A7365" s="1230" t="str">
        <f t="shared" si="115"/>
        <v>2017/08/05-09:51:52</v>
      </c>
      <c r="B7365" s="4">
        <v>42952</v>
      </c>
      <c r="C7365" s="3">
        <v>0.41101851851851851</v>
      </c>
      <c r="E7365" s="1230">
        <v>7.35</v>
      </c>
      <c r="F7365" s="1230">
        <v>30.6</v>
      </c>
      <c r="G7365" s="1230">
        <v>31.76</v>
      </c>
      <c r="H7365" s="1230">
        <v>70.88</v>
      </c>
    </row>
    <row r="7366" spans="1:8">
      <c r="A7366" s="1230" t="str">
        <f t="shared" si="115"/>
        <v>2017/08/05-10:01:52</v>
      </c>
      <c r="B7366" s="4">
        <v>42952</v>
      </c>
      <c r="C7366" s="3">
        <v>0.41796296296296293</v>
      </c>
      <c r="E7366" s="1230">
        <v>7.38</v>
      </c>
      <c r="F7366" s="1230">
        <v>30.8</v>
      </c>
      <c r="G7366" s="1230">
        <v>31.63</v>
      </c>
      <c r="H7366" s="1230">
        <v>72.25</v>
      </c>
    </row>
    <row r="7367" spans="1:8">
      <c r="A7367" s="1230" t="str">
        <f t="shared" si="115"/>
        <v>2017/08/05-10:11:52</v>
      </c>
      <c r="B7367" s="4">
        <v>42952</v>
      </c>
      <c r="C7367" s="3">
        <v>0.42490740740740746</v>
      </c>
      <c r="E7367" s="1230">
        <v>7.4</v>
      </c>
      <c r="F7367" s="1230">
        <v>30.8</v>
      </c>
      <c r="G7367" s="1230">
        <v>31.31</v>
      </c>
      <c r="H7367" s="1230">
        <v>73.17</v>
      </c>
    </row>
    <row r="7368" spans="1:8">
      <c r="A7368" s="1230" t="str">
        <f t="shared" si="115"/>
        <v>2017/08/05-10:21:52</v>
      </c>
      <c r="B7368" s="4">
        <v>42952</v>
      </c>
      <c r="C7368" s="3">
        <v>0.43185185185185188</v>
      </c>
      <c r="E7368" s="1230">
        <v>7.4</v>
      </c>
      <c r="F7368" s="1230">
        <v>30.9</v>
      </c>
      <c r="G7368" s="1230">
        <v>31.28</v>
      </c>
      <c r="H7368" s="1230">
        <v>73.959999999999994</v>
      </c>
    </row>
    <row r="7369" spans="1:8">
      <c r="A7369" s="1230" t="str">
        <f t="shared" si="115"/>
        <v>2017/08/05-10:31:52</v>
      </c>
      <c r="B7369" s="4">
        <v>42952</v>
      </c>
      <c r="C7369" s="3">
        <v>0.4387962962962963</v>
      </c>
      <c r="E7369" s="1230">
        <v>7.45</v>
      </c>
      <c r="F7369" s="1230">
        <v>31</v>
      </c>
      <c r="G7369" s="1230">
        <v>31.54</v>
      </c>
      <c r="H7369" s="1230">
        <v>69.2</v>
      </c>
    </row>
    <row r="7370" spans="1:8">
      <c r="A7370" s="1230" t="str">
        <f t="shared" si="115"/>
        <v>2017/08/05-10:41:52</v>
      </c>
      <c r="B7370" s="4">
        <v>42952</v>
      </c>
      <c r="C7370" s="3">
        <v>0.44574074074074077</v>
      </c>
      <c r="E7370" s="1230">
        <v>7.42</v>
      </c>
      <c r="F7370" s="1230">
        <v>31.1</v>
      </c>
      <c r="G7370" s="1230">
        <v>31.69</v>
      </c>
      <c r="H7370" s="1230">
        <v>69.650000000000006</v>
      </c>
    </row>
    <row r="7371" spans="1:8">
      <c r="A7371" s="1230" t="str">
        <f t="shared" si="115"/>
        <v>2017/08/05-10:51:52</v>
      </c>
      <c r="B7371" s="4">
        <v>42952</v>
      </c>
      <c r="C7371" s="3">
        <v>0.45268518518518519</v>
      </c>
      <c r="E7371" s="1230">
        <v>7.4</v>
      </c>
      <c r="F7371" s="1230">
        <v>31.4</v>
      </c>
      <c r="G7371" s="1230">
        <v>31.69</v>
      </c>
      <c r="H7371" s="1230">
        <v>70.89</v>
      </c>
    </row>
    <row r="7372" spans="1:8">
      <c r="A7372" s="1230" t="str">
        <f t="shared" si="115"/>
        <v>2017/08/05-11:01:52</v>
      </c>
      <c r="B7372" s="4">
        <v>42952</v>
      </c>
      <c r="C7372" s="3">
        <v>0.45962962962962961</v>
      </c>
      <c r="E7372" s="1230">
        <v>7.46</v>
      </c>
      <c r="F7372" s="1230">
        <v>31.5</v>
      </c>
      <c r="G7372" s="1230">
        <v>31.79</v>
      </c>
      <c r="H7372" s="1230">
        <v>71.37</v>
      </c>
    </row>
    <row r="7373" spans="1:8">
      <c r="A7373" s="1230" t="str">
        <f t="shared" si="115"/>
        <v>2017/08/05-11:11:53</v>
      </c>
      <c r="B7373" s="4">
        <v>42952</v>
      </c>
      <c r="C7373" s="3">
        <v>0.46658564814814812</v>
      </c>
      <c r="E7373" s="1230">
        <v>7.43</v>
      </c>
      <c r="F7373" s="1230">
        <v>31.5</v>
      </c>
      <c r="G7373" s="1230">
        <v>31.5</v>
      </c>
      <c r="H7373" s="1230">
        <v>72.41</v>
      </c>
    </row>
    <row r="7374" spans="1:8">
      <c r="A7374" s="1230" t="str">
        <f t="shared" si="115"/>
        <v>2017/08/05-11:21:52</v>
      </c>
      <c r="B7374" s="4">
        <v>42952</v>
      </c>
      <c r="C7374" s="3">
        <v>0.47351851851851851</v>
      </c>
      <c r="E7374" s="1230">
        <v>7.46</v>
      </c>
      <c r="F7374" s="1230">
        <v>31.6</v>
      </c>
      <c r="G7374" s="1230">
        <v>31.47</v>
      </c>
      <c r="H7374" s="1230">
        <v>73.66</v>
      </c>
    </row>
    <row r="7375" spans="1:8">
      <c r="A7375" s="1230" t="str">
        <f t="shared" si="115"/>
        <v>2017/08/05-11:31:52</v>
      </c>
      <c r="B7375" s="4">
        <v>42952</v>
      </c>
      <c r="C7375" s="3">
        <v>0.48046296296296293</v>
      </c>
      <c r="E7375" s="1230">
        <v>7.44</v>
      </c>
      <c r="F7375" s="1230">
        <v>31.7</v>
      </c>
      <c r="G7375" s="1230">
        <v>31.69</v>
      </c>
      <c r="H7375" s="1230">
        <v>70.91</v>
      </c>
    </row>
    <row r="7376" spans="1:8">
      <c r="A7376" s="1230" t="str">
        <f t="shared" si="115"/>
        <v>2017/08/05-11:41:52</v>
      </c>
      <c r="B7376" s="4">
        <v>42952</v>
      </c>
      <c r="C7376" s="3">
        <v>0.48740740740740746</v>
      </c>
      <c r="E7376" s="1230">
        <v>7.52</v>
      </c>
      <c r="F7376" s="1230">
        <v>31.7</v>
      </c>
      <c r="G7376" s="1230">
        <v>31.84</v>
      </c>
      <c r="H7376" s="1230">
        <v>71.34</v>
      </c>
    </row>
    <row r="7377" spans="1:8">
      <c r="A7377" s="1230" t="str">
        <f t="shared" si="115"/>
        <v>2017/08/05-11:51:52</v>
      </c>
      <c r="B7377" s="4">
        <v>42952</v>
      </c>
      <c r="C7377" s="3">
        <v>0.49435185185185188</v>
      </c>
      <c r="E7377" s="1230">
        <v>7.5</v>
      </c>
      <c r="F7377" s="1230">
        <v>31.8</v>
      </c>
      <c r="G7377" s="1230">
        <v>31.64</v>
      </c>
      <c r="H7377" s="1230">
        <v>70.75</v>
      </c>
    </row>
    <row r="7378" spans="1:8">
      <c r="A7378" s="1230" t="str">
        <f t="shared" si="115"/>
        <v>2017/08/05-12:01:52</v>
      </c>
      <c r="B7378" s="4">
        <v>42952</v>
      </c>
      <c r="C7378" s="3">
        <v>0.50129629629629624</v>
      </c>
      <c r="E7378" s="1230">
        <v>7.45</v>
      </c>
      <c r="F7378" s="1230">
        <v>31.8</v>
      </c>
      <c r="G7378" s="1230">
        <v>31.69</v>
      </c>
      <c r="H7378" s="1230">
        <v>72.13</v>
      </c>
    </row>
    <row r="7379" spans="1:8">
      <c r="A7379" s="1230" t="str">
        <f t="shared" si="115"/>
        <v>2017/08/05-12:11:52</v>
      </c>
      <c r="B7379" s="4">
        <v>42952</v>
      </c>
      <c r="C7379" s="3">
        <v>0.50824074074074077</v>
      </c>
      <c r="E7379" s="1230">
        <v>7.45</v>
      </c>
      <c r="F7379" s="1230">
        <v>31.8</v>
      </c>
      <c r="G7379" s="1230">
        <v>31.82</v>
      </c>
      <c r="H7379" s="1230">
        <v>73.040000000000006</v>
      </c>
    </row>
    <row r="7380" spans="1:8">
      <c r="A7380" s="1230" t="str">
        <f t="shared" si="115"/>
        <v>2017/08/05-12:21:52</v>
      </c>
      <c r="B7380" s="4">
        <v>42952</v>
      </c>
      <c r="C7380" s="3">
        <v>0.51518518518518519</v>
      </c>
      <c r="E7380" s="1230">
        <v>7.47</v>
      </c>
      <c r="F7380" s="1230">
        <v>31.8</v>
      </c>
      <c r="G7380" s="1230">
        <v>32.08</v>
      </c>
      <c r="H7380" s="1230">
        <v>68.83</v>
      </c>
    </row>
    <row r="7381" spans="1:8">
      <c r="A7381" s="1230" t="str">
        <f t="shared" si="115"/>
        <v>2017/08/05-12:31:52</v>
      </c>
      <c r="B7381" s="4">
        <v>42952</v>
      </c>
      <c r="C7381" s="3">
        <v>0.52212962962962961</v>
      </c>
      <c r="E7381" s="1230">
        <v>7.53</v>
      </c>
      <c r="F7381" s="1230">
        <v>31.8</v>
      </c>
      <c r="G7381" s="1230">
        <v>31.98</v>
      </c>
      <c r="H7381" s="1230">
        <v>70.61</v>
      </c>
    </row>
    <row r="7382" spans="1:8">
      <c r="A7382" s="1230" t="str">
        <f t="shared" si="115"/>
        <v>2017/08/05-12:41:52</v>
      </c>
      <c r="B7382" s="4">
        <v>42952</v>
      </c>
      <c r="C7382" s="3">
        <v>0.52907407407407414</v>
      </c>
      <c r="E7382" s="1230">
        <v>7.48</v>
      </c>
      <c r="F7382" s="1230">
        <v>32</v>
      </c>
      <c r="G7382" s="1230">
        <v>31.97</v>
      </c>
      <c r="H7382" s="1230">
        <v>71.02</v>
      </c>
    </row>
    <row r="7383" spans="1:8">
      <c r="A7383" s="1230" t="str">
        <f t="shared" si="115"/>
        <v>2017/08/05-12:51:53</v>
      </c>
      <c r="B7383" s="4">
        <v>42952</v>
      </c>
      <c r="C7383" s="3">
        <v>0.5360300925925926</v>
      </c>
      <c r="E7383" s="1230">
        <v>7.42</v>
      </c>
      <c r="F7383" s="1230">
        <v>32</v>
      </c>
      <c r="G7383" s="1230">
        <v>31.86</v>
      </c>
      <c r="H7383" s="1230">
        <v>71.650000000000006</v>
      </c>
    </row>
    <row r="7384" spans="1:8">
      <c r="A7384" s="1230" t="str">
        <f t="shared" si="115"/>
        <v>2017/08/05-13:01:52</v>
      </c>
      <c r="B7384" s="4">
        <v>42952</v>
      </c>
      <c r="C7384" s="3">
        <v>0.54296296296296298</v>
      </c>
      <c r="E7384" s="1230">
        <v>7.41</v>
      </c>
      <c r="F7384" s="1230">
        <v>32</v>
      </c>
      <c r="G7384" s="1230">
        <v>32.130000000000003</v>
      </c>
      <c r="H7384" s="1230">
        <v>72.58</v>
      </c>
    </row>
    <row r="7385" spans="1:8">
      <c r="A7385" s="1230" t="str">
        <f t="shared" si="115"/>
        <v>2017/08/05-13:11:52</v>
      </c>
      <c r="B7385" s="4">
        <v>42952</v>
      </c>
      <c r="C7385" s="3">
        <v>0.5499074074074074</v>
      </c>
      <c r="E7385" s="1230">
        <v>7.46</v>
      </c>
      <c r="F7385" s="1230">
        <v>32.1</v>
      </c>
      <c r="G7385" s="1230">
        <v>32.340000000000003</v>
      </c>
      <c r="H7385" s="1230">
        <v>69.709999999999994</v>
      </c>
    </row>
    <row r="7386" spans="1:8">
      <c r="A7386" s="1230" t="str">
        <f t="shared" si="115"/>
        <v>2017/08/05-13:21:53</v>
      </c>
      <c r="B7386" s="4">
        <v>42952</v>
      </c>
      <c r="C7386" s="3">
        <v>0.55686342592592586</v>
      </c>
      <c r="E7386" s="1230">
        <v>7.59</v>
      </c>
      <c r="F7386" s="1230">
        <v>32.200000000000003</v>
      </c>
      <c r="G7386" s="1230">
        <v>32.57</v>
      </c>
      <c r="H7386" s="1230">
        <v>69.84</v>
      </c>
    </row>
    <row r="7387" spans="1:8">
      <c r="A7387" s="1230" t="str">
        <f t="shared" si="115"/>
        <v>2017/08/05-13:31:52</v>
      </c>
      <c r="B7387" s="4">
        <v>42952</v>
      </c>
      <c r="C7387" s="3">
        <v>0.56379629629629624</v>
      </c>
      <c r="E7387" s="1230">
        <v>7.64</v>
      </c>
      <c r="F7387" s="1230">
        <v>32.299999999999997</v>
      </c>
      <c r="G7387" s="1230">
        <v>32.549999999999997</v>
      </c>
      <c r="H7387" s="1230">
        <v>68.66</v>
      </c>
    </row>
    <row r="7388" spans="1:8">
      <c r="A7388" s="1230" t="str">
        <f t="shared" si="115"/>
        <v>2017/08/05-13:41:52</v>
      </c>
      <c r="B7388" s="4">
        <v>42952</v>
      </c>
      <c r="C7388" s="3">
        <v>0.57074074074074077</v>
      </c>
      <c r="E7388" s="1230">
        <v>7.55</v>
      </c>
      <c r="F7388" s="1230">
        <v>32.299999999999997</v>
      </c>
      <c r="G7388" s="1230">
        <v>32.119999999999997</v>
      </c>
      <c r="H7388" s="1230">
        <v>71.8</v>
      </c>
    </row>
    <row r="7389" spans="1:8">
      <c r="A7389" s="1230" t="str">
        <f t="shared" si="115"/>
        <v>2017/08/05-13:51:52</v>
      </c>
      <c r="B7389" s="4">
        <v>42952</v>
      </c>
      <c r="C7389" s="3">
        <v>0.57768518518518519</v>
      </c>
      <c r="E7389" s="1230">
        <v>7.49</v>
      </c>
      <c r="F7389" s="1230">
        <v>32.299999999999997</v>
      </c>
      <c r="G7389" s="1230">
        <v>32.020000000000003</v>
      </c>
      <c r="H7389" s="1230">
        <v>71.650000000000006</v>
      </c>
    </row>
    <row r="7390" spans="1:8">
      <c r="A7390" s="1230" t="str">
        <f t="shared" si="115"/>
        <v>2017/08/05-14:01:53</v>
      </c>
      <c r="B7390" s="4">
        <v>42952</v>
      </c>
      <c r="C7390" s="3">
        <v>0.58464120370370376</v>
      </c>
      <c r="E7390" s="1230">
        <v>7.54</v>
      </c>
      <c r="F7390" s="1230">
        <v>32.4</v>
      </c>
      <c r="G7390" s="1230">
        <v>31.95</v>
      </c>
      <c r="H7390" s="1230">
        <v>71.569999999999993</v>
      </c>
    </row>
    <row r="7391" spans="1:8">
      <c r="A7391" s="1230" t="str">
        <f t="shared" si="115"/>
        <v>2017/08/05-14:11:52</v>
      </c>
      <c r="B7391" s="4">
        <v>42952</v>
      </c>
      <c r="C7391" s="3">
        <v>0.59157407407407414</v>
      </c>
      <c r="E7391" s="1230">
        <v>7.58</v>
      </c>
      <c r="F7391" s="1230">
        <v>32.5</v>
      </c>
      <c r="G7391" s="1230">
        <v>32.659999999999997</v>
      </c>
      <c r="H7391" s="1230">
        <v>69.25</v>
      </c>
    </row>
    <row r="7392" spans="1:8">
      <c r="A7392" s="1230" t="str">
        <f t="shared" si="115"/>
        <v>2017/08/05-14:21:52</v>
      </c>
      <c r="B7392" s="4">
        <v>42952</v>
      </c>
      <c r="C7392" s="3">
        <v>0.59851851851851856</v>
      </c>
      <c r="E7392" s="1230">
        <v>7.69</v>
      </c>
      <c r="F7392" s="1230">
        <v>32.6</v>
      </c>
      <c r="G7392" s="1230">
        <v>32.94</v>
      </c>
      <c r="H7392" s="1230">
        <v>67.08</v>
      </c>
    </row>
    <row r="7393" spans="1:8">
      <c r="A7393" s="1230" t="str">
        <f t="shared" si="115"/>
        <v>2017/08/05-14:31:53</v>
      </c>
      <c r="B7393" s="4">
        <v>42952</v>
      </c>
      <c r="C7393" s="3">
        <v>0.60547453703703702</v>
      </c>
      <c r="E7393" s="1230">
        <v>7.7</v>
      </c>
      <c r="F7393" s="1230">
        <v>32.6</v>
      </c>
      <c r="G7393" s="1230">
        <v>33.299999999999997</v>
      </c>
      <c r="H7393" s="1230">
        <v>65.97</v>
      </c>
    </row>
    <row r="7394" spans="1:8">
      <c r="A7394" s="1230" t="str">
        <f t="shared" si="115"/>
        <v>2017/08/05-14:41:52</v>
      </c>
      <c r="B7394" s="4">
        <v>42952</v>
      </c>
      <c r="C7394" s="3">
        <v>0.6124074074074074</v>
      </c>
      <c r="E7394" s="1230">
        <v>7.74</v>
      </c>
      <c r="F7394" s="1230">
        <v>32.700000000000003</v>
      </c>
      <c r="G7394" s="1230">
        <v>33.39</v>
      </c>
      <c r="H7394" s="1230">
        <v>65.11</v>
      </c>
    </row>
    <row r="7395" spans="1:8">
      <c r="A7395" s="1230" t="str">
        <f t="shared" si="115"/>
        <v>2017/08/05-14:51:53</v>
      </c>
      <c r="B7395" s="4">
        <v>42952</v>
      </c>
      <c r="C7395" s="3">
        <v>0.61936342592592586</v>
      </c>
      <c r="E7395" s="1230">
        <v>7.73</v>
      </c>
      <c r="F7395" s="1230">
        <v>32.799999999999997</v>
      </c>
      <c r="G7395" s="1230">
        <v>33.409999999999997</v>
      </c>
      <c r="H7395" s="1230">
        <v>64.73</v>
      </c>
    </row>
    <row r="7396" spans="1:8">
      <c r="A7396" s="1230" t="str">
        <f t="shared" si="115"/>
        <v>2017/08/05-15:01:53</v>
      </c>
      <c r="B7396" s="4">
        <v>42952</v>
      </c>
      <c r="C7396" s="3">
        <v>0.62630787037037039</v>
      </c>
      <c r="E7396" s="1230">
        <v>7.73</v>
      </c>
      <c r="F7396" s="1230">
        <v>32.9</v>
      </c>
      <c r="G7396" s="1230">
        <v>33.14</v>
      </c>
      <c r="H7396" s="1230">
        <v>66.23</v>
      </c>
    </row>
    <row r="7397" spans="1:8">
      <c r="A7397" s="1230" t="str">
        <f t="shared" si="115"/>
        <v>2017/08/05-15:11:52</v>
      </c>
      <c r="B7397" s="4">
        <v>42952</v>
      </c>
      <c r="C7397" s="3">
        <v>0.63324074074074077</v>
      </c>
      <c r="E7397" s="1230">
        <v>7.76</v>
      </c>
      <c r="F7397" s="1230">
        <v>32.9</v>
      </c>
      <c r="G7397" s="1230">
        <v>33.380000000000003</v>
      </c>
      <c r="H7397" s="1230">
        <v>64.87</v>
      </c>
    </row>
    <row r="7398" spans="1:8">
      <c r="A7398" s="1230" t="str">
        <f t="shared" si="115"/>
        <v>2017/08/05-15:21:52</v>
      </c>
      <c r="B7398" s="4">
        <v>42952</v>
      </c>
      <c r="C7398" s="3">
        <v>0.64018518518518519</v>
      </c>
      <c r="E7398" s="1230">
        <v>7.76</v>
      </c>
      <c r="F7398" s="1230">
        <v>33</v>
      </c>
      <c r="G7398" s="1230">
        <v>33.19</v>
      </c>
      <c r="H7398" s="1230">
        <v>65.290000000000006</v>
      </c>
    </row>
    <row r="7399" spans="1:8">
      <c r="A7399" s="1230" t="str">
        <f t="shared" si="115"/>
        <v>2017/08/05-15:31:53</v>
      </c>
      <c r="B7399" s="4">
        <v>42952</v>
      </c>
      <c r="C7399" s="3">
        <v>0.64714120370370376</v>
      </c>
      <c r="E7399" s="1230">
        <v>7.7</v>
      </c>
      <c r="F7399" s="1230">
        <v>33.1</v>
      </c>
      <c r="G7399" s="1230">
        <v>33.26</v>
      </c>
      <c r="H7399" s="1230">
        <v>64.81</v>
      </c>
    </row>
    <row r="7400" spans="1:8">
      <c r="A7400" s="1230" t="str">
        <f t="shared" si="115"/>
        <v>2017/08/05-15:41:52</v>
      </c>
      <c r="B7400" s="4">
        <v>42952</v>
      </c>
      <c r="C7400" s="3">
        <v>0.65407407407407414</v>
      </c>
      <c r="E7400" s="1230">
        <v>7.7</v>
      </c>
      <c r="F7400" s="1230">
        <v>33.200000000000003</v>
      </c>
      <c r="G7400" s="1230">
        <v>33.14</v>
      </c>
      <c r="H7400" s="1230">
        <v>67.23</v>
      </c>
    </row>
    <row r="7401" spans="1:8">
      <c r="A7401" s="1230" t="str">
        <f t="shared" si="115"/>
        <v>2017/08/05-15:51:52</v>
      </c>
      <c r="B7401" s="4">
        <v>42952</v>
      </c>
      <c r="C7401" s="3">
        <v>0.66101851851851856</v>
      </c>
      <c r="E7401" s="1230">
        <v>7.7</v>
      </c>
      <c r="F7401" s="1230">
        <v>33.200000000000003</v>
      </c>
      <c r="G7401" s="1230">
        <v>33.19</v>
      </c>
      <c r="H7401" s="1230">
        <v>64.81</v>
      </c>
    </row>
    <row r="7402" spans="1:8">
      <c r="A7402" s="1230" t="str">
        <f t="shared" si="115"/>
        <v>2017/08/05-16:01:52</v>
      </c>
      <c r="B7402" s="4">
        <v>42952</v>
      </c>
      <c r="C7402" s="3">
        <v>0.66796296296296298</v>
      </c>
      <c r="E7402" s="1230">
        <v>7.67</v>
      </c>
      <c r="F7402" s="1230">
        <v>33.299999999999997</v>
      </c>
      <c r="G7402" s="1230">
        <v>33.1</v>
      </c>
      <c r="H7402" s="1230">
        <v>66.98</v>
      </c>
    </row>
    <row r="7403" spans="1:8">
      <c r="A7403" s="1230" t="str">
        <f t="shared" si="115"/>
        <v>2017/08/05-16:11:52</v>
      </c>
      <c r="B7403" s="4">
        <v>42952</v>
      </c>
      <c r="C7403" s="3">
        <v>0.6749074074074074</v>
      </c>
      <c r="E7403" s="1230">
        <v>7.76</v>
      </c>
      <c r="F7403" s="1230">
        <v>33.4</v>
      </c>
      <c r="G7403" s="1230">
        <v>33.08</v>
      </c>
      <c r="H7403" s="1230">
        <v>65.7</v>
      </c>
    </row>
    <row r="7404" spans="1:8">
      <c r="A7404" s="1230" t="str">
        <f t="shared" si="115"/>
        <v>2017/08/05-16:21:52</v>
      </c>
      <c r="B7404" s="4">
        <v>42952</v>
      </c>
      <c r="C7404" s="3">
        <v>0.68185185185185182</v>
      </c>
      <c r="E7404" s="1230">
        <v>7.69</v>
      </c>
      <c r="F7404" s="1230">
        <v>33.5</v>
      </c>
      <c r="G7404" s="1230">
        <v>33.19</v>
      </c>
      <c r="H7404" s="1230">
        <v>65.849999999999994</v>
      </c>
    </row>
    <row r="7405" spans="1:8">
      <c r="A7405" s="1230" t="str">
        <f t="shared" si="115"/>
        <v>2017/08/05-16:31:52</v>
      </c>
      <c r="B7405" s="4">
        <v>42952</v>
      </c>
      <c r="C7405" s="3">
        <v>0.68879629629629635</v>
      </c>
      <c r="E7405" s="1230">
        <v>7.62</v>
      </c>
      <c r="F7405" s="1230">
        <v>33.5</v>
      </c>
      <c r="G7405" s="1230">
        <v>32.909999999999997</v>
      </c>
      <c r="H7405" s="1230">
        <v>65.84</v>
      </c>
    </row>
    <row r="7406" spans="1:8">
      <c r="A7406" s="1230" t="str">
        <f t="shared" si="115"/>
        <v>2017/08/05-16:41:52</v>
      </c>
      <c r="B7406" s="4">
        <v>42952</v>
      </c>
      <c r="C7406" s="3">
        <v>0.69574074074074066</v>
      </c>
      <c r="E7406" s="1230">
        <v>7.72</v>
      </c>
      <c r="F7406" s="1230">
        <v>33.6</v>
      </c>
      <c r="G7406" s="1230">
        <v>32.99</v>
      </c>
      <c r="H7406" s="1230">
        <v>67.06</v>
      </c>
    </row>
    <row r="7407" spans="1:8">
      <c r="A7407" s="1230" t="str">
        <f t="shared" si="115"/>
        <v>2017/08/05-16:51:52</v>
      </c>
      <c r="B7407" s="4">
        <v>42952</v>
      </c>
      <c r="C7407" s="3">
        <v>0.70268518518518519</v>
      </c>
      <c r="E7407" s="1230">
        <v>7.81</v>
      </c>
      <c r="F7407" s="1230">
        <v>33.6</v>
      </c>
      <c r="G7407" s="1230">
        <v>32.79</v>
      </c>
      <c r="H7407" s="1230">
        <v>66.569999999999993</v>
      </c>
    </row>
    <row r="7408" spans="1:8">
      <c r="A7408" s="1230" t="str">
        <f t="shared" si="115"/>
        <v>2017/08/05-17:01:53</v>
      </c>
      <c r="B7408" s="4">
        <v>42952</v>
      </c>
      <c r="C7408" s="3">
        <v>0.70964120370370365</v>
      </c>
      <c r="E7408" s="1230">
        <v>7.68</v>
      </c>
      <c r="F7408" s="1230">
        <v>33.6</v>
      </c>
      <c r="G7408" s="1230">
        <v>32.700000000000003</v>
      </c>
      <c r="H7408" s="1230">
        <v>66.77</v>
      </c>
    </row>
    <row r="7409" spans="1:8">
      <c r="A7409" s="1230" t="str">
        <f t="shared" si="115"/>
        <v>2017/08/05-17:11:52</v>
      </c>
      <c r="B7409" s="4">
        <v>42952</v>
      </c>
      <c r="C7409" s="3">
        <v>0.71657407407407403</v>
      </c>
      <c r="E7409" s="1230">
        <v>7.64</v>
      </c>
      <c r="F7409" s="1230">
        <v>33.6</v>
      </c>
      <c r="G7409" s="1230">
        <v>32.61</v>
      </c>
      <c r="H7409" s="1230">
        <v>69.59</v>
      </c>
    </row>
    <row r="7410" spans="1:8">
      <c r="A7410" s="1230" t="str">
        <f t="shared" si="115"/>
        <v>2017/08/05-17:21:52</v>
      </c>
      <c r="B7410" s="4">
        <v>42952</v>
      </c>
      <c r="C7410" s="3">
        <v>0.72351851851851856</v>
      </c>
      <c r="E7410" s="1230">
        <v>7.58</v>
      </c>
      <c r="F7410" s="1230">
        <v>33.6</v>
      </c>
      <c r="G7410" s="1230">
        <v>32.450000000000003</v>
      </c>
      <c r="H7410" s="1230">
        <v>67.34</v>
      </c>
    </row>
    <row r="7411" spans="1:8">
      <c r="A7411" s="1230" t="str">
        <f t="shared" si="115"/>
        <v>2017/08/05-17:31:52</v>
      </c>
      <c r="B7411" s="4">
        <v>42952</v>
      </c>
      <c r="C7411" s="3">
        <v>0.73046296296296298</v>
      </c>
      <c r="E7411" s="1230">
        <v>7.58</v>
      </c>
      <c r="F7411" s="1230">
        <v>33.6</v>
      </c>
      <c r="G7411" s="1230">
        <v>32.31</v>
      </c>
      <c r="H7411" s="1230">
        <v>69.34</v>
      </c>
    </row>
    <row r="7412" spans="1:8">
      <c r="A7412" s="1230" t="str">
        <f t="shared" si="115"/>
        <v>2017/08/05-17:41:52</v>
      </c>
      <c r="B7412" s="4">
        <v>42952</v>
      </c>
      <c r="C7412" s="3">
        <v>0.7374074074074074</v>
      </c>
      <c r="E7412" s="1230">
        <v>7.58</v>
      </c>
      <c r="F7412" s="1230">
        <v>33.5</v>
      </c>
      <c r="G7412" s="1230">
        <v>32.35</v>
      </c>
      <c r="H7412" s="1230">
        <v>68.680000000000007</v>
      </c>
    </row>
    <row r="7413" spans="1:8">
      <c r="A7413" s="1230" t="str">
        <f t="shared" si="115"/>
        <v>2017/08/05-17:51:52</v>
      </c>
      <c r="B7413" s="4">
        <v>42952</v>
      </c>
      <c r="C7413" s="3">
        <v>0.74435185185185182</v>
      </c>
      <c r="E7413" s="1230">
        <v>7.56</v>
      </c>
      <c r="F7413" s="1230">
        <v>33.5</v>
      </c>
      <c r="G7413" s="1230">
        <v>32.19</v>
      </c>
      <c r="H7413" s="1230">
        <v>71.97</v>
      </c>
    </row>
    <row r="7414" spans="1:8">
      <c r="A7414" s="1230" t="str">
        <f t="shared" si="115"/>
        <v>2017/08/05-18:01:52</v>
      </c>
      <c r="B7414" s="4">
        <v>42952</v>
      </c>
      <c r="C7414" s="3">
        <v>0.75129629629629635</v>
      </c>
      <c r="E7414" s="1230">
        <v>7.58</v>
      </c>
      <c r="F7414" s="1230">
        <v>33.4</v>
      </c>
      <c r="G7414" s="1230">
        <v>31.95</v>
      </c>
      <c r="H7414" s="1230">
        <v>69.94</v>
      </c>
    </row>
    <row r="7415" spans="1:8">
      <c r="A7415" s="1230" t="str">
        <f t="shared" si="115"/>
        <v>2017/08/05-18:11:52</v>
      </c>
      <c r="B7415" s="4">
        <v>42952</v>
      </c>
      <c r="C7415" s="3">
        <v>0.75824074074074066</v>
      </c>
      <c r="E7415" s="1230">
        <v>7.57</v>
      </c>
      <c r="F7415" s="1230">
        <v>33.4</v>
      </c>
      <c r="G7415" s="1230">
        <v>31.78</v>
      </c>
      <c r="H7415" s="1230">
        <v>71.209999999999994</v>
      </c>
    </row>
    <row r="7416" spans="1:8">
      <c r="A7416" s="1230" t="str">
        <f t="shared" si="115"/>
        <v>2017/08/05-18:21:52</v>
      </c>
      <c r="B7416" s="4">
        <v>42952</v>
      </c>
      <c r="C7416" s="3">
        <v>0.76518518518518519</v>
      </c>
      <c r="E7416" s="1230">
        <v>7.62</v>
      </c>
      <c r="F7416" s="1230">
        <v>33.299999999999997</v>
      </c>
      <c r="G7416" s="1230">
        <v>31.57</v>
      </c>
      <c r="H7416" s="1230">
        <v>72.45</v>
      </c>
    </row>
    <row r="7417" spans="1:8">
      <c r="A7417" s="1230" t="str">
        <f t="shared" si="115"/>
        <v>2017/08/05-18:31:52</v>
      </c>
      <c r="B7417" s="4">
        <v>42952</v>
      </c>
      <c r="C7417" s="3">
        <v>0.77212962962962972</v>
      </c>
      <c r="E7417" s="1230">
        <v>7.56</v>
      </c>
      <c r="F7417" s="1230">
        <v>33.299999999999997</v>
      </c>
      <c r="G7417" s="1230">
        <v>31.32</v>
      </c>
      <c r="H7417" s="1230">
        <v>73.150000000000006</v>
      </c>
    </row>
    <row r="7418" spans="1:8">
      <c r="A7418" s="1230" t="str">
        <f t="shared" si="115"/>
        <v>2017/08/05-18:41:52</v>
      </c>
      <c r="B7418" s="4">
        <v>42952</v>
      </c>
      <c r="C7418" s="3">
        <v>0.77907407407407403</v>
      </c>
      <c r="E7418" s="1230">
        <v>7.53</v>
      </c>
      <c r="F7418" s="1230">
        <v>33.200000000000003</v>
      </c>
      <c r="G7418" s="1230">
        <v>31.18</v>
      </c>
      <c r="H7418" s="1230">
        <v>74.28</v>
      </c>
    </row>
    <row r="7419" spans="1:8">
      <c r="A7419" s="1230" t="str">
        <f t="shared" si="115"/>
        <v>2017/08/05-18:51:52</v>
      </c>
      <c r="B7419" s="4">
        <v>42952</v>
      </c>
      <c r="C7419" s="3">
        <v>0.78601851851851856</v>
      </c>
      <c r="E7419" s="1230">
        <v>7.48</v>
      </c>
      <c r="F7419" s="1230">
        <v>33.200000000000003</v>
      </c>
      <c r="G7419" s="1230">
        <v>31.03</v>
      </c>
      <c r="H7419" s="1230">
        <v>75.069999999999993</v>
      </c>
    </row>
    <row r="7420" spans="1:8">
      <c r="A7420" s="1230" t="str">
        <f t="shared" si="115"/>
        <v>2017/08/05-19:01:52</v>
      </c>
      <c r="B7420" s="4">
        <v>42952</v>
      </c>
      <c r="C7420" s="3">
        <v>0.79296296296296298</v>
      </c>
      <c r="E7420" s="1230">
        <v>7.44</v>
      </c>
      <c r="F7420" s="1230">
        <v>33.1</v>
      </c>
      <c r="G7420" s="1230">
        <v>30.83</v>
      </c>
      <c r="H7420" s="1230">
        <v>74.39</v>
      </c>
    </row>
    <row r="7421" spans="1:8">
      <c r="A7421" s="1230" t="str">
        <f t="shared" si="115"/>
        <v>2017/08/05-19:11:52</v>
      </c>
      <c r="B7421" s="4">
        <v>42952</v>
      </c>
      <c r="C7421" s="3">
        <v>0.7999074074074074</v>
      </c>
      <c r="E7421" s="1230">
        <v>7.43</v>
      </c>
      <c r="F7421" s="1230">
        <v>33</v>
      </c>
      <c r="G7421" s="1230">
        <v>30.74</v>
      </c>
      <c r="H7421" s="1230">
        <v>76.55</v>
      </c>
    </row>
    <row r="7422" spans="1:8">
      <c r="A7422" s="1230" t="str">
        <f t="shared" si="115"/>
        <v>2017/08/05-19:21:52</v>
      </c>
      <c r="B7422" s="4">
        <v>42952</v>
      </c>
      <c r="C7422" s="3">
        <v>0.80685185185185182</v>
      </c>
      <c r="E7422" s="1230">
        <v>7.42</v>
      </c>
      <c r="F7422" s="1230">
        <v>33</v>
      </c>
      <c r="G7422" s="1230">
        <v>30.64</v>
      </c>
      <c r="H7422" s="1230">
        <v>76.760000000000005</v>
      </c>
    </row>
    <row r="7423" spans="1:8">
      <c r="A7423" s="1230" t="str">
        <f t="shared" si="115"/>
        <v>2017/08/05-19:31:52</v>
      </c>
      <c r="B7423" s="4">
        <v>42952</v>
      </c>
      <c r="C7423" s="3">
        <v>0.81379629629629635</v>
      </c>
      <c r="E7423" s="1230">
        <v>7.36</v>
      </c>
      <c r="F7423" s="1230">
        <v>32.9</v>
      </c>
      <c r="G7423" s="1230">
        <v>30.56</v>
      </c>
      <c r="H7423" s="1230">
        <v>77.319999999999993</v>
      </c>
    </row>
    <row r="7424" spans="1:8">
      <c r="A7424" s="1230" t="str">
        <f t="shared" si="115"/>
        <v>2017/08/05-19:41:53</v>
      </c>
      <c r="B7424" s="4">
        <v>42952</v>
      </c>
      <c r="C7424" s="3">
        <v>0.82075231481481481</v>
      </c>
      <c r="E7424" s="1230">
        <v>7.3</v>
      </c>
      <c r="F7424" s="1230">
        <v>32.9</v>
      </c>
      <c r="G7424" s="1230">
        <v>30.43</v>
      </c>
      <c r="H7424" s="1230">
        <v>77.400000000000006</v>
      </c>
    </row>
    <row r="7425" spans="1:8">
      <c r="A7425" s="1230" t="str">
        <f t="shared" si="115"/>
        <v>2017/08/05-19:51:53</v>
      </c>
      <c r="B7425" s="4">
        <v>42952</v>
      </c>
      <c r="C7425" s="3">
        <v>0.82769675925925934</v>
      </c>
      <c r="E7425" s="1230">
        <v>7.29</v>
      </c>
      <c r="F7425" s="1230">
        <v>32.9</v>
      </c>
      <c r="G7425" s="1230">
        <v>30.4</v>
      </c>
      <c r="H7425" s="1230">
        <v>78.13</v>
      </c>
    </row>
    <row r="7426" spans="1:8">
      <c r="A7426" s="123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230">
        <v>7.28</v>
      </c>
      <c r="F7426" s="1230">
        <v>32.9</v>
      </c>
      <c r="G7426" s="1230">
        <v>30.38</v>
      </c>
      <c r="H7426" s="1230">
        <v>79.37</v>
      </c>
    </row>
    <row r="7427" spans="1:8">
      <c r="A7427" s="1230" t="str">
        <f t="shared" si="116"/>
        <v>2017/08/05-20:11:53</v>
      </c>
      <c r="B7427" s="4">
        <v>42952</v>
      </c>
      <c r="C7427" s="3">
        <v>0.84158564814814818</v>
      </c>
      <c r="E7427" s="1230">
        <v>7.26</v>
      </c>
      <c r="F7427" s="1230">
        <v>32.9</v>
      </c>
      <c r="G7427" s="1230">
        <v>30.3</v>
      </c>
      <c r="H7427" s="1230">
        <v>78.88</v>
      </c>
    </row>
    <row r="7428" spans="1:8">
      <c r="A7428" s="1230" t="str">
        <f t="shared" si="116"/>
        <v>2017/08/05-20:21:52</v>
      </c>
      <c r="B7428" s="4">
        <v>42952</v>
      </c>
      <c r="C7428" s="3">
        <v>0.84851851851851856</v>
      </c>
      <c r="E7428" s="1230">
        <v>7.27</v>
      </c>
      <c r="F7428" s="1230">
        <v>32.799999999999997</v>
      </c>
      <c r="G7428" s="1230">
        <v>30.2</v>
      </c>
      <c r="H7428" s="1230">
        <v>78.97</v>
      </c>
    </row>
    <row r="7429" spans="1:8">
      <c r="A7429" s="1230" t="str">
        <f t="shared" si="116"/>
        <v>2017/08/05-20:31:52</v>
      </c>
      <c r="B7429" s="4">
        <v>42952</v>
      </c>
      <c r="C7429" s="3">
        <v>0.85546296296296298</v>
      </c>
      <c r="E7429" s="1230">
        <v>7.24</v>
      </c>
      <c r="F7429" s="1230">
        <v>32.799999999999997</v>
      </c>
      <c r="G7429" s="1230">
        <v>30.19</v>
      </c>
      <c r="H7429" s="1230">
        <v>79.39</v>
      </c>
    </row>
    <row r="7430" spans="1:8">
      <c r="A7430" s="1230" t="str">
        <f t="shared" si="116"/>
        <v>2017/08/05-20:41:52</v>
      </c>
      <c r="B7430" s="4">
        <v>42952</v>
      </c>
      <c r="C7430" s="3">
        <v>0.8624074074074074</v>
      </c>
      <c r="E7430" s="1230">
        <v>7.28</v>
      </c>
      <c r="F7430" s="1230">
        <v>32.799999999999997</v>
      </c>
      <c r="G7430" s="1230">
        <v>30.14</v>
      </c>
      <c r="H7430" s="1230">
        <v>79.69</v>
      </c>
    </row>
    <row r="7431" spans="1:8">
      <c r="A7431" s="1230" t="str">
        <f t="shared" si="116"/>
        <v>2017/08/05-20:51:52</v>
      </c>
      <c r="B7431" s="4">
        <v>42952</v>
      </c>
      <c r="C7431" s="3">
        <v>0.86935185185185182</v>
      </c>
      <c r="E7431" s="1230">
        <v>7.25</v>
      </c>
      <c r="F7431" s="1230">
        <v>32.700000000000003</v>
      </c>
      <c r="G7431" s="1230">
        <v>30.16</v>
      </c>
      <c r="H7431" s="1230">
        <v>80.209999999999994</v>
      </c>
    </row>
    <row r="7432" spans="1:8">
      <c r="A7432" s="1230" t="str">
        <f t="shared" si="116"/>
        <v>2017/08/05-21:01:52</v>
      </c>
      <c r="B7432" s="4">
        <v>42952</v>
      </c>
      <c r="C7432" s="3">
        <v>0.87629629629629635</v>
      </c>
      <c r="E7432" s="1230">
        <v>7.29</v>
      </c>
      <c r="F7432" s="1230">
        <v>32.700000000000003</v>
      </c>
      <c r="G7432" s="1230">
        <v>30.11</v>
      </c>
      <c r="H7432" s="1230">
        <v>79.47</v>
      </c>
    </row>
    <row r="7433" spans="1:8">
      <c r="A7433" s="1230" t="str">
        <f t="shared" si="116"/>
        <v>2017/08/05-21:11:53</v>
      </c>
      <c r="B7433" s="4">
        <v>42952</v>
      </c>
      <c r="C7433" s="3">
        <v>0.88325231481481481</v>
      </c>
      <c r="E7433" s="1230">
        <v>7.21</v>
      </c>
      <c r="F7433" s="1230">
        <v>32.6</v>
      </c>
      <c r="G7433" s="1230">
        <v>30.13</v>
      </c>
      <c r="H7433" s="1230">
        <v>80.92</v>
      </c>
    </row>
    <row r="7434" spans="1:8">
      <c r="A7434" s="1230" t="str">
        <f t="shared" si="116"/>
        <v>2017/08/05-21:21:52</v>
      </c>
      <c r="B7434" s="4">
        <v>42952</v>
      </c>
      <c r="C7434" s="3">
        <v>0.89018518518518519</v>
      </c>
      <c r="E7434" s="1230">
        <v>7.23</v>
      </c>
      <c r="F7434" s="1230">
        <v>32.6</v>
      </c>
      <c r="G7434" s="1230">
        <v>30.12</v>
      </c>
      <c r="H7434" s="1230">
        <v>80.72</v>
      </c>
    </row>
    <row r="7435" spans="1:8">
      <c r="A7435" s="1230" t="str">
        <f t="shared" si="116"/>
        <v>2017/08/05-21:31:52</v>
      </c>
      <c r="B7435" s="4">
        <v>42952</v>
      </c>
      <c r="C7435" s="3">
        <v>0.89712962962962972</v>
      </c>
      <c r="E7435" s="1230">
        <v>7.21</v>
      </c>
      <c r="F7435" s="1230">
        <v>32.5</v>
      </c>
      <c r="G7435" s="1230">
        <v>30.05</v>
      </c>
      <c r="H7435" s="1230">
        <v>82.67</v>
      </c>
    </row>
    <row r="7436" spans="1:8">
      <c r="A7436" s="1230" t="str">
        <f t="shared" si="116"/>
        <v>2017/08/05-21:41:52</v>
      </c>
      <c r="B7436" s="4">
        <v>42952</v>
      </c>
      <c r="C7436" s="3">
        <v>0.90407407407407403</v>
      </c>
      <c r="E7436" s="1230">
        <v>7.25</v>
      </c>
      <c r="F7436" s="1230">
        <v>32.5</v>
      </c>
      <c r="G7436" s="1230">
        <v>29.99</v>
      </c>
      <c r="H7436" s="1230">
        <v>81.99</v>
      </c>
    </row>
    <row r="7437" spans="1:8">
      <c r="A7437" s="1230" t="str">
        <f t="shared" si="116"/>
        <v>2017/08/05-21:51:52</v>
      </c>
      <c r="B7437" s="4">
        <v>42952</v>
      </c>
      <c r="C7437" s="3">
        <v>0.91101851851851856</v>
      </c>
      <c r="E7437" s="1230">
        <v>7.22</v>
      </c>
      <c r="F7437" s="1230">
        <v>32.4</v>
      </c>
      <c r="G7437" s="1230">
        <v>29.86</v>
      </c>
      <c r="H7437" s="1230">
        <v>82.85</v>
      </c>
    </row>
    <row r="7438" spans="1:8">
      <c r="A7438" s="1230" t="str">
        <f t="shared" si="116"/>
        <v>2017/08/05-22:01:52</v>
      </c>
      <c r="B7438" s="4">
        <v>42952</v>
      </c>
      <c r="C7438" s="3">
        <v>0.91796296296296298</v>
      </c>
      <c r="E7438" s="1230">
        <v>7.22</v>
      </c>
      <c r="F7438" s="1230">
        <v>32.4</v>
      </c>
      <c r="G7438" s="1230">
        <v>29.83</v>
      </c>
      <c r="H7438" s="1230">
        <v>83.25</v>
      </c>
    </row>
    <row r="7439" spans="1:8">
      <c r="A7439" s="1230" t="str">
        <f t="shared" si="116"/>
        <v>2017/08/05-22:11:52</v>
      </c>
      <c r="B7439" s="4">
        <v>42952</v>
      </c>
      <c r="C7439" s="3">
        <v>0.9249074074074074</v>
      </c>
      <c r="E7439" s="1230">
        <v>7.2</v>
      </c>
      <c r="F7439" s="1230">
        <v>32.299999999999997</v>
      </c>
      <c r="G7439" s="1230">
        <v>29.67</v>
      </c>
      <c r="H7439" s="1230">
        <v>84.16</v>
      </c>
    </row>
    <row r="7440" spans="1:8">
      <c r="A7440" s="1230" t="str">
        <f t="shared" si="116"/>
        <v>2017/08/05-22:21:53</v>
      </c>
      <c r="B7440" s="4">
        <v>42952</v>
      </c>
      <c r="C7440" s="3">
        <v>0.93186342592592597</v>
      </c>
      <c r="E7440" s="1230">
        <v>7.23</v>
      </c>
      <c r="F7440" s="1230">
        <v>32.200000000000003</v>
      </c>
      <c r="G7440" s="1230">
        <v>29.61</v>
      </c>
      <c r="H7440" s="1230">
        <v>82.62</v>
      </c>
    </row>
    <row r="7441" spans="1:8">
      <c r="A7441" s="1230" t="str">
        <f t="shared" si="116"/>
        <v>2017/08/05-22:31:52</v>
      </c>
      <c r="B7441" s="4">
        <v>42952</v>
      </c>
      <c r="C7441" s="3">
        <v>0.93879629629629635</v>
      </c>
      <c r="E7441" s="1230">
        <v>7.2</v>
      </c>
      <c r="F7441" s="1230">
        <v>32.200000000000003</v>
      </c>
      <c r="G7441" s="1230">
        <v>29.7</v>
      </c>
      <c r="H7441" s="1230">
        <v>83.79</v>
      </c>
    </row>
    <row r="7442" spans="1:8">
      <c r="A7442" s="1230" t="str">
        <f t="shared" si="116"/>
        <v>2017/08/05-22:41:52</v>
      </c>
      <c r="B7442" s="4">
        <v>42952</v>
      </c>
      <c r="C7442" s="3">
        <v>0.94574074074074066</v>
      </c>
      <c r="E7442" s="1230">
        <v>7.23</v>
      </c>
      <c r="F7442" s="1230">
        <v>32.1</v>
      </c>
      <c r="G7442" s="1230">
        <v>29.66</v>
      </c>
      <c r="H7442" s="1230">
        <v>84.1</v>
      </c>
    </row>
    <row r="7443" spans="1:8">
      <c r="A7443" s="1230" t="str">
        <f t="shared" si="116"/>
        <v>2017/08/05-22:51:52</v>
      </c>
      <c r="B7443" s="4">
        <v>42952</v>
      </c>
      <c r="C7443" s="3">
        <v>0.95268518518518519</v>
      </c>
      <c r="E7443" s="1230">
        <v>7.24</v>
      </c>
      <c r="F7443" s="1230">
        <v>32.1</v>
      </c>
      <c r="G7443" s="1230">
        <v>29.6</v>
      </c>
      <c r="H7443" s="1230">
        <v>83.44</v>
      </c>
    </row>
    <row r="7444" spans="1:8">
      <c r="A7444" s="1230" t="str">
        <f t="shared" si="116"/>
        <v>2017/08/05-23:01:52</v>
      </c>
      <c r="B7444" s="4">
        <v>42952</v>
      </c>
      <c r="C7444" s="3">
        <v>0.95962962962962972</v>
      </c>
      <c r="E7444" s="1230">
        <v>7.23</v>
      </c>
      <c r="F7444" s="1230">
        <v>32</v>
      </c>
      <c r="G7444" s="1230">
        <v>29.53</v>
      </c>
      <c r="H7444" s="1230">
        <v>84.09</v>
      </c>
    </row>
    <row r="7445" spans="1:8">
      <c r="A7445" s="1230" t="str">
        <f t="shared" si="116"/>
        <v>2017/08/05-23:11:52</v>
      </c>
      <c r="B7445" s="4">
        <v>42952</v>
      </c>
      <c r="C7445" s="3">
        <v>0.96657407407407403</v>
      </c>
      <c r="E7445" s="1230">
        <v>7.24</v>
      </c>
      <c r="F7445" s="1230">
        <v>32</v>
      </c>
      <c r="G7445" s="1230">
        <v>29.53</v>
      </c>
      <c r="H7445" s="1230">
        <v>84.52</v>
      </c>
    </row>
    <row r="7446" spans="1:8">
      <c r="A7446" s="1230" t="str">
        <f t="shared" si="116"/>
        <v>2017/08/05-23:21:52</v>
      </c>
      <c r="B7446" s="4">
        <v>42952</v>
      </c>
      <c r="C7446" s="3">
        <v>0.97351851851851856</v>
      </c>
      <c r="E7446" s="1230">
        <v>7.19</v>
      </c>
      <c r="F7446" s="1230">
        <v>32</v>
      </c>
      <c r="G7446" s="1230">
        <v>29.53</v>
      </c>
      <c r="H7446" s="1230">
        <v>84.24</v>
      </c>
    </row>
    <row r="7447" spans="1:8">
      <c r="A7447" s="1230" t="str">
        <f t="shared" si="116"/>
        <v>2017/08/05-23:31:53</v>
      </c>
      <c r="B7447" s="4">
        <v>42952</v>
      </c>
      <c r="C7447" s="3">
        <v>0.98047453703703702</v>
      </c>
      <c r="E7447" s="1230">
        <v>7.22</v>
      </c>
      <c r="F7447" s="1230">
        <v>31.9</v>
      </c>
      <c r="G7447" s="1230">
        <v>29.41</v>
      </c>
      <c r="H7447" s="1230">
        <v>84.57</v>
      </c>
    </row>
    <row r="7448" spans="1:8">
      <c r="A7448" s="1230" t="str">
        <f t="shared" si="116"/>
        <v>2017/08/05-23:41:52</v>
      </c>
      <c r="B7448" s="4">
        <v>42952</v>
      </c>
      <c r="C7448" s="3">
        <v>0.9874074074074074</v>
      </c>
      <c r="E7448" s="1230">
        <v>7.2</v>
      </c>
      <c r="F7448" s="1230">
        <v>31.9</v>
      </c>
      <c r="G7448" s="1230">
        <v>29.44</v>
      </c>
      <c r="H7448" s="1230">
        <v>83.49</v>
      </c>
    </row>
    <row r="7449" spans="1:8">
      <c r="A7449" s="1230" t="str">
        <f t="shared" si="116"/>
        <v>2017/08/05-23:51:52</v>
      </c>
      <c r="B7449" s="4">
        <v>42952</v>
      </c>
      <c r="C7449" s="3">
        <v>0.99435185185185182</v>
      </c>
      <c r="E7449" s="1230">
        <v>7.17</v>
      </c>
      <c r="F7449" s="1230">
        <v>31.8</v>
      </c>
      <c r="G7449" s="1230">
        <v>29.38</v>
      </c>
      <c r="H7449" s="1230">
        <v>83.7</v>
      </c>
    </row>
    <row r="7450" spans="1:8">
      <c r="A7450" s="1230" t="str">
        <f t="shared" si="116"/>
        <v>2017/08/06-00:01:52</v>
      </c>
      <c r="B7450" s="4">
        <v>42953</v>
      </c>
      <c r="C7450" s="3">
        <v>1.2962962962962963E-3</v>
      </c>
      <c r="E7450" s="1230">
        <v>7.16</v>
      </c>
      <c r="F7450" s="1230">
        <v>31.8</v>
      </c>
      <c r="G7450" s="1230">
        <v>29.38</v>
      </c>
      <c r="H7450" s="1230">
        <v>83.74</v>
      </c>
    </row>
    <row r="7451" spans="1:8">
      <c r="A7451" s="1230" t="str">
        <f t="shared" si="116"/>
        <v>2017/08/06-00:11:52</v>
      </c>
      <c r="B7451" s="4">
        <v>42953</v>
      </c>
      <c r="C7451" s="3">
        <v>8.2407407407407412E-3</v>
      </c>
      <c r="E7451" s="1230">
        <v>7.17</v>
      </c>
      <c r="F7451" s="1230">
        <v>31.7</v>
      </c>
      <c r="G7451" s="1230">
        <v>29.35</v>
      </c>
      <c r="H7451" s="1230">
        <v>84.12</v>
      </c>
    </row>
    <row r="7452" spans="1:8">
      <c r="A7452" s="1230" t="str">
        <f t="shared" si="116"/>
        <v>2017/08/06-00:21:52</v>
      </c>
      <c r="B7452" s="4">
        <v>42953</v>
      </c>
      <c r="C7452" s="3">
        <v>1.5185185185185185E-2</v>
      </c>
      <c r="E7452" s="1230">
        <v>7.16</v>
      </c>
      <c r="F7452" s="1230">
        <v>31.7</v>
      </c>
      <c r="G7452" s="1230">
        <v>29.45</v>
      </c>
      <c r="H7452" s="1230">
        <v>83.77</v>
      </c>
    </row>
    <row r="7453" spans="1:8">
      <c r="A7453" s="1230" t="str">
        <f t="shared" si="116"/>
        <v>2017/08/06-00:31:52</v>
      </c>
      <c r="B7453" s="4">
        <v>42953</v>
      </c>
      <c r="C7453" s="3">
        <v>2.2129629629629628E-2</v>
      </c>
      <c r="E7453" s="1230">
        <v>7.16</v>
      </c>
      <c r="F7453" s="1230">
        <v>31.6</v>
      </c>
      <c r="G7453" s="1230">
        <v>29.42</v>
      </c>
      <c r="H7453" s="1230">
        <v>83.95</v>
      </c>
    </row>
    <row r="7454" spans="1:8">
      <c r="A7454" s="1230" t="str">
        <f t="shared" si="116"/>
        <v>2017/08/06-00:41:52</v>
      </c>
      <c r="B7454" s="4">
        <v>42953</v>
      </c>
      <c r="C7454" s="3">
        <v>2.9074074074074075E-2</v>
      </c>
      <c r="E7454" s="1230">
        <v>7.16</v>
      </c>
      <c r="F7454" s="1230">
        <v>31.6</v>
      </c>
      <c r="G7454" s="1230">
        <v>29.37</v>
      </c>
      <c r="H7454" s="1230">
        <v>83.57</v>
      </c>
    </row>
    <row r="7455" spans="1:8">
      <c r="A7455" s="1230" t="str">
        <f t="shared" si="116"/>
        <v>2017/08/06-00:51:52</v>
      </c>
      <c r="B7455" s="4">
        <v>42953</v>
      </c>
      <c r="C7455" s="3">
        <v>3.6018518518518519E-2</v>
      </c>
      <c r="E7455" s="1230">
        <v>7.16</v>
      </c>
      <c r="F7455" s="1230">
        <v>31.6</v>
      </c>
      <c r="G7455" s="1230">
        <v>29.32</v>
      </c>
      <c r="H7455" s="1230">
        <v>84.03</v>
      </c>
    </row>
    <row r="7456" spans="1:8">
      <c r="A7456" s="1230" t="str">
        <f t="shared" si="116"/>
        <v>2017/08/06-01:01:53</v>
      </c>
      <c r="B7456" s="4">
        <v>42953</v>
      </c>
      <c r="C7456" s="3">
        <v>4.297453703703704E-2</v>
      </c>
      <c r="E7456" s="1230">
        <v>7.16</v>
      </c>
      <c r="F7456" s="1230">
        <v>31.5</v>
      </c>
      <c r="G7456" s="1230">
        <v>29.3</v>
      </c>
      <c r="H7456" s="1230">
        <v>84.68</v>
      </c>
    </row>
    <row r="7457" spans="1:8">
      <c r="A7457" s="1230" t="str">
        <f t="shared" si="116"/>
        <v>2017/08/06-01:11:52</v>
      </c>
      <c r="B7457" s="4">
        <v>42953</v>
      </c>
      <c r="C7457" s="3">
        <v>4.9907407407407407E-2</v>
      </c>
      <c r="E7457" s="1230">
        <v>7.16</v>
      </c>
      <c r="F7457" s="1230">
        <v>31.5</v>
      </c>
      <c r="G7457" s="1230">
        <v>29.35</v>
      </c>
      <c r="H7457" s="1230">
        <v>84.32</v>
      </c>
    </row>
    <row r="7458" spans="1:8">
      <c r="A7458" s="1230" t="str">
        <f t="shared" si="116"/>
        <v>2017/08/06-01:21:52</v>
      </c>
      <c r="B7458" s="4">
        <v>42953</v>
      </c>
      <c r="C7458" s="3">
        <v>5.6851851851851855E-2</v>
      </c>
      <c r="E7458" s="1230">
        <v>7.16</v>
      </c>
      <c r="F7458" s="1230">
        <v>31.4</v>
      </c>
      <c r="G7458" s="1230">
        <v>29.42</v>
      </c>
      <c r="H7458" s="1230">
        <v>84.33</v>
      </c>
    </row>
    <row r="7459" spans="1:8">
      <c r="A7459" s="1230" t="str">
        <f t="shared" si="116"/>
        <v>2017/08/06-01:31:52</v>
      </c>
      <c r="B7459" s="4">
        <v>42953</v>
      </c>
      <c r="C7459" s="3">
        <v>6.3796296296296295E-2</v>
      </c>
      <c r="E7459" s="1230">
        <v>7.16</v>
      </c>
      <c r="F7459" s="1230">
        <v>31.4</v>
      </c>
      <c r="G7459" s="1230">
        <v>29.39</v>
      </c>
      <c r="H7459" s="1230">
        <v>84.76</v>
      </c>
    </row>
    <row r="7460" spans="1:8">
      <c r="A7460" s="1230" t="str">
        <f t="shared" si="116"/>
        <v>2017/08/06-01:41:52</v>
      </c>
      <c r="B7460" s="4">
        <v>42953</v>
      </c>
      <c r="C7460" s="3">
        <v>7.0740740740740743E-2</v>
      </c>
      <c r="E7460" s="1230">
        <v>7.16</v>
      </c>
      <c r="F7460" s="1230">
        <v>31.3</v>
      </c>
      <c r="G7460" s="1230">
        <v>29.31</v>
      </c>
      <c r="H7460" s="1230">
        <v>84.89</v>
      </c>
    </row>
    <row r="7461" spans="1:8">
      <c r="A7461" s="1230" t="str">
        <f t="shared" si="116"/>
        <v>2017/08/06-01:51:53</v>
      </c>
      <c r="B7461" s="4">
        <v>42953</v>
      </c>
      <c r="C7461" s="3">
        <v>7.7696759259259257E-2</v>
      </c>
      <c r="E7461" s="1230">
        <v>7.17</v>
      </c>
      <c r="F7461" s="1230">
        <v>31.3</v>
      </c>
      <c r="G7461" s="1230">
        <v>29.2</v>
      </c>
      <c r="H7461" s="1230">
        <v>83.52</v>
      </c>
    </row>
    <row r="7462" spans="1:8">
      <c r="A7462" s="1230" t="str">
        <f t="shared" si="116"/>
        <v>2017/08/06-02:01:52</v>
      </c>
      <c r="B7462" s="4">
        <v>42953</v>
      </c>
      <c r="C7462" s="3">
        <v>8.4629629629629624E-2</v>
      </c>
      <c r="E7462" s="1230">
        <v>7.17</v>
      </c>
      <c r="F7462" s="1230">
        <v>31.3</v>
      </c>
      <c r="G7462" s="1230">
        <v>29.1</v>
      </c>
      <c r="H7462" s="1230">
        <v>84.94</v>
      </c>
    </row>
    <row r="7463" spans="1:8">
      <c r="A7463" s="1230" t="str">
        <f t="shared" si="116"/>
        <v>2017/08/06-02:11:52</v>
      </c>
      <c r="B7463" s="4">
        <v>42953</v>
      </c>
      <c r="C7463" s="3">
        <v>9.1574074074074072E-2</v>
      </c>
      <c r="E7463" s="1230">
        <v>7.16</v>
      </c>
      <c r="F7463" s="1230">
        <v>31.2</v>
      </c>
      <c r="G7463" s="1230">
        <v>29.12</v>
      </c>
      <c r="H7463" s="1230">
        <v>85.15</v>
      </c>
    </row>
    <row r="7464" spans="1:8">
      <c r="A7464" s="1230" t="str">
        <f t="shared" si="116"/>
        <v>2017/08/06-02:21:52</v>
      </c>
      <c r="B7464" s="4">
        <v>42953</v>
      </c>
      <c r="C7464" s="3">
        <v>9.8518518518518519E-2</v>
      </c>
      <c r="E7464" s="1230">
        <v>7.16</v>
      </c>
      <c r="F7464" s="1230">
        <v>31.2</v>
      </c>
      <c r="G7464" s="1230">
        <v>29.22</v>
      </c>
      <c r="H7464" s="1230">
        <v>86.09</v>
      </c>
    </row>
    <row r="7465" spans="1:8">
      <c r="A7465" s="1230" t="str">
        <f t="shared" si="116"/>
        <v>2017/08/06-02:31:53</v>
      </c>
      <c r="B7465" s="4">
        <v>42953</v>
      </c>
      <c r="C7465" s="3">
        <v>0.10547453703703703</v>
      </c>
      <c r="E7465" s="1230">
        <v>7.16</v>
      </c>
      <c r="F7465" s="1230">
        <v>31.1</v>
      </c>
      <c r="G7465" s="1230">
        <v>29.11</v>
      </c>
      <c r="H7465" s="1230">
        <v>84.96</v>
      </c>
    </row>
    <row r="7466" spans="1:8">
      <c r="A7466" s="1230" t="str">
        <f t="shared" si="116"/>
        <v>2017/08/06-02:41:52</v>
      </c>
      <c r="B7466" s="4">
        <v>42953</v>
      </c>
      <c r="C7466" s="3">
        <v>0.1124074074074074</v>
      </c>
      <c r="E7466" s="1230">
        <v>7.16</v>
      </c>
      <c r="F7466" s="1230">
        <v>31.1</v>
      </c>
      <c r="G7466" s="1230">
        <v>29.08</v>
      </c>
      <c r="H7466" s="1230">
        <v>84.43</v>
      </c>
    </row>
    <row r="7467" spans="1:8">
      <c r="A7467" s="1230" t="str">
        <f t="shared" si="116"/>
        <v>2017/08/06-02:51:52</v>
      </c>
      <c r="B7467" s="4">
        <v>42953</v>
      </c>
      <c r="C7467" s="3">
        <v>0.11935185185185186</v>
      </c>
      <c r="E7467" s="1230">
        <v>7.16</v>
      </c>
      <c r="F7467" s="1230">
        <v>31.1</v>
      </c>
      <c r="G7467" s="1230">
        <v>28.92</v>
      </c>
      <c r="H7467" s="1230">
        <v>84.66</v>
      </c>
    </row>
    <row r="7468" spans="1:8">
      <c r="A7468" s="1230" t="str">
        <f t="shared" si="116"/>
        <v>2017/08/06-03:01:52</v>
      </c>
      <c r="B7468" s="4">
        <v>42953</v>
      </c>
      <c r="C7468" s="3">
        <v>0.1262962962962963</v>
      </c>
      <c r="E7468" s="1230">
        <v>7.16</v>
      </c>
      <c r="F7468" s="1230">
        <v>31.1</v>
      </c>
      <c r="G7468" s="1230">
        <v>29</v>
      </c>
      <c r="H7468" s="1230">
        <v>84.93</v>
      </c>
    </row>
    <row r="7469" spans="1:8">
      <c r="A7469" s="1230" t="str">
        <f t="shared" si="116"/>
        <v>2017/08/06-03:11:52</v>
      </c>
      <c r="B7469" s="4">
        <v>42953</v>
      </c>
      <c r="C7469" s="3">
        <v>0.13324074074074074</v>
      </c>
      <c r="E7469" s="1230">
        <v>7.16</v>
      </c>
      <c r="F7469" s="1230">
        <v>31</v>
      </c>
      <c r="G7469" s="1230">
        <v>29.01</v>
      </c>
      <c r="H7469" s="1230">
        <v>84.57</v>
      </c>
    </row>
    <row r="7470" spans="1:8">
      <c r="A7470" s="1230" t="str">
        <f t="shared" si="116"/>
        <v>2017/08/06-03:21:52</v>
      </c>
      <c r="B7470" s="4">
        <v>42953</v>
      </c>
      <c r="C7470" s="3">
        <v>0.14018518518518519</v>
      </c>
      <c r="E7470" s="1230">
        <v>7.17</v>
      </c>
      <c r="F7470" s="1230">
        <v>30.9</v>
      </c>
      <c r="G7470" s="1230">
        <v>28.99</v>
      </c>
      <c r="H7470" s="1230">
        <v>85.08</v>
      </c>
    </row>
    <row r="7471" spans="1:8">
      <c r="A7471" s="1230" t="str">
        <f t="shared" si="116"/>
        <v>2017/08/06-03:31:52</v>
      </c>
      <c r="B7471" s="4">
        <v>42953</v>
      </c>
      <c r="C7471" s="3">
        <v>0.14712962962962964</v>
      </c>
      <c r="E7471" s="1230">
        <v>7.17</v>
      </c>
      <c r="F7471" s="1230">
        <v>30.9</v>
      </c>
      <c r="G7471" s="1230">
        <v>28.97</v>
      </c>
      <c r="H7471" s="1230">
        <v>85.12</v>
      </c>
    </row>
    <row r="7472" spans="1:8">
      <c r="A7472" s="1230" t="str">
        <f t="shared" si="116"/>
        <v>2017/08/06-03:41:53</v>
      </c>
      <c r="B7472" s="4">
        <v>42953</v>
      </c>
      <c r="C7472" s="3">
        <v>0.15408564814814815</v>
      </c>
      <c r="E7472" s="1230">
        <v>7.17</v>
      </c>
      <c r="F7472" s="1230">
        <v>30.8</v>
      </c>
      <c r="G7472" s="1230">
        <v>28.86</v>
      </c>
      <c r="H7472" s="1230">
        <v>84.98</v>
      </c>
    </row>
    <row r="7473" spans="1:8">
      <c r="A7473" s="1230" t="str">
        <f t="shared" si="116"/>
        <v>2017/08/06-03:51:52</v>
      </c>
      <c r="B7473" s="4">
        <v>42953</v>
      </c>
      <c r="C7473" s="3">
        <v>0.16101851851851853</v>
      </c>
      <c r="E7473" s="1230">
        <v>7.17</v>
      </c>
      <c r="F7473" s="1230">
        <v>30.8</v>
      </c>
      <c r="G7473" s="1230">
        <v>28.86</v>
      </c>
      <c r="H7473" s="1230">
        <v>84.79</v>
      </c>
    </row>
    <row r="7474" spans="1:8">
      <c r="A7474" s="1230" t="str">
        <f t="shared" si="116"/>
        <v>2017/08/06-04:01:52</v>
      </c>
      <c r="B7474" s="4">
        <v>42953</v>
      </c>
      <c r="C7474" s="3">
        <v>0.16796296296296298</v>
      </c>
      <c r="E7474" s="1230">
        <v>7.17</v>
      </c>
      <c r="F7474" s="1230">
        <v>30.8</v>
      </c>
      <c r="G7474" s="1230">
        <v>28.83</v>
      </c>
      <c r="H7474" s="1230">
        <v>84.81</v>
      </c>
    </row>
    <row r="7475" spans="1:8">
      <c r="A7475" s="1230" t="str">
        <f t="shared" si="116"/>
        <v>2017/08/06-04:11:52</v>
      </c>
      <c r="B7475" s="4">
        <v>42953</v>
      </c>
      <c r="C7475" s="3">
        <v>0.1749074074074074</v>
      </c>
      <c r="E7475" s="1230">
        <v>7.18</v>
      </c>
      <c r="F7475" s="1230">
        <v>30.7</v>
      </c>
      <c r="G7475" s="1230">
        <v>28.81</v>
      </c>
      <c r="H7475" s="1230">
        <v>84.86</v>
      </c>
    </row>
    <row r="7476" spans="1:8">
      <c r="A7476" s="1230" t="str">
        <f t="shared" si="116"/>
        <v>2017/08/06-04:21:52</v>
      </c>
      <c r="B7476" s="4">
        <v>42953</v>
      </c>
      <c r="C7476" s="3">
        <v>0.18185185185185185</v>
      </c>
      <c r="E7476" s="1230">
        <v>7.18</v>
      </c>
      <c r="F7476" s="1230">
        <v>30.7</v>
      </c>
      <c r="G7476" s="1230">
        <v>28.79</v>
      </c>
      <c r="H7476" s="1230">
        <v>85.35</v>
      </c>
    </row>
    <row r="7477" spans="1:8">
      <c r="A7477" s="1230" t="str">
        <f t="shared" si="116"/>
        <v>2017/08/06-04:31:52</v>
      </c>
      <c r="B7477" s="4">
        <v>42953</v>
      </c>
      <c r="C7477" s="3">
        <v>0.18879629629629627</v>
      </c>
      <c r="E7477" s="1230">
        <v>7.17</v>
      </c>
      <c r="F7477" s="1230">
        <v>30.7</v>
      </c>
      <c r="G7477" s="1230">
        <v>28.74</v>
      </c>
      <c r="H7477" s="1230">
        <v>85.56</v>
      </c>
    </row>
    <row r="7478" spans="1:8">
      <c r="A7478" s="1230" t="str">
        <f t="shared" si="116"/>
        <v>2017/08/06-04:41:52</v>
      </c>
      <c r="B7478" s="4">
        <v>42953</v>
      </c>
      <c r="C7478" s="3">
        <v>0.19574074074074074</v>
      </c>
      <c r="E7478" s="1230">
        <v>7.18</v>
      </c>
      <c r="F7478" s="1230">
        <v>30.7</v>
      </c>
      <c r="G7478" s="1230">
        <v>28.66</v>
      </c>
      <c r="H7478" s="1230">
        <v>85.11</v>
      </c>
    </row>
    <row r="7479" spans="1:8">
      <c r="A7479" s="1230" t="str">
        <f t="shared" si="116"/>
        <v>2017/08/06-04:51:52</v>
      </c>
      <c r="B7479" s="4">
        <v>42953</v>
      </c>
      <c r="C7479" s="3">
        <v>0.20268518518518519</v>
      </c>
      <c r="E7479" s="1230">
        <v>7.18</v>
      </c>
      <c r="F7479" s="1230">
        <v>30.6</v>
      </c>
      <c r="G7479" s="1230">
        <v>28.66</v>
      </c>
      <c r="H7479" s="1230">
        <v>85.4</v>
      </c>
    </row>
    <row r="7480" spans="1:8">
      <c r="A7480" s="1230" t="str">
        <f t="shared" si="116"/>
        <v>2017/08/06-05:01:52</v>
      </c>
      <c r="B7480" s="4">
        <v>42953</v>
      </c>
      <c r="C7480" s="3">
        <v>0.20962962962962964</v>
      </c>
      <c r="E7480" s="1230">
        <v>7.18</v>
      </c>
      <c r="F7480" s="1230">
        <v>30.6</v>
      </c>
      <c r="G7480" s="1230">
        <v>28.71</v>
      </c>
      <c r="H7480" s="1230">
        <v>86.03</v>
      </c>
    </row>
    <row r="7481" spans="1:8">
      <c r="A7481" s="1230" t="str">
        <f t="shared" si="116"/>
        <v>2017/08/06-05:11:52</v>
      </c>
      <c r="B7481" s="4">
        <v>42953</v>
      </c>
      <c r="C7481" s="3">
        <v>0.21657407407407406</v>
      </c>
      <c r="E7481" s="1230">
        <v>7.18</v>
      </c>
      <c r="F7481" s="1230">
        <v>30.6</v>
      </c>
      <c r="G7481" s="1230">
        <v>28.72</v>
      </c>
      <c r="H7481" s="1230">
        <v>86.29</v>
      </c>
    </row>
    <row r="7482" spans="1:8">
      <c r="A7482" s="1230" t="str">
        <f t="shared" si="116"/>
        <v>2017/08/06-05:21:52</v>
      </c>
      <c r="B7482" s="4">
        <v>42953</v>
      </c>
      <c r="C7482" s="3">
        <v>0.22351851851851853</v>
      </c>
      <c r="E7482" s="1230">
        <v>7.19</v>
      </c>
      <c r="F7482" s="1230">
        <v>30.5</v>
      </c>
      <c r="G7482" s="1230">
        <v>28.65</v>
      </c>
      <c r="H7482" s="1230">
        <v>85.95</v>
      </c>
    </row>
    <row r="7483" spans="1:8">
      <c r="A7483" s="1230" t="str">
        <f t="shared" si="116"/>
        <v>2017/08/06-05:31:53</v>
      </c>
      <c r="B7483" s="4">
        <v>42953</v>
      </c>
      <c r="C7483" s="3">
        <v>0.23047453703703705</v>
      </c>
      <c r="E7483" s="1230">
        <v>7.18</v>
      </c>
      <c r="F7483" s="1230">
        <v>30.5</v>
      </c>
      <c r="G7483" s="1230">
        <v>28.7</v>
      </c>
      <c r="H7483" s="1230">
        <v>85.91</v>
      </c>
    </row>
    <row r="7484" spans="1:8">
      <c r="A7484" s="1230" t="str">
        <f t="shared" si="116"/>
        <v>2017/08/06-05:41:53</v>
      </c>
      <c r="B7484" s="4">
        <v>42953</v>
      </c>
      <c r="C7484" s="3">
        <v>0.23741898148148147</v>
      </c>
      <c r="E7484" s="1230">
        <v>7.18</v>
      </c>
      <c r="F7484" s="1230">
        <v>30.4</v>
      </c>
      <c r="G7484" s="1230">
        <v>28.67</v>
      </c>
      <c r="H7484" s="1230">
        <v>85.35</v>
      </c>
    </row>
    <row r="7485" spans="1:8">
      <c r="A7485" s="1230" t="str">
        <f t="shared" si="116"/>
        <v>2017/08/06-05:51:52</v>
      </c>
      <c r="B7485" s="4">
        <v>42953</v>
      </c>
      <c r="C7485" s="3">
        <v>0.24435185185185185</v>
      </c>
      <c r="E7485" s="1230">
        <v>7.18</v>
      </c>
      <c r="F7485" s="1230">
        <v>30.4</v>
      </c>
      <c r="G7485" s="1230">
        <v>28.64</v>
      </c>
      <c r="H7485" s="1230">
        <v>85.11</v>
      </c>
    </row>
    <row r="7486" spans="1:8">
      <c r="A7486" s="1230" t="str">
        <f t="shared" si="116"/>
        <v>2017/08/06-06:01:52</v>
      </c>
      <c r="B7486" s="4">
        <v>42953</v>
      </c>
      <c r="C7486" s="3">
        <v>0.2512962962962963</v>
      </c>
      <c r="E7486" s="1230">
        <v>7.18</v>
      </c>
      <c r="F7486" s="1230">
        <v>30.4</v>
      </c>
      <c r="G7486" s="1230">
        <v>28.62</v>
      </c>
      <c r="H7486" s="1230">
        <v>85.31</v>
      </c>
    </row>
    <row r="7487" spans="1:8">
      <c r="A7487" s="1230" t="str">
        <f t="shared" si="116"/>
        <v>2017/08/06-06:11:53</v>
      </c>
      <c r="B7487" s="4">
        <v>42953</v>
      </c>
      <c r="C7487" s="3">
        <v>0.25825231481481481</v>
      </c>
      <c r="E7487" s="1230">
        <v>7.19</v>
      </c>
      <c r="F7487" s="1230">
        <v>30.4</v>
      </c>
      <c r="G7487" s="1230">
        <v>28.76</v>
      </c>
      <c r="H7487" s="1230">
        <v>85.92</v>
      </c>
    </row>
    <row r="7488" spans="1:8">
      <c r="A7488" s="1230" t="str">
        <f t="shared" si="116"/>
        <v>2017/08/06-06:21:52</v>
      </c>
      <c r="B7488" s="4">
        <v>42953</v>
      </c>
      <c r="C7488" s="3">
        <v>0.26518518518518519</v>
      </c>
      <c r="E7488" s="1230">
        <v>7.19</v>
      </c>
      <c r="F7488" s="1230">
        <v>30.3</v>
      </c>
      <c r="G7488" s="1230">
        <v>28.85</v>
      </c>
      <c r="H7488" s="1230">
        <v>85.27</v>
      </c>
    </row>
    <row r="7489" spans="1:8">
      <c r="A7489" s="1230" t="str">
        <f t="shared" si="116"/>
        <v>2017/08/06-06:31:52</v>
      </c>
      <c r="B7489" s="4">
        <v>42953</v>
      </c>
      <c r="C7489" s="3">
        <v>0.27212962962962961</v>
      </c>
      <c r="E7489" s="1230">
        <v>7.19</v>
      </c>
      <c r="F7489" s="1230">
        <v>30.3</v>
      </c>
      <c r="G7489" s="1230">
        <v>28.94</v>
      </c>
      <c r="H7489" s="1230">
        <v>84.27</v>
      </c>
    </row>
    <row r="7490" spans="1:8">
      <c r="A7490" s="123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230">
        <v>7.19</v>
      </c>
      <c r="F7490" s="1230">
        <v>30.3</v>
      </c>
      <c r="G7490" s="1230">
        <v>29.12</v>
      </c>
      <c r="H7490" s="1230">
        <v>84.83</v>
      </c>
    </row>
    <row r="7491" spans="1:8">
      <c r="A7491" s="1230" t="str">
        <f t="shared" si="117"/>
        <v>2017/08/06-06:51:52</v>
      </c>
      <c r="B7491" s="4">
        <v>42953</v>
      </c>
      <c r="C7491" s="3">
        <v>0.28601851851851851</v>
      </c>
      <c r="E7491" s="1230">
        <v>7.19</v>
      </c>
      <c r="F7491" s="1230">
        <v>30.3</v>
      </c>
      <c r="G7491" s="1230">
        <v>29.25</v>
      </c>
      <c r="H7491" s="1230">
        <v>83.34</v>
      </c>
    </row>
    <row r="7492" spans="1:8">
      <c r="A7492" s="1230" t="str">
        <f t="shared" si="117"/>
        <v>2017/08/06-07:01:52</v>
      </c>
      <c r="B7492" s="4">
        <v>42953</v>
      </c>
      <c r="C7492" s="3">
        <v>0.29296296296296298</v>
      </c>
      <c r="E7492" s="1230">
        <v>7.19</v>
      </c>
      <c r="F7492" s="1230">
        <v>30.3</v>
      </c>
      <c r="G7492" s="1230">
        <v>29.36</v>
      </c>
      <c r="H7492" s="1230">
        <v>82.81</v>
      </c>
    </row>
    <row r="7493" spans="1:8">
      <c r="A7493" s="1230" t="str">
        <f t="shared" si="117"/>
        <v>2017/08/06-07:11:52</v>
      </c>
      <c r="B7493" s="4">
        <v>42953</v>
      </c>
      <c r="C7493" s="3">
        <v>0.2999074074074074</v>
      </c>
      <c r="E7493" s="1230">
        <v>7.19</v>
      </c>
      <c r="F7493" s="1230">
        <v>30.3</v>
      </c>
      <c r="G7493" s="1230">
        <v>29.5</v>
      </c>
      <c r="H7493" s="1230">
        <v>82.65</v>
      </c>
    </row>
    <row r="7494" spans="1:8">
      <c r="A7494" s="1230" t="str">
        <f t="shared" si="117"/>
        <v>2017/08/06-07:21:53</v>
      </c>
      <c r="B7494" s="4">
        <v>42953</v>
      </c>
      <c r="C7494" s="3">
        <v>0.30686342592592591</v>
      </c>
      <c r="E7494" s="1230">
        <v>7.19</v>
      </c>
      <c r="F7494" s="1230">
        <v>30.3</v>
      </c>
      <c r="G7494" s="1230">
        <v>29.67</v>
      </c>
      <c r="H7494" s="1230">
        <v>82.19</v>
      </c>
    </row>
    <row r="7495" spans="1:8">
      <c r="A7495" s="1230" t="str">
        <f t="shared" si="117"/>
        <v>2017/08/06-07:31:52</v>
      </c>
      <c r="B7495" s="4">
        <v>42953</v>
      </c>
      <c r="C7495" s="3">
        <v>0.3137962962962963</v>
      </c>
      <c r="E7495" s="1230">
        <v>7.19</v>
      </c>
      <c r="F7495" s="1230">
        <v>30.3</v>
      </c>
      <c r="G7495" s="1230">
        <v>29.85</v>
      </c>
      <c r="H7495" s="1230">
        <v>82.16</v>
      </c>
    </row>
    <row r="7496" spans="1:8">
      <c r="A7496" s="1230" t="str">
        <f t="shared" si="117"/>
        <v>2017/08/06-07:41:52</v>
      </c>
      <c r="B7496" s="4">
        <v>42953</v>
      </c>
      <c r="C7496" s="3">
        <v>0.32074074074074072</v>
      </c>
      <c r="E7496" s="1230">
        <v>7.2</v>
      </c>
      <c r="F7496" s="1230">
        <v>30.3</v>
      </c>
      <c r="G7496" s="1230">
        <v>30.01</v>
      </c>
      <c r="H7496" s="1230">
        <v>80.95</v>
      </c>
    </row>
    <row r="7497" spans="1:8">
      <c r="A7497" s="1230" t="str">
        <f t="shared" si="117"/>
        <v>2017/08/06-07:51:52</v>
      </c>
      <c r="B7497" s="4">
        <v>42953</v>
      </c>
      <c r="C7497" s="3">
        <v>0.32768518518518519</v>
      </c>
      <c r="E7497" s="1230">
        <v>7.21</v>
      </c>
      <c r="F7497" s="1230">
        <v>30.3</v>
      </c>
      <c r="G7497" s="1230">
        <v>30.17</v>
      </c>
      <c r="H7497" s="1230">
        <v>81.5</v>
      </c>
    </row>
    <row r="7498" spans="1:8">
      <c r="A7498" s="1230" t="str">
        <f t="shared" si="117"/>
        <v>2017/08/06-08:01:52</v>
      </c>
      <c r="B7498" s="4">
        <v>42953</v>
      </c>
      <c r="C7498" s="3">
        <v>0.33462962962962961</v>
      </c>
      <c r="E7498" s="1230">
        <v>7.2</v>
      </c>
      <c r="F7498" s="1230">
        <v>30.3</v>
      </c>
      <c r="G7498" s="1230">
        <v>30.31</v>
      </c>
      <c r="H7498" s="1230">
        <v>79.709999999999994</v>
      </c>
    </row>
    <row r="7499" spans="1:8">
      <c r="A7499" s="1230" t="str">
        <f t="shared" si="117"/>
        <v>2017/08/06-08:11:53</v>
      </c>
      <c r="B7499" s="4">
        <v>42953</v>
      </c>
      <c r="C7499" s="3">
        <v>0.34158564814814812</v>
      </c>
      <c r="E7499" s="1230">
        <v>7.2</v>
      </c>
      <c r="F7499" s="1230">
        <v>30.4</v>
      </c>
      <c r="G7499" s="1230">
        <v>30.51</v>
      </c>
      <c r="H7499" s="1230">
        <v>77.13</v>
      </c>
    </row>
    <row r="7500" spans="1:8">
      <c r="A7500" s="1230" t="str">
        <f t="shared" si="117"/>
        <v>2017/08/06-08:21:52</v>
      </c>
      <c r="B7500" s="4">
        <v>42953</v>
      </c>
      <c r="C7500" s="3">
        <v>0.34851851851851851</v>
      </c>
      <c r="E7500" s="1230">
        <v>7.19</v>
      </c>
      <c r="F7500" s="1230">
        <v>30.5</v>
      </c>
      <c r="G7500" s="1230">
        <v>30.68</v>
      </c>
      <c r="H7500" s="1230">
        <v>77.37</v>
      </c>
    </row>
    <row r="7501" spans="1:8">
      <c r="A7501" s="1230" t="str">
        <f t="shared" si="117"/>
        <v>2017/08/06-08:31:52</v>
      </c>
      <c r="B7501" s="4">
        <v>42953</v>
      </c>
      <c r="C7501" s="3">
        <v>0.35546296296296293</v>
      </c>
      <c r="E7501" s="1230">
        <v>7.2</v>
      </c>
      <c r="F7501" s="1230">
        <v>30.5</v>
      </c>
      <c r="G7501" s="1230">
        <v>30.94</v>
      </c>
      <c r="H7501" s="1230">
        <v>76.67</v>
      </c>
    </row>
    <row r="7502" spans="1:8">
      <c r="A7502" s="1230" t="str">
        <f t="shared" si="117"/>
        <v>2017/08/06-08:41:53</v>
      </c>
      <c r="B7502" s="4">
        <v>42953</v>
      </c>
      <c r="C7502" s="3">
        <v>0.36241898148148149</v>
      </c>
      <c r="E7502" s="1230">
        <v>7.2</v>
      </c>
      <c r="F7502" s="1230">
        <v>30.5</v>
      </c>
      <c r="G7502" s="1230">
        <v>31.13</v>
      </c>
      <c r="H7502" s="1230">
        <v>74.44</v>
      </c>
    </row>
    <row r="7503" spans="1:8">
      <c r="A7503" s="1230" t="str">
        <f t="shared" si="117"/>
        <v>2017/08/06-08:51:53</v>
      </c>
      <c r="B7503" s="4">
        <v>42953</v>
      </c>
      <c r="C7503" s="3">
        <v>0.36936342592592591</v>
      </c>
      <c r="E7503" s="1230">
        <v>7.21</v>
      </c>
      <c r="F7503" s="1230">
        <v>30.6</v>
      </c>
      <c r="G7503" s="1230">
        <v>31.27</v>
      </c>
      <c r="H7503" s="1230">
        <v>73.75</v>
      </c>
    </row>
    <row r="7504" spans="1:8">
      <c r="A7504" s="1230" t="str">
        <f t="shared" si="117"/>
        <v>2017/08/06-09:01:53</v>
      </c>
      <c r="B7504" s="4">
        <v>42953</v>
      </c>
      <c r="C7504" s="3">
        <v>0.37630787037037039</v>
      </c>
      <c r="E7504" s="1230">
        <v>7.23</v>
      </c>
      <c r="F7504" s="1230">
        <v>30.7</v>
      </c>
      <c r="G7504" s="1230">
        <v>31.47</v>
      </c>
      <c r="H7504" s="1230">
        <v>74.22</v>
      </c>
    </row>
    <row r="7505" spans="1:8">
      <c r="A7505" s="1230" t="str">
        <f t="shared" si="117"/>
        <v>2017/08/06-09:11:53</v>
      </c>
      <c r="B7505" s="4">
        <v>42953</v>
      </c>
      <c r="C7505" s="3">
        <v>0.38325231481481481</v>
      </c>
      <c r="E7505" s="1230">
        <v>7.26</v>
      </c>
      <c r="F7505" s="1230">
        <v>30.8</v>
      </c>
      <c r="G7505" s="1230">
        <v>31.63</v>
      </c>
      <c r="H7505" s="1230">
        <v>72.52</v>
      </c>
    </row>
    <row r="7506" spans="1:8">
      <c r="A7506" s="1230" t="str">
        <f t="shared" si="117"/>
        <v>2017/08/06-09:21:52</v>
      </c>
      <c r="B7506" s="4">
        <v>42953</v>
      </c>
      <c r="C7506" s="3">
        <v>0.39018518518518519</v>
      </c>
      <c r="E7506" s="1230">
        <v>7.25</v>
      </c>
      <c r="F7506" s="1230">
        <v>30.8</v>
      </c>
      <c r="G7506" s="1230">
        <v>31.36</v>
      </c>
      <c r="H7506" s="1230">
        <v>71.52</v>
      </c>
    </row>
    <row r="7507" spans="1:8">
      <c r="A7507" s="1230" t="str">
        <f t="shared" si="117"/>
        <v>2017/08/06-09:31:52</v>
      </c>
      <c r="B7507" s="4">
        <v>42953</v>
      </c>
      <c r="C7507" s="3">
        <v>0.39712962962962961</v>
      </c>
      <c r="E7507" s="1230">
        <v>7.23</v>
      </c>
      <c r="F7507" s="1230">
        <v>30.9</v>
      </c>
      <c r="G7507" s="1230">
        <v>31.39</v>
      </c>
      <c r="H7507" s="1230">
        <v>72.36</v>
      </c>
    </row>
    <row r="7508" spans="1:8">
      <c r="A7508" s="1230" t="str">
        <f t="shared" si="117"/>
        <v>2017/08/06-09:41:52</v>
      </c>
      <c r="B7508" s="4">
        <v>42953</v>
      </c>
      <c r="C7508" s="3">
        <v>0.40407407407407409</v>
      </c>
      <c r="E7508" s="1230">
        <v>7.23</v>
      </c>
      <c r="F7508" s="1230">
        <v>30.9</v>
      </c>
      <c r="G7508" s="1230">
        <v>31.83</v>
      </c>
      <c r="H7508" s="1230">
        <v>69.180000000000007</v>
      </c>
    </row>
    <row r="7509" spans="1:8">
      <c r="A7509" s="1230" t="str">
        <f t="shared" si="117"/>
        <v>2017/08/06-09:51:53</v>
      </c>
      <c r="B7509" s="4">
        <v>42953</v>
      </c>
      <c r="C7509" s="3">
        <v>0.41103009259259254</v>
      </c>
      <c r="E7509" s="1230">
        <v>7.24</v>
      </c>
      <c r="F7509" s="1230">
        <v>31.1</v>
      </c>
      <c r="G7509" s="1230">
        <v>32.26</v>
      </c>
      <c r="H7509" s="1230">
        <v>68.92</v>
      </c>
    </row>
    <row r="7510" spans="1:8">
      <c r="A7510" s="1230" t="str">
        <f t="shared" si="117"/>
        <v>2017/08/06-10:01:53</v>
      </c>
      <c r="B7510" s="4">
        <v>42953</v>
      </c>
      <c r="C7510" s="3">
        <v>0.41797453703703707</v>
      </c>
      <c r="E7510" s="1230">
        <v>7.25</v>
      </c>
      <c r="F7510" s="1230">
        <v>31.2</v>
      </c>
      <c r="G7510" s="1230">
        <v>32.36</v>
      </c>
      <c r="H7510" s="1230">
        <v>68.42</v>
      </c>
    </row>
    <row r="7511" spans="1:8">
      <c r="A7511" s="1230" t="str">
        <f t="shared" si="117"/>
        <v>2017/08/06-10:11:52</v>
      </c>
      <c r="B7511" s="4">
        <v>42953</v>
      </c>
      <c r="C7511" s="3">
        <v>0.42490740740740746</v>
      </c>
      <c r="E7511" s="1230">
        <v>7.25</v>
      </c>
      <c r="F7511" s="1230">
        <v>31.4</v>
      </c>
      <c r="G7511" s="1230">
        <v>32.36</v>
      </c>
      <c r="H7511" s="1230">
        <v>67.56</v>
      </c>
    </row>
    <row r="7512" spans="1:8">
      <c r="A7512" s="1230" t="str">
        <f t="shared" si="117"/>
        <v>2017/08/06-10:21:52</v>
      </c>
      <c r="B7512" s="4">
        <v>42953</v>
      </c>
      <c r="C7512" s="3">
        <v>0.43185185185185188</v>
      </c>
      <c r="E7512" s="1230">
        <v>7.27</v>
      </c>
      <c r="F7512" s="1230">
        <v>31.5</v>
      </c>
      <c r="G7512" s="1230">
        <v>32.630000000000003</v>
      </c>
      <c r="H7512" s="1230">
        <v>67.44</v>
      </c>
    </row>
    <row r="7513" spans="1:8">
      <c r="A7513" s="1230" t="str">
        <f t="shared" si="117"/>
        <v>2017/08/06-10:31:52</v>
      </c>
      <c r="B7513" s="4">
        <v>42953</v>
      </c>
      <c r="C7513" s="3">
        <v>0.4387962962962963</v>
      </c>
      <c r="E7513" s="1230">
        <v>7.26</v>
      </c>
      <c r="F7513" s="1230">
        <v>31.7</v>
      </c>
      <c r="G7513" s="1230">
        <v>32.75</v>
      </c>
      <c r="H7513" s="1230">
        <v>65.66</v>
      </c>
    </row>
    <row r="7514" spans="1:8">
      <c r="A7514" s="1230" t="str">
        <f t="shared" si="117"/>
        <v>2017/08/06-10:41:52</v>
      </c>
      <c r="B7514" s="4">
        <v>42953</v>
      </c>
      <c r="C7514" s="3">
        <v>0.44574074074074077</v>
      </c>
      <c r="E7514" s="1230">
        <v>7.29</v>
      </c>
      <c r="F7514" s="1230">
        <v>31.8</v>
      </c>
      <c r="G7514" s="1230">
        <v>33.020000000000003</v>
      </c>
      <c r="H7514" s="1230">
        <v>66.23</v>
      </c>
    </row>
    <row r="7515" spans="1:8">
      <c r="A7515" s="1230" t="str">
        <f t="shared" si="117"/>
        <v>2017/08/06-10:51:52</v>
      </c>
      <c r="B7515" s="4">
        <v>42953</v>
      </c>
      <c r="C7515" s="3">
        <v>0.45268518518518519</v>
      </c>
      <c r="E7515" s="1230">
        <v>7.34</v>
      </c>
      <c r="F7515" s="1230">
        <v>32</v>
      </c>
      <c r="G7515" s="1230">
        <v>33.229999999999997</v>
      </c>
      <c r="H7515" s="1230">
        <v>64.77</v>
      </c>
    </row>
    <row r="7516" spans="1:8">
      <c r="A7516" s="1230" t="str">
        <f t="shared" si="117"/>
        <v>2017/08/06-11:01:52</v>
      </c>
      <c r="B7516" s="4">
        <v>42953</v>
      </c>
      <c r="C7516" s="3">
        <v>0.45962962962962961</v>
      </c>
      <c r="E7516" s="1230">
        <v>7.4</v>
      </c>
      <c r="F7516" s="1230">
        <v>32.200000000000003</v>
      </c>
      <c r="G7516" s="1230">
        <v>33.14</v>
      </c>
      <c r="H7516" s="1230">
        <v>67.03</v>
      </c>
    </row>
    <row r="7517" spans="1:8">
      <c r="A7517" s="1230" t="str">
        <f t="shared" si="117"/>
        <v>2017/08/06-11:11:52</v>
      </c>
      <c r="B7517" s="4">
        <v>42953</v>
      </c>
      <c r="C7517" s="3">
        <v>0.46657407407407409</v>
      </c>
      <c r="E7517" s="1230">
        <v>7.39</v>
      </c>
      <c r="F7517" s="1230">
        <v>32.299999999999997</v>
      </c>
      <c r="G7517" s="1230">
        <v>33.18</v>
      </c>
      <c r="H7517" s="1230">
        <v>66.63</v>
      </c>
    </row>
    <row r="7518" spans="1:8">
      <c r="A7518" s="1230" t="str">
        <f t="shared" si="117"/>
        <v>2017/08/06-11:21:52</v>
      </c>
      <c r="B7518" s="4">
        <v>42953</v>
      </c>
      <c r="C7518" s="3">
        <v>0.47351851851851851</v>
      </c>
      <c r="E7518" s="1230">
        <v>7.38</v>
      </c>
      <c r="F7518" s="1230">
        <v>32.4</v>
      </c>
      <c r="G7518" s="1230">
        <v>33.39</v>
      </c>
      <c r="H7518" s="1230">
        <v>65.680000000000007</v>
      </c>
    </row>
    <row r="7519" spans="1:8">
      <c r="A7519" s="1230" t="str">
        <f t="shared" si="117"/>
        <v>2017/08/06-11:31:52</v>
      </c>
      <c r="B7519" s="4">
        <v>42953</v>
      </c>
      <c r="C7519" s="3">
        <v>0.48046296296296293</v>
      </c>
      <c r="E7519" s="1230">
        <v>7.4</v>
      </c>
      <c r="F7519" s="1230">
        <v>32.5</v>
      </c>
      <c r="G7519" s="1230">
        <v>33.53</v>
      </c>
      <c r="H7519" s="1230">
        <v>64.53</v>
      </c>
    </row>
    <row r="7520" spans="1:8">
      <c r="A7520" s="1230" t="str">
        <f t="shared" si="117"/>
        <v>2017/08/06-11:41:53</v>
      </c>
      <c r="B7520" s="4">
        <v>42953</v>
      </c>
      <c r="C7520" s="3">
        <v>0.48741898148148149</v>
      </c>
      <c r="E7520" s="1230">
        <v>7.43</v>
      </c>
      <c r="F7520" s="1230">
        <v>32.6</v>
      </c>
      <c r="G7520" s="1230">
        <v>33.71</v>
      </c>
      <c r="H7520" s="1230">
        <v>65.39</v>
      </c>
    </row>
    <row r="7521" spans="1:8">
      <c r="A7521" s="1230" t="str">
        <f t="shared" si="117"/>
        <v>2017/08/06-11:51:52</v>
      </c>
      <c r="B7521" s="4">
        <v>42953</v>
      </c>
      <c r="C7521" s="3">
        <v>0.49435185185185188</v>
      </c>
      <c r="E7521" s="1230">
        <v>7.48</v>
      </c>
      <c r="F7521" s="1230">
        <v>32.700000000000003</v>
      </c>
      <c r="G7521" s="1230">
        <v>33.53</v>
      </c>
      <c r="H7521" s="1230">
        <v>66.11</v>
      </c>
    </row>
    <row r="7522" spans="1:8">
      <c r="A7522" s="1230" t="str">
        <f t="shared" si="117"/>
        <v>2017/08/06-12:01:52</v>
      </c>
      <c r="B7522" s="4">
        <v>42953</v>
      </c>
      <c r="C7522" s="3">
        <v>0.50129629629629624</v>
      </c>
      <c r="E7522" s="1230">
        <v>7.48</v>
      </c>
      <c r="F7522" s="1230">
        <v>32.799999999999997</v>
      </c>
      <c r="G7522" s="1230">
        <v>33.53</v>
      </c>
      <c r="H7522" s="1230">
        <v>66.52</v>
      </c>
    </row>
    <row r="7523" spans="1:8">
      <c r="A7523" s="1230" t="str">
        <f t="shared" si="117"/>
        <v>2017/08/06-12:11:52</v>
      </c>
      <c r="B7523" s="4">
        <v>42953</v>
      </c>
      <c r="C7523" s="3">
        <v>0.50824074074074077</v>
      </c>
      <c r="E7523" s="1230">
        <v>7.5</v>
      </c>
      <c r="F7523" s="1230">
        <v>32.9</v>
      </c>
      <c r="G7523" s="1230">
        <v>33.270000000000003</v>
      </c>
      <c r="H7523" s="1230">
        <v>65.819999999999993</v>
      </c>
    </row>
    <row r="7524" spans="1:8">
      <c r="A7524" s="1230" t="str">
        <f t="shared" si="117"/>
        <v>2017/08/06-12:21:53</v>
      </c>
      <c r="B7524" s="4">
        <v>42953</v>
      </c>
      <c r="C7524" s="3">
        <v>0.51519675925925923</v>
      </c>
      <c r="E7524" s="1230">
        <v>7.58</v>
      </c>
      <c r="F7524" s="1230">
        <v>32.9</v>
      </c>
      <c r="G7524" s="1230">
        <v>33.24</v>
      </c>
      <c r="H7524" s="1230">
        <v>65.37</v>
      </c>
    </row>
    <row r="7525" spans="1:8">
      <c r="A7525" s="1230" t="str">
        <f t="shared" si="117"/>
        <v>2017/08/06-12:31:52</v>
      </c>
      <c r="B7525" s="4">
        <v>42953</v>
      </c>
      <c r="C7525" s="3">
        <v>0.52212962962962961</v>
      </c>
      <c r="E7525" s="1230">
        <v>7.65</v>
      </c>
      <c r="F7525" s="1230">
        <v>32.9</v>
      </c>
      <c r="G7525" s="1230">
        <v>33.39</v>
      </c>
      <c r="H7525" s="1230">
        <v>64.81</v>
      </c>
    </row>
    <row r="7526" spans="1:8">
      <c r="A7526" s="1230" t="str">
        <f t="shared" si="117"/>
        <v>2017/08/06-12:41:53</v>
      </c>
      <c r="B7526" s="4">
        <v>42953</v>
      </c>
      <c r="C7526" s="3">
        <v>0.52908564814814818</v>
      </c>
      <c r="E7526" s="1230">
        <v>7.62</v>
      </c>
      <c r="F7526" s="1230">
        <v>33</v>
      </c>
      <c r="G7526" s="1230">
        <v>33.46</v>
      </c>
      <c r="H7526" s="1230">
        <v>66.75</v>
      </c>
    </row>
    <row r="7527" spans="1:8">
      <c r="A7527" s="1230" t="str">
        <f t="shared" si="117"/>
        <v>2017/08/06-12:51:52</v>
      </c>
      <c r="B7527" s="4">
        <v>42953</v>
      </c>
      <c r="C7527" s="3">
        <v>0.53601851851851856</v>
      </c>
      <c r="E7527" s="1230">
        <v>7.65</v>
      </c>
      <c r="F7527" s="1230">
        <v>33</v>
      </c>
      <c r="G7527" s="1230">
        <v>33.82</v>
      </c>
      <c r="H7527" s="1230">
        <v>64.989999999999995</v>
      </c>
    </row>
    <row r="7528" spans="1:8">
      <c r="A7528" s="1230" t="str">
        <f t="shared" si="117"/>
        <v>2017/08/06-13:01:52</v>
      </c>
      <c r="B7528" s="4">
        <v>42953</v>
      </c>
      <c r="C7528" s="3">
        <v>0.54296296296296298</v>
      </c>
      <c r="E7528" s="1230">
        <v>7.66</v>
      </c>
      <c r="F7528" s="1230">
        <v>33.1</v>
      </c>
      <c r="G7528" s="1230">
        <v>33.99</v>
      </c>
      <c r="H7528" s="1230">
        <v>63.58</v>
      </c>
    </row>
    <row r="7529" spans="1:8">
      <c r="A7529" s="1230" t="str">
        <f t="shared" si="117"/>
        <v>2017/08/06-13:11:53</v>
      </c>
      <c r="B7529" s="4">
        <v>42953</v>
      </c>
      <c r="C7529" s="3">
        <v>0.54991898148148144</v>
      </c>
      <c r="E7529" s="1230">
        <v>7.63</v>
      </c>
      <c r="F7529" s="1230">
        <v>33.200000000000003</v>
      </c>
      <c r="G7529" s="1230">
        <v>33.83</v>
      </c>
      <c r="H7529" s="1230">
        <v>64.430000000000007</v>
      </c>
    </row>
    <row r="7530" spans="1:8">
      <c r="A7530" s="1230" t="str">
        <f t="shared" si="117"/>
        <v>2017/08/06-13:21:52</v>
      </c>
      <c r="B7530" s="4">
        <v>42953</v>
      </c>
      <c r="C7530" s="3">
        <v>0.55685185185185182</v>
      </c>
      <c r="E7530" s="1230">
        <v>7.67</v>
      </c>
      <c r="F7530" s="1230">
        <v>33.5</v>
      </c>
      <c r="G7530" s="1230">
        <v>34.06</v>
      </c>
      <c r="H7530" s="1230">
        <v>64.8</v>
      </c>
    </row>
    <row r="7531" spans="1:8">
      <c r="A7531" s="1230" t="str">
        <f t="shared" si="117"/>
        <v>2017/08/06-13:31:52</v>
      </c>
      <c r="B7531" s="4">
        <v>42953</v>
      </c>
      <c r="C7531" s="3">
        <v>0.56379629629629624</v>
      </c>
      <c r="E7531" s="1230">
        <v>7.67</v>
      </c>
      <c r="F7531" s="1230">
        <v>33.5</v>
      </c>
      <c r="G7531" s="1230">
        <v>34.47</v>
      </c>
      <c r="H7531" s="1230">
        <v>62.91</v>
      </c>
    </row>
    <row r="7532" spans="1:8">
      <c r="A7532" s="1230" t="str">
        <f t="shared" si="117"/>
        <v>2017/08/06-13:41:52</v>
      </c>
      <c r="B7532" s="4">
        <v>42953</v>
      </c>
      <c r="C7532" s="3">
        <v>0.57074074074074077</v>
      </c>
      <c r="E7532" s="1230">
        <v>7.68</v>
      </c>
      <c r="F7532" s="1230">
        <v>33.6</v>
      </c>
      <c r="G7532" s="1230">
        <v>34.14</v>
      </c>
      <c r="H7532" s="1230">
        <v>64.48</v>
      </c>
    </row>
    <row r="7533" spans="1:8">
      <c r="A7533" s="1230" t="str">
        <f t="shared" si="117"/>
        <v>2017/08/06-13:51:52</v>
      </c>
      <c r="B7533" s="4">
        <v>42953</v>
      </c>
      <c r="C7533" s="3">
        <v>0.57768518518518519</v>
      </c>
      <c r="E7533" s="1230">
        <v>7.72</v>
      </c>
      <c r="F7533" s="1230">
        <v>33.799999999999997</v>
      </c>
      <c r="G7533" s="1230">
        <v>34.32</v>
      </c>
      <c r="H7533" s="1230">
        <v>63.14</v>
      </c>
    </row>
    <row r="7534" spans="1:8">
      <c r="A7534" s="1230" t="str">
        <f t="shared" si="117"/>
        <v>2017/08/06-14:01:53</v>
      </c>
      <c r="B7534" s="4">
        <v>42953</v>
      </c>
      <c r="C7534" s="3">
        <v>0.58464120370370376</v>
      </c>
      <c r="E7534" s="1230">
        <v>7.76</v>
      </c>
      <c r="F7534" s="1230">
        <v>33.799999999999997</v>
      </c>
      <c r="G7534" s="1230">
        <v>34.119999999999997</v>
      </c>
      <c r="H7534" s="1230">
        <v>62.4</v>
      </c>
    </row>
    <row r="7535" spans="1:8">
      <c r="A7535" s="1230" t="str">
        <f t="shared" si="117"/>
        <v>2017/08/06-14:11:52</v>
      </c>
      <c r="B7535" s="4">
        <v>42953</v>
      </c>
      <c r="C7535" s="3">
        <v>0.59157407407407414</v>
      </c>
      <c r="E7535" s="1230">
        <v>7.77</v>
      </c>
      <c r="F7535" s="1230">
        <v>33.9</v>
      </c>
      <c r="G7535" s="1230">
        <v>34.270000000000003</v>
      </c>
      <c r="H7535" s="1230">
        <v>61.69</v>
      </c>
    </row>
    <row r="7536" spans="1:8">
      <c r="A7536" s="1230" t="str">
        <f t="shared" si="117"/>
        <v>2017/08/06-14:21:52</v>
      </c>
      <c r="B7536" s="4">
        <v>42953</v>
      </c>
      <c r="C7536" s="3">
        <v>0.59851851851851856</v>
      </c>
      <c r="E7536" s="1230">
        <v>7.72</v>
      </c>
      <c r="F7536" s="1230">
        <v>34</v>
      </c>
      <c r="G7536" s="1230">
        <v>34.270000000000003</v>
      </c>
      <c r="H7536" s="1230">
        <v>63.6</v>
      </c>
    </row>
    <row r="7537" spans="1:8">
      <c r="A7537" s="1230" t="str">
        <f t="shared" si="117"/>
        <v>2017/08/06-14:31:52</v>
      </c>
      <c r="B7537" s="4">
        <v>42953</v>
      </c>
      <c r="C7537" s="3">
        <v>0.60546296296296298</v>
      </c>
      <c r="E7537" s="1230">
        <v>7.71</v>
      </c>
      <c r="F7537" s="1230">
        <v>34.1</v>
      </c>
      <c r="G7537" s="1230">
        <v>34.200000000000003</v>
      </c>
      <c r="H7537" s="1230">
        <v>63.1</v>
      </c>
    </row>
    <row r="7538" spans="1:8">
      <c r="A7538" s="1230" t="str">
        <f t="shared" si="117"/>
        <v>2017/08/06-14:41:52</v>
      </c>
      <c r="B7538" s="4">
        <v>42953</v>
      </c>
      <c r="C7538" s="3">
        <v>0.6124074074074074</v>
      </c>
      <c r="E7538" s="1230">
        <v>7.71</v>
      </c>
      <c r="F7538" s="1230">
        <v>34.200000000000003</v>
      </c>
      <c r="G7538" s="1230">
        <v>33.880000000000003</v>
      </c>
      <c r="H7538" s="1230">
        <v>61.76</v>
      </c>
    </row>
    <row r="7539" spans="1:8">
      <c r="A7539" s="1230" t="str">
        <f t="shared" si="117"/>
        <v>2017/08/06-14:51:52</v>
      </c>
      <c r="B7539" s="4">
        <v>42953</v>
      </c>
      <c r="C7539" s="3">
        <v>0.61935185185185182</v>
      </c>
      <c r="E7539" s="1230">
        <v>7.7</v>
      </c>
      <c r="F7539" s="1230">
        <v>34.299999999999997</v>
      </c>
      <c r="G7539" s="1230">
        <v>33.99</v>
      </c>
      <c r="H7539" s="1230">
        <v>62.71</v>
      </c>
    </row>
    <row r="7540" spans="1:8">
      <c r="A7540" s="1230" t="str">
        <f t="shared" si="117"/>
        <v>2017/08/06-15:01:52</v>
      </c>
      <c r="B7540" s="4">
        <v>42953</v>
      </c>
      <c r="C7540" s="3">
        <v>0.62629629629629624</v>
      </c>
      <c r="E7540" s="1230">
        <v>7.62</v>
      </c>
      <c r="F7540" s="1230">
        <v>34.4</v>
      </c>
      <c r="G7540" s="1230">
        <v>33.99</v>
      </c>
      <c r="H7540" s="1230">
        <v>62.04</v>
      </c>
    </row>
    <row r="7541" spans="1:8">
      <c r="A7541" s="1230" t="str">
        <f t="shared" si="117"/>
        <v>2017/08/06-15:11:53</v>
      </c>
      <c r="B7541" s="4">
        <v>42953</v>
      </c>
      <c r="C7541" s="3">
        <v>0.63325231481481481</v>
      </c>
      <c r="E7541" s="1230">
        <v>7.59</v>
      </c>
      <c r="F7541" s="1230">
        <v>34.5</v>
      </c>
      <c r="G7541" s="1230">
        <v>34.29</v>
      </c>
      <c r="H7541" s="1230">
        <v>61.42</v>
      </c>
    </row>
    <row r="7542" spans="1:8">
      <c r="A7542" s="1230" t="str">
        <f t="shared" si="117"/>
        <v>2017/08/06-15:21:52</v>
      </c>
      <c r="B7542" s="4">
        <v>42953</v>
      </c>
      <c r="C7542" s="3">
        <v>0.64018518518518519</v>
      </c>
      <c r="E7542" s="1230">
        <v>7.65</v>
      </c>
      <c r="F7542" s="1230">
        <v>34.5</v>
      </c>
      <c r="G7542" s="1230">
        <v>34.31</v>
      </c>
      <c r="H7542" s="1230">
        <v>62.25</v>
      </c>
    </row>
    <row r="7543" spans="1:8">
      <c r="A7543" s="1230" t="str">
        <f t="shared" si="117"/>
        <v>2017/08/06-15:31:52</v>
      </c>
      <c r="B7543" s="4">
        <v>42953</v>
      </c>
      <c r="C7543" s="3">
        <v>0.64712962962962961</v>
      </c>
      <c r="E7543" s="1230">
        <v>7.69</v>
      </c>
      <c r="F7543" s="1230">
        <v>34.6</v>
      </c>
      <c r="G7543" s="1230">
        <v>34.14</v>
      </c>
      <c r="H7543" s="1230">
        <v>64.14</v>
      </c>
    </row>
    <row r="7544" spans="1:8">
      <c r="A7544" s="1230" t="str">
        <f t="shared" si="117"/>
        <v>2017/08/06-15:41:52</v>
      </c>
      <c r="B7544" s="4">
        <v>42953</v>
      </c>
      <c r="C7544" s="3">
        <v>0.65407407407407414</v>
      </c>
      <c r="E7544" s="1230">
        <v>7.64</v>
      </c>
      <c r="F7544" s="1230">
        <v>34.6</v>
      </c>
      <c r="G7544" s="1230">
        <v>33.85</v>
      </c>
      <c r="H7544" s="1230">
        <v>61.13</v>
      </c>
    </row>
    <row r="7545" spans="1:8">
      <c r="A7545" s="1230" t="str">
        <f t="shared" si="117"/>
        <v>2017/08/06-15:51:52</v>
      </c>
      <c r="B7545" s="4">
        <v>42953</v>
      </c>
      <c r="C7545" s="3">
        <v>0.66101851851851856</v>
      </c>
      <c r="E7545" s="1230">
        <v>7.58</v>
      </c>
      <c r="F7545" s="1230">
        <v>34.6</v>
      </c>
      <c r="G7545" s="1230">
        <v>33.840000000000003</v>
      </c>
      <c r="H7545" s="1230">
        <v>61.65</v>
      </c>
    </row>
    <row r="7546" spans="1:8">
      <c r="A7546" s="1230" t="str">
        <f t="shared" si="117"/>
        <v>2017/08/06-16:01:52</v>
      </c>
      <c r="B7546" s="4">
        <v>42953</v>
      </c>
      <c r="C7546" s="3">
        <v>0.66796296296296298</v>
      </c>
      <c r="E7546" s="1230">
        <v>7.58</v>
      </c>
      <c r="F7546" s="1230">
        <v>34.6</v>
      </c>
      <c r="G7546" s="1230">
        <v>33.549999999999997</v>
      </c>
      <c r="H7546" s="1230">
        <v>61.28</v>
      </c>
    </row>
    <row r="7547" spans="1:8">
      <c r="A7547" s="1230" t="str">
        <f t="shared" si="117"/>
        <v>2017/08/06-16:11:52</v>
      </c>
      <c r="B7547" s="4">
        <v>42953</v>
      </c>
      <c r="C7547" s="3">
        <v>0.6749074074074074</v>
      </c>
      <c r="E7547" s="1230">
        <v>7.62</v>
      </c>
      <c r="F7547" s="1230">
        <v>34.6</v>
      </c>
      <c r="G7547" s="1230">
        <v>33.08</v>
      </c>
      <c r="H7547" s="1230">
        <v>64.209999999999994</v>
      </c>
    </row>
    <row r="7548" spans="1:8">
      <c r="A7548" s="1230" t="str">
        <f t="shared" si="117"/>
        <v>2017/08/06-16:21:53</v>
      </c>
      <c r="B7548" s="4">
        <v>42953</v>
      </c>
      <c r="C7548" s="3">
        <v>0.68186342592592597</v>
      </c>
      <c r="E7548" s="1230">
        <v>7.59</v>
      </c>
      <c r="F7548" s="1230">
        <v>34.5</v>
      </c>
      <c r="G7548" s="1230">
        <v>32.81</v>
      </c>
      <c r="H7548" s="1230">
        <v>63.12</v>
      </c>
    </row>
    <row r="7549" spans="1:8">
      <c r="A7549" s="1230" t="str">
        <f t="shared" si="117"/>
        <v>2017/08/06-16:31:52</v>
      </c>
      <c r="B7549" s="4">
        <v>42953</v>
      </c>
      <c r="C7549" s="3">
        <v>0.68879629629629635</v>
      </c>
      <c r="E7549" s="1230">
        <v>7.58</v>
      </c>
      <c r="F7549" s="1230">
        <v>34.5</v>
      </c>
      <c r="G7549" s="1230">
        <v>32.520000000000003</v>
      </c>
      <c r="H7549" s="1230">
        <v>67.47</v>
      </c>
    </row>
    <row r="7550" spans="1:8">
      <c r="A7550" s="1230" t="str">
        <f t="shared" si="117"/>
        <v>2017/08/06-16:41:52</v>
      </c>
      <c r="B7550" s="4">
        <v>42953</v>
      </c>
      <c r="C7550" s="3">
        <v>0.69574074074074066</v>
      </c>
      <c r="E7550" s="1230">
        <v>7.64</v>
      </c>
      <c r="F7550" s="1230">
        <v>34.5</v>
      </c>
      <c r="G7550" s="1230">
        <v>32.29</v>
      </c>
      <c r="H7550" s="1230">
        <v>67.37</v>
      </c>
    </row>
    <row r="7551" spans="1:8">
      <c r="A7551" s="1230" t="str">
        <f t="shared" si="117"/>
        <v>2017/08/06-16:51:53</v>
      </c>
      <c r="B7551" s="4">
        <v>42953</v>
      </c>
      <c r="C7551" s="3">
        <v>0.70269675925925934</v>
      </c>
      <c r="E7551" s="1230">
        <v>7.6</v>
      </c>
      <c r="F7551" s="1230">
        <v>34.4</v>
      </c>
      <c r="G7551" s="1230">
        <v>32.24</v>
      </c>
      <c r="H7551" s="1230">
        <v>70.08</v>
      </c>
    </row>
    <row r="7552" spans="1:8">
      <c r="A7552" s="1230" t="str">
        <f t="shared" si="117"/>
        <v>2017/08/06-17:01:53</v>
      </c>
      <c r="B7552" s="4">
        <v>42953</v>
      </c>
      <c r="C7552" s="3">
        <v>0.70964120370370365</v>
      </c>
      <c r="E7552" s="1230">
        <v>7.57</v>
      </c>
      <c r="F7552" s="1230">
        <v>34.4</v>
      </c>
      <c r="G7552" s="1230">
        <v>32.14</v>
      </c>
      <c r="H7552" s="1230">
        <v>70.06</v>
      </c>
    </row>
    <row r="7553" spans="1:8">
      <c r="A7553" s="1230" t="str">
        <f t="shared" si="117"/>
        <v>2017/08/06-17:11:52</v>
      </c>
      <c r="B7553" s="4">
        <v>42953</v>
      </c>
      <c r="C7553" s="3">
        <v>0.71657407407407403</v>
      </c>
      <c r="E7553" s="1230">
        <v>7.53</v>
      </c>
      <c r="F7553" s="1230">
        <v>34.4</v>
      </c>
      <c r="G7553" s="1230">
        <v>32.130000000000003</v>
      </c>
      <c r="H7553" s="1230">
        <v>69.650000000000006</v>
      </c>
    </row>
    <row r="7554" spans="1:8">
      <c r="A7554" s="123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230">
        <v>7.54</v>
      </c>
      <c r="F7554" s="1230">
        <v>34.4</v>
      </c>
      <c r="G7554" s="1230">
        <v>32.18</v>
      </c>
      <c r="H7554" s="1230">
        <v>69.39</v>
      </c>
    </row>
    <row r="7555" spans="1:8">
      <c r="A7555" s="1230" t="str">
        <f t="shared" si="118"/>
        <v>2017/08/06-17:31:52</v>
      </c>
      <c r="B7555" s="4">
        <v>42953</v>
      </c>
      <c r="C7555" s="3">
        <v>0.73046296296296298</v>
      </c>
      <c r="E7555" s="1230">
        <v>7.55</v>
      </c>
      <c r="F7555" s="1230">
        <v>34.299999999999997</v>
      </c>
      <c r="G7555" s="1230">
        <v>31.98</v>
      </c>
      <c r="H7555" s="1230">
        <v>71.44</v>
      </c>
    </row>
    <row r="7556" spans="1:8">
      <c r="A7556" s="1230" t="str">
        <f t="shared" si="118"/>
        <v>2017/08/06-17:41:52</v>
      </c>
      <c r="B7556" s="4">
        <v>42953</v>
      </c>
      <c r="C7556" s="3">
        <v>0.7374074074074074</v>
      </c>
      <c r="E7556" s="1230">
        <v>7.55</v>
      </c>
      <c r="F7556" s="1230">
        <v>34.299999999999997</v>
      </c>
      <c r="G7556" s="1230">
        <v>31.67</v>
      </c>
      <c r="H7556" s="1230">
        <v>72.97</v>
      </c>
    </row>
    <row r="7557" spans="1:8">
      <c r="A7557" s="1230" t="str">
        <f t="shared" si="118"/>
        <v>2017/08/06-17:51:52</v>
      </c>
      <c r="B7557" s="4">
        <v>42953</v>
      </c>
      <c r="C7557" s="3">
        <v>0.74435185185185182</v>
      </c>
      <c r="E7557" s="1230">
        <v>7.54</v>
      </c>
      <c r="F7557" s="1230">
        <v>34.200000000000003</v>
      </c>
      <c r="G7557" s="1230">
        <v>31.47</v>
      </c>
      <c r="H7557" s="1230">
        <v>74.17</v>
      </c>
    </row>
    <row r="7558" spans="1:8">
      <c r="A7558" s="1230" t="str">
        <f t="shared" si="118"/>
        <v>2017/08/06-18:01:52</v>
      </c>
      <c r="B7558" s="4">
        <v>42953</v>
      </c>
      <c r="C7558" s="3">
        <v>0.75129629629629635</v>
      </c>
      <c r="E7558" s="1230">
        <v>7.53</v>
      </c>
      <c r="F7558" s="1230">
        <v>34.200000000000003</v>
      </c>
      <c r="G7558" s="1230">
        <v>31.49</v>
      </c>
      <c r="H7558" s="1230">
        <v>73.75</v>
      </c>
    </row>
    <row r="7559" spans="1:8">
      <c r="A7559" s="1230" t="str">
        <f t="shared" si="118"/>
        <v>2017/08/06-18:11:52</v>
      </c>
      <c r="B7559" s="4">
        <v>42953</v>
      </c>
      <c r="C7559" s="3">
        <v>0.75824074074074066</v>
      </c>
      <c r="E7559" s="1230">
        <v>7.48</v>
      </c>
      <c r="F7559" s="1230">
        <v>34.200000000000003</v>
      </c>
      <c r="G7559" s="1230">
        <v>31.41</v>
      </c>
      <c r="H7559" s="1230">
        <v>73.17</v>
      </c>
    </row>
    <row r="7560" spans="1:8">
      <c r="A7560" s="1230" t="str">
        <f t="shared" si="118"/>
        <v>2017/08/06-18:21:52</v>
      </c>
      <c r="B7560" s="4">
        <v>42953</v>
      </c>
      <c r="C7560" s="3">
        <v>0.76518518518518519</v>
      </c>
      <c r="E7560" s="1230">
        <v>7.47</v>
      </c>
      <c r="F7560" s="1230">
        <v>34.1</v>
      </c>
      <c r="G7560" s="1230">
        <v>31.23</v>
      </c>
      <c r="H7560" s="1230">
        <v>73.260000000000005</v>
      </c>
    </row>
    <row r="7561" spans="1:8">
      <c r="A7561" s="1230" t="str">
        <f t="shared" si="118"/>
        <v>2017/08/06-18:31:52</v>
      </c>
      <c r="B7561" s="4">
        <v>42953</v>
      </c>
      <c r="C7561" s="3">
        <v>0.77212962962962972</v>
      </c>
      <c r="E7561" s="1230">
        <v>7.44</v>
      </c>
      <c r="F7561" s="1230">
        <v>34</v>
      </c>
      <c r="G7561" s="1230">
        <v>31.1</v>
      </c>
      <c r="H7561" s="1230">
        <v>74.400000000000006</v>
      </c>
    </row>
    <row r="7562" spans="1:8">
      <c r="A7562" s="1230" t="str">
        <f t="shared" si="118"/>
        <v>2017/08/06-18:41:52</v>
      </c>
      <c r="B7562" s="4">
        <v>42953</v>
      </c>
      <c r="C7562" s="3">
        <v>0.77907407407407403</v>
      </c>
      <c r="E7562" s="1230">
        <v>7.42</v>
      </c>
      <c r="F7562" s="1230">
        <v>34</v>
      </c>
      <c r="G7562" s="1230">
        <v>31.01</v>
      </c>
      <c r="H7562" s="1230">
        <v>74.34</v>
      </c>
    </row>
    <row r="7563" spans="1:8">
      <c r="A7563" s="1230" t="str">
        <f t="shared" si="118"/>
        <v>2017/08/06-18:51:52</v>
      </c>
      <c r="B7563" s="4">
        <v>42953</v>
      </c>
      <c r="C7563" s="3">
        <v>0.78601851851851856</v>
      </c>
      <c r="E7563" s="1230">
        <v>7.36</v>
      </c>
      <c r="F7563" s="1230">
        <v>33.9</v>
      </c>
      <c r="G7563" s="1230">
        <v>30.89</v>
      </c>
      <c r="H7563" s="1230">
        <v>75.19</v>
      </c>
    </row>
    <row r="7564" spans="1:8">
      <c r="A7564" s="1230" t="str">
        <f t="shared" si="118"/>
        <v>2017/08/06-19:01:52</v>
      </c>
      <c r="B7564" s="4">
        <v>42953</v>
      </c>
      <c r="C7564" s="3">
        <v>0.79296296296296298</v>
      </c>
      <c r="E7564" s="1230">
        <v>7.3</v>
      </c>
      <c r="F7564" s="1230">
        <v>33.799999999999997</v>
      </c>
      <c r="G7564" s="1230">
        <v>30.87</v>
      </c>
      <c r="H7564" s="1230">
        <v>77</v>
      </c>
    </row>
    <row r="7565" spans="1:8">
      <c r="A7565" s="1230" t="str">
        <f t="shared" si="118"/>
        <v>2017/08/06-19:11:52</v>
      </c>
      <c r="B7565" s="4">
        <v>42953</v>
      </c>
      <c r="C7565" s="3">
        <v>0.7999074074074074</v>
      </c>
      <c r="E7565" s="1230">
        <v>7.3</v>
      </c>
      <c r="F7565" s="1230">
        <v>33.799999999999997</v>
      </c>
      <c r="G7565" s="1230">
        <v>30.9</v>
      </c>
      <c r="H7565" s="1230">
        <v>76.930000000000007</v>
      </c>
    </row>
    <row r="7566" spans="1:8">
      <c r="A7566" s="1230" t="str">
        <f t="shared" si="118"/>
        <v>2017/08/06-19:21:52</v>
      </c>
      <c r="B7566" s="4">
        <v>42953</v>
      </c>
      <c r="C7566" s="3">
        <v>0.80685185185185182</v>
      </c>
      <c r="E7566" s="1230">
        <v>7.3</v>
      </c>
      <c r="F7566" s="1230">
        <v>33.700000000000003</v>
      </c>
      <c r="G7566" s="1230">
        <v>30.97</v>
      </c>
      <c r="H7566" s="1230">
        <v>77.2</v>
      </c>
    </row>
    <row r="7567" spans="1:8">
      <c r="A7567" s="1230" t="str">
        <f t="shared" si="118"/>
        <v>2017/08/06-19:31:52</v>
      </c>
      <c r="B7567" s="4">
        <v>42953</v>
      </c>
      <c r="C7567" s="3">
        <v>0.81379629629629635</v>
      </c>
      <c r="E7567" s="1230">
        <v>7.31</v>
      </c>
      <c r="F7567" s="1230">
        <v>33.700000000000003</v>
      </c>
      <c r="G7567" s="1230">
        <v>31</v>
      </c>
      <c r="H7567" s="1230">
        <v>77.739999999999995</v>
      </c>
    </row>
    <row r="7568" spans="1:8">
      <c r="A7568" s="1230" t="str">
        <f t="shared" si="118"/>
        <v>2017/08/06-19:41:52</v>
      </c>
      <c r="B7568" s="4">
        <v>42953</v>
      </c>
      <c r="C7568" s="3">
        <v>0.82074074074074066</v>
      </c>
      <c r="E7568" s="1230">
        <v>7.26</v>
      </c>
      <c r="F7568" s="1230">
        <v>33.700000000000003</v>
      </c>
      <c r="G7568" s="1230">
        <v>30.98</v>
      </c>
      <c r="H7568" s="1230">
        <v>77.25</v>
      </c>
    </row>
    <row r="7569" spans="1:8">
      <c r="A7569" s="1230" t="str">
        <f t="shared" si="118"/>
        <v>2017/08/06-19:51:52</v>
      </c>
      <c r="B7569" s="4">
        <v>42953</v>
      </c>
      <c r="C7569" s="3">
        <v>0.82768518518518519</v>
      </c>
      <c r="E7569" s="1230">
        <v>7.27</v>
      </c>
      <c r="F7569" s="1230">
        <v>33.700000000000003</v>
      </c>
      <c r="G7569" s="1230">
        <v>30.95</v>
      </c>
      <c r="H7569" s="1230">
        <v>76.819999999999993</v>
      </c>
    </row>
    <row r="7570" spans="1:8">
      <c r="A7570" s="1230" t="str">
        <f t="shared" si="118"/>
        <v>2017/08/06-20:01:52</v>
      </c>
      <c r="B7570" s="4">
        <v>42953</v>
      </c>
      <c r="C7570" s="3">
        <v>0.83462962962962972</v>
      </c>
      <c r="E7570" s="1230">
        <v>7.25</v>
      </c>
      <c r="F7570" s="1230">
        <v>33.700000000000003</v>
      </c>
      <c r="G7570" s="1230">
        <v>30.96</v>
      </c>
      <c r="H7570" s="1230">
        <v>78.19</v>
      </c>
    </row>
    <row r="7571" spans="1:8">
      <c r="A7571" s="1230" t="str">
        <f t="shared" si="118"/>
        <v>2017/08/06-20:11:52</v>
      </c>
      <c r="B7571" s="4">
        <v>42953</v>
      </c>
      <c r="C7571" s="3">
        <v>0.84157407407407403</v>
      </c>
      <c r="E7571" s="1230">
        <v>7.16</v>
      </c>
      <c r="F7571" s="1230">
        <v>33.6</v>
      </c>
      <c r="G7571" s="1230">
        <v>30.91</v>
      </c>
      <c r="H7571" s="1230">
        <v>78.819999999999993</v>
      </c>
    </row>
    <row r="7572" spans="1:8">
      <c r="A7572" s="1230" t="str">
        <f t="shared" si="118"/>
        <v>2017/08/06-20:21:52</v>
      </c>
      <c r="B7572" s="4">
        <v>42953</v>
      </c>
      <c r="C7572" s="3">
        <v>0.84851851851851856</v>
      </c>
      <c r="E7572" s="1230">
        <v>7.19</v>
      </c>
      <c r="F7572" s="1230">
        <v>33.6</v>
      </c>
      <c r="G7572" s="1230">
        <v>30.84</v>
      </c>
      <c r="H7572" s="1230">
        <v>78.86</v>
      </c>
    </row>
    <row r="7573" spans="1:8">
      <c r="A7573" s="1230" t="str">
        <f t="shared" si="118"/>
        <v>2017/08/06-20:31:52</v>
      </c>
      <c r="B7573" s="4">
        <v>42953</v>
      </c>
      <c r="C7573" s="3">
        <v>0.85546296296296298</v>
      </c>
      <c r="E7573" s="1230">
        <v>7.24</v>
      </c>
      <c r="F7573" s="1230">
        <v>33.6</v>
      </c>
      <c r="G7573" s="1230">
        <v>30.8</v>
      </c>
      <c r="H7573" s="1230">
        <v>79.25</v>
      </c>
    </row>
    <row r="7574" spans="1:8">
      <c r="A7574" s="1230" t="str">
        <f t="shared" si="118"/>
        <v>2017/08/06-20:41:52</v>
      </c>
      <c r="B7574" s="4">
        <v>42953</v>
      </c>
      <c r="C7574" s="3">
        <v>0.8624074074074074</v>
      </c>
      <c r="E7574" s="1230">
        <v>7.18</v>
      </c>
      <c r="F7574" s="1230">
        <v>33.6</v>
      </c>
      <c r="G7574" s="1230">
        <v>30.75</v>
      </c>
      <c r="H7574" s="1230">
        <v>77.36</v>
      </c>
    </row>
    <row r="7575" spans="1:8">
      <c r="A7575" s="1230" t="str">
        <f t="shared" si="118"/>
        <v>2017/08/06-20:51:52</v>
      </c>
      <c r="B7575" s="4">
        <v>42953</v>
      </c>
      <c r="C7575" s="3">
        <v>0.86935185185185182</v>
      </c>
      <c r="E7575" s="1230">
        <v>7.18</v>
      </c>
      <c r="F7575" s="1230">
        <v>33.5</v>
      </c>
      <c r="G7575" s="1230">
        <v>30.75</v>
      </c>
      <c r="H7575" s="1230">
        <v>78.63</v>
      </c>
    </row>
    <row r="7576" spans="1:8">
      <c r="A7576" s="1230" t="str">
        <f t="shared" si="118"/>
        <v>2017/08/06-21:01:52</v>
      </c>
      <c r="B7576" s="4">
        <v>42953</v>
      </c>
      <c r="C7576" s="3">
        <v>0.87629629629629635</v>
      </c>
      <c r="E7576" s="1230">
        <v>7.27</v>
      </c>
      <c r="F7576" s="1230">
        <v>33.5</v>
      </c>
      <c r="G7576" s="1230">
        <v>30.53</v>
      </c>
      <c r="H7576" s="1230">
        <v>79.78</v>
      </c>
    </row>
    <row r="7577" spans="1:8">
      <c r="A7577" s="1230" t="str">
        <f t="shared" si="118"/>
        <v>2017/08/06-21:11:53</v>
      </c>
      <c r="B7577" s="4">
        <v>42953</v>
      </c>
      <c r="C7577" s="3">
        <v>0.88325231481481481</v>
      </c>
      <c r="E7577" s="1230">
        <v>7.33</v>
      </c>
      <c r="F7577" s="1230">
        <v>33.5</v>
      </c>
      <c r="G7577" s="1230">
        <v>30.57</v>
      </c>
      <c r="H7577" s="1230">
        <v>79.2</v>
      </c>
    </row>
    <row r="7578" spans="1:8">
      <c r="A7578" s="1230" t="str">
        <f t="shared" si="118"/>
        <v>2017/08/06-21:21:52</v>
      </c>
      <c r="B7578" s="4">
        <v>42953</v>
      </c>
      <c r="C7578" s="3">
        <v>0.89018518518518519</v>
      </c>
      <c r="E7578" s="1230">
        <v>7.29</v>
      </c>
      <c r="F7578" s="1230">
        <v>33.4</v>
      </c>
      <c r="G7578" s="1230">
        <v>30.42</v>
      </c>
      <c r="H7578" s="1230">
        <v>79.84</v>
      </c>
    </row>
    <row r="7579" spans="1:8">
      <c r="A7579" s="1230" t="str">
        <f t="shared" si="118"/>
        <v>2017/08/06-21:31:52</v>
      </c>
      <c r="B7579" s="4">
        <v>42953</v>
      </c>
      <c r="C7579" s="3">
        <v>0.89712962962962972</v>
      </c>
      <c r="E7579" s="1230">
        <v>7.23</v>
      </c>
      <c r="F7579" s="1230">
        <v>33.4</v>
      </c>
      <c r="G7579" s="1230">
        <v>30.4</v>
      </c>
      <c r="H7579" s="1230">
        <v>79.55</v>
      </c>
    </row>
    <row r="7580" spans="1:8">
      <c r="A7580" s="1230" t="str">
        <f t="shared" si="118"/>
        <v>2017/08/06-21:41:52</v>
      </c>
      <c r="B7580" s="4">
        <v>42953</v>
      </c>
      <c r="C7580" s="3">
        <v>0.90407407407407403</v>
      </c>
      <c r="E7580" s="1230">
        <v>7.28</v>
      </c>
      <c r="F7580" s="1230">
        <v>33.299999999999997</v>
      </c>
      <c r="G7580" s="1230">
        <v>30.33</v>
      </c>
      <c r="H7580" s="1230">
        <v>81.010000000000005</v>
      </c>
    </row>
    <row r="7581" spans="1:8">
      <c r="A7581" s="1230" t="str">
        <f t="shared" si="118"/>
        <v>2017/08/06-21:51:52</v>
      </c>
      <c r="B7581" s="4">
        <v>42953</v>
      </c>
      <c r="C7581" s="3">
        <v>0.91101851851851856</v>
      </c>
      <c r="E7581" s="1230">
        <v>7.25</v>
      </c>
      <c r="F7581" s="1230">
        <v>33.299999999999997</v>
      </c>
      <c r="G7581" s="1230">
        <v>30.32</v>
      </c>
      <c r="H7581" s="1230">
        <v>80.92</v>
      </c>
    </row>
    <row r="7582" spans="1:8">
      <c r="A7582" s="1230" t="str">
        <f t="shared" si="118"/>
        <v>2017/08/06-22:01:53</v>
      </c>
      <c r="B7582" s="4">
        <v>42953</v>
      </c>
      <c r="C7582" s="3">
        <v>0.91797453703703702</v>
      </c>
      <c r="E7582" s="1230">
        <v>7.26</v>
      </c>
      <c r="F7582" s="1230">
        <v>33.299999999999997</v>
      </c>
      <c r="G7582" s="1230">
        <v>30.27</v>
      </c>
      <c r="H7582" s="1230">
        <v>80.44</v>
      </c>
    </row>
    <row r="7583" spans="1:8">
      <c r="A7583" s="1230" t="str">
        <f t="shared" si="118"/>
        <v>2017/08/06-22:11:52</v>
      </c>
      <c r="B7583" s="4">
        <v>42953</v>
      </c>
      <c r="C7583" s="3">
        <v>0.9249074074074074</v>
      </c>
      <c r="E7583" s="1230">
        <v>7.25</v>
      </c>
      <c r="F7583" s="1230">
        <v>33.200000000000003</v>
      </c>
      <c r="G7583" s="1230">
        <v>30.32</v>
      </c>
      <c r="H7583" s="1230">
        <v>80.69</v>
      </c>
    </row>
    <row r="7584" spans="1:8">
      <c r="A7584" s="1230" t="str">
        <f t="shared" si="118"/>
        <v>2017/08/06-22:21:52</v>
      </c>
      <c r="B7584" s="4">
        <v>42953</v>
      </c>
      <c r="C7584" s="3">
        <v>0.93185185185185182</v>
      </c>
      <c r="E7584" s="1230">
        <v>7.22</v>
      </c>
      <c r="F7584" s="1230">
        <v>33.200000000000003</v>
      </c>
      <c r="G7584" s="1230">
        <v>30.34</v>
      </c>
      <c r="H7584" s="1230">
        <v>81.22</v>
      </c>
    </row>
    <row r="7585" spans="1:8">
      <c r="A7585" s="1230" t="str">
        <f t="shared" si="118"/>
        <v>2017/08/06-22:31:52</v>
      </c>
      <c r="B7585" s="4">
        <v>42953</v>
      </c>
      <c r="C7585" s="3">
        <v>0.93879629629629635</v>
      </c>
      <c r="E7585" s="1230">
        <v>7.28</v>
      </c>
      <c r="F7585" s="1230">
        <v>33.200000000000003</v>
      </c>
      <c r="G7585" s="1230">
        <v>30.28</v>
      </c>
      <c r="H7585" s="1230">
        <v>80.349999999999994</v>
      </c>
    </row>
    <row r="7586" spans="1:8">
      <c r="A7586" s="1230" t="str">
        <f t="shared" si="118"/>
        <v>2017/08/06-22:41:53</v>
      </c>
      <c r="B7586" s="4">
        <v>42953</v>
      </c>
      <c r="C7586" s="3">
        <v>0.94575231481481481</v>
      </c>
      <c r="E7586" s="1230">
        <v>7.25</v>
      </c>
      <c r="F7586" s="1230">
        <v>33.1</v>
      </c>
      <c r="G7586" s="1230">
        <v>30.31</v>
      </c>
      <c r="H7586" s="1230">
        <v>82.09</v>
      </c>
    </row>
    <row r="7587" spans="1:8">
      <c r="A7587" s="1230" t="str">
        <f t="shared" si="118"/>
        <v>2017/08/06-22:51:52</v>
      </c>
      <c r="B7587" s="4">
        <v>42953</v>
      </c>
      <c r="C7587" s="3">
        <v>0.95268518518518519</v>
      </c>
      <c r="E7587" s="1230">
        <v>7.23</v>
      </c>
      <c r="F7587" s="1230">
        <v>33.1</v>
      </c>
      <c r="G7587" s="1230">
        <v>30.3</v>
      </c>
      <c r="H7587" s="1230">
        <v>81.69</v>
      </c>
    </row>
    <row r="7588" spans="1:8">
      <c r="A7588" s="1230" t="str">
        <f t="shared" si="118"/>
        <v>2017/08/06-23:01:53</v>
      </c>
      <c r="B7588" s="4">
        <v>42953</v>
      </c>
      <c r="C7588" s="3">
        <v>0.95964120370370365</v>
      </c>
      <c r="E7588" s="1230">
        <v>7.25</v>
      </c>
      <c r="F7588" s="1230">
        <v>33.1</v>
      </c>
      <c r="G7588" s="1230">
        <v>30.33</v>
      </c>
      <c r="H7588" s="1230">
        <v>80.819999999999993</v>
      </c>
    </row>
    <row r="7589" spans="1:8">
      <c r="A7589" s="1230" t="str">
        <f t="shared" si="118"/>
        <v>2017/08/06-23:11:52</v>
      </c>
      <c r="B7589" s="4">
        <v>42953</v>
      </c>
      <c r="C7589" s="3">
        <v>0.96657407407407403</v>
      </c>
      <c r="E7589" s="1230">
        <v>7.22</v>
      </c>
      <c r="F7589" s="1230">
        <v>33</v>
      </c>
      <c r="G7589" s="1230">
        <v>30.25</v>
      </c>
      <c r="H7589" s="1230">
        <v>80.959999999999994</v>
      </c>
    </row>
    <row r="7590" spans="1:8">
      <c r="A7590" s="1230" t="str">
        <f t="shared" si="118"/>
        <v>2017/08/06-23:21:52</v>
      </c>
      <c r="B7590" s="4">
        <v>42953</v>
      </c>
      <c r="C7590" s="3">
        <v>0.97351851851851856</v>
      </c>
      <c r="E7590" s="1230">
        <v>7.23</v>
      </c>
      <c r="F7590" s="1230">
        <v>33</v>
      </c>
      <c r="G7590" s="1230">
        <v>30.26</v>
      </c>
      <c r="H7590" s="1230">
        <v>81.03</v>
      </c>
    </row>
    <row r="7591" spans="1:8">
      <c r="A7591" s="1230" t="str">
        <f t="shared" si="118"/>
        <v>2017/08/06-23:31:53</v>
      </c>
      <c r="B7591" s="4">
        <v>42953</v>
      </c>
      <c r="C7591" s="3">
        <v>0.98047453703703702</v>
      </c>
      <c r="E7591" s="1230">
        <v>7.22</v>
      </c>
      <c r="F7591" s="1230">
        <v>33</v>
      </c>
      <c r="G7591" s="1230">
        <v>30.18</v>
      </c>
      <c r="H7591" s="1230">
        <v>82.52</v>
      </c>
    </row>
    <row r="7592" spans="1:8">
      <c r="A7592" s="1230" t="str">
        <f t="shared" si="118"/>
        <v>2017/08/06-23:41:52</v>
      </c>
      <c r="B7592" s="4">
        <v>42953</v>
      </c>
      <c r="C7592" s="3">
        <v>0.9874074074074074</v>
      </c>
      <c r="E7592" s="1230">
        <v>7.21</v>
      </c>
      <c r="F7592" s="1230">
        <v>33</v>
      </c>
      <c r="G7592" s="1230">
        <v>30.12</v>
      </c>
      <c r="H7592" s="1230">
        <v>83.38</v>
      </c>
    </row>
    <row r="7593" spans="1:8">
      <c r="A7593" s="1230" t="str">
        <f t="shared" si="118"/>
        <v>2017/08/06-23:51:52</v>
      </c>
      <c r="B7593" s="4">
        <v>42953</v>
      </c>
      <c r="C7593" s="3">
        <v>0.99435185185185182</v>
      </c>
      <c r="E7593" s="1230">
        <v>7.23</v>
      </c>
      <c r="F7593" s="1230">
        <v>32.9</v>
      </c>
      <c r="G7593" s="1230">
        <v>30.05</v>
      </c>
      <c r="H7593" s="1230">
        <v>80.62</v>
      </c>
    </row>
    <row r="7594" spans="1:8">
      <c r="A7594" s="1230" t="str">
        <f t="shared" si="118"/>
        <v>2017/08/07-00:01:52</v>
      </c>
      <c r="B7594" s="4">
        <v>42954</v>
      </c>
      <c r="C7594" s="3">
        <v>1.2962962962962963E-3</v>
      </c>
      <c r="E7594" s="1230">
        <v>7.22</v>
      </c>
      <c r="F7594" s="1230">
        <v>32.9</v>
      </c>
      <c r="G7594" s="1230">
        <v>30.03</v>
      </c>
      <c r="H7594" s="1230">
        <v>82.64</v>
      </c>
    </row>
    <row r="7595" spans="1:8">
      <c r="A7595" s="1230" t="str">
        <f t="shared" si="118"/>
        <v>2017/08/07-00:11:52</v>
      </c>
      <c r="B7595" s="4">
        <v>42954</v>
      </c>
      <c r="C7595" s="3">
        <v>8.2407407407407412E-3</v>
      </c>
      <c r="E7595" s="1230">
        <v>7.22</v>
      </c>
      <c r="F7595" s="1230">
        <v>32.9</v>
      </c>
      <c r="G7595" s="1230">
        <v>30.01</v>
      </c>
      <c r="H7595" s="1230">
        <v>82.24</v>
      </c>
    </row>
    <row r="7596" spans="1:8">
      <c r="A7596" s="1230" t="str">
        <f t="shared" si="118"/>
        <v>2017/08/07-00:21:52</v>
      </c>
      <c r="B7596" s="4">
        <v>42954</v>
      </c>
      <c r="C7596" s="3">
        <v>1.5185185185185185E-2</v>
      </c>
      <c r="E7596" s="1230">
        <v>7.21</v>
      </c>
      <c r="F7596" s="1230">
        <v>32.799999999999997</v>
      </c>
      <c r="G7596" s="1230">
        <v>29.93</v>
      </c>
      <c r="H7596" s="1230">
        <v>81.180000000000007</v>
      </c>
    </row>
    <row r="7597" spans="1:8">
      <c r="A7597" s="1230" t="str">
        <f t="shared" si="118"/>
        <v>2017/08/07-00:31:52</v>
      </c>
      <c r="B7597" s="4">
        <v>42954</v>
      </c>
      <c r="C7597" s="3">
        <v>2.2129629629629628E-2</v>
      </c>
      <c r="E7597" s="1230">
        <v>7.23</v>
      </c>
      <c r="F7597" s="1230">
        <v>32.799999999999997</v>
      </c>
      <c r="G7597" s="1230">
        <v>29.7</v>
      </c>
      <c r="H7597" s="1230">
        <v>82.85</v>
      </c>
    </row>
    <row r="7598" spans="1:8">
      <c r="A7598" s="1230" t="str">
        <f t="shared" si="118"/>
        <v>2017/08/07-00:41:52</v>
      </c>
      <c r="B7598" s="4">
        <v>42954</v>
      </c>
      <c r="C7598" s="3">
        <v>2.9074074074074075E-2</v>
      </c>
      <c r="E7598" s="1230">
        <v>7.24</v>
      </c>
      <c r="F7598" s="1230">
        <v>32.799999999999997</v>
      </c>
      <c r="G7598" s="1230">
        <v>29.61</v>
      </c>
      <c r="H7598" s="1230">
        <v>83.32</v>
      </c>
    </row>
    <row r="7599" spans="1:8">
      <c r="A7599" s="1230" t="str">
        <f t="shared" si="118"/>
        <v>2017/08/07-00:51:52</v>
      </c>
      <c r="B7599" s="4">
        <v>42954</v>
      </c>
      <c r="C7599" s="3">
        <v>3.6018518518518519E-2</v>
      </c>
      <c r="E7599" s="1230">
        <v>7.23</v>
      </c>
      <c r="F7599" s="1230">
        <v>32.700000000000003</v>
      </c>
      <c r="G7599" s="1230">
        <v>29.57</v>
      </c>
      <c r="H7599" s="1230">
        <v>83.51</v>
      </c>
    </row>
    <row r="7600" spans="1:8">
      <c r="A7600" s="1230" t="str">
        <f t="shared" si="118"/>
        <v>2017/08/07-01:01:52</v>
      </c>
      <c r="B7600" s="4">
        <v>42954</v>
      </c>
      <c r="C7600" s="3">
        <v>4.296296296296296E-2</v>
      </c>
      <c r="E7600" s="1230">
        <v>7.23</v>
      </c>
      <c r="F7600" s="1230">
        <v>32.6</v>
      </c>
      <c r="G7600" s="1230">
        <v>29.52</v>
      </c>
      <c r="H7600" s="1230">
        <v>83.16</v>
      </c>
    </row>
    <row r="7601" spans="1:8">
      <c r="A7601" s="1230" t="str">
        <f t="shared" si="118"/>
        <v>2017/08/07-01:11:52</v>
      </c>
      <c r="B7601" s="4">
        <v>42954</v>
      </c>
      <c r="C7601" s="3">
        <v>4.9907407407407407E-2</v>
      </c>
      <c r="E7601" s="1230">
        <v>7.22</v>
      </c>
      <c r="F7601" s="1230">
        <v>32.6</v>
      </c>
      <c r="G7601" s="1230">
        <v>29.46</v>
      </c>
      <c r="H7601" s="1230">
        <v>83.97</v>
      </c>
    </row>
    <row r="7602" spans="1:8">
      <c r="A7602" s="1230" t="str">
        <f t="shared" si="118"/>
        <v>2017/08/07-01:21:52</v>
      </c>
      <c r="B7602" s="4">
        <v>42954</v>
      </c>
      <c r="C7602" s="3">
        <v>5.6851851851851855E-2</v>
      </c>
      <c r="E7602" s="1230">
        <v>7.23</v>
      </c>
      <c r="F7602" s="1230">
        <v>32.6</v>
      </c>
      <c r="G7602" s="1230">
        <v>29.47</v>
      </c>
      <c r="H7602" s="1230">
        <v>84.67</v>
      </c>
    </row>
    <row r="7603" spans="1:8">
      <c r="A7603" s="1230" t="str">
        <f t="shared" si="118"/>
        <v>2017/08/07-01:31:52</v>
      </c>
      <c r="B7603" s="4">
        <v>42954</v>
      </c>
      <c r="C7603" s="3">
        <v>6.3796296296296295E-2</v>
      </c>
      <c r="E7603" s="1230">
        <v>7.19</v>
      </c>
      <c r="F7603" s="1230">
        <v>32.6</v>
      </c>
      <c r="G7603" s="1230">
        <v>29.48</v>
      </c>
      <c r="H7603" s="1230">
        <v>84.36</v>
      </c>
    </row>
    <row r="7604" spans="1:8">
      <c r="A7604" s="1230" t="str">
        <f t="shared" si="118"/>
        <v>2017/08/07-01:41:52</v>
      </c>
      <c r="B7604" s="4">
        <v>42954</v>
      </c>
      <c r="C7604" s="3">
        <v>7.0740740740740743E-2</v>
      </c>
      <c r="E7604" s="1230">
        <v>7.19</v>
      </c>
      <c r="F7604" s="1230">
        <v>32.5</v>
      </c>
      <c r="G7604" s="1230">
        <v>29.44</v>
      </c>
      <c r="H7604" s="1230">
        <v>84.85</v>
      </c>
    </row>
    <row r="7605" spans="1:8">
      <c r="A7605" s="1230" t="str">
        <f t="shared" si="118"/>
        <v>2017/08/07-01:51:53</v>
      </c>
      <c r="B7605" s="4">
        <v>42954</v>
      </c>
      <c r="C7605" s="3">
        <v>7.7696759259259257E-2</v>
      </c>
      <c r="E7605" s="1230">
        <v>7.19</v>
      </c>
      <c r="F7605" s="1230">
        <v>32.5</v>
      </c>
      <c r="G7605" s="1230">
        <v>29.42</v>
      </c>
      <c r="H7605" s="1230">
        <v>84.87</v>
      </c>
    </row>
    <row r="7606" spans="1:8">
      <c r="A7606" s="1230" t="str">
        <f t="shared" si="118"/>
        <v>2017/08/07-02:01:52</v>
      </c>
      <c r="B7606" s="4">
        <v>42954</v>
      </c>
      <c r="C7606" s="3">
        <v>8.4629629629629624E-2</v>
      </c>
      <c r="E7606" s="1230">
        <v>7.2</v>
      </c>
      <c r="F7606" s="1230">
        <v>32.4</v>
      </c>
      <c r="G7606" s="1230">
        <v>29.35</v>
      </c>
      <c r="H7606" s="1230">
        <v>84.46</v>
      </c>
    </row>
    <row r="7607" spans="1:8">
      <c r="A7607" s="1230" t="str">
        <f t="shared" si="118"/>
        <v>2017/08/07-02:11:52</v>
      </c>
      <c r="B7607" s="4">
        <v>42954</v>
      </c>
      <c r="C7607" s="3">
        <v>9.1574074074074072E-2</v>
      </c>
      <c r="E7607" s="1230">
        <v>7.18</v>
      </c>
      <c r="F7607" s="1230">
        <v>32.4</v>
      </c>
      <c r="G7607" s="1230">
        <v>29.44</v>
      </c>
      <c r="H7607" s="1230">
        <v>84.29</v>
      </c>
    </row>
    <row r="7608" spans="1:8">
      <c r="A7608" s="1230" t="str">
        <f t="shared" si="118"/>
        <v>2017/08/07-02:21:52</v>
      </c>
      <c r="B7608" s="4">
        <v>42954</v>
      </c>
      <c r="C7608" s="3">
        <v>9.8518518518518519E-2</v>
      </c>
      <c r="E7608" s="1230">
        <v>7.19</v>
      </c>
      <c r="F7608" s="1230">
        <v>32.299999999999997</v>
      </c>
      <c r="G7608" s="1230">
        <v>29.27</v>
      </c>
      <c r="H7608" s="1230">
        <v>83.12</v>
      </c>
    </row>
    <row r="7609" spans="1:8">
      <c r="A7609" s="1230" t="str">
        <f t="shared" si="118"/>
        <v>2017/08/07-02:31:52</v>
      </c>
      <c r="B7609" s="4">
        <v>42954</v>
      </c>
      <c r="C7609" s="3">
        <v>0.10546296296296297</v>
      </c>
      <c r="E7609" s="1230">
        <v>7.19</v>
      </c>
      <c r="F7609" s="1230">
        <v>32.200000000000003</v>
      </c>
      <c r="G7609" s="1230">
        <v>29.22</v>
      </c>
      <c r="H7609" s="1230">
        <v>83.21</v>
      </c>
    </row>
    <row r="7610" spans="1:8">
      <c r="A7610" s="1230" t="str">
        <f t="shared" si="118"/>
        <v>2017/08/07-02:41:52</v>
      </c>
      <c r="B7610" s="4">
        <v>42954</v>
      </c>
      <c r="C7610" s="3">
        <v>0.1124074074074074</v>
      </c>
      <c r="E7610" s="1230">
        <v>7.19</v>
      </c>
      <c r="F7610" s="1230">
        <v>32.200000000000003</v>
      </c>
      <c r="G7610" s="1230">
        <v>29.08</v>
      </c>
      <c r="H7610" s="1230">
        <v>82.93</v>
      </c>
    </row>
    <row r="7611" spans="1:8">
      <c r="A7611" s="1230" t="str">
        <f t="shared" si="118"/>
        <v>2017/08/07-02:51:52</v>
      </c>
      <c r="B7611" s="4">
        <v>42954</v>
      </c>
      <c r="C7611" s="3">
        <v>0.11935185185185186</v>
      </c>
      <c r="E7611" s="1230">
        <v>7.19</v>
      </c>
      <c r="F7611" s="1230">
        <v>32.1</v>
      </c>
      <c r="G7611" s="1230">
        <v>29.03</v>
      </c>
      <c r="H7611" s="1230">
        <v>83.18</v>
      </c>
    </row>
    <row r="7612" spans="1:8">
      <c r="A7612" s="1230" t="str">
        <f t="shared" si="118"/>
        <v>2017/08/07-03:01:52</v>
      </c>
      <c r="B7612" s="4">
        <v>42954</v>
      </c>
      <c r="C7612" s="3">
        <v>0.1262962962962963</v>
      </c>
      <c r="E7612" s="1230">
        <v>7.19</v>
      </c>
      <c r="F7612" s="1230">
        <v>32.1</v>
      </c>
      <c r="G7612" s="1230">
        <v>28.99</v>
      </c>
      <c r="H7612" s="1230">
        <v>82.43</v>
      </c>
    </row>
    <row r="7613" spans="1:8">
      <c r="A7613" s="1230" t="str">
        <f t="shared" si="118"/>
        <v>2017/08/07-03:11:52</v>
      </c>
      <c r="B7613" s="4">
        <v>42954</v>
      </c>
      <c r="C7613" s="3">
        <v>0.13324074074074074</v>
      </c>
      <c r="E7613" s="1230">
        <v>7.19</v>
      </c>
      <c r="F7613" s="1230">
        <v>32</v>
      </c>
      <c r="G7613" s="1230">
        <v>29.06</v>
      </c>
      <c r="H7613" s="1230">
        <v>83.25</v>
      </c>
    </row>
    <row r="7614" spans="1:8">
      <c r="A7614" s="1230" t="str">
        <f t="shared" si="118"/>
        <v>2017/08/07-03:21:52</v>
      </c>
      <c r="B7614" s="4">
        <v>42954</v>
      </c>
      <c r="C7614" s="3">
        <v>0.14018518518518519</v>
      </c>
      <c r="E7614" s="1230">
        <v>7.19</v>
      </c>
      <c r="F7614" s="1230">
        <v>32</v>
      </c>
      <c r="G7614" s="1230">
        <v>29.05</v>
      </c>
      <c r="H7614" s="1230">
        <v>82.95</v>
      </c>
    </row>
    <row r="7615" spans="1:8">
      <c r="A7615" s="1230" t="str">
        <f t="shared" si="118"/>
        <v>2017/08/07-03:31:52</v>
      </c>
      <c r="B7615" s="4">
        <v>42954</v>
      </c>
      <c r="C7615" s="3">
        <v>0.14712962962962964</v>
      </c>
      <c r="E7615" s="1230">
        <v>7.19</v>
      </c>
      <c r="F7615" s="1230">
        <v>31.9</v>
      </c>
      <c r="G7615" s="1230">
        <v>29.2</v>
      </c>
      <c r="H7615" s="1230">
        <v>83.36</v>
      </c>
    </row>
    <row r="7616" spans="1:8">
      <c r="A7616" s="1230" t="str">
        <f t="shared" si="118"/>
        <v>2017/08/07-03:41:53</v>
      </c>
      <c r="B7616" s="4">
        <v>42954</v>
      </c>
      <c r="C7616" s="3">
        <v>0.15408564814814815</v>
      </c>
      <c r="E7616" s="1230">
        <v>7.2</v>
      </c>
      <c r="F7616" s="1230">
        <v>31.9</v>
      </c>
      <c r="G7616" s="1230">
        <v>29.21</v>
      </c>
      <c r="H7616" s="1230">
        <v>82.98</v>
      </c>
    </row>
    <row r="7617" spans="1:8">
      <c r="A7617" s="1230" t="str">
        <f t="shared" si="118"/>
        <v>2017/08/07-03:51:52</v>
      </c>
      <c r="B7617" s="4">
        <v>42954</v>
      </c>
      <c r="C7617" s="3">
        <v>0.16101851851851853</v>
      </c>
      <c r="E7617" s="1230">
        <v>7.19</v>
      </c>
      <c r="F7617" s="1230">
        <v>31.8</v>
      </c>
      <c r="G7617" s="1230">
        <v>29.29</v>
      </c>
      <c r="H7617" s="1230">
        <v>82.52</v>
      </c>
    </row>
    <row r="7618" spans="1:8">
      <c r="A7618" s="123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230">
        <v>7.19</v>
      </c>
      <c r="F7618" s="1230">
        <v>31.8</v>
      </c>
      <c r="G7618" s="1230">
        <v>29.29</v>
      </c>
      <c r="H7618" s="1230">
        <v>82.85</v>
      </c>
    </row>
    <row r="7619" spans="1:8">
      <c r="A7619" s="1230" t="str">
        <f t="shared" si="119"/>
        <v>2017/08/07-04:11:52</v>
      </c>
      <c r="B7619" s="4">
        <v>42954</v>
      </c>
      <c r="C7619" s="3">
        <v>0.1749074074074074</v>
      </c>
      <c r="E7619" s="1230">
        <v>7.19</v>
      </c>
      <c r="F7619" s="1230">
        <v>31.7</v>
      </c>
      <c r="G7619" s="1230">
        <v>29.22</v>
      </c>
      <c r="H7619" s="1230">
        <v>83.66</v>
      </c>
    </row>
    <row r="7620" spans="1:8">
      <c r="A7620" s="1230" t="str">
        <f t="shared" si="119"/>
        <v>2017/08/07-04:21:52</v>
      </c>
      <c r="B7620" s="4">
        <v>42954</v>
      </c>
      <c r="C7620" s="3">
        <v>0.18185185185185185</v>
      </c>
      <c r="E7620" s="1230">
        <v>7.19</v>
      </c>
      <c r="F7620" s="1230">
        <v>31.7</v>
      </c>
      <c r="G7620" s="1230">
        <v>29.29</v>
      </c>
      <c r="H7620" s="1230">
        <v>82.69</v>
      </c>
    </row>
    <row r="7621" spans="1:8">
      <c r="A7621" s="1230" t="str">
        <f t="shared" si="119"/>
        <v>2017/08/07-04:31:52</v>
      </c>
      <c r="B7621" s="4">
        <v>42954</v>
      </c>
      <c r="C7621" s="3">
        <v>0.18879629629629627</v>
      </c>
      <c r="E7621" s="1230">
        <v>7.19</v>
      </c>
      <c r="F7621" s="1230">
        <v>31.6</v>
      </c>
      <c r="G7621" s="1230">
        <v>29.31</v>
      </c>
      <c r="H7621" s="1230">
        <v>83.34</v>
      </c>
    </row>
    <row r="7622" spans="1:8">
      <c r="A7622" s="1230" t="str">
        <f t="shared" si="119"/>
        <v>2017/08/07-04:41:52</v>
      </c>
      <c r="B7622" s="4">
        <v>42954</v>
      </c>
      <c r="C7622" s="3">
        <v>0.19574074074074074</v>
      </c>
      <c r="E7622" s="1230">
        <v>7.19</v>
      </c>
      <c r="F7622" s="1230">
        <v>31.6</v>
      </c>
      <c r="G7622" s="1230">
        <v>29.31</v>
      </c>
      <c r="H7622" s="1230">
        <v>83.7</v>
      </c>
    </row>
    <row r="7623" spans="1:8">
      <c r="A7623" s="1230" t="str">
        <f t="shared" si="119"/>
        <v>2017/08/07-04:51:52</v>
      </c>
      <c r="B7623" s="4">
        <v>42954</v>
      </c>
      <c r="C7623" s="3">
        <v>0.20268518518518519</v>
      </c>
      <c r="E7623" s="1230">
        <v>7.18</v>
      </c>
      <c r="F7623" s="1230">
        <v>31.5</v>
      </c>
      <c r="G7623" s="1230">
        <v>29.35</v>
      </c>
      <c r="H7623" s="1230">
        <v>83.73</v>
      </c>
    </row>
    <row r="7624" spans="1:8">
      <c r="A7624" s="1230" t="str">
        <f t="shared" si="119"/>
        <v>2017/08/07-05:01:53</v>
      </c>
      <c r="B7624" s="4">
        <v>42954</v>
      </c>
      <c r="C7624" s="3">
        <v>0.20964120370370368</v>
      </c>
      <c r="E7624" s="1230">
        <v>7.2</v>
      </c>
      <c r="F7624" s="1230">
        <v>31.5</v>
      </c>
      <c r="G7624" s="1230">
        <v>29.41</v>
      </c>
      <c r="H7624" s="1230">
        <v>83.65</v>
      </c>
    </row>
    <row r="7625" spans="1:8">
      <c r="A7625" s="1230" t="str">
        <f t="shared" si="119"/>
        <v>2017/08/07-05:11:52</v>
      </c>
      <c r="B7625" s="4">
        <v>42954</v>
      </c>
      <c r="C7625" s="3">
        <v>0.21657407407407406</v>
      </c>
      <c r="E7625" s="1230">
        <v>7.21</v>
      </c>
      <c r="F7625" s="1230">
        <v>31.4</v>
      </c>
      <c r="G7625" s="1230">
        <v>29.36</v>
      </c>
      <c r="H7625" s="1230">
        <v>82.15</v>
      </c>
    </row>
    <row r="7626" spans="1:8">
      <c r="A7626" s="1230" t="str">
        <f t="shared" si="119"/>
        <v>2017/08/07-05:21:52</v>
      </c>
      <c r="B7626" s="4">
        <v>42954</v>
      </c>
      <c r="C7626" s="3">
        <v>0.22351851851851853</v>
      </c>
      <c r="E7626" s="1230">
        <v>7.21</v>
      </c>
      <c r="F7626" s="1230">
        <v>31.4</v>
      </c>
      <c r="G7626" s="1230">
        <v>29.27</v>
      </c>
      <c r="H7626" s="1230">
        <v>82.07</v>
      </c>
    </row>
    <row r="7627" spans="1:8">
      <c r="A7627" s="1230" t="str">
        <f t="shared" si="119"/>
        <v>2017/08/07-05:31:52</v>
      </c>
      <c r="B7627" s="4">
        <v>42954</v>
      </c>
      <c r="C7627" s="3">
        <v>0.23046296296296295</v>
      </c>
      <c r="E7627" s="1230">
        <v>7.21</v>
      </c>
      <c r="F7627" s="1230">
        <v>31.3</v>
      </c>
      <c r="G7627" s="1230">
        <v>29.25</v>
      </c>
      <c r="H7627" s="1230">
        <v>81.180000000000007</v>
      </c>
    </row>
    <row r="7628" spans="1:8">
      <c r="A7628" s="1230" t="str">
        <f t="shared" si="119"/>
        <v>2017/08/07-05:41:52</v>
      </c>
      <c r="B7628" s="4">
        <v>42954</v>
      </c>
      <c r="C7628" s="3">
        <v>0.2374074074074074</v>
      </c>
      <c r="E7628" s="1230">
        <v>7.21</v>
      </c>
      <c r="F7628" s="1230">
        <v>31.3</v>
      </c>
      <c r="G7628" s="1230">
        <v>29.21</v>
      </c>
      <c r="H7628" s="1230">
        <v>81.67</v>
      </c>
    </row>
    <row r="7629" spans="1:8">
      <c r="A7629" s="1230" t="str">
        <f t="shared" si="119"/>
        <v>2017/08/07-05:51:52</v>
      </c>
      <c r="B7629" s="4">
        <v>42954</v>
      </c>
      <c r="C7629" s="3">
        <v>0.24435185185185185</v>
      </c>
      <c r="E7629" s="1230">
        <v>7.2</v>
      </c>
      <c r="F7629" s="1230">
        <v>31.3</v>
      </c>
      <c r="G7629" s="1230">
        <v>29.26</v>
      </c>
      <c r="H7629" s="1230">
        <v>82.52</v>
      </c>
    </row>
    <row r="7630" spans="1:8">
      <c r="A7630" s="1230" t="str">
        <f t="shared" si="119"/>
        <v>2017/08/07-06:01:52</v>
      </c>
      <c r="B7630" s="4">
        <v>42954</v>
      </c>
      <c r="C7630" s="3">
        <v>0.2512962962962963</v>
      </c>
      <c r="E7630" s="1230">
        <v>7.21</v>
      </c>
      <c r="F7630" s="1230">
        <v>31.2</v>
      </c>
      <c r="G7630" s="1230">
        <v>29.14</v>
      </c>
      <c r="H7630" s="1230">
        <v>81.760000000000005</v>
      </c>
    </row>
    <row r="7631" spans="1:8">
      <c r="A7631" s="1230" t="str">
        <f t="shared" si="119"/>
        <v>2017/08/07-06:11:52</v>
      </c>
      <c r="B7631" s="4">
        <v>42954</v>
      </c>
      <c r="C7631" s="3">
        <v>0.25824074074074072</v>
      </c>
      <c r="E7631" s="1230">
        <v>7.2</v>
      </c>
      <c r="F7631" s="1230">
        <v>31.2</v>
      </c>
      <c r="G7631" s="1230">
        <v>29.25</v>
      </c>
      <c r="H7631" s="1230">
        <v>83.12</v>
      </c>
    </row>
    <row r="7632" spans="1:8">
      <c r="A7632" s="1230" t="str">
        <f t="shared" si="119"/>
        <v>2017/08/07-06:21:52</v>
      </c>
      <c r="B7632" s="4">
        <v>42954</v>
      </c>
      <c r="C7632" s="3">
        <v>0.26518518518518519</v>
      </c>
      <c r="E7632" s="1230">
        <v>7.21</v>
      </c>
      <c r="F7632" s="1230">
        <v>31.2</v>
      </c>
      <c r="G7632" s="1230">
        <v>29.24</v>
      </c>
      <c r="H7632" s="1230">
        <v>81.680000000000007</v>
      </c>
    </row>
    <row r="7633" spans="1:8">
      <c r="A7633" s="1230" t="str">
        <f t="shared" si="119"/>
        <v>2017/08/07-06:31:52</v>
      </c>
      <c r="B7633" s="4">
        <v>42954</v>
      </c>
      <c r="C7633" s="3">
        <v>0.27212962962962961</v>
      </c>
      <c r="E7633" s="1230">
        <v>7.21</v>
      </c>
      <c r="F7633" s="1230">
        <v>31.2</v>
      </c>
      <c r="G7633" s="1230">
        <v>29.18</v>
      </c>
      <c r="H7633" s="1230">
        <v>82.15</v>
      </c>
    </row>
    <row r="7634" spans="1:8">
      <c r="A7634" s="1230" t="str">
        <f t="shared" si="119"/>
        <v>2017/08/07-06:41:52</v>
      </c>
      <c r="B7634" s="4">
        <v>42954</v>
      </c>
      <c r="C7634" s="3">
        <v>0.27907407407407409</v>
      </c>
      <c r="E7634" s="1230">
        <v>7.21</v>
      </c>
      <c r="F7634" s="1230">
        <v>31.2</v>
      </c>
      <c r="G7634" s="1230">
        <v>29.38</v>
      </c>
      <c r="H7634" s="1230">
        <v>81.33</v>
      </c>
    </row>
    <row r="7635" spans="1:8">
      <c r="A7635" s="1230" t="str">
        <f t="shared" si="119"/>
        <v>2017/08/07-06:51:52</v>
      </c>
      <c r="B7635" s="4">
        <v>42954</v>
      </c>
      <c r="C7635" s="3">
        <v>0.28601851851851851</v>
      </c>
      <c r="E7635" s="1230">
        <v>7.21</v>
      </c>
      <c r="F7635" s="1230">
        <v>31.2</v>
      </c>
      <c r="G7635" s="1230">
        <v>29.53</v>
      </c>
      <c r="H7635" s="1230">
        <v>80.930000000000007</v>
      </c>
    </row>
    <row r="7636" spans="1:8">
      <c r="A7636" s="1230" t="str">
        <f t="shared" si="119"/>
        <v>2017/08/07-07:01:52</v>
      </c>
      <c r="B7636" s="4">
        <v>42954</v>
      </c>
      <c r="C7636" s="3">
        <v>0.29296296296296298</v>
      </c>
      <c r="E7636" s="1230">
        <v>7.21</v>
      </c>
      <c r="F7636" s="1230">
        <v>31.1</v>
      </c>
      <c r="G7636" s="1230">
        <v>29.6</v>
      </c>
      <c r="H7636" s="1230">
        <v>81.2</v>
      </c>
    </row>
    <row r="7637" spans="1:8">
      <c r="A7637" s="1230" t="str">
        <f t="shared" si="119"/>
        <v>2017/08/07-07:11:52</v>
      </c>
      <c r="B7637" s="4">
        <v>42954</v>
      </c>
      <c r="C7637" s="3">
        <v>0.2999074074074074</v>
      </c>
      <c r="E7637" s="1230">
        <v>7.21</v>
      </c>
      <c r="F7637" s="1230">
        <v>31.1</v>
      </c>
      <c r="G7637" s="1230">
        <v>29.65</v>
      </c>
      <c r="H7637" s="1230">
        <v>79.59</v>
      </c>
    </row>
    <row r="7638" spans="1:8">
      <c r="A7638" s="1230" t="str">
        <f t="shared" si="119"/>
        <v>2017/08/07-07:21:52</v>
      </c>
      <c r="B7638" s="4">
        <v>42954</v>
      </c>
      <c r="C7638" s="3">
        <v>0.30685185185185188</v>
      </c>
      <c r="E7638" s="1230">
        <v>7.21</v>
      </c>
      <c r="F7638" s="1230">
        <v>31.1</v>
      </c>
      <c r="G7638" s="1230">
        <v>29.72</v>
      </c>
      <c r="H7638" s="1230">
        <v>80.37</v>
      </c>
    </row>
    <row r="7639" spans="1:8">
      <c r="A7639" s="1230" t="str">
        <f t="shared" si="119"/>
        <v>2017/08/07-07:31:52</v>
      </c>
      <c r="B7639" s="4">
        <v>42954</v>
      </c>
      <c r="C7639" s="3">
        <v>0.3137962962962963</v>
      </c>
      <c r="E7639" s="1230">
        <v>7.22</v>
      </c>
      <c r="F7639" s="1230">
        <v>31.1</v>
      </c>
      <c r="G7639" s="1230">
        <v>29.77</v>
      </c>
      <c r="H7639" s="1230">
        <v>80.58</v>
      </c>
    </row>
    <row r="7640" spans="1:8">
      <c r="A7640" s="1230" t="str">
        <f t="shared" si="119"/>
        <v>2017/08/07-07:41:52</v>
      </c>
      <c r="B7640" s="4">
        <v>42954</v>
      </c>
      <c r="C7640" s="3">
        <v>0.32074074074074072</v>
      </c>
      <c r="E7640" s="1230">
        <v>7.22</v>
      </c>
      <c r="F7640" s="1230">
        <v>31.1</v>
      </c>
      <c r="G7640" s="1230">
        <v>29.83</v>
      </c>
      <c r="H7640" s="1230">
        <v>80.8</v>
      </c>
    </row>
    <row r="7641" spans="1:8">
      <c r="A7641" s="1230" t="str">
        <f t="shared" si="119"/>
        <v>2017/08/07-07:51:52</v>
      </c>
      <c r="B7641" s="4">
        <v>42954</v>
      </c>
      <c r="C7641" s="3">
        <v>0.32768518518518519</v>
      </c>
      <c r="E7641" s="1230">
        <v>7.22</v>
      </c>
      <c r="F7641" s="1230">
        <v>31.1</v>
      </c>
      <c r="G7641" s="1230">
        <v>30.09</v>
      </c>
      <c r="H7641" s="1230">
        <v>80.02</v>
      </c>
    </row>
    <row r="7642" spans="1:8">
      <c r="A7642" s="1230" t="str">
        <f t="shared" si="119"/>
        <v>2017/08/07-08:01:53</v>
      </c>
      <c r="B7642" s="4">
        <v>42954</v>
      </c>
      <c r="C7642" s="3">
        <v>0.3346412037037037</v>
      </c>
      <c r="E7642" s="1230">
        <v>7.22</v>
      </c>
      <c r="F7642" s="1230">
        <v>31.1</v>
      </c>
      <c r="G7642" s="1230">
        <v>30.48</v>
      </c>
      <c r="H7642" s="1230">
        <v>79.44</v>
      </c>
    </row>
    <row r="7643" spans="1:8">
      <c r="A7643" s="1230" t="str">
        <f t="shared" si="119"/>
        <v>2017/08/07-08:11:53</v>
      </c>
      <c r="B7643" s="4">
        <v>42954</v>
      </c>
      <c r="C7643" s="3">
        <v>0.34158564814814812</v>
      </c>
      <c r="E7643" s="1230">
        <v>7.22</v>
      </c>
      <c r="F7643" s="1230">
        <v>31.2</v>
      </c>
      <c r="G7643" s="1230">
        <v>30.76</v>
      </c>
      <c r="H7643" s="1230">
        <v>77.36</v>
      </c>
    </row>
    <row r="7644" spans="1:8">
      <c r="A7644" s="1230" t="str">
        <f t="shared" si="119"/>
        <v>2017/08/07-08:21:52</v>
      </c>
      <c r="B7644" s="4">
        <v>42954</v>
      </c>
      <c r="C7644" s="3">
        <v>0.34851851851851851</v>
      </c>
      <c r="E7644" s="1230">
        <v>7.23</v>
      </c>
      <c r="F7644" s="1230">
        <v>31.3</v>
      </c>
      <c r="G7644" s="1230">
        <v>31.11</v>
      </c>
      <c r="H7644" s="1230">
        <v>77</v>
      </c>
    </row>
    <row r="7645" spans="1:8">
      <c r="A7645" s="1230" t="str">
        <f t="shared" si="119"/>
        <v>2017/08/07-08:31:52</v>
      </c>
      <c r="B7645" s="4">
        <v>42954</v>
      </c>
      <c r="C7645" s="3">
        <v>0.35546296296296293</v>
      </c>
      <c r="E7645" s="1230">
        <v>7.23</v>
      </c>
      <c r="F7645" s="1230">
        <v>31.3</v>
      </c>
      <c r="G7645" s="1230">
        <v>31.34</v>
      </c>
      <c r="H7645" s="1230">
        <v>74.91</v>
      </c>
    </row>
    <row r="7646" spans="1:8">
      <c r="A7646" s="1230" t="str">
        <f t="shared" si="119"/>
        <v>2017/08/07-08:41:52</v>
      </c>
      <c r="B7646" s="4">
        <v>42954</v>
      </c>
      <c r="C7646" s="3">
        <v>0.36240740740740746</v>
      </c>
      <c r="E7646" s="1230">
        <v>7.24</v>
      </c>
      <c r="F7646" s="1230">
        <v>31.4</v>
      </c>
      <c r="G7646" s="1230">
        <v>31.52</v>
      </c>
      <c r="H7646" s="1230">
        <v>74.459999999999994</v>
      </c>
    </row>
    <row r="7647" spans="1:8">
      <c r="A7647" s="1230" t="str">
        <f t="shared" si="119"/>
        <v>2017/08/07-08:51:53</v>
      </c>
      <c r="B7647" s="4">
        <v>42954</v>
      </c>
      <c r="C7647" s="3">
        <v>0.36936342592592591</v>
      </c>
      <c r="E7647" s="1230">
        <v>7.24</v>
      </c>
      <c r="F7647" s="1230">
        <v>31.4</v>
      </c>
      <c r="G7647" s="1230">
        <v>31.45</v>
      </c>
      <c r="H7647" s="1230">
        <v>73.55</v>
      </c>
    </row>
    <row r="7648" spans="1:8">
      <c r="A7648" s="1230" t="str">
        <f t="shared" si="119"/>
        <v>2017/08/07-09:01:52</v>
      </c>
      <c r="B7648" s="4">
        <v>42954</v>
      </c>
      <c r="C7648" s="3">
        <v>0.3762962962962963</v>
      </c>
      <c r="E7648" s="1230">
        <v>7.24</v>
      </c>
      <c r="F7648" s="1230">
        <v>31.5</v>
      </c>
      <c r="G7648" s="1230">
        <v>31.67</v>
      </c>
      <c r="H7648" s="1230">
        <v>75.540000000000006</v>
      </c>
    </row>
    <row r="7649" spans="1:8">
      <c r="A7649" s="1230" t="str">
        <f t="shared" si="119"/>
        <v>2017/08/07-09:11:52</v>
      </c>
      <c r="B7649" s="4">
        <v>42954</v>
      </c>
      <c r="C7649" s="3">
        <v>0.38324074074074077</v>
      </c>
      <c r="E7649" s="1230">
        <v>7.24</v>
      </c>
      <c r="F7649" s="1230">
        <v>31.5</v>
      </c>
      <c r="G7649" s="1230">
        <v>31.67</v>
      </c>
      <c r="H7649" s="1230">
        <v>73.010000000000005</v>
      </c>
    </row>
    <row r="7650" spans="1:8">
      <c r="A7650" s="1230" t="str">
        <f t="shared" si="119"/>
        <v>2017/08/07-09:21:53</v>
      </c>
      <c r="B7650" s="4">
        <v>42954</v>
      </c>
      <c r="C7650" s="3">
        <v>0.39019675925925923</v>
      </c>
      <c r="E7650" s="1230">
        <v>7.26</v>
      </c>
      <c r="F7650" s="1230">
        <v>31.6</v>
      </c>
      <c r="G7650" s="1230">
        <v>31.42</v>
      </c>
      <c r="H7650" s="1230">
        <v>73.47</v>
      </c>
    </row>
    <row r="7651" spans="1:8">
      <c r="A7651" s="1230" t="str">
        <f t="shared" si="119"/>
        <v>2017/08/07-09:31:52</v>
      </c>
      <c r="B7651" s="4">
        <v>42954</v>
      </c>
      <c r="C7651" s="3">
        <v>0.39712962962962961</v>
      </c>
      <c r="E7651" s="1230">
        <v>7.27</v>
      </c>
      <c r="F7651" s="1230">
        <v>31.7</v>
      </c>
      <c r="G7651" s="1230">
        <v>31.69</v>
      </c>
      <c r="H7651" s="1230">
        <v>71.55</v>
      </c>
    </row>
    <row r="7652" spans="1:8">
      <c r="A7652" s="1230" t="str">
        <f t="shared" si="119"/>
        <v>2017/08/07-09:41:52</v>
      </c>
      <c r="B7652" s="4">
        <v>42954</v>
      </c>
      <c r="C7652" s="3">
        <v>0.40407407407407409</v>
      </c>
      <c r="E7652" s="1230">
        <v>7.29</v>
      </c>
      <c r="F7652" s="1230">
        <v>31.8</v>
      </c>
      <c r="G7652" s="1230">
        <v>31.63</v>
      </c>
      <c r="H7652" s="1230">
        <v>71.84</v>
      </c>
    </row>
    <row r="7653" spans="1:8">
      <c r="A7653" s="1230" t="str">
        <f t="shared" si="119"/>
        <v>2017/08/07-09:51:52</v>
      </c>
      <c r="B7653" s="4">
        <v>42954</v>
      </c>
      <c r="C7653" s="3">
        <v>0.41101851851851851</v>
      </c>
      <c r="E7653" s="1230">
        <v>7.28</v>
      </c>
      <c r="F7653" s="1230">
        <v>31.9</v>
      </c>
      <c r="G7653" s="1230">
        <v>31.8</v>
      </c>
      <c r="H7653" s="1230">
        <v>70.53</v>
      </c>
    </row>
    <row r="7654" spans="1:8">
      <c r="A7654" s="1230" t="str">
        <f t="shared" si="119"/>
        <v>2017/08/07-10:01:52</v>
      </c>
      <c r="B7654" s="4">
        <v>42954</v>
      </c>
      <c r="C7654" s="3">
        <v>0.41796296296296293</v>
      </c>
      <c r="E7654" s="1230">
        <v>7.3</v>
      </c>
      <c r="F7654" s="1230">
        <v>31.9</v>
      </c>
      <c r="G7654" s="1230">
        <v>32.03</v>
      </c>
      <c r="H7654" s="1230">
        <v>70.760000000000005</v>
      </c>
    </row>
    <row r="7655" spans="1:8">
      <c r="A7655" s="1230" t="str">
        <f t="shared" si="119"/>
        <v>2017/08/07-10:11:52</v>
      </c>
      <c r="B7655" s="4">
        <v>42954</v>
      </c>
      <c r="C7655" s="3">
        <v>0.42490740740740746</v>
      </c>
      <c r="E7655" s="1230">
        <v>7.33</v>
      </c>
      <c r="F7655" s="1230">
        <v>32</v>
      </c>
      <c r="G7655" s="1230">
        <v>32.21</v>
      </c>
      <c r="H7655" s="1230">
        <v>69.819999999999993</v>
      </c>
    </row>
    <row r="7656" spans="1:8">
      <c r="A7656" s="1230" t="str">
        <f t="shared" si="119"/>
        <v>2017/08/07-10:21:52</v>
      </c>
      <c r="B7656" s="4">
        <v>42954</v>
      </c>
      <c r="C7656" s="3">
        <v>0.43185185185185188</v>
      </c>
      <c r="E7656" s="1230">
        <v>7.38</v>
      </c>
      <c r="F7656" s="1230">
        <v>32</v>
      </c>
      <c r="G7656" s="1230">
        <v>32.200000000000003</v>
      </c>
      <c r="H7656" s="1230">
        <v>68.13</v>
      </c>
    </row>
    <row r="7657" spans="1:8">
      <c r="A7657" s="1230" t="str">
        <f t="shared" si="119"/>
        <v>2017/08/07-10:31:52</v>
      </c>
      <c r="B7657" s="4">
        <v>42954</v>
      </c>
      <c r="C7657" s="3">
        <v>0.4387962962962963</v>
      </c>
      <c r="E7657" s="1230">
        <v>7.36</v>
      </c>
      <c r="F7657" s="1230">
        <v>32.1</v>
      </c>
      <c r="G7657" s="1230">
        <v>32.33</v>
      </c>
      <c r="H7657" s="1230">
        <v>67.52</v>
      </c>
    </row>
    <row r="7658" spans="1:8">
      <c r="A7658" s="1230" t="str">
        <f t="shared" si="119"/>
        <v>2017/08/07-10:41:52</v>
      </c>
      <c r="B7658" s="4">
        <v>42954</v>
      </c>
      <c r="C7658" s="3">
        <v>0.44574074074074077</v>
      </c>
      <c r="E7658" s="1230">
        <v>7.37</v>
      </c>
      <c r="F7658" s="1230">
        <v>32.299999999999997</v>
      </c>
      <c r="G7658" s="1230">
        <v>32.4</v>
      </c>
      <c r="H7658" s="1230">
        <v>70.16</v>
      </c>
    </row>
    <row r="7659" spans="1:8">
      <c r="A7659" s="1230" t="str">
        <f t="shared" si="119"/>
        <v>2017/08/07-10:51:52</v>
      </c>
      <c r="B7659" s="4">
        <v>42954</v>
      </c>
      <c r="C7659" s="3">
        <v>0.45268518518518519</v>
      </c>
      <c r="E7659" s="1230">
        <v>7.36</v>
      </c>
      <c r="F7659" s="1230">
        <v>32.4</v>
      </c>
      <c r="G7659" s="1230">
        <v>32.99</v>
      </c>
      <c r="H7659" s="1230">
        <v>67.59</v>
      </c>
    </row>
    <row r="7660" spans="1:8">
      <c r="A7660" s="1230" t="str">
        <f t="shared" si="119"/>
        <v>2017/08/07-11:01:52</v>
      </c>
      <c r="B7660" s="4">
        <v>42954</v>
      </c>
      <c r="C7660" s="3">
        <v>0.45962962962962961</v>
      </c>
      <c r="E7660" s="1230">
        <v>7.4</v>
      </c>
      <c r="F7660" s="1230">
        <v>32.5</v>
      </c>
      <c r="G7660" s="1230">
        <v>32.9</v>
      </c>
      <c r="H7660" s="1230">
        <v>64.62</v>
      </c>
    </row>
    <row r="7661" spans="1:8">
      <c r="A7661" s="1230" t="str">
        <f t="shared" si="119"/>
        <v>2017/08/07-11:11:52</v>
      </c>
      <c r="B7661" s="4">
        <v>42954</v>
      </c>
      <c r="C7661" s="3">
        <v>0.46657407407407409</v>
      </c>
      <c r="E7661" s="1230">
        <v>7.51</v>
      </c>
      <c r="F7661" s="1230">
        <v>32.700000000000003</v>
      </c>
      <c r="G7661" s="1230">
        <v>32.9</v>
      </c>
      <c r="H7661" s="1230">
        <v>65.66</v>
      </c>
    </row>
    <row r="7662" spans="1:8">
      <c r="A7662" s="1230" t="str">
        <f t="shared" si="119"/>
        <v>2017/08/07-11:21:52</v>
      </c>
      <c r="B7662" s="4">
        <v>42954</v>
      </c>
      <c r="C7662" s="3">
        <v>0.47351851851851851</v>
      </c>
      <c r="E7662" s="1230">
        <v>7.5</v>
      </c>
      <c r="F7662" s="1230">
        <v>32.9</v>
      </c>
      <c r="G7662" s="1230">
        <v>33.630000000000003</v>
      </c>
      <c r="H7662" s="1230">
        <v>61.48</v>
      </c>
    </row>
    <row r="7663" spans="1:8">
      <c r="A7663" s="1230" t="str">
        <f t="shared" si="119"/>
        <v>2017/08/07-11:31:52</v>
      </c>
      <c r="B7663" s="4">
        <v>42954</v>
      </c>
      <c r="C7663" s="3">
        <v>0.48046296296296293</v>
      </c>
      <c r="E7663" s="1230">
        <v>7.53</v>
      </c>
      <c r="F7663" s="1230">
        <v>33.1</v>
      </c>
      <c r="G7663" s="1230">
        <v>34.06</v>
      </c>
      <c r="H7663" s="1230">
        <v>61.51</v>
      </c>
    </row>
    <row r="7664" spans="1:8">
      <c r="A7664" s="1230" t="str">
        <f t="shared" si="119"/>
        <v>2017/08/07-11:41:53</v>
      </c>
      <c r="B7664" s="4">
        <v>42954</v>
      </c>
      <c r="C7664" s="3">
        <v>0.48741898148148149</v>
      </c>
      <c r="E7664" s="1230">
        <v>7.56</v>
      </c>
      <c r="F7664" s="1230">
        <v>33.200000000000003</v>
      </c>
      <c r="G7664" s="1230">
        <v>33.81</v>
      </c>
      <c r="H7664" s="1230">
        <v>63.82</v>
      </c>
    </row>
    <row r="7665" spans="1:8">
      <c r="A7665" s="1230" t="str">
        <f t="shared" si="119"/>
        <v>2017/08/07-11:51:52</v>
      </c>
      <c r="B7665" s="4">
        <v>42954</v>
      </c>
      <c r="C7665" s="3">
        <v>0.49435185185185188</v>
      </c>
      <c r="E7665" s="1230">
        <v>7.58</v>
      </c>
      <c r="F7665" s="1230">
        <v>33.4</v>
      </c>
      <c r="G7665" s="1230">
        <v>33.6</v>
      </c>
      <c r="H7665" s="1230">
        <v>63.38</v>
      </c>
    </row>
    <row r="7666" spans="1:8">
      <c r="A7666" s="1230" t="str">
        <f t="shared" si="119"/>
        <v>2017/08/07-12:01:52</v>
      </c>
      <c r="B7666" s="4">
        <v>42954</v>
      </c>
      <c r="C7666" s="3">
        <v>0.50129629629629624</v>
      </c>
      <c r="E7666" s="1230">
        <v>7.63</v>
      </c>
      <c r="F7666" s="1230">
        <v>33.5</v>
      </c>
      <c r="G7666" s="1230">
        <v>33.799999999999997</v>
      </c>
      <c r="H7666" s="1230">
        <v>64.12</v>
      </c>
    </row>
    <row r="7667" spans="1:8">
      <c r="A7667" s="1230" t="str">
        <f t="shared" si="119"/>
        <v>2017/08/07-12:11:52</v>
      </c>
      <c r="B7667" s="4">
        <v>42954</v>
      </c>
      <c r="C7667" s="3">
        <v>0.50824074074074077</v>
      </c>
      <c r="E7667" s="1230">
        <v>7.63</v>
      </c>
      <c r="F7667" s="1230">
        <v>33.700000000000003</v>
      </c>
      <c r="G7667" s="1230">
        <v>33.79</v>
      </c>
      <c r="H7667" s="1230">
        <v>62.2</v>
      </c>
    </row>
    <row r="7668" spans="1:8">
      <c r="A7668" s="1230" t="str">
        <f t="shared" si="119"/>
        <v>2017/08/07-12:21:52</v>
      </c>
      <c r="B7668" s="4">
        <v>42954</v>
      </c>
      <c r="C7668" s="3">
        <v>0.51518518518518519</v>
      </c>
      <c r="E7668" s="1230">
        <v>7.66</v>
      </c>
      <c r="F7668" s="1230">
        <v>33.9</v>
      </c>
      <c r="G7668" s="1230">
        <v>33.99</v>
      </c>
      <c r="H7668" s="1230">
        <v>63.19</v>
      </c>
    </row>
    <row r="7669" spans="1:8">
      <c r="A7669" s="1230" t="str">
        <f t="shared" si="119"/>
        <v>2017/08/07-12:31:52</v>
      </c>
      <c r="B7669" s="4">
        <v>42954</v>
      </c>
      <c r="C7669" s="3">
        <v>0.52212962962962961</v>
      </c>
      <c r="E7669" s="1230">
        <v>7.74</v>
      </c>
      <c r="F7669" s="1230">
        <v>34</v>
      </c>
      <c r="G7669" s="1230">
        <v>34.19</v>
      </c>
      <c r="H7669" s="1230">
        <v>62.4</v>
      </c>
    </row>
    <row r="7670" spans="1:8">
      <c r="A7670" s="1230" t="str">
        <f t="shared" si="119"/>
        <v>2017/08/07-12:41:52</v>
      </c>
      <c r="B7670" s="4">
        <v>42954</v>
      </c>
      <c r="C7670" s="3">
        <v>0.52907407407407414</v>
      </c>
      <c r="E7670" s="1230">
        <v>7.66</v>
      </c>
      <c r="F7670" s="1230">
        <v>34.1</v>
      </c>
      <c r="G7670" s="1230">
        <v>34.15</v>
      </c>
      <c r="H7670" s="1230">
        <v>63.02</v>
      </c>
    </row>
    <row r="7671" spans="1:8">
      <c r="A7671" s="1230" t="str">
        <f t="shared" si="119"/>
        <v>2017/08/07-12:51:52</v>
      </c>
      <c r="B7671" s="4">
        <v>42954</v>
      </c>
      <c r="C7671" s="3">
        <v>0.53601851851851856</v>
      </c>
      <c r="E7671" s="1230">
        <v>7.7</v>
      </c>
      <c r="F7671" s="1230">
        <v>34.1</v>
      </c>
      <c r="G7671" s="1230">
        <v>34.04</v>
      </c>
      <c r="H7671" s="1230">
        <v>62.47</v>
      </c>
    </row>
    <row r="7672" spans="1:8">
      <c r="A7672" s="1230" t="str">
        <f t="shared" si="119"/>
        <v>2017/08/07-13:01:53</v>
      </c>
      <c r="B7672" s="4">
        <v>42954</v>
      </c>
      <c r="C7672" s="3">
        <v>0.54297453703703702</v>
      </c>
      <c r="E7672" s="1230">
        <v>7.74</v>
      </c>
      <c r="F7672" s="1230">
        <v>34.200000000000003</v>
      </c>
      <c r="G7672" s="1230">
        <v>34.19</v>
      </c>
      <c r="H7672" s="1230">
        <v>62.4</v>
      </c>
    </row>
    <row r="7673" spans="1:8">
      <c r="A7673" s="1230" t="str">
        <f t="shared" si="119"/>
        <v>2017/08/07-13:11:52</v>
      </c>
      <c r="B7673" s="4">
        <v>42954</v>
      </c>
      <c r="C7673" s="3">
        <v>0.5499074074074074</v>
      </c>
      <c r="E7673" s="1230">
        <v>7.81</v>
      </c>
      <c r="F7673" s="1230">
        <v>34.5</v>
      </c>
      <c r="G7673" s="1230">
        <v>34.42</v>
      </c>
      <c r="H7673" s="1230">
        <v>60.2</v>
      </c>
    </row>
    <row r="7674" spans="1:8">
      <c r="A7674" s="1230" t="str">
        <f t="shared" si="119"/>
        <v>2017/08/07-13:21:53</v>
      </c>
      <c r="B7674" s="4">
        <v>42954</v>
      </c>
      <c r="C7674" s="3">
        <v>0.55686342592592586</v>
      </c>
      <c r="E7674" s="1230">
        <v>7.81</v>
      </c>
      <c r="F7674" s="1230">
        <v>34.6</v>
      </c>
      <c r="G7674" s="1230">
        <v>34.22</v>
      </c>
      <c r="H7674" s="1230">
        <v>63.31</v>
      </c>
    </row>
    <row r="7675" spans="1:8">
      <c r="A7675" s="1230" t="str">
        <f t="shared" si="119"/>
        <v>2017/08/07-13:31:52</v>
      </c>
      <c r="B7675" s="4">
        <v>42954</v>
      </c>
      <c r="C7675" s="3">
        <v>0.56379629629629624</v>
      </c>
      <c r="E7675" s="1230">
        <v>7.81</v>
      </c>
      <c r="F7675" s="1230">
        <v>34.6</v>
      </c>
      <c r="G7675" s="1230">
        <v>33.79</v>
      </c>
      <c r="H7675" s="1230">
        <v>65.17</v>
      </c>
    </row>
    <row r="7676" spans="1:8">
      <c r="A7676" s="1230" t="str">
        <f t="shared" si="119"/>
        <v>2017/08/07-13:41:52</v>
      </c>
      <c r="B7676" s="4">
        <v>42954</v>
      </c>
      <c r="C7676" s="3">
        <v>0.57074074074074077</v>
      </c>
      <c r="E7676" s="1230">
        <v>7.86</v>
      </c>
      <c r="F7676" s="1230">
        <v>34.6</v>
      </c>
      <c r="G7676" s="1230">
        <v>33.590000000000003</v>
      </c>
      <c r="H7676" s="1230">
        <v>64.94</v>
      </c>
    </row>
    <row r="7677" spans="1:8">
      <c r="A7677" s="1230" t="str">
        <f t="shared" si="119"/>
        <v>2017/08/07-13:51:52</v>
      </c>
      <c r="B7677" s="4">
        <v>42954</v>
      </c>
      <c r="C7677" s="3">
        <v>0.57768518518518519</v>
      </c>
      <c r="E7677" s="1230">
        <v>7.85</v>
      </c>
      <c r="F7677" s="1230">
        <v>34.6</v>
      </c>
      <c r="G7677" s="1230">
        <v>33.71</v>
      </c>
      <c r="H7677" s="1230">
        <v>63.84</v>
      </c>
    </row>
    <row r="7678" spans="1:8">
      <c r="A7678" s="1230" t="str">
        <f t="shared" si="119"/>
        <v>2017/08/07-14:01:52</v>
      </c>
      <c r="B7678" s="4">
        <v>42954</v>
      </c>
      <c r="C7678" s="3">
        <v>0.58462962962962961</v>
      </c>
      <c r="E7678" s="1230">
        <v>7.84</v>
      </c>
      <c r="F7678" s="1230">
        <v>34.700000000000003</v>
      </c>
      <c r="G7678" s="1230">
        <v>33.700000000000003</v>
      </c>
      <c r="H7678" s="1230">
        <v>64.239999999999995</v>
      </c>
    </row>
    <row r="7679" spans="1:8">
      <c r="A7679" s="1230" t="str">
        <f t="shared" si="119"/>
        <v>2017/08/07-14:11:53</v>
      </c>
      <c r="B7679" s="4">
        <v>42954</v>
      </c>
      <c r="C7679" s="3">
        <v>0.59158564814814818</v>
      </c>
      <c r="E7679" s="1230">
        <v>7.82</v>
      </c>
      <c r="F7679" s="1230">
        <v>34.799999999999997</v>
      </c>
      <c r="G7679" s="1230">
        <v>33.79</v>
      </c>
      <c r="H7679" s="1230">
        <v>62.96</v>
      </c>
    </row>
    <row r="7680" spans="1:8">
      <c r="A7680" s="1230" t="str">
        <f t="shared" si="119"/>
        <v>2017/08/07-14:21:52</v>
      </c>
      <c r="B7680" s="4">
        <v>42954</v>
      </c>
      <c r="C7680" s="3">
        <v>0.59851851851851856</v>
      </c>
      <c r="E7680" s="1230">
        <v>7.81</v>
      </c>
      <c r="F7680" s="1230">
        <v>34.9</v>
      </c>
      <c r="G7680" s="1230">
        <v>33.67</v>
      </c>
      <c r="H7680" s="1230">
        <v>63.37</v>
      </c>
    </row>
    <row r="7681" spans="1:8">
      <c r="A7681" s="1230" t="str">
        <f t="shared" si="119"/>
        <v>2017/08/07-14:31:52</v>
      </c>
      <c r="B7681" s="4">
        <v>42954</v>
      </c>
      <c r="C7681" s="3">
        <v>0.60546296296296298</v>
      </c>
      <c r="E7681" s="1230">
        <v>7.77</v>
      </c>
      <c r="F7681" s="1230">
        <v>34.9</v>
      </c>
      <c r="G7681" s="1230">
        <v>33.67</v>
      </c>
      <c r="H7681" s="1230">
        <v>63.52</v>
      </c>
    </row>
    <row r="7682" spans="1:8">
      <c r="A7682" s="123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230">
        <v>7.75</v>
      </c>
      <c r="F7682" s="1230">
        <v>35</v>
      </c>
      <c r="G7682" s="1230">
        <v>33.61</v>
      </c>
      <c r="H7682" s="1230">
        <v>64.44</v>
      </c>
    </row>
    <row r="7683" spans="1:8">
      <c r="A7683" s="1230" t="str">
        <f t="shared" si="120"/>
        <v>2017/08/07-14:51:52</v>
      </c>
      <c r="B7683" s="4">
        <v>42954</v>
      </c>
      <c r="C7683" s="3">
        <v>0.61935185185185182</v>
      </c>
      <c r="E7683" s="1230">
        <v>7.77</v>
      </c>
      <c r="F7683" s="1230">
        <v>35.1</v>
      </c>
      <c r="G7683" s="1230">
        <v>33.619999999999997</v>
      </c>
      <c r="H7683" s="1230">
        <v>64.540000000000006</v>
      </c>
    </row>
    <row r="7684" spans="1:8">
      <c r="A7684" s="1230" t="str">
        <f t="shared" si="120"/>
        <v>2017/08/07-15:01:53</v>
      </c>
      <c r="B7684" s="4">
        <v>42954</v>
      </c>
      <c r="C7684" s="3">
        <v>0.62630787037037039</v>
      </c>
      <c r="E7684" s="1230">
        <v>7.8</v>
      </c>
      <c r="F7684" s="1230">
        <v>35.200000000000003</v>
      </c>
      <c r="G7684" s="1230">
        <v>33.67</v>
      </c>
      <c r="H7684" s="1230">
        <v>63.04</v>
      </c>
    </row>
    <row r="7685" spans="1:8">
      <c r="A7685" s="1230" t="str">
        <f t="shared" si="120"/>
        <v>2017/08/07-15:11:52</v>
      </c>
      <c r="B7685" s="4">
        <v>42954</v>
      </c>
      <c r="C7685" s="3">
        <v>0.63324074074074077</v>
      </c>
      <c r="E7685" s="1230">
        <v>7.76</v>
      </c>
      <c r="F7685" s="1230">
        <v>35.299999999999997</v>
      </c>
      <c r="G7685" s="1230">
        <v>33.75</v>
      </c>
      <c r="H7685" s="1230">
        <v>62.58</v>
      </c>
    </row>
    <row r="7686" spans="1:8">
      <c r="A7686" s="1230" t="str">
        <f t="shared" si="120"/>
        <v>2017/08/07-15:21:52</v>
      </c>
      <c r="B7686" s="4">
        <v>42954</v>
      </c>
      <c r="C7686" s="3">
        <v>0.64018518518518519</v>
      </c>
      <c r="E7686" s="1230">
        <v>7.62</v>
      </c>
      <c r="F7686" s="1230">
        <v>35.299999999999997</v>
      </c>
      <c r="G7686" s="1230">
        <v>33.58</v>
      </c>
      <c r="H7686" s="1230">
        <v>61.7</v>
      </c>
    </row>
    <row r="7687" spans="1:8">
      <c r="A7687" s="1230" t="str">
        <f t="shared" si="120"/>
        <v>2017/08/07-15:31:52</v>
      </c>
      <c r="B7687" s="4">
        <v>42954</v>
      </c>
      <c r="C7687" s="3">
        <v>0.64712962962962961</v>
      </c>
      <c r="E7687" s="1230">
        <v>7.48</v>
      </c>
      <c r="F7687" s="1230">
        <v>35.4</v>
      </c>
      <c r="G7687" s="1230">
        <v>33.26</v>
      </c>
      <c r="H7687" s="1230">
        <v>63.54</v>
      </c>
    </row>
    <row r="7688" spans="1:8">
      <c r="A7688" s="1230" t="str">
        <f t="shared" si="120"/>
        <v>2017/08/07-15:41:52</v>
      </c>
      <c r="B7688" s="4">
        <v>42954</v>
      </c>
      <c r="C7688" s="3">
        <v>0.65407407407407414</v>
      </c>
      <c r="E7688" s="1230">
        <v>7.55</v>
      </c>
      <c r="F7688" s="1230">
        <v>35.4</v>
      </c>
      <c r="G7688" s="1230">
        <v>32.880000000000003</v>
      </c>
      <c r="H7688" s="1230">
        <v>65.55</v>
      </c>
    </row>
    <row r="7689" spans="1:8">
      <c r="A7689" s="1230" t="str">
        <f t="shared" si="120"/>
        <v>2017/08/07-15:51:52</v>
      </c>
      <c r="B7689" s="4">
        <v>42954</v>
      </c>
      <c r="C7689" s="3">
        <v>0.66101851851851856</v>
      </c>
      <c r="E7689" s="1230">
        <v>7.5</v>
      </c>
      <c r="F7689" s="1230">
        <v>35.299999999999997</v>
      </c>
      <c r="G7689" s="1230">
        <v>32.630000000000003</v>
      </c>
      <c r="H7689" s="1230">
        <v>67.59</v>
      </c>
    </row>
    <row r="7690" spans="1:8">
      <c r="A7690" s="1230" t="str">
        <f t="shared" si="120"/>
        <v>2017/08/07-16:01:52</v>
      </c>
      <c r="B7690" s="4">
        <v>42954</v>
      </c>
      <c r="C7690" s="3">
        <v>0.66796296296296298</v>
      </c>
      <c r="E7690" s="1230">
        <v>7.52</v>
      </c>
      <c r="F7690" s="1230">
        <v>35.200000000000003</v>
      </c>
      <c r="G7690" s="1230">
        <v>32.39</v>
      </c>
      <c r="H7690" s="1230">
        <v>67.03</v>
      </c>
    </row>
    <row r="7691" spans="1:8">
      <c r="A7691" s="1230" t="str">
        <f t="shared" si="120"/>
        <v>2017/08/07-16:11:52</v>
      </c>
      <c r="B7691" s="4">
        <v>42954</v>
      </c>
      <c r="C7691" s="3">
        <v>0.6749074074074074</v>
      </c>
      <c r="E7691" s="1230">
        <v>7.4</v>
      </c>
      <c r="F7691" s="1230">
        <v>35.1</v>
      </c>
      <c r="G7691" s="1230">
        <v>32.270000000000003</v>
      </c>
      <c r="H7691" s="1230">
        <v>68.849999999999994</v>
      </c>
    </row>
    <row r="7692" spans="1:8">
      <c r="A7692" s="1230" t="str">
        <f t="shared" si="120"/>
        <v>2017/08/07-16:21:52</v>
      </c>
      <c r="B7692" s="4">
        <v>42954</v>
      </c>
      <c r="C7692" s="3">
        <v>0.68185185185185182</v>
      </c>
      <c r="E7692" s="1230">
        <v>7.44</v>
      </c>
      <c r="F7692" s="1230">
        <v>35</v>
      </c>
      <c r="G7692" s="1230">
        <v>32.11</v>
      </c>
      <c r="H7692" s="1230">
        <v>69.849999999999994</v>
      </c>
    </row>
    <row r="7693" spans="1:8">
      <c r="A7693" s="1230" t="str">
        <f t="shared" si="120"/>
        <v>2017/08/07-16:31:52</v>
      </c>
      <c r="B7693" s="4">
        <v>42954</v>
      </c>
      <c r="C7693" s="3">
        <v>0.68879629629629635</v>
      </c>
      <c r="E7693" s="1230">
        <v>7.38</v>
      </c>
      <c r="F7693" s="1230">
        <v>35</v>
      </c>
      <c r="G7693" s="1230">
        <v>31.91</v>
      </c>
      <c r="H7693" s="1230">
        <v>71.180000000000007</v>
      </c>
    </row>
    <row r="7694" spans="1:8">
      <c r="A7694" s="1230" t="str">
        <f t="shared" si="120"/>
        <v>2017/08/07-16:41:52</v>
      </c>
      <c r="B7694" s="4">
        <v>42954</v>
      </c>
      <c r="C7694" s="3">
        <v>0.69574074074074066</v>
      </c>
      <c r="E7694" s="1230">
        <v>7.3</v>
      </c>
      <c r="F7694" s="1230">
        <v>34.9</v>
      </c>
      <c r="G7694" s="1230">
        <v>31.73</v>
      </c>
      <c r="H7694" s="1230">
        <v>71.239999999999995</v>
      </c>
    </row>
    <row r="7695" spans="1:8">
      <c r="A7695" s="1230" t="str">
        <f t="shared" si="120"/>
        <v>2017/08/07-16:51:52</v>
      </c>
      <c r="B7695" s="4">
        <v>42954</v>
      </c>
      <c r="C7695" s="3">
        <v>0.70268518518518519</v>
      </c>
      <c r="E7695" s="1230">
        <v>7.51</v>
      </c>
      <c r="F7695" s="1230">
        <v>34.9</v>
      </c>
      <c r="G7695" s="1230">
        <v>31.69</v>
      </c>
      <c r="H7695" s="1230">
        <v>71.790000000000006</v>
      </c>
    </row>
    <row r="7696" spans="1:8">
      <c r="A7696" s="1230" t="str">
        <f t="shared" si="120"/>
        <v>2017/08/07-17:01:52</v>
      </c>
      <c r="B7696" s="4">
        <v>42954</v>
      </c>
      <c r="C7696" s="3">
        <v>0.70962962962962972</v>
      </c>
      <c r="E7696" s="1230">
        <v>7.6</v>
      </c>
      <c r="F7696" s="1230">
        <v>34.9</v>
      </c>
      <c r="G7696" s="1230">
        <v>31.64</v>
      </c>
      <c r="H7696" s="1230">
        <v>72.58</v>
      </c>
    </row>
    <row r="7697" spans="1:8">
      <c r="A7697" s="1230" t="str">
        <f t="shared" si="120"/>
        <v>2017/08/07-17:11:52</v>
      </c>
      <c r="B7697" s="4">
        <v>42954</v>
      </c>
      <c r="C7697" s="3">
        <v>0.71657407407407403</v>
      </c>
      <c r="E7697" s="1230">
        <v>7.46</v>
      </c>
      <c r="F7697" s="1230">
        <v>34.799999999999997</v>
      </c>
      <c r="G7697" s="1230">
        <v>31.6</v>
      </c>
      <c r="H7697" s="1230">
        <v>73.650000000000006</v>
      </c>
    </row>
    <row r="7698" spans="1:8">
      <c r="A7698" s="1230" t="str">
        <f t="shared" si="120"/>
        <v>2017/08/07-17:21:52</v>
      </c>
      <c r="B7698" s="4">
        <v>42954</v>
      </c>
      <c r="C7698" s="3">
        <v>0.72351851851851856</v>
      </c>
      <c r="E7698" s="1230">
        <v>7.3</v>
      </c>
      <c r="F7698" s="1230">
        <v>34.700000000000003</v>
      </c>
      <c r="G7698" s="1230">
        <v>31.51</v>
      </c>
      <c r="H7698" s="1230">
        <v>73.61</v>
      </c>
    </row>
    <row r="7699" spans="1:8">
      <c r="A7699" s="1230" t="str">
        <f t="shared" si="120"/>
        <v>2017/08/07-17:31:52</v>
      </c>
      <c r="B7699" s="4">
        <v>42954</v>
      </c>
      <c r="C7699" s="3">
        <v>0.73046296296296298</v>
      </c>
      <c r="E7699" s="1230">
        <v>7.26</v>
      </c>
      <c r="F7699" s="1230">
        <v>34.6</v>
      </c>
      <c r="G7699" s="1230">
        <v>31.34</v>
      </c>
      <c r="H7699" s="1230">
        <v>73.52</v>
      </c>
    </row>
    <row r="7700" spans="1:8">
      <c r="A7700" s="1230" t="str">
        <f t="shared" si="120"/>
        <v>2017/08/07-17:41:52</v>
      </c>
      <c r="B7700" s="4">
        <v>42954</v>
      </c>
      <c r="C7700" s="3">
        <v>0.7374074074074074</v>
      </c>
      <c r="E7700" s="1230">
        <v>7.36</v>
      </c>
      <c r="F7700" s="1230">
        <v>34.6</v>
      </c>
      <c r="G7700" s="1230">
        <v>31.28</v>
      </c>
      <c r="H7700" s="1230">
        <v>73.27</v>
      </c>
    </row>
    <row r="7701" spans="1:8">
      <c r="A7701" s="1230" t="str">
        <f t="shared" si="120"/>
        <v>2017/08/07-17:51:52</v>
      </c>
      <c r="B7701" s="4">
        <v>42954</v>
      </c>
      <c r="C7701" s="3">
        <v>0.74435185185185182</v>
      </c>
      <c r="E7701" s="1230">
        <v>7.4</v>
      </c>
      <c r="F7701" s="1230">
        <v>34.5</v>
      </c>
      <c r="G7701" s="1230">
        <v>31.21</v>
      </c>
      <c r="H7701" s="1230">
        <v>72.150000000000006</v>
      </c>
    </row>
    <row r="7702" spans="1:8">
      <c r="A7702" s="1230" t="str">
        <f t="shared" si="120"/>
        <v>2017/08/07-18:01:52</v>
      </c>
      <c r="B7702" s="4">
        <v>42954</v>
      </c>
      <c r="C7702" s="3">
        <v>0.75129629629629635</v>
      </c>
      <c r="E7702" s="1230">
        <v>7.35</v>
      </c>
      <c r="F7702" s="1230">
        <v>34.5</v>
      </c>
      <c r="G7702" s="1230">
        <v>31.2</v>
      </c>
      <c r="H7702" s="1230">
        <v>74.239999999999995</v>
      </c>
    </row>
    <row r="7703" spans="1:8">
      <c r="A7703" s="1230" t="str">
        <f t="shared" si="120"/>
        <v>2017/08/07-18:11:53</v>
      </c>
      <c r="B7703" s="4">
        <v>42954</v>
      </c>
      <c r="C7703" s="3">
        <v>0.75825231481481481</v>
      </c>
      <c r="E7703" s="1230">
        <v>7.35</v>
      </c>
      <c r="F7703" s="1230">
        <v>34.4</v>
      </c>
      <c r="G7703" s="1230">
        <v>31.12</v>
      </c>
      <c r="H7703" s="1230">
        <v>75.05</v>
      </c>
    </row>
    <row r="7704" spans="1:8">
      <c r="A7704" s="1230" t="str">
        <f t="shared" si="120"/>
        <v>2017/08/07-18:21:53</v>
      </c>
      <c r="B7704" s="4">
        <v>42954</v>
      </c>
      <c r="C7704" s="3">
        <v>0.76519675925925934</v>
      </c>
      <c r="E7704" s="1230">
        <v>7.19</v>
      </c>
      <c r="F7704" s="1230">
        <v>34.4</v>
      </c>
      <c r="G7704" s="1230">
        <v>31.17</v>
      </c>
      <c r="H7704" s="1230">
        <v>76.900000000000006</v>
      </c>
    </row>
    <row r="7705" spans="1:8">
      <c r="A7705" s="1230" t="str">
        <f t="shared" si="120"/>
        <v>2017/08/07-18:31:52</v>
      </c>
      <c r="B7705" s="4">
        <v>42954</v>
      </c>
      <c r="C7705" s="3">
        <v>0.77212962962962972</v>
      </c>
      <c r="E7705" s="1230">
        <v>7.22</v>
      </c>
      <c r="F7705" s="1230">
        <v>34.299999999999997</v>
      </c>
      <c r="G7705" s="1230">
        <v>31.02</v>
      </c>
      <c r="H7705" s="1230">
        <v>76.489999999999995</v>
      </c>
    </row>
    <row r="7706" spans="1:8">
      <c r="A7706" s="1230" t="str">
        <f t="shared" si="120"/>
        <v>2017/08/07-18:41:52</v>
      </c>
      <c r="B7706" s="4">
        <v>42954</v>
      </c>
      <c r="C7706" s="3">
        <v>0.77907407407407403</v>
      </c>
      <c r="E7706" s="1230">
        <v>7.3</v>
      </c>
      <c r="F7706" s="1230">
        <v>34.200000000000003</v>
      </c>
      <c r="G7706" s="1230">
        <v>30.92</v>
      </c>
      <c r="H7706" s="1230">
        <v>77.06</v>
      </c>
    </row>
    <row r="7707" spans="1:8">
      <c r="A7707" s="1230" t="str">
        <f t="shared" si="120"/>
        <v>2017/08/07-18:51:52</v>
      </c>
      <c r="B7707" s="4">
        <v>42954</v>
      </c>
      <c r="C7707" s="3">
        <v>0.78601851851851856</v>
      </c>
      <c r="E7707" s="1230">
        <v>7.4</v>
      </c>
      <c r="F7707" s="1230">
        <v>34.200000000000003</v>
      </c>
      <c r="G7707" s="1230">
        <v>30.95</v>
      </c>
      <c r="H7707" s="1230">
        <v>77.16</v>
      </c>
    </row>
    <row r="7708" spans="1:8">
      <c r="A7708" s="1230" t="str">
        <f t="shared" si="120"/>
        <v>2017/08/07-19:01:52</v>
      </c>
      <c r="B7708" s="4">
        <v>42954</v>
      </c>
      <c r="C7708" s="3">
        <v>0.79296296296296298</v>
      </c>
      <c r="E7708" s="1230">
        <v>7.38</v>
      </c>
      <c r="F7708" s="1230">
        <v>34.1</v>
      </c>
      <c r="G7708" s="1230">
        <v>30.92</v>
      </c>
      <c r="H7708" s="1230">
        <v>78.05</v>
      </c>
    </row>
    <row r="7709" spans="1:8">
      <c r="A7709" s="1230" t="str">
        <f t="shared" si="120"/>
        <v>2017/08/07-19:11:52</v>
      </c>
      <c r="B7709" s="4">
        <v>42954</v>
      </c>
      <c r="C7709" s="3">
        <v>0.7999074074074074</v>
      </c>
      <c r="E7709" s="1230">
        <v>7.33</v>
      </c>
      <c r="F7709" s="1230">
        <v>34</v>
      </c>
      <c r="G7709" s="1230">
        <v>30.85</v>
      </c>
      <c r="H7709" s="1230">
        <v>78.11</v>
      </c>
    </row>
    <row r="7710" spans="1:8">
      <c r="A7710" s="1230" t="str">
        <f t="shared" si="120"/>
        <v>2017/08/07-19:21:52</v>
      </c>
      <c r="B7710" s="4">
        <v>42954</v>
      </c>
      <c r="C7710" s="3">
        <v>0.80685185185185182</v>
      </c>
      <c r="E7710" s="1230">
        <v>7.21</v>
      </c>
      <c r="F7710" s="1230">
        <v>34</v>
      </c>
      <c r="G7710" s="1230">
        <v>30.81</v>
      </c>
      <c r="H7710" s="1230">
        <v>77.680000000000007</v>
      </c>
    </row>
    <row r="7711" spans="1:8">
      <c r="A7711" s="1230" t="str">
        <f t="shared" si="120"/>
        <v>2017/08/07-19:31:52</v>
      </c>
      <c r="B7711" s="4">
        <v>42954</v>
      </c>
      <c r="C7711" s="3">
        <v>0.81379629629629635</v>
      </c>
      <c r="E7711" s="1230">
        <v>7.25</v>
      </c>
      <c r="F7711" s="1230">
        <v>34</v>
      </c>
      <c r="G7711" s="1230">
        <v>30.8</v>
      </c>
      <c r="H7711" s="1230">
        <v>78.95</v>
      </c>
    </row>
    <row r="7712" spans="1:8">
      <c r="A7712" s="1230" t="str">
        <f t="shared" si="120"/>
        <v>2017/08/07-19:41:53</v>
      </c>
      <c r="B7712" s="4">
        <v>42954</v>
      </c>
      <c r="C7712" s="3">
        <v>0.82075231481481481</v>
      </c>
      <c r="E7712" s="1230">
        <v>7.3</v>
      </c>
      <c r="F7712" s="1230">
        <v>34</v>
      </c>
      <c r="G7712" s="1230">
        <v>30.73</v>
      </c>
      <c r="H7712" s="1230">
        <v>78.87</v>
      </c>
    </row>
    <row r="7713" spans="1:8">
      <c r="A7713" s="1230" t="str">
        <f t="shared" si="120"/>
        <v>2017/08/07-19:51:52</v>
      </c>
      <c r="B7713" s="4">
        <v>42954</v>
      </c>
      <c r="C7713" s="3">
        <v>0.82768518518518519</v>
      </c>
      <c r="E7713" s="1230">
        <v>7.28</v>
      </c>
      <c r="F7713" s="1230">
        <v>33.9</v>
      </c>
      <c r="G7713" s="1230">
        <v>30.68</v>
      </c>
      <c r="H7713" s="1230">
        <v>79.75</v>
      </c>
    </row>
    <row r="7714" spans="1:8">
      <c r="A7714" s="1230" t="str">
        <f t="shared" si="120"/>
        <v>2017/08/07-20:01:52</v>
      </c>
      <c r="B7714" s="4">
        <v>42954</v>
      </c>
      <c r="C7714" s="3">
        <v>0.83462962962962972</v>
      </c>
      <c r="E7714" s="1230">
        <v>7.24</v>
      </c>
      <c r="F7714" s="1230">
        <v>33.9</v>
      </c>
      <c r="G7714" s="1230">
        <v>30.64</v>
      </c>
      <c r="H7714" s="1230">
        <v>78.53</v>
      </c>
    </row>
    <row r="7715" spans="1:8">
      <c r="A7715" s="1230" t="str">
        <f t="shared" si="120"/>
        <v>2017/08/07-20:11:52</v>
      </c>
      <c r="B7715" s="4">
        <v>42954</v>
      </c>
      <c r="C7715" s="3">
        <v>0.84157407407407403</v>
      </c>
      <c r="E7715" s="1230">
        <v>7.25</v>
      </c>
      <c r="F7715" s="1230">
        <v>33.799999999999997</v>
      </c>
      <c r="G7715" s="1230">
        <v>30.59</v>
      </c>
      <c r="H7715" s="1230">
        <v>79.2</v>
      </c>
    </row>
    <row r="7716" spans="1:8">
      <c r="A7716" s="1230" t="str">
        <f t="shared" si="120"/>
        <v>2017/08/07-20:21:52</v>
      </c>
      <c r="B7716" s="4">
        <v>42954</v>
      </c>
      <c r="C7716" s="3">
        <v>0.84851851851851856</v>
      </c>
      <c r="E7716" s="1230">
        <v>7.16</v>
      </c>
      <c r="F7716" s="1230">
        <v>33.700000000000003</v>
      </c>
      <c r="G7716" s="1230">
        <v>30.42</v>
      </c>
      <c r="H7716" s="1230">
        <v>78.819999999999993</v>
      </c>
    </row>
    <row r="7717" spans="1:8">
      <c r="A7717" s="1230" t="str">
        <f t="shared" si="120"/>
        <v>2017/08/07-20:31:52</v>
      </c>
      <c r="B7717" s="4">
        <v>42954</v>
      </c>
      <c r="C7717" s="3">
        <v>0.85546296296296298</v>
      </c>
      <c r="E7717" s="1230">
        <v>7.21</v>
      </c>
      <c r="F7717" s="1230">
        <v>33.6</v>
      </c>
      <c r="G7717" s="1230">
        <v>30.39</v>
      </c>
      <c r="H7717" s="1230">
        <v>78.92</v>
      </c>
    </row>
    <row r="7718" spans="1:8">
      <c r="A7718" s="1230" t="str">
        <f t="shared" si="120"/>
        <v>2017/08/07-20:41:52</v>
      </c>
      <c r="B7718" s="4">
        <v>42954</v>
      </c>
      <c r="C7718" s="3">
        <v>0.8624074074074074</v>
      </c>
      <c r="E7718" s="1230">
        <v>7.19</v>
      </c>
      <c r="F7718" s="1230">
        <v>33.5</v>
      </c>
      <c r="G7718" s="1230">
        <v>30.31</v>
      </c>
      <c r="H7718" s="1230">
        <v>78.92</v>
      </c>
    </row>
    <row r="7719" spans="1:8">
      <c r="A7719" s="1230" t="str">
        <f t="shared" si="120"/>
        <v>2017/08/07-20:51:52</v>
      </c>
      <c r="B7719" s="4">
        <v>42954</v>
      </c>
      <c r="C7719" s="3">
        <v>0.86935185185185182</v>
      </c>
      <c r="E7719" s="1230">
        <v>7.22</v>
      </c>
      <c r="F7719" s="1230">
        <v>33.5</v>
      </c>
      <c r="G7719" s="1230">
        <v>30.17</v>
      </c>
      <c r="H7719" s="1230">
        <v>79.14</v>
      </c>
    </row>
    <row r="7720" spans="1:8">
      <c r="A7720" s="1230" t="str">
        <f t="shared" si="120"/>
        <v>2017/08/07-21:01:52</v>
      </c>
      <c r="B7720" s="4">
        <v>42954</v>
      </c>
      <c r="C7720" s="3">
        <v>0.87629629629629635</v>
      </c>
      <c r="E7720" s="1230">
        <v>7.22</v>
      </c>
      <c r="F7720" s="1230">
        <v>33.4</v>
      </c>
      <c r="G7720" s="1230">
        <v>30.05</v>
      </c>
      <c r="H7720" s="1230">
        <v>78.739999999999995</v>
      </c>
    </row>
    <row r="7721" spans="1:8">
      <c r="A7721" s="1230" t="str">
        <f t="shared" si="120"/>
        <v>2017/08/07-21:11:52</v>
      </c>
      <c r="B7721" s="4">
        <v>42954</v>
      </c>
      <c r="C7721" s="3">
        <v>0.88324074074074066</v>
      </c>
      <c r="E7721" s="1230">
        <v>7.2</v>
      </c>
      <c r="F7721" s="1230">
        <v>33.299999999999997</v>
      </c>
      <c r="G7721" s="1230">
        <v>30.05</v>
      </c>
      <c r="H7721" s="1230">
        <v>78.760000000000005</v>
      </c>
    </row>
    <row r="7722" spans="1:8">
      <c r="A7722" s="1230" t="str">
        <f t="shared" si="120"/>
        <v>2017/08/07-21:21:52</v>
      </c>
      <c r="B7722" s="4">
        <v>42954</v>
      </c>
      <c r="C7722" s="3">
        <v>0.89018518518518519</v>
      </c>
      <c r="E7722" s="1230">
        <v>7.21</v>
      </c>
      <c r="F7722" s="1230">
        <v>33.200000000000003</v>
      </c>
      <c r="G7722" s="1230">
        <v>29.98</v>
      </c>
      <c r="H7722" s="1230">
        <v>79.349999999999994</v>
      </c>
    </row>
    <row r="7723" spans="1:8">
      <c r="A7723" s="1230" t="str">
        <f t="shared" si="120"/>
        <v>2017/08/07-21:31:52</v>
      </c>
      <c r="B7723" s="4">
        <v>42954</v>
      </c>
      <c r="C7723" s="3">
        <v>0.89712962962962972</v>
      </c>
      <c r="E7723" s="1230">
        <v>7.21</v>
      </c>
      <c r="F7723" s="1230">
        <v>33.200000000000003</v>
      </c>
      <c r="G7723" s="1230">
        <v>29.92</v>
      </c>
      <c r="H7723" s="1230">
        <v>78.89</v>
      </c>
    </row>
    <row r="7724" spans="1:8">
      <c r="A7724" s="1230" t="str">
        <f t="shared" si="120"/>
        <v>2017/08/07-21:41:52</v>
      </c>
      <c r="B7724" s="4">
        <v>42954</v>
      </c>
      <c r="C7724" s="3">
        <v>0.90407407407407403</v>
      </c>
      <c r="E7724" s="1230">
        <v>7.19</v>
      </c>
      <c r="F7724" s="1230">
        <v>33.1</v>
      </c>
      <c r="G7724" s="1230">
        <v>29.76</v>
      </c>
      <c r="H7724" s="1230">
        <v>79.42</v>
      </c>
    </row>
    <row r="7725" spans="1:8">
      <c r="A7725" s="1230" t="str">
        <f t="shared" si="120"/>
        <v>2017/08/07-21:51:52</v>
      </c>
      <c r="B7725" s="4">
        <v>42954</v>
      </c>
      <c r="C7725" s="3">
        <v>0.91101851851851856</v>
      </c>
      <c r="E7725" s="1230">
        <v>7.18</v>
      </c>
      <c r="F7725" s="1230">
        <v>33</v>
      </c>
      <c r="G7725" s="1230">
        <v>29.68</v>
      </c>
      <c r="H7725" s="1230">
        <v>79.3</v>
      </c>
    </row>
    <row r="7726" spans="1:8">
      <c r="A7726" s="1230" t="str">
        <f t="shared" si="120"/>
        <v>2017/08/07-22:01:52</v>
      </c>
      <c r="B7726" s="4">
        <v>42954</v>
      </c>
      <c r="C7726" s="3">
        <v>0.91796296296296298</v>
      </c>
      <c r="E7726" s="1230">
        <v>7.18</v>
      </c>
      <c r="F7726" s="1230">
        <v>33</v>
      </c>
      <c r="G7726" s="1230">
        <v>29.68</v>
      </c>
      <c r="H7726" s="1230">
        <v>78.739999999999995</v>
      </c>
    </row>
    <row r="7727" spans="1:8">
      <c r="A7727" s="1230" t="str">
        <f t="shared" si="120"/>
        <v>2017/08/07-22:11:52</v>
      </c>
      <c r="B7727" s="4">
        <v>42954</v>
      </c>
      <c r="C7727" s="3">
        <v>0.9249074074074074</v>
      </c>
      <c r="E7727" s="1230">
        <v>7.2</v>
      </c>
      <c r="F7727" s="1230">
        <v>32.9</v>
      </c>
      <c r="G7727" s="1230">
        <v>29.68</v>
      </c>
      <c r="H7727" s="1230">
        <v>79.180000000000007</v>
      </c>
    </row>
    <row r="7728" spans="1:8">
      <c r="A7728" s="1230" t="str">
        <f t="shared" si="120"/>
        <v>2017/08/07-22:21:52</v>
      </c>
      <c r="B7728" s="4">
        <v>42954</v>
      </c>
      <c r="C7728" s="3">
        <v>0.93185185185185182</v>
      </c>
      <c r="E7728" s="1230">
        <v>7.18</v>
      </c>
      <c r="F7728" s="1230">
        <v>32.799999999999997</v>
      </c>
      <c r="G7728" s="1230">
        <v>29.73</v>
      </c>
      <c r="H7728" s="1230">
        <v>79.099999999999994</v>
      </c>
    </row>
    <row r="7729" spans="1:8">
      <c r="A7729" s="1230" t="str">
        <f t="shared" si="120"/>
        <v>2017/08/07-22:31:52</v>
      </c>
      <c r="B7729" s="4">
        <v>42954</v>
      </c>
      <c r="C7729" s="3">
        <v>0.93879629629629635</v>
      </c>
      <c r="E7729" s="1230">
        <v>7.19</v>
      </c>
      <c r="F7729" s="1230">
        <v>32.799999999999997</v>
      </c>
      <c r="G7729" s="1230">
        <v>29.85</v>
      </c>
      <c r="H7729" s="1230">
        <v>79.290000000000006</v>
      </c>
    </row>
    <row r="7730" spans="1:8">
      <c r="A7730" s="1230" t="str">
        <f t="shared" si="120"/>
        <v>2017/08/07-22:41:52</v>
      </c>
      <c r="B7730" s="4">
        <v>42954</v>
      </c>
      <c r="C7730" s="3">
        <v>0.94574074074074066</v>
      </c>
      <c r="E7730" s="1230">
        <v>7.19</v>
      </c>
      <c r="F7730" s="1230">
        <v>32.799999999999997</v>
      </c>
      <c r="G7730" s="1230">
        <v>29.77</v>
      </c>
      <c r="H7730" s="1230">
        <v>80.569999999999993</v>
      </c>
    </row>
    <row r="7731" spans="1:8">
      <c r="A7731" s="1230" t="str">
        <f t="shared" si="120"/>
        <v>2017/08/07-22:51:52</v>
      </c>
      <c r="B7731" s="4">
        <v>42954</v>
      </c>
      <c r="C7731" s="3">
        <v>0.95268518518518519</v>
      </c>
      <c r="E7731" s="1230">
        <v>7.19</v>
      </c>
      <c r="F7731" s="1230">
        <v>32.700000000000003</v>
      </c>
      <c r="G7731" s="1230">
        <v>29.66</v>
      </c>
      <c r="H7731" s="1230">
        <v>78.87</v>
      </c>
    </row>
    <row r="7732" spans="1:8">
      <c r="A7732" s="1230" t="str">
        <f t="shared" si="120"/>
        <v>2017/08/07-23:01:52</v>
      </c>
      <c r="B7732" s="4">
        <v>42954</v>
      </c>
      <c r="C7732" s="3">
        <v>0.95962962962962972</v>
      </c>
      <c r="E7732" s="1230">
        <v>7.16</v>
      </c>
      <c r="F7732" s="1230">
        <v>32.6</v>
      </c>
      <c r="G7732" s="1230">
        <v>29.52</v>
      </c>
      <c r="H7732" s="1230">
        <v>78.099999999999994</v>
      </c>
    </row>
    <row r="7733" spans="1:8">
      <c r="A7733" s="1230" t="str">
        <f t="shared" si="120"/>
        <v>2017/08/07-23:11:52</v>
      </c>
      <c r="B7733" s="4">
        <v>42954</v>
      </c>
      <c r="C7733" s="3">
        <v>0.96657407407407403</v>
      </c>
      <c r="E7733" s="1230">
        <v>7.18</v>
      </c>
      <c r="F7733" s="1230">
        <v>32.6</v>
      </c>
      <c r="G7733" s="1230">
        <v>29.53</v>
      </c>
      <c r="H7733" s="1230">
        <v>79.92</v>
      </c>
    </row>
    <row r="7734" spans="1:8">
      <c r="A7734" s="1230" t="str">
        <f t="shared" si="120"/>
        <v>2017/08/07-23:21:52</v>
      </c>
      <c r="B7734" s="4">
        <v>42954</v>
      </c>
      <c r="C7734" s="3">
        <v>0.97351851851851856</v>
      </c>
      <c r="E7734" s="1230">
        <v>7.18</v>
      </c>
      <c r="F7734" s="1230">
        <v>32.5</v>
      </c>
      <c r="G7734" s="1230">
        <v>29.35</v>
      </c>
      <c r="H7734" s="1230">
        <v>83.35</v>
      </c>
    </row>
    <row r="7735" spans="1:8">
      <c r="A7735" s="1230" t="str">
        <f t="shared" si="120"/>
        <v>2017/08/07-23:31:52</v>
      </c>
      <c r="B7735" s="4">
        <v>42954</v>
      </c>
      <c r="C7735" s="3">
        <v>0.98046296296296298</v>
      </c>
      <c r="E7735" s="1230">
        <v>7.16</v>
      </c>
      <c r="F7735" s="1230">
        <v>32.5</v>
      </c>
      <c r="G7735" s="1230">
        <v>29.08</v>
      </c>
      <c r="H7735" s="1230">
        <v>84.82</v>
      </c>
    </row>
    <row r="7736" spans="1:8">
      <c r="A7736" s="1230" t="str">
        <f t="shared" si="120"/>
        <v>2017/08/07-23:41:53</v>
      </c>
      <c r="B7736" s="4">
        <v>42954</v>
      </c>
      <c r="C7736" s="3">
        <v>0.98741898148148144</v>
      </c>
      <c r="E7736" s="1230">
        <v>7.16</v>
      </c>
      <c r="F7736" s="1230">
        <v>32.4</v>
      </c>
      <c r="G7736" s="1230">
        <v>28.92</v>
      </c>
      <c r="H7736" s="1230">
        <v>86.19</v>
      </c>
    </row>
    <row r="7737" spans="1:8">
      <c r="A7737" s="1230" t="str">
        <f t="shared" si="120"/>
        <v>2017/08/07-23:51:52</v>
      </c>
      <c r="B7737" s="4">
        <v>42954</v>
      </c>
      <c r="C7737" s="3">
        <v>0.99435185185185182</v>
      </c>
      <c r="E7737" s="1230">
        <v>7.16</v>
      </c>
      <c r="F7737" s="1230">
        <v>32.299999999999997</v>
      </c>
      <c r="G7737" s="1230">
        <v>28.92</v>
      </c>
      <c r="H7737" s="1230">
        <v>84.97</v>
      </c>
    </row>
    <row r="7738" spans="1:8">
      <c r="A7738" s="1230" t="str">
        <f t="shared" si="120"/>
        <v>2017/08/08-00:01:52</v>
      </c>
      <c r="B7738" s="4">
        <v>42955</v>
      </c>
      <c r="C7738" s="3">
        <v>1.2962962962962963E-3</v>
      </c>
      <c r="E7738" s="1230">
        <v>7.17</v>
      </c>
      <c r="F7738" s="1230">
        <v>32.299999999999997</v>
      </c>
      <c r="G7738" s="1230">
        <v>28.97</v>
      </c>
      <c r="H7738" s="1230">
        <v>86.94</v>
      </c>
    </row>
    <row r="7739" spans="1:8">
      <c r="A7739" s="1230" t="str">
        <f t="shared" si="120"/>
        <v>2017/08/08-00:11:52</v>
      </c>
      <c r="B7739" s="4">
        <v>42955</v>
      </c>
      <c r="C7739" s="3">
        <v>8.2407407407407412E-3</v>
      </c>
      <c r="E7739" s="1230">
        <v>7.16</v>
      </c>
      <c r="F7739" s="1230">
        <v>32.299999999999997</v>
      </c>
      <c r="G7739" s="1230">
        <v>28.95</v>
      </c>
      <c r="H7739" s="1230">
        <v>85.56</v>
      </c>
    </row>
    <row r="7740" spans="1:8">
      <c r="A7740" s="1230" t="str">
        <f t="shared" si="120"/>
        <v>2017/08/08-00:21:52</v>
      </c>
      <c r="B7740" s="4">
        <v>42955</v>
      </c>
      <c r="C7740" s="3">
        <v>1.5185185185185185E-2</v>
      </c>
      <c r="E7740" s="1230">
        <v>7.18</v>
      </c>
      <c r="F7740" s="1230">
        <v>32.4</v>
      </c>
      <c r="G7740" s="1230">
        <v>28.92</v>
      </c>
      <c r="H7740" s="1230">
        <v>85.67</v>
      </c>
    </row>
    <row r="7741" spans="1:8">
      <c r="A7741" s="1230" t="str">
        <f t="shared" si="120"/>
        <v>2017/08/08-00:31:52</v>
      </c>
      <c r="B7741" s="4">
        <v>42955</v>
      </c>
      <c r="C7741" s="3">
        <v>2.2129629629629628E-2</v>
      </c>
      <c r="E7741" s="1230">
        <v>7.17</v>
      </c>
      <c r="F7741" s="1230">
        <v>32.200000000000003</v>
      </c>
      <c r="G7741" s="1230">
        <v>28.9</v>
      </c>
      <c r="H7741" s="1230">
        <v>86.02</v>
      </c>
    </row>
    <row r="7742" spans="1:8">
      <c r="A7742" s="1230" t="str">
        <f t="shared" si="120"/>
        <v>2017/08/08-00:41:52</v>
      </c>
      <c r="B7742" s="4">
        <v>42955</v>
      </c>
      <c r="C7742" s="3">
        <v>2.9074074074074075E-2</v>
      </c>
      <c r="E7742" s="1230">
        <v>7.17</v>
      </c>
      <c r="F7742" s="1230">
        <v>32.200000000000003</v>
      </c>
      <c r="G7742" s="1230">
        <v>28.96</v>
      </c>
      <c r="H7742" s="1230">
        <v>85.55</v>
      </c>
    </row>
    <row r="7743" spans="1:8">
      <c r="A7743" s="1230" t="str">
        <f t="shared" si="120"/>
        <v>2017/08/08-00:51:52</v>
      </c>
      <c r="B7743" s="4">
        <v>42955</v>
      </c>
      <c r="C7743" s="3">
        <v>3.6018518518518519E-2</v>
      </c>
      <c r="E7743" s="1230">
        <v>7.16</v>
      </c>
      <c r="F7743" s="1230">
        <v>32.200000000000003</v>
      </c>
      <c r="G7743" s="1230">
        <v>28.7</v>
      </c>
      <c r="H7743" s="1230">
        <v>85.17</v>
      </c>
    </row>
    <row r="7744" spans="1:8">
      <c r="A7744" s="1230" t="str">
        <f t="shared" si="120"/>
        <v>2017/08/08-01:01:52</v>
      </c>
      <c r="B7744" s="4">
        <v>42955</v>
      </c>
      <c r="C7744" s="3">
        <v>4.296296296296296E-2</v>
      </c>
      <c r="E7744" s="1230">
        <v>7.16</v>
      </c>
      <c r="F7744" s="1230">
        <v>32.1</v>
      </c>
      <c r="G7744" s="1230">
        <v>28.72</v>
      </c>
      <c r="H7744" s="1230">
        <v>84.82</v>
      </c>
    </row>
    <row r="7745" spans="1:8">
      <c r="A7745" s="1230" t="str">
        <f t="shared" si="120"/>
        <v>2017/08/08-01:11:52</v>
      </c>
      <c r="B7745" s="4">
        <v>42955</v>
      </c>
      <c r="C7745" s="3">
        <v>4.9907407407407407E-2</v>
      </c>
      <c r="E7745" s="1230">
        <v>7.17</v>
      </c>
      <c r="F7745" s="1230">
        <v>32</v>
      </c>
      <c r="G7745" s="1230">
        <v>28.92</v>
      </c>
      <c r="H7745" s="1230">
        <v>85.5</v>
      </c>
    </row>
    <row r="7746" spans="1:8">
      <c r="A7746" s="123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230">
        <v>7.18</v>
      </c>
      <c r="F7746" s="1230">
        <v>32</v>
      </c>
      <c r="G7746" s="1230">
        <v>28.92</v>
      </c>
      <c r="H7746" s="1230">
        <v>84.08</v>
      </c>
    </row>
    <row r="7747" spans="1:8">
      <c r="A7747" s="1230" t="str">
        <f t="shared" si="121"/>
        <v>2017/08/08-01:31:52</v>
      </c>
      <c r="B7747" s="4">
        <v>42955</v>
      </c>
      <c r="C7747" s="3">
        <v>6.3796296296296295E-2</v>
      </c>
      <c r="E7747" s="1230">
        <v>7.19</v>
      </c>
      <c r="F7747" s="1230">
        <v>31.9</v>
      </c>
      <c r="G7747" s="1230">
        <v>28.91</v>
      </c>
      <c r="H7747" s="1230">
        <v>84.07</v>
      </c>
    </row>
    <row r="7748" spans="1:8">
      <c r="A7748" s="1230" t="str">
        <f t="shared" si="121"/>
        <v>2017/08/08-01:41:52</v>
      </c>
      <c r="B7748" s="4">
        <v>42955</v>
      </c>
      <c r="C7748" s="3">
        <v>7.0740740740740743E-2</v>
      </c>
      <c r="E7748" s="1230">
        <v>7.19</v>
      </c>
      <c r="F7748" s="1230">
        <v>31.9</v>
      </c>
      <c r="G7748" s="1230">
        <v>28.73</v>
      </c>
      <c r="H7748" s="1230">
        <v>84.02</v>
      </c>
    </row>
    <row r="7749" spans="1:8">
      <c r="A7749" s="1230" t="str">
        <f t="shared" si="121"/>
        <v>2017/08/08-01:51:52</v>
      </c>
      <c r="B7749" s="4">
        <v>42955</v>
      </c>
      <c r="C7749" s="3">
        <v>7.768518518518519E-2</v>
      </c>
      <c r="E7749" s="1230">
        <v>7.19</v>
      </c>
      <c r="F7749" s="1230">
        <v>31.8</v>
      </c>
      <c r="G7749" s="1230">
        <v>28.35</v>
      </c>
      <c r="H7749" s="1230">
        <v>85.18</v>
      </c>
    </row>
    <row r="7750" spans="1:8">
      <c r="A7750" s="1230" t="str">
        <f t="shared" si="121"/>
        <v>2017/08/08-02:01:52</v>
      </c>
      <c r="B7750" s="4">
        <v>42955</v>
      </c>
      <c r="C7750" s="3">
        <v>8.4629629629629624E-2</v>
      </c>
      <c r="E7750" s="1230">
        <v>7.19</v>
      </c>
      <c r="F7750" s="1230">
        <v>31.8</v>
      </c>
      <c r="G7750" s="1230">
        <v>28.27</v>
      </c>
      <c r="H7750" s="1230">
        <v>86.58</v>
      </c>
    </row>
    <row r="7751" spans="1:8">
      <c r="A7751" s="1230" t="str">
        <f t="shared" si="121"/>
        <v>2017/08/08-02:11:52</v>
      </c>
      <c r="B7751" s="4">
        <v>42955</v>
      </c>
      <c r="C7751" s="3">
        <v>9.1574074074074072E-2</v>
      </c>
      <c r="E7751" s="1230">
        <v>7.19</v>
      </c>
      <c r="F7751" s="1230">
        <v>31.8</v>
      </c>
      <c r="G7751" s="1230">
        <v>28.42</v>
      </c>
      <c r="H7751" s="1230">
        <v>87.24</v>
      </c>
    </row>
    <row r="7752" spans="1:8">
      <c r="A7752" s="1230" t="str">
        <f t="shared" si="121"/>
        <v>2017/08/08-02:21:53</v>
      </c>
      <c r="B7752" s="4">
        <v>42955</v>
      </c>
      <c r="C7752" s="3">
        <v>9.85300925925926E-2</v>
      </c>
      <c r="E7752" s="1230">
        <v>7.19</v>
      </c>
      <c r="F7752" s="1230">
        <v>31.7</v>
      </c>
      <c r="G7752" s="1230">
        <v>28.53</v>
      </c>
      <c r="H7752" s="1230">
        <v>86.85</v>
      </c>
    </row>
    <row r="7753" spans="1:8">
      <c r="A7753" s="1230" t="str">
        <f t="shared" si="121"/>
        <v>2017/08/08-02:31:53</v>
      </c>
      <c r="B7753" s="4">
        <v>42955</v>
      </c>
      <c r="C7753" s="3">
        <v>0.10547453703703703</v>
      </c>
      <c r="E7753" s="1230">
        <v>7.19</v>
      </c>
      <c r="F7753" s="1230">
        <v>31.7</v>
      </c>
      <c r="G7753" s="1230">
        <v>28.7</v>
      </c>
      <c r="H7753" s="1230">
        <v>86.46</v>
      </c>
    </row>
    <row r="7754" spans="1:8">
      <c r="A7754" s="1230" t="str">
        <f t="shared" si="121"/>
        <v>2017/08/08-02:41:52</v>
      </c>
      <c r="B7754" s="4">
        <v>42955</v>
      </c>
      <c r="C7754" s="3">
        <v>0.1124074074074074</v>
      </c>
      <c r="E7754" s="1230">
        <v>7.19</v>
      </c>
      <c r="F7754" s="1230">
        <v>31.6</v>
      </c>
      <c r="G7754" s="1230">
        <v>28.74</v>
      </c>
      <c r="H7754" s="1230">
        <v>86.77</v>
      </c>
    </row>
    <row r="7755" spans="1:8">
      <c r="A7755" s="1230" t="str">
        <f t="shared" si="121"/>
        <v>2017/08/08-02:51:52</v>
      </c>
      <c r="B7755" s="4">
        <v>42955</v>
      </c>
      <c r="C7755" s="3">
        <v>0.11935185185185186</v>
      </c>
      <c r="E7755" s="1230">
        <v>7.21</v>
      </c>
      <c r="F7755" s="1230">
        <v>31.6</v>
      </c>
      <c r="G7755" s="1230">
        <v>28.63</v>
      </c>
      <c r="H7755" s="1230">
        <v>85.55</v>
      </c>
    </row>
    <row r="7756" spans="1:8">
      <c r="A7756" s="1230" t="str">
        <f t="shared" si="121"/>
        <v>2017/08/08-03:01:52</v>
      </c>
      <c r="B7756" s="4">
        <v>42955</v>
      </c>
      <c r="C7756" s="3">
        <v>0.1262962962962963</v>
      </c>
      <c r="E7756" s="1230">
        <v>7.2</v>
      </c>
      <c r="F7756" s="1230">
        <v>31.5</v>
      </c>
      <c r="G7756" s="1230">
        <v>28.56</v>
      </c>
      <c r="H7756" s="1230">
        <v>86.17</v>
      </c>
    </row>
    <row r="7757" spans="1:8">
      <c r="A7757" s="1230" t="str">
        <f t="shared" si="121"/>
        <v>2017/08/08-03:11:52</v>
      </c>
      <c r="B7757" s="4">
        <v>42955</v>
      </c>
      <c r="C7757" s="3">
        <v>0.13324074074074074</v>
      </c>
      <c r="E7757" s="1230">
        <v>7.2</v>
      </c>
      <c r="F7757" s="1230">
        <v>31.5</v>
      </c>
      <c r="G7757" s="1230">
        <v>28.74</v>
      </c>
      <c r="H7757" s="1230">
        <v>86.24</v>
      </c>
    </row>
    <row r="7758" spans="1:8">
      <c r="A7758" s="1230" t="str">
        <f t="shared" si="121"/>
        <v>2017/08/08-03:21:52</v>
      </c>
      <c r="B7758" s="4">
        <v>42955</v>
      </c>
      <c r="C7758" s="3">
        <v>0.14018518518518519</v>
      </c>
      <c r="E7758" s="1230">
        <v>7.2</v>
      </c>
      <c r="F7758" s="1230">
        <v>31.5</v>
      </c>
      <c r="G7758" s="1230">
        <v>28.74</v>
      </c>
      <c r="H7758" s="1230">
        <v>85.4</v>
      </c>
    </row>
    <row r="7759" spans="1:8">
      <c r="A7759" s="1230" t="str">
        <f t="shared" si="121"/>
        <v>2017/08/08-03:31:52</v>
      </c>
      <c r="B7759" s="4">
        <v>42955</v>
      </c>
      <c r="C7759" s="3">
        <v>0.14712962962962964</v>
      </c>
      <c r="E7759" s="1230">
        <v>7.19</v>
      </c>
      <c r="F7759" s="1230">
        <v>31.4</v>
      </c>
      <c r="G7759" s="1230">
        <v>28.74</v>
      </c>
      <c r="H7759" s="1230">
        <v>86.32</v>
      </c>
    </row>
    <row r="7760" spans="1:8">
      <c r="A7760" s="1230" t="str">
        <f t="shared" si="121"/>
        <v>2017/08/08-03:41:52</v>
      </c>
      <c r="B7760" s="4">
        <v>42955</v>
      </c>
      <c r="C7760" s="3">
        <v>0.15407407407407406</v>
      </c>
      <c r="E7760" s="1230">
        <v>7.2</v>
      </c>
      <c r="F7760" s="1230">
        <v>31.3</v>
      </c>
      <c r="G7760" s="1230">
        <v>28.65</v>
      </c>
      <c r="H7760" s="1230">
        <v>85.94</v>
      </c>
    </row>
    <row r="7761" spans="1:8">
      <c r="A7761" s="1230" t="str">
        <f t="shared" si="121"/>
        <v>2017/08/08-03:51:52</v>
      </c>
      <c r="B7761" s="4">
        <v>42955</v>
      </c>
      <c r="C7761" s="3">
        <v>0.16101851851851853</v>
      </c>
      <c r="E7761" s="1230">
        <v>7.2</v>
      </c>
      <c r="F7761" s="1230">
        <v>31.3</v>
      </c>
      <c r="G7761" s="1230">
        <v>28.72</v>
      </c>
      <c r="H7761" s="1230">
        <v>86.61</v>
      </c>
    </row>
    <row r="7762" spans="1:8">
      <c r="A7762" s="1230" t="str">
        <f t="shared" si="121"/>
        <v>2017/08/08-04:01:52</v>
      </c>
      <c r="B7762" s="4">
        <v>42955</v>
      </c>
      <c r="C7762" s="3">
        <v>0.16796296296296298</v>
      </c>
      <c r="E7762" s="1230">
        <v>7.2</v>
      </c>
      <c r="F7762" s="1230">
        <v>31.3</v>
      </c>
      <c r="G7762" s="1230">
        <v>28.8</v>
      </c>
      <c r="H7762" s="1230">
        <v>86.04</v>
      </c>
    </row>
    <row r="7763" spans="1:8">
      <c r="A7763" s="1230" t="str">
        <f t="shared" si="121"/>
        <v>2017/08/08-04:11:52</v>
      </c>
      <c r="B7763" s="4">
        <v>42955</v>
      </c>
      <c r="C7763" s="3">
        <v>0.1749074074074074</v>
      </c>
      <c r="E7763" s="1230">
        <v>7.19</v>
      </c>
      <c r="F7763" s="1230">
        <v>31.2</v>
      </c>
      <c r="G7763" s="1230">
        <v>28.9</v>
      </c>
      <c r="H7763" s="1230">
        <v>86.2</v>
      </c>
    </row>
    <row r="7764" spans="1:8">
      <c r="A7764" s="1230" t="str">
        <f t="shared" si="121"/>
        <v>2017/08/08-04:21:52</v>
      </c>
      <c r="B7764" s="4">
        <v>42955</v>
      </c>
      <c r="C7764" s="3">
        <v>0.18185185185185185</v>
      </c>
      <c r="E7764" s="1230">
        <v>7.2</v>
      </c>
      <c r="F7764" s="1230">
        <v>31.2</v>
      </c>
      <c r="G7764" s="1230">
        <v>28.62</v>
      </c>
      <c r="H7764" s="1230">
        <v>84.23</v>
      </c>
    </row>
    <row r="7765" spans="1:8">
      <c r="A7765" s="1230" t="str">
        <f t="shared" si="121"/>
        <v>2017/08/08-04:31:52</v>
      </c>
      <c r="B7765" s="4">
        <v>42955</v>
      </c>
      <c r="C7765" s="3">
        <v>0.18879629629629627</v>
      </c>
      <c r="E7765" s="1230">
        <v>7.21</v>
      </c>
      <c r="F7765" s="1230">
        <v>31.2</v>
      </c>
      <c r="G7765" s="1230">
        <v>28.54</v>
      </c>
      <c r="H7765" s="1230">
        <v>86.55</v>
      </c>
    </row>
    <row r="7766" spans="1:8">
      <c r="A7766" s="1230" t="str">
        <f t="shared" si="121"/>
        <v>2017/08/08-04:41:52</v>
      </c>
      <c r="B7766" s="4">
        <v>42955</v>
      </c>
      <c r="C7766" s="3">
        <v>0.19574074074074074</v>
      </c>
      <c r="E7766" s="1230">
        <v>7.22</v>
      </c>
      <c r="F7766" s="1230">
        <v>31.1</v>
      </c>
      <c r="G7766" s="1230">
        <v>28.58</v>
      </c>
      <c r="H7766" s="1230">
        <v>85.72</v>
      </c>
    </row>
    <row r="7767" spans="1:8">
      <c r="A7767" s="1230" t="str">
        <f t="shared" si="121"/>
        <v>2017/08/08-04:51:52</v>
      </c>
      <c r="B7767" s="4">
        <v>42955</v>
      </c>
      <c r="C7767" s="3">
        <v>0.20268518518518519</v>
      </c>
      <c r="E7767" s="1230">
        <v>7.22</v>
      </c>
      <c r="F7767" s="1230">
        <v>31.1</v>
      </c>
      <c r="G7767" s="1230">
        <v>28.66</v>
      </c>
      <c r="H7767" s="1230">
        <v>85.53</v>
      </c>
    </row>
    <row r="7768" spans="1:8">
      <c r="A7768" s="1230" t="str">
        <f t="shared" si="121"/>
        <v>2017/08/08-05:01:52</v>
      </c>
      <c r="B7768" s="4">
        <v>42955</v>
      </c>
      <c r="C7768" s="3">
        <v>0.20962962962962964</v>
      </c>
      <c r="E7768" s="1230">
        <v>7.22</v>
      </c>
      <c r="F7768" s="1230">
        <v>31</v>
      </c>
      <c r="G7768" s="1230">
        <v>28.52</v>
      </c>
      <c r="H7768" s="1230">
        <v>85.78</v>
      </c>
    </row>
    <row r="7769" spans="1:8">
      <c r="A7769" s="1230" t="str">
        <f t="shared" si="121"/>
        <v>2017/08/08-05:11:53</v>
      </c>
      <c r="B7769" s="4">
        <v>42955</v>
      </c>
      <c r="C7769" s="3">
        <v>0.21658564814814815</v>
      </c>
      <c r="E7769" s="1230">
        <v>7.23</v>
      </c>
      <c r="F7769" s="1230">
        <v>31</v>
      </c>
      <c r="G7769" s="1230">
        <v>28.63</v>
      </c>
      <c r="H7769" s="1230">
        <v>86.14</v>
      </c>
    </row>
    <row r="7770" spans="1:8">
      <c r="A7770" s="1230" t="str">
        <f t="shared" si="121"/>
        <v>2017/08/08-05:21:53</v>
      </c>
      <c r="B7770" s="4">
        <v>42955</v>
      </c>
      <c r="C7770" s="3">
        <v>0.2235300925925926</v>
      </c>
      <c r="E7770" s="1230">
        <v>7.22</v>
      </c>
      <c r="F7770" s="1230">
        <v>30.9</v>
      </c>
      <c r="G7770" s="1230">
        <v>28.68</v>
      </c>
      <c r="H7770" s="1230">
        <v>85.14</v>
      </c>
    </row>
    <row r="7771" spans="1:8">
      <c r="A7771" s="1230" t="str">
        <f t="shared" si="121"/>
        <v>2017/08/08-05:31:52</v>
      </c>
      <c r="B7771" s="4">
        <v>42955</v>
      </c>
      <c r="C7771" s="3">
        <v>0.23046296296296295</v>
      </c>
      <c r="E7771" s="1230">
        <v>7.22</v>
      </c>
      <c r="F7771" s="1230">
        <v>30.9</v>
      </c>
      <c r="G7771" s="1230">
        <v>28.63</v>
      </c>
      <c r="H7771" s="1230">
        <v>86.23</v>
      </c>
    </row>
    <row r="7772" spans="1:8">
      <c r="A7772" s="1230" t="str">
        <f t="shared" si="121"/>
        <v>2017/08/08-05:41:52</v>
      </c>
      <c r="B7772" s="4">
        <v>42955</v>
      </c>
      <c r="C7772" s="3">
        <v>0.2374074074074074</v>
      </c>
      <c r="E7772" s="1230">
        <v>7.23</v>
      </c>
      <c r="F7772" s="1230">
        <v>30.9</v>
      </c>
      <c r="G7772" s="1230">
        <v>28.6</v>
      </c>
      <c r="H7772" s="1230">
        <v>84.98</v>
      </c>
    </row>
    <row r="7773" spans="1:8">
      <c r="A7773" s="1230" t="str">
        <f t="shared" si="121"/>
        <v>2017/08/08-05:51:52</v>
      </c>
      <c r="B7773" s="4">
        <v>42955</v>
      </c>
      <c r="C7773" s="3">
        <v>0.24435185185185185</v>
      </c>
      <c r="E7773" s="1230">
        <v>7.23</v>
      </c>
      <c r="F7773" s="1230">
        <v>30.8</v>
      </c>
      <c r="G7773" s="1230">
        <v>28.56</v>
      </c>
      <c r="H7773" s="1230">
        <v>85.79</v>
      </c>
    </row>
    <row r="7774" spans="1:8">
      <c r="A7774" s="1230" t="str">
        <f t="shared" si="121"/>
        <v>2017/08/08-06:01:52</v>
      </c>
      <c r="B7774" s="4">
        <v>42955</v>
      </c>
      <c r="C7774" s="3">
        <v>0.2512962962962963</v>
      </c>
      <c r="E7774" s="1230">
        <v>7.23</v>
      </c>
      <c r="F7774" s="1230">
        <v>30.8</v>
      </c>
      <c r="G7774" s="1230">
        <v>28.62</v>
      </c>
      <c r="H7774" s="1230">
        <v>85.82</v>
      </c>
    </row>
    <row r="7775" spans="1:8">
      <c r="A7775" s="1230" t="str">
        <f t="shared" si="121"/>
        <v>2017/08/08-06:11:52</v>
      </c>
      <c r="B7775" s="4">
        <v>42955</v>
      </c>
      <c r="C7775" s="3">
        <v>0.25824074074074072</v>
      </c>
      <c r="E7775" s="1230">
        <v>7.23</v>
      </c>
      <c r="F7775" s="1230">
        <v>30.8</v>
      </c>
      <c r="G7775" s="1230">
        <v>28.64</v>
      </c>
      <c r="H7775" s="1230">
        <v>86.27</v>
      </c>
    </row>
    <row r="7776" spans="1:8">
      <c r="A7776" s="1230" t="str">
        <f t="shared" si="121"/>
        <v>2017/08/08-06:21:52</v>
      </c>
      <c r="B7776" s="4">
        <v>42955</v>
      </c>
      <c r="C7776" s="3">
        <v>0.26518518518518519</v>
      </c>
      <c r="E7776" s="1230">
        <v>7.22</v>
      </c>
      <c r="F7776" s="1230">
        <v>30.8</v>
      </c>
      <c r="G7776" s="1230">
        <v>28.74</v>
      </c>
      <c r="H7776" s="1230">
        <v>87.02</v>
      </c>
    </row>
    <row r="7777" spans="1:8">
      <c r="A7777" s="1230" t="str">
        <f t="shared" si="121"/>
        <v>2017/08/08-06:31:53</v>
      </c>
      <c r="B7777" s="4">
        <v>42955</v>
      </c>
      <c r="C7777" s="3">
        <v>0.2721412037037037</v>
      </c>
      <c r="E7777" s="1230">
        <v>7.23</v>
      </c>
      <c r="F7777" s="1230">
        <v>30.8</v>
      </c>
      <c r="G7777" s="1230">
        <v>29.03</v>
      </c>
      <c r="H7777" s="1230">
        <v>86.43</v>
      </c>
    </row>
    <row r="7778" spans="1:8">
      <c r="A7778" s="1230" t="str">
        <f t="shared" si="121"/>
        <v>2017/08/08-06:41:52</v>
      </c>
      <c r="B7778" s="4">
        <v>42955</v>
      </c>
      <c r="C7778" s="3">
        <v>0.27907407407407409</v>
      </c>
      <c r="E7778" s="1230">
        <v>7.23</v>
      </c>
      <c r="F7778" s="1230">
        <v>30.8</v>
      </c>
      <c r="G7778" s="1230">
        <v>29.22</v>
      </c>
      <c r="H7778" s="1230">
        <v>85.45</v>
      </c>
    </row>
    <row r="7779" spans="1:8">
      <c r="A7779" s="1230" t="str">
        <f t="shared" si="121"/>
        <v>2017/08/08-06:51:52</v>
      </c>
      <c r="B7779" s="4">
        <v>42955</v>
      </c>
      <c r="C7779" s="3">
        <v>0.28601851851851851</v>
      </c>
      <c r="E7779" s="1230">
        <v>7.23</v>
      </c>
      <c r="F7779" s="1230">
        <v>30.8</v>
      </c>
      <c r="G7779" s="1230">
        <v>29.37</v>
      </c>
      <c r="H7779" s="1230">
        <v>84.53</v>
      </c>
    </row>
    <row r="7780" spans="1:8">
      <c r="A7780" s="1230" t="str">
        <f t="shared" si="121"/>
        <v>2017/08/08-07:01:52</v>
      </c>
      <c r="B7780" s="4">
        <v>42955</v>
      </c>
      <c r="C7780" s="3">
        <v>0.29296296296296298</v>
      </c>
      <c r="E7780" s="1230">
        <v>7.24</v>
      </c>
      <c r="F7780" s="1230">
        <v>30.8</v>
      </c>
      <c r="G7780" s="1230">
        <v>29.48</v>
      </c>
      <c r="H7780" s="1230">
        <v>83.74</v>
      </c>
    </row>
    <row r="7781" spans="1:8">
      <c r="A7781" s="1230" t="str">
        <f t="shared" si="121"/>
        <v>2017/08/08-07:11:52</v>
      </c>
      <c r="B7781" s="4">
        <v>42955</v>
      </c>
      <c r="C7781" s="3">
        <v>0.2999074074074074</v>
      </c>
      <c r="E7781" s="1230">
        <v>7.24</v>
      </c>
      <c r="F7781" s="1230">
        <v>30.8</v>
      </c>
      <c r="G7781" s="1230">
        <v>29.59</v>
      </c>
      <c r="H7781" s="1230">
        <v>83.7</v>
      </c>
    </row>
    <row r="7782" spans="1:8">
      <c r="A7782" s="1230" t="str">
        <f t="shared" si="121"/>
        <v>2017/08/08-07:21:52</v>
      </c>
      <c r="B7782" s="4">
        <v>42955</v>
      </c>
      <c r="C7782" s="3">
        <v>0.30685185185185188</v>
      </c>
      <c r="E7782" s="1230">
        <v>7.24</v>
      </c>
      <c r="F7782" s="1230">
        <v>30.8</v>
      </c>
      <c r="G7782" s="1230">
        <v>29.77</v>
      </c>
      <c r="H7782" s="1230">
        <v>82.16</v>
      </c>
    </row>
    <row r="7783" spans="1:8">
      <c r="A7783" s="1230" t="str">
        <f t="shared" si="121"/>
        <v>2017/08/08-07:31:52</v>
      </c>
      <c r="B7783" s="4">
        <v>42955</v>
      </c>
      <c r="C7783" s="3">
        <v>0.3137962962962963</v>
      </c>
      <c r="E7783" s="1230">
        <v>7.24</v>
      </c>
      <c r="F7783" s="1230">
        <v>30.8</v>
      </c>
      <c r="G7783" s="1230">
        <v>29.8</v>
      </c>
      <c r="H7783" s="1230">
        <v>82.28</v>
      </c>
    </row>
    <row r="7784" spans="1:8">
      <c r="A7784" s="1230" t="str">
        <f t="shared" si="121"/>
        <v>2017/08/08-07:41:52</v>
      </c>
      <c r="B7784" s="4">
        <v>42955</v>
      </c>
      <c r="C7784" s="3">
        <v>0.32074074074074072</v>
      </c>
      <c r="E7784" s="1230">
        <v>7.24</v>
      </c>
      <c r="F7784" s="1230">
        <v>30.8</v>
      </c>
      <c r="G7784" s="1230">
        <v>29.72</v>
      </c>
      <c r="H7784" s="1230">
        <v>81.39</v>
      </c>
    </row>
    <row r="7785" spans="1:8">
      <c r="A7785" s="1230" t="str">
        <f t="shared" si="121"/>
        <v>2017/08/08-07:51:52</v>
      </c>
      <c r="B7785" s="4">
        <v>42955</v>
      </c>
      <c r="C7785" s="3">
        <v>0.32768518518518519</v>
      </c>
      <c r="E7785" s="1230">
        <v>7.23</v>
      </c>
      <c r="F7785" s="1230">
        <v>30.8</v>
      </c>
      <c r="G7785" s="1230">
        <v>29.98</v>
      </c>
      <c r="H7785" s="1230">
        <v>82.12</v>
      </c>
    </row>
    <row r="7786" spans="1:8">
      <c r="A7786" s="1230" t="str">
        <f t="shared" si="121"/>
        <v>2017/08/08-08:01:52</v>
      </c>
      <c r="B7786" s="4">
        <v>42955</v>
      </c>
      <c r="C7786" s="3">
        <v>0.33462962962962961</v>
      </c>
      <c r="E7786" s="1230">
        <v>7.23</v>
      </c>
      <c r="F7786" s="1230">
        <v>30.8</v>
      </c>
      <c r="G7786" s="1230">
        <v>30.19</v>
      </c>
      <c r="H7786" s="1230">
        <v>81.66</v>
      </c>
    </row>
    <row r="7787" spans="1:8">
      <c r="A7787" s="1230" t="str">
        <f t="shared" si="121"/>
        <v>2017/08/08-08:11:52</v>
      </c>
      <c r="B7787" s="4">
        <v>42955</v>
      </c>
      <c r="C7787" s="3">
        <v>0.34157407407407409</v>
      </c>
      <c r="E7787" s="1230">
        <v>7.23</v>
      </c>
      <c r="F7787" s="1230">
        <v>30.9</v>
      </c>
      <c r="G7787" s="1230">
        <v>30.38</v>
      </c>
      <c r="H7787" s="1230">
        <v>82.17</v>
      </c>
    </row>
    <row r="7788" spans="1:8">
      <c r="A7788" s="1230" t="str">
        <f t="shared" si="121"/>
        <v>2017/08/08-08:21:53</v>
      </c>
      <c r="B7788" s="4">
        <v>42955</v>
      </c>
      <c r="C7788" s="3">
        <v>0.34853009259259254</v>
      </c>
      <c r="E7788" s="1230">
        <v>7.23</v>
      </c>
      <c r="F7788" s="1230">
        <v>30.8</v>
      </c>
      <c r="G7788" s="1230">
        <v>30.19</v>
      </c>
      <c r="H7788" s="1230">
        <v>77.44</v>
      </c>
    </row>
    <row r="7789" spans="1:8">
      <c r="A7789" s="1230" t="str">
        <f t="shared" si="121"/>
        <v>2017/08/08-08:31:53</v>
      </c>
      <c r="B7789" s="4">
        <v>42955</v>
      </c>
      <c r="C7789" s="3">
        <v>0.35547453703703707</v>
      </c>
      <c r="E7789" s="1230">
        <v>7.25</v>
      </c>
      <c r="F7789" s="1230">
        <v>30.9</v>
      </c>
      <c r="G7789" s="1230">
        <v>30.21</v>
      </c>
      <c r="H7789" s="1230">
        <v>76.94</v>
      </c>
    </row>
    <row r="7790" spans="1:8">
      <c r="A7790" s="1230" t="str">
        <f t="shared" si="121"/>
        <v>2017/08/08-08:41:53</v>
      </c>
      <c r="B7790" s="4">
        <v>42955</v>
      </c>
      <c r="C7790" s="3">
        <v>0.36241898148148149</v>
      </c>
      <c r="E7790" s="1230">
        <v>7.24</v>
      </c>
      <c r="F7790" s="1230">
        <v>30.9</v>
      </c>
      <c r="G7790" s="1230">
        <v>30.41</v>
      </c>
      <c r="H7790" s="1230">
        <v>76.650000000000006</v>
      </c>
    </row>
    <row r="7791" spans="1:8">
      <c r="A7791" s="1230" t="str">
        <f t="shared" si="121"/>
        <v>2017/08/08-08:51:52</v>
      </c>
      <c r="B7791" s="4">
        <v>42955</v>
      </c>
      <c r="C7791" s="3">
        <v>0.36935185185185188</v>
      </c>
      <c r="E7791" s="1230">
        <v>7.24</v>
      </c>
      <c r="F7791" s="1230">
        <v>31</v>
      </c>
      <c r="G7791" s="1230">
        <v>30.76</v>
      </c>
      <c r="H7791" s="1230">
        <v>77.56</v>
      </c>
    </row>
    <row r="7792" spans="1:8">
      <c r="A7792" s="1230" t="str">
        <f t="shared" si="121"/>
        <v>2017/08/08-09:01:52</v>
      </c>
      <c r="B7792" s="4">
        <v>42955</v>
      </c>
      <c r="C7792" s="3">
        <v>0.3762962962962963</v>
      </c>
      <c r="E7792" s="1230">
        <v>7.26</v>
      </c>
      <c r="F7792" s="1230">
        <v>31.1</v>
      </c>
      <c r="G7792" s="1230">
        <v>30.92</v>
      </c>
      <c r="H7792" s="1230">
        <v>75.760000000000005</v>
      </c>
    </row>
    <row r="7793" spans="1:8">
      <c r="A7793" s="1230" t="str">
        <f t="shared" si="121"/>
        <v>2017/08/08-09:11:52</v>
      </c>
      <c r="B7793" s="4">
        <v>42955</v>
      </c>
      <c r="C7793" s="3">
        <v>0.38324074074074077</v>
      </c>
      <c r="E7793" s="1230">
        <v>7.25</v>
      </c>
      <c r="F7793" s="1230">
        <v>31.1</v>
      </c>
      <c r="G7793" s="1230">
        <v>30.97</v>
      </c>
      <c r="H7793" s="1230">
        <v>73.95</v>
      </c>
    </row>
    <row r="7794" spans="1:8">
      <c r="A7794" s="1230" t="str">
        <f t="shared" si="121"/>
        <v>2017/08/08-09:21:53</v>
      </c>
      <c r="B7794" s="4">
        <v>42955</v>
      </c>
      <c r="C7794" s="3">
        <v>0.39019675925925923</v>
      </c>
      <c r="E7794" s="1230">
        <v>7.24</v>
      </c>
      <c r="F7794" s="1230">
        <v>31.2</v>
      </c>
      <c r="G7794" s="1230">
        <v>30.97</v>
      </c>
      <c r="H7794" s="1230">
        <v>75.52</v>
      </c>
    </row>
    <row r="7795" spans="1:8">
      <c r="A7795" s="1230" t="str">
        <f t="shared" si="121"/>
        <v>2017/08/08-09:31:52</v>
      </c>
      <c r="B7795" s="4">
        <v>42955</v>
      </c>
      <c r="C7795" s="3">
        <v>0.39712962962962961</v>
      </c>
      <c r="E7795" s="1230">
        <v>7.26</v>
      </c>
      <c r="F7795" s="1230">
        <v>31.2</v>
      </c>
      <c r="G7795" s="1230">
        <v>30.81</v>
      </c>
      <c r="H7795" s="1230">
        <v>73.8</v>
      </c>
    </row>
    <row r="7796" spans="1:8">
      <c r="A7796" s="1230" t="str">
        <f t="shared" si="121"/>
        <v>2017/08/08-09:41:53</v>
      </c>
      <c r="B7796" s="4">
        <v>42955</v>
      </c>
      <c r="C7796" s="3">
        <v>0.40408564814814812</v>
      </c>
      <c r="E7796" s="1230">
        <v>7.28</v>
      </c>
      <c r="F7796" s="1230">
        <v>31.2</v>
      </c>
      <c r="G7796" s="1230">
        <v>30.77</v>
      </c>
      <c r="H7796" s="1230">
        <v>75.41</v>
      </c>
    </row>
    <row r="7797" spans="1:8">
      <c r="A7797" s="1230" t="str">
        <f t="shared" si="121"/>
        <v>2017/08/08-09:51:52</v>
      </c>
      <c r="B7797" s="4">
        <v>42955</v>
      </c>
      <c r="C7797" s="3">
        <v>0.41101851851851851</v>
      </c>
      <c r="E7797" s="1230">
        <v>7.27</v>
      </c>
      <c r="F7797" s="1230">
        <v>31.2</v>
      </c>
      <c r="G7797" s="1230">
        <v>30.6</v>
      </c>
      <c r="H7797" s="1230">
        <v>78.03</v>
      </c>
    </row>
    <row r="7798" spans="1:8">
      <c r="A7798" s="1230" t="str">
        <f t="shared" si="121"/>
        <v>2017/08/08-10:01:52</v>
      </c>
      <c r="B7798" s="4">
        <v>42955</v>
      </c>
      <c r="C7798" s="3">
        <v>0.41796296296296293</v>
      </c>
      <c r="E7798" s="1230">
        <v>7.29</v>
      </c>
      <c r="F7798" s="1230">
        <v>31.2</v>
      </c>
      <c r="G7798" s="1230">
        <v>29.74</v>
      </c>
      <c r="H7798" s="1230">
        <v>82.29</v>
      </c>
    </row>
    <row r="7799" spans="1:8">
      <c r="A7799" s="1230" t="str">
        <f t="shared" si="121"/>
        <v>2017/08/08-10:11:52</v>
      </c>
      <c r="B7799" s="4">
        <v>42955</v>
      </c>
      <c r="C7799" s="3">
        <v>0.42490740740740746</v>
      </c>
      <c r="E7799" s="1230">
        <v>7.27</v>
      </c>
      <c r="F7799" s="1230">
        <v>31.2</v>
      </c>
      <c r="G7799" s="1230">
        <v>29.64</v>
      </c>
      <c r="H7799" s="1230">
        <v>81.86</v>
      </c>
    </row>
    <row r="7800" spans="1:8">
      <c r="A7800" s="1230" t="str">
        <f t="shared" si="121"/>
        <v>2017/08/08-10:21:52</v>
      </c>
      <c r="B7800" s="4">
        <v>42955</v>
      </c>
      <c r="C7800" s="3">
        <v>0.43185185185185188</v>
      </c>
      <c r="E7800" s="1230">
        <v>7.29</v>
      </c>
      <c r="F7800" s="1230">
        <v>31.2</v>
      </c>
      <c r="G7800" s="1230">
        <v>29.91</v>
      </c>
      <c r="H7800" s="1230">
        <v>80.260000000000005</v>
      </c>
    </row>
    <row r="7801" spans="1:8">
      <c r="A7801" s="1230" t="str">
        <f t="shared" si="121"/>
        <v>2017/08/08-10:31:52</v>
      </c>
      <c r="B7801" s="4">
        <v>42955</v>
      </c>
      <c r="C7801" s="3">
        <v>0.4387962962962963</v>
      </c>
      <c r="E7801" s="1230">
        <v>7.3</v>
      </c>
      <c r="F7801" s="1230">
        <v>31.2</v>
      </c>
      <c r="G7801" s="1230">
        <v>30.3</v>
      </c>
      <c r="H7801" s="1230">
        <v>81.08</v>
      </c>
    </row>
    <row r="7802" spans="1:8">
      <c r="A7802" s="1230" t="str">
        <f t="shared" si="121"/>
        <v>2017/08/08-10:41:52</v>
      </c>
      <c r="B7802" s="4">
        <v>42955</v>
      </c>
      <c r="C7802" s="3">
        <v>0.44574074074074077</v>
      </c>
      <c r="E7802" s="1230">
        <v>7.32</v>
      </c>
      <c r="F7802" s="1230">
        <v>31.3</v>
      </c>
      <c r="G7802" s="1230">
        <v>30.65</v>
      </c>
      <c r="H7802" s="1230">
        <v>77.98</v>
      </c>
    </row>
    <row r="7803" spans="1:8">
      <c r="A7803" s="1230" t="str">
        <f t="shared" si="121"/>
        <v>2017/08/08-10:51:52</v>
      </c>
      <c r="B7803" s="4">
        <v>42955</v>
      </c>
      <c r="C7803" s="3">
        <v>0.45268518518518519</v>
      </c>
      <c r="E7803" s="1230">
        <v>7.35</v>
      </c>
      <c r="F7803" s="1230">
        <v>31.4</v>
      </c>
      <c r="G7803" s="1230">
        <v>30.87</v>
      </c>
      <c r="H7803" s="1230">
        <v>76.69</v>
      </c>
    </row>
    <row r="7804" spans="1:8">
      <c r="A7804" s="1230" t="str">
        <f t="shared" si="121"/>
        <v>2017/08/08-11:01:53</v>
      </c>
      <c r="B7804" s="4">
        <v>42955</v>
      </c>
      <c r="C7804" s="3">
        <v>0.4596412037037037</v>
      </c>
      <c r="E7804" s="1230">
        <v>7.33</v>
      </c>
      <c r="F7804" s="1230">
        <v>31.5</v>
      </c>
      <c r="G7804" s="1230">
        <v>30.89</v>
      </c>
      <c r="H7804" s="1230">
        <v>79.239999999999995</v>
      </c>
    </row>
    <row r="7805" spans="1:8">
      <c r="A7805" s="1230" t="str">
        <f t="shared" si="121"/>
        <v>2017/08/08-11:11:52</v>
      </c>
      <c r="B7805" s="4">
        <v>42955</v>
      </c>
      <c r="C7805" s="3">
        <v>0.46657407407407409</v>
      </c>
      <c r="E7805" s="1230">
        <v>7.35</v>
      </c>
      <c r="F7805" s="1230">
        <v>31.5</v>
      </c>
      <c r="G7805" s="1230">
        <v>30.84</v>
      </c>
      <c r="H7805" s="1230">
        <v>75.78</v>
      </c>
    </row>
    <row r="7806" spans="1:8">
      <c r="A7806" s="1230" t="str">
        <f t="shared" si="121"/>
        <v>2017/08/08-11:21:53</v>
      </c>
      <c r="B7806" s="4">
        <v>42955</v>
      </c>
      <c r="C7806" s="3">
        <v>0.47353009259259254</v>
      </c>
      <c r="E7806" s="1230">
        <v>7.38</v>
      </c>
      <c r="F7806" s="1230">
        <v>31.6</v>
      </c>
      <c r="G7806" s="1230">
        <v>30.89</v>
      </c>
      <c r="H7806" s="1230">
        <v>74.87</v>
      </c>
    </row>
    <row r="7807" spans="1:8">
      <c r="A7807" s="1230" t="str">
        <f t="shared" si="121"/>
        <v>2017/08/08-11:31:52</v>
      </c>
      <c r="B7807" s="4">
        <v>42955</v>
      </c>
      <c r="C7807" s="3">
        <v>0.48046296296296293</v>
      </c>
      <c r="E7807" s="1230">
        <v>7.43</v>
      </c>
      <c r="F7807" s="1230">
        <v>31.6</v>
      </c>
      <c r="G7807" s="1230">
        <v>30.63</v>
      </c>
      <c r="H7807" s="1230">
        <v>83.24</v>
      </c>
    </row>
    <row r="7808" spans="1:8">
      <c r="A7808" s="1230" t="str">
        <f t="shared" si="121"/>
        <v>2017/08/08-11:41:53</v>
      </c>
      <c r="B7808" s="4">
        <v>42955</v>
      </c>
      <c r="C7808" s="3">
        <v>0.48741898148148149</v>
      </c>
      <c r="E7808" s="1230">
        <v>7.61</v>
      </c>
      <c r="F7808" s="1230">
        <v>31.6</v>
      </c>
      <c r="G7808" s="1230">
        <v>30.57</v>
      </c>
      <c r="H7808" s="1230">
        <v>82.63</v>
      </c>
    </row>
    <row r="7809" spans="1:8">
      <c r="A7809" s="1230" t="str">
        <f t="shared" si="121"/>
        <v>2017/08/08-11:51:53</v>
      </c>
      <c r="B7809" s="4">
        <v>42955</v>
      </c>
      <c r="C7809" s="3">
        <v>0.49436342592592591</v>
      </c>
      <c r="E7809" s="1230">
        <v>7.64</v>
      </c>
      <c r="F7809" s="1230">
        <v>31.7</v>
      </c>
      <c r="G7809" s="1230">
        <v>31.14</v>
      </c>
      <c r="H7809" s="1230">
        <v>82.03</v>
      </c>
    </row>
    <row r="7810" spans="1:8">
      <c r="A7810" s="123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230">
        <v>7.64</v>
      </c>
      <c r="F7810" s="1230">
        <v>31.8</v>
      </c>
      <c r="G7810" s="1230">
        <v>31.39</v>
      </c>
      <c r="H7810" s="1230">
        <v>77.97</v>
      </c>
    </row>
    <row r="7811" spans="1:8">
      <c r="A7811" s="1230" t="str">
        <f t="shared" si="122"/>
        <v>2017/08/08-12:11:52</v>
      </c>
      <c r="B7811" s="4">
        <v>42955</v>
      </c>
      <c r="C7811" s="3">
        <v>0.50824074074074077</v>
      </c>
      <c r="E7811" s="1230">
        <v>7.61</v>
      </c>
      <c r="F7811" s="1230">
        <v>31.9</v>
      </c>
      <c r="G7811" s="1230">
        <v>31.46</v>
      </c>
      <c r="H7811" s="1230">
        <v>78.3</v>
      </c>
    </row>
    <row r="7812" spans="1:8">
      <c r="A7812" s="1230" t="str">
        <f t="shared" si="122"/>
        <v>2017/08/08-12:21:52</v>
      </c>
      <c r="B7812" s="4">
        <v>42955</v>
      </c>
      <c r="C7812" s="3">
        <v>0.51518518518518519</v>
      </c>
      <c r="E7812" s="1230">
        <v>7.63</v>
      </c>
      <c r="F7812" s="1230">
        <v>32</v>
      </c>
      <c r="G7812" s="1230">
        <v>31.24</v>
      </c>
      <c r="H7812" s="1230">
        <v>76.849999999999994</v>
      </c>
    </row>
    <row r="7813" spans="1:8">
      <c r="A7813" s="1230" t="str">
        <f t="shared" si="122"/>
        <v>2017/08/08-12:31:52</v>
      </c>
      <c r="B7813" s="4">
        <v>42955</v>
      </c>
      <c r="C7813" s="3">
        <v>0.52212962962962961</v>
      </c>
      <c r="E7813" s="1230">
        <v>7.66</v>
      </c>
      <c r="F7813" s="1230">
        <v>31.9</v>
      </c>
      <c r="G7813" s="1230">
        <v>31.28</v>
      </c>
      <c r="H7813" s="1230">
        <v>74.25</v>
      </c>
    </row>
    <row r="7814" spans="1:8">
      <c r="A7814" s="1230" t="str">
        <f t="shared" si="122"/>
        <v>2017/08/08-12:41:52</v>
      </c>
      <c r="B7814" s="4">
        <v>42955</v>
      </c>
      <c r="C7814" s="3">
        <v>0.52907407407407414</v>
      </c>
      <c r="E7814" s="1230">
        <v>7.78</v>
      </c>
      <c r="F7814" s="1230">
        <v>32.1</v>
      </c>
      <c r="G7814" s="1230">
        <v>31.81</v>
      </c>
      <c r="H7814" s="1230">
        <v>71.41</v>
      </c>
    </row>
    <row r="7815" spans="1:8">
      <c r="A7815" s="1230" t="str">
        <f t="shared" si="122"/>
        <v>2017/08/08-12:51:53</v>
      </c>
      <c r="B7815" s="4">
        <v>42955</v>
      </c>
      <c r="C7815" s="3">
        <v>0.5360300925925926</v>
      </c>
      <c r="E7815" s="1230">
        <v>7.85</v>
      </c>
      <c r="F7815" s="1230">
        <v>32.299999999999997</v>
      </c>
      <c r="G7815" s="1230">
        <v>32.01</v>
      </c>
      <c r="H7815" s="1230">
        <v>71.28</v>
      </c>
    </row>
    <row r="7816" spans="1:8">
      <c r="A7816" s="1230" t="str">
        <f t="shared" si="122"/>
        <v>2017/08/08-13:01:52</v>
      </c>
      <c r="B7816" s="4">
        <v>42955</v>
      </c>
      <c r="C7816" s="3">
        <v>0.54296296296296298</v>
      </c>
      <c r="E7816" s="1230">
        <v>7.88</v>
      </c>
      <c r="F7816" s="1230">
        <v>32.4</v>
      </c>
      <c r="G7816" s="1230">
        <v>31.98</v>
      </c>
      <c r="H7816" s="1230">
        <v>71.900000000000006</v>
      </c>
    </row>
    <row r="7817" spans="1:8">
      <c r="A7817" s="1230" t="str">
        <f t="shared" si="122"/>
        <v>2017/08/08-13:11:52</v>
      </c>
      <c r="B7817" s="4">
        <v>42955</v>
      </c>
      <c r="C7817" s="3">
        <v>0.5499074074074074</v>
      </c>
      <c r="E7817" s="1230">
        <v>7.87</v>
      </c>
      <c r="F7817" s="1230">
        <v>32.5</v>
      </c>
      <c r="G7817" s="1230">
        <v>32.42</v>
      </c>
      <c r="H7817" s="1230">
        <v>71.430000000000007</v>
      </c>
    </row>
    <row r="7818" spans="1:8">
      <c r="A7818" s="1230" t="str">
        <f t="shared" si="122"/>
        <v>2017/08/08-13:21:52</v>
      </c>
      <c r="B7818" s="4">
        <v>42955</v>
      </c>
      <c r="C7818" s="3">
        <v>0.55685185185185182</v>
      </c>
      <c r="E7818" s="1230">
        <v>7.87</v>
      </c>
      <c r="F7818" s="1230">
        <v>32.6</v>
      </c>
      <c r="G7818" s="1230">
        <v>32.26</v>
      </c>
      <c r="H7818" s="1230">
        <v>71.81</v>
      </c>
    </row>
    <row r="7819" spans="1:8">
      <c r="A7819" s="1230" t="str">
        <f t="shared" si="122"/>
        <v>2017/08/08-13:31:52</v>
      </c>
      <c r="B7819" s="4">
        <v>42955</v>
      </c>
      <c r="C7819" s="3">
        <v>0.56379629629629624</v>
      </c>
      <c r="E7819" s="1230">
        <v>7.93</v>
      </c>
      <c r="F7819" s="1230">
        <v>32.700000000000003</v>
      </c>
      <c r="G7819" s="1230">
        <v>32.119999999999997</v>
      </c>
      <c r="H7819" s="1230">
        <v>71.48</v>
      </c>
    </row>
    <row r="7820" spans="1:8">
      <c r="A7820" s="1230" t="str">
        <f t="shared" si="122"/>
        <v>2017/08/08-13:41:52</v>
      </c>
      <c r="B7820" s="4">
        <v>42955</v>
      </c>
      <c r="C7820" s="3">
        <v>0.57074074074074077</v>
      </c>
      <c r="E7820" s="1230">
        <v>7.93</v>
      </c>
      <c r="F7820" s="1230">
        <v>32.799999999999997</v>
      </c>
      <c r="G7820" s="1230">
        <v>32.28</v>
      </c>
      <c r="H7820" s="1230">
        <v>70.5</v>
      </c>
    </row>
    <row r="7821" spans="1:8">
      <c r="A7821" s="1230" t="str">
        <f t="shared" si="122"/>
        <v>2017/08/08-13:51:53</v>
      </c>
      <c r="B7821" s="4">
        <v>42955</v>
      </c>
      <c r="C7821" s="3">
        <v>0.57769675925925923</v>
      </c>
      <c r="E7821" s="1230">
        <v>7.97</v>
      </c>
      <c r="F7821" s="1230">
        <v>32.9</v>
      </c>
      <c r="G7821" s="1230">
        <v>32.380000000000003</v>
      </c>
      <c r="H7821" s="1230">
        <v>69.42</v>
      </c>
    </row>
    <row r="7822" spans="1:8">
      <c r="A7822" s="1230" t="str">
        <f t="shared" si="122"/>
        <v>2017/08/08-14:01:52</v>
      </c>
      <c r="B7822" s="4">
        <v>42955</v>
      </c>
      <c r="C7822" s="3">
        <v>0.58462962962962961</v>
      </c>
      <c r="E7822" s="1230">
        <v>8.01</v>
      </c>
      <c r="F7822" s="1230">
        <v>33</v>
      </c>
      <c r="G7822" s="1230">
        <v>32.369999999999997</v>
      </c>
      <c r="H7822" s="1230">
        <v>72.459999999999994</v>
      </c>
    </row>
    <row r="7823" spans="1:8">
      <c r="A7823" s="1230" t="str">
        <f t="shared" si="122"/>
        <v>2017/08/08-14:11:52</v>
      </c>
      <c r="B7823" s="4">
        <v>42955</v>
      </c>
      <c r="C7823" s="3">
        <v>0.59157407407407414</v>
      </c>
      <c r="E7823" s="1230">
        <v>8.0500000000000007</v>
      </c>
      <c r="F7823" s="1230">
        <v>33.1</v>
      </c>
      <c r="G7823" s="1230">
        <v>32.380000000000003</v>
      </c>
      <c r="H7823" s="1230">
        <v>70.099999999999994</v>
      </c>
    </row>
    <row r="7824" spans="1:8">
      <c r="A7824" s="1230" t="str">
        <f t="shared" si="122"/>
        <v>2017/08/08-14:21:52</v>
      </c>
      <c r="B7824" s="4">
        <v>42955</v>
      </c>
      <c r="C7824" s="3">
        <v>0.59851851851851856</v>
      </c>
      <c r="E7824" s="1230">
        <v>7.97</v>
      </c>
      <c r="F7824" s="1230">
        <v>33.200000000000003</v>
      </c>
      <c r="G7824" s="1230">
        <v>32.4</v>
      </c>
      <c r="H7824" s="1230">
        <v>70.75</v>
      </c>
    </row>
    <row r="7825" spans="1:8">
      <c r="A7825" s="1230" t="str">
        <f t="shared" si="122"/>
        <v>2017/08/08-14:31:52</v>
      </c>
      <c r="B7825" s="4">
        <v>42955</v>
      </c>
      <c r="C7825" s="3">
        <v>0.60546296296296298</v>
      </c>
      <c r="E7825" s="1230">
        <v>8.0500000000000007</v>
      </c>
      <c r="F7825" s="1230">
        <v>33.299999999999997</v>
      </c>
      <c r="G7825" s="1230">
        <v>32.380000000000003</v>
      </c>
      <c r="H7825" s="1230">
        <v>70.819999999999993</v>
      </c>
    </row>
    <row r="7826" spans="1:8">
      <c r="A7826" s="1230" t="str">
        <f t="shared" si="122"/>
        <v>2017/08/08-14:41:52</v>
      </c>
      <c r="B7826" s="4">
        <v>42955</v>
      </c>
      <c r="C7826" s="3">
        <v>0.6124074074074074</v>
      </c>
      <c r="E7826" s="1230">
        <v>8.0500000000000007</v>
      </c>
      <c r="F7826" s="1230">
        <v>33.4</v>
      </c>
      <c r="G7826" s="1230">
        <v>32.57</v>
      </c>
      <c r="H7826" s="1230">
        <v>68.489999999999995</v>
      </c>
    </row>
    <row r="7827" spans="1:8">
      <c r="A7827" s="1230" t="str">
        <f t="shared" si="122"/>
        <v>2017/08/08-14:51:52</v>
      </c>
      <c r="B7827" s="4">
        <v>42955</v>
      </c>
      <c r="C7827" s="3">
        <v>0.61935185185185182</v>
      </c>
      <c r="E7827" s="1230">
        <v>8.06</v>
      </c>
      <c r="F7827" s="1230">
        <v>33.4</v>
      </c>
      <c r="G7827" s="1230">
        <v>32.549999999999997</v>
      </c>
      <c r="H7827" s="1230">
        <v>69.680000000000007</v>
      </c>
    </row>
    <row r="7828" spans="1:8">
      <c r="A7828" s="1230" t="str">
        <f t="shared" si="122"/>
        <v>2017/08/08-15:01:52</v>
      </c>
      <c r="B7828" s="4">
        <v>42955</v>
      </c>
      <c r="C7828" s="3">
        <v>0.62629629629629624</v>
      </c>
      <c r="E7828" s="1230">
        <v>8.0399999999999991</v>
      </c>
      <c r="F7828" s="1230">
        <v>33.6</v>
      </c>
      <c r="G7828" s="1230">
        <v>32.61</v>
      </c>
      <c r="H7828" s="1230">
        <v>69.48</v>
      </c>
    </row>
    <row r="7829" spans="1:8">
      <c r="A7829" s="1230" t="str">
        <f t="shared" si="122"/>
        <v>2017/08/08-15:11:52</v>
      </c>
      <c r="B7829" s="4">
        <v>42955</v>
      </c>
      <c r="C7829" s="3">
        <v>0.63324074074074077</v>
      </c>
      <c r="E7829" s="1230">
        <v>8.08</v>
      </c>
      <c r="F7829" s="1230">
        <v>33.6</v>
      </c>
      <c r="G7829" s="1230">
        <v>32.270000000000003</v>
      </c>
      <c r="H7829" s="1230">
        <v>70.430000000000007</v>
      </c>
    </row>
    <row r="7830" spans="1:8">
      <c r="A7830" s="1230" t="str">
        <f t="shared" si="122"/>
        <v>2017/08/08-15:21:53</v>
      </c>
      <c r="B7830" s="4">
        <v>42955</v>
      </c>
      <c r="C7830" s="3">
        <v>0.64019675925925923</v>
      </c>
      <c r="E7830" s="1230">
        <v>8.06</v>
      </c>
      <c r="F7830" s="1230">
        <v>33.6</v>
      </c>
      <c r="G7830" s="1230">
        <v>31.75</v>
      </c>
      <c r="H7830" s="1230">
        <v>72.42</v>
      </c>
    </row>
    <row r="7831" spans="1:8">
      <c r="A7831" s="1230" t="str">
        <f t="shared" si="122"/>
        <v>2017/08/08-15:31:52</v>
      </c>
      <c r="B7831" s="4">
        <v>42955</v>
      </c>
      <c r="C7831" s="3">
        <v>0.64712962962962961</v>
      </c>
      <c r="E7831" s="1230">
        <v>8.07</v>
      </c>
      <c r="F7831" s="1230">
        <v>33.6</v>
      </c>
      <c r="G7831" s="1230">
        <v>31.62</v>
      </c>
      <c r="H7831" s="1230">
        <v>70.959999999999994</v>
      </c>
    </row>
    <row r="7832" spans="1:8">
      <c r="A7832" s="1230" t="str">
        <f t="shared" si="122"/>
        <v>2017/08/08-15:41:52</v>
      </c>
      <c r="B7832" s="4">
        <v>42955</v>
      </c>
      <c r="C7832" s="3">
        <v>0.65407407407407414</v>
      </c>
      <c r="E7832" s="1230">
        <v>8.0299999999999994</v>
      </c>
      <c r="F7832" s="1230">
        <v>33.6</v>
      </c>
      <c r="G7832" s="1230">
        <v>31.46</v>
      </c>
      <c r="H7832" s="1230">
        <v>69.459999999999994</v>
      </c>
    </row>
    <row r="7833" spans="1:8">
      <c r="A7833" s="1230" t="str">
        <f t="shared" si="122"/>
        <v>2017/08/08-15:51:52</v>
      </c>
      <c r="B7833" s="4">
        <v>42955</v>
      </c>
      <c r="C7833" s="3">
        <v>0.66101851851851856</v>
      </c>
      <c r="E7833" s="1230">
        <v>7.97</v>
      </c>
      <c r="F7833" s="1230">
        <v>33.6</v>
      </c>
      <c r="G7833" s="1230">
        <v>31.46</v>
      </c>
      <c r="H7833" s="1230">
        <v>71.64</v>
      </c>
    </row>
    <row r="7834" spans="1:8">
      <c r="A7834" s="1230" t="str">
        <f t="shared" si="122"/>
        <v>2017/08/08-16:01:53</v>
      </c>
      <c r="B7834" s="4">
        <v>42955</v>
      </c>
      <c r="C7834" s="3">
        <v>0.66797453703703702</v>
      </c>
      <c r="E7834" s="1230">
        <v>7.98</v>
      </c>
      <c r="F7834" s="1230">
        <v>33.6</v>
      </c>
      <c r="G7834" s="1230">
        <v>31.54</v>
      </c>
      <c r="H7834" s="1230">
        <v>74.08</v>
      </c>
    </row>
    <row r="7835" spans="1:8">
      <c r="A7835" s="1230" t="str">
        <f t="shared" si="122"/>
        <v>2017/08/08-16:11:52</v>
      </c>
      <c r="B7835" s="4">
        <v>42955</v>
      </c>
      <c r="C7835" s="3">
        <v>0.6749074074074074</v>
      </c>
      <c r="E7835" s="1230">
        <v>8</v>
      </c>
      <c r="F7835" s="1230">
        <v>33.700000000000003</v>
      </c>
      <c r="G7835" s="1230">
        <v>31.89</v>
      </c>
      <c r="H7835" s="1230">
        <v>72.03</v>
      </c>
    </row>
    <row r="7836" spans="1:8">
      <c r="A7836" s="1230" t="str">
        <f t="shared" si="122"/>
        <v>2017/08/08-16:21:52</v>
      </c>
      <c r="B7836" s="4">
        <v>42955</v>
      </c>
      <c r="C7836" s="3">
        <v>0.68185185185185182</v>
      </c>
      <c r="E7836" s="1230">
        <v>7.95</v>
      </c>
      <c r="F7836" s="1230">
        <v>33.700000000000003</v>
      </c>
      <c r="G7836" s="1230">
        <v>31.89</v>
      </c>
      <c r="H7836" s="1230">
        <v>72.75</v>
      </c>
    </row>
    <row r="7837" spans="1:8">
      <c r="A7837" s="1230" t="str">
        <f t="shared" si="122"/>
        <v>2017/08/08-16:31:52</v>
      </c>
      <c r="B7837" s="4">
        <v>42955</v>
      </c>
      <c r="C7837" s="3">
        <v>0.68879629629629635</v>
      </c>
      <c r="E7837" s="1230">
        <v>7.96</v>
      </c>
      <c r="F7837" s="1230">
        <v>33.6</v>
      </c>
      <c r="G7837" s="1230">
        <v>31.67</v>
      </c>
      <c r="H7837" s="1230">
        <v>71.819999999999993</v>
      </c>
    </row>
    <row r="7838" spans="1:8">
      <c r="A7838" s="1230" t="str">
        <f t="shared" si="122"/>
        <v>2017/08/08-16:41:52</v>
      </c>
      <c r="B7838" s="4">
        <v>42955</v>
      </c>
      <c r="C7838" s="3">
        <v>0.69574074074074066</v>
      </c>
      <c r="E7838" s="1230">
        <v>7.96</v>
      </c>
      <c r="F7838" s="1230">
        <v>33.6</v>
      </c>
      <c r="G7838" s="1230">
        <v>31.53</v>
      </c>
      <c r="H7838" s="1230">
        <v>73.099999999999994</v>
      </c>
    </row>
    <row r="7839" spans="1:8">
      <c r="A7839" s="1230" t="str">
        <f t="shared" si="122"/>
        <v>2017/08/08-16:51:52</v>
      </c>
      <c r="B7839" s="4">
        <v>42955</v>
      </c>
      <c r="C7839" s="3">
        <v>0.70268518518518519</v>
      </c>
      <c r="E7839" s="1230">
        <v>8</v>
      </c>
      <c r="F7839" s="1230">
        <v>33.6</v>
      </c>
      <c r="G7839" s="1230">
        <v>31.62</v>
      </c>
      <c r="H7839" s="1230">
        <v>72.510000000000005</v>
      </c>
    </row>
    <row r="7840" spans="1:8">
      <c r="A7840" s="1230" t="str">
        <f t="shared" si="122"/>
        <v>2017/08/08-17:01:53</v>
      </c>
      <c r="B7840" s="4">
        <v>42955</v>
      </c>
      <c r="C7840" s="3">
        <v>0.70964120370370365</v>
      </c>
      <c r="E7840" s="1230">
        <v>7.94</v>
      </c>
      <c r="F7840" s="1230">
        <v>33.6</v>
      </c>
      <c r="G7840" s="1230">
        <v>31.61</v>
      </c>
      <c r="H7840" s="1230">
        <v>72.83</v>
      </c>
    </row>
    <row r="7841" spans="1:8">
      <c r="A7841" s="1230" t="str">
        <f t="shared" si="122"/>
        <v>2017/08/08-17:11:52</v>
      </c>
      <c r="B7841" s="4">
        <v>42955</v>
      </c>
      <c r="C7841" s="3">
        <v>0.71657407407407403</v>
      </c>
      <c r="E7841" s="1230">
        <v>7.94</v>
      </c>
      <c r="F7841" s="1230">
        <v>33.6</v>
      </c>
      <c r="G7841" s="1230">
        <v>31.58</v>
      </c>
      <c r="H7841" s="1230">
        <v>71.900000000000006</v>
      </c>
    </row>
    <row r="7842" spans="1:8">
      <c r="A7842" s="1230" t="str">
        <f t="shared" si="122"/>
        <v>2017/08/08-17:21:52</v>
      </c>
      <c r="B7842" s="4">
        <v>42955</v>
      </c>
      <c r="C7842" s="3">
        <v>0.72351851851851856</v>
      </c>
      <c r="E7842" s="1230">
        <v>7.9</v>
      </c>
      <c r="F7842" s="1230">
        <v>33.5</v>
      </c>
      <c r="G7842" s="1230">
        <v>31.67</v>
      </c>
      <c r="H7842" s="1230">
        <v>72.97</v>
      </c>
    </row>
    <row r="7843" spans="1:8">
      <c r="A7843" s="1230" t="str">
        <f t="shared" si="122"/>
        <v>2017/08/08-17:31:52</v>
      </c>
      <c r="B7843" s="4">
        <v>42955</v>
      </c>
      <c r="C7843" s="3">
        <v>0.73046296296296298</v>
      </c>
      <c r="E7843" s="1230">
        <v>7.72</v>
      </c>
      <c r="F7843" s="1230">
        <v>33.5</v>
      </c>
      <c r="G7843" s="1230">
        <v>31.69</v>
      </c>
      <c r="H7843" s="1230">
        <v>73.849999999999994</v>
      </c>
    </row>
    <row r="7844" spans="1:8">
      <c r="A7844" s="1230" t="str">
        <f t="shared" si="122"/>
        <v>2017/08/08-17:41:52</v>
      </c>
      <c r="B7844" s="4">
        <v>42955</v>
      </c>
      <c r="C7844" s="3">
        <v>0.7374074074074074</v>
      </c>
      <c r="E7844" s="1230">
        <v>7.85</v>
      </c>
      <c r="F7844" s="1230">
        <v>33.5</v>
      </c>
      <c r="G7844" s="1230">
        <v>31.57</v>
      </c>
      <c r="H7844" s="1230">
        <v>73.260000000000005</v>
      </c>
    </row>
    <row r="7845" spans="1:8">
      <c r="A7845" s="1230" t="str">
        <f t="shared" si="122"/>
        <v>2017/08/08-17:51:52</v>
      </c>
      <c r="B7845" s="4">
        <v>42955</v>
      </c>
      <c r="C7845" s="3">
        <v>0.74435185185185182</v>
      </c>
      <c r="E7845" s="1230">
        <v>7.8</v>
      </c>
      <c r="F7845" s="1230">
        <v>33.4</v>
      </c>
      <c r="G7845" s="1230">
        <v>31.46</v>
      </c>
      <c r="H7845" s="1230">
        <v>73.52</v>
      </c>
    </row>
    <row r="7846" spans="1:8">
      <c r="A7846" s="1230" t="str">
        <f t="shared" si="122"/>
        <v>2017/08/08-18:01:52</v>
      </c>
      <c r="B7846" s="4">
        <v>42955</v>
      </c>
      <c r="C7846" s="3">
        <v>0.75129629629629635</v>
      </c>
      <c r="E7846" s="1230">
        <v>7.6</v>
      </c>
      <c r="F7846" s="1230">
        <v>33.4</v>
      </c>
      <c r="G7846" s="1230">
        <v>31.34</v>
      </c>
      <c r="H7846" s="1230">
        <v>74.16</v>
      </c>
    </row>
    <row r="7847" spans="1:8">
      <c r="A7847" s="1230" t="str">
        <f t="shared" si="122"/>
        <v>2017/08/08-18:11:53</v>
      </c>
      <c r="B7847" s="4">
        <v>42955</v>
      </c>
      <c r="C7847" s="3">
        <v>0.75825231481481481</v>
      </c>
      <c r="E7847" s="1230">
        <v>7.75</v>
      </c>
      <c r="F7847" s="1230">
        <v>33.299999999999997</v>
      </c>
      <c r="G7847" s="1230">
        <v>31.19</v>
      </c>
      <c r="H7847" s="1230">
        <v>75.75</v>
      </c>
    </row>
    <row r="7848" spans="1:8">
      <c r="A7848" s="1230" t="str">
        <f t="shared" si="122"/>
        <v>2017/08/08-18:21:52</v>
      </c>
      <c r="B7848" s="4">
        <v>42955</v>
      </c>
      <c r="C7848" s="3">
        <v>0.76518518518518519</v>
      </c>
      <c r="E7848" s="1230">
        <v>7.68</v>
      </c>
      <c r="F7848" s="1230">
        <v>33.299999999999997</v>
      </c>
      <c r="G7848" s="1230">
        <v>31.04</v>
      </c>
      <c r="H7848" s="1230">
        <v>76.2</v>
      </c>
    </row>
    <row r="7849" spans="1:8">
      <c r="A7849" s="1230" t="str">
        <f t="shared" si="122"/>
        <v>2017/08/08-18:31:52</v>
      </c>
      <c r="B7849" s="4">
        <v>42955</v>
      </c>
      <c r="C7849" s="3">
        <v>0.77212962962962972</v>
      </c>
      <c r="E7849" s="1230">
        <v>7.84</v>
      </c>
      <c r="F7849" s="1230">
        <v>33.200000000000003</v>
      </c>
      <c r="G7849" s="1230">
        <v>30.89</v>
      </c>
      <c r="H7849" s="1230">
        <v>76.349999999999994</v>
      </c>
    </row>
    <row r="7850" spans="1:8">
      <c r="A7850" s="1230" t="str">
        <f t="shared" si="122"/>
        <v>2017/08/08-18:41:52</v>
      </c>
      <c r="B7850" s="4">
        <v>42955</v>
      </c>
      <c r="C7850" s="3">
        <v>0.77907407407407403</v>
      </c>
      <c r="E7850" s="1230">
        <v>7.74</v>
      </c>
      <c r="F7850" s="1230">
        <v>33.200000000000003</v>
      </c>
      <c r="G7850" s="1230">
        <v>30.77</v>
      </c>
      <c r="H7850" s="1230">
        <v>78.23</v>
      </c>
    </row>
    <row r="7851" spans="1:8">
      <c r="A7851" s="1230" t="str">
        <f t="shared" si="122"/>
        <v>2017/08/08-18:51:52</v>
      </c>
      <c r="B7851" s="4">
        <v>42955</v>
      </c>
      <c r="C7851" s="3">
        <v>0.78601851851851856</v>
      </c>
      <c r="E7851" s="1230">
        <v>7.79</v>
      </c>
      <c r="F7851" s="1230">
        <v>33.1</v>
      </c>
      <c r="G7851" s="1230">
        <v>30.7</v>
      </c>
      <c r="H7851" s="1230">
        <v>78.42</v>
      </c>
    </row>
    <row r="7852" spans="1:8">
      <c r="A7852" s="1230" t="str">
        <f t="shared" si="122"/>
        <v>2017/08/08-19:01:52</v>
      </c>
      <c r="B7852" s="4">
        <v>42955</v>
      </c>
      <c r="C7852" s="3">
        <v>0.79296296296296298</v>
      </c>
      <c r="E7852" s="1230">
        <v>7.57</v>
      </c>
      <c r="F7852" s="1230">
        <v>33.1</v>
      </c>
      <c r="G7852" s="1230">
        <v>30.68</v>
      </c>
      <c r="H7852" s="1230">
        <v>79.17</v>
      </c>
    </row>
    <row r="7853" spans="1:8">
      <c r="A7853" s="1230" t="str">
        <f t="shared" si="122"/>
        <v>2017/08/08-19:11:53</v>
      </c>
      <c r="B7853" s="4">
        <v>42955</v>
      </c>
      <c r="C7853" s="3">
        <v>0.79991898148148144</v>
      </c>
      <c r="E7853" s="1230">
        <v>7.42</v>
      </c>
      <c r="F7853" s="1230">
        <v>33.1</v>
      </c>
      <c r="G7853" s="1230">
        <v>30.63</v>
      </c>
      <c r="H7853" s="1230">
        <v>79.489999999999995</v>
      </c>
    </row>
    <row r="7854" spans="1:8">
      <c r="A7854" s="1230" t="str">
        <f t="shared" si="122"/>
        <v>2017/08/08-19:21:52</v>
      </c>
      <c r="B7854" s="4">
        <v>42955</v>
      </c>
      <c r="C7854" s="3">
        <v>0.80685185185185182</v>
      </c>
      <c r="E7854" s="1230">
        <v>7.48</v>
      </c>
      <c r="F7854" s="1230">
        <v>33</v>
      </c>
      <c r="G7854" s="1230">
        <v>30.59</v>
      </c>
      <c r="H7854" s="1230">
        <v>79.55</v>
      </c>
    </row>
    <row r="7855" spans="1:8">
      <c r="A7855" s="1230" t="str">
        <f t="shared" si="122"/>
        <v>2017/08/08-19:31:52</v>
      </c>
      <c r="B7855" s="4">
        <v>42955</v>
      </c>
      <c r="C7855" s="3">
        <v>0.81379629629629635</v>
      </c>
      <c r="E7855" s="1230">
        <v>7.48</v>
      </c>
      <c r="F7855" s="1230">
        <v>33</v>
      </c>
      <c r="G7855" s="1230">
        <v>30.55</v>
      </c>
      <c r="H7855" s="1230">
        <v>80.489999999999995</v>
      </c>
    </row>
    <row r="7856" spans="1:8">
      <c r="A7856" s="1230" t="str">
        <f t="shared" si="122"/>
        <v>2017/08/08-19:41:52</v>
      </c>
      <c r="B7856" s="4">
        <v>42955</v>
      </c>
      <c r="C7856" s="3">
        <v>0.82074074074074066</v>
      </c>
      <c r="E7856" s="1230">
        <v>7.46</v>
      </c>
      <c r="F7856" s="1230">
        <v>33</v>
      </c>
      <c r="G7856" s="1230">
        <v>30.27</v>
      </c>
      <c r="H7856" s="1230">
        <v>79.739999999999995</v>
      </c>
    </row>
    <row r="7857" spans="1:8">
      <c r="A7857" s="1230" t="str">
        <f t="shared" si="122"/>
        <v>2017/08/08-19:51:52</v>
      </c>
      <c r="B7857" s="4">
        <v>42955</v>
      </c>
      <c r="C7857" s="3">
        <v>0.82768518518518519</v>
      </c>
      <c r="E7857" s="1230">
        <v>7.48</v>
      </c>
      <c r="F7857" s="1230">
        <v>32.799999999999997</v>
      </c>
      <c r="G7857" s="1230">
        <v>30.21</v>
      </c>
      <c r="H7857" s="1230">
        <v>82.27</v>
      </c>
    </row>
    <row r="7858" spans="1:8">
      <c r="A7858" s="1230" t="str">
        <f t="shared" si="122"/>
        <v>2017/08/08-20:01:52</v>
      </c>
      <c r="B7858" s="4">
        <v>42955</v>
      </c>
      <c r="C7858" s="3">
        <v>0.83462962962962972</v>
      </c>
      <c r="E7858" s="1230">
        <v>7.48</v>
      </c>
      <c r="F7858" s="1230">
        <v>32.9</v>
      </c>
      <c r="G7858" s="1230">
        <v>30.21</v>
      </c>
      <c r="H7858" s="1230">
        <v>81.540000000000006</v>
      </c>
    </row>
    <row r="7859" spans="1:8">
      <c r="A7859" s="1230" t="str">
        <f t="shared" si="122"/>
        <v>2017/08/08-20:11:53</v>
      </c>
      <c r="B7859" s="4">
        <v>42955</v>
      </c>
      <c r="C7859" s="3">
        <v>0.84158564814814818</v>
      </c>
      <c r="E7859" s="1230">
        <v>7.39</v>
      </c>
      <c r="F7859" s="1230">
        <v>32.799999999999997</v>
      </c>
      <c r="G7859" s="1230">
        <v>30.15</v>
      </c>
      <c r="H7859" s="1230">
        <v>82.25</v>
      </c>
    </row>
    <row r="7860" spans="1:8">
      <c r="A7860" s="1230" t="str">
        <f t="shared" si="122"/>
        <v>2017/08/08-20:21:52</v>
      </c>
      <c r="B7860" s="4">
        <v>42955</v>
      </c>
      <c r="C7860" s="3">
        <v>0.84851851851851856</v>
      </c>
      <c r="E7860" s="1230">
        <v>7.43</v>
      </c>
      <c r="F7860" s="1230">
        <v>32.700000000000003</v>
      </c>
      <c r="G7860" s="1230">
        <v>30.11</v>
      </c>
      <c r="H7860" s="1230">
        <v>81.95</v>
      </c>
    </row>
    <row r="7861" spans="1:8">
      <c r="A7861" s="1230" t="str">
        <f t="shared" si="122"/>
        <v>2017/08/08-20:31:52</v>
      </c>
      <c r="B7861" s="4">
        <v>42955</v>
      </c>
      <c r="C7861" s="3">
        <v>0.85546296296296298</v>
      </c>
      <c r="E7861" s="1230">
        <v>7.39</v>
      </c>
      <c r="F7861" s="1230">
        <v>32.6</v>
      </c>
      <c r="G7861" s="1230">
        <v>30.13</v>
      </c>
      <c r="H7861" s="1230">
        <v>81.62</v>
      </c>
    </row>
    <row r="7862" spans="1:8">
      <c r="A7862" s="1230" t="str">
        <f t="shared" si="122"/>
        <v>2017/08/08-20:41:52</v>
      </c>
      <c r="B7862" s="4">
        <v>42955</v>
      </c>
      <c r="C7862" s="3">
        <v>0.8624074074074074</v>
      </c>
      <c r="E7862" s="1230">
        <v>7.35</v>
      </c>
      <c r="F7862" s="1230">
        <v>32.5</v>
      </c>
      <c r="G7862" s="1230">
        <v>30.04</v>
      </c>
      <c r="H7862" s="1230">
        <v>81.400000000000006</v>
      </c>
    </row>
    <row r="7863" spans="1:8">
      <c r="A7863" s="1230" t="str">
        <f t="shared" si="122"/>
        <v>2017/08/08-20:51:52</v>
      </c>
      <c r="B7863" s="4">
        <v>42955</v>
      </c>
      <c r="C7863" s="3">
        <v>0.86935185185185182</v>
      </c>
      <c r="E7863" s="1230">
        <v>7.25</v>
      </c>
      <c r="F7863" s="1230">
        <v>32.4</v>
      </c>
      <c r="G7863" s="1230">
        <v>29.97</v>
      </c>
      <c r="H7863" s="1230">
        <v>81.97</v>
      </c>
    </row>
    <row r="7864" spans="1:8">
      <c r="A7864" s="1230" t="str">
        <f t="shared" si="122"/>
        <v>2017/08/08-21:01:52</v>
      </c>
      <c r="B7864" s="4">
        <v>42955</v>
      </c>
      <c r="C7864" s="3">
        <v>0.87629629629629635</v>
      </c>
      <c r="E7864" s="1230">
        <v>7.25</v>
      </c>
      <c r="F7864" s="1230">
        <v>32.4</v>
      </c>
      <c r="G7864" s="1230">
        <v>29.97</v>
      </c>
      <c r="H7864" s="1230">
        <v>82.78</v>
      </c>
    </row>
    <row r="7865" spans="1:8">
      <c r="A7865" s="1230" t="str">
        <f t="shared" si="122"/>
        <v>2017/08/08-21:11:53</v>
      </c>
      <c r="B7865" s="4">
        <v>42955</v>
      </c>
      <c r="C7865" s="3">
        <v>0.88325231481481481</v>
      </c>
      <c r="E7865" s="1230">
        <v>7.2</v>
      </c>
      <c r="F7865" s="1230">
        <v>32.299999999999997</v>
      </c>
      <c r="G7865" s="1230">
        <v>29.91</v>
      </c>
      <c r="H7865" s="1230">
        <v>82.87</v>
      </c>
    </row>
    <row r="7866" spans="1:8">
      <c r="A7866" s="1230" t="str">
        <f t="shared" si="122"/>
        <v>2017/08/08-21:21:53</v>
      </c>
      <c r="B7866" s="4">
        <v>42955</v>
      </c>
      <c r="C7866" s="3">
        <v>0.89019675925925934</v>
      </c>
      <c r="E7866" s="1230">
        <v>7.24</v>
      </c>
      <c r="F7866" s="1230">
        <v>32.299999999999997</v>
      </c>
      <c r="G7866" s="1230">
        <v>29.83</v>
      </c>
      <c r="H7866" s="1230">
        <v>81.96</v>
      </c>
    </row>
    <row r="7867" spans="1:8">
      <c r="A7867" s="1230" t="str">
        <f t="shared" si="122"/>
        <v>2017/08/08-21:31:52</v>
      </c>
      <c r="B7867" s="4">
        <v>42955</v>
      </c>
      <c r="C7867" s="3">
        <v>0.89712962962962972</v>
      </c>
      <c r="E7867" s="1230">
        <v>7.26</v>
      </c>
      <c r="F7867" s="1230">
        <v>32.200000000000003</v>
      </c>
      <c r="G7867" s="1230">
        <v>29.8</v>
      </c>
      <c r="H7867" s="1230">
        <v>82.51</v>
      </c>
    </row>
    <row r="7868" spans="1:8">
      <c r="A7868" s="1230" t="str">
        <f t="shared" si="122"/>
        <v>2017/08/08-21:41:52</v>
      </c>
      <c r="B7868" s="4">
        <v>42955</v>
      </c>
      <c r="C7868" s="3">
        <v>0.90407407407407403</v>
      </c>
      <c r="E7868" s="1230">
        <v>7.17</v>
      </c>
      <c r="F7868" s="1230">
        <v>32.299999999999997</v>
      </c>
      <c r="G7868" s="1230">
        <v>29.83</v>
      </c>
      <c r="H7868" s="1230">
        <v>82.32</v>
      </c>
    </row>
    <row r="7869" spans="1:8">
      <c r="A7869" s="1230" t="str">
        <f t="shared" si="122"/>
        <v>2017/08/08-21:51:52</v>
      </c>
      <c r="B7869" s="4">
        <v>42955</v>
      </c>
      <c r="C7869" s="3">
        <v>0.91101851851851856</v>
      </c>
      <c r="E7869" s="1230">
        <v>7.19</v>
      </c>
      <c r="F7869" s="1230">
        <v>32.200000000000003</v>
      </c>
      <c r="G7869" s="1230">
        <v>29.78</v>
      </c>
      <c r="H7869" s="1230">
        <v>83.43</v>
      </c>
    </row>
    <row r="7870" spans="1:8">
      <c r="A7870" s="1230" t="str">
        <f t="shared" si="122"/>
        <v>2017/08/08-22:01:53</v>
      </c>
      <c r="B7870" s="4">
        <v>42955</v>
      </c>
      <c r="C7870" s="3">
        <v>0.91797453703703702</v>
      </c>
      <c r="E7870" s="1230">
        <v>7.24</v>
      </c>
      <c r="F7870" s="1230">
        <v>32.1</v>
      </c>
      <c r="G7870" s="1230">
        <v>29.82</v>
      </c>
      <c r="H7870" s="1230">
        <v>83.17</v>
      </c>
    </row>
    <row r="7871" spans="1:8">
      <c r="A7871" s="1230" t="str">
        <f t="shared" si="122"/>
        <v>2017/08/08-22:11:52</v>
      </c>
      <c r="B7871" s="4">
        <v>42955</v>
      </c>
      <c r="C7871" s="3">
        <v>0.9249074074074074</v>
      </c>
      <c r="E7871" s="1230">
        <v>7.21</v>
      </c>
      <c r="F7871" s="1230">
        <v>32.1</v>
      </c>
      <c r="G7871" s="1230">
        <v>29.67</v>
      </c>
      <c r="H7871" s="1230">
        <v>83.5</v>
      </c>
    </row>
    <row r="7872" spans="1:8">
      <c r="A7872" s="1230" t="str">
        <f t="shared" si="122"/>
        <v>2017/08/08-22:21:53</v>
      </c>
      <c r="B7872" s="4">
        <v>42955</v>
      </c>
      <c r="C7872" s="3">
        <v>0.93186342592592597</v>
      </c>
      <c r="E7872" s="1230">
        <v>7.26</v>
      </c>
      <c r="F7872" s="1230">
        <v>32.1</v>
      </c>
      <c r="G7872" s="1230">
        <v>29.69</v>
      </c>
      <c r="H7872" s="1230">
        <v>83.41</v>
      </c>
    </row>
    <row r="7873" spans="1:8">
      <c r="A7873" s="1230" t="str">
        <f t="shared" si="122"/>
        <v>2017/08/08-22:31:52</v>
      </c>
      <c r="B7873" s="4">
        <v>42955</v>
      </c>
      <c r="C7873" s="3">
        <v>0.93879629629629635</v>
      </c>
      <c r="E7873" s="1230">
        <v>7.22</v>
      </c>
      <c r="F7873" s="1230">
        <v>32</v>
      </c>
      <c r="G7873" s="1230">
        <v>29.47</v>
      </c>
      <c r="H7873" s="1230">
        <v>83.31</v>
      </c>
    </row>
    <row r="7874" spans="1:8">
      <c r="A7874" s="123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230">
        <v>7.29</v>
      </c>
      <c r="F7874" s="1230">
        <v>32</v>
      </c>
      <c r="G7874" s="1230">
        <v>29.41</v>
      </c>
      <c r="H7874" s="1230">
        <v>83.12</v>
      </c>
    </row>
    <row r="7875" spans="1:8">
      <c r="A7875" s="1230" t="str">
        <f t="shared" si="123"/>
        <v>2017/08/08-22:51:52</v>
      </c>
      <c r="B7875" s="4">
        <v>42955</v>
      </c>
      <c r="C7875" s="3">
        <v>0.95268518518518519</v>
      </c>
      <c r="E7875" s="1230">
        <v>7.19</v>
      </c>
      <c r="F7875" s="1230">
        <v>31.9</v>
      </c>
      <c r="G7875" s="1230">
        <v>29.4</v>
      </c>
      <c r="H7875" s="1230">
        <v>82.29</v>
      </c>
    </row>
    <row r="7876" spans="1:8">
      <c r="A7876" s="1230" t="str">
        <f t="shared" si="123"/>
        <v>2017/08/08-23:01:52</v>
      </c>
      <c r="B7876" s="4">
        <v>42955</v>
      </c>
      <c r="C7876" s="3">
        <v>0.95962962962962972</v>
      </c>
      <c r="E7876" s="1230">
        <v>7.25</v>
      </c>
      <c r="F7876" s="1230">
        <v>31.9</v>
      </c>
      <c r="G7876" s="1230">
        <v>29.29</v>
      </c>
      <c r="H7876" s="1230">
        <v>82.15</v>
      </c>
    </row>
    <row r="7877" spans="1:8">
      <c r="A7877" s="1230" t="str">
        <f t="shared" si="123"/>
        <v>2017/08/08-23:11:52</v>
      </c>
      <c r="B7877" s="4">
        <v>42955</v>
      </c>
      <c r="C7877" s="3">
        <v>0.96657407407407403</v>
      </c>
      <c r="E7877" s="1230">
        <v>7.26</v>
      </c>
      <c r="F7877" s="1230">
        <v>31.8</v>
      </c>
      <c r="G7877" s="1230">
        <v>29.37</v>
      </c>
      <c r="H7877" s="1230">
        <v>84.07</v>
      </c>
    </row>
    <row r="7878" spans="1:8">
      <c r="A7878" s="1230" t="str">
        <f t="shared" si="123"/>
        <v>2017/08/08-23:21:53</v>
      </c>
      <c r="B7878" s="4">
        <v>42955</v>
      </c>
      <c r="C7878" s="3">
        <v>0.9735300925925926</v>
      </c>
      <c r="E7878" s="1230">
        <v>7.22</v>
      </c>
      <c r="F7878" s="1230">
        <v>31.8</v>
      </c>
      <c r="G7878" s="1230">
        <v>29.26</v>
      </c>
      <c r="H7878" s="1230">
        <v>82.64</v>
      </c>
    </row>
    <row r="7879" spans="1:8">
      <c r="A7879" s="1230" t="str">
        <f t="shared" si="123"/>
        <v>2017/08/08-23:31:52</v>
      </c>
      <c r="B7879" s="4">
        <v>42955</v>
      </c>
      <c r="C7879" s="3">
        <v>0.98046296296296298</v>
      </c>
      <c r="E7879" s="1230">
        <v>7.23</v>
      </c>
      <c r="F7879" s="1230">
        <v>31.7</v>
      </c>
      <c r="G7879" s="1230">
        <v>29.11</v>
      </c>
      <c r="H7879" s="1230">
        <v>82.4</v>
      </c>
    </row>
    <row r="7880" spans="1:8">
      <c r="A7880" s="1230" t="str">
        <f t="shared" si="123"/>
        <v>2017/08/08-23:41:52</v>
      </c>
      <c r="B7880" s="4">
        <v>42955</v>
      </c>
      <c r="C7880" s="3">
        <v>0.9874074074074074</v>
      </c>
      <c r="E7880" s="1230">
        <v>7.22</v>
      </c>
      <c r="F7880" s="1230">
        <v>31.7</v>
      </c>
      <c r="G7880" s="1230">
        <v>28.96</v>
      </c>
      <c r="H7880" s="1230">
        <v>81.94</v>
      </c>
    </row>
    <row r="7881" spans="1:8">
      <c r="A7881" s="1230" t="str">
        <f t="shared" si="123"/>
        <v>2017/08/08-23:51:52</v>
      </c>
      <c r="B7881" s="4">
        <v>42955</v>
      </c>
      <c r="C7881" s="3">
        <v>0.99435185185185182</v>
      </c>
      <c r="E7881" s="1230">
        <v>7.24</v>
      </c>
      <c r="F7881" s="1230">
        <v>31.7</v>
      </c>
      <c r="G7881" s="1230">
        <v>28.92</v>
      </c>
      <c r="H7881" s="1230">
        <v>82.87</v>
      </c>
    </row>
    <row r="7882" spans="1:8">
      <c r="A7882" s="1230" t="str">
        <f t="shared" si="123"/>
        <v>2017/08/09-00:01:52</v>
      </c>
      <c r="B7882" s="4">
        <v>42956</v>
      </c>
      <c r="C7882" s="3">
        <v>1.2962962962962963E-3</v>
      </c>
      <c r="E7882" s="1230">
        <v>7.18</v>
      </c>
      <c r="F7882" s="1230">
        <v>31.6</v>
      </c>
      <c r="G7882" s="1230">
        <v>28.85</v>
      </c>
      <c r="H7882" s="1230">
        <v>82.89</v>
      </c>
    </row>
    <row r="7883" spans="1:8">
      <c r="A7883" s="1230" t="str">
        <f t="shared" si="123"/>
        <v>2017/08/09-00:11:53</v>
      </c>
      <c r="B7883" s="4">
        <v>42956</v>
      </c>
      <c r="C7883" s="3">
        <v>8.2523148148148148E-3</v>
      </c>
      <c r="E7883" s="1230">
        <v>7.19</v>
      </c>
      <c r="F7883" s="1230">
        <v>31.6</v>
      </c>
      <c r="G7883" s="1230">
        <v>28.77</v>
      </c>
      <c r="H7883" s="1230">
        <v>83.48</v>
      </c>
    </row>
    <row r="7884" spans="1:8">
      <c r="A7884" s="1230" t="str">
        <f t="shared" si="123"/>
        <v>2017/08/09-00:21:52</v>
      </c>
      <c r="B7884" s="4">
        <v>42956</v>
      </c>
      <c r="C7884" s="3">
        <v>1.5185185185185185E-2</v>
      </c>
      <c r="E7884" s="1230">
        <v>7.19</v>
      </c>
      <c r="F7884" s="1230">
        <v>31.5</v>
      </c>
      <c r="G7884" s="1230">
        <v>28.62</v>
      </c>
      <c r="H7884" s="1230">
        <v>81.849999999999994</v>
      </c>
    </row>
    <row r="7885" spans="1:8">
      <c r="A7885" s="1230" t="str">
        <f t="shared" si="123"/>
        <v>2017/08/09-00:31:52</v>
      </c>
      <c r="B7885" s="4">
        <v>42956</v>
      </c>
      <c r="C7885" s="3">
        <v>2.2129629629629628E-2</v>
      </c>
      <c r="E7885" s="1230">
        <v>7.22</v>
      </c>
      <c r="F7885" s="1230">
        <v>31.5</v>
      </c>
      <c r="G7885" s="1230">
        <v>28.65</v>
      </c>
      <c r="H7885" s="1230">
        <v>82.75</v>
      </c>
    </row>
    <row r="7886" spans="1:8">
      <c r="A7886" s="1230" t="str">
        <f t="shared" si="123"/>
        <v>2017/08/09-00:41:52</v>
      </c>
      <c r="B7886" s="4">
        <v>42956</v>
      </c>
      <c r="C7886" s="3">
        <v>2.9074074074074075E-2</v>
      </c>
      <c r="E7886" s="1230">
        <v>7.27</v>
      </c>
      <c r="F7886" s="1230">
        <v>31.4</v>
      </c>
      <c r="G7886" s="1230">
        <v>28.67</v>
      </c>
      <c r="H7886" s="1230">
        <v>82.52</v>
      </c>
    </row>
    <row r="7887" spans="1:8">
      <c r="A7887" s="1230" t="str">
        <f t="shared" si="123"/>
        <v>2017/08/09-00:51:52</v>
      </c>
      <c r="B7887" s="4">
        <v>42956</v>
      </c>
      <c r="C7887" s="3">
        <v>3.6018518518518519E-2</v>
      </c>
      <c r="E7887" s="1230">
        <v>7.22</v>
      </c>
      <c r="F7887" s="1230">
        <v>31.4</v>
      </c>
      <c r="G7887" s="1230">
        <v>28.64</v>
      </c>
      <c r="H7887" s="1230">
        <v>82.98</v>
      </c>
    </row>
    <row r="7888" spans="1:8">
      <c r="A7888" s="1230" t="str">
        <f t="shared" si="123"/>
        <v>2017/08/09-01:01:52</v>
      </c>
      <c r="B7888" s="4">
        <v>42956</v>
      </c>
      <c r="C7888" s="3">
        <v>4.296296296296296E-2</v>
      </c>
      <c r="E7888" s="1230">
        <v>7.28</v>
      </c>
      <c r="F7888" s="1230">
        <v>31.4</v>
      </c>
      <c r="G7888" s="1230">
        <v>28.52</v>
      </c>
      <c r="H7888" s="1230">
        <v>81.849999999999994</v>
      </c>
    </row>
    <row r="7889" spans="1:8">
      <c r="A7889" s="1230" t="str">
        <f t="shared" si="123"/>
        <v>2017/08/09-01:11:52</v>
      </c>
      <c r="B7889" s="4">
        <v>42956</v>
      </c>
      <c r="C7889" s="3">
        <v>4.9907407407407407E-2</v>
      </c>
      <c r="E7889" s="1230">
        <v>7.19</v>
      </c>
      <c r="F7889" s="1230">
        <v>31.3</v>
      </c>
      <c r="G7889" s="1230">
        <v>28.41</v>
      </c>
      <c r="H7889" s="1230">
        <v>82.17</v>
      </c>
    </row>
    <row r="7890" spans="1:8">
      <c r="A7890" s="1230" t="str">
        <f t="shared" si="123"/>
        <v>2017/08/09-01:21:52</v>
      </c>
      <c r="B7890" s="4">
        <v>42956</v>
      </c>
      <c r="C7890" s="3">
        <v>5.6851851851851855E-2</v>
      </c>
      <c r="E7890" s="1230">
        <v>7.19</v>
      </c>
      <c r="F7890" s="1230">
        <v>31.3</v>
      </c>
      <c r="G7890" s="1230">
        <v>28.57</v>
      </c>
      <c r="H7890" s="1230">
        <v>82.24</v>
      </c>
    </row>
    <row r="7891" spans="1:8">
      <c r="A7891" s="1230" t="str">
        <f t="shared" si="123"/>
        <v>2017/08/09-01:31:52</v>
      </c>
      <c r="B7891" s="4">
        <v>42956</v>
      </c>
      <c r="C7891" s="3">
        <v>6.3796296296296295E-2</v>
      </c>
      <c r="E7891" s="1230">
        <v>7.18</v>
      </c>
      <c r="F7891" s="1230">
        <v>31.2</v>
      </c>
      <c r="G7891" s="1230">
        <v>28.54</v>
      </c>
      <c r="H7891" s="1230">
        <v>83.08</v>
      </c>
    </row>
    <row r="7892" spans="1:8">
      <c r="A7892" s="1230" t="str">
        <f t="shared" si="123"/>
        <v>2017/08/09-01:41:52</v>
      </c>
      <c r="B7892" s="4">
        <v>42956</v>
      </c>
      <c r="C7892" s="3">
        <v>7.0740740740740743E-2</v>
      </c>
      <c r="E7892" s="1230">
        <v>7.19</v>
      </c>
      <c r="F7892" s="1230">
        <v>31.2</v>
      </c>
      <c r="G7892" s="1230">
        <v>28.56</v>
      </c>
      <c r="H7892" s="1230">
        <v>83.45</v>
      </c>
    </row>
    <row r="7893" spans="1:8">
      <c r="A7893" s="1230" t="str">
        <f t="shared" si="123"/>
        <v>2017/08/09-01:51:52</v>
      </c>
      <c r="B7893" s="4">
        <v>42956</v>
      </c>
      <c r="C7893" s="3">
        <v>7.768518518518519E-2</v>
      </c>
      <c r="E7893" s="1230">
        <v>7.19</v>
      </c>
      <c r="F7893" s="1230">
        <v>31.2</v>
      </c>
      <c r="G7893" s="1230">
        <v>28.51</v>
      </c>
      <c r="H7893" s="1230">
        <v>83.08</v>
      </c>
    </row>
    <row r="7894" spans="1:8">
      <c r="A7894" s="1230" t="str">
        <f t="shared" si="123"/>
        <v>2017/08/09-02:01:53</v>
      </c>
      <c r="B7894" s="4">
        <v>42956</v>
      </c>
      <c r="C7894" s="3">
        <v>8.4641203703703705E-2</v>
      </c>
      <c r="E7894" s="1230">
        <v>7.2</v>
      </c>
      <c r="F7894" s="1230">
        <v>31.1</v>
      </c>
      <c r="G7894" s="1230">
        <v>28.46</v>
      </c>
      <c r="H7894" s="1230">
        <v>83.32</v>
      </c>
    </row>
    <row r="7895" spans="1:8">
      <c r="A7895" s="1230" t="str">
        <f t="shared" si="123"/>
        <v>2017/08/09-02:11:52</v>
      </c>
      <c r="B7895" s="4">
        <v>42956</v>
      </c>
      <c r="C7895" s="3">
        <v>9.1574074074074072E-2</v>
      </c>
      <c r="E7895" s="1230">
        <v>7.2</v>
      </c>
      <c r="F7895" s="1230">
        <v>31.1</v>
      </c>
      <c r="G7895" s="1230">
        <v>28.37</v>
      </c>
      <c r="H7895" s="1230">
        <v>82.33</v>
      </c>
    </row>
    <row r="7896" spans="1:8">
      <c r="A7896" s="1230" t="str">
        <f t="shared" si="123"/>
        <v>2017/08/09-02:21:52</v>
      </c>
      <c r="B7896" s="4">
        <v>42956</v>
      </c>
      <c r="C7896" s="3">
        <v>9.8518518518518519E-2</v>
      </c>
      <c r="E7896" s="1230">
        <v>7.2</v>
      </c>
      <c r="F7896" s="1230">
        <v>31</v>
      </c>
      <c r="G7896" s="1230">
        <v>28.39</v>
      </c>
      <c r="H7896" s="1230">
        <v>84.24</v>
      </c>
    </row>
    <row r="7897" spans="1:8">
      <c r="A7897" s="1230" t="str">
        <f t="shared" si="123"/>
        <v>2017/08/09-02:31:52</v>
      </c>
      <c r="B7897" s="4">
        <v>42956</v>
      </c>
      <c r="C7897" s="3">
        <v>0.10546296296296297</v>
      </c>
      <c r="E7897" s="1230">
        <v>7.21</v>
      </c>
      <c r="F7897" s="1230">
        <v>31</v>
      </c>
      <c r="G7897" s="1230">
        <v>28.36</v>
      </c>
      <c r="H7897" s="1230">
        <v>83.17</v>
      </c>
    </row>
    <row r="7898" spans="1:8">
      <c r="A7898" s="1230" t="str">
        <f t="shared" si="123"/>
        <v>2017/08/09-02:41:52</v>
      </c>
      <c r="B7898" s="4">
        <v>42956</v>
      </c>
      <c r="C7898" s="3">
        <v>0.1124074074074074</v>
      </c>
      <c r="E7898" s="1230">
        <v>7.2</v>
      </c>
      <c r="F7898" s="1230">
        <v>31</v>
      </c>
      <c r="G7898" s="1230">
        <v>28.42</v>
      </c>
      <c r="H7898" s="1230">
        <v>84.21</v>
      </c>
    </row>
    <row r="7899" spans="1:8">
      <c r="A7899" s="1230" t="str">
        <f t="shared" si="123"/>
        <v>2017/08/09-02:51:52</v>
      </c>
      <c r="B7899" s="4">
        <v>42956</v>
      </c>
      <c r="C7899" s="3">
        <v>0.11935185185185186</v>
      </c>
      <c r="E7899" s="1230">
        <v>7.2</v>
      </c>
      <c r="F7899" s="1230">
        <v>30.9</v>
      </c>
      <c r="G7899" s="1230">
        <v>28.44</v>
      </c>
      <c r="H7899" s="1230">
        <v>83.38</v>
      </c>
    </row>
    <row r="7900" spans="1:8">
      <c r="A7900" s="1230" t="str">
        <f t="shared" si="123"/>
        <v>2017/08/09-03:01:52</v>
      </c>
      <c r="B7900" s="4">
        <v>42956</v>
      </c>
      <c r="C7900" s="3">
        <v>0.1262962962962963</v>
      </c>
      <c r="E7900" s="1230">
        <v>7.19</v>
      </c>
      <c r="F7900" s="1230">
        <v>30.9</v>
      </c>
      <c r="G7900" s="1230">
        <v>28.45</v>
      </c>
      <c r="H7900" s="1230">
        <v>84.64</v>
      </c>
    </row>
    <row r="7901" spans="1:8">
      <c r="A7901" s="1230" t="str">
        <f t="shared" si="123"/>
        <v>2017/08/09-03:11:52</v>
      </c>
      <c r="B7901" s="4">
        <v>42956</v>
      </c>
      <c r="C7901" s="3">
        <v>0.13324074074074074</v>
      </c>
      <c r="E7901" s="1230">
        <v>7.2</v>
      </c>
      <c r="F7901" s="1230">
        <v>30.8</v>
      </c>
      <c r="G7901" s="1230">
        <v>28.43</v>
      </c>
      <c r="H7901" s="1230">
        <v>82.56</v>
      </c>
    </row>
    <row r="7902" spans="1:8">
      <c r="A7902" s="1230" t="str">
        <f t="shared" si="123"/>
        <v>2017/08/09-03:21:52</v>
      </c>
      <c r="B7902" s="4">
        <v>42956</v>
      </c>
      <c r="C7902" s="3">
        <v>0.14018518518518519</v>
      </c>
      <c r="E7902" s="1230">
        <v>7.2</v>
      </c>
      <c r="F7902" s="1230">
        <v>30.8</v>
      </c>
      <c r="G7902" s="1230">
        <v>28.45</v>
      </c>
      <c r="H7902" s="1230">
        <v>84.08</v>
      </c>
    </row>
    <row r="7903" spans="1:8">
      <c r="A7903" s="1230" t="str">
        <f t="shared" si="123"/>
        <v>2017/08/09-03:31:52</v>
      </c>
      <c r="B7903" s="4">
        <v>42956</v>
      </c>
      <c r="C7903" s="3">
        <v>0.14712962962962964</v>
      </c>
      <c r="E7903" s="1230">
        <v>7.21</v>
      </c>
      <c r="F7903" s="1230">
        <v>30.7</v>
      </c>
      <c r="G7903" s="1230">
        <v>28.43</v>
      </c>
      <c r="H7903" s="1230">
        <v>83.25</v>
      </c>
    </row>
    <row r="7904" spans="1:8">
      <c r="A7904" s="1230" t="str">
        <f t="shared" si="123"/>
        <v>2017/08/09-03:41:52</v>
      </c>
      <c r="B7904" s="4">
        <v>42956</v>
      </c>
      <c r="C7904" s="3">
        <v>0.15407407407407406</v>
      </c>
      <c r="E7904" s="1230">
        <v>7.22</v>
      </c>
      <c r="F7904" s="1230">
        <v>30.7</v>
      </c>
      <c r="G7904" s="1230">
        <v>28.37</v>
      </c>
      <c r="H7904" s="1230">
        <v>81.47</v>
      </c>
    </row>
    <row r="7905" spans="1:8">
      <c r="A7905" s="1230" t="str">
        <f t="shared" si="123"/>
        <v>2017/08/09-03:51:52</v>
      </c>
      <c r="B7905" s="4">
        <v>42956</v>
      </c>
      <c r="C7905" s="3">
        <v>0.16101851851851853</v>
      </c>
      <c r="E7905" s="1230">
        <v>7.23</v>
      </c>
      <c r="F7905" s="1230">
        <v>30.7</v>
      </c>
      <c r="G7905" s="1230">
        <v>28.27</v>
      </c>
      <c r="H7905" s="1230">
        <v>79.87</v>
      </c>
    </row>
    <row r="7906" spans="1:8">
      <c r="A7906" s="1230" t="str">
        <f t="shared" si="123"/>
        <v>2017/08/09-04:01:52</v>
      </c>
      <c r="B7906" s="4">
        <v>42956</v>
      </c>
      <c r="C7906" s="3">
        <v>0.16796296296296298</v>
      </c>
      <c r="E7906" s="1230">
        <v>7.21</v>
      </c>
      <c r="F7906" s="1230">
        <v>30.6</v>
      </c>
      <c r="G7906" s="1230">
        <v>28.17</v>
      </c>
      <c r="H7906" s="1230">
        <v>81.45</v>
      </c>
    </row>
    <row r="7907" spans="1:8">
      <c r="A7907" s="1230" t="str">
        <f t="shared" si="123"/>
        <v>2017/08/09-04:11:53</v>
      </c>
      <c r="B7907" s="4">
        <v>42956</v>
      </c>
      <c r="C7907" s="3">
        <v>0.17491898148148147</v>
      </c>
      <c r="E7907" s="1230">
        <v>7.22</v>
      </c>
      <c r="F7907" s="1230">
        <v>30.6</v>
      </c>
      <c r="G7907" s="1230">
        <v>28.13</v>
      </c>
      <c r="H7907" s="1230">
        <v>81.58</v>
      </c>
    </row>
    <row r="7908" spans="1:8">
      <c r="A7908" s="1230" t="str">
        <f t="shared" si="123"/>
        <v>2017/08/09-04:21:52</v>
      </c>
      <c r="B7908" s="4">
        <v>42956</v>
      </c>
      <c r="C7908" s="3">
        <v>0.18185185185185185</v>
      </c>
      <c r="E7908" s="1230">
        <v>7.21</v>
      </c>
      <c r="F7908" s="1230">
        <v>30.5</v>
      </c>
      <c r="G7908" s="1230">
        <v>28.16</v>
      </c>
      <c r="H7908" s="1230">
        <v>80.680000000000007</v>
      </c>
    </row>
    <row r="7909" spans="1:8">
      <c r="A7909" s="1230" t="str">
        <f t="shared" si="123"/>
        <v>2017/08/09-04:31:52</v>
      </c>
      <c r="B7909" s="4">
        <v>42956</v>
      </c>
      <c r="C7909" s="3">
        <v>0.18879629629629627</v>
      </c>
      <c r="E7909" s="1230">
        <v>7.21</v>
      </c>
      <c r="F7909" s="1230">
        <v>30.5</v>
      </c>
      <c r="G7909" s="1230">
        <v>28.14</v>
      </c>
      <c r="H7909" s="1230">
        <v>81.12</v>
      </c>
    </row>
    <row r="7910" spans="1:8">
      <c r="A7910" s="1230" t="str">
        <f t="shared" si="123"/>
        <v>2017/08/09-04:41:53</v>
      </c>
      <c r="B7910" s="4">
        <v>42956</v>
      </c>
      <c r="C7910" s="3">
        <v>0.19575231481481481</v>
      </c>
      <c r="E7910" s="1230">
        <v>7.22</v>
      </c>
      <c r="F7910" s="1230">
        <v>30.5</v>
      </c>
      <c r="G7910" s="1230">
        <v>28.13</v>
      </c>
      <c r="H7910" s="1230">
        <v>81.27</v>
      </c>
    </row>
    <row r="7911" spans="1:8">
      <c r="A7911" s="1230" t="str">
        <f t="shared" si="123"/>
        <v>2017/08/09-04:51:52</v>
      </c>
      <c r="B7911" s="4">
        <v>42956</v>
      </c>
      <c r="C7911" s="3">
        <v>0.20268518518518519</v>
      </c>
      <c r="E7911" s="1230">
        <v>7.21</v>
      </c>
      <c r="F7911" s="1230">
        <v>30.4</v>
      </c>
      <c r="G7911" s="1230">
        <v>28.15</v>
      </c>
      <c r="H7911" s="1230">
        <v>81.540000000000006</v>
      </c>
    </row>
    <row r="7912" spans="1:8">
      <c r="A7912" s="1230" t="str">
        <f t="shared" si="123"/>
        <v>2017/08/09-05:01:52</v>
      </c>
      <c r="B7912" s="4">
        <v>42956</v>
      </c>
      <c r="C7912" s="3">
        <v>0.20962962962962964</v>
      </c>
      <c r="E7912" s="1230">
        <v>7.21</v>
      </c>
      <c r="F7912" s="1230">
        <v>30.4</v>
      </c>
      <c r="G7912" s="1230">
        <v>28.12</v>
      </c>
      <c r="H7912" s="1230">
        <v>79.430000000000007</v>
      </c>
    </row>
    <row r="7913" spans="1:8">
      <c r="A7913" s="1230" t="str">
        <f t="shared" si="123"/>
        <v>2017/08/09-05:11:52</v>
      </c>
      <c r="B7913" s="4">
        <v>42956</v>
      </c>
      <c r="C7913" s="3">
        <v>0.21657407407407406</v>
      </c>
      <c r="E7913" s="1230">
        <v>7.22</v>
      </c>
      <c r="F7913" s="1230">
        <v>30.4</v>
      </c>
      <c r="G7913" s="1230">
        <v>28.12</v>
      </c>
      <c r="H7913" s="1230">
        <v>79</v>
      </c>
    </row>
    <row r="7914" spans="1:8">
      <c r="A7914" s="1230" t="str">
        <f t="shared" si="123"/>
        <v>2017/08/09-05:21:52</v>
      </c>
      <c r="B7914" s="4">
        <v>42956</v>
      </c>
      <c r="C7914" s="3">
        <v>0.22351851851851853</v>
      </c>
      <c r="E7914" s="1230">
        <v>7.2</v>
      </c>
      <c r="F7914" s="1230">
        <v>30.3</v>
      </c>
      <c r="G7914" s="1230">
        <v>27.98</v>
      </c>
      <c r="H7914" s="1230">
        <v>79.22</v>
      </c>
    </row>
    <row r="7915" spans="1:8">
      <c r="A7915" s="1230" t="str">
        <f t="shared" si="123"/>
        <v>2017/08/09-05:31:52</v>
      </c>
      <c r="B7915" s="4">
        <v>42956</v>
      </c>
      <c r="C7915" s="3">
        <v>0.23046296296296295</v>
      </c>
      <c r="E7915" s="1230">
        <v>7.22</v>
      </c>
      <c r="F7915" s="1230">
        <v>30.3</v>
      </c>
      <c r="G7915" s="1230">
        <v>27.72</v>
      </c>
      <c r="H7915" s="1230">
        <v>83.73</v>
      </c>
    </row>
    <row r="7916" spans="1:8">
      <c r="A7916" s="1230" t="str">
        <f t="shared" si="123"/>
        <v>2017/08/09-05:41:52</v>
      </c>
      <c r="B7916" s="4">
        <v>42956</v>
      </c>
      <c r="C7916" s="3">
        <v>0.2374074074074074</v>
      </c>
      <c r="E7916" s="1230">
        <v>7.21</v>
      </c>
      <c r="F7916" s="1230">
        <v>30.3</v>
      </c>
      <c r="G7916" s="1230">
        <v>27.68</v>
      </c>
      <c r="H7916" s="1230">
        <v>84.26</v>
      </c>
    </row>
    <row r="7917" spans="1:8">
      <c r="A7917" s="1230" t="str">
        <f t="shared" si="123"/>
        <v>2017/08/09-05:51:52</v>
      </c>
      <c r="B7917" s="4">
        <v>42956</v>
      </c>
      <c r="C7917" s="3">
        <v>0.24435185185185185</v>
      </c>
      <c r="E7917" s="1230">
        <v>7.23</v>
      </c>
      <c r="F7917" s="1230">
        <v>30.2</v>
      </c>
      <c r="G7917" s="1230">
        <v>27.66</v>
      </c>
      <c r="H7917" s="1230">
        <v>82.87</v>
      </c>
    </row>
    <row r="7918" spans="1:8">
      <c r="A7918" s="1230" t="str">
        <f t="shared" si="123"/>
        <v>2017/08/09-06:01:52</v>
      </c>
      <c r="B7918" s="4">
        <v>42956</v>
      </c>
      <c r="C7918" s="3">
        <v>0.2512962962962963</v>
      </c>
      <c r="E7918" s="1230">
        <v>7.22</v>
      </c>
      <c r="F7918" s="1230">
        <v>30.2</v>
      </c>
      <c r="G7918" s="1230">
        <v>27.75</v>
      </c>
      <c r="H7918" s="1230">
        <v>83.8</v>
      </c>
    </row>
    <row r="7919" spans="1:8">
      <c r="A7919" s="1230" t="str">
        <f t="shared" si="123"/>
        <v>2017/08/09-06:11:53</v>
      </c>
      <c r="B7919" s="4">
        <v>42956</v>
      </c>
      <c r="C7919" s="3">
        <v>0.25825231481481481</v>
      </c>
      <c r="E7919" s="1230">
        <v>7.22</v>
      </c>
      <c r="F7919" s="1230">
        <v>30.1</v>
      </c>
      <c r="G7919" s="1230">
        <v>27.81</v>
      </c>
      <c r="H7919" s="1230">
        <v>83.85</v>
      </c>
    </row>
    <row r="7920" spans="1:8">
      <c r="A7920" s="1230" t="str">
        <f t="shared" si="123"/>
        <v>2017/08/09-06:21:52</v>
      </c>
      <c r="B7920" s="4">
        <v>42956</v>
      </c>
      <c r="C7920" s="3">
        <v>0.26518518518518519</v>
      </c>
      <c r="E7920" s="1230">
        <v>7.21</v>
      </c>
      <c r="F7920" s="1230">
        <v>30.1</v>
      </c>
      <c r="G7920" s="1230">
        <v>27.79</v>
      </c>
      <c r="H7920" s="1230">
        <v>83.17</v>
      </c>
    </row>
    <row r="7921" spans="1:8">
      <c r="A7921" s="1230" t="str">
        <f t="shared" si="123"/>
        <v>2017/08/09-06:31:52</v>
      </c>
      <c r="B7921" s="4">
        <v>42956</v>
      </c>
      <c r="C7921" s="3">
        <v>0.27212962962962961</v>
      </c>
      <c r="E7921" s="1230">
        <v>7.22</v>
      </c>
      <c r="F7921" s="1230">
        <v>30.1</v>
      </c>
      <c r="G7921" s="1230">
        <v>27.79</v>
      </c>
      <c r="H7921" s="1230">
        <v>83.51</v>
      </c>
    </row>
    <row r="7922" spans="1:8">
      <c r="A7922" s="1230" t="str">
        <f t="shared" si="123"/>
        <v>2017/08/09-06:41:53</v>
      </c>
      <c r="B7922" s="4">
        <v>42956</v>
      </c>
      <c r="C7922" s="3">
        <v>0.27908564814814812</v>
      </c>
      <c r="E7922" s="1230">
        <v>7.22</v>
      </c>
      <c r="F7922" s="1230">
        <v>30</v>
      </c>
      <c r="G7922" s="1230">
        <v>27.97</v>
      </c>
      <c r="H7922" s="1230">
        <v>84.97</v>
      </c>
    </row>
    <row r="7923" spans="1:8">
      <c r="A7923" s="1230" t="str">
        <f t="shared" si="123"/>
        <v>2017/08/09-06:51:53</v>
      </c>
      <c r="B7923" s="4">
        <v>42956</v>
      </c>
      <c r="C7923" s="3">
        <v>0.2860300925925926</v>
      </c>
      <c r="E7923" s="1230">
        <v>7.22</v>
      </c>
      <c r="F7923" s="1230">
        <v>30.1</v>
      </c>
      <c r="G7923" s="1230">
        <v>28.27</v>
      </c>
      <c r="H7923" s="1230">
        <v>84.12</v>
      </c>
    </row>
    <row r="7924" spans="1:8">
      <c r="A7924" s="1230" t="str">
        <f t="shared" si="123"/>
        <v>2017/08/09-07:01:52</v>
      </c>
      <c r="B7924" s="4">
        <v>42956</v>
      </c>
      <c r="C7924" s="3">
        <v>0.29296296296296298</v>
      </c>
      <c r="E7924" s="1230">
        <v>7.22</v>
      </c>
      <c r="F7924" s="1230">
        <v>30.1</v>
      </c>
      <c r="G7924" s="1230">
        <v>28.39</v>
      </c>
      <c r="H7924" s="1230">
        <v>82.42</v>
      </c>
    </row>
    <row r="7925" spans="1:8">
      <c r="A7925" s="1230" t="str">
        <f t="shared" si="123"/>
        <v>2017/08/09-07:11:52</v>
      </c>
      <c r="B7925" s="4">
        <v>42956</v>
      </c>
      <c r="C7925" s="3">
        <v>0.2999074074074074</v>
      </c>
      <c r="E7925" s="1230">
        <v>7.22</v>
      </c>
      <c r="F7925" s="1230">
        <v>30.1</v>
      </c>
      <c r="G7925" s="1230">
        <v>28.52</v>
      </c>
      <c r="H7925" s="1230">
        <v>79.91</v>
      </c>
    </row>
    <row r="7926" spans="1:8">
      <c r="A7926" s="1230" t="str">
        <f t="shared" si="123"/>
        <v>2017/08/09-07:21:52</v>
      </c>
      <c r="B7926" s="4">
        <v>42956</v>
      </c>
      <c r="C7926" s="3">
        <v>0.30685185185185188</v>
      </c>
      <c r="E7926" s="1230">
        <v>7.23</v>
      </c>
      <c r="F7926" s="1230">
        <v>30.1</v>
      </c>
      <c r="G7926" s="1230">
        <v>28.88</v>
      </c>
      <c r="H7926" s="1230">
        <v>80.849999999999994</v>
      </c>
    </row>
    <row r="7927" spans="1:8">
      <c r="A7927" s="1230" t="str">
        <f t="shared" si="123"/>
        <v>2017/08/09-07:31:53</v>
      </c>
      <c r="B7927" s="4">
        <v>42956</v>
      </c>
      <c r="C7927" s="3">
        <v>0.31380787037037039</v>
      </c>
      <c r="E7927" s="1230">
        <v>7.23</v>
      </c>
      <c r="F7927" s="1230">
        <v>30.1</v>
      </c>
      <c r="G7927" s="1230">
        <v>29.22</v>
      </c>
      <c r="H7927" s="1230">
        <v>78.02</v>
      </c>
    </row>
    <row r="7928" spans="1:8">
      <c r="A7928" s="1230" t="str">
        <f t="shared" si="123"/>
        <v>2017/08/09-07:41:52</v>
      </c>
      <c r="B7928" s="4">
        <v>42956</v>
      </c>
      <c r="C7928" s="3">
        <v>0.32074074074074072</v>
      </c>
      <c r="E7928" s="1230">
        <v>7.24</v>
      </c>
      <c r="F7928" s="1230">
        <v>30.1</v>
      </c>
      <c r="G7928" s="1230">
        <v>29.53</v>
      </c>
      <c r="H7928" s="1230">
        <v>78.849999999999994</v>
      </c>
    </row>
    <row r="7929" spans="1:8">
      <c r="A7929" s="1230" t="str">
        <f t="shared" si="123"/>
        <v>2017/08/09-07:51:53</v>
      </c>
      <c r="B7929" s="4">
        <v>42956</v>
      </c>
      <c r="C7929" s="3">
        <v>0.32769675925925928</v>
      </c>
      <c r="E7929" s="1230">
        <v>7.23</v>
      </c>
      <c r="F7929" s="1230">
        <v>30.1</v>
      </c>
      <c r="G7929" s="1230">
        <v>29.58</v>
      </c>
      <c r="H7929" s="1230">
        <v>78.86</v>
      </c>
    </row>
    <row r="7930" spans="1:8">
      <c r="A7930" s="1230" t="str">
        <f t="shared" si="123"/>
        <v>2017/08/09-08:01:52</v>
      </c>
      <c r="B7930" s="4">
        <v>42956</v>
      </c>
      <c r="C7930" s="3">
        <v>0.33462962962962961</v>
      </c>
      <c r="E7930" s="1230">
        <v>7.27</v>
      </c>
      <c r="F7930" s="1230">
        <v>30.1</v>
      </c>
      <c r="G7930" s="1230">
        <v>29.76</v>
      </c>
      <c r="H7930" s="1230">
        <v>75.5</v>
      </c>
    </row>
    <row r="7931" spans="1:8">
      <c r="A7931" s="1230" t="str">
        <f t="shared" si="123"/>
        <v>2017/08/09-08:11:52</v>
      </c>
      <c r="B7931" s="4">
        <v>42956</v>
      </c>
      <c r="C7931" s="3">
        <v>0.34157407407407409</v>
      </c>
      <c r="E7931" s="1230">
        <v>7.28</v>
      </c>
      <c r="F7931" s="1230">
        <v>30.2</v>
      </c>
      <c r="G7931" s="1230">
        <v>30</v>
      </c>
      <c r="H7931" s="1230">
        <v>75.099999999999994</v>
      </c>
    </row>
    <row r="7932" spans="1:8">
      <c r="A7932" s="1230" t="str">
        <f t="shared" si="123"/>
        <v>2017/08/09-08:21:52</v>
      </c>
      <c r="B7932" s="4">
        <v>42956</v>
      </c>
      <c r="C7932" s="3">
        <v>0.34851851851851851</v>
      </c>
      <c r="E7932" s="1230">
        <v>7.29</v>
      </c>
      <c r="F7932" s="1230">
        <v>30.2</v>
      </c>
      <c r="G7932" s="1230">
        <v>30.07</v>
      </c>
      <c r="H7932" s="1230">
        <v>75.28</v>
      </c>
    </row>
    <row r="7933" spans="1:8">
      <c r="A7933" s="1230" t="str">
        <f t="shared" si="123"/>
        <v>2017/08/09-08:31:52</v>
      </c>
      <c r="B7933" s="4">
        <v>42956</v>
      </c>
      <c r="C7933" s="3">
        <v>0.35546296296296293</v>
      </c>
      <c r="E7933" s="1230">
        <v>7.24</v>
      </c>
      <c r="F7933" s="1230">
        <v>30.2</v>
      </c>
      <c r="G7933" s="1230">
        <v>30.2</v>
      </c>
      <c r="H7933" s="1230">
        <v>72.319999999999993</v>
      </c>
    </row>
    <row r="7934" spans="1:8">
      <c r="A7934" s="1230" t="str">
        <f t="shared" si="123"/>
        <v>2017/08/09-08:41:52</v>
      </c>
      <c r="B7934" s="4">
        <v>42956</v>
      </c>
      <c r="C7934" s="3">
        <v>0.36240740740740746</v>
      </c>
      <c r="E7934" s="1230">
        <v>7.29</v>
      </c>
      <c r="F7934" s="1230">
        <v>30.2</v>
      </c>
      <c r="G7934" s="1230">
        <v>30.17</v>
      </c>
      <c r="H7934" s="1230">
        <v>73.39</v>
      </c>
    </row>
    <row r="7935" spans="1:8">
      <c r="A7935" s="1230" t="str">
        <f t="shared" si="123"/>
        <v>2017/08/09-08:51:52</v>
      </c>
      <c r="B7935" s="4">
        <v>42956</v>
      </c>
      <c r="C7935" s="3">
        <v>0.36935185185185188</v>
      </c>
      <c r="E7935" s="1230">
        <v>7.29</v>
      </c>
      <c r="F7935" s="1230">
        <v>30.3</v>
      </c>
      <c r="G7935" s="1230">
        <v>30.35</v>
      </c>
      <c r="H7935" s="1230">
        <v>71.72</v>
      </c>
    </row>
    <row r="7936" spans="1:8">
      <c r="A7936" s="1230" t="str">
        <f t="shared" si="123"/>
        <v>2017/08/09-09:01:52</v>
      </c>
      <c r="B7936" s="4">
        <v>42956</v>
      </c>
      <c r="C7936" s="3">
        <v>0.3762962962962963</v>
      </c>
      <c r="E7936" s="1230">
        <v>7.28</v>
      </c>
      <c r="F7936" s="1230">
        <v>30.4</v>
      </c>
      <c r="G7936" s="1230">
        <v>30.71</v>
      </c>
      <c r="H7936" s="1230">
        <v>73.17</v>
      </c>
    </row>
    <row r="7937" spans="1:8">
      <c r="A7937" s="1230" t="str">
        <f t="shared" si="123"/>
        <v>2017/08/09-09:11:52</v>
      </c>
      <c r="B7937" s="4">
        <v>42956</v>
      </c>
      <c r="C7937" s="3">
        <v>0.38324074074074077</v>
      </c>
      <c r="E7937" s="1230">
        <v>7.29</v>
      </c>
      <c r="F7937" s="1230">
        <v>30.4</v>
      </c>
      <c r="G7937" s="1230">
        <v>31.01</v>
      </c>
      <c r="H7937" s="1230">
        <v>71.239999999999995</v>
      </c>
    </row>
    <row r="7938" spans="1:8">
      <c r="A7938" s="123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230">
        <v>7.32</v>
      </c>
      <c r="F7938" s="1230">
        <v>30.5</v>
      </c>
      <c r="G7938" s="1230">
        <v>31.21</v>
      </c>
      <c r="H7938" s="1230">
        <v>71.599999999999994</v>
      </c>
    </row>
    <row r="7939" spans="1:8">
      <c r="A7939" s="1230" t="str">
        <f t="shared" si="124"/>
        <v>2017/08/09-09:31:52</v>
      </c>
      <c r="B7939" s="4">
        <v>42956</v>
      </c>
      <c r="C7939" s="3">
        <v>0.39712962962962961</v>
      </c>
      <c r="E7939" s="1230">
        <v>7.37</v>
      </c>
      <c r="F7939" s="1230">
        <v>30.6</v>
      </c>
      <c r="G7939" s="1230">
        <v>31.39</v>
      </c>
      <c r="H7939" s="1230">
        <v>72.400000000000006</v>
      </c>
    </row>
    <row r="7940" spans="1:8">
      <c r="A7940" s="1230" t="str">
        <f t="shared" si="124"/>
        <v>2017/08/09-09:41:52</v>
      </c>
      <c r="B7940" s="4">
        <v>42956</v>
      </c>
      <c r="C7940" s="3">
        <v>0.40407407407407409</v>
      </c>
      <c r="E7940" s="1230">
        <v>7.42</v>
      </c>
      <c r="F7940" s="1230">
        <v>30.7</v>
      </c>
      <c r="G7940" s="1230">
        <v>31.63</v>
      </c>
      <c r="H7940" s="1230">
        <v>71.540000000000006</v>
      </c>
    </row>
    <row r="7941" spans="1:8">
      <c r="A7941" s="1230" t="str">
        <f t="shared" si="124"/>
        <v>2017/08/09-09:51:52</v>
      </c>
      <c r="B7941" s="4">
        <v>42956</v>
      </c>
      <c r="C7941" s="3">
        <v>0.41101851851851851</v>
      </c>
      <c r="E7941" s="1230">
        <v>7.54</v>
      </c>
      <c r="F7941" s="1230">
        <v>30.9</v>
      </c>
      <c r="G7941" s="1230">
        <v>31.93</v>
      </c>
      <c r="H7941" s="1230">
        <v>70.11</v>
      </c>
    </row>
    <row r="7942" spans="1:8">
      <c r="A7942" s="1230" t="str">
        <f t="shared" si="124"/>
        <v>2017/08/09-10:01:52</v>
      </c>
      <c r="B7942" s="4">
        <v>42956</v>
      </c>
      <c r="C7942" s="3">
        <v>0.41796296296296293</v>
      </c>
      <c r="E7942" s="1230">
        <v>7.52</v>
      </c>
      <c r="F7942" s="1230">
        <v>31.2</v>
      </c>
      <c r="G7942" s="1230">
        <v>32.25</v>
      </c>
      <c r="H7942" s="1230">
        <v>67.760000000000005</v>
      </c>
    </row>
    <row r="7943" spans="1:8">
      <c r="A7943" s="1230" t="str">
        <f t="shared" si="124"/>
        <v>2017/08/09-10:11:52</v>
      </c>
      <c r="B7943" s="4">
        <v>42956</v>
      </c>
      <c r="C7943" s="3">
        <v>0.42490740740740746</v>
      </c>
      <c r="E7943" s="1230">
        <v>7.41</v>
      </c>
      <c r="F7943" s="1230">
        <v>31.3</v>
      </c>
      <c r="G7943" s="1230">
        <v>32.54</v>
      </c>
      <c r="H7943" s="1230">
        <v>67.06</v>
      </c>
    </row>
    <row r="7944" spans="1:8">
      <c r="A7944" s="1230" t="str">
        <f t="shared" si="124"/>
        <v>2017/08/09-10:21:52</v>
      </c>
      <c r="B7944" s="4">
        <v>42956</v>
      </c>
      <c r="C7944" s="3">
        <v>0.43185185185185188</v>
      </c>
      <c r="E7944" s="1230">
        <v>7.54</v>
      </c>
      <c r="F7944" s="1230">
        <v>31.4</v>
      </c>
      <c r="G7944" s="1230">
        <v>32.49</v>
      </c>
      <c r="H7944" s="1230">
        <v>67.95</v>
      </c>
    </row>
    <row r="7945" spans="1:8">
      <c r="A7945" s="1230" t="str">
        <f t="shared" si="124"/>
        <v>2017/08/09-10:31:52</v>
      </c>
      <c r="B7945" s="4">
        <v>42956</v>
      </c>
      <c r="C7945" s="3">
        <v>0.4387962962962963</v>
      </c>
      <c r="E7945" s="1230">
        <v>7.64</v>
      </c>
      <c r="F7945" s="1230">
        <v>31.4</v>
      </c>
      <c r="G7945" s="1230">
        <v>31.99</v>
      </c>
      <c r="H7945" s="1230">
        <v>72.62</v>
      </c>
    </row>
    <row r="7946" spans="1:8">
      <c r="A7946" s="1230" t="str">
        <f t="shared" si="124"/>
        <v>2017/08/09-10:41:52</v>
      </c>
      <c r="B7946" s="4">
        <v>42956</v>
      </c>
      <c r="C7946" s="3">
        <v>0.44574074074074077</v>
      </c>
      <c r="E7946" s="1230">
        <v>7.75</v>
      </c>
      <c r="F7946" s="1230">
        <v>31.4</v>
      </c>
      <c r="G7946" s="1230">
        <v>32.020000000000003</v>
      </c>
      <c r="H7946" s="1230">
        <v>70.72</v>
      </c>
    </row>
    <row r="7947" spans="1:8">
      <c r="A7947" s="1230" t="str">
        <f t="shared" si="124"/>
        <v>2017/08/09-10:51:52</v>
      </c>
      <c r="B7947" s="4">
        <v>42956</v>
      </c>
      <c r="C7947" s="3">
        <v>0.45268518518518519</v>
      </c>
      <c r="E7947" s="1230">
        <v>7.77</v>
      </c>
      <c r="F7947" s="1230">
        <v>31.5</v>
      </c>
      <c r="G7947" s="1230">
        <v>32.380000000000003</v>
      </c>
      <c r="H7947" s="1230">
        <v>72.209999999999994</v>
      </c>
    </row>
    <row r="7948" spans="1:8">
      <c r="A7948" s="1230" t="str">
        <f t="shared" si="124"/>
        <v>2017/08/09-11:01:53</v>
      </c>
      <c r="B7948" s="4">
        <v>42956</v>
      </c>
      <c r="C7948" s="3">
        <v>0.4596412037037037</v>
      </c>
      <c r="E7948" s="1230">
        <v>7.81</v>
      </c>
      <c r="F7948" s="1230">
        <v>31.7</v>
      </c>
      <c r="G7948" s="1230">
        <v>32.78</v>
      </c>
      <c r="H7948" s="1230">
        <v>68.930000000000007</v>
      </c>
    </row>
    <row r="7949" spans="1:8">
      <c r="A7949" s="1230" t="str">
        <f t="shared" si="124"/>
        <v>2017/08/09-11:11:52</v>
      </c>
      <c r="B7949" s="4">
        <v>42956</v>
      </c>
      <c r="C7949" s="3">
        <v>0.46657407407407409</v>
      </c>
      <c r="E7949" s="1230">
        <v>7.93</v>
      </c>
      <c r="F7949" s="1230">
        <v>31.8</v>
      </c>
      <c r="G7949" s="1230">
        <v>32.9</v>
      </c>
      <c r="H7949" s="1230">
        <v>70.14</v>
      </c>
    </row>
    <row r="7950" spans="1:8">
      <c r="A7950" s="1230" t="str">
        <f t="shared" si="124"/>
        <v>2017/08/09-11:21:52</v>
      </c>
      <c r="B7950" s="4">
        <v>42956</v>
      </c>
      <c r="C7950" s="3">
        <v>0.47351851851851851</v>
      </c>
      <c r="E7950" s="1230">
        <v>8</v>
      </c>
      <c r="F7950" s="1230">
        <v>32</v>
      </c>
      <c r="G7950" s="1230">
        <v>32.82</v>
      </c>
      <c r="H7950" s="1230">
        <v>69.22</v>
      </c>
    </row>
    <row r="7951" spans="1:8">
      <c r="A7951" s="1230" t="str">
        <f t="shared" si="124"/>
        <v>2017/08/09-11:31:52</v>
      </c>
      <c r="B7951" s="4">
        <v>42956</v>
      </c>
      <c r="C7951" s="3">
        <v>0.48046296296296293</v>
      </c>
      <c r="E7951" s="1230">
        <v>8.0299999999999994</v>
      </c>
      <c r="F7951" s="1230">
        <v>32.200000000000003</v>
      </c>
      <c r="G7951" s="1230">
        <v>33.04</v>
      </c>
      <c r="H7951" s="1230">
        <v>62.56</v>
      </c>
    </row>
    <row r="7952" spans="1:8">
      <c r="A7952" s="1230" t="str">
        <f t="shared" si="124"/>
        <v>2017/08/09-11:41:52</v>
      </c>
      <c r="B7952" s="4">
        <v>42956</v>
      </c>
      <c r="C7952" s="3">
        <v>0.48740740740740746</v>
      </c>
      <c r="E7952" s="1230">
        <v>8.0299999999999994</v>
      </c>
      <c r="F7952" s="1230">
        <v>32.299999999999997</v>
      </c>
      <c r="G7952" s="1230">
        <v>33.53</v>
      </c>
      <c r="H7952" s="1230">
        <v>64.13</v>
      </c>
    </row>
    <row r="7953" spans="1:8">
      <c r="A7953" s="1230" t="str">
        <f t="shared" si="124"/>
        <v>2017/08/09-11:51:53</v>
      </c>
      <c r="B7953" s="4">
        <v>42956</v>
      </c>
      <c r="C7953" s="3">
        <v>0.49436342592592591</v>
      </c>
      <c r="E7953" s="1230">
        <v>8.06</v>
      </c>
      <c r="F7953" s="1230">
        <v>32.5</v>
      </c>
      <c r="G7953" s="1230">
        <v>33.5</v>
      </c>
      <c r="H7953" s="1230">
        <v>64.02</v>
      </c>
    </row>
    <row r="7954" spans="1:8">
      <c r="A7954" s="1230" t="str">
        <f t="shared" si="124"/>
        <v>2017/08/09-12:01:52</v>
      </c>
      <c r="B7954" s="4">
        <v>42956</v>
      </c>
      <c r="C7954" s="3">
        <v>0.50129629629629624</v>
      </c>
      <c r="E7954" s="1230">
        <v>8.06</v>
      </c>
      <c r="F7954" s="1230">
        <v>32.6</v>
      </c>
      <c r="G7954" s="1230">
        <v>33.46</v>
      </c>
      <c r="H7954" s="1230">
        <v>65.290000000000006</v>
      </c>
    </row>
    <row r="7955" spans="1:8">
      <c r="A7955" s="1230" t="str">
        <f t="shared" si="124"/>
        <v>2017/08/09-12:11:53</v>
      </c>
      <c r="B7955" s="4">
        <v>42956</v>
      </c>
      <c r="C7955" s="3">
        <v>0.50825231481481481</v>
      </c>
      <c r="E7955" s="1230">
        <v>8.1199999999999992</v>
      </c>
      <c r="F7955" s="1230">
        <v>32.700000000000003</v>
      </c>
      <c r="G7955" s="1230">
        <v>33.409999999999997</v>
      </c>
      <c r="H7955" s="1230">
        <v>63.28</v>
      </c>
    </row>
    <row r="7956" spans="1:8">
      <c r="A7956" s="1230" t="str">
        <f t="shared" si="124"/>
        <v>2017/08/09-12:21:52</v>
      </c>
      <c r="B7956" s="4">
        <v>42956</v>
      </c>
      <c r="C7956" s="3">
        <v>0.51518518518518519</v>
      </c>
      <c r="E7956" s="1230">
        <v>8.1199999999999992</v>
      </c>
      <c r="F7956" s="1230">
        <v>32.799999999999997</v>
      </c>
      <c r="G7956" s="1230">
        <v>33.299999999999997</v>
      </c>
      <c r="H7956" s="1230">
        <v>64.540000000000006</v>
      </c>
    </row>
    <row r="7957" spans="1:8">
      <c r="A7957" s="1230" t="str">
        <f t="shared" si="124"/>
        <v>2017/08/09-12:31:52</v>
      </c>
      <c r="B7957" s="4">
        <v>42956</v>
      </c>
      <c r="C7957" s="3">
        <v>0.52212962962962961</v>
      </c>
      <c r="E7957" s="1230">
        <v>8.1199999999999992</v>
      </c>
      <c r="F7957" s="1230">
        <v>32.9</v>
      </c>
      <c r="G7957" s="1230">
        <v>32.869999999999997</v>
      </c>
      <c r="H7957" s="1230">
        <v>65.040000000000006</v>
      </c>
    </row>
    <row r="7958" spans="1:8">
      <c r="A7958" s="1230" t="str">
        <f t="shared" si="124"/>
        <v>2017/08/09-12:41:52</v>
      </c>
      <c r="B7958" s="4">
        <v>42956</v>
      </c>
      <c r="C7958" s="3">
        <v>0.52907407407407414</v>
      </c>
      <c r="E7958" s="1230">
        <v>8.1199999999999992</v>
      </c>
      <c r="F7958" s="1230">
        <v>32.9</v>
      </c>
      <c r="G7958" s="1230">
        <v>32.72</v>
      </c>
      <c r="H7958" s="1230">
        <v>66.92</v>
      </c>
    </row>
    <row r="7959" spans="1:8">
      <c r="A7959" s="1230" t="str">
        <f t="shared" si="124"/>
        <v>2017/08/09-12:51:52</v>
      </c>
      <c r="B7959" s="4">
        <v>42956</v>
      </c>
      <c r="C7959" s="3">
        <v>0.53601851851851856</v>
      </c>
      <c r="E7959" s="1230">
        <v>8.1199999999999992</v>
      </c>
      <c r="F7959" s="1230">
        <v>32.799999999999997</v>
      </c>
      <c r="G7959" s="1230">
        <v>32.35</v>
      </c>
      <c r="H7959" s="1230">
        <v>71.52</v>
      </c>
    </row>
    <row r="7960" spans="1:8">
      <c r="A7960" s="1230" t="str">
        <f t="shared" si="124"/>
        <v>2017/08/09-13:01:52</v>
      </c>
      <c r="B7960" s="4">
        <v>42956</v>
      </c>
      <c r="C7960" s="3">
        <v>0.54296296296296298</v>
      </c>
      <c r="E7960" s="1230">
        <v>8.07</v>
      </c>
      <c r="F7960" s="1230">
        <v>32.799999999999997</v>
      </c>
      <c r="G7960" s="1230">
        <v>31.93</v>
      </c>
      <c r="H7960" s="1230">
        <v>67.28</v>
      </c>
    </row>
    <row r="7961" spans="1:8">
      <c r="A7961" s="1230" t="str">
        <f t="shared" si="124"/>
        <v>2017/08/09-13:11:52</v>
      </c>
      <c r="B7961" s="4">
        <v>42956</v>
      </c>
      <c r="C7961" s="3">
        <v>0.5499074074074074</v>
      </c>
      <c r="E7961" s="1230">
        <v>7.99</v>
      </c>
      <c r="F7961" s="1230">
        <v>32.799999999999997</v>
      </c>
      <c r="G7961" s="1230">
        <v>31.98</v>
      </c>
      <c r="H7961" s="1230">
        <v>68.36</v>
      </c>
    </row>
    <row r="7962" spans="1:8">
      <c r="A7962" s="1230" t="str">
        <f t="shared" si="124"/>
        <v>2017/08/09-13:21:52</v>
      </c>
      <c r="B7962" s="4">
        <v>42956</v>
      </c>
      <c r="C7962" s="3">
        <v>0.55685185185185182</v>
      </c>
      <c r="E7962" s="1230">
        <v>7.96</v>
      </c>
      <c r="F7962" s="1230">
        <v>32.799999999999997</v>
      </c>
      <c r="G7962" s="1230">
        <v>31.86</v>
      </c>
      <c r="H7962" s="1230">
        <v>69.31</v>
      </c>
    </row>
    <row r="7963" spans="1:8">
      <c r="A7963" s="1230" t="str">
        <f t="shared" si="124"/>
        <v>2017/08/09-13:31:53</v>
      </c>
      <c r="B7963" s="4">
        <v>42956</v>
      </c>
      <c r="C7963" s="3">
        <v>0.56380787037037039</v>
      </c>
      <c r="E7963" s="1230">
        <v>7.97</v>
      </c>
      <c r="F7963" s="1230">
        <v>32.799999999999997</v>
      </c>
      <c r="G7963" s="1230">
        <v>31.69</v>
      </c>
      <c r="H7963" s="1230">
        <v>69.06</v>
      </c>
    </row>
    <row r="7964" spans="1:8">
      <c r="A7964" s="1230" t="str">
        <f t="shared" si="124"/>
        <v>2017/08/09-13:41:52</v>
      </c>
      <c r="B7964" s="4">
        <v>42956</v>
      </c>
      <c r="C7964" s="3">
        <v>0.57074074074074077</v>
      </c>
      <c r="E7964" s="1230">
        <v>7.98</v>
      </c>
      <c r="F7964" s="1230">
        <v>32.799999999999997</v>
      </c>
      <c r="G7964" s="1230">
        <v>31.95</v>
      </c>
      <c r="H7964" s="1230">
        <v>69.28</v>
      </c>
    </row>
    <row r="7965" spans="1:8">
      <c r="A7965" s="1230" t="str">
        <f t="shared" si="124"/>
        <v>2017/08/09-13:51:52</v>
      </c>
      <c r="B7965" s="4">
        <v>42956</v>
      </c>
      <c r="C7965" s="3">
        <v>0.57768518518518519</v>
      </c>
      <c r="E7965" s="1230">
        <v>7.98</v>
      </c>
      <c r="F7965" s="1230">
        <v>32.799999999999997</v>
      </c>
      <c r="G7965" s="1230">
        <v>32.03</v>
      </c>
      <c r="H7965" s="1230">
        <v>69.61</v>
      </c>
    </row>
    <row r="7966" spans="1:8">
      <c r="A7966" s="1230" t="str">
        <f t="shared" si="124"/>
        <v>2017/08/09-14:01:52</v>
      </c>
      <c r="B7966" s="4">
        <v>42956</v>
      </c>
      <c r="C7966" s="3">
        <v>0.58462962962962961</v>
      </c>
      <c r="E7966" s="1230">
        <v>8.0299999999999994</v>
      </c>
      <c r="F7966" s="1230">
        <v>32.9</v>
      </c>
      <c r="G7966" s="1230">
        <v>32.19</v>
      </c>
      <c r="H7966" s="1230">
        <v>67.77</v>
      </c>
    </row>
    <row r="7967" spans="1:8">
      <c r="A7967" s="1230" t="str">
        <f t="shared" si="124"/>
        <v>2017/08/09-14:11:52</v>
      </c>
      <c r="B7967" s="4">
        <v>42956</v>
      </c>
      <c r="C7967" s="3">
        <v>0.59157407407407414</v>
      </c>
      <c r="E7967" s="1230">
        <v>8.07</v>
      </c>
      <c r="F7967" s="1230">
        <v>32.9</v>
      </c>
      <c r="G7967" s="1230">
        <v>32.299999999999997</v>
      </c>
      <c r="H7967" s="1230">
        <v>68.430000000000007</v>
      </c>
    </row>
    <row r="7968" spans="1:8">
      <c r="A7968" s="1230" t="str">
        <f t="shared" si="124"/>
        <v>2017/08/09-14:21:52</v>
      </c>
      <c r="B7968" s="4">
        <v>42956</v>
      </c>
      <c r="C7968" s="3">
        <v>0.59851851851851856</v>
      </c>
      <c r="E7968" s="1230">
        <v>8.07</v>
      </c>
      <c r="F7968" s="1230">
        <v>32.9</v>
      </c>
      <c r="G7968" s="1230">
        <v>32.520000000000003</v>
      </c>
      <c r="H7968" s="1230">
        <v>69.94</v>
      </c>
    </row>
    <row r="7969" spans="1:8">
      <c r="A7969" s="1230" t="str">
        <f t="shared" si="124"/>
        <v>2017/08/09-14:31:53</v>
      </c>
      <c r="B7969" s="4">
        <v>42956</v>
      </c>
      <c r="C7969" s="3">
        <v>0.60547453703703702</v>
      </c>
      <c r="E7969" s="1230">
        <v>8.15</v>
      </c>
      <c r="F7969" s="1230">
        <v>33</v>
      </c>
      <c r="G7969" s="1230">
        <v>32.64</v>
      </c>
      <c r="H7969" s="1230">
        <v>68.23</v>
      </c>
    </row>
    <row r="7970" spans="1:8">
      <c r="A7970" s="1230" t="str">
        <f t="shared" si="124"/>
        <v>2017/08/09-14:41:53</v>
      </c>
      <c r="B7970" s="4">
        <v>42956</v>
      </c>
      <c r="C7970" s="3">
        <v>0.61241898148148144</v>
      </c>
      <c r="E7970" s="1230">
        <v>8.15</v>
      </c>
      <c r="F7970" s="1230">
        <v>33</v>
      </c>
      <c r="G7970" s="1230">
        <v>32.67</v>
      </c>
      <c r="H7970" s="1230">
        <v>67.8</v>
      </c>
    </row>
    <row r="7971" spans="1:8">
      <c r="A7971" s="1230" t="str">
        <f t="shared" si="124"/>
        <v>2017/08/09-14:51:53</v>
      </c>
      <c r="B7971" s="4">
        <v>42956</v>
      </c>
      <c r="C7971" s="3">
        <v>0.61936342592592586</v>
      </c>
      <c r="E7971" s="1230">
        <v>8.07</v>
      </c>
      <c r="F7971" s="1230">
        <v>33</v>
      </c>
      <c r="G7971" s="1230">
        <v>32.700000000000003</v>
      </c>
      <c r="H7971" s="1230">
        <v>66.989999999999995</v>
      </c>
    </row>
    <row r="7972" spans="1:8">
      <c r="A7972" s="1230" t="str">
        <f t="shared" si="124"/>
        <v>2017/08/09-15:01:53</v>
      </c>
      <c r="B7972" s="4">
        <v>42956</v>
      </c>
      <c r="C7972" s="3">
        <v>0.62630787037037039</v>
      </c>
      <c r="E7972" s="1230">
        <v>8.08</v>
      </c>
      <c r="F7972" s="1230">
        <v>33.1</v>
      </c>
      <c r="G7972" s="1230">
        <v>32.729999999999997</v>
      </c>
      <c r="H7972" s="1230">
        <v>68.77</v>
      </c>
    </row>
    <row r="7973" spans="1:8">
      <c r="A7973" s="1230" t="str">
        <f t="shared" si="124"/>
        <v>2017/08/09-15:11:52</v>
      </c>
      <c r="B7973" s="4">
        <v>42956</v>
      </c>
      <c r="C7973" s="3">
        <v>0.63324074074074077</v>
      </c>
      <c r="E7973" s="1230">
        <v>8.07</v>
      </c>
      <c r="F7973" s="1230">
        <v>33.1</v>
      </c>
      <c r="G7973" s="1230">
        <v>32.86</v>
      </c>
      <c r="H7973" s="1230">
        <v>69.8</v>
      </c>
    </row>
    <row r="7974" spans="1:8">
      <c r="A7974" s="1230" t="str">
        <f t="shared" si="124"/>
        <v>2017/08/09-15:21:52</v>
      </c>
      <c r="B7974" s="4">
        <v>42956</v>
      </c>
      <c r="C7974" s="3">
        <v>0.64018518518518519</v>
      </c>
      <c r="E7974" s="1230">
        <v>8.06</v>
      </c>
      <c r="F7974" s="1230">
        <v>33.200000000000003</v>
      </c>
      <c r="G7974" s="1230">
        <v>32.619999999999997</v>
      </c>
      <c r="H7974" s="1230">
        <v>66.78</v>
      </c>
    </row>
    <row r="7975" spans="1:8">
      <c r="A7975" s="1230" t="str">
        <f t="shared" si="124"/>
        <v>2017/08/09-15:31:52</v>
      </c>
      <c r="B7975" s="4">
        <v>42956</v>
      </c>
      <c r="C7975" s="3">
        <v>0.64712962962962961</v>
      </c>
      <c r="E7975" s="1230">
        <v>8.0500000000000007</v>
      </c>
      <c r="F7975" s="1230">
        <v>33.200000000000003</v>
      </c>
      <c r="G7975" s="1230">
        <v>32.33</v>
      </c>
      <c r="H7975" s="1230">
        <v>69.28</v>
      </c>
    </row>
    <row r="7976" spans="1:8">
      <c r="A7976" s="1230" t="str">
        <f t="shared" si="124"/>
        <v>2017/08/09-15:41:52</v>
      </c>
      <c r="B7976" s="4">
        <v>42956</v>
      </c>
      <c r="C7976" s="3">
        <v>0.65407407407407414</v>
      </c>
      <c r="E7976" s="1230">
        <v>8.06</v>
      </c>
      <c r="F7976" s="1230">
        <v>33.200000000000003</v>
      </c>
      <c r="G7976" s="1230">
        <v>32.020000000000003</v>
      </c>
      <c r="H7976" s="1230">
        <v>71.11</v>
      </c>
    </row>
    <row r="7977" spans="1:8">
      <c r="A7977" s="1230" t="str">
        <f t="shared" si="124"/>
        <v>2017/08/09-15:51:52</v>
      </c>
      <c r="B7977" s="4">
        <v>42956</v>
      </c>
      <c r="C7977" s="3">
        <v>0.66101851851851856</v>
      </c>
      <c r="E7977" s="1230">
        <v>8.0500000000000007</v>
      </c>
      <c r="F7977" s="1230">
        <v>33.200000000000003</v>
      </c>
      <c r="G7977" s="1230">
        <v>31.88</v>
      </c>
      <c r="H7977" s="1230">
        <v>72.040000000000006</v>
      </c>
    </row>
    <row r="7978" spans="1:8">
      <c r="A7978" s="1230" t="str">
        <f t="shared" si="124"/>
        <v>2017/08/09-16:01:53</v>
      </c>
      <c r="B7978" s="4">
        <v>42956</v>
      </c>
      <c r="C7978" s="3">
        <v>0.66797453703703702</v>
      </c>
      <c r="E7978" s="1230">
        <v>8.0399999999999991</v>
      </c>
      <c r="F7978" s="1230">
        <v>33.200000000000003</v>
      </c>
      <c r="G7978" s="1230">
        <v>32.5</v>
      </c>
      <c r="H7978" s="1230">
        <v>70.72</v>
      </c>
    </row>
    <row r="7979" spans="1:8">
      <c r="A7979" s="1230" t="str">
        <f t="shared" si="124"/>
        <v>2017/08/09-16:11:52</v>
      </c>
      <c r="B7979" s="4">
        <v>42956</v>
      </c>
      <c r="C7979" s="3">
        <v>0.6749074074074074</v>
      </c>
      <c r="E7979" s="1230">
        <v>8.06</v>
      </c>
      <c r="F7979" s="1230">
        <v>33.299999999999997</v>
      </c>
      <c r="G7979" s="1230">
        <v>32.67</v>
      </c>
      <c r="H7979" s="1230">
        <v>66.819999999999993</v>
      </c>
    </row>
    <row r="7980" spans="1:8">
      <c r="A7980" s="1230" t="str">
        <f t="shared" si="124"/>
        <v>2017/08/09-16:21:52</v>
      </c>
      <c r="B7980" s="4">
        <v>42956</v>
      </c>
      <c r="C7980" s="3">
        <v>0.68185185185185182</v>
      </c>
      <c r="E7980" s="1230">
        <v>8.02</v>
      </c>
      <c r="F7980" s="1230">
        <v>33.299999999999997</v>
      </c>
      <c r="G7980" s="1230">
        <v>32.94</v>
      </c>
      <c r="H7980" s="1230">
        <v>66.069999999999993</v>
      </c>
    </row>
    <row r="7981" spans="1:8">
      <c r="A7981" s="1230" t="str">
        <f t="shared" si="124"/>
        <v>2017/08/09-16:31:52</v>
      </c>
      <c r="B7981" s="4">
        <v>42956</v>
      </c>
      <c r="C7981" s="3">
        <v>0.68879629629629635</v>
      </c>
      <c r="E7981" s="1230">
        <v>7.97</v>
      </c>
      <c r="F7981" s="1230">
        <v>33.4</v>
      </c>
      <c r="G7981" s="1230">
        <v>33</v>
      </c>
      <c r="H7981" s="1230">
        <v>67.02</v>
      </c>
    </row>
    <row r="7982" spans="1:8">
      <c r="A7982" s="1230" t="str">
        <f t="shared" si="124"/>
        <v>2017/08/09-16:41:52</v>
      </c>
      <c r="B7982" s="4">
        <v>42956</v>
      </c>
      <c r="C7982" s="3">
        <v>0.69574074074074066</v>
      </c>
      <c r="E7982" s="1230">
        <v>7.97</v>
      </c>
      <c r="F7982" s="1230">
        <v>33.4</v>
      </c>
      <c r="G7982" s="1230">
        <v>32.909999999999997</v>
      </c>
      <c r="H7982" s="1230">
        <v>66.849999999999994</v>
      </c>
    </row>
    <row r="7983" spans="1:8">
      <c r="A7983" s="1230" t="str">
        <f t="shared" si="124"/>
        <v>2017/08/09-16:51:53</v>
      </c>
      <c r="B7983" s="4">
        <v>42956</v>
      </c>
      <c r="C7983" s="3">
        <v>0.70269675925925934</v>
      </c>
      <c r="E7983" s="1230">
        <v>7.96</v>
      </c>
      <c r="F7983" s="1230">
        <v>33.4</v>
      </c>
      <c r="G7983" s="1230">
        <v>32.9</v>
      </c>
      <c r="H7983" s="1230">
        <v>63.86</v>
      </c>
    </row>
    <row r="7984" spans="1:8">
      <c r="A7984" s="1230" t="str">
        <f t="shared" si="124"/>
        <v>2017/08/09-17:01:52</v>
      </c>
      <c r="B7984" s="4">
        <v>42956</v>
      </c>
      <c r="C7984" s="3">
        <v>0.70962962962962972</v>
      </c>
      <c r="E7984" s="1230">
        <v>7.96</v>
      </c>
      <c r="F7984" s="1230">
        <v>33.4</v>
      </c>
      <c r="G7984" s="1230">
        <v>32.83</v>
      </c>
      <c r="H7984" s="1230">
        <v>63.97</v>
      </c>
    </row>
    <row r="7985" spans="1:8">
      <c r="A7985" s="1230" t="str">
        <f t="shared" si="124"/>
        <v>2017/08/09-17:11:52</v>
      </c>
      <c r="B7985" s="4">
        <v>42956</v>
      </c>
      <c r="C7985" s="3">
        <v>0.71657407407407403</v>
      </c>
      <c r="E7985" s="1230">
        <v>7.94</v>
      </c>
      <c r="F7985" s="1230">
        <v>33.299999999999997</v>
      </c>
      <c r="G7985" s="1230">
        <v>32.700000000000003</v>
      </c>
      <c r="H7985" s="1230">
        <v>63.82</v>
      </c>
    </row>
    <row r="7986" spans="1:8">
      <c r="A7986" s="1230" t="str">
        <f t="shared" si="124"/>
        <v>2017/08/09-17:21:52</v>
      </c>
      <c r="B7986" s="4">
        <v>42956</v>
      </c>
      <c r="C7986" s="3">
        <v>0.72351851851851856</v>
      </c>
      <c r="E7986" s="1230">
        <v>7.98</v>
      </c>
      <c r="F7986" s="1230">
        <v>33.299999999999997</v>
      </c>
      <c r="G7986" s="1230">
        <v>32.549999999999997</v>
      </c>
      <c r="H7986" s="1230">
        <v>65.22</v>
      </c>
    </row>
    <row r="7987" spans="1:8">
      <c r="A7987" s="1230" t="str">
        <f t="shared" si="124"/>
        <v>2017/08/09-17:31:52</v>
      </c>
      <c r="B7987" s="4">
        <v>42956</v>
      </c>
      <c r="C7987" s="3">
        <v>0.73046296296296298</v>
      </c>
      <c r="E7987" s="1230">
        <v>7.9</v>
      </c>
      <c r="F7987" s="1230">
        <v>33.200000000000003</v>
      </c>
      <c r="G7987" s="1230">
        <v>32.43</v>
      </c>
      <c r="H7987" s="1230">
        <v>66.72</v>
      </c>
    </row>
    <row r="7988" spans="1:8">
      <c r="A7988" s="1230" t="str">
        <f t="shared" si="124"/>
        <v>2017/08/09-17:41:52</v>
      </c>
      <c r="B7988" s="4">
        <v>42956</v>
      </c>
      <c r="C7988" s="3">
        <v>0.7374074074074074</v>
      </c>
      <c r="E7988" s="1230">
        <v>7.92</v>
      </c>
      <c r="F7988" s="1230">
        <v>33.200000000000003</v>
      </c>
      <c r="G7988" s="1230">
        <v>32.25</v>
      </c>
      <c r="H7988" s="1230">
        <v>68.22</v>
      </c>
    </row>
    <row r="7989" spans="1:8">
      <c r="A7989" s="1230" t="str">
        <f t="shared" si="124"/>
        <v>2017/08/09-17:51:52</v>
      </c>
      <c r="B7989" s="4">
        <v>42956</v>
      </c>
      <c r="C7989" s="3">
        <v>0.74435185185185182</v>
      </c>
      <c r="E7989" s="1230">
        <v>7.93</v>
      </c>
      <c r="F7989" s="1230">
        <v>33.1</v>
      </c>
      <c r="G7989" s="1230">
        <v>32.08</v>
      </c>
      <c r="H7989" s="1230">
        <v>69.98</v>
      </c>
    </row>
    <row r="7990" spans="1:8">
      <c r="A7990" s="1230" t="str">
        <f t="shared" si="124"/>
        <v>2017/08/09-18:01:53</v>
      </c>
      <c r="B7990" s="4">
        <v>42956</v>
      </c>
      <c r="C7990" s="3">
        <v>0.75130787037037028</v>
      </c>
      <c r="E7990" s="1230">
        <v>7.9</v>
      </c>
      <c r="F7990" s="1230">
        <v>33</v>
      </c>
      <c r="G7990" s="1230">
        <v>31.89</v>
      </c>
      <c r="H7990" s="1230">
        <v>69.760000000000005</v>
      </c>
    </row>
    <row r="7991" spans="1:8">
      <c r="A7991" s="1230" t="str">
        <f t="shared" si="124"/>
        <v>2017/08/09-18:11:52</v>
      </c>
      <c r="B7991" s="4">
        <v>42956</v>
      </c>
      <c r="C7991" s="3">
        <v>0.75824074074074066</v>
      </c>
      <c r="E7991" s="1230">
        <v>7.84</v>
      </c>
      <c r="F7991" s="1230">
        <v>33</v>
      </c>
      <c r="G7991" s="1230">
        <v>31.69</v>
      </c>
      <c r="H7991" s="1230">
        <v>71.33</v>
      </c>
    </row>
    <row r="7992" spans="1:8">
      <c r="A7992" s="1230" t="str">
        <f t="shared" si="124"/>
        <v>2017/08/09-18:21:52</v>
      </c>
      <c r="B7992" s="4">
        <v>42956</v>
      </c>
      <c r="C7992" s="3">
        <v>0.76518518518518519</v>
      </c>
      <c r="E7992" s="1230">
        <v>7.8</v>
      </c>
      <c r="F7992" s="1230">
        <v>33</v>
      </c>
      <c r="G7992" s="1230">
        <v>31.54</v>
      </c>
      <c r="H7992" s="1230">
        <v>72.790000000000006</v>
      </c>
    </row>
    <row r="7993" spans="1:8">
      <c r="A7993" s="1230" t="str">
        <f t="shared" si="124"/>
        <v>2017/08/09-18:31:52</v>
      </c>
      <c r="B7993" s="4">
        <v>42956</v>
      </c>
      <c r="C7993" s="3">
        <v>0.77212962962962972</v>
      </c>
      <c r="E7993" s="1230">
        <v>7.78</v>
      </c>
      <c r="F7993" s="1230">
        <v>32.9</v>
      </c>
      <c r="G7993" s="1230">
        <v>31.39</v>
      </c>
      <c r="H7993" s="1230">
        <v>73.209999999999994</v>
      </c>
    </row>
    <row r="7994" spans="1:8">
      <c r="A7994" s="1230" t="str">
        <f t="shared" si="124"/>
        <v>2017/08/09-18:41:53</v>
      </c>
      <c r="B7994" s="4">
        <v>42956</v>
      </c>
      <c r="C7994" s="3">
        <v>0.77908564814814818</v>
      </c>
      <c r="E7994" s="1230">
        <v>7.81</v>
      </c>
      <c r="F7994" s="1230">
        <v>32.9</v>
      </c>
      <c r="G7994" s="1230">
        <v>31.27</v>
      </c>
      <c r="H7994" s="1230">
        <v>73.61</v>
      </c>
    </row>
    <row r="7995" spans="1:8">
      <c r="A7995" s="1230" t="str">
        <f t="shared" si="124"/>
        <v>2017/08/09-18:51:52</v>
      </c>
      <c r="B7995" s="4">
        <v>42956</v>
      </c>
      <c r="C7995" s="3">
        <v>0.78601851851851856</v>
      </c>
      <c r="E7995" s="1230">
        <v>7.75</v>
      </c>
      <c r="F7995" s="1230">
        <v>32.799999999999997</v>
      </c>
      <c r="G7995" s="1230">
        <v>31.18</v>
      </c>
      <c r="H7995" s="1230">
        <v>75.14</v>
      </c>
    </row>
    <row r="7996" spans="1:8">
      <c r="A7996" s="1230" t="str">
        <f t="shared" si="124"/>
        <v>2017/08/09-19:01:52</v>
      </c>
      <c r="B7996" s="4">
        <v>42956</v>
      </c>
      <c r="C7996" s="3">
        <v>0.79296296296296298</v>
      </c>
      <c r="E7996" s="1230">
        <v>7.58</v>
      </c>
      <c r="F7996" s="1230">
        <v>32.799999999999997</v>
      </c>
      <c r="G7996" s="1230">
        <v>31.1</v>
      </c>
      <c r="H7996" s="1230">
        <v>75.19</v>
      </c>
    </row>
    <row r="7997" spans="1:8">
      <c r="A7997" s="1230" t="str">
        <f t="shared" si="124"/>
        <v>2017/08/09-19:11:52</v>
      </c>
      <c r="B7997" s="4">
        <v>42956</v>
      </c>
      <c r="C7997" s="3">
        <v>0.7999074074074074</v>
      </c>
      <c r="E7997" s="1230">
        <v>7.65</v>
      </c>
      <c r="F7997" s="1230">
        <v>32.799999999999997</v>
      </c>
      <c r="G7997" s="1230">
        <v>31.08</v>
      </c>
      <c r="H7997" s="1230">
        <v>75.599999999999994</v>
      </c>
    </row>
    <row r="7998" spans="1:8">
      <c r="A7998" s="1230" t="str">
        <f t="shared" si="124"/>
        <v>2017/08/09-19:21:52</v>
      </c>
      <c r="B7998" s="4">
        <v>42956</v>
      </c>
      <c r="C7998" s="3">
        <v>0.80685185185185182</v>
      </c>
      <c r="E7998" s="1230">
        <v>7.56</v>
      </c>
      <c r="F7998" s="1230">
        <v>32.799999999999997</v>
      </c>
      <c r="G7998" s="1230">
        <v>30.98</v>
      </c>
      <c r="H7998" s="1230">
        <v>75.3</v>
      </c>
    </row>
    <row r="7999" spans="1:8">
      <c r="A7999" s="1230" t="str">
        <f t="shared" si="124"/>
        <v>2017/08/09-19:31:52</v>
      </c>
      <c r="B7999" s="4">
        <v>42956</v>
      </c>
      <c r="C7999" s="3">
        <v>0.81379629629629635</v>
      </c>
      <c r="E7999" s="1230">
        <v>7.55</v>
      </c>
      <c r="F7999" s="1230">
        <v>32.700000000000003</v>
      </c>
      <c r="G7999" s="1230">
        <v>30.86</v>
      </c>
      <c r="H7999" s="1230">
        <v>75.91</v>
      </c>
    </row>
    <row r="8000" spans="1:8">
      <c r="A8000" s="1230" t="str">
        <f t="shared" si="124"/>
        <v>2017/08/09-19:41:52</v>
      </c>
      <c r="B8000" s="4">
        <v>42956</v>
      </c>
      <c r="C8000" s="3">
        <v>0.82074074074074066</v>
      </c>
      <c r="E8000" s="1230">
        <v>7.48</v>
      </c>
      <c r="F8000" s="1230">
        <v>32.700000000000003</v>
      </c>
      <c r="G8000" s="1230">
        <v>30.78</v>
      </c>
      <c r="H8000" s="1230">
        <v>76.959999999999994</v>
      </c>
    </row>
    <row r="8001" spans="1:8">
      <c r="A8001" s="1230" t="str">
        <f t="shared" si="124"/>
        <v>2017/08/09-19:51:52</v>
      </c>
      <c r="B8001" s="4">
        <v>42956</v>
      </c>
      <c r="C8001" s="3">
        <v>0.82768518518518519</v>
      </c>
      <c r="E8001" s="1230">
        <v>7.48</v>
      </c>
      <c r="F8001" s="1230">
        <v>32.6</v>
      </c>
      <c r="G8001" s="1230">
        <v>30.81</v>
      </c>
      <c r="H8001" s="1230">
        <v>78.12</v>
      </c>
    </row>
    <row r="8002" spans="1:8">
      <c r="A8002" s="123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230">
        <v>7.33</v>
      </c>
      <c r="F8002" s="1230">
        <v>32.6</v>
      </c>
      <c r="G8002" s="1230">
        <v>30.72</v>
      </c>
      <c r="H8002" s="1230">
        <v>77.040000000000006</v>
      </c>
    </row>
    <row r="8003" spans="1:8">
      <c r="A8003" s="1230" t="str">
        <f t="shared" si="125"/>
        <v>2017/08/09-20:11:52</v>
      </c>
      <c r="B8003" s="4">
        <v>42956</v>
      </c>
      <c r="C8003" s="3">
        <v>0.84157407407407403</v>
      </c>
      <c r="E8003" s="1230">
        <v>7.38</v>
      </c>
      <c r="F8003" s="1230">
        <v>32.6</v>
      </c>
      <c r="G8003" s="1230">
        <v>30.71</v>
      </c>
      <c r="H8003" s="1230">
        <v>77.39</v>
      </c>
    </row>
    <row r="8004" spans="1:8">
      <c r="A8004" s="1230" t="str">
        <f t="shared" si="125"/>
        <v>2017/08/09-20:21:52</v>
      </c>
      <c r="B8004" s="4">
        <v>42956</v>
      </c>
      <c r="C8004" s="3">
        <v>0.84851851851851856</v>
      </c>
      <c r="E8004" s="1230">
        <v>7.29</v>
      </c>
      <c r="F8004" s="1230">
        <v>32.5</v>
      </c>
      <c r="G8004" s="1230">
        <v>30.53</v>
      </c>
      <c r="H8004" s="1230">
        <v>77.760000000000005</v>
      </c>
    </row>
    <row r="8005" spans="1:8">
      <c r="A8005" s="1230" t="str">
        <f t="shared" si="125"/>
        <v>2017/08/09-20:31:53</v>
      </c>
      <c r="B8005" s="4">
        <v>42956</v>
      </c>
      <c r="C8005" s="3">
        <v>0.85547453703703702</v>
      </c>
      <c r="E8005" s="1230">
        <v>7.3</v>
      </c>
      <c r="F8005" s="1230">
        <v>32.5</v>
      </c>
      <c r="G8005" s="1230">
        <v>30.54</v>
      </c>
      <c r="H8005" s="1230">
        <v>79.459999999999994</v>
      </c>
    </row>
    <row r="8006" spans="1:8">
      <c r="A8006" s="1230" t="str">
        <f t="shared" si="125"/>
        <v>2017/08/09-20:41:52</v>
      </c>
      <c r="B8006" s="4">
        <v>42956</v>
      </c>
      <c r="C8006" s="3">
        <v>0.8624074074074074</v>
      </c>
      <c r="E8006" s="1230">
        <v>7.29</v>
      </c>
      <c r="F8006" s="1230">
        <v>32.4</v>
      </c>
      <c r="G8006" s="1230">
        <v>30.45</v>
      </c>
      <c r="H8006" s="1230">
        <v>78.84</v>
      </c>
    </row>
    <row r="8007" spans="1:8">
      <c r="A8007" s="1230" t="str">
        <f t="shared" si="125"/>
        <v>2017/08/09-20:51:52</v>
      </c>
      <c r="B8007" s="4">
        <v>42956</v>
      </c>
      <c r="C8007" s="3">
        <v>0.86935185185185182</v>
      </c>
      <c r="E8007" s="1230">
        <v>7.37</v>
      </c>
      <c r="F8007" s="1230">
        <v>32.4</v>
      </c>
      <c r="G8007" s="1230">
        <v>30.48</v>
      </c>
      <c r="H8007" s="1230">
        <v>80.06</v>
      </c>
    </row>
    <row r="8008" spans="1:8">
      <c r="A8008" s="1230" t="str">
        <f t="shared" si="125"/>
        <v>2017/08/09-21:01:52</v>
      </c>
      <c r="B8008" s="4">
        <v>42956</v>
      </c>
      <c r="C8008" s="3">
        <v>0.87629629629629635</v>
      </c>
      <c r="E8008" s="1230">
        <v>7.3</v>
      </c>
      <c r="F8008" s="1230">
        <v>32.299999999999997</v>
      </c>
      <c r="G8008" s="1230">
        <v>30.47</v>
      </c>
      <c r="H8008" s="1230">
        <v>78.72</v>
      </c>
    </row>
    <row r="8009" spans="1:8">
      <c r="A8009" s="1230" t="str">
        <f t="shared" si="125"/>
        <v>2017/08/09-21:11:53</v>
      </c>
      <c r="B8009" s="4">
        <v>42956</v>
      </c>
      <c r="C8009" s="3">
        <v>0.88325231481481481</v>
      </c>
      <c r="E8009" s="1230">
        <v>7.25</v>
      </c>
      <c r="F8009" s="1230">
        <v>32.200000000000003</v>
      </c>
      <c r="G8009" s="1230">
        <v>30.4</v>
      </c>
      <c r="H8009" s="1230">
        <v>79.52</v>
      </c>
    </row>
    <row r="8010" spans="1:8">
      <c r="A8010" s="1230" t="str">
        <f t="shared" si="125"/>
        <v>2017/08/09-21:21:52</v>
      </c>
      <c r="B8010" s="4">
        <v>42956</v>
      </c>
      <c r="C8010" s="3">
        <v>0.89018518518518519</v>
      </c>
      <c r="E8010" s="1230">
        <v>7.33</v>
      </c>
      <c r="F8010" s="1230">
        <v>32.200000000000003</v>
      </c>
      <c r="G8010" s="1230">
        <v>30.3</v>
      </c>
      <c r="H8010" s="1230">
        <v>78.290000000000006</v>
      </c>
    </row>
    <row r="8011" spans="1:8">
      <c r="A8011" s="1230" t="str">
        <f t="shared" si="125"/>
        <v>2017/08/09-21:31:52</v>
      </c>
      <c r="B8011" s="4">
        <v>42956</v>
      </c>
      <c r="C8011" s="3">
        <v>0.89712962962962972</v>
      </c>
      <c r="E8011" s="1230">
        <v>7.32</v>
      </c>
      <c r="F8011" s="1230">
        <v>32.200000000000003</v>
      </c>
      <c r="G8011" s="1230">
        <v>30.3</v>
      </c>
      <c r="H8011" s="1230">
        <v>80.02</v>
      </c>
    </row>
    <row r="8012" spans="1:8">
      <c r="A8012" s="1230" t="str">
        <f t="shared" si="125"/>
        <v>2017/08/09-21:41:52</v>
      </c>
      <c r="B8012" s="4">
        <v>42956</v>
      </c>
      <c r="C8012" s="3">
        <v>0.90407407407407403</v>
      </c>
      <c r="E8012" s="1230">
        <v>7.24</v>
      </c>
      <c r="F8012" s="1230">
        <v>32.200000000000003</v>
      </c>
      <c r="G8012" s="1230">
        <v>30.32</v>
      </c>
      <c r="H8012" s="1230">
        <v>79.7</v>
      </c>
    </row>
    <row r="8013" spans="1:8">
      <c r="A8013" s="1230" t="str">
        <f t="shared" si="125"/>
        <v>2017/08/09-21:51:53</v>
      </c>
      <c r="B8013" s="4">
        <v>42956</v>
      </c>
      <c r="C8013" s="3">
        <v>0.9110300925925926</v>
      </c>
      <c r="E8013" s="1230">
        <v>7.29</v>
      </c>
      <c r="F8013" s="1230">
        <v>32.1</v>
      </c>
      <c r="G8013" s="1230">
        <v>30.21</v>
      </c>
      <c r="H8013" s="1230">
        <v>79.709999999999994</v>
      </c>
    </row>
    <row r="8014" spans="1:8">
      <c r="A8014" s="1230" t="str">
        <f t="shared" si="125"/>
        <v>2017/08/09-22:01:53</v>
      </c>
      <c r="B8014" s="4">
        <v>42956</v>
      </c>
      <c r="C8014" s="3">
        <v>0.91797453703703702</v>
      </c>
      <c r="E8014" s="1230">
        <v>7.26</v>
      </c>
      <c r="F8014" s="1230">
        <v>32.1</v>
      </c>
      <c r="G8014" s="1230">
        <v>29.99</v>
      </c>
      <c r="H8014" s="1230">
        <v>81.27</v>
      </c>
    </row>
    <row r="8015" spans="1:8">
      <c r="A8015" s="1230" t="str">
        <f t="shared" si="125"/>
        <v>2017/08/09-22:11:52</v>
      </c>
      <c r="B8015" s="4">
        <v>42956</v>
      </c>
      <c r="C8015" s="3">
        <v>0.9249074074074074</v>
      </c>
      <c r="E8015" s="1230">
        <v>7.27</v>
      </c>
      <c r="F8015" s="1230">
        <v>32.1</v>
      </c>
      <c r="G8015" s="1230">
        <v>29.97</v>
      </c>
      <c r="H8015" s="1230">
        <v>80.36</v>
      </c>
    </row>
    <row r="8016" spans="1:8">
      <c r="A8016" s="1230" t="str">
        <f t="shared" si="125"/>
        <v>2017/08/09-22:21:52</v>
      </c>
      <c r="B8016" s="4">
        <v>42956</v>
      </c>
      <c r="C8016" s="3">
        <v>0.93185185185185182</v>
      </c>
      <c r="E8016" s="1230">
        <v>7.29</v>
      </c>
      <c r="F8016" s="1230">
        <v>32</v>
      </c>
      <c r="G8016" s="1230">
        <v>29.91</v>
      </c>
      <c r="H8016" s="1230">
        <v>81.27</v>
      </c>
    </row>
    <row r="8017" spans="1:8">
      <c r="A8017" s="1230" t="str">
        <f t="shared" si="125"/>
        <v>2017/08/09-22:31:52</v>
      </c>
      <c r="B8017" s="4">
        <v>42956</v>
      </c>
      <c r="C8017" s="3">
        <v>0.93879629629629635</v>
      </c>
      <c r="E8017" s="1230">
        <v>7.28</v>
      </c>
      <c r="F8017" s="1230">
        <v>32</v>
      </c>
      <c r="G8017" s="1230">
        <v>29.81</v>
      </c>
      <c r="H8017" s="1230">
        <v>82.02</v>
      </c>
    </row>
    <row r="8018" spans="1:8">
      <c r="A8018" s="1230" t="str">
        <f t="shared" si="125"/>
        <v>2017/08/09-22:41:52</v>
      </c>
      <c r="B8018" s="4">
        <v>42956</v>
      </c>
      <c r="C8018" s="3">
        <v>0.94574074074074066</v>
      </c>
      <c r="E8018" s="1230">
        <v>7.28</v>
      </c>
      <c r="F8018" s="1230">
        <v>31.9</v>
      </c>
      <c r="G8018" s="1230">
        <v>29.89</v>
      </c>
      <c r="H8018" s="1230">
        <v>81.02</v>
      </c>
    </row>
    <row r="8019" spans="1:8">
      <c r="A8019" s="1230" t="str">
        <f t="shared" si="125"/>
        <v>2017/08/09-22:51:52</v>
      </c>
      <c r="B8019" s="4">
        <v>42956</v>
      </c>
      <c r="C8019" s="3">
        <v>0.95268518518518519</v>
      </c>
      <c r="E8019" s="1230">
        <v>7.25</v>
      </c>
      <c r="F8019" s="1230">
        <v>31.9</v>
      </c>
      <c r="G8019" s="1230">
        <v>29.76</v>
      </c>
      <c r="H8019" s="1230">
        <v>81.37</v>
      </c>
    </row>
    <row r="8020" spans="1:8">
      <c r="A8020" s="1230" t="str">
        <f t="shared" si="125"/>
        <v>2017/08/09-23:01:52</v>
      </c>
      <c r="B8020" s="4">
        <v>42956</v>
      </c>
      <c r="C8020" s="3">
        <v>0.95962962962962972</v>
      </c>
      <c r="E8020" s="1230">
        <v>7.26</v>
      </c>
      <c r="F8020" s="1230">
        <v>31.8</v>
      </c>
      <c r="G8020" s="1230">
        <v>29.71</v>
      </c>
      <c r="H8020" s="1230">
        <v>81</v>
      </c>
    </row>
    <row r="8021" spans="1:8">
      <c r="A8021" s="1230" t="str">
        <f t="shared" si="125"/>
        <v>2017/08/09-23:11:52</v>
      </c>
      <c r="B8021" s="4">
        <v>42956</v>
      </c>
      <c r="C8021" s="3">
        <v>0.96657407407407403</v>
      </c>
      <c r="E8021" s="1230">
        <v>7.24</v>
      </c>
      <c r="F8021" s="1230">
        <v>31.8</v>
      </c>
      <c r="G8021" s="1230">
        <v>29.69</v>
      </c>
      <c r="H8021" s="1230">
        <v>80.55</v>
      </c>
    </row>
    <row r="8022" spans="1:8">
      <c r="A8022" s="1230" t="str">
        <f t="shared" si="125"/>
        <v>2017/08/09-23:21:52</v>
      </c>
      <c r="B8022" s="4">
        <v>42956</v>
      </c>
      <c r="C8022" s="3">
        <v>0.97351851851851856</v>
      </c>
      <c r="E8022" s="1230">
        <v>7.2</v>
      </c>
      <c r="F8022" s="1230">
        <v>31.7</v>
      </c>
      <c r="G8022" s="1230">
        <v>29.68</v>
      </c>
      <c r="H8022" s="1230">
        <v>80.66</v>
      </c>
    </row>
    <row r="8023" spans="1:8">
      <c r="A8023" s="1230" t="str">
        <f t="shared" si="125"/>
        <v>2017/08/09-23:31:52</v>
      </c>
      <c r="B8023" s="4">
        <v>42956</v>
      </c>
      <c r="C8023" s="3">
        <v>0.98046296296296298</v>
      </c>
      <c r="E8023" s="1230">
        <v>7.25</v>
      </c>
      <c r="F8023" s="1230">
        <v>31.7</v>
      </c>
      <c r="G8023" s="1230">
        <v>29.64</v>
      </c>
      <c r="H8023" s="1230">
        <v>81.05</v>
      </c>
    </row>
    <row r="8024" spans="1:8">
      <c r="A8024" s="1230" t="str">
        <f t="shared" si="125"/>
        <v>2017/08/09-23:41:52</v>
      </c>
      <c r="B8024" s="4">
        <v>42956</v>
      </c>
      <c r="C8024" s="3">
        <v>0.9874074074074074</v>
      </c>
      <c r="E8024" s="1230">
        <v>7.22</v>
      </c>
      <c r="F8024" s="1230">
        <v>31.7</v>
      </c>
      <c r="G8024" s="1230">
        <v>29.59</v>
      </c>
      <c r="H8024" s="1230">
        <v>82.51</v>
      </c>
    </row>
    <row r="8025" spans="1:8">
      <c r="A8025" s="1230" t="str">
        <f t="shared" si="125"/>
        <v>2017/08/09-23:51:52</v>
      </c>
      <c r="B8025" s="4">
        <v>42956</v>
      </c>
      <c r="C8025" s="3">
        <v>0.99435185185185182</v>
      </c>
      <c r="E8025" s="1230">
        <v>7.19</v>
      </c>
      <c r="F8025" s="1230">
        <v>31.6</v>
      </c>
      <c r="G8025" s="1230">
        <v>29.56</v>
      </c>
      <c r="H8025" s="1230">
        <v>82.37</v>
      </c>
    </row>
    <row r="8026" spans="1:8">
      <c r="A8026" s="1230" t="str">
        <f t="shared" si="125"/>
        <v>2017/08/10-00:01:52</v>
      </c>
      <c r="B8026" s="4">
        <v>42957</v>
      </c>
      <c r="C8026" s="3">
        <v>1.2962962962962963E-3</v>
      </c>
      <c r="E8026" s="1230">
        <v>7.2</v>
      </c>
      <c r="F8026" s="1230">
        <v>31.7</v>
      </c>
      <c r="G8026" s="1230">
        <v>29.52</v>
      </c>
      <c r="H8026" s="1230">
        <v>82.23</v>
      </c>
    </row>
    <row r="8027" spans="1:8">
      <c r="A8027" s="1230" t="str">
        <f t="shared" si="125"/>
        <v>2017/08/10-00:11:52</v>
      </c>
      <c r="B8027" s="4">
        <v>42957</v>
      </c>
      <c r="C8027" s="3">
        <v>8.2407407407407412E-3</v>
      </c>
      <c r="E8027" s="1230">
        <v>7.21</v>
      </c>
      <c r="F8027" s="1230">
        <v>31.6</v>
      </c>
      <c r="G8027" s="1230">
        <v>29.53</v>
      </c>
      <c r="H8027" s="1230">
        <v>80.959999999999994</v>
      </c>
    </row>
    <row r="8028" spans="1:8">
      <c r="A8028" s="1230" t="str">
        <f t="shared" si="125"/>
        <v>2017/08/10-00:21:53</v>
      </c>
      <c r="B8028" s="4">
        <v>42957</v>
      </c>
      <c r="C8028" s="3">
        <v>1.5196759259259259E-2</v>
      </c>
      <c r="E8028" s="1230">
        <v>7.23</v>
      </c>
      <c r="F8028" s="1230">
        <v>31.6</v>
      </c>
      <c r="G8028" s="1230">
        <v>29.29</v>
      </c>
      <c r="H8028" s="1230">
        <v>79.540000000000006</v>
      </c>
    </row>
    <row r="8029" spans="1:8">
      <c r="A8029" s="1230" t="str">
        <f t="shared" si="125"/>
        <v>2017/08/10-00:31:52</v>
      </c>
      <c r="B8029" s="4">
        <v>42957</v>
      </c>
      <c r="C8029" s="3">
        <v>2.2129629629629628E-2</v>
      </c>
      <c r="E8029" s="1230">
        <v>7.2</v>
      </c>
      <c r="F8029" s="1230">
        <v>31.5</v>
      </c>
      <c r="G8029" s="1230">
        <v>29.19</v>
      </c>
      <c r="H8029" s="1230">
        <v>80.14</v>
      </c>
    </row>
    <row r="8030" spans="1:8">
      <c r="A8030" s="1230" t="str">
        <f t="shared" si="125"/>
        <v>2017/08/10-00:41:52</v>
      </c>
      <c r="B8030" s="4">
        <v>42957</v>
      </c>
      <c r="C8030" s="3">
        <v>2.9074074074074075E-2</v>
      </c>
      <c r="E8030" s="1230">
        <v>7.21</v>
      </c>
      <c r="F8030" s="1230">
        <v>31.5</v>
      </c>
      <c r="G8030" s="1230">
        <v>29.21</v>
      </c>
      <c r="H8030" s="1230">
        <v>80.41</v>
      </c>
    </row>
    <row r="8031" spans="1:8">
      <c r="A8031" s="1230" t="str">
        <f t="shared" si="125"/>
        <v>2017/08/10-00:51:52</v>
      </c>
      <c r="B8031" s="4">
        <v>42957</v>
      </c>
      <c r="C8031" s="3">
        <v>3.6018518518518519E-2</v>
      </c>
      <c r="E8031" s="1230">
        <v>7.2</v>
      </c>
      <c r="F8031" s="1230">
        <v>31.5</v>
      </c>
      <c r="G8031" s="1230">
        <v>29.22</v>
      </c>
      <c r="H8031" s="1230">
        <v>79.91</v>
      </c>
    </row>
    <row r="8032" spans="1:8">
      <c r="A8032" s="1230" t="str">
        <f t="shared" si="125"/>
        <v>2017/08/10-01:01:52</v>
      </c>
      <c r="B8032" s="4">
        <v>42957</v>
      </c>
      <c r="C8032" s="3">
        <v>4.296296296296296E-2</v>
      </c>
      <c r="E8032" s="1230">
        <v>7.2</v>
      </c>
      <c r="F8032" s="1230">
        <v>31.4</v>
      </c>
      <c r="G8032" s="1230">
        <v>29.21</v>
      </c>
      <c r="H8032" s="1230">
        <v>80.87</v>
      </c>
    </row>
    <row r="8033" spans="1:8">
      <c r="A8033" s="1230" t="str">
        <f t="shared" si="125"/>
        <v>2017/08/10-01:11:52</v>
      </c>
      <c r="B8033" s="4">
        <v>42957</v>
      </c>
      <c r="C8033" s="3">
        <v>4.9907407407407407E-2</v>
      </c>
      <c r="E8033" s="1230">
        <v>7.19</v>
      </c>
      <c r="F8033" s="1230">
        <v>31.4</v>
      </c>
      <c r="G8033" s="1230">
        <v>29.22</v>
      </c>
      <c r="H8033" s="1230">
        <v>81.56</v>
      </c>
    </row>
    <row r="8034" spans="1:8">
      <c r="A8034" s="1230" t="str">
        <f t="shared" si="125"/>
        <v>2017/08/10-01:21:52</v>
      </c>
      <c r="B8034" s="4">
        <v>42957</v>
      </c>
      <c r="C8034" s="3">
        <v>5.6851851851851855E-2</v>
      </c>
      <c r="E8034" s="1230">
        <v>7.2</v>
      </c>
      <c r="F8034" s="1230">
        <v>31.3</v>
      </c>
      <c r="G8034" s="1230">
        <v>29.3</v>
      </c>
      <c r="H8034" s="1230">
        <v>81.239999999999995</v>
      </c>
    </row>
    <row r="8035" spans="1:8">
      <c r="A8035" s="1230" t="str">
        <f t="shared" si="125"/>
        <v>2017/08/10-01:31:52</v>
      </c>
      <c r="B8035" s="4">
        <v>42957</v>
      </c>
      <c r="C8035" s="3">
        <v>6.3796296296296295E-2</v>
      </c>
      <c r="E8035" s="1230">
        <v>7.21</v>
      </c>
      <c r="F8035" s="1230">
        <v>31.3</v>
      </c>
      <c r="G8035" s="1230">
        <v>29.32</v>
      </c>
      <c r="H8035" s="1230">
        <v>81.16</v>
      </c>
    </row>
    <row r="8036" spans="1:8">
      <c r="A8036" s="1230" t="str">
        <f t="shared" si="125"/>
        <v>2017/08/10-01:41:52</v>
      </c>
      <c r="B8036" s="4">
        <v>42957</v>
      </c>
      <c r="C8036" s="3">
        <v>7.0740740740740743E-2</v>
      </c>
      <c r="E8036" s="1230">
        <v>7.21</v>
      </c>
      <c r="F8036" s="1230">
        <v>31.3</v>
      </c>
      <c r="G8036" s="1230">
        <v>29.38</v>
      </c>
      <c r="H8036" s="1230">
        <v>81.34</v>
      </c>
    </row>
    <row r="8037" spans="1:8">
      <c r="A8037" s="1230" t="str">
        <f t="shared" si="125"/>
        <v>2017/08/10-01:51:53</v>
      </c>
      <c r="B8037" s="4">
        <v>42957</v>
      </c>
      <c r="C8037" s="3">
        <v>7.7696759259259257E-2</v>
      </c>
      <c r="E8037" s="1230">
        <v>7.19</v>
      </c>
      <c r="F8037" s="1230">
        <v>31.3</v>
      </c>
      <c r="G8037" s="1230">
        <v>29.22</v>
      </c>
      <c r="H8037" s="1230">
        <v>80.09</v>
      </c>
    </row>
    <row r="8038" spans="1:8">
      <c r="A8038" s="1230" t="str">
        <f t="shared" si="125"/>
        <v>2017/08/10-02:01:52</v>
      </c>
      <c r="B8038" s="4">
        <v>42957</v>
      </c>
      <c r="C8038" s="3">
        <v>8.4629629629629624E-2</v>
      </c>
      <c r="E8038" s="1230">
        <v>7.2</v>
      </c>
      <c r="F8038" s="1230">
        <v>31.2</v>
      </c>
      <c r="G8038" s="1230">
        <v>29.22</v>
      </c>
      <c r="H8038" s="1230">
        <v>80.27</v>
      </c>
    </row>
    <row r="8039" spans="1:8">
      <c r="A8039" s="1230" t="str">
        <f t="shared" si="125"/>
        <v>2017/08/10-02:11:53</v>
      </c>
      <c r="B8039" s="4">
        <v>42957</v>
      </c>
      <c r="C8039" s="3">
        <v>9.1585648148148138E-2</v>
      </c>
      <c r="E8039" s="1230">
        <v>7.2</v>
      </c>
      <c r="F8039" s="1230">
        <v>31.2</v>
      </c>
      <c r="G8039" s="1230">
        <v>29.01</v>
      </c>
      <c r="H8039" s="1230">
        <v>81.599999999999994</v>
      </c>
    </row>
    <row r="8040" spans="1:8">
      <c r="A8040" s="1230" t="str">
        <f t="shared" si="125"/>
        <v>2017/08/10-02:21:52</v>
      </c>
      <c r="B8040" s="4">
        <v>42957</v>
      </c>
      <c r="C8040" s="3">
        <v>9.8518518518518519E-2</v>
      </c>
      <c r="E8040" s="1230">
        <v>7.19</v>
      </c>
      <c r="F8040" s="1230">
        <v>31.2</v>
      </c>
      <c r="G8040" s="1230">
        <v>29.1</v>
      </c>
      <c r="H8040" s="1230">
        <v>81.099999999999994</v>
      </c>
    </row>
    <row r="8041" spans="1:8">
      <c r="A8041" s="1230" t="str">
        <f t="shared" si="125"/>
        <v>2017/08/10-02:31:52</v>
      </c>
      <c r="B8041" s="4">
        <v>42957</v>
      </c>
      <c r="C8041" s="3">
        <v>0.10546296296296297</v>
      </c>
      <c r="E8041" s="1230">
        <v>7.21</v>
      </c>
      <c r="F8041" s="1230">
        <v>31.2</v>
      </c>
      <c r="G8041" s="1230">
        <v>29.16</v>
      </c>
      <c r="H8041" s="1230">
        <v>83.6</v>
      </c>
    </row>
    <row r="8042" spans="1:8">
      <c r="A8042" s="1230" t="str">
        <f t="shared" si="125"/>
        <v>2017/08/10-02:41:52</v>
      </c>
      <c r="B8042" s="4">
        <v>42957</v>
      </c>
      <c r="C8042" s="3">
        <v>0.1124074074074074</v>
      </c>
      <c r="E8042" s="1230">
        <v>7.2</v>
      </c>
      <c r="F8042" s="1230">
        <v>31.2</v>
      </c>
      <c r="G8042" s="1230">
        <v>29.3</v>
      </c>
      <c r="H8042" s="1230">
        <v>82.56</v>
      </c>
    </row>
    <row r="8043" spans="1:8">
      <c r="A8043" s="1230" t="str">
        <f t="shared" si="125"/>
        <v>2017/08/10-02:51:53</v>
      </c>
      <c r="B8043" s="4">
        <v>42957</v>
      </c>
      <c r="C8043" s="3">
        <v>0.11936342592592593</v>
      </c>
      <c r="E8043" s="1230">
        <v>7.19</v>
      </c>
      <c r="F8043" s="1230">
        <v>31.2</v>
      </c>
      <c r="G8043" s="1230">
        <v>29.26</v>
      </c>
      <c r="H8043" s="1230">
        <v>80.489999999999995</v>
      </c>
    </row>
    <row r="8044" spans="1:8">
      <c r="A8044" s="1230" t="str">
        <f t="shared" si="125"/>
        <v>2017/08/10-03:01:52</v>
      </c>
      <c r="B8044" s="4">
        <v>42957</v>
      </c>
      <c r="C8044" s="3">
        <v>0.1262962962962963</v>
      </c>
      <c r="E8044" s="1230">
        <v>7.2</v>
      </c>
      <c r="F8044" s="1230">
        <v>31.1</v>
      </c>
      <c r="G8044" s="1230">
        <v>29.12</v>
      </c>
      <c r="H8044" s="1230">
        <v>81.98</v>
      </c>
    </row>
    <row r="8045" spans="1:8">
      <c r="A8045" s="1230" t="str">
        <f t="shared" si="125"/>
        <v>2017/08/10-03:11:52</v>
      </c>
      <c r="B8045" s="4">
        <v>42957</v>
      </c>
      <c r="C8045" s="3">
        <v>0.13324074074074074</v>
      </c>
      <c r="E8045" s="1230">
        <v>7.2</v>
      </c>
      <c r="F8045" s="1230">
        <v>31</v>
      </c>
      <c r="G8045" s="1230">
        <v>28.97</v>
      </c>
      <c r="H8045" s="1230">
        <v>80.489999999999995</v>
      </c>
    </row>
    <row r="8046" spans="1:8">
      <c r="A8046" s="1230" t="str">
        <f t="shared" si="125"/>
        <v>2017/08/10-03:21:52</v>
      </c>
      <c r="B8046" s="4">
        <v>42957</v>
      </c>
      <c r="C8046" s="3">
        <v>0.14018518518518519</v>
      </c>
      <c r="E8046" s="1230">
        <v>7.2</v>
      </c>
      <c r="F8046" s="1230">
        <v>31</v>
      </c>
      <c r="G8046" s="1230">
        <v>29.04</v>
      </c>
      <c r="H8046" s="1230">
        <v>80.489999999999995</v>
      </c>
    </row>
    <row r="8047" spans="1:8">
      <c r="A8047" s="1230" t="str">
        <f t="shared" si="125"/>
        <v>2017/08/10-03:31:52</v>
      </c>
      <c r="B8047" s="4">
        <v>42957</v>
      </c>
      <c r="C8047" s="3">
        <v>0.14712962962962964</v>
      </c>
      <c r="E8047" s="1230">
        <v>7.21</v>
      </c>
      <c r="F8047" s="1230">
        <v>31</v>
      </c>
      <c r="G8047" s="1230">
        <v>28.96</v>
      </c>
      <c r="H8047" s="1230">
        <v>79.83</v>
      </c>
    </row>
    <row r="8048" spans="1:8">
      <c r="A8048" s="1230" t="str">
        <f t="shared" si="125"/>
        <v>2017/08/10-03:41:52</v>
      </c>
      <c r="B8048" s="4">
        <v>42957</v>
      </c>
      <c r="C8048" s="3">
        <v>0.15407407407407406</v>
      </c>
      <c r="E8048" s="1230">
        <v>7.21</v>
      </c>
      <c r="F8048" s="1230">
        <v>30.9</v>
      </c>
      <c r="G8048" s="1230">
        <v>28.96</v>
      </c>
      <c r="H8048" s="1230">
        <v>78.180000000000007</v>
      </c>
    </row>
    <row r="8049" spans="1:8">
      <c r="A8049" s="1230" t="str">
        <f t="shared" si="125"/>
        <v>2017/08/10-03:51:52</v>
      </c>
      <c r="B8049" s="4">
        <v>42957</v>
      </c>
      <c r="C8049" s="3">
        <v>0.16101851851851853</v>
      </c>
      <c r="E8049" s="1230">
        <v>7.2</v>
      </c>
      <c r="F8049" s="1230">
        <v>30.9</v>
      </c>
      <c r="G8049" s="1230">
        <v>28.79</v>
      </c>
      <c r="H8049" s="1230">
        <v>78.98</v>
      </c>
    </row>
    <row r="8050" spans="1:8">
      <c r="A8050" s="1230" t="str">
        <f t="shared" si="125"/>
        <v>2017/08/10-04:01:52</v>
      </c>
      <c r="B8050" s="4">
        <v>42957</v>
      </c>
      <c r="C8050" s="3">
        <v>0.16796296296296298</v>
      </c>
      <c r="E8050" s="1230">
        <v>7.2</v>
      </c>
      <c r="F8050" s="1230">
        <v>30.9</v>
      </c>
      <c r="G8050" s="1230">
        <v>28.77</v>
      </c>
      <c r="H8050" s="1230">
        <v>78.66</v>
      </c>
    </row>
    <row r="8051" spans="1:8">
      <c r="A8051" s="1230" t="str">
        <f t="shared" si="125"/>
        <v>2017/08/10-04:11:52</v>
      </c>
      <c r="B8051" s="4">
        <v>42957</v>
      </c>
      <c r="C8051" s="3">
        <v>0.1749074074074074</v>
      </c>
      <c r="E8051" s="1230">
        <v>7.2</v>
      </c>
      <c r="F8051" s="1230">
        <v>30.9</v>
      </c>
      <c r="G8051" s="1230">
        <v>28.87</v>
      </c>
      <c r="H8051" s="1230">
        <v>79.42</v>
      </c>
    </row>
    <row r="8052" spans="1:8">
      <c r="A8052" s="1230" t="str">
        <f t="shared" si="125"/>
        <v>2017/08/10-04:21:52</v>
      </c>
      <c r="B8052" s="4">
        <v>42957</v>
      </c>
      <c r="C8052" s="3">
        <v>0.18185185185185185</v>
      </c>
      <c r="E8052" s="1230">
        <v>7.21</v>
      </c>
      <c r="F8052" s="1230">
        <v>30.8</v>
      </c>
      <c r="G8052" s="1230">
        <v>28.81</v>
      </c>
      <c r="H8052" s="1230">
        <v>79.41</v>
      </c>
    </row>
    <row r="8053" spans="1:8">
      <c r="A8053" s="1230" t="str">
        <f t="shared" si="125"/>
        <v>2017/08/10-04:31:52</v>
      </c>
      <c r="B8053" s="4">
        <v>42957</v>
      </c>
      <c r="C8053" s="3">
        <v>0.18879629629629627</v>
      </c>
      <c r="E8053" s="1230">
        <v>7.21</v>
      </c>
      <c r="F8053" s="1230">
        <v>30.8</v>
      </c>
      <c r="G8053" s="1230">
        <v>28.76</v>
      </c>
      <c r="H8053" s="1230">
        <v>79.05</v>
      </c>
    </row>
    <row r="8054" spans="1:8">
      <c r="A8054" s="1230" t="str">
        <f t="shared" si="125"/>
        <v>2017/08/10-04:41:53</v>
      </c>
      <c r="B8054" s="4">
        <v>42957</v>
      </c>
      <c r="C8054" s="3">
        <v>0.19575231481481481</v>
      </c>
      <c r="E8054" s="1230">
        <v>7.21</v>
      </c>
      <c r="F8054" s="1230">
        <v>30.8</v>
      </c>
      <c r="G8054" s="1230">
        <v>28.69</v>
      </c>
      <c r="H8054" s="1230">
        <v>79.37</v>
      </c>
    </row>
    <row r="8055" spans="1:8">
      <c r="A8055" s="1230" t="str">
        <f t="shared" si="125"/>
        <v>2017/08/10-04:51:52</v>
      </c>
      <c r="B8055" s="4">
        <v>42957</v>
      </c>
      <c r="C8055" s="3">
        <v>0.20268518518518519</v>
      </c>
      <c r="E8055" s="1230">
        <v>7.21</v>
      </c>
      <c r="F8055" s="1230">
        <v>30.8</v>
      </c>
      <c r="G8055" s="1230">
        <v>28.67</v>
      </c>
      <c r="H8055" s="1230">
        <v>82</v>
      </c>
    </row>
    <row r="8056" spans="1:8">
      <c r="A8056" s="1230" t="str">
        <f t="shared" si="125"/>
        <v>2017/08/10-05:01:53</v>
      </c>
      <c r="B8056" s="4">
        <v>42957</v>
      </c>
      <c r="C8056" s="3">
        <v>0.20964120370370368</v>
      </c>
      <c r="E8056" s="1230">
        <v>7.21</v>
      </c>
      <c r="F8056" s="1230">
        <v>30.7</v>
      </c>
      <c r="G8056" s="1230">
        <v>28.72</v>
      </c>
      <c r="H8056" s="1230">
        <v>79.64</v>
      </c>
    </row>
    <row r="8057" spans="1:8">
      <c r="A8057" s="1230" t="str">
        <f t="shared" si="125"/>
        <v>2017/08/10-05:11:52</v>
      </c>
      <c r="B8057" s="4">
        <v>42957</v>
      </c>
      <c r="C8057" s="3">
        <v>0.21657407407407406</v>
      </c>
      <c r="E8057" s="1230">
        <v>7.21</v>
      </c>
      <c r="F8057" s="1230">
        <v>30.7</v>
      </c>
      <c r="G8057" s="1230">
        <v>28.72</v>
      </c>
      <c r="H8057" s="1230">
        <v>80.290000000000006</v>
      </c>
    </row>
    <row r="8058" spans="1:8">
      <c r="A8058" s="1230" t="str">
        <f t="shared" si="125"/>
        <v>2017/08/10-05:21:52</v>
      </c>
      <c r="B8058" s="4">
        <v>42957</v>
      </c>
      <c r="C8058" s="3">
        <v>0.22351851851851853</v>
      </c>
      <c r="E8058" s="1230">
        <v>7.21</v>
      </c>
      <c r="F8058" s="1230">
        <v>30.7</v>
      </c>
      <c r="G8058" s="1230">
        <v>28.69</v>
      </c>
      <c r="H8058" s="1230">
        <v>80.44</v>
      </c>
    </row>
    <row r="8059" spans="1:8">
      <c r="A8059" s="1230" t="str">
        <f t="shared" si="125"/>
        <v>2017/08/10-05:31:52</v>
      </c>
      <c r="B8059" s="4">
        <v>42957</v>
      </c>
      <c r="C8059" s="3">
        <v>0.23046296296296295</v>
      </c>
      <c r="E8059" s="1230">
        <v>7.22</v>
      </c>
      <c r="F8059" s="1230">
        <v>30.6</v>
      </c>
      <c r="G8059" s="1230">
        <v>28.66</v>
      </c>
      <c r="H8059" s="1230">
        <v>79.17</v>
      </c>
    </row>
    <row r="8060" spans="1:8">
      <c r="A8060" s="1230" t="str">
        <f t="shared" si="125"/>
        <v>2017/08/10-05:41:52</v>
      </c>
      <c r="B8060" s="4">
        <v>42957</v>
      </c>
      <c r="C8060" s="3">
        <v>0.2374074074074074</v>
      </c>
      <c r="E8060" s="1230">
        <v>7.21</v>
      </c>
      <c r="F8060" s="1230">
        <v>30.6</v>
      </c>
      <c r="G8060" s="1230">
        <v>28.69</v>
      </c>
      <c r="H8060" s="1230">
        <v>79.86</v>
      </c>
    </row>
    <row r="8061" spans="1:8">
      <c r="A8061" s="1230" t="str">
        <f t="shared" si="125"/>
        <v>2017/08/10-05:51:53</v>
      </c>
      <c r="B8061" s="4">
        <v>42957</v>
      </c>
      <c r="C8061" s="3">
        <v>0.24436342592592594</v>
      </c>
      <c r="E8061" s="1230">
        <v>7.21</v>
      </c>
      <c r="F8061" s="1230">
        <v>30.6</v>
      </c>
      <c r="G8061" s="1230">
        <v>28.64</v>
      </c>
      <c r="H8061" s="1230">
        <v>79.17</v>
      </c>
    </row>
    <row r="8062" spans="1:8">
      <c r="A8062" s="1230" t="str">
        <f t="shared" si="125"/>
        <v>2017/08/10-06:01:52</v>
      </c>
      <c r="B8062" s="4">
        <v>42957</v>
      </c>
      <c r="C8062" s="3">
        <v>0.2512962962962963</v>
      </c>
      <c r="E8062" s="1230">
        <v>7.21</v>
      </c>
      <c r="F8062" s="1230">
        <v>30.6</v>
      </c>
      <c r="G8062" s="1230">
        <v>28.73</v>
      </c>
      <c r="H8062" s="1230">
        <v>79.62</v>
      </c>
    </row>
    <row r="8063" spans="1:8">
      <c r="A8063" s="1230" t="str">
        <f t="shared" si="125"/>
        <v>2017/08/10-06:11:52</v>
      </c>
      <c r="B8063" s="4">
        <v>42957</v>
      </c>
      <c r="C8063" s="3">
        <v>0.25824074074074072</v>
      </c>
      <c r="E8063" s="1230">
        <v>7.21</v>
      </c>
      <c r="F8063" s="1230">
        <v>30.6</v>
      </c>
      <c r="G8063" s="1230">
        <v>28.85</v>
      </c>
      <c r="H8063" s="1230">
        <v>79.430000000000007</v>
      </c>
    </row>
    <row r="8064" spans="1:8">
      <c r="A8064" s="1230" t="str">
        <f t="shared" si="125"/>
        <v>2017/08/10-06:21:52</v>
      </c>
      <c r="B8064" s="4">
        <v>42957</v>
      </c>
      <c r="C8064" s="3">
        <v>0.26518518518518519</v>
      </c>
      <c r="E8064" s="1230">
        <v>7.21</v>
      </c>
      <c r="F8064" s="1230">
        <v>30.5</v>
      </c>
      <c r="G8064" s="1230">
        <v>28.69</v>
      </c>
      <c r="H8064" s="1230">
        <v>78.83</v>
      </c>
    </row>
    <row r="8065" spans="1:8">
      <c r="A8065" s="1230" t="str">
        <f t="shared" si="125"/>
        <v>2017/08/10-06:31:52</v>
      </c>
      <c r="B8065" s="4">
        <v>42957</v>
      </c>
      <c r="C8065" s="3">
        <v>0.27212962962962961</v>
      </c>
      <c r="E8065" s="1230">
        <v>7.21</v>
      </c>
      <c r="F8065" s="1230">
        <v>30.5</v>
      </c>
      <c r="G8065" s="1230">
        <v>27.68</v>
      </c>
      <c r="H8065" s="1230">
        <v>87.35</v>
      </c>
    </row>
    <row r="8066" spans="1:8">
      <c r="A8066" s="123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230">
        <v>7.21</v>
      </c>
      <c r="F8066" s="1230">
        <v>30.5</v>
      </c>
      <c r="G8066" s="1230">
        <v>27.65</v>
      </c>
      <c r="H8066" s="1230">
        <v>87.21</v>
      </c>
    </row>
    <row r="8067" spans="1:8">
      <c r="A8067" s="1230" t="str">
        <f t="shared" si="126"/>
        <v>2017/08/10-06:51:52</v>
      </c>
      <c r="B8067" s="4">
        <v>42957</v>
      </c>
      <c r="C8067" s="3">
        <v>0.28601851851851851</v>
      </c>
      <c r="E8067" s="1230">
        <v>7.21</v>
      </c>
      <c r="F8067" s="1230">
        <v>30.4</v>
      </c>
      <c r="G8067" s="1230">
        <v>27.87</v>
      </c>
      <c r="H8067" s="1230">
        <v>87.56</v>
      </c>
    </row>
    <row r="8068" spans="1:8">
      <c r="A8068" s="1230" t="str">
        <f t="shared" si="126"/>
        <v>2017/08/10-07:01:53</v>
      </c>
      <c r="B8068" s="4">
        <v>42957</v>
      </c>
      <c r="C8068" s="3">
        <v>0.29297453703703702</v>
      </c>
      <c r="E8068" s="1230">
        <v>7.22</v>
      </c>
      <c r="F8068" s="1230">
        <v>30.4</v>
      </c>
      <c r="G8068" s="1230">
        <v>27.99</v>
      </c>
      <c r="H8068" s="1230">
        <v>87.54</v>
      </c>
    </row>
    <row r="8069" spans="1:8">
      <c r="A8069" s="1230" t="str">
        <f t="shared" si="126"/>
        <v>2017/08/10-07:11:53</v>
      </c>
      <c r="B8069" s="4">
        <v>42957</v>
      </c>
      <c r="C8069" s="3">
        <v>0.29991898148148149</v>
      </c>
      <c r="E8069" s="1230">
        <v>7.23</v>
      </c>
      <c r="F8069" s="1230">
        <v>30.4</v>
      </c>
      <c r="G8069" s="1230">
        <v>28.08</v>
      </c>
      <c r="H8069" s="1230">
        <v>87.48</v>
      </c>
    </row>
    <row r="8070" spans="1:8">
      <c r="A8070" s="1230" t="str">
        <f t="shared" si="126"/>
        <v>2017/08/10-07:21:52</v>
      </c>
      <c r="B8070" s="4">
        <v>42957</v>
      </c>
      <c r="C8070" s="3">
        <v>0.30685185185185188</v>
      </c>
      <c r="E8070" s="1230">
        <v>7.21</v>
      </c>
      <c r="F8070" s="1230">
        <v>30.4</v>
      </c>
      <c r="G8070" s="1230">
        <v>28.24</v>
      </c>
      <c r="H8070" s="1230">
        <v>87.92</v>
      </c>
    </row>
    <row r="8071" spans="1:8">
      <c r="A8071" s="1230" t="str">
        <f t="shared" si="126"/>
        <v>2017/08/10-07:31:52</v>
      </c>
      <c r="B8071" s="4">
        <v>42957</v>
      </c>
      <c r="C8071" s="3">
        <v>0.3137962962962963</v>
      </c>
      <c r="E8071" s="1230">
        <v>7.22</v>
      </c>
      <c r="F8071" s="1230">
        <v>30.4</v>
      </c>
      <c r="G8071" s="1230">
        <v>28.43</v>
      </c>
      <c r="H8071" s="1230">
        <v>87.21</v>
      </c>
    </row>
    <row r="8072" spans="1:8">
      <c r="A8072" s="1230" t="str">
        <f t="shared" si="126"/>
        <v>2017/08/10-07:41:52</v>
      </c>
      <c r="B8072" s="4">
        <v>42957</v>
      </c>
      <c r="C8072" s="3">
        <v>0.32074074074074072</v>
      </c>
      <c r="E8072" s="1230">
        <v>7.24</v>
      </c>
      <c r="F8072" s="1230">
        <v>30.4</v>
      </c>
      <c r="G8072" s="1230">
        <v>28.75</v>
      </c>
      <c r="H8072" s="1230">
        <v>87.22</v>
      </c>
    </row>
    <row r="8073" spans="1:8">
      <c r="A8073" s="1230" t="str">
        <f t="shared" si="126"/>
        <v>2017/08/10-07:51:52</v>
      </c>
      <c r="B8073" s="4">
        <v>42957</v>
      </c>
      <c r="C8073" s="3">
        <v>0.32768518518518519</v>
      </c>
      <c r="E8073" s="1230">
        <v>7.23</v>
      </c>
      <c r="F8073" s="1230">
        <v>30.4</v>
      </c>
      <c r="G8073" s="1230">
        <v>28.92</v>
      </c>
      <c r="H8073" s="1230">
        <v>85.79</v>
      </c>
    </row>
    <row r="8074" spans="1:8">
      <c r="A8074" s="1230" t="str">
        <f t="shared" si="126"/>
        <v>2017/08/10-08:01:52</v>
      </c>
      <c r="B8074" s="4">
        <v>42957</v>
      </c>
      <c r="C8074" s="3">
        <v>0.33462962962962961</v>
      </c>
      <c r="E8074" s="1230">
        <v>7.24</v>
      </c>
      <c r="F8074" s="1230">
        <v>30.4</v>
      </c>
      <c r="G8074" s="1230">
        <v>29.06</v>
      </c>
      <c r="H8074" s="1230">
        <v>85</v>
      </c>
    </row>
    <row r="8075" spans="1:8">
      <c r="A8075" s="1230" t="str">
        <f t="shared" si="126"/>
        <v>2017/08/10-08:11:53</v>
      </c>
      <c r="B8075" s="4">
        <v>42957</v>
      </c>
      <c r="C8075" s="3">
        <v>0.34158564814814812</v>
      </c>
      <c r="E8075" s="1230">
        <v>7.23</v>
      </c>
      <c r="F8075" s="1230">
        <v>30.5</v>
      </c>
      <c r="G8075" s="1230">
        <v>29.3</v>
      </c>
      <c r="H8075" s="1230">
        <v>86.01</v>
      </c>
    </row>
    <row r="8076" spans="1:8">
      <c r="A8076" s="1230" t="str">
        <f t="shared" si="126"/>
        <v>2017/08/10-08:21:52</v>
      </c>
      <c r="B8076" s="4">
        <v>42957</v>
      </c>
      <c r="C8076" s="3">
        <v>0.34851851851851851</v>
      </c>
      <c r="E8076" s="1230">
        <v>7.25</v>
      </c>
      <c r="F8076" s="1230">
        <v>30.5</v>
      </c>
      <c r="G8076" s="1230">
        <v>29.57</v>
      </c>
      <c r="H8076" s="1230">
        <v>84.42</v>
      </c>
    </row>
    <row r="8077" spans="1:8">
      <c r="A8077" s="1230" t="str">
        <f t="shared" si="126"/>
        <v>2017/08/10-08:31:52</v>
      </c>
      <c r="B8077" s="4">
        <v>42957</v>
      </c>
      <c r="C8077" s="3">
        <v>0.35546296296296293</v>
      </c>
      <c r="E8077" s="1230">
        <v>7.29</v>
      </c>
      <c r="F8077" s="1230">
        <v>30.6</v>
      </c>
      <c r="G8077" s="1230">
        <v>30.04</v>
      </c>
      <c r="H8077" s="1230">
        <v>82.06</v>
      </c>
    </row>
    <row r="8078" spans="1:8">
      <c r="A8078" s="1230" t="str">
        <f t="shared" si="126"/>
        <v>2017/08/10-08:41:52</v>
      </c>
      <c r="B8078" s="4">
        <v>42957</v>
      </c>
      <c r="C8078" s="3">
        <v>0.36240740740740746</v>
      </c>
      <c r="E8078" s="1230">
        <v>7.29</v>
      </c>
      <c r="F8078" s="1230">
        <v>30.7</v>
      </c>
      <c r="G8078" s="1230">
        <v>30.27</v>
      </c>
      <c r="H8078" s="1230">
        <v>78.78</v>
      </c>
    </row>
    <row r="8079" spans="1:8">
      <c r="A8079" s="1230" t="str">
        <f t="shared" si="126"/>
        <v>2017/08/10-08:51:52</v>
      </c>
      <c r="B8079" s="4">
        <v>42957</v>
      </c>
      <c r="C8079" s="3">
        <v>0.36935185185185188</v>
      </c>
      <c r="E8079" s="1230">
        <v>7.31</v>
      </c>
      <c r="F8079" s="1230">
        <v>30.7</v>
      </c>
      <c r="G8079" s="1230">
        <v>30.4</v>
      </c>
      <c r="H8079" s="1230">
        <v>78.81</v>
      </c>
    </row>
    <row r="8080" spans="1:8">
      <c r="A8080" s="1230" t="str">
        <f t="shared" si="126"/>
        <v>2017/08/10-09:01:52</v>
      </c>
      <c r="B8080" s="4">
        <v>42957</v>
      </c>
      <c r="C8080" s="3">
        <v>0.3762962962962963</v>
      </c>
      <c r="E8080" s="1230">
        <v>7.29</v>
      </c>
      <c r="F8080" s="1230">
        <v>30.7</v>
      </c>
      <c r="G8080" s="1230">
        <v>30.26</v>
      </c>
      <c r="H8080" s="1230">
        <v>80.790000000000006</v>
      </c>
    </row>
    <row r="8081" spans="1:8">
      <c r="A8081" s="1230" t="str">
        <f t="shared" si="126"/>
        <v>2017/08/10-09:11:52</v>
      </c>
      <c r="B8081" s="4">
        <v>42957</v>
      </c>
      <c r="C8081" s="3">
        <v>0.38324074074074077</v>
      </c>
      <c r="E8081" s="1230">
        <v>7.35</v>
      </c>
      <c r="F8081" s="1230">
        <v>30.8</v>
      </c>
      <c r="G8081" s="1230">
        <v>30.57</v>
      </c>
      <c r="H8081" s="1230">
        <v>74.72</v>
      </c>
    </row>
    <row r="8082" spans="1:8">
      <c r="A8082" s="1230" t="str">
        <f t="shared" si="126"/>
        <v>2017/08/10-09:21:52</v>
      </c>
      <c r="B8082" s="4">
        <v>42957</v>
      </c>
      <c r="C8082" s="3">
        <v>0.39018518518518519</v>
      </c>
      <c r="E8082" s="1230">
        <v>7.35</v>
      </c>
      <c r="F8082" s="1230">
        <v>30.8</v>
      </c>
      <c r="G8082" s="1230">
        <v>30.45</v>
      </c>
      <c r="H8082" s="1230">
        <v>79.239999999999995</v>
      </c>
    </row>
    <row r="8083" spans="1:8">
      <c r="A8083" s="1230" t="str">
        <f t="shared" si="126"/>
        <v>2017/08/10-09:31:52</v>
      </c>
      <c r="B8083" s="4">
        <v>42957</v>
      </c>
      <c r="C8083" s="3">
        <v>0.39712962962962961</v>
      </c>
      <c r="E8083" s="1230">
        <v>7.32</v>
      </c>
      <c r="F8083" s="1230">
        <v>30.8</v>
      </c>
      <c r="G8083" s="1230">
        <v>30.33</v>
      </c>
      <c r="H8083" s="1230">
        <v>79.28</v>
      </c>
    </row>
    <row r="8084" spans="1:8">
      <c r="A8084" s="1230" t="str">
        <f t="shared" si="126"/>
        <v>2017/08/10-09:41:52</v>
      </c>
      <c r="B8084" s="4">
        <v>42957</v>
      </c>
      <c r="C8084" s="3">
        <v>0.40407407407407409</v>
      </c>
      <c r="E8084" s="1230">
        <v>7.34</v>
      </c>
      <c r="F8084" s="1230">
        <v>31</v>
      </c>
      <c r="G8084" s="1230">
        <v>30.57</v>
      </c>
      <c r="H8084" s="1230">
        <v>77.92</v>
      </c>
    </row>
    <row r="8085" spans="1:8">
      <c r="A8085" s="1230" t="str">
        <f t="shared" si="126"/>
        <v>2017/08/10-09:51:52</v>
      </c>
      <c r="B8085" s="4">
        <v>42957</v>
      </c>
      <c r="C8085" s="3">
        <v>0.41101851851851851</v>
      </c>
      <c r="E8085" s="1230">
        <v>7.38</v>
      </c>
      <c r="F8085" s="1230">
        <v>31.2</v>
      </c>
      <c r="G8085" s="1230">
        <v>30.75</v>
      </c>
      <c r="H8085" s="1230">
        <v>76.819999999999993</v>
      </c>
    </row>
    <row r="8086" spans="1:8">
      <c r="A8086" s="1230" t="str">
        <f t="shared" si="126"/>
        <v>2017/08/10-10:01:52</v>
      </c>
      <c r="B8086" s="4">
        <v>42957</v>
      </c>
      <c r="C8086" s="3">
        <v>0.41796296296296293</v>
      </c>
      <c r="E8086" s="1230">
        <v>7.39</v>
      </c>
      <c r="F8086" s="1230">
        <v>31.1</v>
      </c>
      <c r="G8086" s="1230">
        <v>30.94</v>
      </c>
      <c r="H8086" s="1230">
        <v>74.14</v>
      </c>
    </row>
    <row r="8087" spans="1:8">
      <c r="A8087" s="1230" t="str">
        <f t="shared" si="126"/>
        <v>2017/08/10-10:11:53</v>
      </c>
      <c r="B8087" s="4">
        <v>42957</v>
      </c>
      <c r="C8087" s="3">
        <v>0.42491898148148149</v>
      </c>
      <c r="E8087" s="1230">
        <v>7.4</v>
      </c>
      <c r="F8087" s="1230">
        <v>31.2</v>
      </c>
      <c r="G8087" s="1230">
        <v>30.89</v>
      </c>
      <c r="H8087" s="1230">
        <v>76.959999999999994</v>
      </c>
    </row>
    <row r="8088" spans="1:8">
      <c r="A8088" s="1230" t="str">
        <f t="shared" si="126"/>
        <v>2017/08/10-10:21:52</v>
      </c>
      <c r="B8088" s="4">
        <v>42957</v>
      </c>
      <c r="C8088" s="3">
        <v>0.43185185185185188</v>
      </c>
      <c r="E8088" s="1230">
        <v>7.39</v>
      </c>
      <c r="F8088" s="1230">
        <v>31.3</v>
      </c>
      <c r="G8088" s="1230">
        <v>31</v>
      </c>
      <c r="H8088" s="1230">
        <v>78.790000000000006</v>
      </c>
    </row>
    <row r="8089" spans="1:8">
      <c r="A8089" s="1230" t="str">
        <f t="shared" si="126"/>
        <v>2017/08/10-10:31:52</v>
      </c>
      <c r="B8089" s="4">
        <v>42957</v>
      </c>
      <c r="C8089" s="3">
        <v>0.4387962962962963</v>
      </c>
      <c r="E8089" s="1230">
        <v>7.36</v>
      </c>
      <c r="F8089" s="1230">
        <v>31.4</v>
      </c>
      <c r="G8089" s="1230">
        <v>31.37</v>
      </c>
      <c r="H8089" s="1230">
        <v>76.430000000000007</v>
      </c>
    </row>
    <row r="8090" spans="1:8">
      <c r="A8090" s="1230" t="str">
        <f t="shared" si="126"/>
        <v>2017/08/10-10:41:52</v>
      </c>
      <c r="B8090" s="4">
        <v>42957</v>
      </c>
      <c r="C8090" s="3">
        <v>0.44574074074074077</v>
      </c>
      <c r="E8090" s="1230">
        <v>7.44</v>
      </c>
      <c r="F8090" s="1230">
        <v>31.4</v>
      </c>
      <c r="G8090" s="1230">
        <v>30.66</v>
      </c>
      <c r="H8090" s="1230">
        <v>82.26</v>
      </c>
    </row>
    <row r="8091" spans="1:8">
      <c r="A8091" s="1230" t="str">
        <f t="shared" si="126"/>
        <v>2017/08/10-10:51:52</v>
      </c>
      <c r="B8091" s="4">
        <v>42957</v>
      </c>
      <c r="C8091" s="3">
        <v>0.45268518518518519</v>
      </c>
      <c r="E8091" s="1230">
        <v>7.47</v>
      </c>
      <c r="F8091" s="1230">
        <v>31.4</v>
      </c>
      <c r="G8091" s="1230">
        <v>30.4</v>
      </c>
      <c r="H8091" s="1230">
        <v>81.459999999999994</v>
      </c>
    </row>
    <row r="8092" spans="1:8">
      <c r="A8092" s="1230" t="str">
        <f t="shared" si="126"/>
        <v>2017/08/10-11:01:52</v>
      </c>
      <c r="B8092" s="4">
        <v>42957</v>
      </c>
      <c r="C8092" s="3">
        <v>0.45962962962962961</v>
      </c>
      <c r="E8092" s="1230">
        <v>7.62</v>
      </c>
      <c r="F8092" s="1230">
        <v>31.6</v>
      </c>
      <c r="G8092" s="1230">
        <v>31.05</v>
      </c>
      <c r="H8092" s="1230">
        <v>81.510000000000005</v>
      </c>
    </row>
    <row r="8093" spans="1:8">
      <c r="A8093" s="1230" t="str">
        <f t="shared" si="126"/>
        <v>2017/08/10-11:11:52</v>
      </c>
      <c r="B8093" s="4">
        <v>42957</v>
      </c>
      <c r="C8093" s="3">
        <v>0.46657407407407409</v>
      </c>
      <c r="E8093" s="1230">
        <v>7.71</v>
      </c>
      <c r="F8093" s="1230">
        <v>31.6</v>
      </c>
      <c r="G8093" s="1230">
        <v>31.48</v>
      </c>
      <c r="H8093" s="1230">
        <v>78.650000000000006</v>
      </c>
    </row>
    <row r="8094" spans="1:8">
      <c r="A8094" s="1230" t="str">
        <f t="shared" si="126"/>
        <v>2017/08/10-11:21:53</v>
      </c>
      <c r="B8094" s="4">
        <v>42957</v>
      </c>
      <c r="C8094" s="3">
        <v>0.47353009259259254</v>
      </c>
      <c r="E8094" s="1230">
        <v>7.59</v>
      </c>
      <c r="F8094" s="1230">
        <v>31.8</v>
      </c>
      <c r="G8094" s="1230">
        <v>31.86</v>
      </c>
      <c r="H8094" s="1230">
        <v>78.81</v>
      </c>
    </row>
    <row r="8095" spans="1:8">
      <c r="A8095" s="1230" t="str">
        <f t="shared" si="126"/>
        <v>2017/08/10-11:31:52</v>
      </c>
      <c r="B8095" s="4">
        <v>42957</v>
      </c>
      <c r="C8095" s="3">
        <v>0.48046296296296293</v>
      </c>
      <c r="E8095" s="1230">
        <v>7.64</v>
      </c>
      <c r="F8095" s="1230">
        <v>31.9</v>
      </c>
      <c r="G8095" s="1230">
        <v>31.99</v>
      </c>
      <c r="H8095" s="1230">
        <v>76.87</v>
      </c>
    </row>
    <row r="8096" spans="1:8">
      <c r="A8096" s="1230" t="str">
        <f t="shared" si="126"/>
        <v>2017/08/10-11:41:53</v>
      </c>
      <c r="B8096" s="4">
        <v>42957</v>
      </c>
      <c r="C8096" s="3">
        <v>0.48741898148148149</v>
      </c>
      <c r="E8096" s="1230">
        <v>7.72</v>
      </c>
      <c r="F8096" s="1230">
        <v>32</v>
      </c>
      <c r="G8096" s="1230">
        <v>32.24</v>
      </c>
      <c r="H8096" s="1230">
        <v>77.48</v>
      </c>
    </row>
    <row r="8097" spans="1:8">
      <c r="A8097" s="1230" t="str">
        <f t="shared" si="126"/>
        <v>2017/08/10-11:51:52</v>
      </c>
      <c r="B8097" s="4">
        <v>42957</v>
      </c>
      <c r="C8097" s="3">
        <v>0.49435185185185188</v>
      </c>
      <c r="E8097" s="1230">
        <v>7.84</v>
      </c>
      <c r="F8097" s="1230">
        <v>32.1</v>
      </c>
      <c r="G8097" s="1230">
        <v>31.99</v>
      </c>
      <c r="H8097" s="1230">
        <v>75.400000000000006</v>
      </c>
    </row>
    <row r="8098" spans="1:8">
      <c r="A8098" s="1230" t="str">
        <f t="shared" si="126"/>
        <v>2017/08/10-12:01:53</v>
      </c>
      <c r="B8098" s="4">
        <v>42957</v>
      </c>
      <c r="C8098" s="3">
        <v>0.50130787037037039</v>
      </c>
      <c r="E8098" s="1230">
        <v>7.83</v>
      </c>
      <c r="F8098" s="1230">
        <v>32.200000000000003</v>
      </c>
      <c r="G8098" s="1230">
        <v>32.049999999999997</v>
      </c>
      <c r="H8098" s="1230">
        <v>75.209999999999994</v>
      </c>
    </row>
    <row r="8099" spans="1:8">
      <c r="A8099" s="1230" t="str">
        <f t="shared" si="126"/>
        <v>2017/08/10-12:11:52</v>
      </c>
      <c r="B8099" s="4">
        <v>42957</v>
      </c>
      <c r="C8099" s="3">
        <v>0.50824074074074077</v>
      </c>
      <c r="E8099" s="1230">
        <v>7.87</v>
      </c>
      <c r="F8099" s="1230">
        <v>32.200000000000003</v>
      </c>
      <c r="G8099" s="1230">
        <v>32.049999999999997</v>
      </c>
      <c r="H8099" s="1230">
        <v>77.84</v>
      </c>
    </row>
    <row r="8100" spans="1:8">
      <c r="A8100" s="1230" t="str">
        <f t="shared" si="126"/>
        <v>2017/08/10-12:21:52</v>
      </c>
      <c r="B8100" s="4">
        <v>42957</v>
      </c>
      <c r="C8100" s="3">
        <v>0.51518518518518519</v>
      </c>
      <c r="E8100" s="1230">
        <v>7.85</v>
      </c>
      <c r="F8100" s="1230">
        <v>32.299999999999997</v>
      </c>
      <c r="G8100" s="1230">
        <v>32.18</v>
      </c>
      <c r="H8100" s="1230">
        <v>75.349999999999994</v>
      </c>
    </row>
    <row r="8101" spans="1:8">
      <c r="A8101" s="1230" t="str">
        <f t="shared" si="126"/>
        <v>2017/08/10-12:31:53</v>
      </c>
      <c r="B8101" s="4">
        <v>42957</v>
      </c>
      <c r="C8101" s="3">
        <v>0.52214120370370376</v>
      </c>
      <c r="E8101" s="1230">
        <v>7.77</v>
      </c>
      <c r="F8101" s="1230">
        <v>32.4</v>
      </c>
      <c r="G8101" s="1230">
        <v>32.380000000000003</v>
      </c>
      <c r="H8101" s="1230">
        <v>75.349999999999994</v>
      </c>
    </row>
    <row r="8102" spans="1:8">
      <c r="A8102" s="1230" t="str">
        <f t="shared" si="126"/>
        <v>2017/08/10-12:41:52</v>
      </c>
      <c r="B8102" s="4">
        <v>42957</v>
      </c>
      <c r="C8102" s="3">
        <v>0.52907407407407414</v>
      </c>
      <c r="E8102" s="1230">
        <v>7.78</v>
      </c>
      <c r="F8102" s="1230">
        <v>32.5</v>
      </c>
      <c r="G8102" s="1230">
        <v>32.33</v>
      </c>
      <c r="H8102" s="1230">
        <v>75.83</v>
      </c>
    </row>
    <row r="8103" spans="1:8">
      <c r="A8103" s="1230" t="str">
        <f t="shared" si="126"/>
        <v>2017/08/10-12:51:52</v>
      </c>
      <c r="B8103" s="4">
        <v>42957</v>
      </c>
      <c r="C8103" s="3">
        <v>0.53601851851851856</v>
      </c>
      <c r="E8103" s="1230">
        <v>7.83</v>
      </c>
      <c r="F8103" s="1230">
        <v>32.700000000000003</v>
      </c>
      <c r="G8103" s="1230">
        <v>32.53</v>
      </c>
      <c r="H8103" s="1230">
        <v>73.040000000000006</v>
      </c>
    </row>
    <row r="8104" spans="1:8">
      <c r="A8104" s="1230" t="str">
        <f t="shared" si="126"/>
        <v>2017/08/10-13:01:52</v>
      </c>
      <c r="B8104" s="4">
        <v>42957</v>
      </c>
      <c r="C8104" s="3">
        <v>0.54296296296296298</v>
      </c>
      <c r="E8104" s="1230">
        <v>7.89</v>
      </c>
      <c r="F8104" s="1230">
        <v>32.9</v>
      </c>
      <c r="G8104" s="1230">
        <v>32.86</v>
      </c>
      <c r="H8104" s="1230">
        <v>73.36</v>
      </c>
    </row>
    <row r="8105" spans="1:8">
      <c r="A8105" s="1230" t="str">
        <f t="shared" si="126"/>
        <v>2017/08/10-13:11:52</v>
      </c>
      <c r="B8105" s="4">
        <v>42957</v>
      </c>
      <c r="C8105" s="3">
        <v>0.5499074074074074</v>
      </c>
      <c r="E8105" s="1230">
        <v>7.87</v>
      </c>
      <c r="F8105" s="1230">
        <v>33.1</v>
      </c>
      <c r="G8105" s="1230">
        <v>33.19</v>
      </c>
      <c r="H8105" s="1230">
        <v>72.290000000000006</v>
      </c>
    </row>
    <row r="8106" spans="1:8">
      <c r="A8106" s="1230" t="str">
        <f t="shared" si="126"/>
        <v>2017/08/10-13:21:52</v>
      </c>
      <c r="B8106" s="4">
        <v>42957</v>
      </c>
      <c r="C8106" s="3">
        <v>0.55685185185185182</v>
      </c>
      <c r="E8106" s="1230">
        <v>7.88</v>
      </c>
      <c r="F8106" s="1230">
        <v>33.200000000000003</v>
      </c>
      <c r="G8106" s="1230">
        <v>33.200000000000003</v>
      </c>
      <c r="H8106" s="1230">
        <v>70.739999999999995</v>
      </c>
    </row>
    <row r="8107" spans="1:8">
      <c r="A8107" s="1230" t="str">
        <f t="shared" si="126"/>
        <v>2017/08/10-13:31:53</v>
      </c>
      <c r="B8107" s="4">
        <v>42957</v>
      </c>
      <c r="C8107" s="3">
        <v>0.56380787037037039</v>
      </c>
      <c r="E8107" s="1230">
        <v>7.86</v>
      </c>
      <c r="F8107" s="1230">
        <v>33.299999999999997</v>
      </c>
      <c r="G8107" s="1230">
        <v>33.1</v>
      </c>
      <c r="H8107" s="1230">
        <v>71.41</v>
      </c>
    </row>
    <row r="8108" spans="1:8">
      <c r="A8108" s="1230" t="str">
        <f t="shared" si="126"/>
        <v>2017/08/10-13:41:52</v>
      </c>
      <c r="B8108" s="4">
        <v>42957</v>
      </c>
      <c r="C8108" s="3">
        <v>0.57074074074074077</v>
      </c>
      <c r="E8108" s="1230">
        <v>7.83</v>
      </c>
      <c r="F8108" s="1230">
        <v>33.299999999999997</v>
      </c>
      <c r="G8108" s="1230">
        <v>32.909999999999997</v>
      </c>
      <c r="H8108" s="1230">
        <v>73.510000000000005</v>
      </c>
    </row>
    <row r="8109" spans="1:8">
      <c r="A8109" s="1230" t="str">
        <f t="shared" si="126"/>
        <v>2017/08/10-13:51:52</v>
      </c>
      <c r="B8109" s="4">
        <v>42957</v>
      </c>
      <c r="C8109" s="3">
        <v>0.57768518518518519</v>
      </c>
      <c r="E8109" s="1230">
        <v>7.86</v>
      </c>
      <c r="F8109" s="1230">
        <v>33.5</v>
      </c>
      <c r="G8109" s="1230">
        <v>33.21</v>
      </c>
      <c r="H8109" s="1230">
        <v>69.010000000000005</v>
      </c>
    </row>
    <row r="8110" spans="1:8">
      <c r="A8110" s="1230" t="str">
        <f t="shared" si="126"/>
        <v>2017/08/10-14:01:53</v>
      </c>
      <c r="B8110" s="4">
        <v>42957</v>
      </c>
      <c r="C8110" s="3">
        <v>0.58464120370370376</v>
      </c>
      <c r="E8110" s="1230">
        <v>7.89</v>
      </c>
      <c r="F8110" s="1230">
        <v>33.6</v>
      </c>
      <c r="G8110" s="1230">
        <v>33.85</v>
      </c>
      <c r="H8110" s="1230">
        <v>67.400000000000006</v>
      </c>
    </row>
    <row r="8111" spans="1:8">
      <c r="A8111" s="1230" t="str">
        <f t="shared" si="126"/>
        <v>2017/08/10-14:11:52</v>
      </c>
      <c r="B8111" s="4">
        <v>42957</v>
      </c>
      <c r="C8111" s="3">
        <v>0.59157407407407414</v>
      </c>
      <c r="E8111" s="1230">
        <v>8.01</v>
      </c>
      <c r="F8111" s="1230">
        <v>33.6</v>
      </c>
      <c r="G8111" s="1230">
        <v>33.049999999999997</v>
      </c>
      <c r="H8111" s="1230">
        <v>72.38</v>
      </c>
    </row>
    <row r="8112" spans="1:8">
      <c r="A8112" s="1230" t="str">
        <f t="shared" si="126"/>
        <v>2017/08/10-14:21:52</v>
      </c>
      <c r="B8112" s="4">
        <v>42957</v>
      </c>
      <c r="C8112" s="3">
        <v>0.59851851851851856</v>
      </c>
      <c r="E8112" s="1230">
        <v>8.06</v>
      </c>
      <c r="F8112" s="1230">
        <v>33.6</v>
      </c>
      <c r="G8112" s="1230">
        <v>32.799999999999997</v>
      </c>
      <c r="H8112" s="1230">
        <v>70.819999999999993</v>
      </c>
    </row>
    <row r="8113" spans="1:8">
      <c r="A8113" s="1230" t="str">
        <f t="shared" si="126"/>
        <v>2017/08/10-14:31:53</v>
      </c>
      <c r="B8113" s="4">
        <v>42957</v>
      </c>
      <c r="C8113" s="3">
        <v>0.60547453703703702</v>
      </c>
      <c r="E8113" s="1230">
        <v>8.07</v>
      </c>
      <c r="F8113" s="1230">
        <v>33.6</v>
      </c>
      <c r="G8113" s="1230">
        <v>32.840000000000003</v>
      </c>
      <c r="H8113" s="1230">
        <v>71.59</v>
      </c>
    </row>
    <row r="8114" spans="1:8">
      <c r="A8114" s="1230" t="str">
        <f t="shared" si="126"/>
        <v>2017/08/10-14:41:52</v>
      </c>
      <c r="B8114" s="4">
        <v>42957</v>
      </c>
      <c r="C8114" s="3">
        <v>0.6124074074074074</v>
      </c>
      <c r="E8114" s="1230">
        <v>8.06</v>
      </c>
      <c r="F8114" s="1230">
        <v>33.700000000000003</v>
      </c>
      <c r="G8114" s="1230">
        <v>33.090000000000003</v>
      </c>
      <c r="H8114" s="1230">
        <v>70.069999999999993</v>
      </c>
    </row>
    <row r="8115" spans="1:8">
      <c r="A8115" s="1230" t="str">
        <f t="shared" si="126"/>
        <v>2017/08/10-14:51:52</v>
      </c>
      <c r="B8115" s="4">
        <v>42957</v>
      </c>
      <c r="C8115" s="3">
        <v>0.61935185185185182</v>
      </c>
      <c r="E8115" s="1230">
        <v>8.0500000000000007</v>
      </c>
      <c r="F8115" s="1230">
        <v>33.700000000000003</v>
      </c>
      <c r="G8115" s="1230">
        <v>32.93</v>
      </c>
      <c r="H8115" s="1230">
        <v>72.349999999999994</v>
      </c>
    </row>
    <row r="8116" spans="1:8">
      <c r="A8116" s="1230" t="str">
        <f t="shared" si="126"/>
        <v>2017/08/10-15:01:53</v>
      </c>
      <c r="B8116" s="4">
        <v>42957</v>
      </c>
      <c r="C8116" s="3">
        <v>0.62630787037037039</v>
      </c>
      <c r="E8116" s="1230">
        <v>8</v>
      </c>
      <c r="F8116" s="1230">
        <v>33.799999999999997</v>
      </c>
      <c r="G8116" s="1230">
        <v>32.82</v>
      </c>
      <c r="H8116" s="1230">
        <v>72.41</v>
      </c>
    </row>
    <row r="8117" spans="1:8">
      <c r="A8117" s="1230" t="str">
        <f t="shared" si="126"/>
        <v>2017/08/10-15:11:52</v>
      </c>
      <c r="B8117" s="4">
        <v>42957</v>
      </c>
      <c r="C8117" s="3">
        <v>0.63324074074074077</v>
      </c>
      <c r="E8117" s="1230">
        <v>7.96</v>
      </c>
      <c r="F8117" s="1230">
        <v>33.799999999999997</v>
      </c>
      <c r="G8117" s="1230">
        <v>33.42</v>
      </c>
      <c r="H8117" s="1230">
        <v>67.12</v>
      </c>
    </row>
    <row r="8118" spans="1:8">
      <c r="A8118" s="1230" t="str">
        <f t="shared" si="126"/>
        <v>2017/08/10-15:21:52</v>
      </c>
      <c r="B8118" s="4">
        <v>42957</v>
      </c>
      <c r="C8118" s="3">
        <v>0.64018518518518519</v>
      </c>
      <c r="E8118" s="1230">
        <v>8.01</v>
      </c>
      <c r="F8118" s="1230">
        <v>33.9</v>
      </c>
      <c r="G8118" s="1230">
        <v>33.61</v>
      </c>
      <c r="H8118" s="1230">
        <v>64.19</v>
      </c>
    </row>
    <row r="8119" spans="1:8">
      <c r="A8119" s="1230" t="str">
        <f t="shared" si="126"/>
        <v>2017/08/10-15:31:52</v>
      </c>
      <c r="B8119" s="4">
        <v>42957</v>
      </c>
      <c r="C8119" s="3">
        <v>0.64712962962962961</v>
      </c>
      <c r="E8119" s="1230">
        <v>8.06</v>
      </c>
      <c r="F8119" s="1230">
        <v>34</v>
      </c>
      <c r="G8119" s="1230">
        <v>33.6</v>
      </c>
      <c r="H8119" s="1230">
        <v>62.69</v>
      </c>
    </row>
    <row r="8120" spans="1:8">
      <c r="A8120" s="1230" t="str">
        <f t="shared" si="126"/>
        <v>2017/08/10-15:41:52</v>
      </c>
      <c r="B8120" s="4">
        <v>42957</v>
      </c>
      <c r="C8120" s="3">
        <v>0.65407407407407414</v>
      </c>
      <c r="E8120" s="1230">
        <v>8.11</v>
      </c>
      <c r="F8120" s="1230">
        <v>34</v>
      </c>
      <c r="G8120" s="1230">
        <v>33.53</v>
      </c>
      <c r="H8120" s="1230">
        <v>66.19</v>
      </c>
    </row>
    <row r="8121" spans="1:8">
      <c r="A8121" s="1230" t="str">
        <f t="shared" si="126"/>
        <v>2017/08/10-15:51:53</v>
      </c>
      <c r="B8121" s="4">
        <v>42957</v>
      </c>
      <c r="C8121" s="3">
        <v>0.6610300925925926</v>
      </c>
      <c r="E8121" s="1230">
        <v>8.07</v>
      </c>
      <c r="F8121" s="1230">
        <v>34</v>
      </c>
      <c r="G8121" s="1230">
        <v>33.47</v>
      </c>
      <c r="H8121" s="1230">
        <v>64.42</v>
      </c>
    </row>
    <row r="8122" spans="1:8">
      <c r="A8122" s="1230" t="str">
        <f t="shared" si="126"/>
        <v>2017/08/10-16:01:52</v>
      </c>
      <c r="B8122" s="4">
        <v>42957</v>
      </c>
      <c r="C8122" s="3">
        <v>0.66796296296296298</v>
      </c>
      <c r="E8122" s="1230">
        <v>8.08</v>
      </c>
      <c r="F8122" s="1230">
        <v>34</v>
      </c>
      <c r="G8122" s="1230">
        <v>33.409999999999997</v>
      </c>
      <c r="H8122" s="1230">
        <v>63.66</v>
      </c>
    </row>
    <row r="8123" spans="1:8">
      <c r="A8123" s="1230" t="str">
        <f t="shared" si="126"/>
        <v>2017/08/10-16:11:53</v>
      </c>
      <c r="B8123" s="4">
        <v>42957</v>
      </c>
      <c r="C8123" s="3">
        <v>0.67491898148148144</v>
      </c>
      <c r="E8123" s="1230">
        <v>8.1199999999999992</v>
      </c>
      <c r="F8123" s="1230">
        <v>34.1</v>
      </c>
      <c r="G8123" s="1230">
        <v>33.299999999999997</v>
      </c>
      <c r="H8123" s="1230">
        <v>65.39</v>
      </c>
    </row>
    <row r="8124" spans="1:8">
      <c r="A8124" s="1230" t="str">
        <f t="shared" si="126"/>
        <v>2017/08/10-16:21:52</v>
      </c>
      <c r="B8124" s="4">
        <v>42957</v>
      </c>
      <c r="C8124" s="3">
        <v>0.68185185185185182</v>
      </c>
      <c r="E8124" s="1230">
        <v>8.1300000000000008</v>
      </c>
      <c r="F8124" s="1230">
        <v>34.200000000000003</v>
      </c>
      <c r="G8124" s="1230">
        <v>33.22</v>
      </c>
      <c r="H8124" s="1230">
        <v>66.11</v>
      </c>
    </row>
    <row r="8125" spans="1:8">
      <c r="A8125" s="1230" t="str">
        <f t="shared" si="126"/>
        <v>2017/08/10-16:31:52</v>
      </c>
      <c r="B8125" s="4">
        <v>42957</v>
      </c>
      <c r="C8125" s="3">
        <v>0.68879629629629635</v>
      </c>
      <c r="E8125" s="1230">
        <v>8.15</v>
      </c>
      <c r="F8125" s="1230">
        <v>34.200000000000003</v>
      </c>
      <c r="G8125" s="1230">
        <v>33.049999999999997</v>
      </c>
      <c r="H8125" s="1230">
        <v>66.349999999999994</v>
      </c>
    </row>
    <row r="8126" spans="1:8">
      <c r="A8126" s="1230" t="str">
        <f t="shared" si="126"/>
        <v>2017/08/10-16:41:52</v>
      </c>
      <c r="B8126" s="4">
        <v>42957</v>
      </c>
      <c r="C8126" s="3">
        <v>0.69574074074074066</v>
      </c>
      <c r="E8126" s="1230">
        <v>8.0500000000000007</v>
      </c>
      <c r="F8126" s="1230">
        <v>34.200000000000003</v>
      </c>
      <c r="G8126" s="1230">
        <v>33.14</v>
      </c>
      <c r="H8126" s="1230">
        <v>66.150000000000006</v>
      </c>
    </row>
    <row r="8127" spans="1:8">
      <c r="A8127" s="1230" t="str">
        <f t="shared" si="126"/>
        <v>2017/08/10-16:51:53</v>
      </c>
      <c r="B8127" s="4">
        <v>42957</v>
      </c>
      <c r="C8127" s="3">
        <v>0.70269675925925934</v>
      </c>
      <c r="E8127" s="1230">
        <v>8.0299999999999994</v>
      </c>
      <c r="F8127" s="1230">
        <v>34.200000000000003</v>
      </c>
      <c r="G8127" s="1230">
        <v>33.08</v>
      </c>
      <c r="H8127" s="1230">
        <v>66.099999999999994</v>
      </c>
    </row>
    <row r="8128" spans="1:8">
      <c r="A8128" s="1230" t="str">
        <f t="shared" si="126"/>
        <v>2017/08/10-17:01:52</v>
      </c>
      <c r="B8128" s="4">
        <v>42957</v>
      </c>
      <c r="C8128" s="3">
        <v>0.70962962962962972</v>
      </c>
      <c r="E8128" s="1230">
        <v>8.06</v>
      </c>
      <c r="F8128" s="1230">
        <v>34.200000000000003</v>
      </c>
      <c r="G8128" s="1230">
        <v>32.85</v>
      </c>
      <c r="H8128" s="1230">
        <v>66.349999999999994</v>
      </c>
    </row>
    <row r="8129" spans="1:8">
      <c r="A8129" s="1230" t="str">
        <f t="shared" si="126"/>
        <v>2017/08/10-17:11:52</v>
      </c>
      <c r="B8129" s="4">
        <v>42957</v>
      </c>
      <c r="C8129" s="3">
        <v>0.71657407407407403</v>
      </c>
      <c r="E8129" s="1230">
        <v>8.0399999999999991</v>
      </c>
      <c r="F8129" s="1230">
        <v>34.200000000000003</v>
      </c>
      <c r="G8129" s="1230">
        <v>32.65</v>
      </c>
      <c r="H8129" s="1230">
        <v>68.41</v>
      </c>
    </row>
    <row r="8130" spans="1:8">
      <c r="A8130" s="123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230">
        <v>7.96</v>
      </c>
      <c r="F8130" s="1230">
        <v>34.1</v>
      </c>
      <c r="G8130" s="1230">
        <v>32.51</v>
      </c>
      <c r="H8130" s="1230">
        <v>66.52</v>
      </c>
    </row>
    <row r="8131" spans="1:8">
      <c r="A8131" s="1230" t="str">
        <f t="shared" si="127"/>
        <v>2017/08/10-17:31:52</v>
      </c>
      <c r="B8131" s="4">
        <v>42957</v>
      </c>
      <c r="C8131" s="3">
        <v>0.73046296296296298</v>
      </c>
      <c r="E8131" s="1230">
        <v>7.88</v>
      </c>
      <c r="F8131" s="1230">
        <v>34.1</v>
      </c>
      <c r="G8131" s="1230">
        <v>32.36</v>
      </c>
      <c r="H8131" s="1230">
        <v>67.91</v>
      </c>
    </row>
    <row r="8132" spans="1:8">
      <c r="A8132" s="1230" t="str">
        <f t="shared" si="127"/>
        <v>2017/08/10-17:41:52</v>
      </c>
      <c r="B8132" s="4">
        <v>42957</v>
      </c>
      <c r="C8132" s="3">
        <v>0.7374074074074074</v>
      </c>
      <c r="E8132" s="1230">
        <v>7.83</v>
      </c>
      <c r="F8132" s="1230">
        <v>34</v>
      </c>
      <c r="G8132" s="1230">
        <v>32.17</v>
      </c>
      <c r="H8132" s="1230">
        <v>68.89</v>
      </c>
    </row>
    <row r="8133" spans="1:8">
      <c r="A8133" s="1230" t="str">
        <f t="shared" si="127"/>
        <v>2017/08/10-17:51:53</v>
      </c>
      <c r="B8133" s="4">
        <v>42957</v>
      </c>
      <c r="C8133" s="3">
        <v>0.74436342592592597</v>
      </c>
      <c r="E8133" s="1230">
        <v>7.9</v>
      </c>
      <c r="F8133" s="1230">
        <v>34</v>
      </c>
      <c r="G8133" s="1230">
        <v>31.91</v>
      </c>
      <c r="H8133" s="1230">
        <v>68.78</v>
      </c>
    </row>
    <row r="8134" spans="1:8">
      <c r="A8134" s="1230" t="str">
        <f t="shared" si="127"/>
        <v>2017/08/10-18:01:52</v>
      </c>
      <c r="B8134" s="4">
        <v>42957</v>
      </c>
      <c r="C8134" s="3">
        <v>0.75129629629629635</v>
      </c>
      <c r="E8134" s="1230">
        <v>7.91</v>
      </c>
      <c r="F8134" s="1230">
        <v>33.9</v>
      </c>
      <c r="G8134" s="1230">
        <v>31.69</v>
      </c>
      <c r="H8134" s="1230">
        <v>69.87</v>
      </c>
    </row>
    <row r="8135" spans="1:8">
      <c r="A8135" s="1230" t="str">
        <f t="shared" si="127"/>
        <v>2017/08/10-18:11:52</v>
      </c>
      <c r="B8135" s="4">
        <v>42957</v>
      </c>
      <c r="C8135" s="3">
        <v>0.75824074074074066</v>
      </c>
      <c r="E8135" s="1230">
        <v>7.89</v>
      </c>
      <c r="F8135" s="1230">
        <v>33.9</v>
      </c>
      <c r="G8135" s="1230">
        <v>31.5</v>
      </c>
      <c r="H8135" s="1230">
        <v>72.11</v>
      </c>
    </row>
    <row r="8136" spans="1:8">
      <c r="A8136" s="1230" t="str">
        <f t="shared" si="127"/>
        <v>2017/08/10-18:21:52</v>
      </c>
      <c r="B8136" s="4">
        <v>42957</v>
      </c>
      <c r="C8136" s="3">
        <v>0.76518518518518519</v>
      </c>
      <c r="E8136" s="1230">
        <v>7.87</v>
      </c>
      <c r="F8136" s="1230">
        <v>33.799999999999997</v>
      </c>
      <c r="G8136" s="1230">
        <v>31.28</v>
      </c>
      <c r="H8136" s="1230">
        <v>72.77</v>
      </c>
    </row>
    <row r="8137" spans="1:8">
      <c r="A8137" s="1230" t="str">
        <f t="shared" si="127"/>
        <v>2017/08/10-18:31:52</v>
      </c>
      <c r="B8137" s="4">
        <v>42957</v>
      </c>
      <c r="C8137" s="3">
        <v>0.77212962962962972</v>
      </c>
      <c r="E8137" s="1230">
        <v>7.76</v>
      </c>
      <c r="F8137" s="1230">
        <v>33.700000000000003</v>
      </c>
      <c r="G8137" s="1230">
        <v>31.13</v>
      </c>
      <c r="H8137" s="1230">
        <v>74.44</v>
      </c>
    </row>
    <row r="8138" spans="1:8">
      <c r="A8138" s="1230" t="str">
        <f t="shared" si="127"/>
        <v>2017/08/10-18:41:52</v>
      </c>
      <c r="B8138" s="4">
        <v>42957</v>
      </c>
      <c r="C8138" s="3">
        <v>0.77907407407407403</v>
      </c>
      <c r="E8138" s="1230">
        <v>7.77</v>
      </c>
      <c r="F8138" s="1230">
        <v>33.700000000000003</v>
      </c>
      <c r="G8138" s="1230">
        <v>31.03</v>
      </c>
      <c r="H8138" s="1230">
        <v>75.349999999999994</v>
      </c>
    </row>
    <row r="8139" spans="1:8">
      <c r="A8139" s="1230" t="str">
        <f t="shared" si="127"/>
        <v>2017/08/10-18:51:52</v>
      </c>
      <c r="B8139" s="4">
        <v>42957</v>
      </c>
      <c r="C8139" s="3">
        <v>0.78601851851851856</v>
      </c>
      <c r="E8139" s="1230">
        <v>7.71</v>
      </c>
      <c r="F8139" s="1230">
        <v>33.6</v>
      </c>
      <c r="G8139" s="1230">
        <v>30.92</v>
      </c>
      <c r="H8139" s="1230">
        <v>76.61</v>
      </c>
    </row>
    <row r="8140" spans="1:8">
      <c r="A8140" s="1230" t="str">
        <f t="shared" si="127"/>
        <v>2017/08/10-19:01:52</v>
      </c>
      <c r="B8140" s="4">
        <v>42957</v>
      </c>
      <c r="C8140" s="3">
        <v>0.79296296296296298</v>
      </c>
      <c r="E8140" s="1230">
        <v>7.65</v>
      </c>
      <c r="F8140" s="1230">
        <v>33.6</v>
      </c>
      <c r="G8140" s="1230">
        <v>30.86</v>
      </c>
      <c r="H8140" s="1230">
        <v>77.09</v>
      </c>
    </row>
    <row r="8141" spans="1:8">
      <c r="A8141" s="1230" t="str">
        <f t="shared" si="127"/>
        <v>2017/08/10-19:11:52</v>
      </c>
      <c r="B8141" s="4">
        <v>42957</v>
      </c>
      <c r="C8141" s="3">
        <v>0.7999074074074074</v>
      </c>
      <c r="E8141" s="1230">
        <v>7.66</v>
      </c>
      <c r="F8141" s="1230">
        <v>33.5</v>
      </c>
      <c r="G8141" s="1230">
        <v>30.76</v>
      </c>
      <c r="H8141" s="1230">
        <v>78.31</v>
      </c>
    </row>
    <row r="8142" spans="1:8">
      <c r="A8142" s="1230" t="str">
        <f t="shared" si="127"/>
        <v>2017/08/10-19:21:52</v>
      </c>
      <c r="B8142" s="4">
        <v>42957</v>
      </c>
      <c r="C8142" s="3">
        <v>0.80685185185185182</v>
      </c>
      <c r="E8142" s="1230">
        <v>7.62</v>
      </c>
      <c r="F8142" s="1230">
        <v>33.5</v>
      </c>
      <c r="G8142" s="1230">
        <v>30.7</v>
      </c>
      <c r="H8142" s="1230">
        <v>76.84</v>
      </c>
    </row>
    <row r="8143" spans="1:8">
      <c r="A8143" s="1230" t="str">
        <f t="shared" si="127"/>
        <v>2017/08/10-19:31:52</v>
      </c>
      <c r="B8143" s="4">
        <v>42957</v>
      </c>
      <c r="C8143" s="3">
        <v>0.81379629629629635</v>
      </c>
      <c r="E8143" s="1230">
        <v>7.62</v>
      </c>
      <c r="F8143" s="1230">
        <v>33.4</v>
      </c>
      <c r="G8143" s="1230">
        <v>30.68</v>
      </c>
      <c r="H8143" s="1230">
        <v>77.55</v>
      </c>
    </row>
    <row r="8144" spans="1:8">
      <c r="A8144" s="1230" t="str">
        <f t="shared" si="127"/>
        <v>2017/08/10-19:41:53</v>
      </c>
      <c r="B8144" s="4">
        <v>42957</v>
      </c>
      <c r="C8144" s="3">
        <v>0.82075231481481481</v>
      </c>
      <c r="E8144" s="1230">
        <v>7.56</v>
      </c>
      <c r="F8144" s="1230">
        <v>33.4</v>
      </c>
      <c r="G8144" s="1230">
        <v>30.6</v>
      </c>
      <c r="H8144" s="1230">
        <v>77.98</v>
      </c>
    </row>
    <row r="8145" spans="1:8">
      <c r="A8145" s="1230" t="str">
        <f t="shared" si="127"/>
        <v>2017/08/10-19:51:52</v>
      </c>
      <c r="B8145" s="4">
        <v>42957</v>
      </c>
      <c r="C8145" s="3">
        <v>0.82768518518518519</v>
      </c>
      <c r="E8145" s="1230">
        <v>7.52</v>
      </c>
      <c r="F8145" s="1230">
        <v>33.299999999999997</v>
      </c>
      <c r="G8145" s="1230">
        <v>30.49</v>
      </c>
      <c r="H8145" s="1230">
        <v>78.5</v>
      </c>
    </row>
    <row r="8146" spans="1:8">
      <c r="A8146" s="1230" t="str">
        <f t="shared" si="127"/>
        <v>2017/08/10-20:01:52</v>
      </c>
      <c r="B8146" s="4">
        <v>42957</v>
      </c>
      <c r="C8146" s="3">
        <v>0.83462962962962972</v>
      </c>
      <c r="E8146" s="1230">
        <v>7.54</v>
      </c>
      <c r="F8146" s="1230">
        <v>33.299999999999997</v>
      </c>
      <c r="G8146" s="1230">
        <v>30.47</v>
      </c>
      <c r="H8146" s="1230">
        <v>77.59</v>
      </c>
    </row>
    <row r="8147" spans="1:8">
      <c r="A8147" s="1230" t="str">
        <f t="shared" si="127"/>
        <v>2017/08/10-20:11:52</v>
      </c>
      <c r="B8147" s="4">
        <v>42957</v>
      </c>
      <c r="C8147" s="3">
        <v>0.84157407407407403</v>
      </c>
      <c r="E8147" s="1230">
        <v>7.52</v>
      </c>
      <c r="F8147" s="1230">
        <v>33.200000000000003</v>
      </c>
      <c r="G8147" s="1230">
        <v>30.43</v>
      </c>
      <c r="H8147" s="1230">
        <v>78.31</v>
      </c>
    </row>
    <row r="8148" spans="1:8">
      <c r="A8148" s="1230" t="str">
        <f t="shared" si="127"/>
        <v>2017/08/10-20:21:52</v>
      </c>
      <c r="B8148" s="4">
        <v>42957</v>
      </c>
      <c r="C8148" s="3">
        <v>0.84851851851851856</v>
      </c>
      <c r="E8148" s="1230">
        <v>7.48</v>
      </c>
      <c r="F8148" s="1230">
        <v>33.200000000000003</v>
      </c>
      <c r="G8148" s="1230">
        <v>30.33</v>
      </c>
      <c r="H8148" s="1230">
        <v>78.91</v>
      </c>
    </row>
    <row r="8149" spans="1:8">
      <c r="A8149" s="1230" t="str">
        <f t="shared" si="127"/>
        <v>2017/08/10-20:31:53</v>
      </c>
      <c r="B8149" s="4">
        <v>42957</v>
      </c>
      <c r="C8149" s="3">
        <v>0.85547453703703702</v>
      </c>
      <c r="E8149" s="1230">
        <v>7.45</v>
      </c>
      <c r="F8149" s="1230">
        <v>33.1</v>
      </c>
      <c r="G8149" s="1230">
        <v>30.34</v>
      </c>
      <c r="H8149" s="1230">
        <v>79.83</v>
      </c>
    </row>
    <row r="8150" spans="1:8">
      <c r="A8150" s="1230" t="str">
        <f t="shared" si="127"/>
        <v>2017/08/10-20:41:52</v>
      </c>
      <c r="B8150" s="4">
        <v>42957</v>
      </c>
      <c r="C8150" s="3">
        <v>0.8624074074074074</v>
      </c>
      <c r="E8150" s="1230">
        <v>7.48</v>
      </c>
      <c r="F8150" s="1230">
        <v>33.1</v>
      </c>
      <c r="G8150" s="1230">
        <v>30.3</v>
      </c>
      <c r="H8150" s="1230">
        <v>80.52</v>
      </c>
    </row>
    <row r="8151" spans="1:8">
      <c r="A8151" s="1230" t="str">
        <f t="shared" si="127"/>
        <v>2017/08/10-20:51:52</v>
      </c>
      <c r="B8151" s="4">
        <v>42957</v>
      </c>
      <c r="C8151" s="3">
        <v>0.86935185185185182</v>
      </c>
      <c r="E8151" s="1230">
        <v>7.43</v>
      </c>
      <c r="F8151" s="1230">
        <v>33</v>
      </c>
      <c r="G8151" s="1230">
        <v>30.24</v>
      </c>
      <c r="H8151" s="1230">
        <v>79.72</v>
      </c>
    </row>
    <row r="8152" spans="1:8">
      <c r="A8152" s="1230" t="str">
        <f t="shared" si="127"/>
        <v>2017/08/10-21:01:53</v>
      </c>
      <c r="B8152" s="4">
        <v>42957</v>
      </c>
      <c r="C8152" s="3">
        <v>0.87630787037037028</v>
      </c>
      <c r="E8152" s="1230">
        <v>7.44</v>
      </c>
      <c r="F8152" s="1230">
        <v>33</v>
      </c>
      <c r="G8152" s="1230">
        <v>30.16</v>
      </c>
      <c r="H8152" s="1230">
        <v>80.58</v>
      </c>
    </row>
    <row r="8153" spans="1:8">
      <c r="A8153" s="1230" t="str">
        <f t="shared" si="127"/>
        <v>2017/08/10-21:11:53</v>
      </c>
      <c r="B8153" s="4">
        <v>42957</v>
      </c>
      <c r="C8153" s="3">
        <v>0.88325231481481481</v>
      </c>
      <c r="E8153" s="1230">
        <v>7.43</v>
      </c>
      <c r="F8153" s="1230">
        <v>33</v>
      </c>
      <c r="G8153" s="1230">
        <v>30.1</v>
      </c>
      <c r="H8153" s="1230">
        <v>80.150000000000006</v>
      </c>
    </row>
    <row r="8154" spans="1:8">
      <c r="A8154" s="1230" t="str">
        <f t="shared" si="127"/>
        <v>2017/08/10-21:21:53</v>
      </c>
      <c r="B8154" s="4">
        <v>42957</v>
      </c>
      <c r="C8154" s="3">
        <v>0.89019675925925934</v>
      </c>
      <c r="E8154" s="1230">
        <v>7.34</v>
      </c>
      <c r="F8154" s="1230">
        <v>32.9</v>
      </c>
      <c r="G8154" s="1230">
        <v>30.11</v>
      </c>
      <c r="H8154" s="1230">
        <v>80.510000000000005</v>
      </c>
    </row>
    <row r="8155" spans="1:8">
      <c r="A8155" s="1230" t="str">
        <f t="shared" si="127"/>
        <v>2017/08/10-21:31:53</v>
      </c>
      <c r="B8155" s="4">
        <v>42957</v>
      </c>
      <c r="C8155" s="3">
        <v>0.89714120370370365</v>
      </c>
      <c r="E8155" s="1230">
        <v>7.3</v>
      </c>
      <c r="F8155" s="1230">
        <v>32.799999999999997</v>
      </c>
      <c r="G8155" s="1230">
        <v>30.11</v>
      </c>
      <c r="H8155" s="1230">
        <v>79.489999999999995</v>
      </c>
    </row>
    <row r="8156" spans="1:8">
      <c r="A8156" s="1230" t="str">
        <f t="shared" si="127"/>
        <v>2017/08/10-21:41:52</v>
      </c>
      <c r="B8156" s="4">
        <v>42957</v>
      </c>
      <c r="C8156" s="3">
        <v>0.90407407407407403</v>
      </c>
      <c r="E8156" s="1230">
        <v>7.36</v>
      </c>
      <c r="F8156" s="1230">
        <v>32.799999999999997</v>
      </c>
      <c r="G8156" s="1230">
        <v>30.07</v>
      </c>
      <c r="H8156" s="1230">
        <v>81.239999999999995</v>
      </c>
    </row>
    <row r="8157" spans="1:8">
      <c r="A8157" s="1230" t="str">
        <f t="shared" si="127"/>
        <v>2017/08/10-21:51:53</v>
      </c>
      <c r="B8157" s="4">
        <v>42957</v>
      </c>
      <c r="C8157" s="3">
        <v>0.9110300925925926</v>
      </c>
      <c r="E8157" s="1230">
        <v>7.38</v>
      </c>
      <c r="F8157" s="1230">
        <v>32.799999999999997</v>
      </c>
      <c r="G8157" s="1230">
        <v>30.01</v>
      </c>
      <c r="H8157" s="1230">
        <v>81.48</v>
      </c>
    </row>
    <row r="8158" spans="1:8">
      <c r="A8158" s="1230" t="str">
        <f t="shared" si="127"/>
        <v>2017/08/10-22:01:52</v>
      </c>
      <c r="B8158" s="4">
        <v>42957</v>
      </c>
      <c r="C8158" s="3">
        <v>0.91796296296296298</v>
      </c>
      <c r="E8158" s="1230">
        <v>7.35</v>
      </c>
      <c r="F8158" s="1230">
        <v>32.700000000000003</v>
      </c>
      <c r="G8158" s="1230">
        <v>29.98</v>
      </c>
      <c r="H8158" s="1230">
        <v>80.2</v>
      </c>
    </row>
    <row r="8159" spans="1:8">
      <c r="A8159" s="1230" t="str">
        <f t="shared" si="127"/>
        <v>2017/08/10-22:11:52</v>
      </c>
      <c r="B8159" s="4">
        <v>42957</v>
      </c>
      <c r="C8159" s="3">
        <v>0.9249074074074074</v>
      </c>
      <c r="E8159" s="1230">
        <v>7.34</v>
      </c>
      <c r="F8159" s="1230">
        <v>32.700000000000003</v>
      </c>
      <c r="G8159" s="1230">
        <v>29.88</v>
      </c>
      <c r="H8159" s="1230">
        <v>80.31</v>
      </c>
    </row>
    <row r="8160" spans="1:8">
      <c r="A8160" s="1230" t="str">
        <f t="shared" si="127"/>
        <v>2017/08/10-22:21:52</v>
      </c>
      <c r="B8160" s="4">
        <v>42957</v>
      </c>
      <c r="C8160" s="3">
        <v>0.93185185185185182</v>
      </c>
      <c r="E8160" s="1230">
        <v>7.35</v>
      </c>
      <c r="F8160" s="1230">
        <v>32.700000000000003</v>
      </c>
      <c r="G8160" s="1230">
        <v>29.88</v>
      </c>
      <c r="H8160" s="1230">
        <v>82.8</v>
      </c>
    </row>
    <row r="8161" spans="1:8">
      <c r="A8161" s="1230" t="str">
        <f t="shared" si="127"/>
        <v>2017/08/10-22:31:52</v>
      </c>
      <c r="B8161" s="4">
        <v>42957</v>
      </c>
      <c r="C8161" s="3">
        <v>0.93879629629629635</v>
      </c>
      <c r="E8161" s="1230">
        <v>7.34</v>
      </c>
      <c r="F8161" s="1230">
        <v>32.6</v>
      </c>
      <c r="G8161" s="1230">
        <v>29.85</v>
      </c>
      <c r="H8161" s="1230">
        <v>81.319999999999993</v>
      </c>
    </row>
    <row r="8162" spans="1:8">
      <c r="A8162" s="1230" t="str">
        <f t="shared" si="127"/>
        <v>2017/08/10-22:41:53</v>
      </c>
      <c r="B8162" s="4">
        <v>42957</v>
      </c>
      <c r="C8162" s="3">
        <v>0.94575231481481481</v>
      </c>
      <c r="E8162" s="1230">
        <v>7.32</v>
      </c>
      <c r="F8162" s="1230">
        <v>32.6</v>
      </c>
      <c r="G8162" s="1230">
        <v>29.88</v>
      </c>
      <c r="H8162" s="1230">
        <v>80.510000000000005</v>
      </c>
    </row>
    <row r="8163" spans="1:8">
      <c r="A8163" s="1230" t="str">
        <f t="shared" si="127"/>
        <v>2017/08/10-22:51:52</v>
      </c>
      <c r="B8163" s="4">
        <v>42957</v>
      </c>
      <c r="C8163" s="3">
        <v>0.95268518518518519</v>
      </c>
      <c r="E8163" s="1230">
        <v>7.3</v>
      </c>
      <c r="F8163" s="1230">
        <v>32.5</v>
      </c>
      <c r="G8163" s="1230">
        <v>29.79</v>
      </c>
      <c r="H8163" s="1230">
        <v>80.540000000000006</v>
      </c>
    </row>
    <row r="8164" spans="1:8">
      <c r="A8164" s="1230" t="str">
        <f t="shared" si="127"/>
        <v>2017/08/10-23:01:52</v>
      </c>
      <c r="B8164" s="4">
        <v>42957</v>
      </c>
      <c r="C8164" s="3">
        <v>0.95962962962962972</v>
      </c>
      <c r="E8164" s="1230">
        <v>7.3</v>
      </c>
      <c r="F8164" s="1230">
        <v>32.5</v>
      </c>
      <c r="G8164" s="1230">
        <v>29.73</v>
      </c>
      <c r="H8164" s="1230">
        <v>80.72</v>
      </c>
    </row>
    <row r="8165" spans="1:8">
      <c r="A8165" s="1230" t="str">
        <f t="shared" si="127"/>
        <v>2017/08/10-23:11:52</v>
      </c>
      <c r="B8165" s="4">
        <v>42957</v>
      </c>
      <c r="C8165" s="3">
        <v>0.96657407407407403</v>
      </c>
      <c r="E8165" s="1230">
        <v>7.29</v>
      </c>
      <c r="F8165" s="1230">
        <v>32.4</v>
      </c>
      <c r="G8165" s="1230">
        <v>29.76</v>
      </c>
      <c r="H8165" s="1230">
        <v>84.28</v>
      </c>
    </row>
    <row r="8166" spans="1:8">
      <c r="A8166" s="1230" t="str">
        <f t="shared" si="127"/>
        <v>2017/08/10-23:21:52</v>
      </c>
      <c r="B8166" s="4">
        <v>42957</v>
      </c>
      <c r="C8166" s="3">
        <v>0.97351851851851856</v>
      </c>
      <c r="E8166" s="1230">
        <v>7.31</v>
      </c>
      <c r="F8166" s="1230">
        <v>32.4</v>
      </c>
      <c r="G8166" s="1230">
        <v>29.6</v>
      </c>
      <c r="H8166" s="1230">
        <v>82.19</v>
      </c>
    </row>
    <row r="8167" spans="1:8">
      <c r="A8167" s="1230" t="str">
        <f t="shared" si="127"/>
        <v>2017/08/10-23:31:52</v>
      </c>
      <c r="B8167" s="4">
        <v>42957</v>
      </c>
      <c r="C8167" s="3">
        <v>0.98046296296296298</v>
      </c>
      <c r="E8167" s="1230">
        <v>7.29</v>
      </c>
      <c r="F8167" s="1230">
        <v>32.4</v>
      </c>
      <c r="G8167" s="1230">
        <v>29.25</v>
      </c>
      <c r="H8167" s="1230">
        <v>82.91</v>
      </c>
    </row>
    <row r="8168" spans="1:8">
      <c r="A8168" s="1230" t="str">
        <f t="shared" si="127"/>
        <v>2017/08/10-23:41:52</v>
      </c>
      <c r="B8168" s="4">
        <v>42957</v>
      </c>
      <c r="C8168" s="3">
        <v>0.9874074074074074</v>
      </c>
      <c r="E8168" s="1230">
        <v>7.28</v>
      </c>
      <c r="F8168" s="1230">
        <v>32.299999999999997</v>
      </c>
      <c r="G8168" s="1230">
        <v>29.26</v>
      </c>
      <c r="H8168" s="1230">
        <v>83.12</v>
      </c>
    </row>
    <row r="8169" spans="1:8">
      <c r="A8169" s="1230" t="str">
        <f t="shared" si="127"/>
        <v>2017/08/10-23:51:52</v>
      </c>
      <c r="B8169" s="4">
        <v>42957</v>
      </c>
      <c r="C8169" s="3">
        <v>0.99435185185185182</v>
      </c>
      <c r="E8169" s="1230">
        <v>7.27</v>
      </c>
      <c r="F8169" s="1230">
        <v>32.299999999999997</v>
      </c>
      <c r="G8169" s="1230">
        <v>29.12</v>
      </c>
      <c r="H8169" s="1230">
        <v>80.89</v>
      </c>
    </row>
    <row r="8170" spans="1:8">
      <c r="A8170" s="1230" t="str">
        <f t="shared" si="127"/>
        <v>2017/08/11-00:01:52</v>
      </c>
      <c r="B8170" s="4">
        <v>42958</v>
      </c>
      <c r="C8170" s="3">
        <v>1.2962962962962963E-3</v>
      </c>
      <c r="E8170" s="1230">
        <v>7.27</v>
      </c>
      <c r="F8170" s="1230">
        <v>32.200000000000003</v>
      </c>
      <c r="G8170" s="1230">
        <v>29.09</v>
      </c>
      <c r="H8170" s="1230">
        <v>82.07</v>
      </c>
    </row>
    <row r="8171" spans="1:8">
      <c r="A8171" s="1230" t="str">
        <f t="shared" si="127"/>
        <v>2017/08/11-00:11:52</v>
      </c>
      <c r="B8171" s="4">
        <v>42958</v>
      </c>
      <c r="C8171" s="3">
        <v>8.2407407407407412E-3</v>
      </c>
      <c r="E8171" s="1230">
        <v>7.28</v>
      </c>
      <c r="F8171" s="1230">
        <v>32.200000000000003</v>
      </c>
      <c r="G8171" s="1230">
        <v>29.08</v>
      </c>
      <c r="H8171" s="1230">
        <v>81.97</v>
      </c>
    </row>
    <row r="8172" spans="1:8">
      <c r="A8172" s="1230" t="str">
        <f t="shared" si="127"/>
        <v>2017/08/11-00:21:52</v>
      </c>
      <c r="B8172" s="4">
        <v>42958</v>
      </c>
      <c r="C8172" s="3">
        <v>1.5185185185185185E-2</v>
      </c>
      <c r="E8172" s="1230">
        <v>7.24</v>
      </c>
      <c r="F8172" s="1230">
        <v>32.1</v>
      </c>
      <c r="G8172" s="1230">
        <v>29.1</v>
      </c>
      <c r="H8172" s="1230">
        <v>81.34</v>
      </c>
    </row>
    <row r="8173" spans="1:8">
      <c r="A8173" s="1230" t="str">
        <f t="shared" si="127"/>
        <v>2017/08/11-00:31:52</v>
      </c>
      <c r="B8173" s="4">
        <v>42958</v>
      </c>
      <c r="C8173" s="3">
        <v>2.2129629629629628E-2</v>
      </c>
      <c r="E8173" s="1230">
        <v>7.24</v>
      </c>
      <c r="F8173" s="1230">
        <v>32.1</v>
      </c>
      <c r="G8173" s="1230">
        <v>29.08</v>
      </c>
      <c r="H8173" s="1230">
        <v>83.02</v>
      </c>
    </row>
    <row r="8174" spans="1:8">
      <c r="A8174" s="1230" t="str">
        <f t="shared" si="127"/>
        <v>2017/08/11-00:41:52</v>
      </c>
      <c r="B8174" s="4">
        <v>42958</v>
      </c>
      <c r="C8174" s="3">
        <v>2.9074074074074075E-2</v>
      </c>
      <c r="E8174" s="1230">
        <v>7.23</v>
      </c>
      <c r="F8174" s="1230">
        <v>32.1</v>
      </c>
      <c r="G8174" s="1230">
        <v>29.05</v>
      </c>
      <c r="H8174" s="1230">
        <v>83.11</v>
      </c>
    </row>
    <row r="8175" spans="1:8">
      <c r="A8175" s="1230" t="str">
        <f t="shared" si="127"/>
        <v>2017/08/11-00:51:52</v>
      </c>
      <c r="B8175" s="4">
        <v>42958</v>
      </c>
      <c r="C8175" s="3">
        <v>3.6018518518518519E-2</v>
      </c>
      <c r="E8175" s="1230">
        <v>7.23</v>
      </c>
      <c r="F8175" s="1230">
        <v>32</v>
      </c>
      <c r="G8175" s="1230">
        <v>28.92</v>
      </c>
      <c r="H8175" s="1230">
        <v>83.18</v>
      </c>
    </row>
    <row r="8176" spans="1:8">
      <c r="A8176" s="1230" t="str">
        <f t="shared" si="127"/>
        <v>2017/08/11-01:01:52</v>
      </c>
      <c r="B8176" s="4">
        <v>42958</v>
      </c>
      <c r="C8176" s="3">
        <v>4.296296296296296E-2</v>
      </c>
      <c r="E8176" s="1230">
        <v>7.22</v>
      </c>
      <c r="F8176" s="1230">
        <v>32</v>
      </c>
      <c r="G8176" s="1230">
        <v>29.06</v>
      </c>
      <c r="H8176" s="1230">
        <v>82.66</v>
      </c>
    </row>
    <row r="8177" spans="1:8">
      <c r="A8177" s="1230" t="str">
        <f t="shared" si="127"/>
        <v>2017/08/11-01:11:52</v>
      </c>
      <c r="B8177" s="4">
        <v>42958</v>
      </c>
      <c r="C8177" s="3">
        <v>4.9907407407407407E-2</v>
      </c>
      <c r="E8177" s="1230">
        <v>7.24</v>
      </c>
      <c r="F8177" s="1230">
        <v>31.9</v>
      </c>
      <c r="G8177" s="1230">
        <v>29.12</v>
      </c>
      <c r="H8177" s="1230">
        <v>83.33</v>
      </c>
    </row>
    <row r="8178" spans="1:8">
      <c r="A8178" s="1230" t="str">
        <f t="shared" si="127"/>
        <v>2017/08/11-01:21:52</v>
      </c>
      <c r="B8178" s="4">
        <v>42958</v>
      </c>
      <c r="C8178" s="3">
        <v>5.6851851851851855E-2</v>
      </c>
      <c r="E8178" s="1230">
        <v>7.21</v>
      </c>
      <c r="F8178" s="1230">
        <v>31.9</v>
      </c>
      <c r="G8178" s="1230">
        <v>29.05</v>
      </c>
      <c r="H8178" s="1230">
        <v>80.78</v>
      </c>
    </row>
    <row r="8179" spans="1:8">
      <c r="A8179" s="1230" t="str">
        <f t="shared" si="127"/>
        <v>2017/08/11-01:31:52</v>
      </c>
      <c r="B8179" s="4">
        <v>42958</v>
      </c>
      <c r="C8179" s="3">
        <v>6.3796296296296295E-2</v>
      </c>
      <c r="E8179" s="1230">
        <v>7.21</v>
      </c>
      <c r="F8179" s="1230">
        <v>31.8</v>
      </c>
      <c r="G8179" s="1230">
        <v>29.08</v>
      </c>
      <c r="H8179" s="1230">
        <v>80</v>
      </c>
    </row>
    <row r="8180" spans="1:8">
      <c r="A8180" s="1230" t="str">
        <f t="shared" si="127"/>
        <v>2017/08/11-01:41:52</v>
      </c>
      <c r="B8180" s="4">
        <v>42958</v>
      </c>
      <c r="C8180" s="3">
        <v>7.0740740740740743E-2</v>
      </c>
      <c r="E8180" s="1230">
        <v>7.22</v>
      </c>
      <c r="F8180" s="1230">
        <v>31.8</v>
      </c>
      <c r="G8180" s="1230">
        <v>28.95</v>
      </c>
      <c r="H8180" s="1230">
        <v>81.8</v>
      </c>
    </row>
    <row r="8181" spans="1:8">
      <c r="A8181" s="1230" t="str">
        <f t="shared" si="127"/>
        <v>2017/08/11-01:51:53</v>
      </c>
      <c r="B8181" s="4">
        <v>42958</v>
      </c>
      <c r="C8181" s="3">
        <v>7.7696759259259257E-2</v>
      </c>
      <c r="E8181" s="1230">
        <v>7.22</v>
      </c>
      <c r="F8181" s="1230">
        <v>31.8</v>
      </c>
      <c r="G8181" s="1230">
        <v>29.01</v>
      </c>
      <c r="H8181" s="1230">
        <v>80.849999999999994</v>
      </c>
    </row>
    <row r="8182" spans="1:8">
      <c r="A8182" s="1230" t="str">
        <f t="shared" si="127"/>
        <v>2017/08/11-02:01:52</v>
      </c>
      <c r="B8182" s="4">
        <v>42958</v>
      </c>
      <c r="C8182" s="3">
        <v>8.4629629629629624E-2</v>
      </c>
      <c r="E8182" s="1230">
        <v>7.22</v>
      </c>
      <c r="F8182" s="1230">
        <v>31.8</v>
      </c>
      <c r="G8182" s="1230">
        <v>28.97</v>
      </c>
      <c r="H8182" s="1230">
        <v>83.31</v>
      </c>
    </row>
    <row r="8183" spans="1:8">
      <c r="A8183" s="1230" t="str">
        <f t="shared" si="127"/>
        <v>2017/08/11-02:11:52</v>
      </c>
      <c r="B8183" s="4">
        <v>42958</v>
      </c>
      <c r="C8183" s="3">
        <v>9.1574074074074072E-2</v>
      </c>
      <c r="E8183" s="1230">
        <v>7.22</v>
      </c>
      <c r="F8183" s="1230">
        <v>31.7</v>
      </c>
      <c r="G8183" s="1230">
        <v>28.94</v>
      </c>
      <c r="H8183" s="1230">
        <v>82.04</v>
      </c>
    </row>
    <row r="8184" spans="1:8">
      <c r="A8184" s="1230" t="str">
        <f t="shared" si="127"/>
        <v>2017/08/11-02:21:52</v>
      </c>
      <c r="B8184" s="4">
        <v>42958</v>
      </c>
      <c r="C8184" s="3">
        <v>9.8518518518518519E-2</v>
      </c>
      <c r="E8184" s="1230">
        <v>7.23</v>
      </c>
      <c r="F8184" s="1230">
        <v>31.7</v>
      </c>
      <c r="G8184" s="1230">
        <v>28.74</v>
      </c>
      <c r="H8184" s="1230">
        <v>79.760000000000005</v>
      </c>
    </row>
    <row r="8185" spans="1:8">
      <c r="A8185" s="1230" t="str">
        <f t="shared" si="127"/>
        <v>2017/08/11-02:31:52</v>
      </c>
      <c r="B8185" s="4">
        <v>42958</v>
      </c>
      <c r="C8185" s="3">
        <v>0.10546296296296297</v>
      </c>
      <c r="E8185" s="1230">
        <v>7.22</v>
      </c>
      <c r="F8185" s="1230">
        <v>31.6</v>
      </c>
      <c r="G8185" s="1230">
        <v>28.54</v>
      </c>
      <c r="H8185" s="1230">
        <v>84.93</v>
      </c>
    </row>
    <row r="8186" spans="1:8">
      <c r="A8186" s="1230" t="str">
        <f t="shared" si="127"/>
        <v>2017/08/11-02:41:52</v>
      </c>
      <c r="B8186" s="4">
        <v>42958</v>
      </c>
      <c r="C8186" s="3">
        <v>0.1124074074074074</v>
      </c>
      <c r="E8186" s="1230">
        <v>7.24</v>
      </c>
      <c r="F8186" s="1230">
        <v>31.5</v>
      </c>
      <c r="G8186" s="1230">
        <v>28.53</v>
      </c>
      <c r="H8186" s="1230">
        <v>85.8</v>
      </c>
    </row>
    <row r="8187" spans="1:8">
      <c r="A8187" s="1230" t="str">
        <f t="shared" si="127"/>
        <v>2017/08/11-02:51:52</v>
      </c>
      <c r="B8187" s="4">
        <v>42958</v>
      </c>
      <c r="C8187" s="3">
        <v>0.11935185185185186</v>
      </c>
      <c r="E8187" s="1230">
        <v>7.23</v>
      </c>
      <c r="F8187" s="1230">
        <v>31.4</v>
      </c>
      <c r="G8187" s="1230">
        <v>28.37</v>
      </c>
      <c r="H8187" s="1230">
        <v>84.51</v>
      </c>
    </row>
    <row r="8188" spans="1:8">
      <c r="A8188" s="1230" t="str">
        <f t="shared" si="127"/>
        <v>2017/08/11-03:01:52</v>
      </c>
      <c r="B8188" s="4">
        <v>42958</v>
      </c>
      <c r="C8188" s="3">
        <v>0.1262962962962963</v>
      </c>
      <c r="E8188" s="1230">
        <v>7.24</v>
      </c>
      <c r="F8188" s="1230">
        <v>31.4</v>
      </c>
      <c r="G8188" s="1230">
        <v>28.33</v>
      </c>
      <c r="H8188" s="1230">
        <v>84.41</v>
      </c>
    </row>
    <row r="8189" spans="1:8">
      <c r="A8189" s="1230" t="str">
        <f t="shared" si="127"/>
        <v>2017/08/11-03:11:52</v>
      </c>
      <c r="B8189" s="4">
        <v>42958</v>
      </c>
      <c r="C8189" s="3">
        <v>0.13324074074074074</v>
      </c>
      <c r="E8189" s="1230">
        <v>7.23</v>
      </c>
      <c r="F8189" s="1230">
        <v>31.4</v>
      </c>
      <c r="G8189" s="1230">
        <v>28.38</v>
      </c>
      <c r="H8189" s="1230">
        <v>85.14</v>
      </c>
    </row>
    <row r="8190" spans="1:8">
      <c r="A8190" s="1230" t="str">
        <f t="shared" si="127"/>
        <v>2017/08/11-03:21:52</v>
      </c>
      <c r="B8190" s="4">
        <v>42958</v>
      </c>
      <c r="C8190" s="3">
        <v>0.14018518518518519</v>
      </c>
      <c r="E8190" s="1230">
        <v>7.25</v>
      </c>
      <c r="F8190" s="1230">
        <v>31.4</v>
      </c>
      <c r="G8190" s="1230">
        <v>28.33</v>
      </c>
      <c r="H8190" s="1230">
        <v>85.5</v>
      </c>
    </row>
    <row r="8191" spans="1:8">
      <c r="A8191" s="1230" t="str">
        <f t="shared" si="127"/>
        <v>2017/08/11-03:31:52</v>
      </c>
      <c r="B8191" s="4">
        <v>42958</v>
      </c>
      <c r="C8191" s="3">
        <v>0.14712962962962964</v>
      </c>
      <c r="E8191" s="1230">
        <v>7.24</v>
      </c>
      <c r="F8191" s="1230">
        <v>31.3</v>
      </c>
      <c r="G8191" s="1230">
        <v>28.41</v>
      </c>
      <c r="H8191" s="1230">
        <v>85.45</v>
      </c>
    </row>
    <row r="8192" spans="1:8">
      <c r="A8192" s="1230" t="str">
        <f t="shared" si="127"/>
        <v>2017/08/11-03:41:52</v>
      </c>
      <c r="B8192" s="4">
        <v>42958</v>
      </c>
      <c r="C8192" s="3">
        <v>0.15407407407407406</v>
      </c>
      <c r="E8192" s="1230">
        <v>7.24</v>
      </c>
      <c r="F8192" s="1230">
        <v>31.3</v>
      </c>
      <c r="G8192" s="1230">
        <v>28.4</v>
      </c>
      <c r="H8192" s="1230">
        <v>85.12</v>
      </c>
    </row>
    <row r="8193" spans="1:8">
      <c r="A8193" s="1230" t="str">
        <f t="shared" si="127"/>
        <v>2017/08/11-03:51:53</v>
      </c>
      <c r="B8193" s="4">
        <v>42958</v>
      </c>
      <c r="C8193" s="3">
        <v>0.1610300925925926</v>
      </c>
      <c r="E8193" s="1230">
        <v>7.24</v>
      </c>
      <c r="F8193" s="1230">
        <v>31.3</v>
      </c>
      <c r="G8193" s="1230">
        <v>28.33</v>
      </c>
      <c r="H8193" s="1230">
        <v>84.19</v>
      </c>
    </row>
    <row r="8194" spans="1:8">
      <c r="A8194" s="123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230">
        <v>7.24</v>
      </c>
      <c r="F8194" s="1230">
        <v>31.3</v>
      </c>
      <c r="G8194" s="1230">
        <v>28.22</v>
      </c>
      <c r="H8194" s="1230">
        <v>85.03</v>
      </c>
    </row>
    <row r="8195" spans="1:8">
      <c r="A8195" s="1230" t="str">
        <f t="shared" si="128"/>
        <v>2017/08/11-04:11:53</v>
      </c>
      <c r="B8195" s="4">
        <v>42958</v>
      </c>
      <c r="C8195" s="3">
        <v>0.17491898148148147</v>
      </c>
      <c r="E8195" s="1230">
        <v>7.24</v>
      </c>
      <c r="F8195" s="1230">
        <v>31.2</v>
      </c>
      <c r="G8195" s="1230">
        <v>28.34</v>
      </c>
      <c r="H8195" s="1230">
        <v>84.18</v>
      </c>
    </row>
    <row r="8196" spans="1:8">
      <c r="A8196" s="1230" t="str">
        <f t="shared" si="128"/>
        <v>2017/08/11-04:21:53</v>
      </c>
      <c r="B8196" s="4">
        <v>42958</v>
      </c>
      <c r="C8196" s="3">
        <v>0.18186342592592594</v>
      </c>
      <c r="E8196" s="1230">
        <v>7.24</v>
      </c>
      <c r="F8196" s="1230">
        <v>31.2</v>
      </c>
      <c r="G8196" s="1230">
        <v>28.29</v>
      </c>
      <c r="H8196" s="1230">
        <v>84.31</v>
      </c>
    </row>
    <row r="8197" spans="1:8">
      <c r="A8197" s="1230" t="str">
        <f t="shared" si="128"/>
        <v>2017/08/11-04:31:53</v>
      </c>
      <c r="B8197" s="4">
        <v>42958</v>
      </c>
      <c r="C8197" s="3">
        <v>0.18880787037037039</v>
      </c>
      <c r="E8197" s="1230">
        <v>7.25</v>
      </c>
      <c r="F8197" s="1230">
        <v>31.2</v>
      </c>
      <c r="G8197" s="1230">
        <v>28.36</v>
      </c>
      <c r="H8197" s="1230">
        <v>85.67</v>
      </c>
    </row>
    <row r="8198" spans="1:8">
      <c r="A8198" s="1230" t="str">
        <f t="shared" si="128"/>
        <v>2017/08/11-04:41:52</v>
      </c>
      <c r="B8198" s="4">
        <v>42958</v>
      </c>
      <c r="C8198" s="3">
        <v>0.19574074074074074</v>
      </c>
      <c r="E8198" s="1230">
        <v>7.25</v>
      </c>
      <c r="F8198" s="1230">
        <v>31.1</v>
      </c>
      <c r="G8198" s="1230">
        <v>28.33</v>
      </c>
      <c r="H8198" s="1230">
        <v>84.28</v>
      </c>
    </row>
    <row r="8199" spans="1:8">
      <c r="A8199" s="1230" t="str">
        <f t="shared" si="128"/>
        <v>2017/08/11-04:51:52</v>
      </c>
      <c r="B8199" s="4">
        <v>42958</v>
      </c>
      <c r="C8199" s="3">
        <v>0.20268518518518519</v>
      </c>
      <c r="E8199" s="1230">
        <v>7.25</v>
      </c>
      <c r="F8199" s="1230">
        <v>31.1</v>
      </c>
      <c r="G8199" s="1230">
        <v>28.24</v>
      </c>
      <c r="H8199" s="1230">
        <v>84.66</v>
      </c>
    </row>
    <row r="8200" spans="1:8">
      <c r="A8200" s="1230" t="str">
        <f t="shared" si="128"/>
        <v>2017/08/11-05:01:52</v>
      </c>
      <c r="B8200" s="4">
        <v>42958</v>
      </c>
      <c r="C8200" s="3">
        <v>0.20962962962962964</v>
      </c>
      <c r="E8200" s="1230">
        <v>7.26</v>
      </c>
      <c r="F8200" s="1230">
        <v>31</v>
      </c>
      <c r="G8200" s="1230">
        <v>28.28</v>
      </c>
      <c r="H8200" s="1230">
        <v>84.44</v>
      </c>
    </row>
    <row r="8201" spans="1:8">
      <c r="A8201" s="1230" t="str">
        <f t="shared" si="128"/>
        <v>2017/08/11-05:11:52</v>
      </c>
      <c r="B8201" s="4">
        <v>42958</v>
      </c>
      <c r="C8201" s="3">
        <v>0.21657407407407406</v>
      </c>
      <c r="E8201" s="1230">
        <v>7.26</v>
      </c>
      <c r="F8201" s="1230">
        <v>31</v>
      </c>
      <c r="G8201" s="1230">
        <v>28.25</v>
      </c>
      <c r="H8201" s="1230">
        <v>84.41</v>
      </c>
    </row>
    <row r="8202" spans="1:8">
      <c r="A8202" s="1230" t="str">
        <f t="shared" si="128"/>
        <v>2017/08/11-05:21:52</v>
      </c>
      <c r="B8202" s="4">
        <v>42958</v>
      </c>
      <c r="C8202" s="3">
        <v>0.22351851851851853</v>
      </c>
      <c r="E8202" s="1230">
        <v>7.26</v>
      </c>
      <c r="F8202" s="1230">
        <v>31</v>
      </c>
      <c r="G8202" s="1230">
        <v>28.2</v>
      </c>
      <c r="H8202" s="1230">
        <v>85.85</v>
      </c>
    </row>
    <row r="8203" spans="1:8">
      <c r="A8203" s="1230" t="str">
        <f t="shared" si="128"/>
        <v>2017/08/11-05:31:52</v>
      </c>
      <c r="B8203" s="4">
        <v>42958</v>
      </c>
      <c r="C8203" s="3">
        <v>0.23046296296296295</v>
      </c>
      <c r="E8203" s="1230">
        <v>7.26</v>
      </c>
      <c r="F8203" s="1230">
        <v>30.9</v>
      </c>
      <c r="G8203" s="1230">
        <v>28.22</v>
      </c>
      <c r="H8203" s="1230">
        <v>84.91</v>
      </c>
    </row>
    <row r="8204" spans="1:8">
      <c r="A8204" s="1230" t="str">
        <f t="shared" si="128"/>
        <v>2017/08/11-05:41:52</v>
      </c>
      <c r="B8204" s="4">
        <v>42958</v>
      </c>
      <c r="C8204" s="3">
        <v>0.2374074074074074</v>
      </c>
      <c r="E8204" s="1230">
        <v>7.26</v>
      </c>
      <c r="F8204" s="1230">
        <v>30.9</v>
      </c>
      <c r="G8204" s="1230">
        <v>28.19</v>
      </c>
      <c r="H8204" s="1230">
        <v>83.5</v>
      </c>
    </row>
    <row r="8205" spans="1:8">
      <c r="A8205" s="1230" t="str">
        <f t="shared" si="128"/>
        <v>2017/08/11-05:51:52</v>
      </c>
      <c r="B8205" s="4">
        <v>42958</v>
      </c>
      <c r="C8205" s="3">
        <v>0.24435185185185185</v>
      </c>
      <c r="E8205" s="1230">
        <v>7.25</v>
      </c>
      <c r="F8205" s="1230">
        <v>30.9</v>
      </c>
      <c r="G8205" s="1230">
        <v>28.16</v>
      </c>
      <c r="H8205" s="1230">
        <v>84.37</v>
      </c>
    </row>
    <row r="8206" spans="1:8">
      <c r="A8206" s="1230" t="str">
        <f t="shared" si="128"/>
        <v>2017/08/11-06:01:53</v>
      </c>
      <c r="B8206" s="4">
        <v>42958</v>
      </c>
      <c r="C8206" s="3">
        <v>0.25130787037037033</v>
      </c>
      <c r="E8206" s="1230">
        <v>7.26</v>
      </c>
      <c r="F8206" s="1230">
        <v>30.8</v>
      </c>
      <c r="G8206" s="1230">
        <v>28.19</v>
      </c>
      <c r="H8206" s="1230">
        <v>84.44</v>
      </c>
    </row>
    <row r="8207" spans="1:8">
      <c r="A8207" s="1230" t="str">
        <f t="shared" si="128"/>
        <v>2017/08/11-06:11:52</v>
      </c>
      <c r="B8207" s="4">
        <v>42958</v>
      </c>
      <c r="C8207" s="3">
        <v>0.25824074074074072</v>
      </c>
      <c r="E8207" s="1230">
        <v>7.25</v>
      </c>
      <c r="F8207" s="1230">
        <v>30.8</v>
      </c>
      <c r="G8207" s="1230">
        <v>28.18</v>
      </c>
      <c r="H8207" s="1230">
        <v>85.01</v>
      </c>
    </row>
    <row r="8208" spans="1:8">
      <c r="A8208" s="1230" t="str">
        <f t="shared" si="128"/>
        <v>2017/08/11-06:21:52</v>
      </c>
      <c r="B8208" s="4">
        <v>42958</v>
      </c>
      <c r="C8208" s="3">
        <v>0.26518518518518519</v>
      </c>
      <c r="E8208" s="1230">
        <v>7.25</v>
      </c>
      <c r="F8208" s="1230">
        <v>30.8</v>
      </c>
      <c r="G8208" s="1230">
        <v>28.31</v>
      </c>
      <c r="H8208" s="1230">
        <v>83.89</v>
      </c>
    </row>
    <row r="8209" spans="1:8">
      <c r="A8209" s="1230" t="str">
        <f t="shared" si="128"/>
        <v>2017/08/11-06:31:52</v>
      </c>
      <c r="B8209" s="4">
        <v>42958</v>
      </c>
      <c r="C8209" s="3">
        <v>0.27212962962962961</v>
      </c>
      <c r="E8209" s="1230">
        <v>7.25</v>
      </c>
      <c r="F8209" s="1230">
        <v>30.8</v>
      </c>
      <c r="G8209" s="1230">
        <v>28.52</v>
      </c>
      <c r="H8209" s="1230">
        <v>84.22</v>
      </c>
    </row>
    <row r="8210" spans="1:8">
      <c r="A8210" s="1230" t="str">
        <f t="shared" si="128"/>
        <v>2017/08/11-06:41:53</v>
      </c>
      <c r="B8210" s="4">
        <v>42958</v>
      </c>
      <c r="C8210" s="3">
        <v>0.27908564814814812</v>
      </c>
      <c r="E8210" s="1230">
        <v>7.26</v>
      </c>
      <c r="F8210" s="1230">
        <v>30.7</v>
      </c>
      <c r="G8210" s="1230">
        <v>28.68</v>
      </c>
      <c r="H8210" s="1230">
        <v>84.34</v>
      </c>
    </row>
    <row r="8211" spans="1:8">
      <c r="A8211" s="1230" t="str">
        <f t="shared" si="128"/>
        <v>2017/08/11-06:51:52</v>
      </c>
      <c r="B8211" s="4">
        <v>42958</v>
      </c>
      <c r="C8211" s="3">
        <v>0.28601851851851851</v>
      </c>
      <c r="E8211" s="1230">
        <v>7.25</v>
      </c>
      <c r="F8211" s="1230">
        <v>30.7</v>
      </c>
      <c r="G8211" s="1230">
        <v>28.92</v>
      </c>
      <c r="H8211" s="1230">
        <v>84.56</v>
      </c>
    </row>
    <row r="8212" spans="1:8">
      <c r="A8212" s="1230" t="str">
        <f t="shared" si="128"/>
        <v>2017/08/11-07:01:52</v>
      </c>
      <c r="B8212" s="4">
        <v>42958</v>
      </c>
      <c r="C8212" s="3">
        <v>0.29296296296296298</v>
      </c>
      <c r="E8212" s="1230">
        <v>7.26</v>
      </c>
      <c r="F8212" s="1230">
        <v>30.7</v>
      </c>
      <c r="G8212" s="1230">
        <v>29.1</v>
      </c>
      <c r="H8212" s="1230">
        <v>82.55</v>
      </c>
    </row>
    <row r="8213" spans="1:8">
      <c r="A8213" s="1230" t="str">
        <f t="shared" si="128"/>
        <v>2017/08/11-07:11:52</v>
      </c>
      <c r="B8213" s="4">
        <v>42958</v>
      </c>
      <c r="C8213" s="3">
        <v>0.2999074074074074</v>
      </c>
      <c r="E8213" s="1230">
        <v>7.26</v>
      </c>
      <c r="F8213" s="1230">
        <v>30.7</v>
      </c>
      <c r="G8213" s="1230">
        <v>29.28</v>
      </c>
      <c r="H8213" s="1230">
        <v>81.34</v>
      </c>
    </row>
    <row r="8214" spans="1:8">
      <c r="A8214" s="1230" t="str">
        <f t="shared" si="128"/>
        <v>2017/08/11-07:21:52</v>
      </c>
      <c r="B8214" s="4">
        <v>42958</v>
      </c>
      <c r="C8214" s="3">
        <v>0.30685185185185188</v>
      </c>
      <c r="E8214" s="1230">
        <v>7.26</v>
      </c>
      <c r="F8214" s="1230">
        <v>30.8</v>
      </c>
      <c r="G8214" s="1230">
        <v>29.46</v>
      </c>
      <c r="H8214" s="1230">
        <v>81.08</v>
      </c>
    </row>
    <row r="8215" spans="1:8">
      <c r="A8215" s="1230" t="str">
        <f t="shared" si="128"/>
        <v>2017/08/11-07:31:53</v>
      </c>
      <c r="B8215" s="4">
        <v>42958</v>
      </c>
      <c r="C8215" s="3">
        <v>0.31380787037037039</v>
      </c>
      <c r="E8215" s="1230">
        <v>7.27</v>
      </c>
      <c r="F8215" s="1230">
        <v>30.8</v>
      </c>
      <c r="G8215" s="1230">
        <v>29.66</v>
      </c>
      <c r="H8215" s="1230">
        <v>79.95</v>
      </c>
    </row>
    <row r="8216" spans="1:8">
      <c r="A8216" s="1230" t="str">
        <f t="shared" si="128"/>
        <v>2017/08/11-07:41:52</v>
      </c>
      <c r="B8216" s="4">
        <v>42958</v>
      </c>
      <c r="C8216" s="3">
        <v>0.32074074074074072</v>
      </c>
      <c r="E8216" s="1230">
        <v>7.27</v>
      </c>
      <c r="F8216" s="1230">
        <v>30.8</v>
      </c>
      <c r="G8216" s="1230">
        <v>29.84</v>
      </c>
      <c r="H8216" s="1230">
        <v>78.38</v>
      </c>
    </row>
    <row r="8217" spans="1:8">
      <c r="A8217" s="1230" t="str">
        <f t="shared" si="128"/>
        <v>2017/08/11-07:51:52</v>
      </c>
      <c r="B8217" s="4">
        <v>42958</v>
      </c>
      <c r="C8217" s="3">
        <v>0.32768518518518519</v>
      </c>
      <c r="E8217" s="1230">
        <v>7.27</v>
      </c>
      <c r="F8217" s="1230">
        <v>30.8</v>
      </c>
      <c r="G8217" s="1230">
        <v>29.97</v>
      </c>
      <c r="H8217" s="1230">
        <v>76.599999999999994</v>
      </c>
    </row>
    <row r="8218" spans="1:8">
      <c r="A8218" s="1230" t="str">
        <f t="shared" si="128"/>
        <v>2017/08/11-08:01:52</v>
      </c>
      <c r="B8218" s="4">
        <v>42958</v>
      </c>
      <c r="C8218" s="3">
        <v>0.33462962962962961</v>
      </c>
      <c r="E8218" s="1230">
        <v>7.27</v>
      </c>
      <c r="F8218" s="1230">
        <v>30.8</v>
      </c>
      <c r="G8218" s="1230">
        <v>30.18</v>
      </c>
      <c r="H8218" s="1230">
        <v>78.3</v>
      </c>
    </row>
    <row r="8219" spans="1:8">
      <c r="A8219" s="1230" t="str">
        <f t="shared" si="128"/>
        <v>2017/08/11-08:11:52</v>
      </c>
      <c r="B8219" s="4">
        <v>42958</v>
      </c>
      <c r="C8219" s="3">
        <v>0.34157407407407409</v>
      </c>
      <c r="E8219" s="1230">
        <v>7.27</v>
      </c>
      <c r="F8219" s="1230">
        <v>30.9</v>
      </c>
      <c r="G8219" s="1230">
        <v>30.38</v>
      </c>
      <c r="H8219" s="1230">
        <v>77.040000000000006</v>
      </c>
    </row>
    <row r="8220" spans="1:8">
      <c r="A8220" s="1230" t="str">
        <f t="shared" si="128"/>
        <v>2017/08/11-08:21:52</v>
      </c>
      <c r="B8220" s="4">
        <v>42958</v>
      </c>
      <c r="C8220" s="3">
        <v>0.34851851851851851</v>
      </c>
      <c r="E8220" s="1230">
        <v>7.28</v>
      </c>
      <c r="F8220" s="1230">
        <v>30.9</v>
      </c>
      <c r="G8220" s="1230">
        <v>30.66</v>
      </c>
      <c r="H8220" s="1230">
        <v>75.86</v>
      </c>
    </row>
    <row r="8221" spans="1:8">
      <c r="A8221" s="1230" t="str">
        <f t="shared" si="128"/>
        <v>2017/08/11-08:31:52</v>
      </c>
      <c r="B8221" s="4">
        <v>42958</v>
      </c>
      <c r="C8221" s="3">
        <v>0.35546296296296293</v>
      </c>
      <c r="E8221" s="1230">
        <v>7.28</v>
      </c>
      <c r="F8221" s="1230">
        <v>31</v>
      </c>
      <c r="G8221" s="1230">
        <v>30.78</v>
      </c>
      <c r="H8221" s="1230">
        <v>76.150000000000006</v>
      </c>
    </row>
    <row r="8222" spans="1:8">
      <c r="A8222" s="1230" t="str">
        <f t="shared" si="128"/>
        <v>2017/08/11-08:41:52</v>
      </c>
      <c r="B8222" s="4">
        <v>42958</v>
      </c>
      <c r="C8222" s="3">
        <v>0.36240740740740746</v>
      </c>
      <c r="E8222" s="1230">
        <v>7.29</v>
      </c>
      <c r="F8222" s="1230">
        <v>31</v>
      </c>
      <c r="G8222" s="1230">
        <v>30.95</v>
      </c>
      <c r="H8222" s="1230">
        <v>78.33</v>
      </c>
    </row>
    <row r="8223" spans="1:8">
      <c r="A8223" s="1230" t="str">
        <f t="shared" si="128"/>
        <v>2017/08/11-08:51:53</v>
      </c>
      <c r="B8223" s="4">
        <v>42958</v>
      </c>
      <c r="C8223" s="3">
        <v>0.36936342592592591</v>
      </c>
      <c r="E8223" s="1230">
        <v>7.3</v>
      </c>
      <c r="F8223" s="1230">
        <v>31.1</v>
      </c>
      <c r="G8223" s="1230">
        <v>31.31</v>
      </c>
      <c r="H8223" s="1230">
        <v>72.2</v>
      </c>
    </row>
    <row r="8224" spans="1:8">
      <c r="A8224" s="1230" t="str">
        <f t="shared" si="128"/>
        <v>2017/08/11-09:01:53</v>
      </c>
      <c r="B8224" s="4">
        <v>42958</v>
      </c>
      <c r="C8224" s="3">
        <v>0.37630787037037039</v>
      </c>
      <c r="E8224" s="1230">
        <v>7.31</v>
      </c>
      <c r="F8224" s="1230">
        <v>31.1</v>
      </c>
      <c r="G8224" s="1230">
        <v>31.45</v>
      </c>
      <c r="H8224" s="1230">
        <v>73.72</v>
      </c>
    </row>
    <row r="8225" spans="1:8">
      <c r="A8225" s="1230" t="str">
        <f t="shared" si="128"/>
        <v>2017/08/11-09:11:52</v>
      </c>
      <c r="B8225" s="4">
        <v>42958</v>
      </c>
      <c r="C8225" s="3">
        <v>0.38324074074074077</v>
      </c>
      <c r="E8225" s="1230">
        <v>7.35</v>
      </c>
      <c r="F8225" s="1230">
        <v>31.3</v>
      </c>
      <c r="G8225" s="1230">
        <v>31.52</v>
      </c>
      <c r="H8225" s="1230">
        <v>71.98</v>
      </c>
    </row>
    <row r="8226" spans="1:8">
      <c r="A8226" s="1230" t="str">
        <f t="shared" si="128"/>
        <v>2017/08/11-09:21:52</v>
      </c>
      <c r="B8226" s="4">
        <v>42958</v>
      </c>
      <c r="C8226" s="3">
        <v>0.39018518518518519</v>
      </c>
      <c r="E8226" s="1230">
        <v>7.37</v>
      </c>
      <c r="F8226" s="1230">
        <v>31.5</v>
      </c>
      <c r="G8226" s="1230">
        <v>31.82</v>
      </c>
      <c r="H8226" s="1230">
        <v>74.55</v>
      </c>
    </row>
    <row r="8227" spans="1:8">
      <c r="A8227" s="1230" t="str">
        <f t="shared" si="128"/>
        <v>2017/08/11-09:31:53</v>
      </c>
      <c r="B8227" s="4">
        <v>42958</v>
      </c>
      <c r="C8227" s="3">
        <v>0.3971412037037037</v>
      </c>
      <c r="E8227" s="1230">
        <v>7.38</v>
      </c>
      <c r="F8227" s="1230">
        <v>31.6</v>
      </c>
      <c r="G8227" s="1230">
        <v>32.03</v>
      </c>
      <c r="H8227" s="1230">
        <v>74.2</v>
      </c>
    </row>
    <row r="8228" spans="1:8">
      <c r="A8228" s="1230" t="str">
        <f t="shared" si="128"/>
        <v>2017/08/11-09:41:52</v>
      </c>
      <c r="B8228" s="4">
        <v>42958</v>
      </c>
      <c r="C8228" s="3">
        <v>0.40407407407407409</v>
      </c>
      <c r="E8228" s="1230">
        <v>7.36</v>
      </c>
      <c r="F8228" s="1230">
        <v>31.7</v>
      </c>
      <c r="G8228" s="1230">
        <v>32.24</v>
      </c>
      <c r="H8228" s="1230">
        <v>72.290000000000006</v>
      </c>
    </row>
    <row r="8229" spans="1:8">
      <c r="A8229" s="1230" t="str">
        <f t="shared" si="128"/>
        <v>2017/08/11-09:51:52</v>
      </c>
      <c r="B8229" s="4">
        <v>42958</v>
      </c>
      <c r="C8229" s="3">
        <v>0.41101851851851851</v>
      </c>
      <c r="E8229" s="1230">
        <v>7.36</v>
      </c>
      <c r="F8229" s="1230">
        <v>31.8</v>
      </c>
      <c r="G8229" s="1230">
        <v>32.5</v>
      </c>
      <c r="H8229" s="1230">
        <v>72.37</v>
      </c>
    </row>
    <row r="8230" spans="1:8">
      <c r="A8230" s="1230" t="str">
        <f t="shared" si="128"/>
        <v>2017/08/11-10:01:52</v>
      </c>
      <c r="B8230" s="4">
        <v>42958</v>
      </c>
      <c r="C8230" s="3">
        <v>0.41796296296296293</v>
      </c>
      <c r="E8230" s="1230">
        <v>7.38</v>
      </c>
      <c r="F8230" s="1230">
        <v>32</v>
      </c>
      <c r="G8230" s="1230">
        <v>32.56</v>
      </c>
      <c r="H8230" s="1230">
        <v>67.599999999999994</v>
      </c>
    </row>
    <row r="8231" spans="1:8">
      <c r="A8231" s="1230" t="str">
        <f t="shared" si="128"/>
        <v>2017/08/11-10:11:52</v>
      </c>
      <c r="B8231" s="4">
        <v>42958</v>
      </c>
      <c r="C8231" s="3">
        <v>0.42490740740740746</v>
      </c>
      <c r="E8231" s="1230">
        <v>7.38</v>
      </c>
      <c r="F8231" s="1230">
        <v>32.1</v>
      </c>
      <c r="G8231" s="1230">
        <v>32.869999999999997</v>
      </c>
      <c r="H8231" s="1230">
        <v>67.319999999999993</v>
      </c>
    </row>
    <row r="8232" spans="1:8">
      <c r="A8232" s="1230" t="str">
        <f t="shared" si="128"/>
        <v>2017/08/11-10:21:52</v>
      </c>
      <c r="B8232" s="4">
        <v>42958</v>
      </c>
      <c r="C8232" s="3">
        <v>0.43185185185185188</v>
      </c>
      <c r="E8232" s="1230">
        <v>7.4</v>
      </c>
      <c r="F8232" s="1230">
        <v>32.4</v>
      </c>
      <c r="G8232" s="1230">
        <v>32.799999999999997</v>
      </c>
      <c r="H8232" s="1230">
        <v>67.25</v>
      </c>
    </row>
    <row r="8233" spans="1:8">
      <c r="A8233" s="1230" t="str">
        <f t="shared" si="128"/>
        <v>2017/08/11-10:31:52</v>
      </c>
      <c r="B8233" s="4">
        <v>42958</v>
      </c>
      <c r="C8233" s="3">
        <v>0.4387962962962963</v>
      </c>
      <c r="E8233" s="1230">
        <v>7.4</v>
      </c>
      <c r="F8233" s="1230">
        <v>32.5</v>
      </c>
      <c r="G8233" s="1230">
        <v>32.17</v>
      </c>
      <c r="H8233" s="1230">
        <v>72.25</v>
      </c>
    </row>
    <row r="8234" spans="1:8">
      <c r="A8234" s="1230" t="str">
        <f t="shared" si="128"/>
        <v>2017/08/11-10:41:53</v>
      </c>
      <c r="B8234" s="4">
        <v>42958</v>
      </c>
      <c r="C8234" s="3">
        <v>0.44575231481481481</v>
      </c>
      <c r="E8234" s="1230">
        <v>7.41</v>
      </c>
      <c r="F8234" s="1230">
        <v>32.5</v>
      </c>
      <c r="G8234" s="1230">
        <v>32.049999999999997</v>
      </c>
      <c r="H8234" s="1230">
        <v>72.650000000000006</v>
      </c>
    </row>
    <row r="8235" spans="1:8">
      <c r="A8235" s="1230" t="str">
        <f t="shared" si="128"/>
        <v>2017/08/11-10:51:52</v>
      </c>
      <c r="B8235" s="4">
        <v>42958</v>
      </c>
      <c r="C8235" s="3">
        <v>0.45268518518518519</v>
      </c>
      <c r="E8235" s="1230">
        <v>7.45</v>
      </c>
      <c r="F8235" s="1230">
        <v>32.6</v>
      </c>
      <c r="G8235" s="1230">
        <v>32.299999999999997</v>
      </c>
      <c r="H8235" s="1230">
        <v>70.260000000000005</v>
      </c>
    </row>
    <row r="8236" spans="1:8">
      <c r="A8236" s="1230" t="str">
        <f t="shared" si="128"/>
        <v>2017/08/11-11:01:52</v>
      </c>
      <c r="B8236" s="4">
        <v>42958</v>
      </c>
      <c r="C8236" s="3">
        <v>0.45962962962962961</v>
      </c>
      <c r="E8236" s="1230">
        <v>7.41</v>
      </c>
      <c r="F8236" s="1230">
        <v>32.700000000000003</v>
      </c>
      <c r="G8236" s="1230">
        <v>32.93</v>
      </c>
      <c r="H8236" s="1230">
        <v>70.739999999999995</v>
      </c>
    </row>
    <row r="8237" spans="1:8">
      <c r="A8237" s="1230" t="str">
        <f t="shared" si="128"/>
        <v>2017/08/11-11:11:52</v>
      </c>
      <c r="B8237" s="4">
        <v>42958</v>
      </c>
      <c r="C8237" s="3">
        <v>0.46657407407407409</v>
      </c>
      <c r="E8237" s="1230">
        <v>7.56</v>
      </c>
      <c r="F8237" s="1230">
        <v>32.9</v>
      </c>
      <c r="G8237" s="1230">
        <v>33.15</v>
      </c>
      <c r="H8237" s="1230">
        <v>67.760000000000005</v>
      </c>
    </row>
    <row r="8238" spans="1:8">
      <c r="A8238" s="1230" t="str">
        <f t="shared" si="128"/>
        <v>2017/08/11-11:21:52</v>
      </c>
      <c r="B8238" s="4">
        <v>42958</v>
      </c>
      <c r="C8238" s="3">
        <v>0.47351851851851851</v>
      </c>
      <c r="E8238" s="1230">
        <v>7.66</v>
      </c>
      <c r="F8238" s="1230">
        <v>33</v>
      </c>
      <c r="G8238" s="1230">
        <v>33.28</v>
      </c>
      <c r="H8238" s="1230">
        <v>68.349999999999994</v>
      </c>
    </row>
    <row r="8239" spans="1:8">
      <c r="A8239" s="1230" t="str">
        <f t="shared" si="128"/>
        <v>2017/08/11-11:31:52</v>
      </c>
      <c r="B8239" s="4">
        <v>42958</v>
      </c>
      <c r="C8239" s="3">
        <v>0.48046296296296293</v>
      </c>
      <c r="E8239" s="1230">
        <v>7.68</v>
      </c>
      <c r="F8239" s="1230">
        <v>33.1</v>
      </c>
      <c r="G8239" s="1230">
        <v>33.380000000000003</v>
      </c>
      <c r="H8239" s="1230">
        <v>67.06</v>
      </c>
    </row>
    <row r="8240" spans="1:8">
      <c r="A8240" s="1230" t="str">
        <f t="shared" si="128"/>
        <v>2017/08/11-11:41:52</v>
      </c>
      <c r="B8240" s="4">
        <v>42958</v>
      </c>
      <c r="C8240" s="3">
        <v>0.48740740740740746</v>
      </c>
      <c r="E8240" s="1230">
        <v>7.77</v>
      </c>
      <c r="F8240" s="1230">
        <v>33.1</v>
      </c>
      <c r="G8240" s="1230">
        <v>33.130000000000003</v>
      </c>
      <c r="H8240" s="1230">
        <v>69.09</v>
      </c>
    </row>
    <row r="8241" spans="1:8">
      <c r="A8241" s="1230" t="str">
        <f t="shared" si="128"/>
        <v>2017/08/11-11:51:53</v>
      </c>
      <c r="B8241" s="4">
        <v>42958</v>
      </c>
      <c r="C8241" s="3">
        <v>0.49436342592592591</v>
      </c>
      <c r="E8241" s="1230">
        <v>7.77</v>
      </c>
      <c r="F8241" s="1230">
        <v>33.299999999999997</v>
      </c>
      <c r="G8241" s="1230">
        <v>33.590000000000003</v>
      </c>
      <c r="H8241" s="1230">
        <v>67.66</v>
      </c>
    </row>
    <row r="8242" spans="1:8">
      <c r="A8242" s="1230" t="str">
        <f t="shared" si="128"/>
        <v>2017/08/11-12:01:52</v>
      </c>
      <c r="B8242" s="4">
        <v>42958</v>
      </c>
      <c r="C8242" s="3">
        <v>0.50129629629629624</v>
      </c>
      <c r="E8242" s="1230">
        <v>7.77</v>
      </c>
      <c r="F8242" s="1230">
        <v>33.5</v>
      </c>
      <c r="G8242" s="1230">
        <v>33.590000000000003</v>
      </c>
      <c r="H8242" s="1230">
        <v>65.97</v>
      </c>
    </row>
    <row r="8243" spans="1:8">
      <c r="A8243" s="1230" t="str">
        <f t="shared" si="128"/>
        <v>2017/08/11-12:11:52</v>
      </c>
      <c r="B8243" s="4">
        <v>42958</v>
      </c>
      <c r="C8243" s="3">
        <v>0.50824074074074077</v>
      </c>
      <c r="E8243" s="1230">
        <v>7.8</v>
      </c>
      <c r="F8243" s="1230">
        <v>33.5</v>
      </c>
      <c r="G8243" s="1230">
        <v>33.520000000000003</v>
      </c>
      <c r="H8243" s="1230">
        <v>68.37</v>
      </c>
    </row>
    <row r="8244" spans="1:8">
      <c r="A8244" s="1230" t="str">
        <f t="shared" si="128"/>
        <v>2017/08/11-12:21:52</v>
      </c>
      <c r="B8244" s="4">
        <v>42958</v>
      </c>
      <c r="C8244" s="3">
        <v>0.51518518518518519</v>
      </c>
      <c r="E8244" s="1230">
        <v>7.87</v>
      </c>
      <c r="F8244" s="1230">
        <v>33.6</v>
      </c>
      <c r="G8244" s="1230">
        <v>33.65</v>
      </c>
      <c r="H8244" s="1230">
        <v>71</v>
      </c>
    </row>
    <row r="8245" spans="1:8">
      <c r="A8245" s="1230" t="str">
        <f t="shared" si="128"/>
        <v>2017/08/11-12:31:52</v>
      </c>
      <c r="B8245" s="4">
        <v>42958</v>
      </c>
      <c r="C8245" s="3">
        <v>0.52212962962962961</v>
      </c>
      <c r="E8245" s="1230">
        <v>7.93</v>
      </c>
      <c r="F8245" s="1230">
        <v>33.700000000000003</v>
      </c>
      <c r="G8245" s="1230">
        <v>33.979999999999997</v>
      </c>
      <c r="H8245" s="1230">
        <v>68.290000000000006</v>
      </c>
    </row>
    <row r="8246" spans="1:8">
      <c r="A8246" s="1230" t="str">
        <f t="shared" si="128"/>
        <v>2017/08/11-12:41:53</v>
      </c>
      <c r="B8246" s="4">
        <v>42958</v>
      </c>
      <c r="C8246" s="3">
        <v>0.52908564814814818</v>
      </c>
      <c r="E8246" s="1230">
        <v>7.87</v>
      </c>
      <c r="F8246" s="1230">
        <v>33.9</v>
      </c>
      <c r="G8246" s="1230">
        <v>34.17</v>
      </c>
      <c r="H8246" s="1230">
        <v>66.930000000000007</v>
      </c>
    </row>
    <row r="8247" spans="1:8">
      <c r="A8247" s="1230" t="str">
        <f t="shared" si="128"/>
        <v>2017/08/11-12:51:53</v>
      </c>
      <c r="B8247" s="4">
        <v>42958</v>
      </c>
      <c r="C8247" s="3">
        <v>0.5360300925925926</v>
      </c>
      <c r="E8247" s="1230">
        <v>7.81</v>
      </c>
      <c r="F8247" s="1230">
        <v>34.1</v>
      </c>
      <c r="G8247" s="1230">
        <v>34.06</v>
      </c>
      <c r="H8247" s="1230">
        <v>66.83</v>
      </c>
    </row>
    <row r="8248" spans="1:8">
      <c r="A8248" s="1230" t="str">
        <f t="shared" si="128"/>
        <v>2017/08/11-13:01:53</v>
      </c>
      <c r="B8248" s="4">
        <v>42958</v>
      </c>
      <c r="C8248" s="3">
        <v>0.54297453703703702</v>
      </c>
      <c r="E8248" s="1230">
        <v>7.8</v>
      </c>
      <c r="F8248" s="1230">
        <v>34.1</v>
      </c>
      <c r="G8248" s="1230">
        <v>33.83</v>
      </c>
      <c r="H8248" s="1230">
        <v>67.430000000000007</v>
      </c>
    </row>
    <row r="8249" spans="1:8">
      <c r="A8249" s="1230" t="str">
        <f t="shared" si="128"/>
        <v>2017/08/11-13:11:52</v>
      </c>
      <c r="B8249" s="4">
        <v>42958</v>
      </c>
      <c r="C8249" s="3">
        <v>0.5499074074074074</v>
      </c>
      <c r="E8249" s="1230">
        <v>7.87</v>
      </c>
      <c r="F8249" s="1230">
        <v>34.200000000000003</v>
      </c>
      <c r="G8249" s="1230">
        <v>33.92</v>
      </c>
      <c r="H8249" s="1230">
        <v>66.83</v>
      </c>
    </row>
    <row r="8250" spans="1:8">
      <c r="A8250" s="1230" t="str">
        <f t="shared" si="128"/>
        <v>2017/08/11-13:21:52</v>
      </c>
      <c r="B8250" s="4">
        <v>42958</v>
      </c>
      <c r="C8250" s="3">
        <v>0.55685185185185182</v>
      </c>
      <c r="E8250" s="1230">
        <v>7.98</v>
      </c>
      <c r="F8250" s="1230">
        <v>34.299999999999997</v>
      </c>
      <c r="G8250" s="1230">
        <v>34.28</v>
      </c>
      <c r="H8250" s="1230">
        <v>66.709999999999994</v>
      </c>
    </row>
    <row r="8251" spans="1:8">
      <c r="A8251" s="1230" t="str">
        <f t="shared" si="128"/>
        <v>2017/08/11-13:31:52</v>
      </c>
      <c r="B8251" s="4">
        <v>42958</v>
      </c>
      <c r="C8251" s="3">
        <v>0.56379629629629624</v>
      </c>
      <c r="E8251" s="1230">
        <v>7.96</v>
      </c>
      <c r="F8251" s="1230">
        <v>34.4</v>
      </c>
      <c r="G8251" s="1230">
        <v>34.33</v>
      </c>
      <c r="H8251" s="1230">
        <v>66.33</v>
      </c>
    </row>
    <row r="8252" spans="1:8">
      <c r="A8252" s="1230" t="str">
        <f t="shared" si="128"/>
        <v>2017/08/11-13:41:52</v>
      </c>
      <c r="B8252" s="4">
        <v>42958</v>
      </c>
      <c r="C8252" s="3">
        <v>0.57074074074074077</v>
      </c>
      <c r="E8252" s="1230">
        <v>8.02</v>
      </c>
      <c r="F8252" s="1230">
        <v>34.5</v>
      </c>
      <c r="G8252" s="1230">
        <v>33.869999999999997</v>
      </c>
      <c r="H8252" s="1230">
        <v>66.52</v>
      </c>
    </row>
    <row r="8253" spans="1:8">
      <c r="A8253" s="1230" t="str">
        <f t="shared" si="128"/>
        <v>2017/08/11-13:51:53</v>
      </c>
      <c r="B8253" s="4">
        <v>42958</v>
      </c>
      <c r="C8253" s="3">
        <v>0.57769675925925923</v>
      </c>
      <c r="E8253" s="1230">
        <v>7.97</v>
      </c>
      <c r="F8253" s="1230">
        <v>34.5</v>
      </c>
      <c r="G8253" s="1230">
        <v>33.96</v>
      </c>
      <c r="H8253" s="1230">
        <v>66.39</v>
      </c>
    </row>
    <row r="8254" spans="1:8">
      <c r="A8254" s="1230" t="str">
        <f t="shared" si="128"/>
        <v>2017/08/11-14:01:52</v>
      </c>
      <c r="B8254" s="4">
        <v>42958</v>
      </c>
      <c r="C8254" s="3">
        <v>0.58462962962962961</v>
      </c>
      <c r="E8254" s="1230">
        <v>7.99</v>
      </c>
      <c r="F8254" s="1230">
        <v>34.6</v>
      </c>
      <c r="G8254" s="1230">
        <v>34.119999999999997</v>
      </c>
      <c r="H8254" s="1230">
        <v>66.680000000000007</v>
      </c>
    </row>
    <row r="8255" spans="1:8">
      <c r="A8255" s="1230" t="str">
        <f t="shared" si="128"/>
        <v>2017/08/11-14:11:52</v>
      </c>
      <c r="B8255" s="4">
        <v>42958</v>
      </c>
      <c r="C8255" s="3">
        <v>0.59157407407407414</v>
      </c>
      <c r="E8255" s="1230">
        <v>7.99</v>
      </c>
      <c r="F8255" s="1230">
        <v>34.700000000000003</v>
      </c>
      <c r="G8255" s="1230">
        <v>34.03</v>
      </c>
      <c r="H8255" s="1230">
        <v>66.13</v>
      </c>
    </row>
    <row r="8256" spans="1:8">
      <c r="A8256" s="1230" t="str">
        <f t="shared" si="128"/>
        <v>2017/08/11-14:21:53</v>
      </c>
      <c r="B8256" s="4">
        <v>42958</v>
      </c>
      <c r="C8256" s="3">
        <v>0.5985300925925926</v>
      </c>
      <c r="E8256" s="1230">
        <v>7.95</v>
      </c>
      <c r="F8256" s="1230">
        <v>34.799999999999997</v>
      </c>
      <c r="G8256" s="1230">
        <v>33.950000000000003</v>
      </c>
      <c r="H8256" s="1230">
        <v>66.33</v>
      </c>
    </row>
    <row r="8257" spans="1:8">
      <c r="A8257" s="1230" t="str">
        <f t="shared" si="128"/>
        <v>2017/08/11-14:31:53</v>
      </c>
      <c r="B8257" s="4">
        <v>42958</v>
      </c>
      <c r="C8257" s="3">
        <v>0.60547453703703702</v>
      </c>
      <c r="E8257" s="1230">
        <v>7.98</v>
      </c>
      <c r="F8257" s="1230">
        <v>34.799999999999997</v>
      </c>
      <c r="G8257" s="1230">
        <v>34.22</v>
      </c>
      <c r="H8257" s="1230">
        <v>64.33</v>
      </c>
    </row>
    <row r="8258" spans="1:8">
      <c r="A8258" s="123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230">
        <v>8.0399999999999991</v>
      </c>
      <c r="F8258" s="1230">
        <v>34.9</v>
      </c>
      <c r="G8258" s="1230">
        <v>34.340000000000003</v>
      </c>
      <c r="H8258" s="1230">
        <v>65.680000000000007</v>
      </c>
    </row>
    <row r="8259" spans="1:8">
      <c r="A8259" s="1230" t="str">
        <f t="shared" si="129"/>
        <v>2017/08/11-14:51:53</v>
      </c>
      <c r="B8259" s="4">
        <v>42958</v>
      </c>
      <c r="C8259" s="3">
        <v>0.61936342592592586</v>
      </c>
      <c r="E8259" s="1230">
        <v>7.95</v>
      </c>
      <c r="F8259" s="1230">
        <v>35.1</v>
      </c>
      <c r="G8259" s="1230">
        <v>34.24</v>
      </c>
      <c r="H8259" s="1230">
        <v>65.430000000000007</v>
      </c>
    </row>
    <row r="8260" spans="1:8">
      <c r="A8260" s="1230" t="str">
        <f t="shared" si="129"/>
        <v>2017/08/11-15:01:53</v>
      </c>
      <c r="B8260" s="4">
        <v>42958</v>
      </c>
      <c r="C8260" s="3">
        <v>0.62630787037037039</v>
      </c>
      <c r="E8260" s="1230">
        <v>7.99</v>
      </c>
      <c r="F8260" s="1230">
        <v>35.1</v>
      </c>
      <c r="G8260" s="1230">
        <v>34.28</v>
      </c>
      <c r="H8260" s="1230">
        <v>66.680000000000007</v>
      </c>
    </row>
    <row r="8261" spans="1:8">
      <c r="A8261" s="1230" t="str">
        <f t="shared" si="129"/>
        <v>2017/08/11-15:11:52</v>
      </c>
      <c r="B8261" s="4">
        <v>42958</v>
      </c>
      <c r="C8261" s="3">
        <v>0.63324074074074077</v>
      </c>
      <c r="E8261" s="1230">
        <v>7.96</v>
      </c>
      <c r="F8261" s="1230">
        <v>35.1</v>
      </c>
      <c r="G8261" s="1230">
        <v>34.130000000000003</v>
      </c>
      <c r="H8261" s="1230">
        <v>67.16</v>
      </c>
    </row>
    <row r="8262" spans="1:8">
      <c r="A8262" s="1230" t="str">
        <f t="shared" si="129"/>
        <v>2017/08/11-15:21:52</v>
      </c>
      <c r="B8262" s="4">
        <v>42958</v>
      </c>
      <c r="C8262" s="3">
        <v>0.64018518518518519</v>
      </c>
      <c r="E8262" s="1230">
        <v>7.96</v>
      </c>
      <c r="F8262" s="1230">
        <v>35.200000000000003</v>
      </c>
      <c r="G8262" s="1230">
        <v>33.96</v>
      </c>
      <c r="H8262" s="1230">
        <v>65.75</v>
      </c>
    </row>
    <row r="8263" spans="1:8">
      <c r="A8263" s="1230" t="str">
        <f t="shared" si="129"/>
        <v>2017/08/11-15:31:52</v>
      </c>
      <c r="B8263" s="4">
        <v>42958</v>
      </c>
      <c r="C8263" s="3">
        <v>0.64712962962962961</v>
      </c>
      <c r="E8263" s="1230">
        <v>7.92</v>
      </c>
      <c r="F8263" s="1230">
        <v>35.200000000000003</v>
      </c>
      <c r="G8263" s="1230">
        <v>34.020000000000003</v>
      </c>
      <c r="H8263" s="1230">
        <v>66.89</v>
      </c>
    </row>
    <row r="8264" spans="1:8">
      <c r="A8264" s="1230" t="str">
        <f t="shared" si="129"/>
        <v>2017/08/11-15:41:52</v>
      </c>
      <c r="B8264" s="4">
        <v>42958</v>
      </c>
      <c r="C8264" s="3">
        <v>0.65407407407407414</v>
      </c>
      <c r="E8264" s="1230">
        <v>7.95</v>
      </c>
      <c r="F8264" s="1230">
        <v>35.200000000000003</v>
      </c>
      <c r="G8264" s="1230">
        <v>33.840000000000003</v>
      </c>
      <c r="H8264" s="1230">
        <v>65.47</v>
      </c>
    </row>
    <row r="8265" spans="1:8">
      <c r="A8265" s="1230" t="str">
        <f t="shared" si="129"/>
        <v>2017/08/11-15:51:52</v>
      </c>
      <c r="B8265" s="4">
        <v>42958</v>
      </c>
      <c r="C8265" s="3">
        <v>0.66101851851851856</v>
      </c>
      <c r="E8265" s="1230">
        <v>7.95</v>
      </c>
      <c r="F8265" s="1230">
        <v>35.200000000000003</v>
      </c>
      <c r="G8265" s="1230">
        <v>33.729999999999997</v>
      </c>
      <c r="H8265" s="1230">
        <v>65.38</v>
      </c>
    </row>
    <row r="8266" spans="1:8">
      <c r="A8266" s="1230" t="str">
        <f t="shared" si="129"/>
        <v>2017/08/11-16:01:53</v>
      </c>
      <c r="B8266" s="4">
        <v>42958</v>
      </c>
      <c r="C8266" s="3">
        <v>0.66797453703703702</v>
      </c>
      <c r="E8266" s="1230">
        <v>7.91</v>
      </c>
      <c r="F8266" s="1230">
        <v>35.200000000000003</v>
      </c>
      <c r="G8266" s="1230">
        <v>33.08</v>
      </c>
      <c r="H8266" s="1230">
        <v>68.290000000000006</v>
      </c>
    </row>
    <row r="8267" spans="1:8">
      <c r="A8267" s="1230" t="str">
        <f t="shared" si="129"/>
        <v>2017/08/11-16:11:52</v>
      </c>
      <c r="B8267" s="4">
        <v>42958</v>
      </c>
      <c r="C8267" s="3">
        <v>0.6749074074074074</v>
      </c>
      <c r="E8267" s="1230">
        <v>7.87</v>
      </c>
      <c r="F8267" s="1230">
        <v>35.200000000000003</v>
      </c>
      <c r="G8267" s="1230">
        <v>32.71</v>
      </c>
      <c r="H8267" s="1230">
        <v>68.44</v>
      </c>
    </row>
    <row r="8268" spans="1:8">
      <c r="A8268" s="1230" t="str">
        <f t="shared" si="129"/>
        <v>2017/08/11-16:21:52</v>
      </c>
      <c r="B8268" s="4">
        <v>42958</v>
      </c>
      <c r="C8268" s="3">
        <v>0.68185185185185182</v>
      </c>
      <c r="E8268" s="1230">
        <v>7.88</v>
      </c>
      <c r="F8268" s="1230">
        <v>35.200000000000003</v>
      </c>
      <c r="G8268" s="1230">
        <v>32.56</v>
      </c>
      <c r="H8268" s="1230">
        <v>69.14</v>
      </c>
    </row>
    <row r="8269" spans="1:8">
      <c r="A8269" s="1230" t="str">
        <f t="shared" si="129"/>
        <v>2017/08/11-16:31:52</v>
      </c>
      <c r="B8269" s="4">
        <v>42958</v>
      </c>
      <c r="C8269" s="3">
        <v>0.68879629629629635</v>
      </c>
      <c r="E8269" s="1230">
        <v>7.88</v>
      </c>
      <c r="F8269" s="1230">
        <v>35.1</v>
      </c>
      <c r="G8269" s="1230">
        <v>32.549999999999997</v>
      </c>
      <c r="H8269" s="1230">
        <v>71.69</v>
      </c>
    </row>
    <row r="8270" spans="1:8">
      <c r="A8270" s="1230" t="str">
        <f t="shared" si="129"/>
        <v>2017/08/11-16:41:52</v>
      </c>
      <c r="B8270" s="4">
        <v>42958</v>
      </c>
      <c r="C8270" s="3">
        <v>0.69574074074074066</v>
      </c>
      <c r="E8270" s="1230">
        <v>7.81</v>
      </c>
      <c r="F8270" s="1230">
        <v>35.1</v>
      </c>
      <c r="G8270" s="1230">
        <v>32.49</v>
      </c>
      <c r="H8270" s="1230">
        <v>69.69</v>
      </c>
    </row>
    <row r="8271" spans="1:8">
      <c r="A8271" s="1230" t="str">
        <f t="shared" si="129"/>
        <v>2017/08/11-16:51:53</v>
      </c>
      <c r="B8271" s="4">
        <v>42958</v>
      </c>
      <c r="C8271" s="3">
        <v>0.70269675925925934</v>
      </c>
      <c r="E8271" s="1230">
        <v>7.83</v>
      </c>
      <c r="F8271" s="1230">
        <v>35.1</v>
      </c>
      <c r="G8271" s="1230">
        <v>32.340000000000003</v>
      </c>
      <c r="H8271" s="1230">
        <v>69.66</v>
      </c>
    </row>
    <row r="8272" spans="1:8">
      <c r="A8272" s="1230" t="str">
        <f t="shared" si="129"/>
        <v>2017/08/11-17:01:53</v>
      </c>
      <c r="B8272" s="4">
        <v>42958</v>
      </c>
      <c r="C8272" s="3">
        <v>0.70964120370370365</v>
      </c>
      <c r="E8272" s="1230">
        <v>7.8</v>
      </c>
      <c r="F8272" s="1230">
        <v>35.1</v>
      </c>
      <c r="G8272" s="1230">
        <v>32.61</v>
      </c>
      <c r="H8272" s="1230">
        <v>70.67</v>
      </c>
    </row>
    <row r="8273" spans="1:8">
      <c r="A8273" s="1230" t="str">
        <f t="shared" si="129"/>
        <v>2017/08/11-17:11:52</v>
      </c>
      <c r="B8273" s="4">
        <v>42958</v>
      </c>
      <c r="C8273" s="3">
        <v>0.71657407407407403</v>
      </c>
      <c r="E8273" s="1230">
        <v>7.82</v>
      </c>
      <c r="F8273" s="1230">
        <v>35</v>
      </c>
      <c r="G8273" s="1230">
        <v>32.619999999999997</v>
      </c>
      <c r="H8273" s="1230">
        <v>69.87</v>
      </c>
    </row>
    <row r="8274" spans="1:8">
      <c r="A8274" s="1230" t="str">
        <f t="shared" si="129"/>
        <v>2017/08/11-17:21:52</v>
      </c>
      <c r="B8274" s="4">
        <v>42958</v>
      </c>
      <c r="C8274" s="3">
        <v>0.72351851851851856</v>
      </c>
      <c r="E8274" s="1230">
        <v>7.84</v>
      </c>
      <c r="F8274" s="1230">
        <v>35</v>
      </c>
      <c r="G8274" s="1230">
        <v>32.49</v>
      </c>
      <c r="H8274" s="1230">
        <v>69.8</v>
      </c>
    </row>
    <row r="8275" spans="1:8">
      <c r="A8275" s="1230" t="str">
        <f t="shared" si="129"/>
        <v>2017/08/11-17:31:52</v>
      </c>
      <c r="B8275" s="4">
        <v>42958</v>
      </c>
      <c r="C8275" s="3">
        <v>0.73046296296296298</v>
      </c>
      <c r="E8275" s="1230">
        <v>7.78</v>
      </c>
      <c r="F8275" s="1230">
        <v>35</v>
      </c>
      <c r="G8275" s="1230">
        <v>32.520000000000003</v>
      </c>
      <c r="H8275" s="1230">
        <v>71.36</v>
      </c>
    </row>
    <row r="8276" spans="1:8">
      <c r="A8276" s="1230" t="str">
        <f t="shared" si="129"/>
        <v>2017/08/11-17:41:52</v>
      </c>
      <c r="B8276" s="4">
        <v>42958</v>
      </c>
      <c r="C8276" s="3">
        <v>0.7374074074074074</v>
      </c>
      <c r="E8276" s="1230">
        <v>7.78</v>
      </c>
      <c r="F8276" s="1230">
        <v>34.9</v>
      </c>
      <c r="G8276" s="1230">
        <v>32.31</v>
      </c>
      <c r="H8276" s="1230">
        <v>70.260000000000005</v>
      </c>
    </row>
    <row r="8277" spans="1:8">
      <c r="A8277" s="1230" t="str">
        <f t="shared" si="129"/>
        <v>2017/08/11-17:51:52</v>
      </c>
      <c r="B8277" s="4">
        <v>42958</v>
      </c>
      <c r="C8277" s="3">
        <v>0.74435185185185182</v>
      </c>
      <c r="E8277" s="1230">
        <v>7.81</v>
      </c>
      <c r="F8277" s="1230">
        <v>34.799999999999997</v>
      </c>
      <c r="G8277" s="1230">
        <v>32.04</v>
      </c>
      <c r="H8277" s="1230">
        <v>71.95</v>
      </c>
    </row>
    <row r="8278" spans="1:8">
      <c r="A8278" s="1230" t="str">
        <f t="shared" si="129"/>
        <v>2017/08/11-18:01:52</v>
      </c>
      <c r="B8278" s="4">
        <v>42958</v>
      </c>
      <c r="C8278" s="3">
        <v>0.75129629629629635</v>
      </c>
      <c r="E8278" s="1230">
        <v>7.84</v>
      </c>
      <c r="F8278" s="1230">
        <v>34.700000000000003</v>
      </c>
      <c r="G8278" s="1230">
        <v>31.89</v>
      </c>
      <c r="H8278" s="1230">
        <v>73.430000000000007</v>
      </c>
    </row>
    <row r="8279" spans="1:8">
      <c r="A8279" s="1230" t="str">
        <f t="shared" si="129"/>
        <v>2017/08/11-18:11:52</v>
      </c>
      <c r="B8279" s="4">
        <v>42958</v>
      </c>
      <c r="C8279" s="3">
        <v>0.75824074074074066</v>
      </c>
      <c r="E8279" s="1230">
        <v>7.78</v>
      </c>
      <c r="F8279" s="1230">
        <v>34.6</v>
      </c>
      <c r="G8279" s="1230">
        <v>31.66</v>
      </c>
      <c r="H8279" s="1230">
        <v>74.650000000000006</v>
      </c>
    </row>
    <row r="8280" spans="1:8">
      <c r="A8280" s="1230" t="str">
        <f t="shared" si="129"/>
        <v>2017/08/11-18:21:53</v>
      </c>
      <c r="B8280" s="4">
        <v>42958</v>
      </c>
      <c r="C8280" s="3">
        <v>0.76519675925925934</v>
      </c>
      <c r="E8280" s="1230">
        <v>7.74</v>
      </c>
      <c r="F8280" s="1230">
        <v>34.6</v>
      </c>
      <c r="G8280" s="1230">
        <v>31.54</v>
      </c>
      <c r="H8280" s="1230">
        <v>73.849999999999994</v>
      </c>
    </row>
    <row r="8281" spans="1:8">
      <c r="A8281" s="1230" t="str">
        <f t="shared" si="129"/>
        <v>2017/08/11-18:31:53</v>
      </c>
      <c r="B8281" s="4">
        <v>42958</v>
      </c>
      <c r="C8281" s="3">
        <v>0.77214120370370365</v>
      </c>
      <c r="E8281" s="1230">
        <v>7.7</v>
      </c>
      <c r="F8281" s="1230">
        <v>34.5</v>
      </c>
      <c r="G8281" s="1230">
        <v>31.39</v>
      </c>
      <c r="H8281" s="1230">
        <v>72.599999999999994</v>
      </c>
    </row>
    <row r="8282" spans="1:8">
      <c r="A8282" s="1230" t="str">
        <f t="shared" si="129"/>
        <v>2017/08/11-18:41:52</v>
      </c>
      <c r="B8282" s="4">
        <v>42958</v>
      </c>
      <c r="C8282" s="3">
        <v>0.77907407407407403</v>
      </c>
      <c r="E8282" s="1230">
        <v>7.67</v>
      </c>
      <c r="F8282" s="1230">
        <v>34.4</v>
      </c>
      <c r="G8282" s="1230">
        <v>31.22</v>
      </c>
      <c r="H8282" s="1230">
        <v>73.92</v>
      </c>
    </row>
    <row r="8283" spans="1:8">
      <c r="A8283" s="1230" t="str">
        <f t="shared" si="129"/>
        <v>2017/08/11-18:51:52</v>
      </c>
      <c r="B8283" s="4">
        <v>42958</v>
      </c>
      <c r="C8283" s="3">
        <v>0.78601851851851856</v>
      </c>
      <c r="E8283" s="1230">
        <v>7.66</v>
      </c>
      <c r="F8283" s="1230">
        <v>34.4</v>
      </c>
      <c r="G8283" s="1230">
        <v>31.17</v>
      </c>
      <c r="H8283" s="1230">
        <v>76.430000000000007</v>
      </c>
    </row>
    <row r="8284" spans="1:8">
      <c r="A8284" s="1230" t="str">
        <f t="shared" si="129"/>
        <v>2017/08/11-19:01:52</v>
      </c>
      <c r="B8284" s="4">
        <v>42958</v>
      </c>
      <c r="C8284" s="3">
        <v>0.79296296296296298</v>
      </c>
      <c r="E8284" s="1230">
        <v>7.63</v>
      </c>
      <c r="F8284" s="1230">
        <v>34.299999999999997</v>
      </c>
      <c r="G8284" s="1230">
        <v>31.19</v>
      </c>
      <c r="H8284" s="1230">
        <v>77.36</v>
      </c>
    </row>
    <row r="8285" spans="1:8">
      <c r="A8285" s="1230" t="str">
        <f t="shared" si="129"/>
        <v>2017/08/11-19:11:52</v>
      </c>
      <c r="B8285" s="4">
        <v>42958</v>
      </c>
      <c r="C8285" s="3">
        <v>0.7999074074074074</v>
      </c>
      <c r="E8285" s="1230">
        <v>7.48</v>
      </c>
      <c r="F8285" s="1230">
        <v>34.299999999999997</v>
      </c>
      <c r="G8285" s="1230">
        <v>31.17</v>
      </c>
      <c r="H8285" s="1230">
        <v>76.8</v>
      </c>
    </row>
    <row r="8286" spans="1:8">
      <c r="A8286" s="1230" t="str">
        <f t="shared" si="129"/>
        <v>2017/08/11-19:21:52</v>
      </c>
      <c r="B8286" s="4">
        <v>42958</v>
      </c>
      <c r="C8286" s="3">
        <v>0.80685185185185182</v>
      </c>
      <c r="E8286" s="1230">
        <v>7.41</v>
      </c>
      <c r="F8286" s="1230">
        <v>34.299999999999997</v>
      </c>
      <c r="G8286" s="1230">
        <v>31.09</v>
      </c>
      <c r="H8286" s="1230">
        <v>76.819999999999993</v>
      </c>
    </row>
    <row r="8287" spans="1:8">
      <c r="A8287" s="1230" t="str">
        <f t="shared" si="129"/>
        <v>2017/08/11-19:31:52</v>
      </c>
      <c r="B8287" s="4">
        <v>42958</v>
      </c>
      <c r="C8287" s="3">
        <v>0.81379629629629635</v>
      </c>
      <c r="E8287" s="1230">
        <v>7.41</v>
      </c>
      <c r="F8287" s="1230">
        <v>34.299999999999997</v>
      </c>
      <c r="G8287" s="1230">
        <v>31.06</v>
      </c>
      <c r="H8287" s="1230">
        <v>77.25</v>
      </c>
    </row>
    <row r="8288" spans="1:8">
      <c r="A8288" s="1230" t="str">
        <f t="shared" si="129"/>
        <v>2017/08/11-19:41:52</v>
      </c>
      <c r="B8288" s="4">
        <v>42958</v>
      </c>
      <c r="C8288" s="3">
        <v>0.82074074074074066</v>
      </c>
      <c r="E8288" s="1230">
        <v>7.39</v>
      </c>
      <c r="F8288" s="1230">
        <v>34.299999999999997</v>
      </c>
      <c r="G8288" s="1230">
        <v>31.02</v>
      </c>
      <c r="H8288" s="1230">
        <v>76.09</v>
      </c>
    </row>
    <row r="8289" spans="1:8">
      <c r="A8289" s="1230" t="str">
        <f t="shared" si="129"/>
        <v>2017/08/11-19:51:52</v>
      </c>
      <c r="B8289" s="4">
        <v>42958</v>
      </c>
      <c r="C8289" s="3">
        <v>0.82768518518518519</v>
      </c>
      <c r="E8289" s="1230">
        <v>7.41</v>
      </c>
      <c r="F8289" s="1230">
        <v>34.200000000000003</v>
      </c>
      <c r="G8289" s="1230">
        <v>30.9</v>
      </c>
      <c r="H8289" s="1230">
        <v>76.540000000000006</v>
      </c>
    </row>
    <row r="8290" spans="1:8">
      <c r="A8290" s="1230" t="str">
        <f t="shared" si="129"/>
        <v>2017/08/11-20:01:52</v>
      </c>
      <c r="B8290" s="4">
        <v>42958</v>
      </c>
      <c r="C8290" s="3">
        <v>0.83462962962962972</v>
      </c>
      <c r="E8290" s="1230">
        <v>7.39</v>
      </c>
      <c r="F8290" s="1230">
        <v>34.1</v>
      </c>
      <c r="G8290" s="1230">
        <v>30.92</v>
      </c>
      <c r="H8290" s="1230">
        <v>77.41</v>
      </c>
    </row>
    <row r="8291" spans="1:8">
      <c r="A8291" s="1230" t="str">
        <f t="shared" si="129"/>
        <v>2017/08/11-20:11:52</v>
      </c>
      <c r="B8291" s="4">
        <v>42958</v>
      </c>
      <c r="C8291" s="3">
        <v>0.84157407407407403</v>
      </c>
      <c r="E8291" s="1230">
        <v>7.37</v>
      </c>
      <c r="F8291" s="1230">
        <v>34.1</v>
      </c>
      <c r="G8291" s="1230">
        <v>30.92</v>
      </c>
      <c r="H8291" s="1230">
        <v>78.650000000000006</v>
      </c>
    </row>
    <row r="8292" spans="1:8">
      <c r="A8292" s="1230" t="str">
        <f t="shared" si="129"/>
        <v>2017/08/11-20:21:52</v>
      </c>
      <c r="B8292" s="4">
        <v>42958</v>
      </c>
      <c r="C8292" s="3">
        <v>0.84851851851851856</v>
      </c>
      <c r="E8292" s="1230">
        <v>7.32</v>
      </c>
      <c r="F8292" s="1230">
        <v>34.1</v>
      </c>
      <c r="G8292" s="1230">
        <v>30.93</v>
      </c>
      <c r="H8292" s="1230">
        <v>78.650000000000006</v>
      </c>
    </row>
    <row r="8293" spans="1:8">
      <c r="A8293" s="1230" t="str">
        <f t="shared" si="129"/>
        <v>2017/08/11-20:31:52</v>
      </c>
      <c r="B8293" s="4">
        <v>42958</v>
      </c>
      <c r="C8293" s="3">
        <v>0.85546296296296298</v>
      </c>
      <c r="E8293" s="1230">
        <v>7.32</v>
      </c>
      <c r="F8293" s="1230">
        <v>34.1</v>
      </c>
      <c r="G8293" s="1230">
        <v>30.97</v>
      </c>
      <c r="H8293" s="1230">
        <v>78.58</v>
      </c>
    </row>
    <row r="8294" spans="1:8">
      <c r="A8294" s="1230" t="str">
        <f t="shared" si="129"/>
        <v>2017/08/11-20:41:53</v>
      </c>
      <c r="B8294" s="4">
        <v>42958</v>
      </c>
      <c r="C8294" s="3">
        <v>0.86241898148148144</v>
      </c>
      <c r="E8294" s="1230">
        <v>7.3</v>
      </c>
      <c r="F8294" s="1230">
        <v>34</v>
      </c>
      <c r="G8294" s="1230">
        <v>30.93</v>
      </c>
      <c r="H8294" s="1230">
        <v>78.930000000000007</v>
      </c>
    </row>
    <row r="8295" spans="1:8">
      <c r="A8295" s="1230" t="str">
        <f t="shared" si="129"/>
        <v>2017/08/11-20:51:53</v>
      </c>
      <c r="B8295" s="4">
        <v>42958</v>
      </c>
      <c r="C8295" s="3">
        <v>0.86936342592592597</v>
      </c>
      <c r="E8295" s="1230">
        <v>7.27</v>
      </c>
      <c r="F8295" s="1230">
        <v>34</v>
      </c>
      <c r="G8295" s="1230">
        <v>31.04</v>
      </c>
      <c r="H8295" s="1230">
        <v>77.03</v>
      </c>
    </row>
    <row r="8296" spans="1:8">
      <c r="A8296" s="1230" t="str">
        <f t="shared" si="129"/>
        <v>2017/08/11-21:01:52</v>
      </c>
      <c r="B8296" s="4">
        <v>42958</v>
      </c>
      <c r="C8296" s="3">
        <v>0.87629629629629635</v>
      </c>
      <c r="E8296" s="1230">
        <v>7.29</v>
      </c>
      <c r="F8296" s="1230">
        <v>33.9</v>
      </c>
      <c r="G8296" s="1230">
        <v>30.97</v>
      </c>
      <c r="H8296" s="1230">
        <v>77.28</v>
      </c>
    </row>
    <row r="8297" spans="1:8">
      <c r="A8297" s="1230" t="str">
        <f t="shared" si="129"/>
        <v>2017/08/11-21:11:52</v>
      </c>
      <c r="B8297" s="4">
        <v>42958</v>
      </c>
      <c r="C8297" s="3">
        <v>0.88324074074074066</v>
      </c>
      <c r="E8297" s="1230">
        <v>7.29</v>
      </c>
      <c r="F8297" s="1230">
        <v>33.9</v>
      </c>
      <c r="G8297" s="1230">
        <v>30.95</v>
      </c>
      <c r="H8297" s="1230">
        <v>77.349999999999994</v>
      </c>
    </row>
    <row r="8298" spans="1:8">
      <c r="A8298" s="1230" t="str">
        <f t="shared" si="129"/>
        <v>2017/08/11-21:21:53</v>
      </c>
      <c r="B8298" s="4">
        <v>42958</v>
      </c>
      <c r="C8298" s="3">
        <v>0.89019675925925934</v>
      </c>
      <c r="E8298" s="1230">
        <v>7.28</v>
      </c>
      <c r="F8298" s="1230">
        <v>33.799999999999997</v>
      </c>
      <c r="G8298" s="1230">
        <v>30.84</v>
      </c>
      <c r="H8298" s="1230">
        <v>78.22</v>
      </c>
    </row>
    <row r="8299" spans="1:8">
      <c r="A8299" s="1230" t="str">
        <f t="shared" si="129"/>
        <v>2017/08/11-21:31:53</v>
      </c>
      <c r="B8299" s="4">
        <v>42958</v>
      </c>
      <c r="C8299" s="3">
        <v>0.89714120370370365</v>
      </c>
      <c r="E8299" s="1230">
        <v>7.29</v>
      </c>
      <c r="F8299" s="1230">
        <v>33.799999999999997</v>
      </c>
      <c r="G8299" s="1230">
        <v>30.79</v>
      </c>
      <c r="H8299" s="1230">
        <v>78.680000000000007</v>
      </c>
    </row>
    <row r="8300" spans="1:8">
      <c r="A8300" s="1230" t="str">
        <f t="shared" si="129"/>
        <v>2017/08/11-21:41:52</v>
      </c>
      <c r="B8300" s="4">
        <v>42958</v>
      </c>
      <c r="C8300" s="3">
        <v>0.90407407407407403</v>
      </c>
      <c r="E8300" s="1230">
        <v>7.28</v>
      </c>
      <c r="F8300" s="1230">
        <v>33.799999999999997</v>
      </c>
      <c r="G8300" s="1230">
        <v>30.85</v>
      </c>
      <c r="H8300" s="1230">
        <v>78.569999999999993</v>
      </c>
    </row>
    <row r="8301" spans="1:8">
      <c r="A8301" s="1230" t="str">
        <f t="shared" si="129"/>
        <v>2017/08/11-21:51:52</v>
      </c>
      <c r="B8301" s="4">
        <v>42958</v>
      </c>
      <c r="C8301" s="3">
        <v>0.91101851851851856</v>
      </c>
      <c r="E8301" s="1230">
        <v>7.25</v>
      </c>
      <c r="F8301" s="1230">
        <v>33.700000000000003</v>
      </c>
      <c r="G8301" s="1230">
        <v>30.87</v>
      </c>
      <c r="H8301" s="1230">
        <v>78.37</v>
      </c>
    </row>
    <row r="8302" spans="1:8">
      <c r="A8302" s="1230" t="str">
        <f t="shared" si="129"/>
        <v>2017/08/11-22:01:52</v>
      </c>
      <c r="B8302" s="4">
        <v>42958</v>
      </c>
      <c r="C8302" s="3">
        <v>0.91796296296296298</v>
      </c>
      <c r="E8302" s="1230">
        <v>7.26</v>
      </c>
      <c r="F8302" s="1230">
        <v>33.700000000000003</v>
      </c>
      <c r="G8302" s="1230">
        <v>30.85</v>
      </c>
      <c r="H8302" s="1230">
        <v>79.33</v>
      </c>
    </row>
    <row r="8303" spans="1:8">
      <c r="A8303" s="1230" t="str">
        <f t="shared" si="129"/>
        <v>2017/08/11-22:11:52</v>
      </c>
      <c r="B8303" s="4">
        <v>42958</v>
      </c>
      <c r="C8303" s="3">
        <v>0.9249074074074074</v>
      </c>
      <c r="E8303" s="1230">
        <v>7.28</v>
      </c>
      <c r="F8303" s="1230">
        <v>33.6</v>
      </c>
      <c r="G8303" s="1230">
        <v>30.78</v>
      </c>
      <c r="H8303" s="1230">
        <v>79.42</v>
      </c>
    </row>
    <row r="8304" spans="1:8">
      <c r="A8304" s="1230" t="str">
        <f t="shared" si="129"/>
        <v>2017/08/11-22:21:52</v>
      </c>
      <c r="B8304" s="4">
        <v>42958</v>
      </c>
      <c r="C8304" s="3">
        <v>0.93185185185185182</v>
      </c>
      <c r="E8304" s="1230">
        <v>7.27</v>
      </c>
      <c r="F8304" s="1230">
        <v>33.6</v>
      </c>
      <c r="G8304" s="1230">
        <v>30.79</v>
      </c>
      <c r="H8304" s="1230">
        <v>80.14</v>
      </c>
    </row>
    <row r="8305" spans="1:8">
      <c r="A8305" s="1230" t="str">
        <f t="shared" si="129"/>
        <v>2017/08/11-22:31:52</v>
      </c>
      <c r="B8305" s="4">
        <v>42958</v>
      </c>
      <c r="C8305" s="3">
        <v>0.93879629629629635</v>
      </c>
      <c r="E8305" s="1230">
        <v>7.25</v>
      </c>
      <c r="F8305" s="1230">
        <v>33.5</v>
      </c>
      <c r="G8305" s="1230">
        <v>30.78</v>
      </c>
      <c r="H8305" s="1230">
        <v>80.11</v>
      </c>
    </row>
    <row r="8306" spans="1:8">
      <c r="A8306" s="1230" t="str">
        <f t="shared" si="129"/>
        <v>2017/08/11-22:41:52</v>
      </c>
      <c r="B8306" s="4">
        <v>42958</v>
      </c>
      <c r="C8306" s="3">
        <v>0.94574074074074066</v>
      </c>
      <c r="E8306" s="1230">
        <v>7.25</v>
      </c>
      <c r="F8306" s="1230">
        <v>33.5</v>
      </c>
      <c r="G8306" s="1230">
        <v>30.54</v>
      </c>
      <c r="H8306" s="1230">
        <v>80.62</v>
      </c>
    </row>
    <row r="8307" spans="1:8">
      <c r="A8307" s="1230" t="str">
        <f t="shared" si="129"/>
        <v>2017/08/11-22:51:52</v>
      </c>
      <c r="B8307" s="4">
        <v>42958</v>
      </c>
      <c r="C8307" s="3">
        <v>0.95268518518518519</v>
      </c>
      <c r="E8307" s="1230">
        <v>7.24</v>
      </c>
      <c r="F8307" s="1230">
        <v>33.4</v>
      </c>
      <c r="G8307" s="1230">
        <v>30.5</v>
      </c>
      <c r="H8307" s="1230">
        <v>80.22</v>
      </c>
    </row>
    <row r="8308" spans="1:8">
      <c r="A8308" s="1230" t="str">
        <f t="shared" si="129"/>
        <v>2017/08/11-23:01:52</v>
      </c>
      <c r="B8308" s="4">
        <v>42958</v>
      </c>
      <c r="C8308" s="3">
        <v>0.95962962962962972</v>
      </c>
      <c r="E8308" s="1230">
        <v>7.24</v>
      </c>
      <c r="F8308" s="1230">
        <v>33.4</v>
      </c>
      <c r="G8308" s="1230">
        <v>30.45</v>
      </c>
      <c r="H8308" s="1230">
        <v>80.11</v>
      </c>
    </row>
    <row r="8309" spans="1:8">
      <c r="A8309" s="1230" t="str">
        <f t="shared" si="129"/>
        <v>2017/08/11-23:11:52</v>
      </c>
      <c r="B8309" s="4">
        <v>42958</v>
      </c>
      <c r="C8309" s="3">
        <v>0.96657407407407403</v>
      </c>
      <c r="E8309" s="1230">
        <v>7.25</v>
      </c>
      <c r="F8309" s="1230">
        <v>33.299999999999997</v>
      </c>
      <c r="G8309" s="1230">
        <v>30.51</v>
      </c>
      <c r="H8309" s="1230">
        <v>81.540000000000006</v>
      </c>
    </row>
    <row r="8310" spans="1:8">
      <c r="A8310" s="1230" t="str">
        <f t="shared" si="129"/>
        <v>2017/08/11-23:21:52</v>
      </c>
      <c r="B8310" s="4">
        <v>42958</v>
      </c>
      <c r="C8310" s="3">
        <v>0.97351851851851856</v>
      </c>
      <c r="E8310" s="1230">
        <v>7.24</v>
      </c>
      <c r="F8310" s="1230">
        <v>33.299999999999997</v>
      </c>
      <c r="G8310" s="1230">
        <v>30.42</v>
      </c>
      <c r="H8310" s="1230">
        <v>81.010000000000005</v>
      </c>
    </row>
    <row r="8311" spans="1:8">
      <c r="A8311" s="1230" t="str">
        <f t="shared" si="129"/>
        <v>2017/08/11-23:31:52</v>
      </c>
      <c r="B8311" s="4">
        <v>42958</v>
      </c>
      <c r="C8311" s="3">
        <v>0.98046296296296298</v>
      </c>
      <c r="E8311" s="1230">
        <v>7.25</v>
      </c>
      <c r="F8311" s="1230">
        <v>33.200000000000003</v>
      </c>
      <c r="G8311" s="1230">
        <v>30.45</v>
      </c>
      <c r="H8311" s="1230">
        <v>82</v>
      </c>
    </row>
    <row r="8312" spans="1:8">
      <c r="A8312" s="1230" t="str">
        <f t="shared" si="129"/>
        <v>2017/08/11-23:41:53</v>
      </c>
      <c r="B8312" s="4">
        <v>42958</v>
      </c>
      <c r="C8312" s="3">
        <v>0.98741898148148144</v>
      </c>
      <c r="E8312" s="1230">
        <v>7.25</v>
      </c>
      <c r="F8312" s="1230">
        <v>33.1</v>
      </c>
      <c r="G8312" s="1230">
        <v>30.42</v>
      </c>
      <c r="H8312" s="1230">
        <v>81.2</v>
      </c>
    </row>
    <row r="8313" spans="1:8">
      <c r="A8313" s="1230" t="str">
        <f t="shared" si="129"/>
        <v>2017/08/11-23:51:52</v>
      </c>
      <c r="B8313" s="4">
        <v>42958</v>
      </c>
      <c r="C8313" s="3">
        <v>0.99435185185185182</v>
      </c>
      <c r="E8313" s="1230">
        <v>7.25</v>
      </c>
      <c r="F8313" s="1230">
        <v>33.1</v>
      </c>
      <c r="G8313" s="1230">
        <v>30.35</v>
      </c>
      <c r="H8313" s="1230">
        <v>82.27</v>
      </c>
    </row>
    <row r="8314" spans="1:8">
      <c r="A8314" s="1230" t="str">
        <f t="shared" si="129"/>
        <v>2017/08/12-00:01:52</v>
      </c>
      <c r="B8314" s="4">
        <v>42959</v>
      </c>
      <c r="C8314" s="3">
        <v>1.2962962962962963E-3</v>
      </c>
      <c r="E8314" s="1230">
        <v>7.25</v>
      </c>
      <c r="F8314" s="1230">
        <v>33.1</v>
      </c>
      <c r="G8314" s="1230">
        <v>30.33</v>
      </c>
      <c r="H8314" s="1230">
        <v>81.23</v>
      </c>
    </row>
    <row r="8315" spans="1:8">
      <c r="A8315" s="1230" t="str">
        <f t="shared" si="129"/>
        <v>2017/08/12-00:11:52</v>
      </c>
      <c r="B8315" s="4">
        <v>42959</v>
      </c>
      <c r="C8315" s="3">
        <v>8.2407407407407412E-3</v>
      </c>
      <c r="E8315" s="1230">
        <v>7.25</v>
      </c>
      <c r="F8315" s="1230">
        <v>33</v>
      </c>
      <c r="G8315" s="1230">
        <v>30.25</v>
      </c>
      <c r="H8315" s="1230">
        <v>83.12</v>
      </c>
    </row>
    <row r="8316" spans="1:8">
      <c r="A8316" s="1230" t="str">
        <f t="shared" si="129"/>
        <v>2017/08/12-00:21:52</v>
      </c>
      <c r="B8316" s="4">
        <v>42959</v>
      </c>
      <c r="C8316" s="3">
        <v>1.5185185185185185E-2</v>
      </c>
      <c r="E8316" s="1230">
        <v>7.24</v>
      </c>
      <c r="F8316" s="1230">
        <v>33</v>
      </c>
      <c r="G8316" s="1230">
        <v>30.2</v>
      </c>
      <c r="H8316" s="1230">
        <v>83.09</v>
      </c>
    </row>
    <row r="8317" spans="1:8">
      <c r="A8317" s="1230" t="str">
        <f t="shared" si="129"/>
        <v>2017/08/12-00:31:53</v>
      </c>
      <c r="B8317" s="4">
        <v>42959</v>
      </c>
      <c r="C8317" s="3">
        <v>2.2141203703703705E-2</v>
      </c>
      <c r="E8317" s="1230">
        <v>7.24</v>
      </c>
      <c r="F8317" s="1230">
        <v>32.9</v>
      </c>
      <c r="G8317" s="1230">
        <v>30.04</v>
      </c>
      <c r="H8317" s="1230">
        <v>82.41</v>
      </c>
    </row>
    <row r="8318" spans="1:8">
      <c r="A8318" s="1230" t="str">
        <f t="shared" si="129"/>
        <v>2017/08/12-00:41:53</v>
      </c>
      <c r="B8318" s="4">
        <v>42959</v>
      </c>
      <c r="C8318" s="3">
        <v>2.9085648148148149E-2</v>
      </c>
      <c r="E8318" s="1230">
        <v>7.23</v>
      </c>
      <c r="F8318" s="1230">
        <v>32.9</v>
      </c>
      <c r="G8318" s="1230">
        <v>30.03</v>
      </c>
      <c r="H8318" s="1230">
        <v>83.03</v>
      </c>
    </row>
    <row r="8319" spans="1:8">
      <c r="A8319" s="1230" t="str">
        <f t="shared" si="129"/>
        <v>2017/08/12-00:51:52</v>
      </c>
      <c r="B8319" s="4">
        <v>42959</v>
      </c>
      <c r="C8319" s="3">
        <v>3.6018518518518519E-2</v>
      </c>
      <c r="E8319" s="1230">
        <v>7.24</v>
      </c>
      <c r="F8319" s="1230">
        <v>32.799999999999997</v>
      </c>
      <c r="G8319" s="1230">
        <v>29.94</v>
      </c>
      <c r="H8319" s="1230">
        <v>82.98</v>
      </c>
    </row>
    <row r="8320" spans="1:8">
      <c r="A8320" s="1230" t="str">
        <f t="shared" si="129"/>
        <v>2017/08/12-01:01:52</v>
      </c>
      <c r="B8320" s="4">
        <v>42959</v>
      </c>
      <c r="C8320" s="3">
        <v>4.296296296296296E-2</v>
      </c>
      <c r="E8320" s="1230">
        <v>7.25</v>
      </c>
      <c r="F8320" s="1230">
        <v>32.799999999999997</v>
      </c>
      <c r="G8320" s="1230">
        <v>29.85</v>
      </c>
      <c r="H8320" s="1230">
        <v>82.61</v>
      </c>
    </row>
    <row r="8321" spans="1:8">
      <c r="A8321" s="1230" t="str">
        <f t="shared" si="129"/>
        <v>2017/08/12-01:11:52</v>
      </c>
      <c r="B8321" s="4">
        <v>42959</v>
      </c>
      <c r="C8321" s="3">
        <v>4.9907407407407407E-2</v>
      </c>
      <c r="E8321" s="1230">
        <v>7.26</v>
      </c>
      <c r="F8321" s="1230">
        <v>32.799999999999997</v>
      </c>
      <c r="G8321" s="1230">
        <v>29.81</v>
      </c>
      <c r="H8321" s="1230">
        <v>82.84</v>
      </c>
    </row>
    <row r="8322" spans="1:8">
      <c r="A8322" s="123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230">
        <v>7.25</v>
      </c>
      <c r="F8322" s="1230">
        <v>32.799999999999997</v>
      </c>
      <c r="G8322" s="1230">
        <v>29.75</v>
      </c>
      <c r="H8322" s="1230">
        <v>82.78</v>
      </c>
    </row>
    <row r="8323" spans="1:8">
      <c r="A8323" s="1230" t="str">
        <f t="shared" si="130"/>
        <v>2017/08/12-01:31:53</v>
      </c>
      <c r="B8323" s="4">
        <v>42959</v>
      </c>
      <c r="C8323" s="3">
        <v>6.3807870370370376E-2</v>
      </c>
      <c r="E8323" s="1230">
        <v>7.25</v>
      </c>
      <c r="F8323" s="1230">
        <v>32.700000000000003</v>
      </c>
      <c r="G8323" s="1230">
        <v>29.71</v>
      </c>
      <c r="H8323" s="1230">
        <v>83.13</v>
      </c>
    </row>
    <row r="8324" spans="1:8">
      <c r="A8324" s="1230" t="str">
        <f t="shared" si="130"/>
        <v>2017/08/12-01:41:52</v>
      </c>
      <c r="B8324" s="4">
        <v>42959</v>
      </c>
      <c r="C8324" s="3">
        <v>7.0740740740740743E-2</v>
      </c>
      <c r="E8324" s="1230">
        <v>7.25</v>
      </c>
      <c r="F8324" s="1230">
        <v>32.700000000000003</v>
      </c>
      <c r="G8324" s="1230">
        <v>29.69</v>
      </c>
      <c r="H8324" s="1230">
        <v>83.4</v>
      </c>
    </row>
    <row r="8325" spans="1:8">
      <c r="A8325" s="1230" t="str">
        <f t="shared" si="130"/>
        <v>2017/08/12-01:51:53</v>
      </c>
      <c r="B8325" s="4">
        <v>42959</v>
      </c>
      <c r="C8325" s="3">
        <v>7.7696759259259257E-2</v>
      </c>
      <c r="E8325" s="1230">
        <v>7.25</v>
      </c>
      <c r="F8325" s="1230">
        <v>32.700000000000003</v>
      </c>
      <c r="G8325" s="1230">
        <v>29.66</v>
      </c>
      <c r="H8325" s="1230">
        <v>82.29</v>
      </c>
    </row>
    <row r="8326" spans="1:8">
      <c r="A8326" s="1230" t="str">
        <f t="shared" si="130"/>
        <v>2017/08/12-02:01:52</v>
      </c>
      <c r="B8326" s="4">
        <v>42959</v>
      </c>
      <c r="C8326" s="3">
        <v>8.4629629629629624E-2</v>
      </c>
      <c r="E8326" s="1230">
        <v>7.24</v>
      </c>
      <c r="F8326" s="1230">
        <v>32.700000000000003</v>
      </c>
      <c r="G8326" s="1230">
        <v>29.6</v>
      </c>
      <c r="H8326" s="1230">
        <v>83.14</v>
      </c>
    </row>
    <row r="8327" spans="1:8">
      <c r="A8327" s="1230" t="str">
        <f t="shared" si="130"/>
        <v>2017/08/12-02:11:53</v>
      </c>
      <c r="B8327" s="4">
        <v>42959</v>
      </c>
      <c r="C8327" s="3">
        <v>9.1585648148148138E-2</v>
      </c>
      <c r="E8327" s="1230">
        <v>7.24</v>
      </c>
      <c r="F8327" s="1230">
        <v>32.6</v>
      </c>
      <c r="G8327" s="1230">
        <v>29.58</v>
      </c>
      <c r="H8327" s="1230">
        <v>82.63</v>
      </c>
    </row>
    <row r="8328" spans="1:8">
      <c r="A8328" s="1230" t="str">
        <f t="shared" si="130"/>
        <v>2017/08/12-02:21:52</v>
      </c>
      <c r="B8328" s="4">
        <v>42959</v>
      </c>
      <c r="C8328" s="3">
        <v>9.8518518518518519E-2</v>
      </c>
      <c r="E8328" s="1230">
        <v>7.25</v>
      </c>
      <c r="F8328" s="1230">
        <v>32.5</v>
      </c>
      <c r="G8328" s="1230">
        <v>29.46</v>
      </c>
      <c r="H8328" s="1230">
        <v>83.08</v>
      </c>
    </row>
    <row r="8329" spans="1:8">
      <c r="A8329" s="1230" t="str">
        <f t="shared" si="130"/>
        <v>2017/08/12-02:31:52</v>
      </c>
      <c r="B8329" s="4">
        <v>42959</v>
      </c>
      <c r="C8329" s="3">
        <v>0.10546296296296297</v>
      </c>
      <c r="E8329" s="1230">
        <v>7.26</v>
      </c>
      <c r="F8329" s="1230">
        <v>32.5</v>
      </c>
      <c r="G8329" s="1230">
        <v>29.4</v>
      </c>
      <c r="H8329" s="1230">
        <v>83.29</v>
      </c>
    </row>
    <row r="8330" spans="1:8">
      <c r="A8330" s="1230" t="str">
        <f t="shared" si="130"/>
        <v>2017/08/12-02:41:52</v>
      </c>
      <c r="B8330" s="4">
        <v>42959</v>
      </c>
      <c r="C8330" s="3">
        <v>0.1124074074074074</v>
      </c>
      <c r="E8330" s="1230">
        <v>7.26</v>
      </c>
      <c r="F8330" s="1230">
        <v>32.4</v>
      </c>
      <c r="G8330" s="1230">
        <v>29.33</v>
      </c>
      <c r="H8330" s="1230">
        <v>82.99</v>
      </c>
    </row>
    <row r="8331" spans="1:8">
      <c r="A8331" s="1230" t="str">
        <f t="shared" si="130"/>
        <v>2017/08/12-02:51:52</v>
      </c>
      <c r="B8331" s="4">
        <v>42959</v>
      </c>
      <c r="C8331" s="3">
        <v>0.11935185185185186</v>
      </c>
      <c r="E8331" s="1230">
        <v>7.26</v>
      </c>
      <c r="F8331" s="1230">
        <v>32.4</v>
      </c>
      <c r="G8331" s="1230">
        <v>29.34</v>
      </c>
      <c r="H8331" s="1230">
        <v>83.39</v>
      </c>
    </row>
    <row r="8332" spans="1:8">
      <c r="A8332" s="1230" t="str">
        <f t="shared" si="130"/>
        <v>2017/08/12-03:01:52</v>
      </c>
      <c r="B8332" s="4">
        <v>42959</v>
      </c>
      <c r="C8332" s="3">
        <v>0.1262962962962963</v>
      </c>
      <c r="E8332" s="1230">
        <v>7.27</v>
      </c>
      <c r="F8332" s="1230">
        <v>32.4</v>
      </c>
      <c r="G8332" s="1230">
        <v>29.29</v>
      </c>
      <c r="H8332" s="1230">
        <v>81.760000000000005</v>
      </c>
    </row>
    <row r="8333" spans="1:8">
      <c r="A8333" s="1230" t="str">
        <f t="shared" si="130"/>
        <v>2017/08/12-03:11:52</v>
      </c>
      <c r="B8333" s="4">
        <v>42959</v>
      </c>
      <c r="C8333" s="3">
        <v>0.13324074074074074</v>
      </c>
      <c r="E8333" s="1230">
        <v>7.26</v>
      </c>
      <c r="F8333" s="1230">
        <v>32.299999999999997</v>
      </c>
      <c r="G8333" s="1230">
        <v>29.26</v>
      </c>
      <c r="H8333" s="1230">
        <v>82.07</v>
      </c>
    </row>
    <row r="8334" spans="1:8">
      <c r="A8334" s="1230" t="str">
        <f t="shared" si="130"/>
        <v>2017/08/12-03:21:52</v>
      </c>
      <c r="B8334" s="4">
        <v>42959</v>
      </c>
      <c r="C8334" s="3">
        <v>0.14018518518518519</v>
      </c>
      <c r="E8334" s="1230">
        <v>7.27</v>
      </c>
      <c r="F8334" s="1230">
        <v>32.299999999999997</v>
      </c>
      <c r="G8334" s="1230">
        <v>29.43</v>
      </c>
      <c r="H8334" s="1230">
        <v>83.19</v>
      </c>
    </row>
    <row r="8335" spans="1:8">
      <c r="A8335" s="1230" t="str">
        <f t="shared" si="130"/>
        <v>2017/08/12-03:31:52</v>
      </c>
      <c r="B8335" s="4">
        <v>42959</v>
      </c>
      <c r="C8335" s="3">
        <v>0.14712962962962964</v>
      </c>
      <c r="E8335" s="1230">
        <v>7.26</v>
      </c>
      <c r="F8335" s="1230">
        <v>32.200000000000003</v>
      </c>
      <c r="G8335" s="1230">
        <v>29.46</v>
      </c>
      <c r="H8335" s="1230">
        <v>83.82</v>
      </c>
    </row>
    <row r="8336" spans="1:8">
      <c r="A8336" s="1230" t="str">
        <f t="shared" si="130"/>
        <v>2017/08/12-03:41:52</v>
      </c>
      <c r="B8336" s="4">
        <v>42959</v>
      </c>
      <c r="C8336" s="3">
        <v>0.15407407407407406</v>
      </c>
      <c r="E8336" s="1230">
        <v>7.26</v>
      </c>
      <c r="F8336" s="1230">
        <v>32.200000000000003</v>
      </c>
      <c r="G8336" s="1230">
        <v>29.35</v>
      </c>
      <c r="H8336" s="1230">
        <v>83.46</v>
      </c>
    </row>
    <row r="8337" spans="1:8">
      <c r="A8337" s="1230" t="str">
        <f t="shared" si="130"/>
        <v>2017/08/12-03:51:52</v>
      </c>
      <c r="B8337" s="4">
        <v>42959</v>
      </c>
      <c r="C8337" s="3">
        <v>0.16101851851851853</v>
      </c>
      <c r="E8337" s="1230">
        <v>7.26</v>
      </c>
      <c r="F8337" s="1230">
        <v>32.200000000000003</v>
      </c>
      <c r="G8337" s="1230">
        <v>29.35</v>
      </c>
      <c r="H8337" s="1230">
        <v>84.3</v>
      </c>
    </row>
    <row r="8338" spans="1:8">
      <c r="A8338" s="1230" t="str">
        <f t="shared" si="130"/>
        <v>2017/08/12-04:01:52</v>
      </c>
      <c r="B8338" s="4">
        <v>42959</v>
      </c>
      <c r="C8338" s="3">
        <v>0.16796296296296298</v>
      </c>
      <c r="E8338" s="1230">
        <v>7.27</v>
      </c>
      <c r="F8338" s="1230">
        <v>32.1</v>
      </c>
      <c r="G8338" s="1230">
        <v>29.52</v>
      </c>
      <c r="H8338" s="1230">
        <v>83.17</v>
      </c>
    </row>
    <row r="8339" spans="1:8">
      <c r="A8339" s="1230" t="str">
        <f t="shared" si="130"/>
        <v>2017/08/12-04:11:52</v>
      </c>
      <c r="B8339" s="4">
        <v>42959</v>
      </c>
      <c r="C8339" s="3">
        <v>0.1749074074074074</v>
      </c>
      <c r="E8339" s="1230">
        <v>7.26</v>
      </c>
      <c r="F8339" s="1230">
        <v>32.1</v>
      </c>
      <c r="G8339" s="1230">
        <v>29.43</v>
      </c>
      <c r="H8339" s="1230">
        <v>83.89</v>
      </c>
    </row>
    <row r="8340" spans="1:8">
      <c r="A8340" s="1230" t="str">
        <f t="shared" si="130"/>
        <v>2017/08/12-04:21:52</v>
      </c>
      <c r="B8340" s="4">
        <v>42959</v>
      </c>
      <c r="C8340" s="3">
        <v>0.18185185185185185</v>
      </c>
      <c r="E8340" s="1230">
        <v>7.27</v>
      </c>
      <c r="F8340" s="1230">
        <v>32.1</v>
      </c>
      <c r="G8340" s="1230">
        <v>29.41</v>
      </c>
      <c r="H8340" s="1230">
        <v>83.82</v>
      </c>
    </row>
    <row r="8341" spans="1:8">
      <c r="A8341" s="1230" t="str">
        <f t="shared" si="130"/>
        <v>2017/08/12-04:31:52</v>
      </c>
      <c r="B8341" s="4">
        <v>42959</v>
      </c>
      <c r="C8341" s="3">
        <v>0.18879629629629627</v>
      </c>
      <c r="E8341" s="1230">
        <v>7.27</v>
      </c>
      <c r="F8341" s="1230">
        <v>32</v>
      </c>
      <c r="G8341" s="1230">
        <v>29.5</v>
      </c>
      <c r="H8341" s="1230">
        <v>83.6</v>
      </c>
    </row>
    <row r="8342" spans="1:8">
      <c r="A8342" s="1230" t="str">
        <f t="shared" si="130"/>
        <v>2017/08/12-04:41:53</v>
      </c>
      <c r="B8342" s="4">
        <v>42959</v>
      </c>
      <c r="C8342" s="3">
        <v>0.19575231481481481</v>
      </c>
      <c r="E8342" s="1230">
        <v>7.27</v>
      </c>
      <c r="F8342" s="1230">
        <v>32</v>
      </c>
      <c r="G8342" s="1230">
        <v>29.46</v>
      </c>
      <c r="H8342" s="1230">
        <v>83.54</v>
      </c>
    </row>
    <row r="8343" spans="1:8">
      <c r="A8343" s="1230" t="str">
        <f t="shared" si="130"/>
        <v>2017/08/12-04:51:52</v>
      </c>
      <c r="B8343" s="4">
        <v>42959</v>
      </c>
      <c r="C8343" s="3">
        <v>0.20268518518518519</v>
      </c>
      <c r="E8343" s="1230">
        <v>7.27</v>
      </c>
      <c r="F8343" s="1230">
        <v>32</v>
      </c>
      <c r="G8343" s="1230">
        <v>29.55</v>
      </c>
      <c r="H8343" s="1230">
        <v>83.53</v>
      </c>
    </row>
    <row r="8344" spans="1:8">
      <c r="A8344" s="1230" t="str">
        <f t="shared" si="130"/>
        <v>2017/08/12-05:01:52</v>
      </c>
      <c r="B8344" s="4">
        <v>42959</v>
      </c>
      <c r="C8344" s="3">
        <v>0.20962962962962964</v>
      </c>
      <c r="E8344" s="1230">
        <v>7.27</v>
      </c>
      <c r="F8344" s="1230">
        <v>32</v>
      </c>
      <c r="G8344" s="1230">
        <v>29.55</v>
      </c>
      <c r="H8344" s="1230">
        <v>83.07</v>
      </c>
    </row>
    <row r="8345" spans="1:8">
      <c r="A8345" s="1230" t="str">
        <f t="shared" si="130"/>
        <v>2017/08/12-05:11:52</v>
      </c>
      <c r="B8345" s="4">
        <v>42959</v>
      </c>
      <c r="C8345" s="3">
        <v>0.21657407407407406</v>
      </c>
      <c r="E8345" s="1230">
        <v>7.27</v>
      </c>
      <c r="F8345" s="1230">
        <v>31.9</v>
      </c>
      <c r="G8345" s="1230">
        <v>29.46</v>
      </c>
      <c r="H8345" s="1230">
        <v>82.88</v>
      </c>
    </row>
    <row r="8346" spans="1:8">
      <c r="A8346" s="1230" t="str">
        <f t="shared" si="130"/>
        <v>2017/08/12-05:21:52</v>
      </c>
      <c r="B8346" s="4">
        <v>42959</v>
      </c>
      <c r="C8346" s="3">
        <v>0.22351851851851853</v>
      </c>
      <c r="E8346" s="1230">
        <v>7.28</v>
      </c>
      <c r="F8346" s="1230">
        <v>31.9</v>
      </c>
      <c r="G8346" s="1230">
        <v>29.51</v>
      </c>
      <c r="H8346" s="1230">
        <v>83.32</v>
      </c>
    </row>
    <row r="8347" spans="1:8">
      <c r="A8347" s="1230" t="str">
        <f t="shared" si="130"/>
        <v>2017/08/12-05:31:53</v>
      </c>
      <c r="B8347" s="4">
        <v>42959</v>
      </c>
      <c r="C8347" s="3">
        <v>0.23047453703703705</v>
      </c>
      <c r="E8347" s="1230">
        <v>7.27</v>
      </c>
      <c r="F8347" s="1230">
        <v>31.8</v>
      </c>
      <c r="G8347" s="1230">
        <v>29.44</v>
      </c>
      <c r="H8347" s="1230">
        <v>82.18</v>
      </c>
    </row>
    <row r="8348" spans="1:8">
      <c r="A8348" s="1230" t="str">
        <f t="shared" si="130"/>
        <v>2017/08/12-05:41:53</v>
      </c>
      <c r="B8348" s="4">
        <v>42959</v>
      </c>
      <c r="C8348" s="3">
        <v>0.23741898148148147</v>
      </c>
      <c r="E8348" s="1230">
        <v>7.27</v>
      </c>
      <c r="F8348" s="1230">
        <v>31.8</v>
      </c>
      <c r="G8348" s="1230">
        <v>29.4</v>
      </c>
      <c r="H8348" s="1230">
        <v>83.64</v>
      </c>
    </row>
    <row r="8349" spans="1:8">
      <c r="A8349" s="1230" t="str">
        <f t="shared" si="130"/>
        <v>2017/08/12-05:51:52</v>
      </c>
      <c r="B8349" s="4">
        <v>42959</v>
      </c>
      <c r="C8349" s="3">
        <v>0.24435185185185185</v>
      </c>
      <c r="E8349" s="1230">
        <v>7.28</v>
      </c>
      <c r="F8349" s="1230">
        <v>31.8</v>
      </c>
      <c r="G8349" s="1230">
        <v>29.42</v>
      </c>
      <c r="H8349" s="1230">
        <v>82.73</v>
      </c>
    </row>
    <row r="8350" spans="1:8">
      <c r="A8350" s="1230" t="str">
        <f t="shared" si="130"/>
        <v>2017/08/12-06:01:52</v>
      </c>
      <c r="B8350" s="4">
        <v>42959</v>
      </c>
      <c r="C8350" s="3">
        <v>0.2512962962962963</v>
      </c>
      <c r="E8350" s="1230">
        <v>7.28</v>
      </c>
      <c r="F8350" s="1230">
        <v>31.7</v>
      </c>
      <c r="G8350" s="1230">
        <v>29.56</v>
      </c>
      <c r="H8350" s="1230">
        <v>82.71</v>
      </c>
    </row>
    <row r="8351" spans="1:8">
      <c r="A8351" s="1230" t="str">
        <f t="shared" si="130"/>
        <v>2017/08/12-06:11:52</v>
      </c>
      <c r="B8351" s="4">
        <v>42959</v>
      </c>
      <c r="C8351" s="3">
        <v>0.25824074074074072</v>
      </c>
      <c r="E8351" s="1230">
        <v>7.28</v>
      </c>
      <c r="F8351" s="1230">
        <v>31.7</v>
      </c>
      <c r="G8351" s="1230">
        <v>29.62</v>
      </c>
      <c r="H8351" s="1230">
        <v>82.27</v>
      </c>
    </row>
    <row r="8352" spans="1:8">
      <c r="A8352" s="1230" t="str">
        <f t="shared" si="130"/>
        <v>2017/08/12-06:21:52</v>
      </c>
      <c r="B8352" s="4">
        <v>42959</v>
      </c>
      <c r="C8352" s="3">
        <v>0.26518518518518519</v>
      </c>
      <c r="E8352" s="1230">
        <v>7.28</v>
      </c>
      <c r="F8352" s="1230">
        <v>31.7</v>
      </c>
      <c r="G8352" s="1230">
        <v>29.64</v>
      </c>
      <c r="H8352" s="1230">
        <v>82.31</v>
      </c>
    </row>
    <row r="8353" spans="1:8">
      <c r="A8353" s="1230" t="str">
        <f t="shared" si="130"/>
        <v>2017/08/12-06:31:52</v>
      </c>
      <c r="B8353" s="4">
        <v>42959</v>
      </c>
      <c r="C8353" s="3">
        <v>0.27212962962962961</v>
      </c>
      <c r="E8353" s="1230">
        <v>7.29</v>
      </c>
      <c r="F8353" s="1230">
        <v>31.7</v>
      </c>
      <c r="G8353" s="1230">
        <v>29.61</v>
      </c>
      <c r="H8353" s="1230">
        <v>82.35</v>
      </c>
    </row>
    <row r="8354" spans="1:8">
      <c r="A8354" s="1230" t="str">
        <f t="shared" si="130"/>
        <v>2017/08/12-06:41:52</v>
      </c>
      <c r="B8354" s="4">
        <v>42959</v>
      </c>
      <c r="C8354" s="3">
        <v>0.27907407407407409</v>
      </c>
      <c r="E8354" s="1230">
        <v>7.29</v>
      </c>
      <c r="F8354" s="1230">
        <v>31.6</v>
      </c>
      <c r="G8354" s="1230">
        <v>29.58</v>
      </c>
      <c r="H8354" s="1230">
        <v>83.06</v>
      </c>
    </row>
    <row r="8355" spans="1:8">
      <c r="A8355" s="1230" t="str">
        <f t="shared" si="130"/>
        <v>2017/08/12-06:51:52</v>
      </c>
      <c r="B8355" s="4">
        <v>42959</v>
      </c>
      <c r="C8355" s="3">
        <v>0.28601851851851851</v>
      </c>
      <c r="E8355" s="1230">
        <v>7.29</v>
      </c>
      <c r="F8355" s="1230">
        <v>31.6</v>
      </c>
      <c r="G8355" s="1230">
        <v>29.68</v>
      </c>
      <c r="H8355" s="1230">
        <v>80.19</v>
      </c>
    </row>
    <row r="8356" spans="1:8">
      <c r="A8356" s="1230" t="str">
        <f t="shared" si="130"/>
        <v>2017/08/12-07:01:52</v>
      </c>
      <c r="B8356" s="4">
        <v>42959</v>
      </c>
      <c r="C8356" s="3">
        <v>0.29296296296296298</v>
      </c>
      <c r="E8356" s="1230">
        <v>7.29</v>
      </c>
      <c r="F8356" s="1230">
        <v>31.6</v>
      </c>
      <c r="G8356" s="1230">
        <v>29.7</v>
      </c>
      <c r="H8356" s="1230">
        <v>81.150000000000006</v>
      </c>
    </row>
    <row r="8357" spans="1:8">
      <c r="A8357" s="1230" t="str">
        <f t="shared" si="130"/>
        <v>2017/08/12-07:11:52</v>
      </c>
      <c r="B8357" s="4">
        <v>42959</v>
      </c>
      <c r="C8357" s="3">
        <v>0.2999074074074074</v>
      </c>
      <c r="E8357" s="1230">
        <v>7.28</v>
      </c>
      <c r="F8357" s="1230">
        <v>31.5</v>
      </c>
      <c r="G8357" s="1230">
        <v>29.76</v>
      </c>
      <c r="H8357" s="1230">
        <v>79.7</v>
      </c>
    </row>
    <row r="8358" spans="1:8">
      <c r="A8358" s="1230" t="str">
        <f t="shared" si="130"/>
        <v>2017/08/12-07:21:52</v>
      </c>
      <c r="B8358" s="4">
        <v>42959</v>
      </c>
      <c r="C8358" s="3">
        <v>0.30685185185185188</v>
      </c>
      <c r="E8358" s="1230">
        <v>7.28</v>
      </c>
      <c r="F8358" s="1230">
        <v>31.6</v>
      </c>
      <c r="G8358" s="1230">
        <v>29.87</v>
      </c>
      <c r="H8358" s="1230">
        <v>80.39</v>
      </c>
    </row>
    <row r="8359" spans="1:8">
      <c r="A8359" s="1230" t="str">
        <f t="shared" si="130"/>
        <v>2017/08/12-07:31:52</v>
      </c>
      <c r="B8359" s="4">
        <v>42959</v>
      </c>
      <c r="C8359" s="3">
        <v>0.3137962962962963</v>
      </c>
      <c r="E8359" s="1230">
        <v>7.29</v>
      </c>
      <c r="F8359" s="1230">
        <v>31.5</v>
      </c>
      <c r="G8359" s="1230">
        <v>29.94</v>
      </c>
      <c r="H8359" s="1230">
        <v>79.41</v>
      </c>
    </row>
    <row r="8360" spans="1:8">
      <c r="A8360" s="1230" t="str">
        <f t="shared" si="130"/>
        <v>2017/08/12-07:41:52</v>
      </c>
      <c r="B8360" s="4">
        <v>42959</v>
      </c>
      <c r="C8360" s="3">
        <v>0.32074074074074072</v>
      </c>
      <c r="E8360" s="1230">
        <v>7.29</v>
      </c>
      <c r="F8360" s="1230">
        <v>31.5</v>
      </c>
      <c r="G8360" s="1230">
        <v>30.05</v>
      </c>
      <c r="H8360" s="1230">
        <v>78.06</v>
      </c>
    </row>
    <row r="8361" spans="1:8">
      <c r="A8361" s="1230" t="str">
        <f t="shared" si="130"/>
        <v>2017/08/12-07:51:52</v>
      </c>
      <c r="B8361" s="4">
        <v>42959</v>
      </c>
      <c r="C8361" s="3">
        <v>0.32768518518518519</v>
      </c>
      <c r="E8361" s="1230">
        <v>7.29</v>
      </c>
      <c r="F8361" s="1230">
        <v>31.5</v>
      </c>
      <c r="G8361" s="1230">
        <v>30.41</v>
      </c>
      <c r="H8361" s="1230">
        <v>78.86</v>
      </c>
    </row>
    <row r="8362" spans="1:8">
      <c r="A8362" s="1230" t="str">
        <f t="shared" si="130"/>
        <v>2017/08/12-08:01:52</v>
      </c>
      <c r="B8362" s="4">
        <v>42959</v>
      </c>
      <c r="C8362" s="3">
        <v>0.33462962962962961</v>
      </c>
      <c r="E8362" s="1230">
        <v>7.29</v>
      </c>
      <c r="F8362" s="1230">
        <v>31.6</v>
      </c>
      <c r="G8362" s="1230">
        <v>30.71</v>
      </c>
      <c r="H8362" s="1230">
        <v>77.13</v>
      </c>
    </row>
    <row r="8363" spans="1:8">
      <c r="A8363" s="1230" t="str">
        <f t="shared" si="130"/>
        <v>2017/08/12-08:11:53</v>
      </c>
      <c r="B8363" s="4">
        <v>42959</v>
      </c>
      <c r="C8363" s="3">
        <v>0.34158564814814812</v>
      </c>
      <c r="E8363" s="1230">
        <v>7.29</v>
      </c>
      <c r="F8363" s="1230">
        <v>31.7</v>
      </c>
      <c r="G8363" s="1230">
        <v>30.93</v>
      </c>
      <c r="H8363" s="1230">
        <v>76.31</v>
      </c>
    </row>
    <row r="8364" spans="1:8">
      <c r="A8364" s="1230" t="str">
        <f t="shared" si="130"/>
        <v>2017/08/12-08:21:52</v>
      </c>
      <c r="B8364" s="4">
        <v>42959</v>
      </c>
      <c r="C8364" s="3">
        <v>0.34851851851851851</v>
      </c>
      <c r="E8364" s="1230">
        <v>7.29</v>
      </c>
      <c r="F8364" s="1230">
        <v>31.8</v>
      </c>
      <c r="G8364" s="1230">
        <v>31.25</v>
      </c>
      <c r="H8364" s="1230">
        <v>76.19</v>
      </c>
    </row>
    <row r="8365" spans="1:8">
      <c r="A8365" s="1230" t="str">
        <f t="shared" si="130"/>
        <v>2017/08/12-08:31:52</v>
      </c>
      <c r="B8365" s="4">
        <v>42959</v>
      </c>
      <c r="C8365" s="3">
        <v>0.35546296296296293</v>
      </c>
      <c r="E8365" s="1230">
        <v>7.29</v>
      </c>
      <c r="F8365" s="1230">
        <v>31.8</v>
      </c>
      <c r="G8365" s="1230">
        <v>31.12</v>
      </c>
      <c r="H8365" s="1230">
        <v>74.78</v>
      </c>
    </row>
    <row r="8366" spans="1:8">
      <c r="A8366" s="1230" t="str">
        <f t="shared" si="130"/>
        <v>2017/08/12-08:41:52</v>
      </c>
      <c r="B8366" s="4">
        <v>42959</v>
      </c>
      <c r="C8366" s="3">
        <v>0.36240740740740746</v>
      </c>
      <c r="E8366" s="1230">
        <v>7.29</v>
      </c>
      <c r="F8366" s="1230">
        <v>31.9</v>
      </c>
      <c r="G8366" s="1230">
        <v>31.42</v>
      </c>
      <c r="H8366" s="1230">
        <v>73.42</v>
      </c>
    </row>
    <row r="8367" spans="1:8">
      <c r="A8367" s="1230" t="str">
        <f t="shared" si="130"/>
        <v>2017/08/12-08:51:52</v>
      </c>
      <c r="B8367" s="4">
        <v>42959</v>
      </c>
      <c r="C8367" s="3">
        <v>0.36935185185185188</v>
      </c>
      <c r="E8367" s="1230">
        <v>7.3</v>
      </c>
      <c r="F8367" s="1230">
        <v>31.9</v>
      </c>
      <c r="G8367" s="1230">
        <v>31.67</v>
      </c>
      <c r="H8367" s="1230">
        <v>73.92</v>
      </c>
    </row>
    <row r="8368" spans="1:8">
      <c r="A8368" s="1230" t="str">
        <f t="shared" si="130"/>
        <v>2017/08/12-09:01:52</v>
      </c>
      <c r="B8368" s="4">
        <v>42959</v>
      </c>
      <c r="C8368" s="3">
        <v>0.3762962962962963</v>
      </c>
      <c r="E8368" s="1230">
        <v>7.29</v>
      </c>
      <c r="F8368" s="1230">
        <v>32</v>
      </c>
      <c r="G8368" s="1230">
        <v>31.77</v>
      </c>
      <c r="H8368" s="1230">
        <v>72.58</v>
      </c>
    </row>
    <row r="8369" spans="1:8">
      <c r="A8369" s="1230" t="str">
        <f t="shared" si="130"/>
        <v>2017/08/12-09:11:52</v>
      </c>
      <c r="B8369" s="4">
        <v>42959</v>
      </c>
      <c r="C8369" s="3">
        <v>0.38324074074074077</v>
      </c>
      <c r="E8369" s="1230">
        <v>7.29</v>
      </c>
      <c r="F8369" s="1230">
        <v>32.1</v>
      </c>
      <c r="G8369" s="1230">
        <v>31.86</v>
      </c>
      <c r="H8369" s="1230">
        <v>70.12</v>
      </c>
    </row>
    <row r="8370" spans="1:8">
      <c r="A8370" s="1230" t="str">
        <f t="shared" si="130"/>
        <v>2017/08/12-09:21:52</v>
      </c>
      <c r="B8370" s="4">
        <v>42959</v>
      </c>
      <c r="C8370" s="3">
        <v>0.39018518518518519</v>
      </c>
      <c r="E8370" s="1230">
        <v>7.3</v>
      </c>
      <c r="F8370" s="1230">
        <v>32.1</v>
      </c>
      <c r="G8370" s="1230">
        <v>31.67</v>
      </c>
      <c r="H8370" s="1230">
        <v>72.66</v>
      </c>
    </row>
    <row r="8371" spans="1:8">
      <c r="A8371" s="1230" t="str">
        <f t="shared" si="130"/>
        <v>2017/08/12-09:31:52</v>
      </c>
      <c r="B8371" s="4">
        <v>42959</v>
      </c>
      <c r="C8371" s="3">
        <v>0.39712962962962961</v>
      </c>
      <c r="E8371" s="1230">
        <v>7.32</v>
      </c>
      <c r="F8371" s="1230">
        <v>32.200000000000003</v>
      </c>
      <c r="G8371" s="1230">
        <v>32.03</v>
      </c>
      <c r="H8371" s="1230">
        <v>70.89</v>
      </c>
    </row>
    <row r="8372" spans="1:8">
      <c r="A8372" s="1230" t="str">
        <f t="shared" si="130"/>
        <v>2017/08/12-09:41:52</v>
      </c>
      <c r="B8372" s="4">
        <v>42959</v>
      </c>
      <c r="C8372" s="3">
        <v>0.40407407407407409</v>
      </c>
      <c r="E8372" s="1230">
        <v>7.31</v>
      </c>
      <c r="F8372" s="1230">
        <v>32.299999999999997</v>
      </c>
      <c r="G8372" s="1230">
        <v>31.69</v>
      </c>
      <c r="H8372" s="1230">
        <v>73.14</v>
      </c>
    </row>
    <row r="8373" spans="1:8">
      <c r="A8373" s="1230" t="str">
        <f t="shared" si="130"/>
        <v>2017/08/12-09:51:52</v>
      </c>
      <c r="B8373" s="4">
        <v>42959</v>
      </c>
      <c r="C8373" s="3">
        <v>0.41101851851851851</v>
      </c>
      <c r="E8373" s="1230">
        <v>7.3</v>
      </c>
      <c r="F8373" s="1230">
        <v>32.299999999999997</v>
      </c>
      <c r="G8373" s="1230">
        <v>31.3</v>
      </c>
      <c r="H8373" s="1230">
        <v>75.09</v>
      </c>
    </row>
    <row r="8374" spans="1:8">
      <c r="A8374" s="1230" t="str">
        <f t="shared" si="130"/>
        <v>2017/08/12-10:01:52</v>
      </c>
      <c r="B8374" s="4">
        <v>42959</v>
      </c>
      <c r="C8374" s="3">
        <v>0.41796296296296293</v>
      </c>
      <c r="E8374" s="1230">
        <v>7.31</v>
      </c>
      <c r="F8374" s="1230">
        <v>32.299999999999997</v>
      </c>
      <c r="G8374" s="1230">
        <v>31.31</v>
      </c>
      <c r="H8374" s="1230">
        <v>75.8</v>
      </c>
    </row>
    <row r="8375" spans="1:8">
      <c r="A8375" s="1230" t="str">
        <f t="shared" si="130"/>
        <v>2017/08/12-10:11:52</v>
      </c>
      <c r="B8375" s="4">
        <v>42959</v>
      </c>
      <c r="C8375" s="3">
        <v>0.42490740740740746</v>
      </c>
      <c r="E8375" s="1230">
        <v>7.32</v>
      </c>
      <c r="F8375" s="1230">
        <v>32.4</v>
      </c>
      <c r="G8375" s="1230">
        <v>31.33</v>
      </c>
      <c r="H8375" s="1230">
        <v>74.540000000000006</v>
      </c>
    </row>
    <row r="8376" spans="1:8">
      <c r="A8376" s="1230" t="str">
        <f t="shared" si="130"/>
        <v>2017/08/12-10:21:52</v>
      </c>
      <c r="B8376" s="4">
        <v>42959</v>
      </c>
      <c r="C8376" s="3">
        <v>0.43185185185185188</v>
      </c>
      <c r="E8376" s="1230">
        <v>7.34</v>
      </c>
      <c r="F8376" s="1230">
        <v>32.5</v>
      </c>
      <c r="G8376" s="1230">
        <v>31.67</v>
      </c>
      <c r="H8376" s="1230">
        <v>74.72</v>
      </c>
    </row>
    <row r="8377" spans="1:8">
      <c r="A8377" s="1230" t="str">
        <f t="shared" si="130"/>
        <v>2017/08/12-10:31:52</v>
      </c>
      <c r="B8377" s="4">
        <v>42959</v>
      </c>
      <c r="C8377" s="3">
        <v>0.4387962962962963</v>
      </c>
      <c r="E8377" s="1230">
        <v>7.37</v>
      </c>
      <c r="F8377" s="1230">
        <v>32.700000000000003</v>
      </c>
      <c r="G8377" s="1230">
        <v>32.42</v>
      </c>
      <c r="H8377" s="1230">
        <v>72.36</v>
      </c>
    </row>
    <row r="8378" spans="1:8">
      <c r="A8378" s="1230" t="str">
        <f t="shared" si="130"/>
        <v>2017/08/12-10:41:52</v>
      </c>
      <c r="B8378" s="4">
        <v>42959</v>
      </c>
      <c r="C8378" s="3">
        <v>0.44574074074074077</v>
      </c>
      <c r="E8378" s="1230">
        <v>7.47</v>
      </c>
      <c r="F8378" s="1230">
        <v>32.799999999999997</v>
      </c>
      <c r="G8378" s="1230">
        <v>32.21</v>
      </c>
      <c r="H8378" s="1230">
        <v>70.819999999999993</v>
      </c>
    </row>
    <row r="8379" spans="1:8">
      <c r="A8379" s="1230" t="str">
        <f t="shared" si="130"/>
        <v>2017/08/12-10:51:52</v>
      </c>
      <c r="B8379" s="4">
        <v>42959</v>
      </c>
      <c r="C8379" s="3">
        <v>0.45268518518518519</v>
      </c>
      <c r="E8379" s="1230">
        <v>7.46</v>
      </c>
      <c r="F8379" s="1230">
        <v>32.799999999999997</v>
      </c>
      <c r="G8379" s="1230">
        <v>32.19</v>
      </c>
      <c r="H8379" s="1230">
        <v>71.180000000000007</v>
      </c>
    </row>
    <row r="8380" spans="1:8">
      <c r="A8380" s="1230" t="str">
        <f t="shared" si="130"/>
        <v>2017/08/12-11:01:53</v>
      </c>
      <c r="B8380" s="4">
        <v>42959</v>
      </c>
      <c r="C8380" s="3">
        <v>0.4596412037037037</v>
      </c>
      <c r="E8380" s="1230">
        <v>7.46</v>
      </c>
      <c r="F8380" s="1230">
        <v>32.9</v>
      </c>
      <c r="G8380" s="1230">
        <v>32.6</v>
      </c>
      <c r="H8380" s="1230">
        <v>72.47</v>
      </c>
    </row>
    <row r="8381" spans="1:8">
      <c r="A8381" s="1230" t="str">
        <f t="shared" si="130"/>
        <v>2017/08/12-11:11:52</v>
      </c>
      <c r="B8381" s="4">
        <v>42959</v>
      </c>
      <c r="C8381" s="3">
        <v>0.46657407407407409</v>
      </c>
      <c r="E8381" s="1230">
        <v>7.48</v>
      </c>
      <c r="F8381" s="1230">
        <v>33</v>
      </c>
      <c r="G8381" s="1230">
        <v>32.659999999999997</v>
      </c>
      <c r="H8381" s="1230">
        <v>69.650000000000006</v>
      </c>
    </row>
    <row r="8382" spans="1:8">
      <c r="A8382" s="1230" t="str">
        <f t="shared" si="130"/>
        <v>2017/08/12-11:21:52</v>
      </c>
      <c r="B8382" s="4">
        <v>42959</v>
      </c>
      <c r="C8382" s="3">
        <v>0.47351851851851851</v>
      </c>
      <c r="E8382" s="1230">
        <v>7.52</v>
      </c>
      <c r="F8382" s="1230">
        <v>33.200000000000003</v>
      </c>
      <c r="G8382" s="1230">
        <v>32.96</v>
      </c>
      <c r="H8382" s="1230">
        <v>71.16</v>
      </c>
    </row>
    <row r="8383" spans="1:8">
      <c r="A8383" s="1230" t="str">
        <f t="shared" si="130"/>
        <v>2017/08/12-11:31:52</v>
      </c>
      <c r="B8383" s="4">
        <v>42959</v>
      </c>
      <c r="C8383" s="3">
        <v>0.48046296296296293</v>
      </c>
      <c r="E8383" s="1230">
        <v>7.59</v>
      </c>
      <c r="F8383" s="1230">
        <v>33.4</v>
      </c>
      <c r="G8383" s="1230">
        <v>33.35</v>
      </c>
      <c r="H8383" s="1230">
        <v>67.95</v>
      </c>
    </row>
    <row r="8384" spans="1:8">
      <c r="A8384" s="1230" t="str">
        <f t="shared" si="130"/>
        <v>2017/08/12-11:41:53</v>
      </c>
      <c r="B8384" s="4">
        <v>42959</v>
      </c>
      <c r="C8384" s="3">
        <v>0.48741898148148149</v>
      </c>
      <c r="E8384" s="1230">
        <v>7.59</v>
      </c>
      <c r="F8384" s="1230">
        <v>33.5</v>
      </c>
      <c r="G8384" s="1230">
        <v>33.25</v>
      </c>
      <c r="H8384" s="1230">
        <v>67.41</v>
      </c>
    </row>
    <row r="8385" spans="1:8">
      <c r="A8385" s="1230" t="str">
        <f t="shared" si="130"/>
        <v>2017/08/12-11:51:52</v>
      </c>
      <c r="B8385" s="4">
        <v>42959</v>
      </c>
      <c r="C8385" s="3">
        <v>0.49435185185185188</v>
      </c>
      <c r="E8385" s="1230">
        <v>7.57</v>
      </c>
      <c r="F8385" s="1230">
        <v>33.6</v>
      </c>
      <c r="G8385" s="1230">
        <v>33.08</v>
      </c>
      <c r="H8385" s="1230">
        <v>68.069999999999993</v>
      </c>
    </row>
    <row r="8386" spans="1:8">
      <c r="A8386" s="123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230">
        <v>7.61</v>
      </c>
      <c r="F8386" s="1230">
        <v>33.799999999999997</v>
      </c>
      <c r="G8386" s="1230">
        <v>33.29</v>
      </c>
      <c r="H8386" s="1230">
        <v>66.16</v>
      </c>
    </row>
    <row r="8387" spans="1:8">
      <c r="A8387" s="1230" t="str">
        <f t="shared" si="131"/>
        <v>2017/08/12-12:11:52</v>
      </c>
      <c r="B8387" s="4">
        <v>42959</v>
      </c>
      <c r="C8387" s="3">
        <v>0.50824074074074077</v>
      </c>
      <c r="E8387" s="1230">
        <v>7.57</v>
      </c>
      <c r="F8387" s="1230">
        <v>33.9</v>
      </c>
      <c r="G8387" s="1230">
        <v>32.97</v>
      </c>
      <c r="H8387" s="1230">
        <v>69.78</v>
      </c>
    </row>
    <row r="8388" spans="1:8">
      <c r="A8388" s="1230" t="str">
        <f t="shared" si="131"/>
        <v>2017/08/12-12:21:52</v>
      </c>
      <c r="B8388" s="4">
        <v>42959</v>
      </c>
      <c r="C8388" s="3">
        <v>0.51518518518518519</v>
      </c>
      <c r="E8388" s="1230">
        <v>7.62</v>
      </c>
      <c r="F8388" s="1230">
        <v>34</v>
      </c>
      <c r="G8388" s="1230">
        <v>33.65</v>
      </c>
      <c r="H8388" s="1230">
        <v>66.89</v>
      </c>
    </row>
    <row r="8389" spans="1:8">
      <c r="A8389" s="1230" t="str">
        <f t="shared" si="131"/>
        <v>2017/08/12-12:31:52</v>
      </c>
      <c r="B8389" s="4">
        <v>42959</v>
      </c>
      <c r="C8389" s="3">
        <v>0.52212962962962961</v>
      </c>
      <c r="E8389" s="1230">
        <v>7.67</v>
      </c>
      <c r="F8389" s="1230">
        <v>34.299999999999997</v>
      </c>
      <c r="G8389" s="1230">
        <v>33.68</v>
      </c>
      <c r="H8389" s="1230">
        <v>68.22</v>
      </c>
    </row>
    <row r="8390" spans="1:8">
      <c r="A8390" s="1230" t="str">
        <f t="shared" si="131"/>
        <v>2017/08/12-12:41:52</v>
      </c>
      <c r="B8390" s="4">
        <v>42959</v>
      </c>
      <c r="C8390" s="3">
        <v>0.52907407407407414</v>
      </c>
      <c r="E8390" s="1230">
        <v>7.68</v>
      </c>
      <c r="F8390" s="1230">
        <v>34.4</v>
      </c>
      <c r="G8390" s="1230">
        <v>33.61</v>
      </c>
      <c r="H8390" s="1230">
        <v>68.64</v>
      </c>
    </row>
    <row r="8391" spans="1:8">
      <c r="A8391" s="1230" t="str">
        <f t="shared" si="131"/>
        <v>2017/08/12-12:51:53</v>
      </c>
      <c r="B8391" s="4">
        <v>42959</v>
      </c>
      <c r="C8391" s="3">
        <v>0.5360300925925926</v>
      </c>
      <c r="E8391" s="1230">
        <v>7.7</v>
      </c>
      <c r="F8391" s="1230">
        <v>34.5</v>
      </c>
      <c r="G8391" s="1230">
        <v>33.74</v>
      </c>
      <c r="H8391" s="1230">
        <v>65.17</v>
      </c>
    </row>
    <row r="8392" spans="1:8">
      <c r="A8392" s="1230" t="str">
        <f t="shared" si="131"/>
        <v>2017/08/12-13:01:52</v>
      </c>
      <c r="B8392" s="4">
        <v>42959</v>
      </c>
      <c r="C8392" s="3">
        <v>0.54296296296296298</v>
      </c>
      <c r="E8392" s="1230">
        <v>7.67</v>
      </c>
      <c r="F8392" s="1230">
        <v>34.6</v>
      </c>
      <c r="G8392" s="1230">
        <v>33.53</v>
      </c>
      <c r="H8392" s="1230">
        <v>65.11</v>
      </c>
    </row>
    <row r="8393" spans="1:8">
      <c r="A8393" s="1230" t="str">
        <f t="shared" si="131"/>
        <v>2017/08/12-13:11:53</v>
      </c>
      <c r="B8393" s="4">
        <v>42959</v>
      </c>
      <c r="C8393" s="3">
        <v>0.54991898148148144</v>
      </c>
      <c r="E8393" s="1230">
        <v>7.67</v>
      </c>
      <c r="F8393" s="1230">
        <v>34.6</v>
      </c>
      <c r="G8393" s="1230">
        <v>33.96</v>
      </c>
      <c r="H8393" s="1230">
        <v>62.56</v>
      </c>
    </row>
    <row r="8394" spans="1:8">
      <c r="A8394" s="1230" t="str">
        <f t="shared" si="131"/>
        <v>2017/08/12-13:21:52</v>
      </c>
      <c r="B8394" s="4">
        <v>42959</v>
      </c>
      <c r="C8394" s="3">
        <v>0.55685185185185182</v>
      </c>
      <c r="E8394" s="1230">
        <v>7.71</v>
      </c>
      <c r="F8394" s="1230">
        <v>34.700000000000003</v>
      </c>
      <c r="G8394" s="1230">
        <v>33.840000000000003</v>
      </c>
      <c r="H8394" s="1230">
        <v>65.08</v>
      </c>
    </row>
    <row r="8395" spans="1:8">
      <c r="A8395" s="1230" t="str">
        <f t="shared" si="131"/>
        <v>2017/08/12-13:31:52</v>
      </c>
      <c r="B8395" s="4">
        <v>42959</v>
      </c>
      <c r="C8395" s="3">
        <v>0.56379629629629624</v>
      </c>
      <c r="E8395" s="1230">
        <v>7.7</v>
      </c>
      <c r="F8395" s="1230">
        <v>34.6</v>
      </c>
      <c r="G8395" s="1230">
        <v>33.35</v>
      </c>
      <c r="H8395" s="1230">
        <v>65.81</v>
      </c>
    </row>
    <row r="8396" spans="1:8">
      <c r="A8396" s="1230" t="str">
        <f t="shared" si="131"/>
        <v>2017/08/12-13:41:52</v>
      </c>
      <c r="B8396" s="4">
        <v>42959</v>
      </c>
      <c r="C8396" s="3">
        <v>0.57074074074074077</v>
      </c>
      <c r="E8396" s="1230">
        <v>7.73</v>
      </c>
      <c r="F8396" s="1230">
        <v>34.700000000000003</v>
      </c>
      <c r="G8396" s="1230">
        <v>32.89</v>
      </c>
      <c r="H8396" s="1230">
        <v>66.5</v>
      </c>
    </row>
    <row r="8397" spans="1:8">
      <c r="A8397" s="1230" t="str">
        <f t="shared" si="131"/>
        <v>2017/08/12-13:51:52</v>
      </c>
      <c r="B8397" s="4">
        <v>42959</v>
      </c>
      <c r="C8397" s="3">
        <v>0.57768518518518519</v>
      </c>
      <c r="E8397" s="1230">
        <v>7.7</v>
      </c>
      <c r="F8397" s="1230">
        <v>34.6</v>
      </c>
      <c r="G8397" s="1230">
        <v>32.79</v>
      </c>
      <c r="H8397" s="1230">
        <v>68.84</v>
      </c>
    </row>
    <row r="8398" spans="1:8">
      <c r="A8398" s="1230" t="str">
        <f t="shared" si="131"/>
        <v>2017/08/12-14:01:52</v>
      </c>
      <c r="B8398" s="4">
        <v>42959</v>
      </c>
      <c r="C8398" s="3">
        <v>0.58462962962962961</v>
      </c>
      <c r="E8398" s="1230">
        <v>7.7</v>
      </c>
      <c r="F8398" s="1230">
        <v>34.6</v>
      </c>
      <c r="G8398" s="1230">
        <v>32.75</v>
      </c>
      <c r="H8398" s="1230">
        <v>66.5</v>
      </c>
    </row>
    <row r="8399" spans="1:8">
      <c r="A8399" s="1230" t="str">
        <f t="shared" si="131"/>
        <v>2017/08/12-14:11:53</v>
      </c>
      <c r="B8399" s="4">
        <v>42959</v>
      </c>
      <c r="C8399" s="3">
        <v>0.59158564814814818</v>
      </c>
      <c r="E8399" s="1230">
        <v>7.74</v>
      </c>
      <c r="F8399" s="1230">
        <v>34.700000000000003</v>
      </c>
      <c r="G8399" s="1230">
        <v>33.700000000000003</v>
      </c>
      <c r="H8399" s="1230">
        <v>64.98</v>
      </c>
    </row>
    <row r="8400" spans="1:8">
      <c r="A8400" s="1230" t="str">
        <f t="shared" si="131"/>
        <v>2017/08/12-14:21:52</v>
      </c>
      <c r="B8400" s="4">
        <v>42959</v>
      </c>
      <c r="C8400" s="3">
        <v>0.59851851851851856</v>
      </c>
      <c r="E8400" s="1230">
        <v>7.75</v>
      </c>
      <c r="F8400" s="1230">
        <v>34.9</v>
      </c>
      <c r="G8400" s="1230">
        <v>33.6</v>
      </c>
      <c r="H8400" s="1230">
        <v>67.19</v>
      </c>
    </row>
    <row r="8401" spans="1:8">
      <c r="A8401" s="1230" t="str">
        <f t="shared" si="131"/>
        <v>2017/08/12-14:31:52</v>
      </c>
      <c r="B8401" s="4">
        <v>42959</v>
      </c>
      <c r="C8401" s="3">
        <v>0.60546296296296298</v>
      </c>
      <c r="E8401" s="1230">
        <v>7.76</v>
      </c>
      <c r="F8401" s="1230">
        <v>34.9</v>
      </c>
      <c r="G8401" s="1230">
        <v>33.82</v>
      </c>
      <c r="H8401" s="1230">
        <v>65.41</v>
      </c>
    </row>
    <row r="8402" spans="1:8">
      <c r="A8402" s="1230" t="str">
        <f t="shared" si="131"/>
        <v>2017/08/12-14:41:52</v>
      </c>
      <c r="B8402" s="4">
        <v>42959</v>
      </c>
      <c r="C8402" s="3">
        <v>0.6124074074074074</v>
      </c>
      <c r="E8402" s="1230">
        <v>7.7</v>
      </c>
      <c r="F8402" s="1230">
        <v>34.9</v>
      </c>
      <c r="G8402" s="1230">
        <v>33.200000000000003</v>
      </c>
      <c r="H8402" s="1230">
        <v>67.28</v>
      </c>
    </row>
    <row r="8403" spans="1:8">
      <c r="A8403" s="1230" t="str">
        <f t="shared" si="131"/>
        <v>2017/08/12-14:51:53</v>
      </c>
      <c r="B8403" s="4">
        <v>42959</v>
      </c>
      <c r="C8403" s="3">
        <v>0.61936342592592586</v>
      </c>
      <c r="E8403" s="1230">
        <v>7.68</v>
      </c>
      <c r="F8403" s="1230">
        <v>34.9</v>
      </c>
      <c r="G8403" s="1230">
        <v>33.369999999999997</v>
      </c>
      <c r="H8403" s="1230">
        <v>66.5</v>
      </c>
    </row>
    <row r="8404" spans="1:8">
      <c r="A8404" s="1230" t="str">
        <f t="shared" si="131"/>
        <v>2017/08/12-15:01:52</v>
      </c>
      <c r="B8404" s="4">
        <v>42959</v>
      </c>
      <c r="C8404" s="3">
        <v>0.62629629629629624</v>
      </c>
      <c r="E8404" s="1230">
        <v>7.71</v>
      </c>
      <c r="F8404" s="1230">
        <v>34.9</v>
      </c>
      <c r="G8404" s="1230">
        <v>33.450000000000003</v>
      </c>
      <c r="H8404" s="1230">
        <v>65.7</v>
      </c>
    </row>
    <row r="8405" spans="1:8">
      <c r="A8405" s="1230" t="str">
        <f t="shared" si="131"/>
        <v>2017/08/12-15:11:52</v>
      </c>
      <c r="B8405" s="4">
        <v>42959</v>
      </c>
      <c r="C8405" s="3">
        <v>0.63324074074074077</v>
      </c>
      <c r="E8405" s="1230">
        <v>7.71</v>
      </c>
      <c r="F8405" s="1230">
        <v>35</v>
      </c>
      <c r="G8405" s="1230">
        <v>33.67</v>
      </c>
      <c r="H8405" s="1230">
        <v>64.81</v>
      </c>
    </row>
    <row r="8406" spans="1:8">
      <c r="A8406" s="1230" t="str">
        <f t="shared" si="131"/>
        <v>2017/08/12-15:21:52</v>
      </c>
      <c r="B8406" s="4">
        <v>42959</v>
      </c>
      <c r="C8406" s="3">
        <v>0.64018518518518519</v>
      </c>
      <c r="E8406" s="1230">
        <v>7.75</v>
      </c>
      <c r="F8406" s="1230">
        <v>35</v>
      </c>
      <c r="G8406" s="1230">
        <v>33.86</v>
      </c>
      <c r="H8406" s="1230">
        <v>66.069999999999993</v>
      </c>
    </row>
    <row r="8407" spans="1:8">
      <c r="A8407" s="1230" t="str">
        <f t="shared" si="131"/>
        <v>2017/08/12-15:31:53</v>
      </c>
      <c r="B8407" s="4">
        <v>42959</v>
      </c>
      <c r="C8407" s="3">
        <v>0.64714120370370376</v>
      </c>
      <c r="E8407" s="1230">
        <v>7.75</v>
      </c>
      <c r="F8407" s="1230">
        <v>35.1</v>
      </c>
      <c r="G8407" s="1230">
        <v>33.71</v>
      </c>
      <c r="H8407" s="1230">
        <v>64.47</v>
      </c>
    </row>
    <row r="8408" spans="1:8">
      <c r="A8408" s="1230" t="str">
        <f t="shared" si="131"/>
        <v>2017/08/12-15:41:52</v>
      </c>
      <c r="B8408" s="4">
        <v>42959</v>
      </c>
      <c r="C8408" s="3">
        <v>0.65407407407407414</v>
      </c>
      <c r="E8408" s="1230">
        <v>7.77</v>
      </c>
      <c r="F8408" s="1230">
        <v>35.200000000000003</v>
      </c>
      <c r="G8408" s="1230">
        <v>33.950000000000003</v>
      </c>
      <c r="H8408" s="1230">
        <v>63.33</v>
      </c>
    </row>
    <row r="8409" spans="1:8">
      <c r="A8409" s="1230" t="str">
        <f t="shared" si="131"/>
        <v>2017/08/12-15:51:52</v>
      </c>
      <c r="B8409" s="4">
        <v>42959</v>
      </c>
      <c r="C8409" s="3">
        <v>0.66101851851851856</v>
      </c>
      <c r="E8409" s="1230">
        <v>7.76</v>
      </c>
      <c r="F8409" s="1230">
        <v>35.200000000000003</v>
      </c>
      <c r="G8409" s="1230">
        <v>33.89</v>
      </c>
      <c r="H8409" s="1230">
        <v>64.650000000000006</v>
      </c>
    </row>
    <row r="8410" spans="1:8">
      <c r="A8410" s="1230" t="str">
        <f t="shared" si="131"/>
        <v>2017/08/12-16:01:52</v>
      </c>
      <c r="B8410" s="4">
        <v>42959</v>
      </c>
      <c r="C8410" s="3">
        <v>0.66796296296296298</v>
      </c>
      <c r="E8410" s="1230">
        <v>7.74</v>
      </c>
      <c r="F8410" s="1230">
        <v>35.200000000000003</v>
      </c>
      <c r="G8410" s="1230">
        <v>34.020000000000003</v>
      </c>
      <c r="H8410" s="1230">
        <v>64.73</v>
      </c>
    </row>
    <row r="8411" spans="1:8">
      <c r="A8411" s="1230" t="str">
        <f t="shared" si="131"/>
        <v>2017/08/12-16:11:52</v>
      </c>
      <c r="B8411" s="4">
        <v>42959</v>
      </c>
      <c r="C8411" s="3">
        <v>0.6749074074074074</v>
      </c>
      <c r="E8411" s="1230">
        <v>7.71</v>
      </c>
      <c r="F8411" s="1230">
        <v>35.200000000000003</v>
      </c>
      <c r="G8411" s="1230">
        <v>33.83</v>
      </c>
      <c r="H8411" s="1230">
        <v>65.05</v>
      </c>
    </row>
    <row r="8412" spans="1:8">
      <c r="A8412" s="1230" t="str">
        <f t="shared" si="131"/>
        <v>2017/08/12-16:21:52</v>
      </c>
      <c r="B8412" s="4">
        <v>42959</v>
      </c>
      <c r="C8412" s="3">
        <v>0.68185185185185182</v>
      </c>
      <c r="E8412" s="1230">
        <v>7.72</v>
      </c>
      <c r="F8412" s="1230">
        <v>35.299999999999997</v>
      </c>
      <c r="G8412" s="1230">
        <v>33.9</v>
      </c>
      <c r="H8412" s="1230">
        <v>64.09</v>
      </c>
    </row>
    <row r="8413" spans="1:8">
      <c r="A8413" s="1230" t="str">
        <f t="shared" si="131"/>
        <v>2017/08/12-16:31:52</v>
      </c>
      <c r="B8413" s="4">
        <v>42959</v>
      </c>
      <c r="C8413" s="3">
        <v>0.68879629629629635</v>
      </c>
      <c r="E8413" s="1230">
        <v>7.73</v>
      </c>
      <c r="F8413" s="1230">
        <v>35.200000000000003</v>
      </c>
      <c r="G8413" s="1230">
        <v>33.79</v>
      </c>
      <c r="H8413" s="1230">
        <v>63.92</v>
      </c>
    </row>
    <row r="8414" spans="1:8">
      <c r="A8414" s="1230" t="str">
        <f t="shared" si="131"/>
        <v>2017/08/12-16:41:52</v>
      </c>
      <c r="B8414" s="4">
        <v>42959</v>
      </c>
      <c r="C8414" s="3">
        <v>0.69574074074074066</v>
      </c>
      <c r="E8414" s="1230">
        <v>7.72</v>
      </c>
      <c r="F8414" s="1230">
        <v>35.200000000000003</v>
      </c>
      <c r="G8414" s="1230">
        <v>33.69</v>
      </c>
      <c r="H8414" s="1230">
        <v>64.66</v>
      </c>
    </row>
    <row r="8415" spans="1:8">
      <c r="A8415" s="1230" t="str">
        <f t="shared" si="131"/>
        <v>2017/08/12-16:51:52</v>
      </c>
      <c r="B8415" s="4">
        <v>42959</v>
      </c>
      <c r="C8415" s="3">
        <v>0.70268518518518519</v>
      </c>
      <c r="E8415" s="1230">
        <v>7.74</v>
      </c>
      <c r="F8415" s="1230">
        <v>35.299999999999997</v>
      </c>
      <c r="G8415" s="1230">
        <v>33.590000000000003</v>
      </c>
      <c r="H8415" s="1230">
        <v>62.88</v>
      </c>
    </row>
    <row r="8416" spans="1:8">
      <c r="A8416" s="1230" t="str">
        <f t="shared" si="131"/>
        <v>2017/08/12-17:01:52</v>
      </c>
      <c r="B8416" s="4">
        <v>42959</v>
      </c>
      <c r="C8416" s="3">
        <v>0.70962962962962972</v>
      </c>
      <c r="E8416" s="1230">
        <v>7.75</v>
      </c>
      <c r="F8416" s="1230">
        <v>35.200000000000003</v>
      </c>
      <c r="G8416" s="1230">
        <v>33.67</v>
      </c>
      <c r="H8416" s="1230">
        <v>63.16</v>
      </c>
    </row>
    <row r="8417" spans="1:8">
      <c r="A8417" s="1230" t="str">
        <f t="shared" si="131"/>
        <v>2017/08/12-17:11:52</v>
      </c>
      <c r="B8417" s="4">
        <v>42959</v>
      </c>
      <c r="C8417" s="3">
        <v>0.71657407407407403</v>
      </c>
      <c r="E8417" s="1230">
        <v>7.74</v>
      </c>
      <c r="F8417" s="1230">
        <v>35.200000000000003</v>
      </c>
      <c r="G8417" s="1230">
        <v>33.31</v>
      </c>
      <c r="H8417" s="1230">
        <v>62.39</v>
      </c>
    </row>
    <row r="8418" spans="1:8">
      <c r="A8418" s="1230" t="str">
        <f t="shared" si="131"/>
        <v>2017/08/12-17:21:52</v>
      </c>
      <c r="B8418" s="4">
        <v>42959</v>
      </c>
      <c r="C8418" s="3">
        <v>0.72351851851851856</v>
      </c>
      <c r="E8418" s="1230">
        <v>7.71</v>
      </c>
      <c r="F8418" s="1230">
        <v>35.1</v>
      </c>
      <c r="G8418" s="1230">
        <v>33</v>
      </c>
      <c r="H8418" s="1230">
        <v>62.58</v>
      </c>
    </row>
    <row r="8419" spans="1:8">
      <c r="A8419" s="1230" t="str">
        <f t="shared" si="131"/>
        <v>2017/08/12-17:31:52</v>
      </c>
      <c r="B8419" s="4">
        <v>42959</v>
      </c>
      <c r="C8419" s="3">
        <v>0.73046296296296298</v>
      </c>
      <c r="E8419" s="1230">
        <v>7.71</v>
      </c>
      <c r="F8419" s="1230">
        <v>35.1</v>
      </c>
      <c r="G8419" s="1230">
        <v>32.82</v>
      </c>
      <c r="H8419" s="1230">
        <v>63.06</v>
      </c>
    </row>
    <row r="8420" spans="1:8">
      <c r="A8420" s="1230" t="str">
        <f t="shared" si="131"/>
        <v>2017/08/12-17:41:52</v>
      </c>
      <c r="B8420" s="4">
        <v>42959</v>
      </c>
      <c r="C8420" s="3">
        <v>0.7374074074074074</v>
      </c>
      <c r="E8420" s="1230">
        <v>7.68</v>
      </c>
      <c r="F8420" s="1230">
        <v>35.1</v>
      </c>
      <c r="G8420" s="1230">
        <v>32.909999999999997</v>
      </c>
      <c r="H8420" s="1230">
        <v>65.62</v>
      </c>
    </row>
    <row r="8421" spans="1:8">
      <c r="A8421" s="1230" t="str">
        <f t="shared" si="131"/>
        <v>2017/08/12-17:51:52</v>
      </c>
      <c r="B8421" s="4">
        <v>42959</v>
      </c>
      <c r="C8421" s="3">
        <v>0.74435185185185182</v>
      </c>
      <c r="E8421" s="1230">
        <v>7.65</v>
      </c>
      <c r="F8421" s="1230">
        <v>35</v>
      </c>
      <c r="G8421" s="1230">
        <v>32.799999999999997</v>
      </c>
      <c r="H8421" s="1230">
        <v>64.819999999999993</v>
      </c>
    </row>
    <row r="8422" spans="1:8">
      <c r="A8422" s="1230" t="str">
        <f t="shared" si="131"/>
        <v>2017/08/12-18:01:52</v>
      </c>
      <c r="B8422" s="4">
        <v>42959</v>
      </c>
      <c r="C8422" s="3">
        <v>0.75129629629629635</v>
      </c>
      <c r="E8422" s="1230">
        <v>7.63</v>
      </c>
      <c r="F8422" s="1230">
        <v>35</v>
      </c>
      <c r="G8422" s="1230">
        <v>32.770000000000003</v>
      </c>
      <c r="H8422" s="1230">
        <v>65.099999999999994</v>
      </c>
    </row>
    <row r="8423" spans="1:8">
      <c r="A8423" s="1230" t="str">
        <f t="shared" si="131"/>
        <v>2017/08/12-18:11:52</v>
      </c>
      <c r="B8423" s="4">
        <v>42959</v>
      </c>
      <c r="C8423" s="3">
        <v>0.75824074074074066</v>
      </c>
      <c r="E8423" s="1230">
        <v>7.61</v>
      </c>
      <c r="F8423" s="1230">
        <v>34.9</v>
      </c>
      <c r="G8423" s="1230">
        <v>32.57</v>
      </c>
      <c r="H8423" s="1230">
        <v>65.86</v>
      </c>
    </row>
    <row r="8424" spans="1:8">
      <c r="A8424" s="1230" t="str">
        <f t="shared" si="131"/>
        <v>2017/08/12-18:21:52</v>
      </c>
      <c r="B8424" s="4">
        <v>42959</v>
      </c>
      <c r="C8424" s="3">
        <v>0.76518518518518519</v>
      </c>
      <c r="E8424" s="1230">
        <v>7.56</v>
      </c>
      <c r="F8424" s="1230">
        <v>34.9</v>
      </c>
      <c r="G8424" s="1230">
        <v>32.39</v>
      </c>
      <c r="H8424" s="1230">
        <v>66.38</v>
      </c>
    </row>
    <row r="8425" spans="1:8">
      <c r="A8425" s="1230" t="str">
        <f t="shared" si="131"/>
        <v>2017/08/12-18:31:53</v>
      </c>
      <c r="B8425" s="4">
        <v>42959</v>
      </c>
      <c r="C8425" s="3">
        <v>0.77214120370370365</v>
      </c>
      <c r="E8425" s="1230">
        <v>7.51</v>
      </c>
      <c r="F8425" s="1230">
        <v>34.9</v>
      </c>
      <c r="G8425" s="1230">
        <v>32.18</v>
      </c>
      <c r="H8425" s="1230">
        <v>67.099999999999994</v>
      </c>
    </row>
    <row r="8426" spans="1:8">
      <c r="A8426" s="1230" t="str">
        <f t="shared" si="131"/>
        <v>2017/08/12-18:41:52</v>
      </c>
      <c r="B8426" s="4">
        <v>42959</v>
      </c>
      <c r="C8426" s="3">
        <v>0.77907407407407403</v>
      </c>
      <c r="E8426" s="1230">
        <v>7.46</v>
      </c>
      <c r="F8426" s="1230">
        <v>34.799999999999997</v>
      </c>
      <c r="G8426" s="1230">
        <v>31.98</v>
      </c>
      <c r="H8426" s="1230">
        <v>67.45</v>
      </c>
    </row>
    <row r="8427" spans="1:8">
      <c r="A8427" s="1230" t="str">
        <f t="shared" si="131"/>
        <v>2017/08/12-18:51:52</v>
      </c>
      <c r="B8427" s="4">
        <v>42959</v>
      </c>
      <c r="C8427" s="3">
        <v>0.78601851851851856</v>
      </c>
      <c r="E8427" s="1230">
        <v>7.53</v>
      </c>
      <c r="F8427" s="1230">
        <v>34.700000000000003</v>
      </c>
      <c r="G8427" s="1230">
        <v>31.8</v>
      </c>
      <c r="H8427" s="1230">
        <v>69.11</v>
      </c>
    </row>
    <row r="8428" spans="1:8">
      <c r="A8428" s="1230" t="str">
        <f t="shared" si="131"/>
        <v>2017/08/12-19:01:52</v>
      </c>
      <c r="B8428" s="4">
        <v>42959</v>
      </c>
      <c r="C8428" s="3">
        <v>0.79296296296296298</v>
      </c>
      <c r="E8428" s="1230">
        <v>7.47</v>
      </c>
      <c r="F8428" s="1230">
        <v>34.6</v>
      </c>
      <c r="G8428" s="1230">
        <v>31.69</v>
      </c>
      <c r="H8428" s="1230">
        <v>69.569999999999993</v>
      </c>
    </row>
    <row r="8429" spans="1:8">
      <c r="A8429" s="1230" t="str">
        <f t="shared" si="131"/>
        <v>2017/08/12-19:11:52</v>
      </c>
      <c r="B8429" s="4">
        <v>42959</v>
      </c>
      <c r="C8429" s="3">
        <v>0.7999074074074074</v>
      </c>
      <c r="E8429" s="1230">
        <v>7.46</v>
      </c>
      <c r="F8429" s="1230">
        <v>34.6</v>
      </c>
      <c r="G8429" s="1230">
        <v>31.67</v>
      </c>
      <c r="H8429" s="1230">
        <v>69.78</v>
      </c>
    </row>
    <row r="8430" spans="1:8">
      <c r="A8430" s="1230" t="str">
        <f t="shared" si="131"/>
        <v>2017/08/12-19:21:52</v>
      </c>
      <c r="B8430" s="4">
        <v>42959</v>
      </c>
      <c r="C8430" s="3">
        <v>0.80685185185185182</v>
      </c>
      <c r="E8430" s="1230">
        <v>7.41</v>
      </c>
      <c r="F8430" s="1230">
        <v>34.6</v>
      </c>
      <c r="G8430" s="1230">
        <v>31.52</v>
      </c>
      <c r="H8430" s="1230">
        <v>69.39</v>
      </c>
    </row>
    <row r="8431" spans="1:8">
      <c r="A8431" s="1230" t="str">
        <f t="shared" si="131"/>
        <v>2017/08/12-19:31:52</v>
      </c>
      <c r="B8431" s="4">
        <v>42959</v>
      </c>
      <c r="C8431" s="3">
        <v>0.81379629629629635</v>
      </c>
      <c r="E8431" s="1230">
        <v>7.45</v>
      </c>
      <c r="F8431" s="1230">
        <v>34.5</v>
      </c>
      <c r="G8431" s="1230">
        <v>31.42</v>
      </c>
      <c r="H8431" s="1230">
        <v>68.819999999999993</v>
      </c>
    </row>
    <row r="8432" spans="1:8">
      <c r="A8432" s="1230" t="str">
        <f t="shared" si="131"/>
        <v>2017/08/12-19:41:52</v>
      </c>
      <c r="B8432" s="4">
        <v>42959</v>
      </c>
      <c r="C8432" s="3">
        <v>0.82074074074074066</v>
      </c>
      <c r="E8432" s="1230">
        <v>7.39</v>
      </c>
      <c r="F8432" s="1230">
        <v>34.5</v>
      </c>
      <c r="G8432" s="1230">
        <v>31.21</v>
      </c>
      <c r="H8432" s="1230">
        <v>70.84</v>
      </c>
    </row>
    <row r="8433" spans="1:8">
      <c r="A8433" s="1230" t="str">
        <f t="shared" si="131"/>
        <v>2017/08/12-19:51:52</v>
      </c>
      <c r="B8433" s="4">
        <v>42959</v>
      </c>
      <c r="C8433" s="3">
        <v>0.82768518518518519</v>
      </c>
      <c r="E8433" s="1230">
        <v>7.44</v>
      </c>
      <c r="F8433" s="1230">
        <v>34.5</v>
      </c>
      <c r="G8433" s="1230">
        <v>31.16</v>
      </c>
      <c r="H8433" s="1230">
        <v>71.92</v>
      </c>
    </row>
    <row r="8434" spans="1:8">
      <c r="A8434" s="1230" t="str">
        <f t="shared" si="131"/>
        <v>2017/08/12-20:01:52</v>
      </c>
      <c r="B8434" s="4">
        <v>42959</v>
      </c>
      <c r="C8434" s="3">
        <v>0.83462962962962972</v>
      </c>
      <c r="E8434" s="1230">
        <v>7.43</v>
      </c>
      <c r="F8434" s="1230">
        <v>34.4</v>
      </c>
      <c r="G8434" s="1230">
        <v>31.08</v>
      </c>
      <c r="H8434" s="1230">
        <v>72.489999999999995</v>
      </c>
    </row>
    <row r="8435" spans="1:8">
      <c r="A8435" s="1230" t="str">
        <f t="shared" si="131"/>
        <v>2017/08/12-20:11:53</v>
      </c>
      <c r="B8435" s="4">
        <v>42959</v>
      </c>
      <c r="C8435" s="3">
        <v>0.84158564814814818</v>
      </c>
      <c r="E8435" s="1230">
        <v>7.38</v>
      </c>
      <c r="F8435" s="1230">
        <v>34.4</v>
      </c>
      <c r="G8435" s="1230">
        <v>31</v>
      </c>
      <c r="H8435" s="1230">
        <v>73.5</v>
      </c>
    </row>
    <row r="8436" spans="1:8">
      <c r="A8436" s="1230" t="str">
        <f t="shared" si="131"/>
        <v>2017/08/12-20:21:52</v>
      </c>
      <c r="B8436" s="4">
        <v>42959</v>
      </c>
      <c r="C8436" s="3">
        <v>0.84851851851851856</v>
      </c>
      <c r="E8436" s="1230">
        <v>7.41</v>
      </c>
      <c r="F8436" s="1230">
        <v>34.299999999999997</v>
      </c>
      <c r="G8436" s="1230">
        <v>30.97</v>
      </c>
      <c r="H8436" s="1230">
        <v>75.709999999999994</v>
      </c>
    </row>
    <row r="8437" spans="1:8">
      <c r="A8437" s="1230" t="str">
        <f t="shared" si="131"/>
        <v>2017/08/12-20:31:52</v>
      </c>
      <c r="B8437" s="4">
        <v>42959</v>
      </c>
      <c r="C8437" s="3">
        <v>0.85546296296296298</v>
      </c>
      <c r="E8437" s="1230">
        <v>7.41</v>
      </c>
      <c r="F8437" s="1230">
        <v>34.299999999999997</v>
      </c>
      <c r="G8437" s="1230">
        <v>30.89</v>
      </c>
      <c r="H8437" s="1230">
        <v>74.709999999999994</v>
      </c>
    </row>
    <row r="8438" spans="1:8">
      <c r="A8438" s="1230" t="str">
        <f t="shared" si="131"/>
        <v>2017/08/12-20:41:52</v>
      </c>
      <c r="B8438" s="4">
        <v>42959</v>
      </c>
      <c r="C8438" s="3">
        <v>0.8624074074074074</v>
      </c>
      <c r="E8438" s="1230">
        <v>7.38</v>
      </c>
      <c r="F8438" s="1230">
        <v>34.200000000000003</v>
      </c>
      <c r="G8438" s="1230">
        <v>30.8</v>
      </c>
      <c r="H8438" s="1230">
        <v>75.319999999999993</v>
      </c>
    </row>
    <row r="8439" spans="1:8">
      <c r="A8439" s="1230" t="str">
        <f t="shared" si="131"/>
        <v>2017/08/12-20:51:52</v>
      </c>
      <c r="B8439" s="4">
        <v>42959</v>
      </c>
      <c r="C8439" s="3">
        <v>0.86935185185185182</v>
      </c>
      <c r="E8439" s="1230">
        <v>7.39</v>
      </c>
      <c r="F8439" s="1230">
        <v>34.200000000000003</v>
      </c>
      <c r="G8439" s="1230">
        <v>30.71</v>
      </c>
      <c r="H8439" s="1230">
        <v>75.569999999999993</v>
      </c>
    </row>
    <row r="8440" spans="1:8">
      <c r="A8440" s="1230" t="str">
        <f t="shared" si="131"/>
        <v>2017/08/12-21:01:53</v>
      </c>
      <c r="B8440" s="4">
        <v>42959</v>
      </c>
      <c r="C8440" s="3">
        <v>0.87630787037037028</v>
      </c>
      <c r="E8440" s="1230">
        <v>7.38</v>
      </c>
      <c r="F8440" s="1230">
        <v>34.1</v>
      </c>
      <c r="G8440" s="1230">
        <v>30.82</v>
      </c>
      <c r="H8440" s="1230">
        <v>75.430000000000007</v>
      </c>
    </row>
    <row r="8441" spans="1:8">
      <c r="A8441" s="1230" t="str">
        <f t="shared" si="131"/>
        <v>2017/08/12-21:11:52</v>
      </c>
      <c r="B8441" s="4">
        <v>42959</v>
      </c>
      <c r="C8441" s="3">
        <v>0.88324074074074066</v>
      </c>
      <c r="E8441" s="1230">
        <v>7.37</v>
      </c>
      <c r="F8441" s="1230">
        <v>34</v>
      </c>
      <c r="G8441" s="1230">
        <v>30.87</v>
      </c>
      <c r="H8441" s="1230">
        <v>76.989999999999995</v>
      </c>
    </row>
    <row r="8442" spans="1:8">
      <c r="A8442" s="1230" t="str">
        <f t="shared" si="131"/>
        <v>2017/08/12-21:21:52</v>
      </c>
      <c r="B8442" s="4">
        <v>42959</v>
      </c>
      <c r="C8442" s="3">
        <v>0.89018518518518519</v>
      </c>
      <c r="E8442" s="1230">
        <v>7.3</v>
      </c>
      <c r="F8442" s="1230">
        <v>34</v>
      </c>
      <c r="G8442" s="1230">
        <v>30.9</v>
      </c>
      <c r="H8442" s="1230">
        <v>76.09</v>
      </c>
    </row>
    <row r="8443" spans="1:8">
      <c r="A8443" s="1230" t="str">
        <f t="shared" si="131"/>
        <v>2017/08/12-21:31:52</v>
      </c>
      <c r="B8443" s="4">
        <v>42959</v>
      </c>
      <c r="C8443" s="3">
        <v>0.89712962962962972</v>
      </c>
      <c r="E8443" s="1230">
        <v>7.29</v>
      </c>
      <c r="F8443" s="1230">
        <v>33.9</v>
      </c>
      <c r="G8443" s="1230">
        <v>30.96</v>
      </c>
      <c r="H8443" s="1230">
        <v>76.260000000000005</v>
      </c>
    </row>
    <row r="8444" spans="1:8">
      <c r="A8444" s="1230" t="str">
        <f t="shared" si="131"/>
        <v>2017/08/12-21:41:53</v>
      </c>
      <c r="B8444" s="4">
        <v>42959</v>
      </c>
      <c r="C8444" s="3">
        <v>0.90408564814814818</v>
      </c>
      <c r="E8444" s="1230">
        <v>7.3</v>
      </c>
      <c r="F8444" s="1230">
        <v>33.9</v>
      </c>
      <c r="G8444" s="1230">
        <v>30.93</v>
      </c>
      <c r="H8444" s="1230">
        <v>75.28</v>
      </c>
    </row>
    <row r="8445" spans="1:8">
      <c r="A8445" s="1230" t="str">
        <f t="shared" si="131"/>
        <v>2017/08/12-21:51:52</v>
      </c>
      <c r="B8445" s="4">
        <v>42959</v>
      </c>
      <c r="C8445" s="3">
        <v>0.91101851851851856</v>
      </c>
      <c r="E8445" s="1230">
        <v>7.3</v>
      </c>
      <c r="F8445" s="1230">
        <v>33.9</v>
      </c>
      <c r="G8445" s="1230">
        <v>30.9</v>
      </c>
      <c r="H8445" s="1230">
        <v>74.55</v>
      </c>
    </row>
    <row r="8446" spans="1:8">
      <c r="A8446" s="1230" t="str">
        <f t="shared" si="131"/>
        <v>2017/08/12-22:01:52</v>
      </c>
      <c r="B8446" s="4">
        <v>42959</v>
      </c>
      <c r="C8446" s="3">
        <v>0.91796296296296298</v>
      </c>
      <c r="E8446" s="1230">
        <v>7.31</v>
      </c>
      <c r="F8446" s="1230">
        <v>33.799999999999997</v>
      </c>
      <c r="G8446" s="1230">
        <v>30.9</v>
      </c>
      <c r="H8446" s="1230">
        <v>75.47</v>
      </c>
    </row>
    <row r="8447" spans="1:8">
      <c r="A8447" s="1230" t="str">
        <f t="shared" si="131"/>
        <v>2017/08/12-22:11:52</v>
      </c>
      <c r="B8447" s="4">
        <v>42959</v>
      </c>
      <c r="C8447" s="3">
        <v>0.9249074074074074</v>
      </c>
      <c r="E8447" s="1230">
        <v>7.32</v>
      </c>
      <c r="F8447" s="1230">
        <v>33.799999999999997</v>
      </c>
      <c r="G8447" s="1230">
        <v>30.94</v>
      </c>
      <c r="H8447" s="1230">
        <v>76.31</v>
      </c>
    </row>
    <row r="8448" spans="1:8">
      <c r="A8448" s="1230" t="str">
        <f t="shared" si="131"/>
        <v>2017/08/12-22:21:52</v>
      </c>
      <c r="B8448" s="4">
        <v>42959</v>
      </c>
      <c r="C8448" s="3">
        <v>0.93185185185185182</v>
      </c>
      <c r="E8448" s="1230">
        <v>7.31</v>
      </c>
      <c r="F8448" s="1230">
        <v>33.700000000000003</v>
      </c>
      <c r="G8448" s="1230">
        <v>30.94</v>
      </c>
      <c r="H8448" s="1230">
        <v>76.819999999999993</v>
      </c>
    </row>
    <row r="8449" spans="1:8">
      <c r="A8449" s="1230" t="str">
        <f t="shared" si="131"/>
        <v>2017/08/12-22:31:52</v>
      </c>
      <c r="B8449" s="4">
        <v>42959</v>
      </c>
      <c r="C8449" s="3">
        <v>0.93879629629629635</v>
      </c>
      <c r="E8449" s="1230">
        <v>7.31</v>
      </c>
      <c r="F8449" s="1230">
        <v>33.700000000000003</v>
      </c>
      <c r="G8449" s="1230">
        <v>30.97</v>
      </c>
      <c r="H8449" s="1230">
        <v>78.02</v>
      </c>
    </row>
    <row r="8450" spans="1:8">
      <c r="A8450" s="123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230">
        <v>7.29</v>
      </c>
      <c r="F8450" s="1230">
        <v>33.700000000000003</v>
      </c>
      <c r="G8450" s="1230">
        <v>30.89</v>
      </c>
      <c r="H8450" s="1230">
        <v>77.209999999999994</v>
      </c>
    </row>
    <row r="8451" spans="1:8">
      <c r="A8451" s="1230" t="str">
        <f t="shared" si="132"/>
        <v>2017/08/12-22:51:52</v>
      </c>
      <c r="B8451" s="4">
        <v>42959</v>
      </c>
      <c r="C8451" s="3">
        <v>0.95268518518518519</v>
      </c>
      <c r="E8451" s="1230">
        <v>7.3</v>
      </c>
      <c r="F8451" s="1230">
        <v>33.6</v>
      </c>
      <c r="G8451" s="1230">
        <v>30.94</v>
      </c>
      <c r="H8451" s="1230">
        <v>76.69</v>
      </c>
    </row>
    <row r="8452" spans="1:8">
      <c r="A8452" s="1230" t="str">
        <f t="shared" si="132"/>
        <v>2017/08/12-23:01:52</v>
      </c>
      <c r="B8452" s="4">
        <v>42959</v>
      </c>
      <c r="C8452" s="3">
        <v>0.95962962962962972</v>
      </c>
      <c r="E8452" s="1230">
        <v>7.29</v>
      </c>
      <c r="F8452" s="1230">
        <v>33.6</v>
      </c>
      <c r="G8452" s="1230">
        <v>30.92</v>
      </c>
      <c r="H8452" s="1230">
        <v>75.319999999999993</v>
      </c>
    </row>
    <row r="8453" spans="1:8">
      <c r="A8453" s="1230" t="str">
        <f t="shared" si="132"/>
        <v>2017/08/12-23:11:52</v>
      </c>
      <c r="B8453" s="4">
        <v>42959</v>
      </c>
      <c r="C8453" s="3">
        <v>0.96657407407407403</v>
      </c>
      <c r="E8453" s="1230">
        <v>7.3</v>
      </c>
      <c r="F8453" s="1230">
        <v>33.5</v>
      </c>
      <c r="G8453" s="1230">
        <v>30.93</v>
      </c>
      <c r="H8453" s="1230">
        <v>75.89</v>
      </c>
    </row>
    <row r="8454" spans="1:8">
      <c r="A8454" s="1230" t="str">
        <f t="shared" si="132"/>
        <v>2017/08/12-23:21:52</v>
      </c>
      <c r="B8454" s="4">
        <v>42959</v>
      </c>
      <c r="C8454" s="3">
        <v>0.97351851851851856</v>
      </c>
      <c r="E8454" s="1230">
        <v>7.29</v>
      </c>
      <c r="F8454" s="1230">
        <v>33.5</v>
      </c>
      <c r="G8454" s="1230">
        <v>30.94</v>
      </c>
      <c r="H8454" s="1230">
        <v>75.900000000000006</v>
      </c>
    </row>
    <row r="8455" spans="1:8">
      <c r="A8455" s="1230" t="str">
        <f t="shared" si="132"/>
        <v>2017/08/12-23:31:53</v>
      </c>
      <c r="B8455" s="4">
        <v>42959</v>
      </c>
      <c r="C8455" s="3">
        <v>0.98047453703703702</v>
      </c>
      <c r="E8455" s="1230">
        <v>7.27</v>
      </c>
      <c r="F8455" s="1230">
        <v>33.5</v>
      </c>
      <c r="G8455" s="1230">
        <v>30.84</v>
      </c>
      <c r="H8455" s="1230">
        <v>77.59</v>
      </c>
    </row>
    <row r="8456" spans="1:8">
      <c r="A8456" s="1230" t="str">
        <f t="shared" si="132"/>
        <v>2017/08/12-23:41:52</v>
      </c>
      <c r="B8456" s="4">
        <v>42959</v>
      </c>
      <c r="C8456" s="3">
        <v>0.9874074074074074</v>
      </c>
      <c r="E8456" s="1230">
        <v>7.26</v>
      </c>
      <c r="F8456" s="1230">
        <v>33.4</v>
      </c>
      <c r="G8456" s="1230">
        <v>30.7</v>
      </c>
      <c r="H8456" s="1230">
        <v>77.89</v>
      </c>
    </row>
    <row r="8457" spans="1:8">
      <c r="A8457" s="1230" t="str">
        <f t="shared" si="132"/>
        <v>2017/08/12-23:51:53</v>
      </c>
      <c r="B8457" s="4">
        <v>42959</v>
      </c>
      <c r="C8457" s="3">
        <v>0.99436342592592597</v>
      </c>
      <c r="E8457" s="1230">
        <v>7.28</v>
      </c>
      <c r="F8457" s="1230">
        <v>33.299999999999997</v>
      </c>
      <c r="G8457" s="1230">
        <v>30.63</v>
      </c>
      <c r="H8457" s="1230">
        <v>78.760000000000005</v>
      </c>
    </row>
    <row r="8458" spans="1:8">
      <c r="A8458" s="1230" t="str">
        <f t="shared" si="132"/>
        <v>2017/08/13-00:01:52</v>
      </c>
      <c r="B8458" s="4">
        <v>42960</v>
      </c>
      <c r="C8458" s="3">
        <v>1.2962962962962963E-3</v>
      </c>
      <c r="E8458" s="1230">
        <v>7.27</v>
      </c>
      <c r="F8458" s="1230">
        <v>33.299999999999997</v>
      </c>
      <c r="G8458" s="1230">
        <v>30.75</v>
      </c>
      <c r="H8458" s="1230">
        <v>78.45</v>
      </c>
    </row>
    <row r="8459" spans="1:8">
      <c r="A8459" s="1230" t="str">
        <f t="shared" si="132"/>
        <v>2017/08/13-00:11:52</v>
      </c>
      <c r="B8459" s="4">
        <v>42960</v>
      </c>
      <c r="C8459" s="3">
        <v>8.2407407407407412E-3</v>
      </c>
      <c r="E8459" s="1230">
        <v>7.28</v>
      </c>
      <c r="F8459" s="1230">
        <v>33.200000000000003</v>
      </c>
      <c r="G8459" s="1230">
        <v>30.58</v>
      </c>
      <c r="H8459" s="1230">
        <v>78.819999999999993</v>
      </c>
    </row>
    <row r="8460" spans="1:8">
      <c r="A8460" s="1230" t="str">
        <f t="shared" si="132"/>
        <v>2017/08/13-00:21:53</v>
      </c>
      <c r="B8460" s="4">
        <v>42960</v>
      </c>
      <c r="C8460" s="3">
        <v>1.5196759259259259E-2</v>
      </c>
      <c r="E8460" s="1230">
        <v>7.26</v>
      </c>
      <c r="F8460" s="1230">
        <v>33.200000000000003</v>
      </c>
      <c r="G8460" s="1230">
        <v>30.45</v>
      </c>
      <c r="H8460" s="1230">
        <v>78.63</v>
      </c>
    </row>
    <row r="8461" spans="1:8">
      <c r="A8461" s="1230" t="str">
        <f t="shared" si="132"/>
        <v>2017/08/13-00:31:52</v>
      </c>
      <c r="B8461" s="4">
        <v>42960</v>
      </c>
      <c r="C8461" s="3">
        <v>2.2129629629629628E-2</v>
      </c>
      <c r="E8461" s="1230">
        <v>7.28</v>
      </c>
      <c r="F8461" s="1230">
        <v>33.1</v>
      </c>
      <c r="G8461" s="1230">
        <v>30.41</v>
      </c>
      <c r="H8461" s="1230">
        <v>79.58</v>
      </c>
    </row>
    <row r="8462" spans="1:8">
      <c r="A8462" s="1230" t="str">
        <f t="shared" si="132"/>
        <v>2017/08/13-00:41:52</v>
      </c>
      <c r="B8462" s="4">
        <v>42960</v>
      </c>
      <c r="C8462" s="3">
        <v>2.9074074074074075E-2</v>
      </c>
      <c r="E8462" s="1230">
        <v>7.28</v>
      </c>
      <c r="F8462" s="1230">
        <v>33.1</v>
      </c>
      <c r="G8462" s="1230">
        <v>30.28</v>
      </c>
      <c r="H8462" s="1230">
        <v>80.400000000000006</v>
      </c>
    </row>
    <row r="8463" spans="1:8">
      <c r="A8463" s="1230" t="str">
        <f t="shared" si="132"/>
        <v>2017/08/13-00:51:52</v>
      </c>
      <c r="B8463" s="4">
        <v>42960</v>
      </c>
      <c r="C8463" s="3">
        <v>3.6018518518518519E-2</v>
      </c>
      <c r="E8463" s="1230">
        <v>7.28</v>
      </c>
      <c r="F8463" s="1230">
        <v>33</v>
      </c>
      <c r="G8463" s="1230">
        <v>30.25</v>
      </c>
      <c r="H8463" s="1230">
        <v>80.11</v>
      </c>
    </row>
    <row r="8464" spans="1:8">
      <c r="A8464" s="1230" t="str">
        <f t="shared" si="132"/>
        <v>2017/08/13-01:01:52</v>
      </c>
      <c r="B8464" s="4">
        <v>42960</v>
      </c>
      <c r="C8464" s="3">
        <v>4.296296296296296E-2</v>
      </c>
      <c r="E8464" s="1230">
        <v>7.28</v>
      </c>
      <c r="F8464" s="1230">
        <v>33</v>
      </c>
      <c r="G8464" s="1230">
        <v>30.22</v>
      </c>
      <c r="H8464" s="1230">
        <v>79.48</v>
      </c>
    </row>
    <row r="8465" spans="1:8">
      <c r="A8465" s="1230" t="str">
        <f t="shared" si="132"/>
        <v>2017/08/13-01:11:52</v>
      </c>
      <c r="B8465" s="4">
        <v>42960</v>
      </c>
      <c r="C8465" s="3">
        <v>4.9907407407407407E-2</v>
      </c>
      <c r="E8465" s="1230">
        <v>7.28</v>
      </c>
      <c r="F8465" s="1230">
        <v>33</v>
      </c>
      <c r="G8465" s="1230">
        <v>30.13</v>
      </c>
      <c r="H8465" s="1230">
        <v>79.94</v>
      </c>
    </row>
    <row r="8466" spans="1:8">
      <c r="A8466" s="1230" t="str">
        <f t="shared" si="132"/>
        <v>2017/08/13-01:21:52</v>
      </c>
      <c r="B8466" s="4">
        <v>42960</v>
      </c>
      <c r="C8466" s="3">
        <v>5.6851851851851855E-2</v>
      </c>
      <c r="E8466" s="1230">
        <v>7.29</v>
      </c>
      <c r="F8466" s="1230">
        <v>33</v>
      </c>
      <c r="G8466" s="1230">
        <v>30.16</v>
      </c>
      <c r="H8466" s="1230">
        <v>80.959999999999994</v>
      </c>
    </row>
    <row r="8467" spans="1:8">
      <c r="A8467" s="1230" t="str">
        <f t="shared" si="132"/>
        <v>2017/08/13-01:31:52</v>
      </c>
      <c r="B8467" s="4">
        <v>42960</v>
      </c>
      <c r="C8467" s="3">
        <v>6.3796296296296295E-2</v>
      </c>
      <c r="E8467" s="1230">
        <v>7.29</v>
      </c>
      <c r="F8467" s="1230">
        <v>32.9</v>
      </c>
      <c r="G8467" s="1230">
        <v>30.14</v>
      </c>
      <c r="H8467" s="1230">
        <v>80.97</v>
      </c>
    </row>
    <row r="8468" spans="1:8">
      <c r="A8468" s="1230" t="str">
        <f t="shared" si="132"/>
        <v>2017/08/13-01:41:52</v>
      </c>
      <c r="B8468" s="4">
        <v>42960</v>
      </c>
      <c r="C8468" s="3">
        <v>7.0740740740740743E-2</v>
      </c>
      <c r="E8468" s="1230">
        <v>7.29</v>
      </c>
      <c r="F8468" s="1230">
        <v>32.799999999999997</v>
      </c>
      <c r="G8468" s="1230">
        <v>30.13</v>
      </c>
      <c r="H8468" s="1230">
        <v>80.430000000000007</v>
      </c>
    </row>
    <row r="8469" spans="1:8">
      <c r="A8469" s="1230" t="str">
        <f t="shared" si="132"/>
        <v>2017/08/13-01:51:52</v>
      </c>
      <c r="B8469" s="4">
        <v>42960</v>
      </c>
      <c r="C8469" s="3">
        <v>7.768518518518519E-2</v>
      </c>
      <c r="E8469" s="1230">
        <v>7.29</v>
      </c>
      <c r="F8469" s="1230">
        <v>32.799999999999997</v>
      </c>
      <c r="G8469" s="1230">
        <v>29.99</v>
      </c>
      <c r="H8469" s="1230">
        <v>81.260000000000005</v>
      </c>
    </row>
    <row r="8470" spans="1:8">
      <c r="A8470" s="1230" t="str">
        <f t="shared" si="132"/>
        <v>2017/08/13-02:01:52</v>
      </c>
      <c r="B8470" s="4">
        <v>42960</v>
      </c>
      <c r="C8470" s="3">
        <v>8.4629629629629624E-2</v>
      </c>
      <c r="E8470" s="1230">
        <v>7.29</v>
      </c>
      <c r="F8470" s="1230">
        <v>32.799999999999997</v>
      </c>
      <c r="G8470" s="1230">
        <v>30.02</v>
      </c>
      <c r="H8470" s="1230">
        <v>80.25</v>
      </c>
    </row>
    <row r="8471" spans="1:8">
      <c r="A8471" s="1230" t="str">
        <f t="shared" si="132"/>
        <v>2017/08/13-02:11:52</v>
      </c>
      <c r="B8471" s="4">
        <v>42960</v>
      </c>
      <c r="C8471" s="3">
        <v>9.1574074074074072E-2</v>
      </c>
      <c r="E8471" s="1230">
        <v>7.29</v>
      </c>
      <c r="F8471" s="1230">
        <v>32.799999999999997</v>
      </c>
      <c r="G8471" s="1230">
        <v>30.03</v>
      </c>
      <c r="H8471" s="1230">
        <v>80.459999999999994</v>
      </c>
    </row>
    <row r="8472" spans="1:8">
      <c r="A8472" s="1230" t="str">
        <f t="shared" si="132"/>
        <v>2017/08/13-02:21:52</v>
      </c>
      <c r="B8472" s="4">
        <v>42960</v>
      </c>
      <c r="C8472" s="3">
        <v>9.8518518518518519E-2</v>
      </c>
      <c r="E8472" s="1230">
        <v>7.29</v>
      </c>
      <c r="F8472" s="1230">
        <v>32.700000000000003</v>
      </c>
      <c r="G8472" s="1230">
        <v>29.97</v>
      </c>
      <c r="H8472" s="1230">
        <v>81.36</v>
      </c>
    </row>
    <row r="8473" spans="1:8">
      <c r="A8473" s="1230" t="str">
        <f t="shared" si="132"/>
        <v>2017/08/13-02:31:52</v>
      </c>
      <c r="B8473" s="4">
        <v>42960</v>
      </c>
      <c r="C8473" s="3">
        <v>0.10546296296296297</v>
      </c>
      <c r="E8473" s="1230">
        <v>7.29</v>
      </c>
      <c r="F8473" s="1230">
        <v>32.700000000000003</v>
      </c>
      <c r="G8473" s="1230">
        <v>29.84</v>
      </c>
      <c r="H8473" s="1230">
        <v>80.08</v>
      </c>
    </row>
    <row r="8474" spans="1:8">
      <c r="A8474" s="1230" t="str">
        <f t="shared" si="132"/>
        <v>2017/08/13-02:41:52</v>
      </c>
      <c r="B8474" s="4">
        <v>42960</v>
      </c>
      <c r="C8474" s="3">
        <v>0.1124074074074074</v>
      </c>
      <c r="E8474" s="1230">
        <v>7.29</v>
      </c>
      <c r="F8474" s="1230">
        <v>32.6</v>
      </c>
      <c r="G8474" s="1230">
        <v>29.8</v>
      </c>
      <c r="H8474" s="1230">
        <v>81.010000000000005</v>
      </c>
    </row>
    <row r="8475" spans="1:8">
      <c r="A8475" s="1230" t="str">
        <f t="shared" si="132"/>
        <v>2017/08/13-02:51:52</v>
      </c>
      <c r="B8475" s="4">
        <v>42960</v>
      </c>
      <c r="C8475" s="3">
        <v>0.11935185185185186</v>
      </c>
      <c r="E8475" s="1230">
        <v>7.29</v>
      </c>
      <c r="F8475" s="1230">
        <v>32.6</v>
      </c>
      <c r="G8475" s="1230">
        <v>29.82</v>
      </c>
      <c r="H8475" s="1230">
        <v>79.069999999999993</v>
      </c>
    </row>
    <row r="8476" spans="1:8">
      <c r="A8476" s="1230" t="str">
        <f t="shared" si="132"/>
        <v>2017/08/13-03:01:52</v>
      </c>
      <c r="B8476" s="4">
        <v>42960</v>
      </c>
      <c r="C8476" s="3">
        <v>0.1262962962962963</v>
      </c>
      <c r="E8476" s="1230">
        <v>7.29</v>
      </c>
      <c r="F8476" s="1230">
        <v>32.5</v>
      </c>
      <c r="G8476" s="1230">
        <v>29.83</v>
      </c>
      <c r="H8476" s="1230">
        <v>80.25</v>
      </c>
    </row>
    <row r="8477" spans="1:8">
      <c r="A8477" s="1230" t="str">
        <f t="shared" si="132"/>
        <v>2017/08/13-03:11:52</v>
      </c>
      <c r="B8477" s="4">
        <v>42960</v>
      </c>
      <c r="C8477" s="3">
        <v>0.13324074074074074</v>
      </c>
      <c r="E8477" s="1230">
        <v>7.29</v>
      </c>
      <c r="F8477" s="1230">
        <v>32.5</v>
      </c>
      <c r="G8477" s="1230">
        <v>29.82</v>
      </c>
      <c r="H8477" s="1230">
        <v>80</v>
      </c>
    </row>
    <row r="8478" spans="1:8">
      <c r="A8478" s="1230" t="str">
        <f t="shared" si="132"/>
        <v>2017/08/13-03:21:52</v>
      </c>
      <c r="B8478" s="4">
        <v>42960</v>
      </c>
      <c r="C8478" s="3">
        <v>0.14018518518518519</v>
      </c>
      <c r="E8478" s="1230">
        <v>7.29</v>
      </c>
      <c r="F8478" s="1230">
        <v>32.5</v>
      </c>
      <c r="G8478" s="1230">
        <v>29.83</v>
      </c>
      <c r="H8478" s="1230">
        <v>79.25</v>
      </c>
    </row>
    <row r="8479" spans="1:8">
      <c r="A8479" s="1230" t="str">
        <f t="shared" si="132"/>
        <v>2017/08/13-03:31:52</v>
      </c>
      <c r="B8479" s="4">
        <v>42960</v>
      </c>
      <c r="C8479" s="3">
        <v>0.14712962962962964</v>
      </c>
      <c r="E8479" s="1230">
        <v>7.29</v>
      </c>
      <c r="F8479" s="1230">
        <v>32.4</v>
      </c>
      <c r="G8479" s="1230">
        <v>29.66</v>
      </c>
      <c r="H8479" s="1230">
        <v>79.790000000000006</v>
      </c>
    </row>
    <row r="8480" spans="1:8">
      <c r="A8480" s="1230" t="str">
        <f t="shared" si="132"/>
        <v>2017/08/13-03:41:52</v>
      </c>
      <c r="B8480" s="4">
        <v>42960</v>
      </c>
      <c r="C8480" s="3">
        <v>0.15407407407407406</v>
      </c>
      <c r="E8480" s="1230">
        <v>7.3</v>
      </c>
      <c r="F8480" s="1230">
        <v>32.4</v>
      </c>
      <c r="G8480" s="1230">
        <v>29.53</v>
      </c>
      <c r="H8480" s="1230">
        <v>79.61</v>
      </c>
    </row>
    <row r="8481" spans="1:8">
      <c r="A8481" s="1230" t="str">
        <f t="shared" si="132"/>
        <v>2017/08/13-03:51:52</v>
      </c>
      <c r="B8481" s="4">
        <v>42960</v>
      </c>
      <c r="C8481" s="3">
        <v>0.16101851851851853</v>
      </c>
      <c r="E8481" s="1230">
        <v>7.3</v>
      </c>
      <c r="F8481" s="1230">
        <v>32.4</v>
      </c>
      <c r="G8481" s="1230">
        <v>29.51</v>
      </c>
      <c r="H8481" s="1230">
        <v>80.62</v>
      </c>
    </row>
    <row r="8482" spans="1:8">
      <c r="A8482" s="1230" t="str">
        <f t="shared" si="132"/>
        <v>2017/08/13-04:01:52</v>
      </c>
      <c r="B8482" s="4">
        <v>42960</v>
      </c>
      <c r="C8482" s="3">
        <v>0.16796296296296298</v>
      </c>
      <c r="E8482" s="1230">
        <v>7.3</v>
      </c>
      <c r="F8482" s="1230">
        <v>32.299999999999997</v>
      </c>
      <c r="G8482" s="1230">
        <v>29.56</v>
      </c>
      <c r="H8482" s="1230">
        <v>80.8</v>
      </c>
    </row>
    <row r="8483" spans="1:8">
      <c r="A8483" s="1230" t="str">
        <f t="shared" si="132"/>
        <v>2017/08/13-04:11:52</v>
      </c>
      <c r="B8483" s="4">
        <v>42960</v>
      </c>
      <c r="C8483" s="3">
        <v>0.1749074074074074</v>
      </c>
      <c r="E8483" s="1230">
        <v>7.29</v>
      </c>
      <c r="F8483" s="1230">
        <v>32.299999999999997</v>
      </c>
      <c r="G8483" s="1230">
        <v>29.61</v>
      </c>
      <c r="H8483" s="1230">
        <v>80.97</v>
      </c>
    </row>
    <row r="8484" spans="1:8">
      <c r="A8484" s="1230" t="str">
        <f t="shared" si="132"/>
        <v>2017/08/13-04:21:52</v>
      </c>
      <c r="B8484" s="4">
        <v>42960</v>
      </c>
      <c r="C8484" s="3">
        <v>0.18185185185185185</v>
      </c>
      <c r="E8484" s="1230">
        <v>7.3</v>
      </c>
      <c r="F8484" s="1230">
        <v>32.200000000000003</v>
      </c>
      <c r="G8484" s="1230">
        <v>29.53</v>
      </c>
      <c r="H8484" s="1230">
        <v>81.02</v>
      </c>
    </row>
    <row r="8485" spans="1:8">
      <c r="A8485" s="1230" t="str">
        <f t="shared" si="132"/>
        <v>2017/08/13-04:31:52</v>
      </c>
      <c r="B8485" s="4">
        <v>42960</v>
      </c>
      <c r="C8485" s="3">
        <v>0.18879629629629627</v>
      </c>
      <c r="E8485" s="1230">
        <v>7.3</v>
      </c>
      <c r="F8485" s="1230">
        <v>32.200000000000003</v>
      </c>
      <c r="G8485" s="1230">
        <v>29.47</v>
      </c>
      <c r="H8485" s="1230">
        <v>80.09</v>
      </c>
    </row>
    <row r="8486" spans="1:8">
      <c r="A8486" s="1230" t="str">
        <f t="shared" si="132"/>
        <v>2017/08/13-04:41:52</v>
      </c>
      <c r="B8486" s="4">
        <v>42960</v>
      </c>
      <c r="C8486" s="3">
        <v>0.19574074074074074</v>
      </c>
      <c r="E8486" s="1230">
        <v>7.3</v>
      </c>
      <c r="F8486" s="1230">
        <v>32.1</v>
      </c>
      <c r="G8486" s="1230">
        <v>29.51</v>
      </c>
      <c r="H8486" s="1230">
        <v>80.790000000000006</v>
      </c>
    </row>
    <row r="8487" spans="1:8">
      <c r="A8487" s="1230" t="str">
        <f t="shared" si="132"/>
        <v>2017/08/13-04:51:52</v>
      </c>
      <c r="B8487" s="4">
        <v>42960</v>
      </c>
      <c r="C8487" s="3">
        <v>0.20268518518518519</v>
      </c>
      <c r="E8487" s="1230">
        <v>7.29</v>
      </c>
      <c r="F8487" s="1230">
        <v>32.1</v>
      </c>
      <c r="G8487" s="1230">
        <v>29.51</v>
      </c>
      <c r="H8487" s="1230">
        <v>79.989999999999995</v>
      </c>
    </row>
    <row r="8488" spans="1:8">
      <c r="A8488" s="1230" t="str">
        <f t="shared" si="132"/>
        <v>2017/08/13-05:01:52</v>
      </c>
      <c r="B8488" s="4">
        <v>42960</v>
      </c>
      <c r="C8488" s="3">
        <v>0.20962962962962964</v>
      </c>
      <c r="E8488" s="1230">
        <v>7.3</v>
      </c>
      <c r="F8488" s="1230">
        <v>32.1</v>
      </c>
      <c r="G8488" s="1230">
        <v>29.24</v>
      </c>
      <c r="H8488" s="1230">
        <v>79.64</v>
      </c>
    </row>
    <row r="8489" spans="1:8">
      <c r="A8489" s="1230" t="str">
        <f t="shared" si="132"/>
        <v>2017/08/13-05:11:52</v>
      </c>
      <c r="B8489" s="4">
        <v>42960</v>
      </c>
      <c r="C8489" s="3">
        <v>0.21657407407407406</v>
      </c>
      <c r="E8489" s="1230">
        <v>7.29</v>
      </c>
      <c r="F8489" s="1230">
        <v>32</v>
      </c>
      <c r="G8489" s="1230">
        <v>29.15</v>
      </c>
      <c r="H8489" s="1230">
        <v>80.349999999999994</v>
      </c>
    </row>
    <row r="8490" spans="1:8">
      <c r="A8490" s="1230" t="str">
        <f t="shared" si="132"/>
        <v>2017/08/13-05:21:52</v>
      </c>
      <c r="B8490" s="4">
        <v>42960</v>
      </c>
      <c r="C8490" s="3">
        <v>0.22351851851851853</v>
      </c>
      <c r="E8490" s="1230">
        <v>7.29</v>
      </c>
      <c r="F8490" s="1230">
        <v>32</v>
      </c>
      <c r="G8490" s="1230">
        <v>29.12</v>
      </c>
      <c r="H8490" s="1230">
        <v>80.28</v>
      </c>
    </row>
    <row r="8491" spans="1:8">
      <c r="A8491" s="1230" t="str">
        <f t="shared" si="132"/>
        <v>2017/08/13-05:31:52</v>
      </c>
      <c r="B8491" s="4">
        <v>42960</v>
      </c>
      <c r="C8491" s="3">
        <v>0.23046296296296295</v>
      </c>
      <c r="E8491" s="1230">
        <v>7.3</v>
      </c>
      <c r="F8491" s="1230">
        <v>32</v>
      </c>
      <c r="G8491" s="1230">
        <v>29.08</v>
      </c>
      <c r="H8491" s="1230">
        <v>80.52</v>
      </c>
    </row>
    <row r="8492" spans="1:8">
      <c r="A8492" s="1230" t="str">
        <f t="shared" si="132"/>
        <v>2017/08/13-05:41:52</v>
      </c>
      <c r="B8492" s="4">
        <v>42960</v>
      </c>
      <c r="C8492" s="3">
        <v>0.2374074074074074</v>
      </c>
      <c r="E8492" s="1230">
        <v>7.31</v>
      </c>
      <c r="F8492" s="1230">
        <v>31.9</v>
      </c>
      <c r="G8492" s="1230">
        <v>29.05</v>
      </c>
      <c r="H8492" s="1230">
        <v>80.7</v>
      </c>
    </row>
    <row r="8493" spans="1:8">
      <c r="A8493" s="1230" t="str">
        <f t="shared" si="132"/>
        <v>2017/08/13-05:51:52</v>
      </c>
      <c r="B8493" s="4">
        <v>42960</v>
      </c>
      <c r="C8493" s="3">
        <v>0.24435185185185185</v>
      </c>
      <c r="E8493" s="1230">
        <v>7.3</v>
      </c>
      <c r="F8493" s="1230">
        <v>31.9</v>
      </c>
      <c r="G8493" s="1230">
        <v>29.08</v>
      </c>
      <c r="H8493" s="1230">
        <v>80.98</v>
      </c>
    </row>
    <row r="8494" spans="1:8">
      <c r="A8494" s="1230" t="str">
        <f t="shared" si="132"/>
        <v>2017/08/13-06:01:52</v>
      </c>
      <c r="B8494" s="4">
        <v>42960</v>
      </c>
      <c r="C8494" s="3">
        <v>0.2512962962962963</v>
      </c>
      <c r="E8494" s="1230">
        <v>7.31</v>
      </c>
      <c r="F8494" s="1230">
        <v>31.8</v>
      </c>
      <c r="G8494" s="1230">
        <v>29.1</v>
      </c>
      <c r="H8494" s="1230">
        <v>81.73</v>
      </c>
    </row>
    <row r="8495" spans="1:8">
      <c r="A8495" s="1230" t="str">
        <f t="shared" si="132"/>
        <v>2017/08/13-06:11:53</v>
      </c>
      <c r="B8495" s="4">
        <v>42960</v>
      </c>
      <c r="C8495" s="3">
        <v>0.25825231481481481</v>
      </c>
      <c r="E8495" s="1230">
        <v>7.31</v>
      </c>
      <c r="F8495" s="1230">
        <v>31.8</v>
      </c>
      <c r="G8495" s="1230">
        <v>29.27</v>
      </c>
      <c r="H8495" s="1230">
        <v>80.930000000000007</v>
      </c>
    </row>
    <row r="8496" spans="1:8">
      <c r="A8496" s="1230" t="str">
        <f t="shared" si="132"/>
        <v>2017/08/13-06:21:52</v>
      </c>
      <c r="B8496" s="4">
        <v>42960</v>
      </c>
      <c r="C8496" s="3">
        <v>0.26518518518518519</v>
      </c>
      <c r="E8496" s="1230">
        <v>7.31</v>
      </c>
      <c r="F8496" s="1230">
        <v>31.8</v>
      </c>
      <c r="G8496" s="1230">
        <v>29.46</v>
      </c>
      <c r="H8496" s="1230">
        <v>81.06</v>
      </c>
    </row>
    <row r="8497" spans="1:8">
      <c r="A8497" s="1230" t="str">
        <f t="shared" si="132"/>
        <v>2017/08/13-06:31:52</v>
      </c>
      <c r="B8497" s="4">
        <v>42960</v>
      </c>
      <c r="C8497" s="3">
        <v>0.27212962962962961</v>
      </c>
      <c r="E8497" s="1230">
        <v>7.31</v>
      </c>
      <c r="F8497" s="1230">
        <v>31.7</v>
      </c>
      <c r="G8497" s="1230">
        <v>29.46</v>
      </c>
      <c r="H8497" s="1230">
        <v>78.91</v>
      </c>
    </row>
    <row r="8498" spans="1:8">
      <c r="A8498" s="1230" t="str">
        <f t="shared" si="132"/>
        <v>2017/08/13-06:41:53</v>
      </c>
      <c r="B8498" s="4">
        <v>42960</v>
      </c>
      <c r="C8498" s="3">
        <v>0.27908564814814812</v>
      </c>
      <c r="E8498" s="1230">
        <v>7.31</v>
      </c>
      <c r="F8498" s="1230">
        <v>31.7</v>
      </c>
      <c r="G8498" s="1230">
        <v>29.52</v>
      </c>
      <c r="H8498" s="1230">
        <v>78.760000000000005</v>
      </c>
    </row>
    <row r="8499" spans="1:8">
      <c r="A8499" s="1230" t="str">
        <f t="shared" si="132"/>
        <v>2017/08/13-06:51:52</v>
      </c>
      <c r="B8499" s="4">
        <v>42960</v>
      </c>
      <c r="C8499" s="3">
        <v>0.28601851851851851</v>
      </c>
      <c r="E8499" s="1230">
        <v>7.31</v>
      </c>
      <c r="F8499" s="1230">
        <v>31.7</v>
      </c>
      <c r="G8499" s="1230">
        <v>29.48</v>
      </c>
      <c r="H8499" s="1230">
        <v>78.33</v>
      </c>
    </row>
    <row r="8500" spans="1:8">
      <c r="A8500" s="1230" t="str">
        <f t="shared" si="132"/>
        <v>2017/08/13-07:01:52</v>
      </c>
      <c r="B8500" s="4">
        <v>42960</v>
      </c>
      <c r="C8500" s="3">
        <v>0.29296296296296298</v>
      </c>
      <c r="E8500" s="1230">
        <v>7.32</v>
      </c>
      <c r="F8500" s="1230">
        <v>31.7</v>
      </c>
      <c r="G8500" s="1230">
        <v>29.65</v>
      </c>
      <c r="H8500" s="1230">
        <v>77.900000000000006</v>
      </c>
    </row>
    <row r="8501" spans="1:8">
      <c r="A8501" s="1230" t="str">
        <f t="shared" si="132"/>
        <v>2017/08/13-07:11:53</v>
      </c>
      <c r="B8501" s="4">
        <v>42960</v>
      </c>
      <c r="C8501" s="3">
        <v>0.29991898148148149</v>
      </c>
      <c r="E8501" s="1230">
        <v>7.32</v>
      </c>
      <c r="F8501" s="1230">
        <v>31.7</v>
      </c>
      <c r="G8501" s="1230">
        <v>29.86</v>
      </c>
      <c r="H8501" s="1230">
        <v>77.62</v>
      </c>
    </row>
    <row r="8502" spans="1:8">
      <c r="A8502" s="1230" t="str">
        <f t="shared" si="132"/>
        <v>2017/08/13-07:21:52</v>
      </c>
      <c r="B8502" s="4">
        <v>42960</v>
      </c>
      <c r="C8502" s="3">
        <v>0.30685185185185188</v>
      </c>
      <c r="E8502" s="1230">
        <v>7.32</v>
      </c>
      <c r="F8502" s="1230">
        <v>31.7</v>
      </c>
      <c r="G8502" s="1230">
        <v>30.03</v>
      </c>
      <c r="H8502" s="1230">
        <v>76.16</v>
      </c>
    </row>
    <row r="8503" spans="1:8">
      <c r="A8503" s="1230" t="str">
        <f t="shared" si="132"/>
        <v>2017/08/13-07:31:53</v>
      </c>
      <c r="B8503" s="4">
        <v>42960</v>
      </c>
      <c r="C8503" s="3">
        <v>0.31380787037037039</v>
      </c>
      <c r="E8503" s="1230">
        <v>7.32</v>
      </c>
      <c r="F8503" s="1230">
        <v>31.7</v>
      </c>
      <c r="G8503" s="1230">
        <v>30.14</v>
      </c>
      <c r="H8503" s="1230">
        <v>75.5</v>
      </c>
    </row>
    <row r="8504" spans="1:8">
      <c r="A8504" s="1230" t="str">
        <f t="shared" si="132"/>
        <v>2017/08/13-07:41:52</v>
      </c>
      <c r="B8504" s="4">
        <v>42960</v>
      </c>
      <c r="C8504" s="3">
        <v>0.32074074074074072</v>
      </c>
      <c r="E8504" s="1230">
        <v>7.32</v>
      </c>
      <c r="F8504" s="1230">
        <v>31.7</v>
      </c>
      <c r="G8504" s="1230">
        <v>30.22</v>
      </c>
      <c r="H8504" s="1230">
        <v>75.16</v>
      </c>
    </row>
    <row r="8505" spans="1:8">
      <c r="A8505" s="1230" t="str">
        <f t="shared" si="132"/>
        <v>2017/08/13-07:51:52</v>
      </c>
      <c r="B8505" s="4">
        <v>42960</v>
      </c>
      <c r="C8505" s="3">
        <v>0.32768518518518519</v>
      </c>
      <c r="E8505" s="1230">
        <v>7.32</v>
      </c>
      <c r="F8505" s="1230">
        <v>31.6</v>
      </c>
      <c r="G8505" s="1230">
        <v>30.25</v>
      </c>
      <c r="H8505" s="1230">
        <v>75.44</v>
      </c>
    </row>
    <row r="8506" spans="1:8">
      <c r="A8506" s="1230" t="str">
        <f t="shared" si="132"/>
        <v>2017/08/13-08:01:52</v>
      </c>
      <c r="B8506" s="4">
        <v>42960</v>
      </c>
      <c r="C8506" s="3">
        <v>0.33462962962962961</v>
      </c>
      <c r="E8506" s="1230">
        <v>7.32</v>
      </c>
      <c r="F8506" s="1230">
        <v>31.7</v>
      </c>
      <c r="G8506" s="1230">
        <v>30.38</v>
      </c>
      <c r="H8506" s="1230">
        <v>76.069999999999993</v>
      </c>
    </row>
    <row r="8507" spans="1:8">
      <c r="A8507" s="1230" t="str">
        <f t="shared" si="132"/>
        <v>2017/08/13-08:11:52</v>
      </c>
      <c r="B8507" s="4">
        <v>42960</v>
      </c>
      <c r="C8507" s="3">
        <v>0.34157407407407409</v>
      </c>
      <c r="E8507" s="1230">
        <v>7.33</v>
      </c>
      <c r="F8507" s="1230">
        <v>31.7</v>
      </c>
      <c r="G8507" s="1230">
        <v>30.59</v>
      </c>
      <c r="H8507" s="1230">
        <v>77.23</v>
      </c>
    </row>
    <row r="8508" spans="1:8">
      <c r="A8508" s="1230" t="str">
        <f t="shared" si="132"/>
        <v>2017/08/13-08:21:52</v>
      </c>
      <c r="B8508" s="4">
        <v>42960</v>
      </c>
      <c r="C8508" s="3">
        <v>0.34851851851851851</v>
      </c>
      <c r="E8508" s="1230">
        <v>7.33</v>
      </c>
      <c r="F8508" s="1230">
        <v>31.7</v>
      </c>
      <c r="G8508" s="1230">
        <v>30.7</v>
      </c>
      <c r="H8508" s="1230">
        <v>75.680000000000007</v>
      </c>
    </row>
    <row r="8509" spans="1:8">
      <c r="A8509" s="1230" t="str">
        <f t="shared" si="132"/>
        <v>2017/08/13-08:31:52</v>
      </c>
      <c r="B8509" s="4">
        <v>42960</v>
      </c>
      <c r="C8509" s="3">
        <v>0.35546296296296293</v>
      </c>
      <c r="E8509" s="1230">
        <v>7.33</v>
      </c>
      <c r="F8509" s="1230">
        <v>31.8</v>
      </c>
      <c r="G8509" s="1230">
        <v>30.91</v>
      </c>
      <c r="H8509" s="1230">
        <v>74.86</v>
      </c>
    </row>
    <row r="8510" spans="1:8">
      <c r="A8510" s="1230" t="str">
        <f t="shared" si="132"/>
        <v>2017/08/13-08:41:52</v>
      </c>
      <c r="B8510" s="4">
        <v>42960</v>
      </c>
      <c r="C8510" s="3">
        <v>0.36240740740740746</v>
      </c>
      <c r="E8510" s="1230">
        <v>7.33</v>
      </c>
      <c r="F8510" s="1230">
        <v>31.8</v>
      </c>
      <c r="G8510" s="1230">
        <v>31.32</v>
      </c>
      <c r="H8510" s="1230">
        <v>74.23</v>
      </c>
    </row>
    <row r="8511" spans="1:8">
      <c r="A8511" s="1230" t="str">
        <f t="shared" si="132"/>
        <v>2017/08/13-08:51:52</v>
      </c>
      <c r="B8511" s="4">
        <v>42960</v>
      </c>
      <c r="C8511" s="3">
        <v>0.36935185185185188</v>
      </c>
      <c r="E8511" s="1230">
        <v>7.33</v>
      </c>
      <c r="F8511" s="1230">
        <v>31.9</v>
      </c>
      <c r="G8511" s="1230">
        <v>31.52</v>
      </c>
      <c r="H8511" s="1230">
        <v>73.900000000000006</v>
      </c>
    </row>
    <row r="8512" spans="1:8">
      <c r="A8512" s="1230" t="str">
        <f t="shared" si="132"/>
        <v>2017/08/13-09:01:52</v>
      </c>
      <c r="B8512" s="4">
        <v>42960</v>
      </c>
      <c r="C8512" s="3">
        <v>0.3762962962962963</v>
      </c>
      <c r="E8512" s="1230">
        <v>7.33</v>
      </c>
      <c r="F8512" s="1230">
        <v>31.9</v>
      </c>
      <c r="G8512" s="1230">
        <v>31.52</v>
      </c>
      <c r="H8512" s="1230">
        <v>70.28</v>
      </c>
    </row>
    <row r="8513" spans="1:8">
      <c r="A8513" s="1230" t="str">
        <f t="shared" si="132"/>
        <v>2017/08/13-09:11:52</v>
      </c>
      <c r="B8513" s="4">
        <v>42960</v>
      </c>
      <c r="C8513" s="3">
        <v>0.38324074074074077</v>
      </c>
      <c r="E8513" s="1230">
        <v>7.34</v>
      </c>
      <c r="F8513" s="1230">
        <v>32</v>
      </c>
      <c r="G8513" s="1230">
        <v>31.67</v>
      </c>
      <c r="H8513" s="1230">
        <v>71.12</v>
      </c>
    </row>
    <row r="8514" spans="1:8">
      <c r="A8514" s="123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230">
        <v>7.34</v>
      </c>
      <c r="F8514" s="1230">
        <v>32.1</v>
      </c>
      <c r="G8514" s="1230">
        <v>31.8</v>
      </c>
      <c r="H8514" s="1230">
        <v>68.66</v>
      </c>
    </row>
    <row r="8515" spans="1:8">
      <c r="A8515" s="1230" t="str">
        <f t="shared" si="133"/>
        <v>2017/08/13-09:31:52</v>
      </c>
      <c r="B8515" s="4">
        <v>42960</v>
      </c>
      <c r="C8515" s="3">
        <v>0.39712962962962961</v>
      </c>
      <c r="E8515" s="1230">
        <v>7.35</v>
      </c>
      <c r="F8515" s="1230">
        <v>32.200000000000003</v>
      </c>
      <c r="G8515" s="1230">
        <v>32</v>
      </c>
      <c r="H8515" s="1230">
        <v>69.39</v>
      </c>
    </row>
    <row r="8516" spans="1:8">
      <c r="A8516" s="1230" t="str">
        <f t="shared" si="133"/>
        <v>2017/08/13-09:41:52</v>
      </c>
      <c r="B8516" s="4">
        <v>42960</v>
      </c>
      <c r="C8516" s="3">
        <v>0.40407407407407409</v>
      </c>
      <c r="E8516" s="1230">
        <v>7.36</v>
      </c>
      <c r="F8516" s="1230">
        <v>32.5</v>
      </c>
      <c r="G8516" s="1230">
        <v>32.25</v>
      </c>
      <c r="H8516" s="1230">
        <v>68.92</v>
      </c>
    </row>
    <row r="8517" spans="1:8">
      <c r="A8517" s="1230" t="str">
        <f t="shared" si="133"/>
        <v>2017/08/13-09:51:52</v>
      </c>
      <c r="B8517" s="4">
        <v>42960</v>
      </c>
      <c r="C8517" s="3">
        <v>0.41101851851851851</v>
      </c>
      <c r="E8517" s="1230">
        <v>7.37</v>
      </c>
      <c r="F8517" s="1230">
        <v>32.6</v>
      </c>
      <c r="G8517" s="1230">
        <v>32.24</v>
      </c>
      <c r="H8517" s="1230">
        <v>65.510000000000005</v>
      </c>
    </row>
    <row r="8518" spans="1:8">
      <c r="A8518" s="1230" t="str">
        <f t="shared" si="133"/>
        <v>2017/08/13-10:01:52</v>
      </c>
      <c r="B8518" s="4">
        <v>42960</v>
      </c>
      <c r="C8518" s="3">
        <v>0.41796296296296293</v>
      </c>
      <c r="E8518" s="1230">
        <v>7.37</v>
      </c>
      <c r="F8518" s="1230">
        <v>32.799999999999997</v>
      </c>
      <c r="G8518" s="1230">
        <v>32.51</v>
      </c>
      <c r="H8518" s="1230">
        <v>65.319999999999993</v>
      </c>
    </row>
    <row r="8519" spans="1:8">
      <c r="A8519" s="1230" t="str">
        <f t="shared" si="133"/>
        <v>2017/08/13-10:11:53</v>
      </c>
      <c r="B8519" s="4">
        <v>42960</v>
      </c>
      <c r="C8519" s="3">
        <v>0.42491898148148149</v>
      </c>
      <c r="E8519" s="1230">
        <v>7.37</v>
      </c>
      <c r="F8519" s="1230">
        <v>32.9</v>
      </c>
      <c r="G8519" s="1230">
        <v>32.53</v>
      </c>
      <c r="H8519" s="1230">
        <v>66.44</v>
      </c>
    </row>
    <row r="8520" spans="1:8">
      <c r="A8520" s="1230" t="str">
        <f t="shared" si="133"/>
        <v>2017/08/13-10:21:53</v>
      </c>
      <c r="B8520" s="4">
        <v>42960</v>
      </c>
      <c r="C8520" s="3">
        <v>0.43186342592592591</v>
      </c>
      <c r="E8520" s="1230">
        <v>7.38</v>
      </c>
      <c r="F8520" s="1230">
        <v>33</v>
      </c>
      <c r="G8520" s="1230">
        <v>32.11</v>
      </c>
      <c r="H8520" s="1230">
        <v>68.64</v>
      </c>
    </row>
    <row r="8521" spans="1:8">
      <c r="A8521" s="1230" t="str">
        <f t="shared" si="133"/>
        <v>2017/08/13-10:31:52</v>
      </c>
      <c r="B8521" s="4">
        <v>42960</v>
      </c>
      <c r="C8521" s="3">
        <v>0.4387962962962963</v>
      </c>
      <c r="E8521" s="1230">
        <v>7.38</v>
      </c>
      <c r="F8521" s="1230">
        <v>33</v>
      </c>
      <c r="G8521" s="1230">
        <v>32.090000000000003</v>
      </c>
      <c r="H8521" s="1230">
        <v>68.39</v>
      </c>
    </row>
    <row r="8522" spans="1:8">
      <c r="A8522" s="1230" t="str">
        <f t="shared" si="133"/>
        <v>2017/08/13-10:41:52</v>
      </c>
      <c r="B8522" s="4">
        <v>42960</v>
      </c>
      <c r="C8522" s="3">
        <v>0.44574074074074077</v>
      </c>
      <c r="E8522" s="1230">
        <v>7.38</v>
      </c>
      <c r="F8522" s="1230">
        <v>33.1</v>
      </c>
      <c r="G8522" s="1230">
        <v>32.21</v>
      </c>
      <c r="H8522" s="1230">
        <v>68.37</v>
      </c>
    </row>
    <row r="8523" spans="1:8">
      <c r="A8523" s="1230" t="str">
        <f t="shared" si="133"/>
        <v>2017/08/13-10:51:52</v>
      </c>
      <c r="B8523" s="4">
        <v>42960</v>
      </c>
      <c r="C8523" s="3">
        <v>0.45268518518518519</v>
      </c>
      <c r="E8523" s="1230">
        <v>7.4</v>
      </c>
      <c r="F8523" s="1230">
        <v>33.200000000000003</v>
      </c>
      <c r="G8523" s="1230">
        <v>32.72</v>
      </c>
      <c r="H8523" s="1230">
        <v>67.180000000000007</v>
      </c>
    </row>
    <row r="8524" spans="1:8">
      <c r="A8524" s="1230" t="str">
        <f t="shared" si="133"/>
        <v>2017/08/13-11:01:52</v>
      </c>
      <c r="B8524" s="4">
        <v>42960</v>
      </c>
      <c r="C8524" s="3">
        <v>0.45962962962962961</v>
      </c>
      <c r="E8524" s="1230">
        <v>7.41</v>
      </c>
      <c r="F8524" s="1230">
        <v>33.4</v>
      </c>
      <c r="G8524" s="1230">
        <v>32.96</v>
      </c>
      <c r="H8524" s="1230">
        <v>65.08</v>
      </c>
    </row>
    <row r="8525" spans="1:8">
      <c r="A8525" s="1230" t="str">
        <f t="shared" si="133"/>
        <v>2017/08/13-11:11:52</v>
      </c>
      <c r="B8525" s="4">
        <v>42960</v>
      </c>
      <c r="C8525" s="3">
        <v>0.46657407407407409</v>
      </c>
      <c r="E8525" s="1230">
        <v>7.43</v>
      </c>
      <c r="F8525" s="1230">
        <v>33.5</v>
      </c>
      <c r="G8525" s="1230">
        <v>33.53</v>
      </c>
      <c r="H8525" s="1230">
        <v>64.25</v>
      </c>
    </row>
    <row r="8526" spans="1:8">
      <c r="A8526" s="1230" t="str">
        <f t="shared" si="133"/>
        <v>2017/08/13-11:21:52</v>
      </c>
      <c r="B8526" s="4">
        <v>42960</v>
      </c>
      <c r="C8526" s="3">
        <v>0.47351851851851851</v>
      </c>
      <c r="E8526" s="1230">
        <v>7.41</v>
      </c>
      <c r="F8526" s="1230">
        <v>33.6</v>
      </c>
      <c r="G8526" s="1230">
        <v>33.270000000000003</v>
      </c>
      <c r="H8526" s="1230">
        <v>65.430000000000007</v>
      </c>
    </row>
    <row r="8527" spans="1:8">
      <c r="A8527" s="1230" t="str">
        <f t="shared" si="133"/>
        <v>2017/08/13-11:31:52</v>
      </c>
      <c r="B8527" s="4">
        <v>42960</v>
      </c>
      <c r="C8527" s="3">
        <v>0.48046296296296293</v>
      </c>
      <c r="E8527" s="1230">
        <v>7.41</v>
      </c>
      <c r="F8527" s="1230">
        <v>33.6</v>
      </c>
      <c r="G8527" s="1230">
        <v>33.01</v>
      </c>
      <c r="H8527" s="1230">
        <v>64.709999999999994</v>
      </c>
    </row>
    <row r="8528" spans="1:8">
      <c r="A8528" s="1230" t="str">
        <f t="shared" si="133"/>
        <v>2017/08/13-11:41:52</v>
      </c>
      <c r="B8528" s="4">
        <v>42960</v>
      </c>
      <c r="C8528" s="3">
        <v>0.48740740740740746</v>
      </c>
      <c r="E8528" s="1230">
        <v>7.42</v>
      </c>
      <c r="F8528" s="1230">
        <v>33.799999999999997</v>
      </c>
      <c r="G8528" s="1230">
        <v>33.159999999999997</v>
      </c>
      <c r="H8528" s="1230">
        <v>62.9</v>
      </c>
    </row>
    <row r="8529" spans="1:8">
      <c r="A8529" s="1230" t="str">
        <f t="shared" si="133"/>
        <v>2017/08/13-11:51:52</v>
      </c>
      <c r="B8529" s="4">
        <v>42960</v>
      </c>
      <c r="C8529" s="3">
        <v>0.49435185185185188</v>
      </c>
      <c r="E8529" s="1230">
        <v>7.45</v>
      </c>
      <c r="F8529" s="1230">
        <v>33.9</v>
      </c>
      <c r="G8529" s="1230">
        <v>33.369999999999997</v>
      </c>
      <c r="H8529" s="1230">
        <v>63.7</v>
      </c>
    </row>
    <row r="8530" spans="1:8">
      <c r="A8530" s="1230" t="str">
        <f t="shared" si="133"/>
        <v>2017/08/13-12:01:53</v>
      </c>
      <c r="B8530" s="4">
        <v>42960</v>
      </c>
      <c r="C8530" s="3">
        <v>0.50130787037037039</v>
      </c>
      <c r="E8530" s="1230">
        <v>7.48</v>
      </c>
      <c r="F8530" s="1230">
        <v>34</v>
      </c>
      <c r="G8530" s="1230">
        <v>33.43</v>
      </c>
      <c r="H8530" s="1230">
        <v>64.52</v>
      </c>
    </row>
    <row r="8531" spans="1:8">
      <c r="A8531" s="1230" t="str">
        <f t="shared" si="133"/>
        <v>2017/08/13-12:11:52</v>
      </c>
      <c r="B8531" s="4">
        <v>42960</v>
      </c>
      <c r="C8531" s="3">
        <v>0.50824074074074077</v>
      </c>
      <c r="E8531" s="1230">
        <v>7.48</v>
      </c>
      <c r="F8531" s="1230">
        <v>34.1</v>
      </c>
      <c r="G8531" s="1230">
        <v>33.700000000000003</v>
      </c>
      <c r="H8531" s="1230">
        <v>63.36</v>
      </c>
    </row>
    <row r="8532" spans="1:8">
      <c r="A8532" s="1230" t="str">
        <f t="shared" si="133"/>
        <v>2017/08/13-12:21:53</v>
      </c>
      <c r="B8532" s="4">
        <v>42960</v>
      </c>
      <c r="C8532" s="3">
        <v>0.51519675925925923</v>
      </c>
      <c r="E8532" s="1230">
        <v>7.5</v>
      </c>
      <c r="F8532" s="1230">
        <v>34.200000000000003</v>
      </c>
      <c r="G8532" s="1230">
        <v>33.380000000000003</v>
      </c>
      <c r="H8532" s="1230">
        <v>65.849999999999994</v>
      </c>
    </row>
    <row r="8533" spans="1:8">
      <c r="A8533" s="1230" t="str">
        <f t="shared" si="133"/>
        <v>2017/08/13-12:31:52</v>
      </c>
      <c r="B8533" s="4">
        <v>42960</v>
      </c>
      <c r="C8533" s="3">
        <v>0.52212962962962961</v>
      </c>
      <c r="E8533" s="1230">
        <v>7.53</v>
      </c>
      <c r="F8533" s="1230">
        <v>34.4</v>
      </c>
      <c r="G8533" s="1230">
        <v>33.67</v>
      </c>
      <c r="H8533" s="1230">
        <v>64.959999999999994</v>
      </c>
    </row>
    <row r="8534" spans="1:8">
      <c r="A8534" s="1230" t="str">
        <f t="shared" si="133"/>
        <v>2017/08/13-12:41:52</v>
      </c>
      <c r="B8534" s="4">
        <v>42960</v>
      </c>
      <c r="C8534" s="3">
        <v>0.52907407407407414</v>
      </c>
      <c r="E8534" s="1230">
        <v>7.53</v>
      </c>
      <c r="F8534" s="1230">
        <v>34.5</v>
      </c>
      <c r="G8534" s="1230">
        <v>33.5</v>
      </c>
      <c r="H8534" s="1230">
        <v>64.61</v>
      </c>
    </row>
    <row r="8535" spans="1:8">
      <c r="A8535" s="1230" t="str">
        <f t="shared" si="133"/>
        <v>2017/08/13-12:51:52</v>
      </c>
      <c r="B8535" s="4">
        <v>42960</v>
      </c>
      <c r="C8535" s="3">
        <v>0.53601851851851856</v>
      </c>
      <c r="E8535" s="1230">
        <v>7.56</v>
      </c>
      <c r="F8535" s="1230">
        <v>34.6</v>
      </c>
      <c r="G8535" s="1230">
        <v>33.96</v>
      </c>
      <c r="H8535" s="1230">
        <v>63.03</v>
      </c>
    </row>
    <row r="8536" spans="1:8">
      <c r="A8536" s="1230" t="str">
        <f t="shared" si="133"/>
        <v>2017/08/13-13:01:53</v>
      </c>
      <c r="B8536" s="4">
        <v>42960</v>
      </c>
      <c r="C8536" s="3">
        <v>0.54297453703703702</v>
      </c>
      <c r="E8536" s="1230">
        <v>7.58</v>
      </c>
      <c r="F8536" s="1230">
        <v>34.700000000000003</v>
      </c>
      <c r="G8536" s="1230">
        <v>33.619999999999997</v>
      </c>
      <c r="H8536" s="1230">
        <v>66.180000000000007</v>
      </c>
    </row>
    <row r="8537" spans="1:8">
      <c r="A8537" s="1230" t="str">
        <f t="shared" si="133"/>
        <v>2017/08/13-13:11:52</v>
      </c>
      <c r="B8537" s="4">
        <v>42960</v>
      </c>
      <c r="C8537" s="3">
        <v>0.5499074074074074</v>
      </c>
      <c r="E8537" s="1230">
        <v>7.58</v>
      </c>
      <c r="F8537" s="1230">
        <v>34.799999999999997</v>
      </c>
      <c r="G8537" s="1230">
        <v>34.229999999999997</v>
      </c>
      <c r="H8537" s="1230">
        <v>62.97</v>
      </c>
    </row>
    <row r="8538" spans="1:8">
      <c r="A8538" s="1230" t="str">
        <f t="shared" si="133"/>
        <v>2017/08/13-13:21:52</v>
      </c>
      <c r="B8538" s="4">
        <v>42960</v>
      </c>
      <c r="C8538" s="3">
        <v>0.55685185185185182</v>
      </c>
      <c r="E8538" s="1230">
        <v>7.6</v>
      </c>
      <c r="F8538" s="1230">
        <v>35</v>
      </c>
      <c r="G8538" s="1230">
        <v>34.47</v>
      </c>
      <c r="H8538" s="1230">
        <v>64.09</v>
      </c>
    </row>
    <row r="8539" spans="1:8">
      <c r="A8539" s="1230" t="str">
        <f t="shared" si="133"/>
        <v>2017/08/13-13:31:52</v>
      </c>
      <c r="B8539" s="4">
        <v>42960</v>
      </c>
      <c r="C8539" s="3">
        <v>0.56379629629629624</v>
      </c>
      <c r="E8539" s="1230">
        <v>7.64</v>
      </c>
      <c r="F8539" s="1230">
        <v>35.1</v>
      </c>
      <c r="G8539" s="1230">
        <v>34.47</v>
      </c>
      <c r="H8539" s="1230">
        <v>62.3</v>
      </c>
    </row>
    <row r="8540" spans="1:8">
      <c r="A8540" s="1230" t="str">
        <f t="shared" si="133"/>
        <v>2017/08/13-13:41:52</v>
      </c>
      <c r="B8540" s="4">
        <v>42960</v>
      </c>
      <c r="C8540" s="3">
        <v>0.57074074074074077</v>
      </c>
      <c r="E8540" s="1230">
        <v>7.62</v>
      </c>
      <c r="F8540" s="1230">
        <v>35.200000000000003</v>
      </c>
      <c r="G8540" s="1230">
        <v>34.299999999999997</v>
      </c>
      <c r="H8540" s="1230">
        <v>61.15</v>
      </c>
    </row>
    <row r="8541" spans="1:8">
      <c r="A8541" s="1230" t="str">
        <f t="shared" si="133"/>
        <v>2017/08/13-13:51:52</v>
      </c>
      <c r="B8541" s="4">
        <v>42960</v>
      </c>
      <c r="C8541" s="3">
        <v>0.57768518518518519</v>
      </c>
      <c r="E8541" s="1230">
        <v>7.62</v>
      </c>
      <c r="F8541" s="1230">
        <v>35.299999999999997</v>
      </c>
      <c r="G8541" s="1230">
        <v>34.47</v>
      </c>
      <c r="H8541" s="1230">
        <v>61.23</v>
      </c>
    </row>
    <row r="8542" spans="1:8">
      <c r="A8542" s="1230" t="str">
        <f t="shared" si="133"/>
        <v>2017/08/13-14:01:52</v>
      </c>
      <c r="B8542" s="4">
        <v>42960</v>
      </c>
      <c r="C8542" s="3">
        <v>0.58462962962962961</v>
      </c>
      <c r="E8542" s="1230">
        <v>7.65</v>
      </c>
      <c r="F8542" s="1230">
        <v>35.5</v>
      </c>
      <c r="G8542" s="1230">
        <v>34.409999999999997</v>
      </c>
      <c r="H8542" s="1230">
        <v>61.43</v>
      </c>
    </row>
    <row r="8543" spans="1:8">
      <c r="A8543" s="1230" t="str">
        <f t="shared" si="133"/>
        <v>2017/08/13-14:11:52</v>
      </c>
      <c r="B8543" s="4">
        <v>42960</v>
      </c>
      <c r="C8543" s="3">
        <v>0.59157407407407414</v>
      </c>
      <c r="E8543" s="1230">
        <v>7.67</v>
      </c>
      <c r="F8543" s="1230">
        <v>35.6</v>
      </c>
      <c r="G8543" s="1230">
        <v>33.840000000000003</v>
      </c>
      <c r="H8543" s="1230">
        <v>62.7</v>
      </c>
    </row>
    <row r="8544" spans="1:8">
      <c r="A8544" s="1230" t="str">
        <f t="shared" si="133"/>
        <v>2017/08/13-14:21:52</v>
      </c>
      <c r="B8544" s="4">
        <v>42960</v>
      </c>
      <c r="C8544" s="3">
        <v>0.59851851851851856</v>
      </c>
      <c r="E8544" s="1230">
        <v>7.67</v>
      </c>
      <c r="F8544" s="1230">
        <v>35.5</v>
      </c>
      <c r="G8544" s="1230">
        <v>33.89</v>
      </c>
      <c r="H8544" s="1230">
        <v>61.49</v>
      </c>
    </row>
    <row r="8545" spans="1:8">
      <c r="A8545" s="1230" t="str">
        <f t="shared" si="133"/>
        <v>2017/08/13-14:31:53</v>
      </c>
      <c r="B8545" s="4">
        <v>42960</v>
      </c>
      <c r="C8545" s="3">
        <v>0.60547453703703702</v>
      </c>
      <c r="E8545" s="1230">
        <v>7.65</v>
      </c>
      <c r="F8545" s="1230">
        <v>35.5</v>
      </c>
      <c r="G8545" s="1230">
        <v>33.729999999999997</v>
      </c>
      <c r="H8545" s="1230">
        <v>63.09</v>
      </c>
    </row>
    <row r="8546" spans="1:8">
      <c r="A8546" s="1230" t="str">
        <f t="shared" si="133"/>
        <v>2017/08/13-14:41:52</v>
      </c>
      <c r="B8546" s="4">
        <v>42960</v>
      </c>
      <c r="C8546" s="3">
        <v>0.6124074074074074</v>
      </c>
      <c r="E8546" s="1230">
        <v>7.64</v>
      </c>
      <c r="F8546" s="1230">
        <v>35.5</v>
      </c>
      <c r="G8546" s="1230">
        <v>33.68</v>
      </c>
      <c r="H8546" s="1230">
        <v>62.56</v>
      </c>
    </row>
    <row r="8547" spans="1:8">
      <c r="A8547" s="1230" t="str">
        <f t="shared" si="133"/>
        <v>2017/08/13-14:51:52</v>
      </c>
      <c r="B8547" s="4">
        <v>42960</v>
      </c>
      <c r="C8547" s="3">
        <v>0.61935185185185182</v>
      </c>
      <c r="E8547" s="1230">
        <v>7.59</v>
      </c>
      <c r="F8547" s="1230">
        <v>35.6</v>
      </c>
      <c r="G8547" s="1230">
        <v>33.979999999999997</v>
      </c>
      <c r="H8547" s="1230">
        <v>62.08</v>
      </c>
    </row>
    <row r="8548" spans="1:8">
      <c r="A8548" s="1230" t="str">
        <f t="shared" si="133"/>
        <v>2017/08/13-15:01:52</v>
      </c>
      <c r="B8548" s="4">
        <v>42960</v>
      </c>
      <c r="C8548" s="3">
        <v>0.62629629629629624</v>
      </c>
      <c r="E8548" s="1230">
        <v>7.59</v>
      </c>
      <c r="F8548" s="1230">
        <v>35.6</v>
      </c>
      <c r="G8548" s="1230">
        <v>34.15</v>
      </c>
      <c r="H8548" s="1230">
        <v>63</v>
      </c>
    </row>
    <row r="8549" spans="1:8">
      <c r="A8549" s="1230" t="str">
        <f t="shared" si="133"/>
        <v>2017/08/13-15:11:52</v>
      </c>
      <c r="B8549" s="4">
        <v>42960</v>
      </c>
      <c r="C8549" s="3">
        <v>0.63324074074074077</v>
      </c>
      <c r="E8549" s="1230">
        <v>7.6</v>
      </c>
      <c r="F8549" s="1230">
        <v>35.700000000000003</v>
      </c>
      <c r="G8549" s="1230">
        <v>34.14</v>
      </c>
      <c r="H8549" s="1230">
        <v>62.33</v>
      </c>
    </row>
    <row r="8550" spans="1:8">
      <c r="A8550" s="1230" t="str">
        <f t="shared" si="133"/>
        <v>2017/08/13-15:21:52</v>
      </c>
      <c r="B8550" s="4">
        <v>42960</v>
      </c>
      <c r="C8550" s="3">
        <v>0.64018518518518519</v>
      </c>
      <c r="E8550" s="1230">
        <v>7.6</v>
      </c>
      <c r="F8550" s="1230">
        <v>35.799999999999997</v>
      </c>
      <c r="G8550" s="1230">
        <v>33.89</v>
      </c>
      <c r="H8550" s="1230">
        <v>62.47</v>
      </c>
    </row>
    <row r="8551" spans="1:8">
      <c r="A8551" s="1230" t="str">
        <f t="shared" si="133"/>
        <v>2017/08/13-15:31:52</v>
      </c>
      <c r="B8551" s="4">
        <v>42960</v>
      </c>
      <c r="C8551" s="3">
        <v>0.64712962962962961</v>
      </c>
      <c r="E8551" s="1230">
        <v>7.59</v>
      </c>
      <c r="F8551" s="1230">
        <v>35.799999999999997</v>
      </c>
      <c r="G8551" s="1230">
        <v>33.99</v>
      </c>
      <c r="H8551" s="1230">
        <v>61.95</v>
      </c>
    </row>
    <row r="8552" spans="1:8">
      <c r="A8552" s="1230" t="str">
        <f t="shared" si="133"/>
        <v>2017/08/13-15:41:52</v>
      </c>
      <c r="B8552" s="4">
        <v>42960</v>
      </c>
      <c r="C8552" s="3">
        <v>0.65407407407407414</v>
      </c>
      <c r="E8552" s="1230">
        <v>7.58</v>
      </c>
      <c r="F8552" s="1230">
        <v>35.799999999999997</v>
      </c>
      <c r="G8552" s="1230">
        <v>34.11</v>
      </c>
      <c r="H8552" s="1230">
        <v>61.38</v>
      </c>
    </row>
    <row r="8553" spans="1:8">
      <c r="A8553" s="1230" t="str">
        <f t="shared" si="133"/>
        <v>2017/08/13-15:51:52</v>
      </c>
      <c r="B8553" s="4">
        <v>42960</v>
      </c>
      <c r="C8553" s="3">
        <v>0.66101851851851856</v>
      </c>
      <c r="E8553" s="1230">
        <v>7.58</v>
      </c>
      <c r="F8553" s="1230">
        <v>35.9</v>
      </c>
      <c r="G8553" s="1230">
        <v>33.99</v>
      </c>
      <c r="H8553" s="1230">
        <v>62.7</v>
      </c>
    </row>
    <row r="8554" spans="1:8">
      <c r="A8554" s="1230" t="str">
        <f t="shared" si="133"/>
        <v>2017/08/13-16:01:52</v>
      </c>
      <c r="B8554" s="4">
        <v>42960</v>
      </c>
      <c r="C8554" s="3">
        <v>0.66796296296296298</v>
      </c>
      <c r="E8554" s="1230">
        <v>7.56</v>
      </c>
      <c r="F8554" s="1230">
        <v>35.9</v>
      </c>
      <c r="G8554" s="1230">
        <v>33.53</v>
      </c>
      <c r="H8554" s="1230">
        <v>62.13</v>
      </c>
    </row>
    <row r="8555" spans="1:8">
      <c r="A8555" s="1230" t="str">
        <f t="shared" si="133"/>
        <v>2017/08/13-16:11:52</v>
      </c>
      <c r="B8555" s="4">
        <v>42960</v>
      </c>
      <c r="C8555" s="3">
        <v>0.6749074074074074</v>
      </c>
      <c r="E8555" s="1230">
        <v>7.55</v>
      </c>
      <c r="F8555" s="1230">
        <v>35.799999999999997</v>
      </c>
      <c r="G8555" s="1230">
        <v>33.380000000000003</v>
      </c>
      <c r="H8555" s="1230">
        <v>62.05</v>
      </c>
    </row>
    <row r="8556" spans="1:8">
      <c r="A8556" s="1230" t="str">
        <f t="shared" si="133"/>
        <v>2017/08/13-16:21:52</v>
      </c>
      <c r="B8556" s="4">
        <v>42960</v>
      </c>
      <c r="C8556" s="3">
        <v>0.68185185185185182</v>
      </c>
      <c r="E8556" s="1230">
        <v>7.56</v>
      </c>
      <c r="F8556" s="1230">
        <v>35.799999999999997</v>
      </c>
      <c r="G8556" s="1230">
        <v>33.03</v>
      </c>
      <c r="H8556" s="1230">
        <v>64.41</v>
      </c>
    </row>
    <row r="8557" spans="1:8">
      <c r="A8557" s="1230" t="str">
        <f t="shared" si="133"/>
        <v>2017/08/13-16:31:53</v>
      </c>
      <c r="B8557" s="4">
        <v>42960</v>
      </c>
      <c r="C8557" s="3">
        <v>0.68880787037037028</v>
      </c>
      <c r="E8557" s="1230">
        <v>7.55</v>
      </c>
      <c r="F8557" s="1230">
        <v>35.700000000000003</v>
      </c>
      <c r="G8557" s="1230">
        <v>33.17</v>
      </c>
      <c r="H8557" s="1230">
        <v>63.46</v>
      </c>
    </row>
    <row r="8558" spans="1:8">
      <c r="A8558" s="1230" t="str">
        <f t="shared" si="133"/>
        <v>2017/08/13-16:41:53</v>
      </c>
      <c r="B8558" s="4">
        <v>42960</v>
      </c>
      <c r="C8558" s="3">
        <v>0.69575231481481481</v>
      </c>
      <c r="E8558" s="1230">
        <v>7.54</v>
      </c>
      <c r="F8558" s="1230">
        <v>35.700000000000003</v>
      </c>
      <c r="G8558" s="1230">
        <v>33.090000000000003</v>
      </c>
      <c r="H8558" s="1230">
        <v>64.010000000000005</v>
      </c>
    </row>
    <row r="8559" spans="1:8">
      <c r="A8559" s="1230" t="str">
        <f t="shared" si="133"/>
        <v>2017/08/13-16:51:52</v>
      </c>
      <c r="B8559" s="4">
        <v>42960</v>
      </c>
      <c r="C8559" s="3">
        <v>0.70268518518518519</v>
      </c>
      <c r="E8559" s="1230">
        <v>7.53</v>
      </c>
      <c r="F8559" s="1230">
        <v>35.700000000000003</v>
      </c>
      <c r="G8559" s="1230">
        <v>32.909999999999997</v>
      </c>
      <c r="H8559" s="1230">
        <v>63.59</v>
      </c>
    </row>
    <row r="8560" spans="1:8">
      <c r="A8560" s="1230" t="str">
        <f t="shared" si="133"/>
        <v>2017/08/13-17:01:53</v>
      </c>
      <c r="B8560" s="4">
        <v>42960</v>
      </c>
      <c r="C8560" s="3">
        <v>0.70964120370370365</v>
      </c>
      <c r="E8560" s="1230">
        <v>7.51</v>
      </c>
      <c r="F8560" s="1230">
        <v>35.5</v>
      </c>
      <c r="G8560" s="1230">
        <v>32.880000000000003</v>
      </c>
      <c r="H8560" s="1230">
        <v>64.17</v>
      </c>
    </row>
    <row r="8561" spans="1:8">
      <c r="A8561" s="1230" t="str">
        <f t="shared" si="133"/>
        <v>2017/08/13-17:11:52</v>
      </c>
      <c r="B8561" s="4">
        <v>42960</v>
      </c>
      <c r="C8561" s="3">
        <v>0.71657407407407403</v>
      </c>
      <c r="E8561" s="1230">
        <v>7.51</v>
      </c>
      <c r="F8561" s="1230">
        <v>35.5</v>
      </c>
      <c r="G8561" s="1230">
        <v>32.9</v>
      </c>
      <c r="H8561" s="1230">
        <v>63.74</v>
      </c>
    </row>
    <row r="8562" spans="1:8">
      <c r="A8562" s="1230" t="str">
        <f t="shared" si="133"/>
        <v>2017/08/13-17:21:52</v>
      </c>
      <c r="B8562" s="4">
        <v>42960</v>
      </c>
      <c r="C8562" s="3">
        <v>0.72351851851851856</v>
      </c>
      <c r="E8562" s="1230">
        <v>7.5</v>
      </c>
      <c r="F8562" s="1230">
        <v>35.5</v>
      </c>
      <c r="G8562" s="1230">
        <v>32.909999999999997</v>
      </c>
      <c r="H8562" s="1230">
        <v>64.540000000000006</v>
      </c>
    </row>
    <row r="8563" spans="1:8">
      <c r="A8563" s="1230" t="str">
        <f t="shared" si="133"/>
        <v>2017/08/13-17:31:52</v>
      </c>
      <c r="B8563" s="4">
        <v>42960</v>
      </c>
      <c r="C8563" s="3">
        <v>0.73046296296296298</v>
      </c>
      <c r="E8563" s="1230">
        <v>7.48</v>
      </c>
      <c r="F8563" s="1230">
        <v>35.5</v>
      </c>
      <c r="G8563" s="1230">
        <v>32.799999999999997</v>
      </c>
      <c r="H8563" s="1230">
        <v>64.739999999999995</v>
      </c>
    </row>
    <row r="8564" spans="1:8">
      <c r="A8564" s="1230" t="str">
        <f t="shared" si="133"/>
        <v>2017/08/13-17:41:53</v>
      </c>
      <c r="B8564" s="4">
        <v>42960</v>
      </c>
      <c r="C8564" s="3">
        <v>0.73741898148148144</v>
      </c>
      <c r="E8564" s="1230">
        <v>7.49</v>
      </c>
      <c r="F8564" s="1230">
        <v>35.4</v>
      </c>
      <c r="G8564" s="1230">
        <v>32.58</v>
      </c>
      <c r="H8564" s="1230">
        <v>64.81</v>
      </c>
    </row>
    <row r="8565" spans="1:8">
      <c r="A8565" s="1230" t="str">
        <f t="shared" si="133"/>
        <v>2017/08/13-17:51:52</v>
      </c>
      <c r="B8565" s="4">
        <v>42960</v>
      </c>
      <c r="C8565" s="3">
        <v>0.74435185185185182</v>
      </c>
      <c r="E8565" s="1230">
        <v>7.49</v>
      </c>
      <c r="F8565" s="1230">
        <v>35.299999999999997</v>
      </c>
      <c r="G8565" s="1230">
        <v>32.450000000000003</v>
      </c>
      <c r="H8565" s="1230">
        <v>66.13</v>
      </c>
    </row>
    <row r="8566" spans="1:8">
      <c r="A8566" s="1230" t="str">
        <f t="shared" si="133"/>
        <v>2017/08/13-18:01:52</v>
      </c>
      <c r="B8566" s="4">
        <v>42960</v>
      </c>
      <c r="C8566" s="3">
        <v>0.75129629629629635</v>
      </c>
      <c r="E8566" s="1230">
        <v>7.5</v>
      </c>
      <c r="F8566" s="1230">
        <v>35.1</v>
      </c>
      <c r="G8566" s="1230">
        <v>32.19</v>
      </c>
      <c r="H8566" s="1230">
        <v>66.45</v>
      </c>
    </row>
    <row r="8567" spans="1:8">
      <c r="A8567" s="1230" t="str">
        <f t="shared" si="133"/>
        <v>2017/08/13-18:11:52</v>
      </c>
      <c r="B8567" s="4">
        <v>42960</v>
      </c>
      <c r="C8567" s="3">
        <v>0.75824074074074066</v>
      </c>
      <c r="E8567" s="1230">
        <v>7.48</v>
      </c>
      <c r="F8567" s="1230">
        <v>35</v>
      </c>
      <c r="G8567" s="1230">
        <v>32.04</v>
      </c>
      <c r="H8567" s="1230">
        <v>67.8</v>
      </c>
    </row>
    <row r="8568" spans="1:8">
      <c r="A8568" s="1230" t="str">
        <f t="shared" si="133"/>
        <v>2017/08/13-18:21:53</v>
      </c>
      <c r="B8568" s="4">
        <v>42960</v>
      </c>
      <c r="C8568" s="3">
        <v>0.76519675925925934</v>
      </c>
      <c r="E8568" s="1230">
        <v>7.46</v>
      </c>
      <c r="F8568" s="1230">
        <v>34.9</v>
      </c>
      <c r="G8568" s="1230">
        <v>31.89</v>
      </c>
      <c r="H8568" s="1230">
        <v>69.430000000000007</v>
      </c>
    </row>
    <row r="8569" spans="1:8">
      <c r="A8569" s="1230" t="str">
        <f t="shared" si="133"/>
        <v>2017/08/13-18:31:52</v>
      </c>
      <c r="B8569" s="4">
        <v>42960</v>
      </c>
      <c r="C8569" s="3">
        <v>0.77212962962962972</v>
      </c>
      <c r="E8569" s="1230">
        <v>7.41</v>
      </c>
      <c r="F8569" s="1230">
        <v>34.799999999999997</v>
      </c>
      <c r="G8569" s="1230">
        <v>31.74</v>
      </c>
      <c r="H8569" s="1230">
        <v>68.7</v>
      </c>
    </row>
    <row r="8570" spans="1:8">
      <c r="A8570" s="1230" t="str">
        <f t="shared" si="133"/>
        <v>2017/08/13-18:41:52</v>
      </c>
      <c r="B8570" s="4">
        <v>42960</v>
      </c>
      <c r="C8570" s="3">
        <v>0.77907407407407403</v>
      </c>
      <c r="E8570" s="1230">
        <v>7.43</v>
      </c>
      <c r="F8570" s="1230">
        <v>34.799999999999997</v>
      </c>
      <c r="G8570" s="1230">
        <v>31.8</v>
      </c>
      <c r="H8570" s="1230">
        <v>69.08</v>
      </c>
    </row>
    <row r="8571" spans="1:8">
      <c r="A8571" s="1230" t="str">
        <f t="shared" si="133"/>
        <v>2017/08/13-18:51:52</v>
      </c>
      <c r="B8571" s="4">
        <v>42960</v>
      </c>
      <c r="C8571" s="3">
        <v>0.78601851851851856</v>
      </c>
      <c r="E8571" s="1230">
        <v>7.39</v>
      </c>
      <c r="F8571" s="1230">
        <v>34.6</v>
      </c>
      <c r="G8571" s="1230">
        <v>31.6</v>
      </c>
      <c r="H8571" s="1230">
        <v>69.72</v>
      </c>
    </row>
    <row r="8572" spans="1:8">
      <c r="A8572" s="1230" t="str">
        <f t="shared" si="133"/>
        <v>2017/08/13-19:01:52</v>
      </c>
      <c r="B8572" s="4">
        <v>42960</v>
      </c>
      <c r="C8572" s="3">
        <v>0.79296296296296298</v>
      </c>
      <c r="E8572" s="1230">
        <v>7.37</v>
      </c>
      <c r="F8572" s="1230">
        <v>34.6</v>
      </c>
      <c r="G8572" s="1230">
        <v>31.6</v>
      </c>
      <c r="H8572" s="1230">
        <v>69.5</v>
      </c>
    </row>
    <row r="8573" spans="1:8">
      <c r="A8573" s="1230" t="str">
        <f t="shared" si="133"/>
        <v>2017/08/13-19:11:53</v>
      </c>
      <c r="B8573" s="4">
        <v>42960</v>
      </c>
      <c r="C8573" s="3">
        <v>0.79991898148148144</v>
      </c>
      <c r="E8573" s="1230">
        <v>7.33</v>
      </c>
      <c r="F8573" s="1230">
        <v>34.6</v>
      </c>
      <c r="G8573" s="1230">
        <v>31.52</v>
      </c>
      <c r="H8573" s="1230">
        <v>70.400000000000006</v>
      </c>
    </row>
    <row r="8574" spans="1:8">
      <c r="A8574" s="1230" t="str">
        <f t="shared" si="133"/>
        <v>2017/08/13-19:21:52</v>
      </c>
      <c r="B8574" s="4">
        <v>42960</v>
      </c>
      <c r="C8574" s="3">
        <v>0.80685185185185182</v>
      </c>
      <c r="E8574" s="1230">
        <v>7.32</v>
      </c>
      <c r="F8574" s="1230">
        <v>34.6</v>
      </c>
      <c r="G8574" s="1230">
        <v>31.44</v>
      </c>
      <c r="H8574" s="1230">
        <v>70.86</v>
      </c>
    </row>
    <row r="8575" spans="1:8">
      <c r="A8575" s="1230" t="str">
        <f t="shared" si="133"/>
        <v>2017/08/13-19:31:52</v>
      </c>
      <c r="B8575" s="4">
        <v>42960</v>
      </c>
      <c r="C8575" s="3">
        <v>0.81379629629629635</v>
      </c>
      <c r="E8575" s="1230">
        <v>7.3</v>
      </c>
      <c r="F8575" s="1230">
        <v>34.5</v>
      </c>
      <c r="G8575" s="1230">
        <v>31.43</v>
      </c>
      <c r="H8575" s="1230">
        <v>70.75</v>
      </c>
    </row>
    <row r="8576" spans="1:8">
      <c r="A8576" s="1230" t="str">
        <f t="shared" si="133"/>
        <v>2017/08/13-19:41:52</v>
      </c>
      <c r="B8576" s="4">
        <v>42960</v>
      </c>
      <c r="C8576" s="3">
        <v>0.82074074074074066</v>
      </c>
      <c r="E8576" s="1230">
        <v>7.3</v>
      </c>
      <c r="F8576" s="1230">
        <v>34.6</v>
      </c>
      <c r="G8576" s="1230">
        <v>31.39</v>
      </c>
      <c r="H8576" s="1230">
        <v>71.69</v>
      </c>
    </row>
    <row r="8577" spans="1:8">
      <c r="A8577" s="1230" t="str">
        <f t="shared" si="133"/>
        <v>2017/08/13-19:51:52</v>
      </c>
      <c r="B8577" s="4">
        <v>42960</v>
      </c>
      <c r="C8577" s="3">
        <v>0.82768518518518519</v>
      </c>
      <c r="E8577" s="1230">
        <v>7.29</v>
      </c>
      <c r="F8577" s="1230">
        <v>34.5</v>
      </c>
      <c r="G8577" s="1230">
        <v>31.38</v>
      </c>
      <c r="H8577" s="1230">
        <v>71.430000000000007</v>
      </c>
    </row>
    <row r="8578" spans="1:8">
      <c r="A8578" s="123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230">
        <v>7.29</v>
      </c>
      <c r="F8578" s="1230">
        <v>34.5</v>
      </c>
      <c r="G8578" s="1230">
        <v>31.33</v>
      </c>
      <c r="H8578" s="1230">
        <v>72.08</v>
      </c>
    </row>
    <row r="8579" spans="1:8">
      <c r="A8579" s="1230" t="str">
        <f t="shared" si="134"/>
        <v>2017/08/13-20:11:52</v>
      </c>
      <c r="B8579" s="4">
        <v>42960</v>
      </c>
      <c r="C8579" s="3">
        <v>0.84157407407407403</v>
      </c>
      <c r="E8579" s="1230">
        <v>7.28</v>
      </c>
      <c r="F8579" s="1230">
        <v>34.4</v>
      </c>
      <c r="G8579" s="1230">
        <v>31.39</v>
      </c>
      <c r="H8579" s="1230">
        <v>70.930000000000007</v>
      </c>
    </row>
    <row r="8580" spans="1:8">
      <c r="A8580" s="1230" t="str">
        <f t="shared" si="134"/>
        <v>2017/08/13-20:21:52</v>
      </c>
      <c r="B8580" s="4">
        <v>42960</v>
      </c>
      <c r="C8580" s="3">
        <v>0.84851851851851856</v>
      </c>
      <c r="E8580" s="1230">
        <v>7.27</v>
      </c>
      <c r="F8580" s="1230">
        <v>34.4</v>
      </c>
      <c r="G8580" s="1230">
        <v>31.43</v>
      </c>
      <c r="H8580" s="1230">
        <v>71.81</v>
      </c>
    </row>
    <row r="8581" spans="1:8">
      <c r="A8581" s="1230" t="str">
        <f t="shared" si="134"/>
        <v>2017/08/13-20:31:52</v>
      </c>
      <c r="B8581" s="4">
        <v>42960</v>
      </c>
      <c r="C8581" s="3">
        <v>0.85546296296296298</v>
      </c>
      <c r="E8581" s="1230">
        <v>7.27</v>
      </c>
      <c r="F8581" s="1230">
        <v>34.299999999999997</v>
      </c>
      <c r="G8581" s="1230">
        <v>31.43</v>
      </c>
      <c r="H8581" s="1230">
        <v>72.209999999999994</v>
      </c>
    </row>
    <row r="8582" spans="1:8">
      <c r="A8582" s="1230" t="str">
        <f t="shared" si="134"/>
        <v>2017/08/13-20:41:53</v>
      </c>
      <c r="B8582" s="4">
        <v>42960</v>
      </c>
      <c r="C8582" s="3">
        <v>0.86241898148148144</v>
      </c>
      <c r="E8582" s="1230">
        <v>7.27</v>
      </c>
      <c r="F8582" s="1230">
        <v>34.299999999999997</v>
      </c>
      <c r="G8582" s="1230">
        <v>31.48</v>
      </c>
      <c r="H8582" s="1230">
        <v>69.91</v>
      </c>
    </row>
    <row r="8583" spans="1:8">
      <c r="A8583" s="1230" t="str">
        <f t="shared" si="134"/>
        <v>2017/08/13-20:51:52</v>
      </c>
      <c r="B8583" s="4">
        <v>42960</v>
      </c>
      <c r="C8583" s="3">
        <v>0.86935185185185182</v>
      </c>
      <c r="E8583" s="1230">
        <v>7.27</v>
      </c>
      <c r="F8583" s="1230">
        <v>34.200000000000003</v>
      </c>
      <c r="G8583" s="1230">
        <v>31.44</v>
      </c>
      <c r="H8583" s="1230">
        <v>70.430000000000007</v>
      </c>
    </row>
    <row r="8584" spans="1:8">
      <c r="A8584" s="1230" t="str">
        <f t="shared" si="134"/>
        <v>2017/08/13-21:01:53</v>
      </c>
      <c r="B8584" s="4">
        <v>42960</v>
      </c>
      <c r="C8584" s="3">
        <v>0.87630787037037028</v>
      </c>
      <c r="E8584" s="1230">
        <v>7.27</v>
      </c>
      <c r="F8584" s="1230">
        <v>34.200000000000003</v>
      </c>
      <c r="G8584" s="1230">
        <v>31.22</v>
      </c>
      <c r="H8584" s="1230">
        <v>70.94</v>
      </c>
    </row>
    <row r="8585" spans="1:8">
      <c r="A8585" s="1230" t="str">
        <f t="shared" si="134"/>
        <v>2017/08/13-21:11:52</v>
      </c>
      <c r="B8585" s="4">
        <v>42960</v>
      </c>
      <c r="C8585" s="3">
        <v>0.88324074074074066</v>
      </c>
      <c r="E8585" s="1230">
        <v>7.26</v>
      </c>
      <c r="F8585" s="1230">
        <v>34.200000000000003</v>
      </c>
      <c r="G8585" s="1230">
        <v>31.18</v>
      </c>
      <c r="H8585" s="1230">
        <v>70.36</v>
      </c>
    </row>
    <row r="8586" spans="1:8">
      <c r="A8586" s="1230" t="str">
        <f t="shared" si="134"/>
        <v>2017/08/13-21:21:52</v>
      </c>
      <c r="B8586" s="4">
        <v>42960</v>
      </c>
      <c r="C8586" s="3">
        <v>0.89018518518518519</v>
      </c>
      <c r="E8586" s="1230">
        <v>7.26</v>
      </c>
      <c r="F8586" s="1230">
        <v>34.1</v>
      </c>
      <c r="G8586" s="1230">
        <v>31.32</v>
      </c>
      <c r="H8586" s="1230">
        <v>71.38</v>
      </c>
    </row>
    <row r="8587" spans="1:8">
      <c r="A8587" s="1230" t="str">
        <f t="shared" si="134"/>
        <v>2017/08/13-21:31:52</v>
      </c>
      <c r="B8587" s="4">
        <v>42960</v>
      </c>
      <c r="C8587" s="3">
        <v>0.89712962962962972</v>
      </c>
      <c r="E8587" s="1230">
        <v>7.25</v>
      </c>
      <c r="F8587" s="1230">
        <v>34</v>
      </c>
      <c r="G8587" s="1230">
        <v>31.31</v>
      </c>
      <c r="H8587" s="1230">
        <v>71.92</v>
      </c>
    </row>
    <row r="8588" spans="1:8">
      <c r="A8588" s="1230" t="str">
        <f t="shared" si="134"/>
        <v>2017/08/13-21:41:52</v>
      </c>
      <c r="B8588" s="4">
        <v>42960</v>
      </c>
      <c r="C8588" s="3">
        <v>0.90407407407407403</v>
      </c>
      <c r="E8588" s="1230">
        <v>7.25</v>
      </c>
      <c r="F8588" s="1230">
        <v>34</v>
      </c>
      <c r="G8588" s="1230">
        <v>31.22</v>
      </c>
      <c r="H8588" s="1230">
        <v>71.52</v>
      </c>
    </row>
    <row r="8589" spans="1:8">
      <c r="A8589" s="1230" t="str">
        <f t="shared" si="134"/>
        <v>2017/08/13-21:51:53</v>
      </c>
      <c r="B8589" s="4">
        <v>42960</v>
      </c>
      <c r="C8589" s="3">
        <v>0.9110300925925926</v>
      </c>
      <c r="E8589" s="1230">
        <v>7.26</v>
      </c>
      <c r="F8589" s="1230">
        <v>33.9</v>
      </c>
      <c r="G8589" s="1230">
        <v>31.27</v>
      </c>
      <c r="H8589" s="1230">
        <v>72.88</v>
      </c>
    </row>
    <row r="8590" spans="1:8">
      <c r="A8590" s="1230" t="str">
        <f t="shared" si="134"/>
        <v>2017/08/13-22:01:53</v>
      </c>
      <c r="B8590" s="4">
        <v>42960</v>
      </c>
      <c r="C8590" s="3">
        <v>0.91797453703703702</v>
      </c>
      <c r="E8590" s="1230">
        <v>7.27</v>
      </c>
      <c r="F8590" s="1230">
        <v>33.799999999999997</v>
      </c>
      <c r="G8590" s="1230">
        <v>31.17</v>
      </c>
      <c r="H8590" s="1230">
        <v>72.489999999999995</v>
      </c>
    </row>
    <row r="8591" spans="1:8">
      <c r="A8591" s="1230" t="str">
        <f t="shared" si="134"/>
        <v>2017/08/13-22:11:52</v>
      </c>
      <c r="B8591" s="4">
        <v>42960</v>
      </c>
      <c r="C8591" s="3">
        <v>0.9249074074074074</v>
      </c>
      <c r="E8591" s="1230">
        <v>7.26</v>
      </c>
      <c r="F8591" s="1230">
        <v>33.799999999999997</v>
      </c>
      <c r="G8591" s="1230">
        <v>31.23</v>
      </c>
      <c r="H8591" s="1230">
        <v>73</v>
      </c>
    </row>
    <row r="8592" spans="1:8">
      <c r="A8592" s="1230" t="str">
        <f t="shared" si="134"/>
        <v>2017/08/13-22:21:53</v>
      </c>
      <c r="B8592" s="4">
        <v>42960</v>
      </c>
      <c r="C8592" s="3">
        <v>0.93186342592592597</v>
      </c>
      <c r="E8592" s="1230">
        <v>7.26</v>
      </c>
      <c r="F8592" s="1230">
        <v>33.799999999999997</v>
      </c>
      <c r="G8592" s="1230">
        <v>31.17</v>
      </c>
      <c r="H8592" s="1230">
        <v>72.459999999999994</v>
      </c>
    </row>
    <row r="8593" spans="1:8">
      <c r="A8593" s="1230" t="str">
        <f t="shared" si="134"/>
        <v>2017/08/13-22:31:52</v>
      </c>
      <c r="B8593" s="4">
        <v>42960</v>
      </c>
      <c r="C8593" s="3">
        <v>0.93879629629629635</v>
      </c>
      <c r="E8593" s="1230">
        <v>7.26</v>
      </c>
      <c r="F8593" s="1230">
        <v>33.700000000000003</v>
      </c>
      <c r="G8593" s="1230">
        <v>31.27</v>
      </c>
      <c r="H8593" s="1230">
        <v>73.599999999999994</v>
      </c>
    </row>
    <row r="8594" spans="1:8">
      <c r="A8594" s="1230" t="str">
        <f t="shared" si="134"/>
        <v>2017/08/13-22:41:52</v>
      </c>
      <c r="B8594" s="4">
        <v>42960</v>
      </c>
      <c r="C8594" s="3">
        <v>0.94574074074074066</v>
      </c>
      <c r="E8594" s="1230">
        <v>7.25</v>
      </c>
      <c r="F8594" s="1230">
        <v>33.6</v>
      </c>
      <c r="G8594" s="1230">
        <v>31.22</v>
      </c>
      <c r="H8594" s="1230">
        <v>73.34</v>
      </c>
    </row>
    <row r="8595" spans="1:8">
      <c r="A8595" s="1230" t="str">
        <f t="shared" si="134"/>
        <v>2017/08/13-22:51:52</v>
      </c>
      <c r="B8595" s="4">
        <v>42960</v>
      </c>
      <c r="C8595" s="3">
        <v>0.95268518518518519</v>
      </c>
      <c r="E8595" s="1230">
        <v>7.26</v>
      </c>
      <c r="F8595" s="1230">
        <v>33.700000000000003</v>
      </c>
      <c r="G8595" s="1230">
        <v>31.18</v>
      </c>
      <c r="H8595" s="1230">
        <v>74.14</v>
      </c>
    </row>
    <row r="8596" spans="1:8">
      <c r="A8596" s="1230" t="str">
        <f t="shared" si="134"/>
        <v>2017/08/13-23:01:52</v>
      </c>
      <c r="B8596" s="4">
        <v>42960</v>
      </c>
      <c r="C8596" s="3">
        <v>0.95962962962962972</v>
      </c>
      <c r="E8596" s="1230">
        <v>7.27</v>
      </c>
      <c r="F8596" s="1230">
        <v>33.6</v>
      </c>
      <c r="G8596" s="1230">
        <v>31.05</v>
      </c>
      <c r="H8596" s="1230">
        <v>74.23</v>
      </c>
    </row>
    <row r="8597" spans="1:8">
      <c r="A8597" s="1230" t="str">
        <f t="shared" si="134"/>
        <v>2017/08/13-23:11:52</v>
      </c>
      <c r="B8597" s="4">
        <v>42960</v>
      </c>
      <c r="C8597" s="3">
        <v>0.96657407407407403</v>
      </c>
      <c r="E8597" s="1230">
        <v>7.27</v>
      </c>
      <c r="F8597" s="1230">
        <v>33.6</v>
      </c>
      <c r="G8597" s="1230">
        <v>31</v>
      </c>
      <c r="H8597" s="1230">
        <v>75.650000000000006</v>
      </c>
    </row>
    <row r="8598" spans="1:8">
      <c r="A8598" s="1230" t="str">
        <f t="shared" si="134"/>
        <v>2017/08/13-23:21:52</v>
      </c>
      <c r="B8598" s="4">
        <v>42960</v>
      </c>
      <c r="C8598" s="3">
        <v>0.97351851851851856</v>
      </c>
      <c r="E8598" s="1230">
        <v>7.27</v>
      </c>
      <c r="F8598" s="1230">
        <v>33.4</v>
      </c>
      <c r="G8598" s="1230">
        <v>31</v>
      </c>
      <c r="H8598" s="1230">
        <v>74.31</v>
      </c>
    </row>
    <row r="8599" spans="1:8">
      <c r="A8599" s="1230" t="str">
        <f t="shared" si="134"/>
        <v>2017/08/13-23:31:52</v>
      </c>
      <c r="B8599" s="4">
        <v>42960</v>
      </c>
      <c r="C8599" s="3">
        <v>0.98046296296296298</v>
      </c>
      <c r="E8599" s="1230">
        <v>7.27</v>
      </c>
      <c r="F8599" s="1230">
        <v>33.5</v>
      </c>
      <c r="G8599" s="1230">
        <v>30.95</v>
      </c>
      <c r="H8599" s="1230">
        <v>74.62</v>
      </c>
    </row>
    <row r="8600" spans="1:8">
      <c r="A8600" s="1230" t="str">
        <f t="shared" si="134"/>
        <v>2017/08/13-23:41:52</v>
      </c>
      <c r="B8600" s="4">
        <v>42960</v>
      </c>
      <c r="C8600" s="3">
        <v>0.9874074074074074</v>
      </c>
      <c r="E8600" s="1230">
        <v>7.27</v>
      </c>
      <c r="F8600" s="1230">
        <v>33.5</v>
      </c>
      <c r="G8600" s="1230">
        <v>30.9</v>
      </c>
      <c r="H8600" s="1230">
        <v>75.05</v>
      </c>
    </row>
    <row r="8601" spans="1:8">
      <c r="A8601" s="1230" t="str">
        <f t="shared" si="134"/>
        <v>2017/08/13-23:51:52</v>
      </c>
      <c r="B8601" s="4">
        <v>42960</v>
      </c>
      <c r="C8601" s="3">
        <v>0.99435185185185182</v>
      </c>
      <c r="E8601" s="1230">
        <v>7.27</v>
      </c>
      <c r="F8601" s="1230">
        <v>33.5</v>
      </c>
      <c r="G8601" s="1230">
        <v>30.86</v>
      </c>
      <c r="H8601" s="1230">
        <v>75.31</v>
      </c>
    </row>
    <row r="8602" spans="1:8">
      <c r="A8602" s="1230" t="str">
        <f t="shared" si="134"/>
        <v>2017/08/14-00:01:52</v>
      </c>
      <c r="B8602" s="4">
        <v>42961</v>
      </c>
      <c r="C8602" s="3">
        <v>1.2962962962962963E-3</v>
      </c>
      <c r="E8602" s="1230">
        <v>7.27</v>
      </c>
      <c r="F8602" s="1230">
        <v>33.4</v>
      </c>
      <c r="G8602" s="1230">
        <v>30.87</v>
      </c>
      <c r="H8602" s="1230">
        <v>76.099999999999994</v>
      </c>
    </row>
    <row r="8603" spans="1:8">
      <c r="A8603" s="1230" t="str">
        <f t="shared" si="134"/>
        <v>2017/08/14-00:11:53</v>
      </c>
      <c r="B8603" s="4">
        <v>42961</v>
      </c>
      <c r="C8603" s="3">
        <v>8.2523148148148148E-3</v>
      </c>
      <c r="E8603" s="1230">
        <v>7.27</v>
      </c>
      <c r="F8603" s="1230">
        <v>33.4</v>
      </c>
      <c r="G8603" s="1230">
        <v>30.78</v>
      </c>
      <c r="H8603" s="1230">
        <v>75.540000000000006</v>
      </c>
    </row>
    <row r="8604" spans="1:8">
      <c r="A8604" s="1230" t="str">
        <f t="shared" si="134"/>
        <v>2017/08/14-00:21:52</v>
      </c>
      <c r="B8604" s="4">
        <v>42961</v>
      </c>
      <c r="C8604" s="3">
        <v>1.5185185185185185E-2</v>
      </c>
      <c r="E8604" s="1230">
        <v>7.27</v>
      </c>
      <c r="F8604" s="1230">
        <v>33.299999999999997</v>
      </c>
      <c r="G8604" s="1230">
        <v>30.76</v>
      </c>
      <c r="H8604" s="1230">
        <v>76.31</v>
      </c>
    </row>
    <row r="8605" spans="1:8">
      <c r="A8605" s="1230" t="str">
        <f t="shared" si="134"/>
        <v>2017/08/14-00:31:53</v>
      </c>
      <c r="B8605" s="4">
        <v>42961</v>
      </c>
      <c r="C8605" s="3">
        <v>2.2141203703703705E-2</v>
      </c>
      <c r="E8605" s="1230">
        <v>7.28</v>
      </c>
      <c r="F8605" s="1230">
        <v>33.299999999999997</v>
      </c>
      <c r="G8605" s="1230">
        <v>30.77</v>
      </c>
      <c r="H8605" s="1230">
        <v>76.98</v>
      </c>
    </row>
    <row r="8606" spans="1:8">
      <c r="A8606" s="1230" t="str">
        <f t="shared" si="134"/>
        <v>2017/08/14-00:41:52</v>
      </c>
      <c r="B8606" s="4">
        <v>42961</v>
      </c>
      <c r="C8606" s="3">
        <v>2.9074074074074075E-2</v>
      </c>
      <c r="E8606" s="1230">
        <v>7.28</v>
      </c>
      <c r="F8606" s="1230">
        <v>33.200000000000003</v>
      </c>
      <c r="G8606" s="1230">
        <v>30.7</v>
      </c>
      <c r="H8606" s="1230">
        <v>76.64</v>
      </c>
    </row>
    <row r="8607" spans="1:8">
      <c r="A8607" s="1230" t="str">
        <f t="shared" si="134"/>
        <v>2017/08/14-00:51:52</v>
      </c>
      <c r="B8607" s="4">
        <v>42961</v>
      </c>
      <c r="C8607" s="3">
        <v>3.6018518518518519E-2</v>
      </c>
      <c r="E8607" s="1230">
        <v>7.28</v>
      </c>
      <c r="F8607" s="1230">
        <v>33.200000000000003</v>
      </c>
      <c r="G8607" s="1230">
        <v>30.69</v>
      </c>
      <c r="H8607" s="1230">
        <v>77.23</v>
      </c>
    </row>
    <row r="8608" spans="1:8">
      <c r="A8608" s="1230" t="str">
        <f t="shared" si="134"/>
        <v>2017/08/14-01:01:52</v>
      </c>
      <c r="B8608" s="4">
        <v>42961</v>
      </c>
      <c r="C8608" s="3">
        <v>4.296296296296296E-2</v>
      </c>
      <c r="E8608" s="1230">
        <v>7.29</v>
      </c>
      <c r="F8608" s="1230">
        <v>33.200000000000003</v>
      </c>
      <c r="G8608" s="1230">
        <v>30.52</v>
      </c>
      <c r="H8608" s="1230">
        <v>76.23</v>
      </c>
    </row>
    <row r="8609" spans="1:8">
      <c r="A8609" s="1230" t="str">
        <f t="shared" si="134"/>
        <v>2017/08/14-01:11:52</v>
      </c>
      <c r="B8609" s="4">
        <v>42961</v>
      </c>
      <c r="C8609" s="3">
        <v>4.9907407407407407E-2</v>
      </c>
      <c r="E8609" s="1230">
        <v>7.29</v>
      </c>
      <c r="F8609" s="1230">
        <v>33.1</v>
      </c>
      <c r="G8609" s="1230">
        <v>30.56</v>
      </c>
      <c r="H8609" s="1230">
        <v>76.45</v>
      </c>
    </row>
    <row r="8610" spans="1:8">
      <c r="A8610" s="1230" t="str">
        <f t="shared" si="134"/>
        <v>2017/08/14-01:21:52</v>
      </c>
      <c r="B8610" s="4">
        <v>42961</v>
      </c>
      <c r="C8610" s="3">
        <v>5.6851851851851855E-2</v>
      </c>
      <c r="E8610" s="1230">
        <v>7.29</v>
      </c>
      <c r="F8610" s="1230">
        <v>33</v>
      </c>
      <c r="G8610" s="1230">
        <v>30.43</v>
      </c>
      <c r="H8610" s="1230">
        <v>76.180000000000007</v>
      </c>
    </row>
    <row r="8611" spans="1:8">
      <c r="A8611" s="1230" t="str">
        <f t="shared" si="134"/>
        <v>2017/08/14-01:31:53</v>
      </c>
      <c r="B8611" s="4">
        <v>42961</v>
      </c>
      <c r="C8611" s="3">
        <v>6.3807870370370376E-2</v>
      </c>
      <c r="E8611" s="1230">
        <v>7.29</v>
      </c>
      <c r="F8611" s="1230">
        <v>33</v>
      </c>
      <c r="G8611" s="1230">
        <v>30.4</v>
      </c>
      <c r="H8611" s="1230">
        <v>76.72</v>
      </c>
    </row>
    <row r="8612" spans="1:8">
      <c r="A8612" s="1230" t="str">
        <f t="shared" si="134"/>
        <v>2017/08/14-01:41:52</v>
      </c>
      <c r="B8612" s="4">
        <v>42961</v>
      </c>
      <c r="C8612" s="3">
        <v>7.0740740740740743E-2</v>
      </c>
      <c r="E8612" s="1230">
        <v>7.28</v>
      </c>
      <c r="F8612" s="1230">
        <v>32.9</v>
      </c>
      <c r="G8612" s="1230">
        <v>30.44</v>
      </c>
      <c r="H8612" s="1230">
        <v>76.42</v>
      </c>
    </row>
    <row r="8613" spans="1:8">
      <c r="A8613" s="1230" t="str">
        <f t="shared" si="134"/>
        <v>2017/08/14-01:51:52</v>
      </c>
      <c r="B8613" s="4">
        <v>42961</v>
      </c>
      <c r="C8613" s="3">
        <v>7.768518518518519E-2</v>
      </c>
      <c r="E8613" s="1230">
        <v>7.29</v>
      </c>
      <c r="F8613" s="1230">
        <v>32.9</v>
      </c>
      <c r="G8613" s="1230">
        <v>30.28</v>
      </c>
      <c r="H8613" s="1230">
        <v>77.25</v>
      </c>
    </row>
    <row r="8614" spans="1:8">
      <c r="A8614" s="1230" t="str">
        <f t="shared" si="134"/>
        <v>2017/08/14-02:01:52</v>
      </c>
      <c r="B8614" s="4">
        <v>42961</v>
      </c>
      <c r="C8614" s="3">
        <v>8.4629629629629624E-2</v>
      </c>
      <c r="E8614" s="1230">
        <v>7.29</v>
      </c>
      <c r="F8614" s="1230">
        <v>32.799999999999997</v>
      </c>
      <c r="G8614" s="1230">
        <v>30.2</v>
      </c>
      <c r="H8614" s="1230">
        <v>77</v>
      </c>
    </row>
    <row r="8615" spans="1:8">
      <c r="A8615" s="1230" t="str">
        <f t="shared" si="134"/>
        <v>2017/08/14-02:11:52</v>
      </c>
      <c r="B8615" s="4">
        <v>42961</v>
      </c>
      <c r="C8615" s="3">
        <v>9.1574074074074072E-2</v>
      </c>
      <c r="E8615" s="1230">
        <v>7.29</v>
      </c>
      <c r="F8615" s="1230">
        <v>32.799999999999997</v>
      </c>
      <c r="G8615" s="1230">
        <v>30.18</v>
      </c>
      <c r="H8615" s="1230">
        <v>76.89</v>
      </c>
    </row>
    <row r="8616" spans="1:8">
      <c r="A8616" s="1230" t="str">
        <f t="shared" si="134"/>
        <v>2017/08/14-02:21:53</v>
      </c>
      <c r="B8616" s="4">
        <v>42961</v>
      </c>
      <c r="C8616" s="3">
        <v>9.85300925925926E-2</v>
      </c>
      <c r="E8616" s="1230">
        <v>7.29</v>
      </c>
      <c r="F8616" s="1230">
        <v>32.799999999999997</v>
      </c>
      <c r="G8616" s="1230">
        <v>30.2</v>
      </c>
      <c r="H8616" s="1230">
        <v>76.63</v>
      </c>
    </row>
    <row r="8617" spans="1:8">
      <c r="A8617" s="1230" t="str">
        <f t="shared" si="134"/>
        <v>2017/08/14-02:31:52</v>
      </c>
      <c r="B8617" s="4">
        <v>42961</v>
      </c>
      <c r="C8617" s="3">
        <v>0.10546296296296297</v>
      </c>
      <c r="E8617" s="1230">
        <v>7.29</v>
      </c>
      <c r="F8617" s="1230">
        <v>32.700000000000003</v>
      </c>
      <c r="G8617" s="1230">
        <v>30.06</v>
      </c>
      <c r="H8617" s="1230">
        <v>77.099999999999994</v>
      </c>
    </row>
    <row r="8618" spans="1:8">
      <c r="A8618" s="1230" t="str">
        <f t="shared" si="134"/>
        <v>2017/08/14-02:41:52</v>
      </c>
      <c r="B8618" s="4">
        <v>42961</v>
      </c>
      <c r="C8618" s="3">
        <v>0.1124074074074074</v>
      </c>
      <c r="E8618" s="1230">
        <v>7.29</v>
      </c>
      <c r="F8618" s="1230">
        <v>32.700000000000003</v>
      </c>
      <c r="G8618" s="1230">
        <v>30.17</v>
      </c>
      <c r="H8618" s="1230">
        <v>77.05</v>
      </c>
    </row>
    <row r="8619" spans="1:8">
      <c r="A8619" s="1230" t="str">
        <f t="shared" si="134"/>
        <v>2017/08/14-02:51:52</v>
      </c>
      <c r="B8619" s="4">
        <v>42961</v>
      </c>
      <c r="C8619" s="3">
        <v>0.11935185185185186</v>
      </c>
      <c r="E8619" s="1230">
        <v>7.29</v>
      </c>
      <c r="F8619" s="1230">
        <v>32.700000000000003</v>
      </c>
      <c r="G8619" s="1230">
        <v>29.98</v>
      </c>
      <c r="H8619" s="1230">
        <v>77.09</v>
      </c>
    </row>
    <row r="8620" spans="1:8">
      <c r="A8620" s="1230" t="str">
        <f t="shared" si="134"/>
        <v>2017/08/14-03:01:52</v>
      </c>
      <c r="B8620" s="4">
        <v>42961</v>
      </c>
      <c r="C8620" s="3">
        <v>0.1262962962962963</v>
      </c>
      <c r="E8620" s="1230">
        <v>7.29</v>
      </c>
      <c r="F8620" s="1230">
        <v>32.6</v>
      </c>
      <c r="G8620" s="1230">
        <v>30.07</v>
      </c>
      <c r="H8620" s="1230">
        <v>75.72</v>
      </c>
    </row>
    <row r="8621" spans="1:8">
      <c r="A8621" s="1230" t="str">
        <f t="shared" si="134"/>
        <v>2017/08/14-03:11:53</v>
      </c>
      <c r="B8621" s="4">
        <v>42961</v>
      </c>
      <c r="C8621" s="3">
        <v>0.13325231481481481</v>
      </c>
      <c r="E8621" s="1230">
        <v>7.29</v>
      </c>
      <c r="F8621" s="1230">
        <v>32.6</v>
      </c>
      <c r="G8621" s="1230">
        <v>29.76</v>
      </c>
      <c r="H8621" s="1230">
        <v>76.62</v>
      </c>
    </row>
    <row r="8622" spans="1:8">
      <c r="A8622" s="1230" t="str">
        <f t="shared" si="134"/>
        <v>2017/08/14-03:21:52</v>
      </c>
      <c r="B8622" s="4">
        <v>42961</v>
      </c>
      <c r="C8622" s="3">
        <v>0.14018518518518519</v>
      </c>
      <c r="E8622" s="1230">
        <v>7.29</v>
      </c>
      <c r="F8622" s="1230">
        <v>32.5</v>
      </c>
      <c r="G8622" s="1230">
        <v>29.68</v>
      </c>
      <c r="H8622" s="1230">
        <v>76.930000000000007</v>
      </c>
    </row>
    <row r="8623" spans="1:8">
      <c r="A8623" s="1230" t="str">
        <f t="shared" si="134"/>
        <v>2017/08/14-03:31:53</v>
      </c>
      <c r="B8623" s="4">
        <v>42961</v>
      </c>
      <c r="C8623" s="3">
        <v>0.1471412037037037</v>
      </c>
      <c r="E8623" s="1230">
        <v>7.29</v>
      </c>
      <c r="F8623" s="1230">
        <v>32.5</v>
      </c>
      <c r="G8623" s="1230">
        <v>29.58</v>
      </c>
      <c r="H8623" s="1230">
        <v>76.5</v>
      </c>
    </row>
    <row r="8624" spans="1:8">
      <c r="A8624" s="1230" t="str">
        <f t="shared" si="134"/>
        <v>2017/08/14-03:41:52</v>
      </c>
      <c r="B8624" s="4">
        <v>42961</v>
      </c>
      <c r="C8624" s="3">
        <v>0.15407407407407406</v>
      </c>
      <c r="E8624" s="1230">
        <v>7.29</v>
      </c>
      <c r="F8624" s="1230">
        <v>32.4</v>
      </c>
      <c r="G8624" s="1230">
        <v>29.56</v>
      </c>
      <c r="H8624" s="1230">
        <v>76.06</v>
      </c>
    </row>
    <row r="8625" spans="1:8">
      <c r="A8625" s="1230" t="str">
        <f t="shared" si="134"/>
        <v>2017/08/14-03:51:52</v>
      </c>
      <c r="B8625" s="4">
        <v>42961</v>
      </c>
      <c r="C8625" s="3">
        <v>0.16101851851851853</v>
      </c>
      <c r="E8625" s="1230">
        <v>7.29</v>
      </c>
      <c r="F8625" s="1230">
        <v>32.4</v>
      </c>
      <c r="G8625" s="1230">
        <v>29.54</v>
      </c>
      <c r="H8625" s="1230">
        <v>75.55</v>
      </c>
    </row>
    <row r="8626" spans="1:8">
      <c r="A8626" s="1230" t="str">
        <f t="shared" si="134"/>
        <v>2017/08/14-04:01:52</v>
      </c>
      <c r="B8626" s="4">
        <v>42961</v>
      </c>
      <c r="C8626" s="3">
        <v>0.16796296296296298</v>
      </c>
      <c r="E8626" s="1230">
        <v>7.29</v>
      </c>
      <c r="F8626" s="1230">
        <v>32.299999999999997</v>
      </c>
      <c r="G8626" s="1230">
        <v>29.41</v>
      </c>
      <c r="H8626" s="1230">
        <v>75.680000000000007</v>
      </c>
    </row>
    <row r="8627" spans="1:8">
      <c r="A8627" s="1230" t="str">
        <f t="shared" si="134"/>
        <v>2017/08/14-04:11:52</v>
      </c>
      <c r="B8627" s="4">
        <v>42961</v>
      </c>
      <c r="C8627" s="3">
        <v>0.1749074074074074</v>
      </c>
      <c r="E8627" s="1230">
        <v>7.29</v>
      </c>
      <c r="F8627" s="1230">
        <v>32.299999999999997</v>
      </c>
      <c r="G8627" s="1230">
        <v>29.43</v>
      </c>
      <c r="H8627" s="1230">
        <v>75.790000000000006</v>
      </c>
    </row>
    <row r="8628" spans="1:8">
      <c r="A8628" s="1230" t="str">
        <f t="shared" si="134"/>
        <v>2017/08/14-04:21:52</v>
      </c>
      <c r="B8628" s="4">
        <v>42961</v>
      </c>
      <c r="C8628" s="3">
        <v>0.18185185185185185</v>
      </c>
      <c r="E8628" s="1230">
        <v>7.29</v>
      </c>
      <c r="F8628" s="1230">
        <v>32.200000000000003</v>
      </c>
      <c r="G8628" s="1230">
        <v>29.64</v>
      </c>
      <c r="H8628" s="1230">
        <v>76.47</v>
      </c>
    </row>
    <row r="8629" spans="1:8">
      <c r="A8629" s="1230" t="str">
        <f t="shared" si="134"/>
        <v>2017/08/14-04:31:52</v>
      </c>
      <c r="B8629" s="4">
        <v>42961</v>
      </c>
      <c r="C8629" s="3">
        <v>0.18879629629629627</v>
      </c>
      <c r="E8629" s="1230">
        <v>7.29</v>
      </c>
      <c r="F8629" s="1230">
        <v>32.200000000000003</v>
      </c>
      <c r="G8629" s="1230">
        <v>29.52</v>
      </c>
      <c r="H8629" s="1230">
        <v>75.31</v>
      </c>
    </row>
    <row r="8630" spans="1:8">
      <c r="A8630" s="1230" t="str">
        <f t="shared" si="134"/>
        <v>2017/08/14-04:41:52</v>
      </c>
      <c r="B8630" s="4">
        <v>42961</v>
      </c>
      <c r="C8630" s="3">
        <v>0.19574074074074074</v>
      </c>
      <c r="E8630" s="1230">
        <v>7.29</v>
      </c>
      <c r="F8630" s="1230">
        <v>32.200000000000003</v>
      </c>
      <c r="G8630" s="1230">
        <v>29.26</v>
      </c>
      <c r="H8630" s="1230">
        <v>76.64</v>
      </c>
    </row>
    <row r="8631" spans="1:8">
      <c r="A8631" s="1230" t="str">
        <f t="shared" si="134"/>
        <v>2017/08/14-04:51:52</v>
      </c>
      <c r="B8631" s="4">
        <v>42961</v>
      </c>
      <c r="C8631" s="3">
        <v>0.20268518518518519</v>
      </c>
      <c r="E8631" s="1230">
        <v>7.29</v>
      </c>
      <c r="F8631" s="1230">
        <v>32.1</v>
      </c>
      <c r="G8631" s="1230">
        <v>29.31</v>
      </c>
      <c r="H8631" s="1230">
        <v>75.42</v>
      </c>
    </row>
    <row r="8632" spans="1:8">
      <c r="A8632" s="1230" t="str">
        <f t="shared" si="134"/>
        <v>2017/08/14-05:01:52</v>
      </c>
      <c r="B8632" s="4">
        <v>42961</v>
      </c>
      <c r="C8632" s="3">
        <v>0.20962962962962964</v>
      </c>
      <c r="E8632" s="1230">
        <v>7.29</v>
      </c>
      <c r="F8632" s="1230">
        <v>32.1</v>
      </c>
      <c r="G8632" s="1230">
        <v>29.12</v>
      </c>
      <c r="H8632" s="1230">
        <v>75.84</v>
      </c>
    </row>
    <row r="8633" spans="1:8">
      <c r="A8633" s="1230" t="str">
        <f t="shared" si="134"/>
        <v>2017/08/14-05:11:53</v>
      </c>
      <c r="B8633" s="4">
        <v>42961</v>
      </c>
      <c r="C8633" s="3">
        <v>0.21658564814814815</v>
      </c>
      <c r="E8633" s="1230">
        <v>7.29</v>
      </c>
      <c r="F8633" s="1230">
        <v>32</v>
      </c>
      <c r="G8633" s="1230">
        <v>29.18</v>
      </c>
      <c r="H8633" s="1230">
        <v>76.67</v>
      </c>
    </row>
    <row r="8634" spans="1:8">
      <c r="A8634" s="1230" t="str">
        <f t="shared" si="134"/>
        <v>2017/08/14-05:21:52</v>
      </c>
      <c r="B8634" s="4">
        <v>42961</v>
      </c>
      <c r="C8634" s="3">
        <v>0.22351851851851853</v>
      </c>
      <c r="E8634" s="1230">
        <v>7.3</v>
      </c>
      <c r="F8634" s="1230">
        <v>31.9</v>
      </c>
      <c r="G8634" s="1230">
        <v>29.11</v>
      </c>
      <c r="H8634" s="1230">
        <v>76.91</v>
      </c>
    </row>
    <row r="8635" spans="1:8">
      <c r="A8635" s="1230" t="str">
        <f t="shared" si="134"/>
        <v>2017/08/14-05:31:52</v>
      </c>
      <c r="B8635" s="4">
        <v>42961</v>
      </c>
      <c r="C8635" s="3">
        <v>0.23046296296296295</v>
      </c>
      <c r="E8635" s="1230">
        <v>7.29</v>
      </c>
      <c r="F8635" s="1230">
        <v>31.9</v>
      </c>
      <c r="G8635" s="1230">
        <v>29.08</v>
      </c>
      <c r="H8635" s="1230">
        <v>78.56</v>
      </c>
    </row>
    <row r="8636" spans="1:8">
      <c r="A8636" s="1230" t="str">
        <f t="shared" si="134"/>
        <v>2017/08/14-05:41:52</v>
      </c>
      <c r="B8636" s="4">
        <v>42961</v>
      </c>
      <c r="C8636" s="3">
        <v>0.2374074074074074</v>
      </c>
      <c r="E8636" s="1230">
        <v>7.3</v>
      </c>
      <c r="F8636" s="1230">
        <v>31.9</v>
      </c>
      <c r="G8636" s="1230">
        <v>29.12</v>
      </c>
      <c r="H8636" s="1230">
        <v>77.52</v>
      </c>
    </row>
    <row r="8637" spans="1:8">
      <c r="A8637" s="1230" t="str">
        <f t="shared" si="134"/>
        <v>2017/08/14-05:51:52</v>
      </c>
      <c r="B8637" s="4">
        <v>42961</v>
      </c>
      <c r="C8637" s="3">
        <v>0.24435185185185185</v>
      </c>
      <c r="E8637" s="1230">
        <v>7.3</v>
      </c>
      <c r="F8637" s="1230">
        <v>31.8</v>
      </c>
      <c r="G8637" s="1230">
        <v>29.39</v>
      </c>
      <c r="H8637" s="1230">
        <v>77.8</v>
      </c>
    </row>
    <row r="8638" spans="1:8">
      <c r="A8638" s="1230" t="str">
        <f t="shared" si="134"/>
        <v>2017/08/14-06:01:52</v>
      </c>
      <c r="B8638" s="4">
        <v>42961</v>
      </c>
      <c r="C8638" s="3">
        <v>0.2512962962962963</v>
      </c>
      <c r="E8638" s="1230">
        <v>7.29</v>
      </c>
      <c r="F8638" s="1230">
        <v>31.8</v>
      </c>
      <c r="G8638" s="1230">
        <v>29.2</v>
      </c>
      <c r="H8638" s="1230">
        <v>77.63</v>
      </c>
    </row>
    <row r="8639" spans="1:8">
      <c r="A8639" s="1230" t="str">
        <f t="shared" si="134"/>
        <v>2017/08/14-06:11:52</v>
      </c>
      <c r="B8639" s="4">
        <v>42961</v>
      </c>
      <c r="C8639" s="3">
        <v>0.25824074074074072</v>
      </c>
      <c r="E8639" s="1230">
        <v>7.3</v>
      </c>
      <c r="F8639" s="1230">
        <v>31.7</v>
      </c>
      <c r="G8639" s="1230">
        <v>29.11</v>
      </c>
      <c r="H8639" s="1230">
        <v>77.95</v>
      </c>
    </row>
    <row r="8640" spans="1:8">
      <c r="A8640" s="1230" t="str">
        <f t="shared" si="134"/>
        <v>2017/08/14-06:21:52</v>
      </c>
      <c r="B8640" s="4">
        <v>42961</v>
      </c>
      <c r="C8640" s="3">
        <v>0.26518518518518519</v>
      </c>
      <c r="E8640" s="1230">
        <v>7.3</v>
      </c>
      <c r="F8640" s="1230">
        <v>31.7</v>
      </c>
      <c r="G8640" s="1230">
        <v>29.14</v>
      </c>
      <c r="H8640" s="1230">
        <v>75.5</v>
      </c>
    </row>
    <row r="8641" spans="1:8">
      <c r="A8641" s="1230" t="str">
        <f t="shared" si="134"/>
        <v>2017/08/14-06:31:53</v>
      </c>
      <c r="B8641" s="4">
        <v>42961</v>
      </c>
      <c r="C8641" s="3">
        <v>0.2721412037037037</v>
      </c>
      <c r="E8641" s="1230">
        <v>7.3</v>
      </c>
      <c r="F8641" s="1230">
        <v>31.6</v>
      </c>
      <c r="G8641" s="1230">
        <v>29.43</v>
      </c>
      <c r="H8641" s="1230">
        <v>75.42</v>
      </c>
    </row>
    <row r="8642" spans="1:8">
      <c r="A8642" s="123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230">
        <v>7.3</v>
      </c>
      <c r="F8642" s="1230">
        <v>31.6</v>
      </c>
      <c r="G8642" s="1230">
        <v>29.62</v>
      </c>
      <c r="H8642" s="1230">
        <v>74.290000000000006</v>
      </c>
    </row>
    <row r="8643" spans="1:8">
      <c r="A8643" s="1230" t="str">
        <f t="shared" si="135"/>
        <v>2017/08/14-06:51:52</v>
      </c>
      <c r="B8643" s="4">
        <v>42961</v>
      </c>
      <c r="C8643" s="3">
        <v>0.28601851851851851</v>
      </c>
      <c r="E8643" s="1230">
        <v>7.3</v>
      </c>
      <c r="F8643" s="1230">
        <v>31.7</v>
      </c>
      <c r="G8643" s="1230">
        <v>29.83</v>
      </c>
      <c r="H8643" s="1230">
        <v>72.13</v>
      </c>
    </row>
    <row r="8644" spans="1:8">
      <c r="A8644" s="1230" t="str">
        <f t="shared" si="135"/>
        <v>2017/08/14-07:01:52</v>
      </c>
      <c r="B8644" s="4">
        <v>42961</v>
      </c>
      <c r="C8644" s="3">
        <v>0.29296296296296298</v>
      </c>
      <c r="E8644" s="1230">
        <v>7.3</v>
      </c>
      <c r="F8644" s="1230">
        <v>31.6</v>
      </c>
      <c r="G8644" s="1230">
        <v>30</v>
      </c>
      <c r="H8644" s="1230">
        <v>70.099999999999994</v>
      </c>
    </row>
    <row r="8645" spans="1:8">
      <c r="A8645" s="1230" t="str">
        <f t="shared" si="135"/>
        <v>2017/08/14-07:11:53</v>
      </c>
      <c r="B8645" s="4">
        <v>42961</v>
      </c>
      <c r="C8645" s="3">
        <v>0.29991898148148149</v>
      </c>
      <c r="E8645" s="1230">
        <v>7.31</v>
      </c>
      <c r="F8645" s="1230">
        <v>31.6</v>
      </c>
      <c r="G8645" s="1230">
        <v>30.13</v>
      </c>
      <c r="H8645" s="1230">
        <v>69.78</v>
      </c>
    </row>
    <row r="8646" spans="1:8">
      <c r="A8646" s="1230" t="str">
        <f t="shared" si="135"/>
        <v>2017/08/14-07:21:52</v>
      </c>
      <c r="B8646" s="4">
        <v>42961</v>
      </c>
      <c r="C8646" s="3">
        <v>0.30685185185185188</v>
      </c>
      <c r="E8646" s="1230">
        <v>7.3</v>
      </c>
      <c r="F8646" s="1230">
        <v>31.6</v>
      </c>
      <c r="G8646" s="1230">
        <v>30.33</v>
      </c>
      <c r="H8646" s="1230">
        <v>69.25</v>
      </c>
    </row>
    <row r="8647" spans="1:8">
      <c r="A8647" s="1230" t="str">
        <f t="shared" si="135"/>
        <v>2017/08/14-07:31:52</v>
      </c>
      <c r="B8647" s="4">
        <v>42961</v>
      </c>
      <c r="C8647" s="3">
        <v>0.3137962962962963</v>
      </c>
      <c r="E8647" s="1230">
        <v>7.3</v>
      </c>
      <c r="F8647" s="1230">
        <v>31.5</v>
      </c>
      <c r="G8647" s="1230">
        <v>30.48</v>
      </c>
      <c r="H8647" s="1230">
        <v>68.66</v>
      </c>
    </row>
    <row r="8648" spans="1:8">
      <c r="A8648" s="1230" t="str">
        <f t="shared" si="135"/>
        <v>2017/08/14-07:41:52</v>
      </c>
      <c r="B8648" s="4">
        <v>42961</v>
      </c>
      <c r="C8648" s="3">
        <v>0.32074074074074072</v>
      </c>
      <c r="E8648" s="1230">
        <v>7.3</v>
      </c>
      <c r="F8648" s="1230">
        <v>31.5</v>
      </c>
      <c r="G8648" s="1230">
        <v>30.63</v>
      </c>
      <c r="H8648" s="1230">
        <v>68.13</v>
      </c>
    </row>
    <row r="8649" spans="1:8">
      <c r="A8649" s="1230" t="str">
        <f t="shared" si="135"/>
        <v>2017/08/14-07:51:52</v>
      </c>
      <c r="B8649" s="4">
        <v>42961</v>
      </c>
      <c r="C8649" s="3">
        <v>0.32768518518518519</v>
      </c>
      <c r="E8649" s="1230">
        <v>7.31</v>
      </c>
      <c r="F8649" s="1230">
        <v>31.4</v>
      </c>
      <c r="G8649" s="1230">
        <v>30.77</v>
      </c>
      <c r="H8649" s="1230">
        <v>65.45</v>
      </c>
    </row>
    <row r="8650" spans="1:8">
      <c r="A8650" s="1230" t="str">
        <f t="shared" si="135"/>
        <v>2017/08/14-08:01:52</v>
      </c>
      <c r="B8650" s="4">
        <v>42961</v>
      </c>
      <c r="C8650" s="3">
        <v>0.33462962962962961</v>
      </c>
      <c r="E8650" s="1230">
        <v>7.31</v>
      </c>
      <c r="F8650" s="1230">
        <v>31.4</v>
      </c>
      <c r="G8650" s="1230">
        <v>31</v>
      </c>
      <c r="H8650" s="1230">
        <v>65.36</v>
      </c>
    </row>
    <row r="8651" spans="1:8">
      <c r="A8651" s="1230" t="str">
        <f t="shared" si="135"/>
        <v>2017/08/14-08:11:52</v>
      </c>
      <c r="B8651" s="4">
        <v>42961</v>
      </c>
      <c r="C8651" s="3">
        <v>0.34157407407407409</v>
      </c>
      <c r="E8651" s="1230">
        <v>7.31</v>
      </c>
      <c r="F8651" s="1230">
        <v>31.5</v>
      </c>
      <c r="G8651" s="1230">
        <v>31.18</v>
      </c>
      <c r="H8651" s="1230">
        <v>65.010000000000005</v>
      </c>
    </row>
    <row r="8652" spans="1:8">
      <c r="A8652" s="1230" t="str">
        <f t="shared" si="135"/>
        <v>2017/08/14-08:21:52</v>
      </c>
      <c r="B8652" s="4">
        <v>42961</v>
      </c>
      <c r="C8652" s="3">
        <v>0.34851851851851851</v>
      </c>
      <c r="E8652" s="1230">
        <v>7.31</v>
      </c>
      <c r="F8652" s="1230">
        <v>31.6</v>
      </c>
      <c r="G8652" s="1230">
        <v>31.46</v>
      </c>
      <c r="H8652" s="1230">
        <v>65.16</v>
      </c>
    </row>
    <row r="8653" spans="1:8">
      <c r="A8653" s="1230" t="str">
        <f t="shared" si="135"/>
        <v>2017/08/14-08:31:52</v>
      </c>
      <c r="B8653" s="4">
        <v>42961</v>
      </c>
      <c r="C8653" s="3">
        <v>0.35546296296296293</v>
      </c>
      <c r="E8653" s="1230">
        <v>7.31</v>
      </c>
      <c r="F8653" s="1230">
        <v>31.7</v>
      </c>
      <c r="G8653" s="1230">
        <v>31.69</v>
      </c>
      <c r="H8653" s="1230">
        <v>65.16</v>
      </c>
    </row>
    <row r="8654" spans="1:8">
      <c r="A8654" s="1230" t="str">
        <f t="shared" si="135"/>
        <v>2017/08/14-08:41:52</v>
      </c>
      <c r="B8654" s="4">
        <v>42961</v>
      </c>
      <c r="C8654" s="3">
        <v>0.36240740740740746</v>
      </c>
      <c r="E8654" s="1230">
        <v>7.31</v>
      </c>
      <c r="F8654" s="1230">
        <v>31.8</v>
      </c>
      <c r="G8654" s="1230">
        <v>31.84</v>
      </c>
      <c r="H8654" s="1230">
        <v>66.760000000000005</v>
      </c>
    </row>
    <row r="8655" spans="1:8">
      <c r="A8655" s="1230" t="str">
        <f t="shared" si="135"/>
        <v>2017/08/14-08:51:53</v>
      </c>
      <c r="B8655" s="4">
        <v>42961</v>
      </c>
      <c r="C8655" s="3">
        <v>0.36936342592592591</v>
      </c>
      <c r="E8655" s="1230">
        <v>7.31</v>
      </c>
      <c r="F8655" s="1230">
        <v>31.9</v>
      </c>
      <c r="G8655" s="1230">
        <v>31.93</v>
      </c>
      <c r="H8655" s="1230">
        <v>65.39</v>
      </c>
    </row>
    <row r="8656" spans="1:8">
      <c r="A8656" s="1230" t="str">
        <f t="shared" si="135"/>
        <v>2017/08/14-09:01:52</v>
      </c>
      <c r="B8656" s="4">
        <v>42961</v>
      </c>
      <c r="C8656" s="3">
        <v>0.3762962962962963</v>
      </c>
      <c r="E8656" s="1230">
        <v>7.31</v>
      </c>
      <c r="F8656" s="1230">
        <v>32.1</v>
      </c>
      <c r="G8656" s="1230">
        <v>32.090000000000003</v>
      </c>
      <c r="H8656" s="1230">
        <v>64.819999999999993</v>
      </c>
    </row>
    <row r="8657" spans="1:8">
      <c r="A8657" s="1230" t="str">
        <f t="shared" si="135"/>
        <v>2017/08/14-09:11:52</v>
      </c>
      <c r="B8657" s="4">
        <v>42961</v>
      </c>
      <c r="C8657" s="3">
        <v>0.38324074074074077</v>
      </c>
      <c r="E8657" s="1230">
        <v>7.33</v>
      </c>
      <c r="F8657" s="1230">
        <v>32.1</v>
      </c>
      <c r="G8657" s="1230">
        <v>32.35</v>
      </c>
      <c r="H8657" s="1230">
        <v>64.13</v>
      </c>
    </row>
    <row r="8658" spans="1:8">
      <c r="A8658" s="1230" t="str">
        <f t="shared" si="135"/>
        <v>2017/08/14-09:21:52</v>
      </c>
      <c r="B8658" s="4">
        <v>42961</v>
      </c>
      <c r="C8658" s="3">
        <v>0.39018518518518519</v>
      </c>
      <c r="E8658" s="1230">
        <v>7.33</v>
      </c>
      <c r="F8658" s="1230">
        <v>32.299999999999997</v>
      </c>
      <c r="G8658" s="1230">
        <v>32.770000000000003</v>
      </c>
      <c r="H8658" s="1230">
        <v>63.56</v>
      </c>
    </row>
    <row r="8659" spans="1:8">
      <c r="A8659" s="1230" t="str">
        <f t="shared" si="135"/>
        <v>2017/08/14-09:31:52</v>
      </c>
      <c r="B8659" s="4">
        <v>42961</v>
      </c>
      <c r="C8659" s="3">
        <v>0.39712962962962961</v>
      </c>
      <c r="E8659" s="1230">
        <v>7.33</v>
      </c>
      <c r="F8659" s="1230">
        <v>32.5</v>
      </c>
      <c r="G8659" s="1230">
        <v>32.81</v>
      </c>
      <c r="H8659" s="1230">
        <v>64.7</v>
      </c>
    </row>
    <row r="8660" spans="1:8">
      <c r="A8660" s="1230" t="str">
        <f t="shared" si="135"/>
        <v>2017/08/14-09:41:53</v>
      </c>
      <c r="B8660" s="4">
        <v>42961</v>
      </c>
      <c r="C8660" s="3">
        <v>0.40408564814814812</v>
      </c>
      <c r="E8660" s="1230">
        <v>7.33</v>
      </c>
      <c r="F8660" s="1230">
        <v>32.700000000000003</v>
      </c>
      <c r="G8660" s="1230">
        <v>33.159999999999997</v>
      </c>
      <c r="H8660" s="1230">
        <v>60.53</v>
      </c>
    </row>
    <row r="8661" spans="1:8">
      <c r="A8661" s="1230" t="str">
        <f t="shared" si="135"/>
        <v>2017/08/14-09:51:52</v>
      </c>
      <c r="B8661" s="4">
        <v>42961</v>
      </c>
      <c r="C8661" s="3">
        <v>0.41101851851851851</v>
      </c>
      <c r="E8661" s="1230">
        <v>7.34</v>
      </c>
      <c r="F8661" s="1230">
        <v>32.799999999999997</v>
      </c>
      <c r="G8661" s="1230">
        <v>33.130000000000003</v>
      </c>
      <c r="H8661" s="1230">
        <v>62.64</v>
      </c>
    </row>
    <row r="8662" spans="1:8">
      <c r="A8662" s="1230" t="str">
        <f t="shared" si="135"/>
        <v>2017/08/14-10:01:52</v>
      </c>
      <c r="B8662" s="4">
        <v>42961</v>
      </c>
      <c r="C8662" s="3">
        <v>0.41796296296296293</v>
      </c>
      <c r="E8662" s="1230">
        <v>7.35</v>
      </c>
      <c r="F8662" s="1230">
        <v>33</v>
      </c>
      <c r="G8662" s="1230">
        <v>33.520000000000003</v>
      </c>
      <c r="H8662" s="1230">
        <v>60.6</v>
      </c>
    </row>
    <row r="8663" spans="1:8">
      <c r="A8663" s="1230" t="str">
        <f t="shared" si="135"/>
        <v>2017/08/14-10:11:52</v>
      </c>
      <c r="B8663" s="4">
        <v>42961</v>
      </c>
      <c r="C8663" s="3">
        <v>0.42490740740740746</v>
      </c>
      <c r="E8663" s="1230">
        <v>7.35</v>
      </c>
      <c r="F8663" s="1230">
        <v>33.299999999999997</v>
      </c>
      <c r="G8663" s="1230">
        <v>33.83</v>
      </c>
      <c r="H8663" s="1230">
        <v>56.16</v>
      </c>
    </row>
    <row r="8664" spans="1:8">
      <c r="A8664" s="1230" t="str">
        <f t="shared" si="135"/>
        <v>2017/08/14-10:21:52</v>
      </c>
      <c r="B8664" s="4">
        <v>42961</v>
      </c>
      <c r="C8664" s="3">
        <v>0.43185185185185188</v>
      </c>
      <c r="E8664" s="1230">
        <v>7.36</v>
      </c>
      <c r="F8664" s="1230">
        <v>33.4</v>
      </c>
      <c r="G8664" s="1230">
        <v>33.83</v>
      </c>
      <c r="H8664" s="1230">
        <v>56.66</v>
      </c>
    </row>
    <row r="8665" spans="1:8">
      <c r="A8665" s="1230" t="str">
        <f t="shared" si="135"/>
        <v>2017/08/14-10:31:52</v>
      </c>
      <c r="B8665" s="4">
        <v>42961</v>
      </c>
      <c r="C8665" s="3">
        <v>0.4387962962962963</v>
      </c>
      <c r="E8665" s="1230">
        <v>7.36</v>
      </c>
      <c r="F8665" s="1230">
        <v>33.6</v>
      </c>
      <c r="G8665" s="1230">
        <v>34.26</v>
      </c>
      <c r="H8665" s="1230">
        <v>58.25</v>
      </c>
    </row>
    <row r="8666" spans="1:8">
      <c r="A8666" s="1230" t="str">
        <f t="shared" si="135"/>
        <v>2017/08/14-10:41:53</v>
      </c>
      <c r="B8666" s="4">
        <v>42961</v>
      </c>
      <c r="C8666" s="3">
        <v>0.44575231481481481</v>
      </c>
      <c r="E8666" s="1230">
        <v>7.36</v>
      </c>
      <c r="F8666" s="1230">
        <v>33.700000000000003</v>
      </c>
      <c r="G8666" s="1230">
        <v>34.229999999999997</v>
      </c>
      <c r="H8666" s="1230">
        <v>57.47</v>
      </c>
    </row>
    <row r="8667" spans="1:8">
      <c r="A8667" s="1230" t="str">
        <f t="shared" si="135"/>
        <v>2017/08/14-10:51:52</v>
      </c>
      <c r="B8667" s="4">
        <v>42961</v>
      </c>
      <c r="C8667" s="3">
        <v>0.45268518518518519</v>
      </c>
      <c r="E8667" s="1230">
        <v>7.37</v>
      </c>
      <c r="F8667" s="1230">
        <v>33.9</v>
      </c>
      <c r="G8667" s="1230">
        <v>34.619999999999997</v>
      </c>
      <c r="H8667" s="1230">
        <v>57.43</v>
      </c>
    </row>
    <row r="8668" spans="1:8">
      <c r="A8668" s="1230" t="str">
        <f t="shared" si="135"/>
        <v>2017/08/14-11:01:52</v>
      </c>
      <c r="B8668" s="4">
        <v>42961</v>
      </c>
      <c r="C8668" s="3">
        <v>0.45962962962962961</v>
      </c>
      <c r="E8668" s="1230">
        <v>7.36</v>
      </c>
      <c r="F8668" s="1230">
        <v>34</v>
      </c>
      <c r="G8668" s="1230">
        <v>34.29</v>
      </c>
      <c r="H8668" s="1230">
        <v>57.95</v>
      </c>
    </row>
    <row r="8669" spans="1:8">
      <c r="A8669" s="1230" t="str">
        <f t="shared" si="135"/>
        <v>2017/08/14-11:11:53</v>
      </c>
      <c r="B8669" s="4">
        <v>42961</v>
      </c>
      <c r="C8669" s="3">
        <v>0.46658564814814812</v>
      </c>
      <c r="E8669" s="1230">
        <v>7.37</v>
      </c>
      <c r="F8669" s="1230">
        <v>34.200000000000003</v>
      </c>
      <c r="G8669" s="1230">
        <v>34.43</v>
      </c>
      <c r="H8669" s="1230">
        <v>57.68</v>
      </c>
    </row>
    <row r="8670" spans="1:8">
      <c r="A8670" s="1230" t="str">
        <f t="shared" si="135"/>
        <v>2017/08/14-11:21:52</v>
      </c>
      <c r="B8670" s="4">
        <v>42961</v>
      </c>
      <c r="C8670" s="3">
        <v>0.47351851851851851</v>
      </c>
      <c r="E8670" s="1230">
        <v>7.37</v>
      </c>
      <c r="F8670" s="1230">
        <v>34.4</v>
      </c>
      <c r="G8670" s="1230">
        <v>34.54</v>
      </c>
      <c r="H8670" s="1230">
        <v>58.41</v>
      </c>
    </row>
    <row r="8671" spans="1:8">
      <c r="A8671" s="1230" t="str">
        <f t="shared" si="135"/>
        <v>2017/08/14-11:31:52</v>
      </c>
      <c r="B8671" s="4">
        <v>42961</v>
      </c>
      <c r="C8671" s="3">
        <v>0.48046296296296293</v>
      </c>
      <c r="E8671" s="1230">
        <v>7.39</v>
      </c>
      <c r="F8671" s="1230">
        <v>34.5</v>
      </c>
      <c r="G8671" s="1230">
        <v>34.47</v>
      </c>
      <c r="H8671" s="1230">
        <v>59.9</v>
      </c>
    </row>
    <row r="8672" spans="1:8">
      <c r="A8672" s="1230" t="str">
        <f t="shared" si="135"/>
        <v>2017/08/14-11:41:52</v>
      </c>
      <c r="B8672" s="4">
        <v>42961</v>
      </c>
      <c r="C8672" s="3">
        <v>0.48740740740740746</v>
      </c>
      <c r="E8672" s="1230">
        <v>7.4</v>
      </c>
      <c r="F8672" s="1230">
        <v>34.299999999999997</v>
      </c>
      <c r="G8672" s="1230">
        <v>34.29</v>
      </c>
      <c r="H8672" s="1230">
        <v>60.72</v>
      </c>
    </row>
    <row r="8673" spans="1:8">
      <c r="A8673" s="1230" t="str">
        <f t="shared" si="135"/>
        <v>2017/08/14-11:51:52</v>
      </c>
      <c r="B8673" s="4">
        <v>42961</v>
      </c>
      <c r="C8673" s="3">
        <v>0.49435185185185188</v>
      </c>
      <c r="E8673" s="1230">
        <v>7.44</v>
      </c>
      <c r="F8673" s="1230">
        <v>34.4</v>
      </c>
      <c r="G8673" s="1230">
        <v>34.46</v>
      </c>
      <c r="H8673" s="1230">
        <v>58.95</v>
      </c>
    </row>
    <row r="8674" spans="1:8">
      <c r="A8674" s="1230" t="str">
        <f t="shared" si="135"/>
        <v>2017/08/14-12:01:52</v>
      </c>
      <c r="B8674" s="4">
        <v>42961</v>
      </c>
      <c r="C8674" s="3">
        <v>0.50129629629629624</v>
      </c>
      <c r="E8674" s="1230">
        <v>7.44</v>
      </c>
      <c r="F8674" s="1230">
        <v>34.799999999999997</v>
      </c>
      <c r="G8674" s="1230">
        <v>34.69</v>
      </c>
      <c r="H8674" s="1230">
        <v>58.37</v>
      </c>
    </row>
    <row r="8675" spans="1:8">
      <c r="A8675" s="1230" t="str">
        <f t="shared" si="135"/>
        <v>2017/08/14-12:11:52</v>
      </c>
      <c r="B8675" s="4">
        <v>42961</v>
      </c>
      <c r="C8675" s="3">
        <v>0.50824074074074077</v>
      </c>
      <c r="E8675" s="1230">
        <v>7.43</v>
      </c>
      <c r="F8675" s="1230">
        <v>35</v>
      </c>
      <c r="G8675" s="1230">
        <v>34.520000000000003</v>
      </c>
      <c r="H8675" s="1230">
        <v>58.29</v>
      </c>
    </row>
    <row r="8676" spans="1:8">
      <c r="A8676" s="1230" t="str">
        <f t="shared" si="135"/>
        <v>2017/08/14-12:21:52</v>
      </c>
      <c r="B8676" s="4">
        <v>42961</v>
      </c>
      <c r="C8676" s="3">
        <v>0.51518518518518519</v>
      </c>
      <c r="E8676" s="1230">
        <v>7.43</v>
      </c>
      <c r="F8676" s="1230">
        <v>35</v>
      </c>
      <c r="G8676" s="1230">
        <v>34.53</v>
      </c>
      <c r="H8676" s="1230">
        <v>58.48</v>
      </c>
    </row>
    <row r="8677" spans="1:8">
      <c r="A8677" s="1230" t="str">
        <f t="shared" si="135"/>
        <v>2017/08/14-12:31:52</v>
      </c>
      <c r="B8677" s="4">
        <v>42961</v>
      </c>
      <c r="C8677" s="3">
        <v>0.52212962962962961</v>
      </c>
      <c r="E8677" s="1230">
        <v>7.41</v>
      </c>
      <c r="F8677" s="1230">
        <v>34.9</v>
      </c>
      <c r="G8677" s="1230">
        <v>34.56</v>
      </c>
      <c r="H8677" s="1230">
        <v>58.4</v>
      </c>
    </row>
    <row r="8678" spans="1:8">
      <c r="A8678" s="1230" t="str">
        <f t="shared" si="135"/>
        <v>2017/08/14-12:41:52</v>
      </c>
      <c r="B8678" s="4">
        <v>42961</v>
      </c>
      <c r="C8678" s="3">
        <v>0.52907407407407414</v>
      </c>
      <c r="E8678" s="1230">
        <v>7.44</v>
      </c>
      <c r="F8678" s="1230">
        <v>34.799999999999997</v>
      </c>
      <c r="G8678" s="1230">
        <v>34.17</v>
      </c>
      <c r="H8678" s="1230">
        <v>59.75</v>
      </c>
    </row>
    <row r="8679" spans="1:8">
      <c r="A8679" s="1230" t="str">
        <f t="shared" si="135"/>
        <v>2017/08/14-12:51:52</v>
      </c>
      <c r="B8679" s="4">
        <v>42961</v>
      </c>
      <c r="C8679" s="3">
        <v>0.53601851851851856</v>
      </c>
      <c r="E8679" s="1230">
        <v>7.46</v>
      </c>
      <c r="F8679" s="1230">
        <v>34.799999999999997</v>
      </c>
      <c r="G8679" s="1230">
        <v>34.47</v>
      </c>
      <c r="H8679" s="1230">
        <v>58.49</v>
      </c>
    </row>
    <row r="8680" spans="1:8">
      <c r="A8680" s="1230" t="str">
        <f t="shared" si="135"/>
        <v>2017/08/14-13:01:52</v>
      </c>
      <c r="B8680" s="4">
        <v>42961</v>
      </c>
      <c r="C8680" s="3">
        <v>0.54296296296296298</v>
      </c>
      <c r="E8680" s="1230">
        <v>7.47</v>
      </c>
      <c r="F8680" s="1230">
        <v>34.9</v>
      </c>
      <c r="G8680" s="1230">
        <v>34.979999999999997</v>
      </c>
      <c r="H8680" s="1230">
        <v>57.66</v>
      </c>
    </row>
    <row r="8681" spans="1:8">
      <c r="A8681" s="1230" t="str">
        <f t="shared" si="135"/>
        <v>2017/08/14-13:11:53</v>
      </c>
      <c r="B8681" s="4">
        <v>42961</v>
      </c>
      <c r="C8681" s="3">
        <v>0.54991898148148144</v>
      </c>
      <c r="E8681" s="1230">
        <v>7.48</v>
      </c>
      <c r="F8681" s="1230">
        <v>35</v>
      </c>
      <c r="G8681" s="1230">
        <v>34.549999999999997</v>
      </c>
      <c r="H8681" s="1230">
        <v>57.92</v>
      </c>
    </row>
    <row r="8682" spans="1:8">
      <c r="A8682" s="1230" t="str">
        <f t="shared" si="135"/>
        <v>2017/08/14-13:21:52</v>
      </c>
      <c r="B8682" s="4">
        <v>42961</v>
      </c>
      <c r="C8682" s="3">
        <v>0.55685185185185182</v>
      </c>
      <c r="E8682" s="1230">
        <v>7.48</v>
      </c>
      <c r="F8682" s="1230">
        <v>35</v>
      </c>
      <c r="G8682" s="1230">
        <v>34.72</v>
      </c>
      <c r="H8682" s="1230">
        <v>57.69</v>
      </c>
    </row>
    <row r="8683" spans="1:8">
      <c r="A8683" s="1230" t="str">
        <f t="shared" si="135"/>
        <v>2017/08/14-13:31:52</v>
      </c>
      <c r="B8683" s="4">
        <v>42961</v>
      </c>
      <c r="C8683" s="3">
        <v>0.56379629629629624</v>
      </c>
      <c r="E8683" s="1230">
        <v>7.47</v>
      </c>
      <c r="F8683" s="1230">
        <v>34.9</v>
      </c>
      <c r="G8683" s="1230">
        <v>34.25</v>
      </c>
      <c r="H8683" s="1230">
        <v>58.5</v>
      </c>
    </row>
    <row r="8684" spans="1:8">
      <c r="A8684" s="1230" t="str">
        <f t="shared" si="135"/>
        <v>2017/08/14-13:41:52</v>
      </c>
      <c r="B8684" s="4">
        <v>42961</v>
      </c>
      <c r="C8684" s="3">
        <v>0.57074074074074077</v>
      </c>
      <c r="E8684" s="1230">
        <v>7.45</v>
      </c>
      <c r="F8684" s="1230">
        <v>34.9</v>
      </c>
      <c r="G8684" s="1230">
        <v>34.409999999999997</v>
      </c>
      <c r="H8684" s="1230">
        <v>59.08</v>
      </c>
    </row>
    <row r="8685" spans="1:8">
      <c r="A8685" s="1230" t="str">
        <f t="shared" si="135"/>
        <v>2017/08/14-13:51:53</v>
      </c>
      <c r="B8685" s="4">
        <v>42961</v>
      </c>
      <c r="C8685" s="3">
        <v>0.57769675925925923</v>
      </c>
      <c r="E8685" s="1230">
        <v>7.48</v>
      </c>
      <c r="F8685" s="1230">
        <v>35.1</v>
      </c>
      <c r="G8685" s="1230">
        <v>34.53</v>
      </c>
      <c r="H8685" s="1230">
        <v>59.41</v>
      </c>
    </row>
    <row r="8686" spans="1:8">
      <c r="A8686" s="1230" t="str">
        <f t="shared" si="135"/>
        <v>2017/08/14-14:01:52</v>
      </c>
      <c r="B8686" s="4">
        <v>42961</v>
      </c>
      <c r="C8686" s="3">
        <v>0.58462962962962961</v>
      </c>
      <c r="E8686" s="1230">
        <v>7.49</v>
      </c>
      <c r="F8686" s="1230">
        <v>35.200000000000003</v>
      </c>
      <c r="G8686" s="1230">
        <v>35.08</v>
      </c>
      <c r="H8686" s="1230">
        <v>60.27</v>
      </c>
    </row>
    <row r="8687" spans="1:8">
      <c r="A8687" s="1230" t="str">
        <f t="shared" si="135"/>
        <v>2017/08/14-14:11:52</v>
      </c>
      <c r="B8687" s="4">
        <v>42961</v>
      </c>
      <c r="C8687" s="3">
        <v>0.59157407407407414</v>
      </c>
      <c r="E8687" s="1230">
        <v>7.48</v>
      </c>
      <c r="F8687" s="1230">
        <v>35.299999999999997</v>
      </c>
      <c r="G8687" s="1230">
        <v>35.24</v>
      </c>
      <c r="H8687" s="1230">
        <v>58.71</v>
      </c>
    </row>
    <row r="8688" spans="1:8">
      <c r="A8688" s="1230" t="str">
        <f t="shared" si="135"/>
        <v>2017/08/14-14:21:52</v>
      </c>
      <c r="B8688" s="4">
        <v>42961</v>
      </c>
      <c r="C8688" s="3">
        <v>0.59851851851851856</v>
      </c>
      <c r="E8688" s="1230">
        <v>7.46</v>
      </c>
      <c r="F8688" s="1230">
        <v>35.4</v>
      </c>
      <c r="G8688" s="1230">
        <v>35.020000000000003</v>
      </c>
      <c r="H8688" s="1230">
        <v>58.84</v>
      </c>
    </row>
    <row r="8689" spans="1:8">
      <c r="A8689" s="1230" t="str">
        <f t="shared" si="135"/>
        <v>2017/08/14-14:31:52</v>
      </c>
      <c r="B8689" s="4">
        <v>42961</v>
      </c>
      <c r="C8689" s="3">
        <v>0.60546296296296298</v>
      </c>
      <c r="E8689" s="1230">
        <v>7.45</v>
      </c>
      <c r="F8689" s="1230">
        <v>35.5</v>
      </c>
      <c r="G8689" s="1230">
        <v>35.1</v>
      </c>
      <c r="H8689" s="1230">
        <v>58.22</v>
      </c>
    </row>
    <row r="8690" spans="1:8">
      <c r="A8690" s="1230" t="str">
        <f t="shared" si="135"/>
        <v>2017/08/14-14:41:53</v>
      </c>
      <c r="B8690" s="4">
        <v>42961</v>
      </c>
      <c r="C8690" s="3">
        <v>0.61241898148148144</v>
      </c>
      <c r="E8690" s="1230">
        <v>7.44</v>
      </c>
      <c r="F8690" s="1230">
        <v>35.5</v>
      </c>
      <c r="G8690" s="1230">
        <v>34.729999999999997</v>
      </c>
      <c r="H8690" s="1230">
        <v>58.46</v>
      </c>
    </row>
    <row r="8691" spans="1:8">
      <c r="A8691" s="1230" t="str">
        <f t="shared" si="135"/>
        <v>2017/08/14-14:51:52</v>
      </c>
      <c r="B8691" s="4">
        <v>42961</v>
      </c>
      <c r="C8691" s="3">
        <v>0.61935185185185182</v>
      </c>
      <c r="E8691" s="1230">
        <v>7.43</v>
      </c>
      <c r="F8691" s="1230">
        <v>35.5</v>
      </c>
      <c r="G8691" s="1230">
        <v>35.020000000000003</v>
      </c>
      <c r="H8691" s="1230">
        <v>60.16</v>
      </c>
    </row>
    <row r="8692" spans="1:8">
      <c r="A8692" s="1230" t="str">
        <f t="shared" si="135"/>
        <v>2017/08/14-15:01:52</v>
      </c>
      <c r="B8692" s="4">
        <v>42961</v>
      </c>
      <c r="C8692" s="3">
        <v>0.62629629629629624</v>
      </c>
      <c r="E8692" s="1230">
        <v>7.43</v>
      </c>
      <c r="F8692" s="1230">
        <v>35.700000000000003</v>
      </c>
      <c r="G8692" s="1230">
        <v>34.9</v>
      </c>
      <c r="H8692" s="1230">
        <v>58.95</v>
      </c>
    </row>
    <row r="8693" spans="1:8">
      <c r="A8693" s="1230" t="str">
        <f t="shared" si="135"/>
        <v>2017/08/14-15:11:52</v>
      </c>
      <c r="B8693" s="4">
        <v>42961</v>
      </c>
      <c r="C8693" s="3">
        <v>0.63324074074074077</v>
      </c>
      <c r="E8693" s="1230">
        <v>7.45</v>
      </c>
      <c r="F8693" s="1230">
        <v>35.799999999999997</v>
      </c>
      <c r="G8693" s="1230">
        <v>34.9</v>
      </c>
      <c r="H8693" s="1230">
        <v>59.63</v>
      </c>
    </row>
    <row r="8694" spans="1:8">
      <c r="A8694" s="1230" t="str">
        <f t="shared" si="135"/>
        <v>2017/08/14-15:21:52</v>
      </c>
      <c r="B8694" s="4">
        <v>42961</v>
      </c>
      <c r="C8694" s="3">
        <v>0.64018518518518519</v>
      </c>
      <c r="E8694" s="1230">
        <v>7.48</v>
      </c>
      <c r="F8694" s="1230">
        <v>35.9</v>
      </c>
      <c r="G8694" s="1230">
        <v>34.950000000000003</v>
      </c>
      <c r="H8694" s="1230">
        <v>59.4</v>
      </c>
    </row>
    <row r="8695" spans="1:8">
      <c r="A8695" s="1230" t="str">
        <f t="shared" si="135"/>
        <v>2017/08/14-15:31:52</v>
      </c>
      <c r="B8695" s="4">
        <v>42961</v>
      </c>
      <c r="C8695" s="3">
        <v>0.64712962962962961</v>
      </c>
      <c r="E8695" s="1230">
        <v>7.46</v>
      </c>
      <c r="F8695" s="1230">
        <v>35.9</v>
      </c>
      <c r="G8695" s="1230">
        <v>34.93</v>
      </c>
      <c r="H8695" s="1230">
        <v>60.45</v>
      </c>
    </row>
    <row r="8696" spans="1:8">
      <c r="A8696" s="1230" t="str">
        <f t="shared" si="135"/>
        <v>2017/08/14-15:41:52</v>
      </c>
      <c r="B8696" s="4">
        <v>42961</v>
      </c>
      <c r="C8696" s="3">
        <v>0.65407407407407414</v>
      </c>
      <c r="E8696" s="1230">
        <v>7.45</v>
      </c>
      <c r="F8696" s="1230">
        <v>35.9</v>
      </c>
      <c r="G8696" s="1230">
        <v>34.81</v>
      </c>
      <c r="H8696" s="1230">
        <v>60.01</v>
      </c>
    </row>
    <row r="8697" spans="1:8">
      <c r="A8697" s="1230" t="str">
        <f t="shared" si="135"/>
        <v>2017/08/14-15:51:52</v>
      </c>
      <c r="B8697" s="4">
        <v>42961</v>
      </c>
      <c r="C8697" s="3">
        <v>0.66101851851851856</v>
      </c>
      <c r="E8697" s="1230">
        <v>7.44</v>
      </c>
      <c r="F8697" s="1230">
        <v>35.9</v>
      </c>
      <c r="G8697" s="1230">
        <v>34.69</v>
      </c>
      <c r="H8697" s="1230">
        <v>59.82</v>
      </c>
    </row>
    <row r="8698" spans="1:8">
      <c r="A8698" s="1230" t="str">
        <f t="shared" si="135"/>
        <v>2017/08/14-16:01:52</v>
      </c>
      <c r="B8698" s="4">
        <v>42961</v>
      </c>
      <c r="C8698" s="3">
        <v>0.66796296296296298</v>
      </c>
      <c r="E8698" s="1230">
        <v>7.44</v>
      </c>
      <c r="F8698" s="1230">
        <v>35.9</v>
      </c>
      <c r="G8698" s="1230">
        <v>34.19</v>
      </c>
      <c r="H8698" s="1230">
        <v>60.23</v>
      </c>
    </row>
    <row r="8699" spans="1:8">
      <c r="A8699" s="1230" t="str">
        <f t="shared" si="135"/>
        <v>2017/08/14-16:11:52</v>
      </c>
      <c r="B8699" s="4">
        <v>42961</v>
      </c>
      <c r="C8699" s="3">
        <v>0.6749074074074074</v>
      </c>
      <c r="E8699" s="1230">
        <v>7.44</v>
      </c>
      <c r="F8699" s="1230">
        <v>35.9</v>
      </c>
      <c r="G8699" s="1230">
        <v>34.26</v>
      </c>
      <c r="H8699" s="1230">
        <v>60.36</v>
      </c>
    </row>
    <row r="8700" spans="1:8">
      <c r="A8700" s="1230" t="str">
        <f t="shared" si="135"/>
        <v>2017/08/14-16:21:52</v>
      </c>
      <c r="B8700" s="4">
        <v>42961</v>
      </c>
      <c r="C8700" s="3">
        <v>0.68185185185185182</v>
      </c>
      <c r="E8700" s="1230">
        <v>7.45</v>
      </c>
      <c r="F8700" s="1230">
        <v>35.9</v>
      </c>
      <c r="G8700" s="1230">
        <v>34</v>
      </c>
      <c r="H8700" s="1230">
        <v>60.18</v>
      </c>
    </row>
    <row r="8701" spans="1:8">
      <c r="A8701" s="1230" t="str">
        <f t="shared" si="135"/>
        <v>2017/08/14-16:31:52</v>
      </c>
      <c r="B8701" s="4">
        <v>42961</v>
      </c>
      <c r="C8701" s="3">
        <v>0.68879629629629635</v>
      </c>
      <c r="E8701" s="1230">
        <v>7.44</v>
      </c>
      <c r="F8701" s="1230">
        <v>35.9</v>
      </c>
      <c r="G8701" s="1230">
        <v>33.869999999999997</v>
      </c>
      <c r="H8701" s="1230">
        <v>61.53</v>
      </c>
    </row>
    <row r="8702" spans="1:8">
      <c r="A8702" s="1230" t="str">
        <f t="shared" si="135"/>
        <v>2017/08/14-16:41:53</v>
      </c>
      <c r="B8702" s="4">
        <v>42961</v>
      </c>
      <c r="C8702" s="3">
        <v>0.69575231481481481</v>
      </c>
      <c r="E8702" s="1230">
        <v>7.41</v>
      </c>
      <c r="F8702" s="1230">
        <v>35.799999999999997</v>
      </c>
      <c r="G8702" s="1230">
        <v>33.94</v>
      </c>
      <c r="H8702" s="1230">
        <v>62.91</v>
      </c>
    </row>
    <row r="8703" spans="1:8">
      <c r="A8703" s="1230" t="str">
        <f t="shared" si="135"/>
        <v>2017/08/14-16:51:52</v>
      </c>
      <c r="B8703" s="4">
        <v>42961</v>
      </c>
      <c r="C8703" s="3">
        <v>0.70268518518518519</v>
      </c>
      <c r="E8703" s="1230">
        <v>7.41</v>
      </c>
      <c r="F8703" s="1230">
        <v>35.799999999999997</v>
      </c>
      <c r="G8703" s="1230">
        <v>33.659999999999997</v>
      </c>
      <c r="H8703" s="1230">
        <v>62.18</v>
      </c>
    </row>
    <row r="8704" spans="1:8">
      <c r="A8704" s="1230" t="str">
        <f t="shared" si="135"/>
        <v>2017/08/14-17:01:52</v>
      </c>
      <c r="B8704" s="4">
        <v>42961</v>
      </c>
      <c r="C8704" s="3">
        <v>0.70962962962962972</v>
      </c>
      <c r="E8704" s="1230">
        <v>7.44</v>
      </c>
      <c r="F8704" s="1230">
        <v>35.700000000000003</v>
      </c>
      <c r="G8704" s="1230">
        <v>33.79</v>
      </c>
      <c r="H8704" s="1230">
        <v>62.26</v>
      </c>
    </row>
    <row r="8705" spans="1:8">
      <c r="A8705" s="1230" t="str">
        <f t="shared" si="135"/>
        <v>2017/08/14-17:11:52</v>
      </c>
      <c r="B8705" s="4">
        <v>42961</v>
      </c>
      <c r="C8705" s="3">
        <v>0.71657407407407403</v>
      </c>
      <c r="E8705" s="1230">
        <v>7.42</v>
      </c>
      <c r="F8705" s="1230">
        <v>35.700000000000003</v>
      </c>
      <c r="G8705" s="1230">
        <v>33.47</v>
      </c>
      <c r="H8705" s="1230">
        <v>62.86</v>
      </c>
    </row>
    <row r="8706" spans="1:8">
      <c r="A8706" s="123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230">
        <v>7.41</v>
      </c>
      <c r="F8706" s="1230">
        <v>35.6</v>
      </c>
      <c r="G8706" s="1230">
        <v>33.39</v>
      </c>
      <c r="H8706" s="1230">
        <v>63.66</v>
      </c>
    </row>
    <row r="8707" spans="1:8">
      <c r="A8707" s="1230" t="str">
        <f t="shared" si="136"/>
        <v>2017/08/14-17:31:53</v>
      </c>
      <c r="B8707" s="4">
        <v>42961</v>
      </c>
      <c r="C8707" s="3">
        <v>0.73047453703703702</v>
      </c>
      <c r="E8707" s="1230">
        <v>7.39</v>
      </c>
      <c r="F8707" s="1230">
        <v>35.5</v>
      </c>
      <c r="G8707" s="1230">
        <v>33.22</v>
      </c>
      <c r="H8707" s="1230">
        <v>62.03</v>
      </c>
    </row>
    <row r="8708" spans="1:8">
      <c r="A8708" s="1230" t="str">
        <f t="shared" si="136"/>
        <v>2017/08/14-17:41:52</v>
      </c>
      <c r="B8708" s="4">
        <v>42961</v>
      </c>
      <c r="C8708" s="3">
        <v>0.7374074074074074</v>
      </c>
      <c r="E8708" s="1230">
        <v>7.38</v>
      </c>
      <c r="F8708" s="1230">
        <v>35.5</v>
      </c>
      <c r="G8708" s="1230">
        <v>33.11</v>
      </c>
      <c r="H8708" s="1230">
        <v>63.41</v>
      </c>
    </row>
    <row r="8709" spans="1:8">
      <c r="A8709" s="1230" t="str">
        <f t="shared" si="136"/>
        <v>2017/08/14-17:51:52</v>
      </c>
      <c r="B8709" s="4">
        <v>42961</v>
      </c>
      <c r="C8709" s="3">
        <v>0.74435185185185182</v>
      </c>
      <c r="E8709" s="1230">
        <v>7.38</v>
      </c>
      <c r="F8709" s="1230">
        <v>35.299999999999997</v>
      </c>
      <c r="G8709" s="1230">
        <v>32.79</v>
      </c>
      <c r="H8709" s="1230">
        <v>65.260000000000005</v>
      </c>
    </row>
    <row r="8710" spans="1:8">
      <c r="A8710" s="1230" t="str">
        <f t="shared" si="136"/>
        <v>2017/08/14-18:01:52</v>
      </c>
      <c r="B8710" s="4">
        <v>42961</v>
      </c>
      <c r="C8710" s="3">
        <v>0.75129629629629635</v>
      </c>
      <c r="E8710" s="1230">
        <v>7.36</v>
      </c>
      <c r="F8710" s="1230">
        <v>35.299999999999997</v>
      </c>
      <c r="G8710" s="1230">
        <v>32.6</v>
      </c>
      <c r="H8710" s="1230">
        <v>65.349999999999994</v>
      </c>
    </row>
    <row r="8711" spans="1:8">
      <c r="A8711" s="1230" t="str">
        <f t="shared" si="136"/>
        <v>2017/08/14-18:11:52</v>
      </c>
      <c r="B8711" s="4">
        <v>42961</v>
      </c>
      <c r="C8711" s="3">
        <v>0.75824074074074066</v>
      </c>
      <c r="E8711" s="1230">
        <v>7.36</v>
      </c>
      <c r="F8711" s="1230">
        <v>35.200000000000003</v>
      </c>
      <c r="G8711" s="1230">
        <v>32.4</v>
      </c>
      <c r="H8711" s="1230">
        <v>66.760000000000005</v>
      </c>
    </row>
    <row r="8712" spans="1:8">
      <c r="A8712" s="1230" t="str">
        <f t="shared" si="136"/>
        <v>2017/08/14-18:21:52</v>
      </c>
      <c r="B8712" s="4">
        <v>42961</v>
      </c>
      <c r="C8712" s="3">
        <v>0.76518518518518519</v>
      </c>
      <c r="E8712" s="1230">
        <v>7.33</v>
      </c>
      <c r="F8712" s="1230">
        <v>35</v>
      </c>
      <c r="G8712" s="1230">
        <v>32.32</v>
      </c>
      <c r="H8712" s="1230">
        <v>66.489999999999995</v>
      </c>
    </row>
    <row r="8713" spans="1:8">
      <c r="A8713" s="1230" t="str">
        <f t="shared" si="136"/>
        <v>2017/08/14-18:31:53</v>
      </c>
      <c r="B8713" s="4">
        <v>42961</v>
      </c>
      <c r="C8713" s="3">
        <v>0.77214120370370365</v>
      </c>
      <c r="E8713" s="1230">
        <v>7.32</v>
      </c>
      <c r="F8713" s="1230">
        <v>35</v>
      </c>
      <c r="G8713" s="1230">
        <v>32.01</v>
      </c>
      <c r="H8713" s="1230">
        <v>67.88</v>
      </c>
    </row>
    <row r="8714" spans="1:8">
      <c r="A8714" s="1230" t="str">
        <f t="shared" si="136"/>
        <v>2017/08/14-18:41:52</v>
      </c>
      <c r="B8714" s="4">
        <v>42961</v>
      </c>
      <c r="C8714" s="3">
        <v>0.77907407407407403</v>
      </c>
      <c r="E8714" s="1230">
        <v>7.3</v>
      </c>
      <c r="F8714" s="1230">
        <v>34.9</v>
      </c>
      <c r="G8714" s="1230">
        <v>32.020000000000003</v>
      </c>
      <c r="H8714" s="1230">
        <v>68.599999999999994</v>
      </c>
    </row>
    <row r="8715" spans="1:8">
      <c r="A8715" s="1230" t="str">
        <f t="shared" si="136"/>
        <v>2017/08/14-18:51:52</v>
      </c>
      <c r="B8715" s="4">
        <v>42961</v>
      </c>
      <c r="C8715" s="3">
        <v>0.78601851851851856</v>
      </c>
      <c r="E8715" s="1230">
        <v>7.29</v>
      </c>
      <c r="F8715" s="1230">
        <v>34.799999999999997</v>
      </c>
      <c r="G8715" s="1230">
        <v>31.94</v>
      </c>
      <c r="H8715" s="1230">
        <v>68.34</v>
      </c>
    </row>
    <row r="8716" spans="1:8">
      <c r="A8716" s="1230" t="str">
        <f t="shared" si="136"/>
        <v>2017/08/14-19:01:52</v>
      </c>
      <c r="B8716" s="4">
        <v>42961</v>
      </c>
      <c r="C8716" s="3">
        <v>0.79296296296296298</v>
      </c>
      <c r="E8716" s="1230">
        <v>7.29</v>
      </c>
      <c r="F8716" s="1230">
        <v>34.799999999999997</v>
      </c>
      <c r="G8716" s="1230">
        <v>31.87</v>
      </c>
      <c r="H8716" s="1230">
        <v>69.680000000000007</v>
      </c>
    </row>
    <row r="8717" spans="1:8">
      <c r="A8717" s="1230" t="str">
        <f t="shared" si="136"/>
        <v>2017/08/14-19:11:52</v>
      </c>
      <c r="B8717" s="4">
        <v>42961</v>
      </c>
      <c r="C8717" s="3">
        <v>0.7999074074074074</v>
      </c>
      <c r="E8717" s="1230">
        <v>7.29</v>
      </c>
      <c r="F8717" s="1230">
        <v>34.700000000000003</v>
      </c>
      <c r="G8717" s="1230">
        <v>31.91</v>
      </c>
      <c r="H8717" s="1230">
        <v>69.23</v>
      </c>
    </row>
    <row r="8718" spans="1:8">
      <c r="A8718" s="1230" t="str">
        <f t="shared" si="136"/>
        <v>2017/08/14-19:21:52</v>
      </c>
      <c r="B8718" s="4">
        <v>42961</v>
      </c>
      <c r="C8718" s="3">
        <v>0.80685185185185182</v>
      </c>
      <c r="E8718" s="1230">
        <v>7.29</v>
      </c>
      <c r="F8718" s="1230">
        <v>34.700000000000003</v>
      </c>
      <c r="G8718" s="1230">
        <v>31.84</v>
      </c>
      <c r="H8718" s="1230">
        <v>70.59</v>
      </c>
    </row>
    <row r="8719" spans="1:8">
      <c r="A8719" s="1230" t="str">
        <f t="shared" si="136"/>
        <v>2017/08/14-19:31:52</v>
      </c>
      <c r="B8719" s="4">
        <v>42961</v>
      </c>
      <c r="C8719" s="3">
        <v>0.81379629629629635</v>
      </c>
      <c r="E8719" s="1230">
        <v>7.27</v>
      </c>
      <c r="F8719" s="1230">
        <v>34.5</v>
      </c>
      <c r="G8719" s="1230">
        <v>31.74</v>
      </c>
      <c r="H8719" s="1230">
        <v>70.349999999999994</v>
      </c>
    </row>
    <row r="8720" spans="1:8">
      <c r="A8720" s="1230" t="str">
        <f t="shared" si="136"/>
        <v>2017/08/14-19:41:52</v>
      </c>
      <c r="B8720" s="4">
        <v>42961</v>
      </c>
      <c r="C8720" s="3">
        <v>0.82074074074074066</v>
      </c>
      <c r="E8720" s="1230">
        <v>7.27</v>
      </c>
      <c r="F8720" s="1230">
        <v>34.5</v>
      </c>
      <c r="G8720" s="1230">
        <v>31.69</v>
      </c>
      <c r="H8720" s="1230">
        <v>70.680000000000007</v>
      </c>
    </row>
    <row r="8721" spans="1:8">
      <c r="A8721" s="1230" t="str">
        <f t="shared" si="136"/>
        <v>2017/08/14-19:51:52</v>
      </c>
      <c r="B8721" s="4">
        <v>42961</v>
      </c>
      <c r="C8721" s="3">
        <v>0.82768518518518519</v>
      </c>
      <c r="E8721" s="1230">
        <v>7.27</v>
      </c>
      <c r="F8721" s="1230">
        <v>34.5</v>
      </c>
      <c r="G8721" s="1230">
        <v>31.67</v>
      </c>
      <c r="H8721" s="1230">
        <v>70.709999999999994</v>
      </c>
    </row>
    <row r="8722" spans="1:8">
      <c r="A8722" s="1230" t="str">
        <f t="shared" si="136"/>
        <v>2017/08/14-20:01:52</v>
      </c>
      <c r="B8722" s="4">
        <v>42961</v>
      </c>
      <c r="C8722" s="3">
        <v>0.83462962962962972</v>
      </c>
      <c r="E8722" s="1230">
        <v>7.28</v>
      </c>
      <c r="F8722" s="1230">
        <v>34.299999999999997</v>
      </c>
      <c r="G8722" s="1230">
        <v>31.59</v>
      </c>
      <c r="H8722" s="1230">
        <v>70.61</v>
      </c>
    </row>
    <row r="8723" spans="1:8">
      <c r="A8723" s="1230" t="str">
        <f t="shared" si="136"/>
        <v>2017/08/14-20:11:52</v>
      </c>
      <c r="B8723" s="4">
        <v>42961</v>
      </c>
      <c r="C8723" s="3">
        <v>0.84157407407407403</v>
      </c>
      <c r="E8723" s="1230">
        <v>7.28</v>
      </c>
      <c r="F8723" s="1230">
        <v>34.1</v>
      </c>
      <c r="G8723" s="1230">
        <v>31.76</v>
      </c>
      <c r="H8723" s="1230">
        <v>71.680000000000007</v>
      </c>
    </row>
    <row r="8724" spans="1:8">
      <c r="A8724" s="1230" t="str">
        <f t="shared" si="136"/>
        <v>2017/08/14-20:21:52</v>
      </c>
      <c r="B8724" s="4">
        <v>42961</v>
      </c>
      <c r="C8724" s="3">
        <v>0.84851851851851856</v>
      </c>
      <c r="E8724" s="1230">
        <v>7.27</v>
      </c>
      <c r="F8724" s="1230">
        <v>34</v>
      </c>
      <c r="G8724" s="1230">
        <v>31.58</v>
      </c>
      <c r="H8724" s="1230">
        <v>71.45</v>
      </c>
    </row>
    <row r="8725" spans="1:8">
      <c r="A8725" s="1230" t="str">
        <f t="shared" si="136"/>
        <v>2017/08/14-20:31:52</v>
      </c>
      <c r="B8725" s="4">
        <v>42961</v>
      </c>
      <c r="C8725" s="3">
        <v>0.85546296296296298</v>
      </c>
      <c r="E8725" s="1230">
        <v>7.27</v>
      </c>
      <c r="F8725" s="1230">
        <v>33.9</v>
      </c>
      <c r="G8725" s="1230">
        <v>31.47</v>
      </c>
      <c r="H8725" s="1230">
        <v>71.400000000000006</v>
      </c>
    </row>
    <row r="8726" spans="1:8">
      <c r="A8726" s="1230" t="str">
        <f t="shared" si="136"/>
        <v>2017/08/14-20:41:52</v>
      </c>
      <c r="B8726" s="4">
        <v>42961</v>
      </c>
      <c r="C8726" s="3">
        <v>0.8624074074074074</v>
      </c>
      <c r="E8726" s="1230">
        <v>7.27</v>
      </c>
      <c r="F8726" s="1230">
        <v>33.700000000000003</v>
      </c>
      <c r="G8726" s="1230">
        <v>31.52</v>
      </c>
      <c r="H8726" s="1230">
        <v>72.59</v>
      </c>
    </row>
    <row r="8727" spans="1:8">
      <c r="A8727" s="1230" t="str">
        <f t="shared" si="136"/>
        <v>2017/08/14-20:51:52</v>
      </c>
      <c r="B8727" s="4">
        <v>42961</v>
      </c>
      <c r="C8727" s="3">
        <v>0.86935185185185182</v>
      </c>
      <c r="E8727" s="1230">
        <v>7.27</v>
      </c>
      <c r="F8727" s="1230">
        <v>33.700000000000003</v>
      </c>
      <c r="G8727" s="1230">
        <v>31.67</v>
      </c>
      <c r="H8727" s="1230">
        <v>71.39</v>
      </c>
    </row>
    <row r="8728" spans="1:8">
      <c r="A8728" s="1230" t="str">
        <f t="shared" si="136"/>
        <v>2017/08/14-21:01:52</v>
      </c>
      <c r="B8728" s="4">
        <v>42961</v>
      </c>
      <c r="C8728" s="3">
        <v>0.87629629629629635</v>
      </c>
      <c r="E8728" s="1230">
        <v>7.26</v>
      </c>
      <c r="F8728" s="1230">
        <v>33.6</v>
      </c>
      <c r="G8728" s="1230">
        <v>31.56</v>
      </c>
      <c r="H8728" s="1230">
        <v>72.73</v>
      </c>
    </row>
    <row r="8729" spans="1:8">
      <c r="A8729" s="1230" t="str">
        <f t="shared" si="136"/>
        <v>2017/08/14-21:11:53</v>
      </c>
      <c r="B8729" s="4">
        <v>42961</v>
      </c>
      <c r="C8729" s="3">
        <v>0.88325231481481481</v>
      </c>
      <c r="E8729" s="1230">
        <v>7.26</v>
      </c>
      <c r="F8729" s="1230">
        <v>33.5</v>
      </c>
      <c r="G8729" s="1230">
        <v>31.58</v>
      </c>
      <c r="H8729" s="1230">
        <v>71.989999999999995</v>
      </c>
    </row>
    <row r="8730" spans="1:8">
      <c r="A8730" s="1230" t="str">
        <f t="shared" si="136"/>
        <v>2017/08/14-21:21:53</v>
      </c>
      <c r="B8730" s="4">
        <v>42961</v>
      </c>
      <c r="C8730" s="3">
        <v>0.89019675925925934</v>
      </c>
      <c r="E8730" s="1230">
        <v>7.26</v>
      </c>
      <c r="F8730" s="1230">
        <v>33.4</v>
      </c>
      <c r="G8730" s="1230">
        <v>31.59</v>
      </c>
      <c r="H8730" s="1230">
        <v>72.540000000000006</v>
      </c>
    </row>
    <row r="8731" spans="1:8">
      <c r="A8731" s="1230" t="str">
        <f t="shared" si="136"/>
        <v>2017/08/14-21:31:52</v>
      </c>
      <c r="B8731" s="4">
        <v>42961</v>
      </c>
      <c r="C8731" s="3">
        <v>0.89712962962962972</v>
      </c>
      <c r="E8731" s="1230">
        <v>7.26</v>
      </c>
      <c r="F8731" s="1230">
        <v>33.299999999999997</v>
      </c>
      <c r="G8731" s="1230">
        <v>31.67</v>
      </c>
      <c r="H8731" s="1230">
        <v>72.38</v>
      </c>
    </row>
    <row r="8732" spans="1:8">
      <c r="A8732" s="1230" t="str">
        <f t="shared" si="136"/>
        <v>2017/08/14-21:41:52</v>
      </c>
      <c r="B8732" s="4">
        <v>42961</v>
      </c>
      <c r="C8732" s="3">
        <v>0.90407407407407403</v>
      </c>
      <c r="E8732" s="1230">
        <v>7.25</v>
      </c>
      <c r="F8732" s="1230">
        <v>33.200000000000003</v>
      </c>
      <c r="G8732" s="1230">
        <v>31.67</v>
      </c>
      <c r="H8732" s="1230">
        <v>71.77</v>
      </c>
    </row>
    <row r="8733" spans="1:8">
      <c r="A8733" s="1230" t="str">
        <f t="shared" si="136"/>
        <v>2017/08/14-21:51:52</v>
      </c>
      <c r="B8733" s="4">
        <v>42961</v>
      </c>
      <c r="C8733" s="3">
        <v>0.91101851851851856</v>
      </c>
      <c r="E8733" s="1230">
        <v>7.25</v>
      </c>
      <c r="F8733" s="1230">
        <v>33.1</v>
      </c>
      <c r="G8733" s="1230">
        <v>31.69</v>
      </c>
      <c r="H8733" s="1230">
        <v>72.209999999999994</v>
      </c>
    </row>
    <row r="8734" spans="1:8">
      <c r="A8734" s="1230" t="str">
        <f t="shared" si="136"/>
        <v>2017/08/14-22:01:52</v>
      </c>
      <c r="B8734" s="4">
        <v>42961</v>
      </c>
      <c r="C8734" s="3">
        <v>0.91796296296296298</v>
      </c>
      <c r="E8734" s="1230">
        <v>7.24</v>
      </c>
      <c r="F8734" s="1230">
        <v>33.1</v>
      </c>
      <c r="G8734" s="1230">
        <v>31.8</v>
      </c>
      <c r="H8734" s="1230">
        <v>72.81</v>
      </c>
    </row>
    <row r="8735" spans="1:8">
      <c r="A8735" s="1230" t="str">
        <f t="shared" si="136"/>
        <v>2017/08/14-22:11:53</v>
      </c>
      <c r="B8735" s="4">
        <v>42961</v>
      </c>
      <c r="C8735" s="3">
        <v>0.92491898148148144</v>
      </c>
      <c r="E8735" s="1230">
        <v>7.25</v>
      </c>
      <c r="F8735" s="1230">
        <v>33</v>
      </c>
      <c r="G8735" s="1230">
        <v>31.88</v>
      </c>
      <c r="H8735" s="1230">
        <v>72.16</v>
      </c>
    </row>
    <row r="8736" spans="1:8">
      <c r="A8736" s="1230" t="str">
        <f t="shared" si="136"/>
        <v>2017/08/14-22:21:53</v>
      </c>
      <c r="B8736" s="4">
        <v>42961</v>
      </c>
      <c r="C8736" s="3">
        <v>0.93186342592592597</v>
      </c>
      <c r="E8736" s="1230">
        <v>7.24</v>
      </c>
      <c r="F8736" s="1230">
        <v>33</v>
      </c>
      <c r="G8736" s="1230">
        <v>31.86</v>
      </c>
      <c r="H8736" s="1230">
        <v>72.55</v>
      </c>
    </row>
    <row r="8737" spans="1:8">
      <c r="A8737" s="1230" t="str">
        <f t="shared" si="136"/>
        <v>2017/08/14-22:31:52</v>
      </c>
      <c r="B8737" s="4">
        <v>42961</v>
      </c>
      <c r="C8737" s="3">
        <v>0.93879629629629635</v>
      </c>
      <c r="E8737" s="1230">
        <v>7.25</v>
      </c>
      <c r="F8737" s="1230">
        <v>32.9</v>
      </c>
      <c r="G8737" s="1230">
        <v>31.87</v>
      </c>
      <c r="H8737" s="1230">
        <v>71.95</v>
      </c>
    </row>
    <row r="8738" spans="1:8">
      <c r="A8738" s="1230" t="str">
        <f t="shared" si="136"/>
        <v>2017/08/14-22:41:52</v>
      </c>
      <c r="B8738" s="4">
        <v>42961</v>
      </c>
      <c r="C8738" s="3">
        <v>0.94574074074074066</v>
      </c>
      <c r="E8738" s="1230">
        <v>7.25</v>
      </c>
      <c r="F8738" s="1230">
        <v>32.799999999999997</v>
      </c>
      <c r="G8738" s="1230">
        <v>31.77</v>
      </c>
      <c r="H8738" s="1230">
        <v>72.150000000000006</v>
      </c>
    </row>
    <row r="8739" spans="1:8">
      <c r="A8739" s="1230" t="str">
        <f t="shared" si="136"/>
        <v>2017/08/14-22:51:52</v>
      </c>
      <c r="B8739" s="4">
        <v>42961</v>
      </c>
      <c r="C8739" s="3">
        <v>0.95268518518518519</v>
      </c>
      <c r="E8739" s="1230">
        <v>7.25</v>
      </c>
      <c r="F8739" s="1230">
        <v>32.700000000000003</v>
      </c>
      <c r="G8739" s="1230">
        <v>31.79</v>
      </c>
      <c r="H8739" s="1230">
        <v>72.599999999999994</v>
      </c>
    </row>
    <row r="8740" spans="1:8">
      <c r="A8740" s="1230" t="str">
        <f t="shared" si="136"/>
        <v>2017/08/14-23:01:52</v>
      </c>
      <c r="B8740" s="4">
        <v>42961</v>
      </c>
      <c r="C8740" s="3">
        <v>0.95962962962962972</v>
      </c>
      <c r="E8740" s="1230">
        <v>7.25</v>
      </c>
      <c r="F8740" s="1230">
        <v>32.6</v>
      </c>
      <c r="G8740" s="1230">
        <v>31.69</v>
      </c>
      <c r="H8740" s="1230">
        <v>72.78</v>
      </c>
    </row>
    <row r="8741" spans="1:8">
      <c r="A8741" s="1230" t="str">
        <f t="shared" si="136"/>
        <v>2017/08/14-23:11:53</v>
      </c>
      <c r="B8741" s="4">
        <v>42961</v>
      </c>
      <c r="C8741" s="3">
        <v>0.96658564814814818</v>
      </c>
      <c r="E8741" s="1230">
        <v>7.26</v>
      </c>
      <c r="F8741" s="1230">
        <v>32.5</v>
      </c>
      <c r="G8741" s="1230">
        <v>31.69</v>
      </c>
      <c r="H8741" s="1230">
        <v>72.98</v>
      </c>
    </row>
    <row r="8742" spans="1:8">
      <c r="A8742" s="1230" t="str">
        <f t="shared" si="136"/>
        <v>2017/08/14-23:21:52</v>
      </c>
      <c r="B8742" s="4">
        <v>42961</v>
      </c>
      <c r="C8742" s="3">
        <v>0.97351851851851856</v>
      </c>
      <c r="E8742" s="1230">
        <v>7.26</v>
      </c>
      <c r="F8742" s="1230">
        <v>32.5</v>
      </c>
      <c r="G8742" s="1230">
        <v>31.69</v>
      </c>
      <c r="H8742" s="1230">
        <v>73.37</v>
      </c>
    </row>
    <row r="8743" spans="1:8">
      <c r="A8743" s="1230" t="str">
        <f t="shared" si="136"/>
        <v>2017/08/14-23:31:52</v>
      </c>
      <c r="B8743" s="4">
        <v>42961</v>
      </c>
      <c r="C8743" s="3">
        <v>0.98046296296296298</v>
      </c>
      <c r="E8743" s="1230">
        <v>7.25</v>
      </c>
      <c r="F8743" s="1230">
        <v>32.4</v>
      </c>
      <c r="G8743" s="1230">
        <v>31.69</v>
      </c>
      <c r="H8743" s="1230">
        <v>72.97</v>
      </c>
    </row>
    <row r="8744" spans="1:8">
      <c r="A8744" s="1230" t="str">
        <f t="shared" si="136"/>
        <v>2017/08/14-23:41:52</v>
      </c>
      <c r="B8744" s="4">
        <v>42961</v>
      </c>
      <c r="C8744" s="3">
        <v>0.9874074074074074</v>
      </c>
      <c r="E8744" s="1230">
        <v>7.26</v>
      </c>
      <c r="F8744" s="1230">
        <v>32.299999999999997</v>
      </c>
      <c r="G8744" s="1230">
        <v>31.58</v>
      </c>
      <c r="H8744" s="1230">
        <v>72.790000000000006</v>
      </c>
    </row>
    <row r="8745" spans="1:8">
      <c r="A8745" s="1230" t="str">
        <f t="shared" si="136"/>
        <v>2017/08/14-23:51:52</v>
      </c>
      <c r="B8745" s="4">
        <v>42961</v>
      </c>
      <c r="C8745" s="3">
        <v>0.99435185185185182</v>
      </c>
      <c r="E8745" s="1230">
        <v>7.25</v>
      </c>
      <c r="F8745" s="1230">
        <v>32.299999999999997</v>
      </c>
      <c r="G8745" s="1230">
        <v>31.54</v>
      </c>
      <c r="H8745" s="1230">
        <v>73.11</v>
      </c>
    </row>
    <row r="8746" spans="1:8">
      <c r="A8746" s="1230" t="str">
        <f t="shared" si="136"/>
        <v>2017/08/15-00:01:52</v>
      </c>
      <c r="B8746" s="4">
        <v>42962</v>
      </c>
      <c r="C8746" s="3">
        <v>1.2962962962962963E-3</v>
      </c>
      <c r="E8746" s="1230">
        <v>7.25</v>
      </c>
      <c r="F8746" s="1230">
        <v>32.200000000000003</v>
      </c>
      <c r="G8746" s="1230">
        <v>31.54</v>
      </c>
      <c r="H8746" s="1230">
        <v>73.73</v>
      </c>
    </row>
    <row r="8747" spans="1:8">
      <c r="A8747" s="1230" t="str">
        <f t="shared" si="136"/>
        <v>2017/08/15-00:11:52</v>
      </c>
      <c r="B8747" s="4">
        <v>42962</v>
      </c>
      <c r="C8747" s="3">
        <v>8.2407407407407412E-3</v>
      </c>
      <c r="E8747" s="1230">
        <v>7.25</v>
      </c>
      <c r="F8747" s="1230">
        <v>32.200000000000003</v>
      </c>
      <c r="G8747" s="1230">
        <v>31.49</v>
      </c>
      <c r="H8747" s="1230">
        <v>73.59</v>
      </c>
    </row>
    <row r="8748" spans="1:8">
      <c r="A8748" s="1230" t="str">
        <f t="shared" si="136"/>
        <v>2017/08/15-00:21:53</v>
      </c>
      <c r="B8748" s="4">
        <v>42962</v>
      </c>
      <c r="C8748" s="3">
        <v>1.5196759259259259E-2</v>
      </c>
      <c r="E8748" s="1230">
        <v>7.26</v>
      </c>
      <c r="F8748" s="1230">
        <v>32.1</v>
      </c>
      <c r="G8748" s="1230">
        <v>31.24</v>
      </c>
      <c r="H8748" s="1230">
        <v>73.75</v>
      </c>
    </row>
    <row r="8749" spans="1:8">
      <c r="A8749" s="1230" t="str">
        <f t="shared" si="136"/>
        <v>2017/08/15-00:31:53</v>
      </c>
      <c r="B8749" s="4">
        <v>42962</v>
      </c>
      <c r="C8749" s="3">
        <v>2.2141203703703705E-2</v>
      </c>
      <c r="E8749" s="1230">
        <v>7.26</v>
      </c>
      <c r="F8749" s="1230">
        <v>32</v>
      </c>
      <c r="G8749" s="1230">
        <v>31.27</v>
      </c>
      <c r="H8749" s="1230">
        <v>73.33</v>
      </c>
    </row>
    <row r="8750" spans="1:8">
      <c r="A8750" s="1230" t="str">
        <f t="shared" si="136"/>
        <v>2017/08/15-00:41:52</v>
      </c>
      <c r="B8750" s="4">
        <v>42962</v>
      </c>
      <c r="C8750" s="3">
        <v>2.9074074074074075E-2</v>
      </c>
      <c r="E8750" s="1230">
        <v>7.25</v>
      </c>
      <c r="F8750" s="1230">
        <v>32</v>
      </c>
      <c r="G8750" s="1230">
        <v>31.28</v>
      </c>
      <c r="H8750" s="1230">
        <v>73.739999999999995</v>
      </c>
    </row>
    <row r="8751" spans="1:8">
      <c r="A8751" s="1230" t="str">
        <f t="shared" si="136"/>
        <v>2017/08/15-00:51:53</v>
      </c>
      <c r="B8751" s="4">
        <v>42962</v>
      </c>
      <c r="C8751" s="3">
        <v>3.6030092592592593E-2</v>
      </c>
      <c r="E8751" s="1230">
        <v>7.26</v>
      </c>
      <c r="F8751" s="1230">
        <v>31.9</v>
      </c>
      <c r="G8751" s="1230">
        <v>31.23</v>
      </c>
      <c r="H8751" s="1230">
        <v>74.19</v>
      </c>
    </row>
    <row r="8752" spans="1:8">
      <c r="A8752" s="1230" t="str">
        <f t="shared" si="136"/>
        <v>2017/08/15-01:01:52</v>
      </c>
      <c r="B8752" s="4">
        <v>42962</v>
      </c>
      <c r="C8752" s="3">
        <v>4.296296296296296E-2</v>
      </c>
      <c r="E8752" s="1230">
        <v>7.26</v>
      </c>
      <c r="F8752" s="1230">
        <v>31.8</v>
      </c>
      <c r="G8752" s="1230">
        <v>31.21</v>
      </c>
      <c r="H8752" s="1230">
        <v>74.22</v>
      </c>
    </row>
    <row r="8753" spans="1:8">
      <c r="A8753" s="1230" t="str">
        <f t="shared" si="136"/>
        <v>2017/08/15-01:11:53</v>
      </c>
      <c r="B8753" s="4">
        <v>42962</v>
      </c>
      <c r="C8753" s="3">
        <v>4.9918981481481474E-2</v>
      </c>
      <c r="E8753" s="1230">
        <v>7.26</v>
      </c>
      <c r="F8753" s="1230">
        <v>31.8</v>
      </c>
      <c r="G8753" s="1230">
        <v>31.1</v>
      </c>
      <c r="H8753" s="1230">
        <v>74.81</v>
      </c>
    </row>
    <row r="8754" spans="1:8">
      <c r="A8754" s="1230" t="str">
        <f t="shared" si="136"/>
        <v>2017/08/15-01:21:52</v>
      </c>
      <c r="B8754" s="4">
        <v>42962</v>
      </c>
      <c r="C8754" s="3">
        <v>5.6851851851851855E-2</v>
      </c>
      <c r="E8754" s="1230">
        <v>7.26</v>
      </c>
      <c r="F8754" s="1230">
        <v>31.8</v>
      </c>
      <c r="G8754" s="1230">
        <v>31</v>
      </c>
      <c r="H8754" s="1230">
        <v>75.459999999999994</v>
      </c>
    </row>
    <row r="8755" spans="1:8">
      <c r="A8755" s="1230" t="str">
        <f t="shared" si="136"/>
        <v>2017/08/15-01:31:52</v>
      </c>
      <c r="B8755" s="4">
        <v>42962</v>
      </c>
      <c r="C8755" s="3">
        <v>6.3796296296296295E-2</v>
      </c>
      <c r="E8755" s="1230">
        <v>7.26</v>
      </c>
      <c r="F8755" s="1230">
        <v>31.7</v>
      </c>
      <c r="G8755" s="1230">
        <v>31.04</v>
      </c>
      <c r="H8755" s="1230">
        <v>75.739999999999995</v>
      </c>
    </row>
    <row r="8756" spans="1:8">
      <c r="A8756" s="1230" t="str">
        <f t="shared" si="136"/>
        <v>2017/08/15-01:41:53</v>
      </c>
      <c r="B8756" s="4">
        <v>42962</v>
      </c>
      <c r="C8756" s="3">
        <v>7.075231481481481E-2</v>
      </c>
      <c r="E8756" s="1230">
        <v>7.26</v>
      </c>
      <c r="F8756" s="1230">
        <v>31.7</v>
      </c>
      <c r="G8756" s="1230">
        <v>31.06</v>
      </c>
      <c r="H8756" s="1230">
        <v>75.59</v>
      </c>
    </row>
    <row r="8757" spans="1:8">
      <c r="A8757" s="1230" t="str">
        <f t="shared" si="136"/>
        <v>2017/08/15-01:51:53</v>
      </c>
      <c r="B8757" s="4">
        <v>42962</v>
      </c>
      <c r="C8757" s="3">
        <v>7.7696759259259257E-2</v>
      </c>
      <c r="E8757" s="1230">
        <v>7.26</v>
      </c>
      <c r="F8757" s="1230">
        <v>31.6</v>
      </c>
      <c r="G8757" s="1230">
        <v>30.92</v>
      </c>
      <c r="H8757" s="1230">
        <v>75.58</v>
      </c>
    </row>
    <row r="8758" spans="1:8">
      <c r="A8758" s="1230" t="str">
        <f t="shared" si="136"/>
        <v>2017/08/15-02:01:52</v>
      </c>
      <c r="B8758" s="4">
        <v>42962</v>
      </c>
      <c r="C8758" s="3">
        <v>8.4629629629629624E-2</v>
      </c>
      <c r="E8758" s="1230">
        <v>7.26</v>
      </c>
      <c r="F8758" s="1230">
        <v>31.6</v>
      </c>
      <c r="G8758" s="1230">
        <v>30.97</v>
      </c>
      <c r="H8758" s="1230">
        <v>75.89</v>
      </c>
    </row>
    <row r="8759" spans="1:8">
      <c r="A8759" s="1230" t="str">
        <f t="shared" si="136"/>
        <v>2017/08/15-02:11:52</v>
      </c>
      <c r="B8759" s="4">
        <v>42962</v>
      </c>
      <c r="C8759" s="3">
        <v>9.1574074074074072E-2</v>
      </c>
      <c r="E8759" s="1230">
        <v>7.26</v>
      </c>
      <c r="F8759" s="1230">
        <v>31.5</v>
      </c>
      <c r="G8759" s="1230">
        <v>30.75</v>
      </c>
      <c r="H8759" s="1230">
        <v>75.48</v>
      </c>
    </row>
    <row r="8760" spans="1:8">
      <c r="A8760" s="1230" t="str">
        <f t="shared" si="136"/>
        <v>2017/08/15-02:21:52</v>
      </c>
      <c r="B8760" s="4">
        <v>42962</v>
      </c>
      <c r="C8760" s="3">
        <v>9.8518518518518519E-2</v>
      </c>
      <c r="E8760" s="1230">
        <v>7.27</v>
      </c>
      <c r="F8760" s="1230">
        <v>31.4</v>
      </c>
      <c r="G8760" s="1230">
        <v>30.7</v>
      </c>
      <c r="H8760" s="1230">
        <v>75.98</v>
      </c>
    </row>
    <row r="8761" spans="1:8">
      <c r="A8761" s="1230" t="str">
        <f t="shared" si="136"/>
        <v>2017/08/15-02:31:52</v>
      </c>
      <c r="B8761" s="4">
        <v>42962</v>
      </c>
      <c r="C8761" s="3">
        <v>0.10546296296296297</v>
      </c>
      <c r="E8761" s="1230">
        <v>7.27</v>
      </c>
      <c r="F8761" s="1230">
        <v>31.4</v>
      </c>
      <c r="G8761" s="1230">
        <v>30.85</v>
      </c>
      <c r="H8761" s="1230">
        <v>76.78</v>
      </c>
    </row>
    <row r="8762" spans="1:8">
      <c r="A8762" s="1230" t="str">
        <f t="shared" si="136"/>
        <v>2017/08/15-02:41:53</v>
      </c>
      <c r="B8762" s="4">
        <v>42962</v>
      </c>
      <c r="C8762" s="3">
        <v>0.11241898148148148</v>
      </c>
      <c r="E8762" s="1230">
        <v>7.27</v>
      </c>
      <c r="F8762" s="1230">
        <v>31.3</v>
      </c>
      <c r="G8762" s="1230">
        <v>30.65</v>
      </c>
      <c r="H8762" s="1230">
        <v>77.23</v>
      </c>
    </row>
    <row r="8763" spans="1:8">
      <c r="A8763" s="1230" t="str">
        <f t="shared" si="136"/>
        <v>2017/08/15-02:51:52</v>
      </c>
      <c r="B8763" s="4">
        <v>42962</v>
      </c>
      <c r="C8763" s="3">
        <v>0.11935185185185186</v>
      </c>
      <c r="E8763" s="1230">
        <v>7.27</v>
      </c>
      <c r="F8763" s="1230">
        <v>31.3</v>
      </c>
      <c r="G8763" s="1230">
        <v>30.69</v>
      </c>
      <c r="H8763" s="1230">
        <v>76.73</v>
      </c>
    </row>
    <row r="8764" spans="1:8">
      <c r="A8764" s="1230" t="str">
        <f t="shared" si="136"/>
        <v>2017/08/15-03:01:52</v>
      </c>
      <c r="B8764" s="4">
        <v>42962</v>
      </c>
      <c r="C8764" s="3">
        <v>0.1262962962962963</v>
      </c>
      <c r="E8764" s="1230">
        <v>7.26</v>
      </c>
      <c r="F8764" s="1230">
        <v>31.3</v>
      </c>
      <c r="G8764" s="1230">
        <v>30.56</v>
      </c>
      <c r="H8764" s="1230">
        <v>77.349999999999994</v>
      </c>
    </row>
    <row r="8765" spans="1:8">
      <c r="A8765" s="1230" t="str">
        <f t="shared" si="136"/>
        <v>2017/08/15-03:11:52</v>
      </c>
      <c r="B8765" s="4">
        <v>42962</v>
      </c>
      <c r="C8765" s="3">
        <v>0.13324074074074074</v>
      </c>
      <c r="E8765" s="1230">
        <v>7.27</v>
      </c>
      <c r="F8765" s="1230">
        <v>31.2</v>
      </c>
      <c r="G8765" s="1230">
        <v>30.57</v>
      </c>
      <c r="H8765" s="1230">
        <v>76.540000000000006</v>
      </c>
    </row>
    <row r="8766" spans="1:8">
      <c r="A8766" s="1230" t="str">
        <f t="shared" si="136"/>
        <v>2017/08/15-03:21:52</v>
      </c>
      <c r="B8766" s="4">
        <v>42962</v>
      </c>
      <c r="C8766" s="3">
        <v>0.14018518518518519</v>
      </c>
      <c r="E8766" s="1230">
        <v>7.27</v>
      </c>
      <c r="F8766" s="1230">
        <v>31.2</v>
      </c>
      <c r="G8766" s="1230">
        <v>30.54</v>
      </c>
      <c r="H8766" s="1230">
        <v>76.73</v>
      </c>
    </row>
    <row r="8767" spans="1:8">
      <c r="A8767" s="1230" t="str">
        <f t="shared" si="136"/>
        <v>2017/08/15-03:31:52</v>
      </c>
      <c r="B8767" s="4">
        <v>42962</v>
      </c>
      <c r="C8767" s="3">
        <v>0.14712962962962964</v>
      </c>
      <c r="E8767" s="1230">
        <v>7.27</v>
      </c>
      <c r="F8767" s="1230">
        <v>31.1</v>
      </c>
      <c r="G8767" s="1230">
        <v>30.55</v>
      </c>
      <c r="H8767" s="1230">
        <v>76.900000000000006</v>
      </c>
    </row>
    <row r="8768" spans="1:8">
      <c r="A8768" s="1230" t="str">
        <f t="shared" si="136"/>
        <v>2017/08/15-03:41:52</v>
      </c>
      <c r="B8768" s="4">
        <v>42962</v>
      </c>
      <c r="C8768" s="3">
        <v>0.15407407407407406</v>
      </c>
      <c r="E8768" s="1230">
        <v>7.27</v>
      </c>
      <c r="F8768" s="1230">
        <v>31.1</v>
      </c>
      <c r="G8768" s="1230">
        <v>30.39</v>
      </c>
      <c r="H8768" s="1230">
        <v>77.25</v>
      </c>
    </row>
    <row r="8769" spans="1:8">
      <c r="A8769" s="1230" t="str">
        <f t="shared" si="136"/>
        <v>2017/08/15-03:51:52</v>
      </c>
      <c r="B8769" s="4">
        <v>42962</v>
      </c>
      <c r="C8769" s="3">
        <v>0.16101851851851853</v>
      </c>
      <c r="E8769" s="1230">
        <v>7.26</v>
      </c>
      <c r="F8769" s="1230">
        <v>31</v>
      </c>
      <c r="G8769" s="1230">
        <v>30.39</v>
      </c>
      <c r="H8769" s="1230">
        <v>77.959999999999994</v>
      </c>
    </row>
    <row r="8770" spans="1:8">
      <c r="A8770" s="123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230">
        <v>7.27</v>
      </c>
      <c r="F8770" s="1230">
        <v>30.9</v>
      </c>
      <c r="G8770" s="1230">
        <v>30.38</v>
      </c>
      <c r="H8770" s="1230">
        <v>77.87</v>
      </c>
    </row>
    <row r="8771" spans="1:8">
      <c r="A8771" s="1230" t="str">
        <f t="shared" si="137"/>
        <v>2017/08/15-04:11:53</v>
      </c>
      <c r="B8771" s="4">
        <v>42962</v>
      </c>
      <c r="C8771" s="3">
        <v>0.17491898148148147</v>
      </c>
      <c r="E8771" s="1230">
        <v>7.27</v>
      </c>
      <c r="F8771" s="1230">
        <v>30.9</v>
      </c>
      <c r="G8771" s="1230">
        <v>30.32</v>
      </c>
      <c r="H8771" s="1230">
        <v>77.739999999999995</v>
      </c>
    </row>
    <row r="8772" spans="1:8">
      <c r="A8772" s="1230" t="str">
        <f t="shared" si="137"/>
        <v>2017/08/15-04:21:53</v>
      </c>
      <c r="B8772" s="4">
        <v>42962</v>
      </c>
      <c r="C8772" s="3">
        <v>0.18186342592592594</v>
      </c>
      <c r="E8772" s="1230">
        <v>7.27</v>
      </c>
      <c r="F8772" s="1230">
        <v>30.8</v>
      </c>
      <c r="G8772" s="1230">
        <v>30.3</v>
      </c>
      <c r="H8772" s="1230">
        <v>77.39</v>
      </c>
    </row>
    <row r="8773" spans="1:8">
      <c r="A8773" s="1230" t="str">
        <f t="shared" si="137"/>
        <v>2017/08/15-04:31:52</v>
      </c>
      <c r="B8773" s="4">
        <v>42962</v>
      </c>
      <c r="C8773" s="3">
        <v>0.18879629629629627</v>
      </c>
      <c r="E8773" s="1230">
        <v>7.27</v>
      </c>
      <c r="F8773" s="1230">
        <v>30.8</v>
      </c>
      <c r="G8773" s="1230">
        <v>30.27</v>
      </c>
      <c r="H8773" s="1230">
        <v>77.05</v>
      </c>
    </row>
    <row r="8774" spans="1:8">
      <c r="A8774" s="1230" t="str">
        <f t="shared" si="137"/>
        <v>2017/08/15-04:41:52</v>
      </c>
      <c r="B8774" s="4">
        <v>42962</v>
      </c>
      <c r="C8774" s="3">
        <v>0.19574074074074074</v>
      </c>
      <c r="E8774" s="1230">
        <v>7.27</v>
      </c>
      <c r="F8774" s="1230">
        <v>30.7</v>
      </c>
      <c r="G8774" s="1230">
        <v>30.25</v>
      </c>
      <c r="H8774" s="1230">
        <v>77.040000000000006</v>
      </c>
    </row>
    <row r="8775" spans="1:8">
      <c r="A8775" s="1230" t="str">
        <f t="shared" si="137"/>
        <v>2017/08/15-04:51:52</v>
      </c>
      <c r="B8775" s="4">
        <v>42962</v>
      </c>
      <c r="C8775" s="3">
        <v>0.20268518518518519</v>
      </c>
      <c r="E8775" s="1230">
        <v>7.27</v>
      </c>
      <c r="F8775" s="1230">
        <v>30.7</v>
      </c>
      <c r="G8775" s="1230">
        <v>30.14</v>
      </c>
      <c r="H8775" s="1230">
        <v>76.180000000000007</v>
      </c>
    </row>
    <row r="8776" spans="1:8">
      <c r="A8776" s="1230" t="str">
        <f t="shared" si="137"/>
        <v>2017/08/15-05:01:52</v>
      </c>
      <c r="B8776" s="4">
        <v>42962</v>
      </c>
      <c r="C8776" s="3">
        <v>0.20962962962962964</v>
      </c>
      <c r="E8776" s="1230">
        <v>7.27</v>
      </c>
      <c r="F8776" s="1230">
        <v>30.6</v>
      </c>
      <c r="G8776" s="1230">
        <v>29.94</v>
      </c>
      <c r="H8776" s="1230">
        <v>76.010000000000005</v>
      </c>
    </row>
    <row r="8777" spans="1:8">
      <c r="A8777" s="1230" t="str">
        <f t="shared" si="137"/>
        <v>2017/08/15-05:11:52</v>
      </c>
      <c r="B8777" s="4">
        <v>42962</v>
      </c>
      <c r="C8777" s="3">
        <v>0.21657407407407406</v>
      </c>
      <c r="E8777" s="1230">
        <v>7.27</v>
      </c>
      <c r="F8777" s="1230">
        <v>30.6</v>
      </c>
      <c r="G8777" s="1230">
        <v>29.9</v>
      </c>
      <c r="H8777" s="1230">
        <v>75.540000000000006</v>
      </c>
    </row>
    <row r="8778" spans="1:8">
      <c r="A8778" s="1230" t="str">
        <f t="shared" si="137"/>
        <v>2017/08/15-05:21:52</v>
      </c>
      <c r="B8778" s="4">
        <v>42962</v>
      </c>
      <c r="C8778" s="3">
        <v>0.22351851851851853</v>
      </c>
      <c r="E8778" s="1230">
        <v>7.27</v>
      </c>
      <c r="F8778" s="1230">
        <v>30.5</v>
      </c>
      <c r="G8778" s="1230">
        <v>29.89</v>
      </c>
      <c r="H8778" s="1230">
        <v>76.040000000000006</v>
      </c>
    </row>
    <row r="8779" spans="1:8">
      <c r="A8779" s="1230" t="str">
        <f t="shared" si="137"/>
        <v>2017/08/15-05:31:53</v>
      </c>
      <c r="B8779" s="4">
        <v>42962</v>
      </c>
      <c r="C8779" s="3">
        <v>0.23047453703703705</v>
      </c>
      <c r="E8779" s="1230">
        <v>7.28</v>
      </c>
      <c r="F8779" s="1230">
        <v>30.4</v>
      </c>
      <c r="G8779" s="1230">
        <v>30.03</v>
      </c>
      <c r="H8779" s="1230">
        <v>75.290000000000006</v>
      </c>
    </row>
    <row r="8780" spans="1:8">
      <c r="A8780" s="1230" t="str">
        <f t="shared" si="137"/>
        <v>2017/08/15-05:41:52</v>
      </c>
      <c r="B8780" s="4">
        <v>42962</v>
      </c>
      <c r="C8780" s="3">
        <v>0.2374074074074074</v>
      </c>
      <c r="E8780" s="1230">
        <v>7.28</v>
      </c>
      <c r="F8780" s="1230">
        <v>30.4</v>
      </c>
      <c r="G8780" s="1230">
        <v>29.96</v>
      </c>
      <c r="H8780" s="1230">
        <v>74.66</v>
      </c>
    </row>
    <row r="8781" spans="1:8">
      <c r="A8781" s="1230" t="str">
        <f t="shared" si="137"/>
        <v>2017/08/15-05:51:53</v>
      </c>
      <c r="B8781" s="4">
        <v>42962</v>
      </c>
      <c r="C8781" s="3">
        <v>0.24436342592592594</v>
      </c>
      <c r="E8781" s="1230">
        <v>7.28</v>
      </c>
      <c r="F8781" s="1230">
        <v>30.4</v>
      </c>
      <c r="G8781" s="1230">
        <v>29.96</v>
      </c>
      <c r="H8781" s="1230">
        <v>73.930000000000007</v>
      </c>
    </row>
    <row r="8782" spans="1:8">
      <c r="A8782" s="1230" t="str">
        <f t="shared" si="137"/>
        <v>2017/08/15-06:01:52</v>
      </c>
      <c r="B8782" s="4">
        <v>42962</v>
      </c>
      <c r="C8782" s="3">
        <v>0.2512962962962963</v>
      </c>
      <c r="E8782" s="1230">
        <v>7.28</v>
      </c>
      <c r="F8782" s="1230">
        <v>30.3</v>
      </c>
      <c r="G8782" s="1230">
        <v>29.83</v>
      </c>
      <c r="H8782" s="1230">
        <v>74.739999999999995</v>
      </c>
    </row>
    <row r="8783" spans="1:8">
      <c r="A8783" s="1230" t="str">
        <f t="shared" si="137"/>
        <v>2017/08/15-06:11:52</v>
      </c>
      <c r="B8783" s="4">
        <v>42962</v>
      </c>
      <c r="C8783" s="3">
        <v>0.25824074074074072</v>
      </c>
      <c r="E8783" s="1230">
        <v>7.28</v>
      </c>
      <c r="F8783" s="1230">
        <v>30.3</v>
      </c>
      <c r="G8783" s="1230">
        <v>29.9</v>
      </c>
      <c r="H8783" s="1230">
        <v>73.98</v>
      </c>
    </row>
    <row r="8784" spans="1:8">
      <c r="A8784" s="1230" t="str">
        <f t="shared" si="137"/>
        <v>2017/08/15-06:21:52</v>
      </c>
      <c r="B8784" s="4">
        <v>42962</v>
      </c>
      <c r="C8784" s="3">
        <v>0.26518518518518519</v>
      </c>
      <c r="E8784" s="1230">
        <v>7.28</v>
      </c>
      <c r="F8784" s="1230">
        <v>30.3</v>
      </c>
      <c r="G8784" s="1230">
        <v>29.91</v>
      </c>
      <c r="H8784" s="1230">
        <v>73.349999999999994</v>
      </c>
    </row>
    <row r="8785" spans="1:8">
      <c r="A8785" s="1230" t="str">
        <f t="shared" si="137"/>
        <v>2017/08/15-06:31:52</v>
      </c>
      <c r="B8785" s="4">
        <v>42962</v>
      </c>
      <c r="C8785" s="3">
        <v>0.27212962962962961</v>
      </c>
      <c r="E8785" s="1230">
        <v>7.28</v>
      </c>
      <c r="F8785" s="1230">
        <v>30.2</v>
      </c>
      <c r="G8785" s="1230">
        <v>30.09</v>
      </c>
      <c r="H8785" s="1230">
        <v>73.95</v>
      </c>
    </row>
    <row r="8786" spans="1:8">
      <c r="A8786" s="1230" t="str">
        <f t="shared" si="137"/>
        <v>2017/08/15-06:41:52</v>
      </c>
      <c r="B8786" s="4">
        <v>42962</v>
      </c>
      <c r="C8786" s="3">
        <v>0.27907407407407409</v>
      </c>
      <c r="E8786" s="1230">
        <v>7.28</v>
      </c>
      <c r="F8786" s="1230">
        <v>30.2</v>
      </c>
      <c r="G8786" s="1230">
        <v>30.17</v>
      </c>
      <c r="H8786" s="1230">
        <v>73.349999999999994</v>
      </c>
    </row>
    <row r="8787" spans="1:8">
      <c r="A8787" s="1230" t="str">
        <f t="shared" si="137"/>
        <v>2017/08/15-06:51:53</v>
      </c>
      <c r="B8787" s="4">
        <v>42962</v>
      </c>
      <c r="C8787" s="3">
        <v>0.2860300925925926</v>
      </c>
      <c r="E8787" s="1230">
        <v>7.27</v>
      </c>
      <c r="F8787" s="1230">
        <v>30.2</v>
      </c>
      <c r="G8787" s="1230">
        <v>30.3</v>
      </c>
      <c r="H8787" s="1230">
        <v>71.27</v>
      </c>
    </row>
    <row r="8788" spans="1:8">
      <c r="A8788" s="1230" t="str">
        <f t="shared" si="137"/>
        <v>2017/08/15-07:01:52</v>
      </c>
      <c r="B8788" s="4">
        <v>42962</v>
      </c>
      <c r="C8788" s="3">
        <v>0.29296296296296298</v>
      </c>
      <c r="E8788" s="1230">
        <v>7.28</v>
      </c>
      <c r="F8788" s="1230">
        <v>30.2</v>
      </c>
      <c r="G8788" s="1230">
        <v>30.54</v>
      </c>
      <c r="H8788" s="1230">
        <v>71.709999999999994</v>
      </c>
    </row>
    <row r="8789" spans="1:8">
      <c r="A8789" s="1230" t="str">
        <f t="shared" si="137"/>
        <v>2017/08/15-07:11:53</v>
      </c>
      <c r="B8789" s="4">
        <v>42962</v>
      </c>
      <c r="C8789" s="3">
        <v>0.29991898148148149</v>
      </c>
      <c r="E8789" s="1230">
        <v>7.28</v>
      </c>
      <c r="F8789" s="1230">
        <v>30.1</v>
      </c>
      <c r="G8789" s="1230">
        <v>30.71</v>
      </c>
      <c r="H8789" s="1230">
        <v>70.88</v>
      </c>
    </row>
    <row r="8790" spans="1:8">
      <c r="A8790" s="1230" t="str">
        <f t="shared" si="137"/>
        <v>2017/08/15-07:21:52</v>
      </c>
      <c r="B8790" s="4">
        <v>42962</v>
      </c>
      <c r="C8790" s="3">
        <v>0.30685185185185188</v>
      </c>
      <c r="E8790" s="1230">
        <v>7.28</v>
      </c>
      <c r="F8790" s="1230">
        <v>30.2</v>
      </c>
      <c r="G8790" s="1230">
        <v>30.83</v>
      </c>
      <c r="H8790" s="1230">
        <v>67.44</v>
      </c>
    </row>
    <row r="8791" spans="1:8">
      <c r="A8791" s="1230" t="str">
        <f t="shared" si="137"/>
        <v>2017/08/15-07:31:52</v>
      </c>
      <c r="B8791" s="4">
        <v>42962</v>
      </c>
      <c r="C8791" s="3">
        <v>0.3137962962962963</v>
      </c>
      <c r="E8791" s="1230">
        <v>7.28</v>
      </c>
      <c r="F8791" s="1230">
        <v>30.1</v>
      </c>
      <c r="G8791" s="1230">
        <v>30.57</v>
      </c>
      <c r="H8791" s="1230">
        <v>67.91</v>
      </c>
    </row>
    <row r="8792" spans="1:8">
      <c r="A8792" s="1230" t="str">
        <f t="shared" si="137"/>
        <v>2017/08/15-07:41:53</v>
      </c>
      <c r="B8792" s="4">
        <v>42962</v>
      </c>
      <c r="C8792" s="3">
        <v>0.32075231481481481</v>
      </c>
      <c r="E8792" s="1230">
        <v>7.29</v>
      </c>
      <c r="F8792" s="1230">
        <v>30.1</v>
      </c>
      <c r="G8792" s="1230">
        <v>30.78</v>
      </c>
      <c r="H8792" s="1230">
        <v>64.89</v>
      </c>
    </row>
    <row r="8793" spans="1:8">
      <c r="A8793" s="1230" t="str">
        <f t="shared" si="137"/>
        <v>2017/08/15-07:51:53</v>
      </c>
      <c r="B8793" s="4">
        <v>42962</v>
      </c>
      <c r="C8793" s="3">
        <v>0.32769675925925928</v>
      </c>
      <c r="E8793" s="1230">
        <v>7.29</v>
      </c>
      <c r="F8793" s="1230">
        <v>30.1</v>
      </c>
      <c r="G8793" s="1230">
        <v>31.19</v>
      </c>
      <c r="H8793" s="1230">
        <v>64.3</v>
      </c>
    </row>
    <row r="8794" spans="1:8">
      <c r="A8794" s="1230" t="str">
        <f t="shared" si="137"/>
        <v>2017/08/15-08:01:52</v>
      </c>
      <c r="B8794" s="4">
        <v>42962</v>
      </c>
      <c r="C8794" s="3">
        <v>0.33462962962962961</v>
      </c>
      <c r="E8794" s="1230">
        <v>7.29</v>
      </c>
      <c r="F8794" s="1230">
        <v>30.1</v>
      </c>
      <c r="G8794" s="1230">
        <v>31.06</v>
      </c>
      <c r="H8794" s="1230">
        <v>63.28</v>
      </c>
    </row>
    <row r="8795" spans="1:8">
      <c r="A8795" s="1230" t="str">
        <f t="shared" si="137"/>
        <v>2017/08/15-08:11:52</v>
      </c>
      <c r="B8795" s="4">
        <v>42962</v>
      </c>
      <c r="C8795" s="3">
        <v>0.34157407407407409</v>
      </c>
      <c r="E8795" s="1230">
        <v>7.29</v>
      </c>
      <c r="F8795" s="1230">
        <v>30.2</v>
      </c>
      <c r="G8795" s="1230">
        <v>31.49</v>
      </c>
      <c r="H8795" s="1230">
        <v>63.64</v>
      </c>
    </row>
    <row r="8796" spans="1:8">
      <c r="A8796" s="1230" t="str">
        <f t="shared" si="137"/>
        <v>2017/08/15-08:21:52</v>
      </c>
      <c r="B8796" s="4">
        <v>42962</v>
      </c>
      <c r="C8796" s="3">
        <v>0.34851851851851851</v>
      </c>
      <c r="E8796" s="1230">
        <v>7.29</v>
      </c>
      <c r="F8796" s="1230">
        <v>30.2</v>
      </c>
      <c r="G8796" s="1230">
        <v>31.58</v>
      </c>
      <c r="H8796" s="1230">
        <v>61.38</v>
      </c>
    </row>
    <row r="8797" spans="1:8">
      <c r="A8797" s="1230" t="str">
        <f t="shared" si="137"/>
        <v>2017/08/15-08:31:52</v>
      </c>
      <c r="B8797" s="4">
        <v>42962</v>
      </c>
      <c r="C8797" s="3">
        <v>0.35546296296296293</v>
      </c>
      <c r="E8797" s="1230">
        <v>7.29</v>
      </c>
      <c r="F8797" s="1230">
        <v>30.2</v>
      </c>
      <c r="G8797" s="1230">
        <v>31.58</v>
      </c>
      <c r="H8797" s="1230">
        <v>63.26</v>
      </c>
    </row>
    <row r="8798" spans="1:8">
      <c r="A8798" s="1230" t="str">
        <f t="shared" si="137"/>
        <v>2017/08/15-08:41:52</v>
      </c>
      <c r="B8798" s="4">
        <v>42962</v>
      </c>
      <c r="C8798" s="3">
        <v>0.36240740740740746</v>
      </c>
      <c r="E8798" s="1230">
        <v>7.29</v>
      </c>
      <c r="F8798" s="1230">
        <v>30.3</v>
      </c>
      <c r="G8798" s="1230">
        <v>31.62</v>
      </c>
      <c r="H8798" s="1230">
        <v>63.32</v>
      </c>
    </row>
    <row r="8799" spans="1:8">
      <c r="A8799" s="1230" t="str">
        <f t="shared" si="137"/>
        <v>2017/08/15-08:51:52</v>
      </c>
      <c r="B8799" s="4">
        <v>42962</v>
      </c>
      <c r="C8799" s="3">
        <v>0.36935185185185188</v>
      </c>
      <c r="E8799" s="1230">
        <v>7.3</v>
      </c>
      <c r="F8799" s="1230">
        <v>30.4</v>
      </c>
      <c r="G8799" s="1230">
        <v>31.95</v>
      </c>
      <c r="H8799" s="1230">
        <v>61.88</v>
      </c>
    </row>
    <row r="8800" spans="1:8">
      <c r="A8800" s="1230" t="str">
        <f t="shared" si="137"/>
        <v>2017/08/15-09:01:52</v>
      </c>
      <c r="B8800" s="4">
        <v>42962</v>
      </c>
      <c r="C8800" s="3">
        <v>0.3762962962962963</v>
      </c>
      <c r="E8800" s="1230">
        <v>7.3</v>
      </c>
      <c r="F8800" s="1230">
        <v>30.5</v>
      </c>
      <c r="G8800" s="1230">
        <v>32.14</v>
      </c>
      <c r="H8800" s="1230">
        <v>63.5</v>
      </c>
    </row>
    <row r="8801" spans="1:8">
      <c r="A8801" s="1230" t="str">
        <f t="shared" si="137"/>
        <v>2017/08/15-09:11:53</v>
      </c>
      <c r="B8801" s="4">
        <v>42962</v>
      </c>
      <c r="C8801" s="3">
        <v>0.38325231481481481</v>
      </c>
      <c r="E8801" s="1230">
        <v>7.31</v>
      </c>
      <c r="F8801" s="1230">
        <v>30.6</v>
      </c>
      <c r="G8801" s="1230">
        <v>32.54</v>
      </c>
      <c r="H8801" s="1230">
        <v>62.42</v>
      </c>
    </row>
    <row r="8802" spans="1:8">
      <c r="A8802" s="1230" t="str">
        <f t="shared" si="137"/>
        <v>2017/08/15-09:21:52</v>
      </c>
      <c r="B8802" s="4">
        <v>42962</v>
      </c>
      <c r="C8802" s="3">
        <v>0.39018518518518519</v>
      </c>
      <c r="E8802" s="1230">
        <v>7.32</v>
      </c>
      <c r="F8802" s="1230">
        <v>30.7</v>
      </c>
      <c r="G8802" s="1230">
        <v>32.840000000000003</v>
      </c>
      <c r="H8802" s="1230">
        <v>61.57</v>
      </c>
    </row>
    <row r="8803" spans="1:8">
      <c r="A8803" s="1230" t="str">
        <f t="shared" si="137"/>
        <v>2017/08/15-09:31:52</v>
      </c>
      <c r="B8803" s="4">
        <v>42962</v>
      </c>
      <c r="C8803" s="3">
        <v>0.39712962962962961</v>
      </c>
      <c r="E8803" s="1230">
        <v>7.31</v>
      </c>
      <c r="F8803" s="1230">
        <v>30.8</v>
      </c>
      <c r="G8803" s="1230">
        <v>32.99</v>
      </c>
      <c r="H8803" s="1230">
        <v>60.46</v>
      </c>
    </row>
    <row r="8804" spans="1:8">
      <c r="A8804" s="1230" t="str">
        <f t="shared" si="137"/>
        <v>2017/08/15-09:41:52</v>
      </c>
      <c r="B8804" s="4">
        <v>42962</v>
      </c>
      <c r="C8804" s="3">
        <v>0.40407407407407409</v>
      </c>
      <c r="E8804" s="1230">
        <v>7.32</v>
      </c>
      <c r="F8804" s="1230">
        <v>31</v>
      </c>
      <c r="G8804" s="1230">
        <v>33.08</v>
      </c>
      <c r="H8804" s="1230">
        <v>59.59</v>
      </c>
    </row>
    <row r="8805" spans="1:8">
      <c r="A8805" s="1230" t="str">
        <f t="shared" si="137"/>
        <v>2017/08/15-09:51:52</v>
      </c>
      <c r="B8805" s="4">
        <v>42962</v>
      </c>
      <c r="C8805" s="3">
        <v>0.41101851851851851</v>
      </c>
      <c r="E8805" s="1230">
        <v>7.33</v>
      </c>
      <c r="F8805" s="1230">
        <v>31.2</v>
      </c>
      <c r="G8805" s="1230">
        <v>33.35</v>
      </c>
      <c r="H8805" s="1230">
        <v>61.44</v>
      </c>
    </row>
    <row r="8806" spans="1:8">
      <c r="A8806" s="1230" t="str">
        <f t="shared" si="137"/>
        <v>2017/08/15-10:01:52</v>
      </c>
      <c r="B8806" s="4">
        <v>42962</v>
      </c>
      <c r="C8806" s="3">
        <v>0.41796296296296293</v>
      </c>
      <c r="E8806" s="1230">
        <v>7.34</v>
      </c>
      <c r="F8806" s="1230">
        <v>31.2</v>
      </c>
      <c r="G8806" s="1230">
        <v>33.200000000000003</v>
      </c>
      <c r="H8806" s="1230">
        <v>64.08</v>
      </c>
    </row>
    <row r="8807" spans="1:8">
      <c r="A8807" s="1230" t="str">
        <f t="shared" si="137"/>
        <v>2017/08/15-10:11:52</v>
      </c>
      <c r="B8807" s="4">
        <v>42962</v>
      </c>
      <c r="C8807" s="3">
        <v>0.42490740740740746</v>
      </c>
      <c r="E8807" s="1230">
        <v>7.33</v>
      </c>
      <c r="F8807" s="1230">
        <v>31.4</v>
      </c>
      <c r="G8807" s="1230">
        <v>32.39</v>
      </c>
      <c r="H8807" s="1230">
        <v>66.37</v>
      </c>
    </row>
    <row r="8808" spans="1:8">
      <c r="A8808" s="1230" t="str">
        <f t="shared" si="137"/>
        <v>2017/08/15-10:21:52</v>
      </c>
      <c r="B8808" s="4">
        <v>42962</v>
      </c>
      <c r="C8808" s="3">
        <v>0.43185185185185188</v>
      </c>
      <c r="E8808" s="1230">
        <v>7.33</v>
      </c>
      <c r="F8808" s="1230">
        <v>31.6</v>
      </c>
      <c r="G8808" s="1230">
        <v>32.04</v>
      </c>
      <c r="H8808" s="1230">
        <v>67.150000000000006</v>
      </c>
    </row>
    <row r="8809" spans="1:8">
      <c r="A8809" s="1230" t="str">
        <f t="shared" si="137"/>
        <v>2017/08/15-10:31:52</v>
      </c>
      <c r="B8809" s="4">
        <v>42962</v>
      </c>
      <c r="C8809" s="3">
        <v>0.4387962962962963</v>
      </c>
      <c r="E8809" s="1230">
        <v>7.33</v>
      </c>
      <c r="F8809" s="1230">
        <v>31.6</v>
      </c>
      <c r="G8809" s="1230">
        <v>31.97</v>
      </c>
      <c r="H8809" s="1230">
        <v>66.56</v>
      </c>
    </row>
    <row r="8810" spans="1:8">
      <c r="A8810" s="1230" t="str">
        <f t="shared" si="137"/>
        <v>2017/08/15-10:41:52</v>
      </c>
      <c r="B8810" s="4">
        <v>42962</v>
      </c>
      <c r="C8810" s="3">
        <v>0.44574074074074077</v>
      </c>
      <c r="E8810" s="1230">
        <v>7.33</v>
      </c>
      <c r="F8810" s="1230">
        <v>31.6</v>
      </c>
      <c r="G8810" s="1230">
        <v>32.44</v>
      </c>
      <c r="H8810" s="1230">
        <v>65.13</v>
      </c>
    </row>
    <row r="8811" spans="1:8">
      <c r="A8811" s="1230" t="str">
        <f t="shared" si="137"/>
        <v>2017/08/15-10:51:52</v>
      </c>
      <c r="B8811" s="4">
        <v>42962</v>
      </c>
      <c r="C8811" s="3">
        <v>0.45268518518518519</v>
      </c>
      <c r="E8811" s="1230">
        <v>7.33</v>
      </c>
      <c r="F8811" s="1230">
        <v>31.7</v>
      </c>
      <c r="G8811" s="1230">
        <v>32.57</v>
      </c>
      <c r="H8811" s="1230">
        <v>63.79</v>
      </c>
    </row>
    <row r="8812" spans="1:8">
      <c r="A8812" s="1230" t="str">
        <f t="shared" si="137"/>
        <v>2017/08/15-11:01:52</v>
      </c>
      <c r="B8812" s="4">
        <v>42962</v>
      </c>
      <c r="C8812" s="3">
        <v>0.45962962962962961</v>
      </c>
      <c r="E8812" s="1230">
        <v>7.34</v>
      </c>
      <c r="F8812" s="1230">
        <v>32</v>
      </c>
      <c r="G8812" s="1230">
        <v>33.24</v>
      </c>
      <c r="H8812" s="1230">
        <v>60.98</v>
      </c>
    </row>
    <row r="8813" spans="1:8">
      <c r="A8813" s="1230" t="str">
        <f t="shared" si="137"/>
        <v>2017/08/15-11:11:52</v>
      </c>
      <c r="B8813" s="4">
        <v>42962</v>
      </c>
      <c r="C8813" s="3">
        <v>0.46657407407407409</v>
      </c>
      <c r="E8813" s="1230">
        <v>7.35</v>
      </c>
      <c r="F8813" s="1230">
        <v>32</v>
      </c>
      <c r="G8813" s="1230">
        <v>32.82</v>
      </c>
      <c r="H8813" s="1230">
        <v>64.37</v>
      </c>
    </row>
    <row r="8814" spans="1:8">
      <c r="A8814" s="1230" t="str">
        <f t="shared" si="137"/>
        <v>2017/08/15-11:21:52</v>
      </c>
      <c r="B8814" s="4">
        <v>42962</v>
      </c>
      <c r="C8814" s="3">
        <v>0.47351851851851851</v>
      </c>
      <c r="E8814" s="1230">
        <v>7.35</v>
      </c>
      <c r="F8814" s="1230">
        <v>32</v>
      </c>
      <c r="G8814" s="1230">
        <v>32.61</v>
      </c>
      <c r="H8814" s="1230">
        <v>64.58</v>
      </c>
    </row>
    <row r="8815" spans="1:8">
      <c r="A8815" s="1230" t="str">
        <f t="shared" si="137"/>
        <v>2017/08/15-11:31:53</v>
      </c>
      <c r="B8815" s="4">
        <v>42962</v>
      </c>
      <c r="C8815" s="3">
        <v>0.48047453703703707</v>
      </c>
      <c r="E8815" s="1230">
        <v>7.36</v>
      </c>
      <c r="F8815" s="1230">
        <v>32</v>
      </c>
      <c r="G8815" s="1230">
        <v>32.380000000000003</v>
      </c>
      <c r="H8815" s="1230">
        <v>63.93</v>
      </c>
    </row>
    <row r="8816" spans="1:8">
      <c r="A8816" s="1230" t="str">
        <f t="shared" si="137"/>
        <v>2017/08/15-11:41:52</v>
      </c>
      <c r="B8816" s="4">
        <v>42962</v>
      </c>
      <c r="C8816" s="3">
        <v>0.48740740740740746</v>
      </c>
      <c r="E8816" s="1230">
        <v>7.37</v>
      </c>
      <c r="F8816" s="1230">
        <v>31.9</v>
      </c>
      <c r="G8816" s="1230">
        <v>32.43</v>
      </c>
      <c r="H8816" s="1230">
        <v>62.25</v>
      </c>
    </row>
    <row r="8817" spans="1:8">
      <c r="A8817" s="1230" t="str">
        <f t="shared" si="137"/>
        <v>2017/08/15-11:51:52</v>
      </c>
      <c r="B8817" s="4">
        <v>42962</v>
      </c>
      <c r="C8817" s="3">
        <v>0.49435185185185188</v>
      </c>
      <c r="E8817" s="1230">
        <v>7.38</v>
      </c>
      <c r="F8817" s="1230">
        <v>32</v>
      </c>
      <c r="G8817" s="1230">
        <v>32.479999999999997</v>
      </c>
      <c r="H8817" s="1230">
        <v>62.85</v>
      </c>
    </row>
    <row r="8818" spans="1:8">
      <c r="A8818" s="1230" t="str">
        <f t="shared" si="137"/>
        <v>2017/08/15-12:01:53</v>
      </c>
      <c r="B8818" s="4">
        <v>42962</v>
      </c>
      <c r="C8818" s="3">
        <v>0.50130787037037039</v>
      </c>
      <c r="E8818" s="1230">
        <v>7.38</v>
      </c>
      <c r="F8818" s="1230">
        <v>32.1</v>
      </c>
      <c r="G8818" s="1230">
        <v>32.82</v>
      </c>
      <c r="H8818" s="1230">
        <v>61.06</v>
      </c>
    </row>
    <row r="8819" spans="1:8">
      <c r="A8819" s="1230" t="str">
        <f t="shared" si="137"/>
        <v>2017/08/15-12:11:52</v>
      </c>
      <c r="B8819" s="4">
        <v>42962</v>
      </c>
      <c r="C8819" s="3">
        <v>0.50824074074074077</v>
      </c>
      <c r="E8819" s="1230">
        <v>7.39</v>
      </c>
      <c r="F8819" s="1230">
        <v>32.1</v>
      </c>
      <c r="G8819" s="1230">
        <v>32.83</v>
      </c>
      <c r="H8819" s="1230">
        <v>61.48</v>
      </c>
    </row>
    <row r="8820" spans="1:8">
      <c r="A8820" s="1230" t="str">
        <f t="shared" si="137"/>
        <v>2017/08/15-12:21:52</v>
      </c>
      <c r="B8820" s="4">
        <v>42962</v>
      </c>
      <c r="C8820" s="3">
        <v>0.51518518518518519</v>
      </c>
      <c r="E8820" s="1230">
        <v>7.4</v>
      </c>
      <c r="F8820" s="1230">
        <v>32.1</v>
      </c>
      <c r="G8820" s="1230">
        <v>32.99</v>
      </c>
      <c r="H8820" s="1230">
        <v>62.49</v>
      </c>
    </row>
    <row r="8821" spans="1:8">
      <c r="A8821" s="1230" t="str">
        <f t="shared" si="137"/>
        <v>2017/08/15-12:31:52</v>
      </c>
      <c r="B8821" s="4">
        <v>42962</v>
      </c>
      <c r="C8821" s="3">
        <v>0.52212962962962961</v>
      </c>
      <c r="E8821" s="1230">
        <v>7.41</v>
      </c>
      <c r="F8821" s="1230">
        <v>32.200000000000003</v>
      </c>
      <c r="G8821" s="1230">
        <v>33.24</v>
      </c>
      <c r="H8821" s="1230">
        <v>62.03</v>
      </c>
    </row>
    <row r="8822" spans="1:8">
      <c r="A8822" s="1230" t="str">
        <f t="shared" si="137"/>
        <v>2017/08/15-12:41:52</v>
      </c>
      <c r="B8822" s="4">
        <v>42962</v>
      </c>
      <c r="C8822" s="3">
        <v>0.52907407407407414</v>
      </c>
      <c r="E8822" s="1230">
        <v>7.44</v>
      </c>
      <c r="F8822" s="1230">
        <v>32.299999999999997</v>
      </c>
      <c r="G8822" s="1230">
        <v>33.950000000000003</v>
      </c>
      <c r="H8822" s="1230">
        <v>57.96</v>
      </c>
    </row>
    <row r="8823" spans="1:8">
      <c r="A8823" s="1230" t="str">
        <f t="shared" si="137"/>
        <v>2017/08/15-12:51:52</v>
      </c>
      <c r="B8823" s="4">
        <v>42962</v>
      </c>
      <c r="C8823" s="3">
        <v>0.53601851851851856</v>
      </c>
      <c r="E8823" s="1230">
        <v>7.44</v>
      </c>
      <c r="F8823" s="1230">
        <v>32.5</v>
      </c>
      <c r="G8823" s="1230">
        <v>33.83</v>
      </c>
      <c r="H8823" s="1230">
        <v>59.26</v>
      </c>
    </row>
    <row r="8824" spans="1:8">
      <c r="A8824" s="1230" t="str">
        <f t="shared" si="137"/>
        <v>2017/08/15-13:01:52</v>
      </c>
      <c r="B8824" s="4">
        <v>42962</v>
      </c>
      <c r="C8824" s="3">
        <v>0.54296296296296298</v>
      </c>
      <c r="E8824" s="1230">
        <v>7.44</v>
      </c>
      <c r="F8824" s="1230">
        <v>32.6</v>
      </c>
      <c r="G8824" s="1230">
        <v>33.57</v>
      </c>
      <c r="H8824" s="1230">
        <v>59.96</v>
      </c>
    </row>
    <row r="8825" spans="1:8">
      <c r="A8825" s="1230" t="str">
        <f t="shared" si="137"/>
        <v>2017/08/15-13:11:52</v>
      </c>
      <c r="B8825" s="4">
        <v>42962</v>
      </c>
      <c r="C8825" s="3">
        <v>0.5499074074074074</v>
      </c>
      <c r="E8825" s="1230">
        <v>7.45</v>
      </c>
      <c r="F8825" s="1230">
        <v>32.6</v>
      </c>
      <c r="G8825" s="1230">
        <v>33.46</v>
      </c>
      <c r="H8825" s="1230">
        <v>60.16</v>
      </c>
    </row>
    <row r="8826" spans="1:8">
      <c r="A8826" s="1230" t="str">
        <f t="shared" si="137"/>
        <v>2017/08/15-13:21:52</v>
      </c>
      <c r="B8826" s="4">
        <v>42962</v>
      </c>
      <c r="C8826" s="3">
        <v>0.55685185185185182</v>
      </c>
      <c r="E8826" s="1230">
        <v>7.45</v>
      </c>
      <c r="F8826" s="1230">
        <v>32.700000000000003</v>
      </c>
      <c r="G8826" s="1230">
        <v>34.020000000000003</v>
      </c>
      <c r="H8826" s="1230">
        <v>57.91</v>
      </c>
    </row>
    <row r="8827" spans="1:8">
      <c r="A8827" s="1230" t="str">
        <f t="shared" si="137"/>
        <v>2017/08/15-13:31:52</v>
      </c>
      <c r="B8827" s="4">
        <v>42962</v>
      </c>
      <c r="C8827" s="3">
        <v>0.56379629629629624</v>
      </c>
      <c r="E8827" s="1230">
        <v>7.47</v>
      </c>
      <c r="F8827" s="1230">
        <v>32.799999999999997</v>
      </c>
      <c r="G8827" s="1230">
        <v>33.96</v>
      </c>
      <c r="H8827" s="1230">
        <v>59.44</v>
      </c>
    </row>
    <row r="8828" spans="1:8">
      <c r="A8828" s="1230" t="str">
        <f t="shared" si="137"/>
        <v>2017/08/15-13:41:52</v>
      </c>
      <c r="B8828" s="4">
        <v>42962</v>
      </c>
      <c r="C8828" s="3">
        <v>0.57074074074074077</v>
      </c>
      <c r="E8828" s="1230">
        <v>7.48</v>
      </c>
      <c r="F8828" s="1230">
        <v>32.9</v>
      </c>
      <c r="G8828" s="1230">
        <v>34.299999999999997</v>
      </c>
      <c r="H8828" s="1230">
        <v>56.88</v>
      </c>
    </row>
    <row r="8829" spans="1:8">
      <c r="A8829" s="1230" t="str">
        <f t="shared" si="137"/>
        <v>2017/08/15-13:51:52</v>
      </c>
      <c r="B8829" s="4">
        <v>42962</v>
      </c>
      <c r="C8829" s="3">
        <v>0.57768518518518519</v>
      </c>
      <c r="E8829" s="1230">
        <v>7.48</v>
      </c>
      <c r="F8829" s="1230">
        <v>33.1</v>
      </c>
      <c r="G8829" s="1230">
        <v>34.47</v>
      </c>
      <c r="H8829" s="1230">
        <v>58.63</v>
      </c>
    </row>
    <row r="8830" spans="1:8">
      <c r="A8830" s="1230" t="str">
        <f t="shared" si="137"/>
        <v>2017/08/15-14:01:53</v>
      </c>
      <c r="B8830" s="4">
        <v>42962</v>
      </c>
      <c r="C8830" s="3">
        <v>0.58464120370370376</v>
      </c>
      <c r="E8830" s="1230">
        <v>7.48</v>
      </c>
      <c r="F8830" s="1230">
        <v>33.1</v>
      </c>
      <c r="G8830" s="1230">
        <v>34.18</v>
      </c>
      <c r="H8830" s="1230">
        <v>57.34</v>
      </c>
    </row>
    <row r="8831" spans="1:8">
      <c r="A8831" s="1230" t="str">
        <f t="shared" si="137"/>
        <v>2017/08/15-14:11:52</v>
      </c>
      <c r="B8831" s="4">
        <v>42962</v>
      </c>
      <c r="C8831" s="3">
        <v>0.59157407407407414</v>
      </c>
      <c r="E8831" s="1230">
        <v>7.49</v>
      </c>
      <c r="F8831" s="1230">
        <v>33.1</v>
      </c>
      <c r="G8831" s="1230">
        <v>34.01</v>
      </c>
      <c r="H8831" s="1230">
        <v>58.72</v>
      </c>
    </row>
    <row r="8832" spans="1:8">
      <c r="A8832" s="1230" t="str">
        <f t="shared" si="137"/>
        <v>2017/08/15-14:21:52</v>
      </c>
      <c r="B8832" s="4">
        <v>42962</v>
      </c>
      <c r="C8832" s="3">
        <v>0.59851851851851856</v>
      </c>
      <c r="E8832" s="1230">
        <v>7.48</v>
      </c>
      <c r="F8832" s="1230">
        <v>33.299999999999997</v>
      </c>
      <c r="G8832" s="1230">
        <v>34.75</v>
      </c>
      <c r="H8832" s="1230">
        <v>55.68</v>
      </c>
    </row>
    <row r="8833" spans="1:8">
      <c r="A8833" s="1230" t="str">
        <f t="shared" si="137"/>
        <v>2017/08/15-14:31:53</v>
      </c>
      <c r="B8833" s="4">
        <v>42962</v>
      </c>
      <c r="C8833" s="3">
        <v>0.60547453703703702</v>
      </c>
      <c r="E8833" s="1230">
        <v>7.47</v>
      </c>
      <c r="F8833" s="1230">
        <v>33.4</v>
      </c>
      <c r="G8833" s="1230">
        <v>34.31</v>
      </c>
      <c r="H8833" s="1230">
        <v>56.81</v>
      </c>
    </row>
    <row r="8834" spans="1:8">
      <c r="A8834" s="123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230">
        <v>7.47</v>
      </c>
      <c r="F8834" s="1230">
        <v>33.5</v>
      </c>
      <c r="G8834" s="1230">
        <v>35.01</v>
      </c>
      <c r="H8834" s="1230">
        <v>56.91</v>
      </c>
    </row>
    <row r="8835" spans="1:8">
      <c r="A8835" s="1230" t="str">
        <f t="shared" si="138"/>
        <v>2017/08/15-14:51:52</v>
      </c>
      <c r="B8835" s="4">
        <v>42962</v>
      </c>
      <c r="C8835" s="3">
        <v>0.61935185185185182</v>
      </c>
      <c r="E8835" s="1230">
        <v>7.47</v>
      </c>
      <c r="F8835" s="1230">
        <v>33.6</v>
      </c>
      <c r="G8835" s="1230">
        <v>34.47</v>
      </c>
      <c r="H8835" s="1230">
        <v>58.21</v>
      </c>
    </row>
    <row r="8836" spans="1:8">
      <c r="A8836" s="1230" t="str">
        <f t="shared" si="138"/>
        <v>2017/08/15-15:01:52</v>
      </c>
      <c r="B8836" s="4">
        <v>42962</v>
      </c>
      <c r="C8836" s="3">
        <v>0.62629629629629624</v>
      </c>
      <c r="E8836" s="1230">
        <v>7.46</v>
      </c>
      <c r="F8836" s="1230">
        <v>33.6</v>
      </c>
      <c r="G8836" s="1230">
        <v>34.659999999999997</v>
      </c>
      <c r="H8836" s="1230">
        <v>57.26</v>
      </c>
    </row>
    <row r="8837" spans="1:8">
      <c r="A8837" s="1230" t="str">
        <f t="shared" si="138"/>
        <v>2017/08/15-15:11:52</v>
      </c>
      <c r="B8837" s="4">
        <v>42962</v>
      </c>
      <c r="C8837" s="3">
        <v>0.63324074074074077</v>
      </c>
      <c r="E8837" s="1230">
        <v>7.42</v>
      </c>
      <c r="F8837" s="1230">
        <v>33.700000000000003</v>
      </c>
      <c r="G8837" s="1230">
        <v>34.47</v>
      </c>
      <c r="H8837" s="1230">
        <v>59.85</v>
      </c>
    </row>
    <row r="8838" spans="1:8">
      <c r="A8838" s="1230" t="str">
        <f t="shared" si="138"/>
        <v>2017/08/15-15:21:52</v>
      </c>
      <c r="B8838" s="4">
        <v>42962</v>
      </c>
      <c r="C8838" s="3">
        <v>0.64018518518518519</v>
      </c>
      <c r="E8838" s="1230">
        <v>7.41</v>
      </c>
      <c r="F8838" s="1230">
        <v>33.700000000000003</v>
      </c>
      <c r="G8838" s="1230">
        <v>34.06</v>
      </c>
      <c r="H8838" s="1230">
        <v>60.81</v>
      </c>
    </row>
    <row r="8839" spans="1:8">
      <c r="A8839" s="1230" t="str">
        <f t="shared" si="138"/>
        <v>2017/08/15-15:31:53</v>
      </c>
      <c r="B8839" s="4">
        <v>42962</v>
      </c>
      <c r="C8839" s="3">
        <v>0.64714120370370376</v>
      </c>
      <c r="E8839" s="1230">
        <v>7.4</v>
      </c>
      <c r="F8839" s="1230">
        <v>33.700000000000003</v>
      </c>
      <c r="G8839" s="1230">
        <v>33.96</v>
      </c>
      <c r="H8839" s="1230">
        <v>61.19</v>
      </c>
    </row>
    <row r="8840" spans="1:8">
      <c r="A8840" s="1230" t="str">
        <f t="shared" si="138"/>
        <v>2017/08/15-15:41:52</v>
      </c>
      <c r="B8840" s="4">
        <v>42962</v>
      </c>
      <c r="C8840" s="3">
        <v>0.65407407407407414</v>
      </c>
      <c r="E8840" s="1230">
        <v>7.41</v>
      </c>
      <c r="F8840" s="1230">
        <v>33.700000000000003</v>
      </c>
      <c r="G8840" s="1230">
        <v>33.93</v>
      </c>
      <c r="H8840" s="1230">
        <v>61.34</v>
      </c>
    </row>
    <row r="8841" spans="1:8">
      <c r="A8841" s="1230" t="str">
        <f t="shared" si="138"/>
        <v>2017/08/15-15:51:52</v>
      </c>
      <c r="B8841" s="4">
        <v>42962</v>
      </c>
      <c r="C8841" s="3">
        <v>0.66101851851851856</v>
      </c>
      <c r="E8841" s="1230">
        <v>7.4</v>
      </c>
      <c r="F8841" s="1230">
        <v>33.700000000000003</v>
      </c>
      <c r="G8841" s="1230">
        <v>33.53</v>
      </c>
      <c r="H8841" s="1230">
        <v>61.93</v>
      </c>
    </row>
    <row r="8842" spans="1:8">
      <c r="A8842" s="1230" t="str">
        <f t="shared" si="138"/>
        <v>2017/08/15-16:01:53</v>
      </c>
      <c r="B8842" s="4">
        <v>42962</v>
      </c>
      <c r="C8842" s="3">
        <v>0.66797453703703702</v>
      </c>
      <c r="E8842" s="1230">
        <v>7.41</v>
      </c>
      <c r="F8842" s="1230">
        <v>33.700000000000003</v>
      </c>
      <c r="G8842" s="1230">
        <v>33.619999999999997</v>
      </c>
      <c r="H8842" s="1230">
        <v>63.2</v>
      </c>
    </row>
    <row r="8843" spans="1:8">
      <c r="A8843" s="1230" t="str">
        <f t="shared" si="138"/>
        <v>2017/08/15-16:11:52</v>
      </c>
      <c r="B8843" s="4">
        <v>42962</v>
      </c>
      <c r="C8843" s="3">
        <v>0.6749074074074074</v>
      </c>
      <c r="E8843" s="1230">
        <v>7.38</v>
      </c>
      <c r="F8843" s="1230">
        <v>33.700000000000003</v>
      </c>
      <c r="G8843" s="1230">
        <v>33.47</v>
      </c>
      <c r="H8843" s="1230">
        <v>63.48</v>
      </c>
    </row>
    <row r="8844" spans="1:8">
      <c r="A8844" s="1230" t="str">
        <f t="shared" si="138"/>
        <v>2017/08/15-16:21:52</v>
      </c>
      <c r="B8844" s="4">
        <v>42962</v>
      </c>
      <c r="C8844" s="3">
        <v>0.68185185185185182</v>
      </c>
      <c r="E8844" s="1230">
        <v>7.38</v>
      </c>
      <c r="F8844" s="1230">
        <v>33.700000000000003</v>
      </c>
      <c r="G8844" s="1230">
        <v>33.65</v>
      </c>
      <c r="H8844" s="1230">
        <v>61.1</v>
      </c>
    </row>
    <row r="8845" spans="1:8">
      <c r="A8845" s="1230" t="str">
        <f t="shared" si="138"/>
        <v>2017/08/15-16:31:52</v>
      </c>
      <c r="B8845" s="4">
        <v>42962</v>
      </c>
      <c r="C8845" s="3">
        <v>0.68879629629629635</v>
      </c>
      <c r="E8845" s="1230">
        <v>7.38</v>
      </c>
      <c r="F8845" s="1230">
        <v>33.700000000000003</v>
      </c>
      <c r="G8845" s="1230">
        <v>33.42</v>
      </c>
      <c r="H8845" s="1230">
        <v>63.47</v>
      </c>
    </row>
    <row r="8846" spans="1:8">
      <c r="A8846" s="1230" t="str">
        <f t="shared" si="138"/>
        <v>2017/08/15-16:41:52</v>
      </c>
      <c r="B8846" s="4">
        <v>42962</v>
      </c>
      <c r="C8846" s="3">
        <v>0.69574074074074066</v>
      </c>
      <c r="E8846" s="1230">
        <v>7.38</v>
      </c>
      <c r="F8846" s="1230">
        <v>33.6</v>
      </c>
      <c r="G8846" s="1230">
        <v>33.47</v>
      </c>
      <c r="H8846" s="1230">
        <v>64.239999999999995</v>
      </c>
    </row>
    <row r="8847" spans="1:8">
      <c r="A8847" s="1230" t="str">
        <f t="shared" si="138"/>
        <v>2017/08/15-16:51:52</v>
      </c>
      <c r="B8847" s="4">
        <v>42962</v>
      </c>
      <c r="C8847" s="3">
        <v>0.70268518518518519</v>
      </c>
      <c r="E8847" s="1230">
        <v>7.38</v>
      </c>
      <c r="F8847" s="1230">
        <v>33.6</v>
      </c>
      <c r="G8847" s="1230">
        <v>33.200000000000003</v>
      </c>
      <c r="H8847" s="1230">
        <v>65.260000000000005</v>
      </c>
    </row>
    <row r="8848" spans="1:8">
      <c r="A8848" s="1230" t="str">
        <f t="shared" si="138"/>
        <v>2017/08/15-17:01:52</v>
      </c>
      <c r="B8848" s="4">
        <v>42962</v>
      </c>
      <c r="C8848" s="3">
        <v>0.70962962962962972</v>
      </c>
      <c r="E8848" s="1230">
        <v>7.38</v>
      </c>
      <c r="F8848" s="1230">
        <v>33.700000000000003</v>
      </c>
      <c r="G8848" s="1230">
        <v>33.24</v>
      </c>
      <c r="H8848" s="1230">
        <v>64.5</v>
      </c>
    </row>
    <row r="8849" spans="1:8">
      <c r="A8849" s="1230" t="str">
        <f t="shared" si="138"/>
        <v>2017/08/15-17:11:53</v>
      </c>
      <c r="B8849" s="4">
        <v>42962</v>
      </c>
      <c r="C8849" s="3">
        <v>0.71658564814814818</v>
      </c>
      <c r="E8849" s="1230">
        <v>7.38</v>
      </c>
      <c r="F8849" s="1230">
        <v>33.6</v>
      </c>
      <c r="G8849" s="1230">
        <v>32.979999999999997</v>
      </c>
      <c r="H8849" s="1230">
        <v>64.62</v>
      </c>
    </row>
    <row r="8850" spans="1:8">
      <c r="A8850" s="1230" t="str">
        <f t="shared" si="138"/>
        <v>2017/08/15-17:21:52</v>
      </c>
      <c r="B8850" s="4">
        <v>42962</v>
      </c>
      <c r="C8850" s="3">
        <v>0.72351851851851856</v>
      </c>
      <c r="E8850" s="1230">
        <v>7.38</v>
      </c>
      <c r="F8850" s="1230">
        <v>33.6</v>
      </c>
      <c r="G8850" s="1230">
        <v>32.78</v>
      </c>
      <c r="H8850" s="1230">
        <v>64.849999999999994</v>
      </c>
    </row>
    <row r="8851" spans="1:8">
      <c r="A8851" s="1230" t="str">
        <f t="shared" si="138"/>
        <v>2017/08/15-17:31:53</v>
      </c>
      <c r="B8851" s="4">
        <v>42962</v>
      </c>
      <c r="C8851" s="3">
        <v>0.73047453703703702</v>
      </c>
      <c r="E8851" s="1230">
        <v>7.36</v>
      </c>
      <c r="F8851" s="1230">
        <v>33.5</v>
      </c>
      <c r="G8851" s="1230">
        <v>32.61</v>
      </c>
      <c r="H8851" s="1230">
        <v>64.849999999999994</v>
      </c>
    </row>
    <row r="8852" spans="1:8">
      <c r="A8852" s="1230" t="str">
        <f t="shared" si="138"/>
        <v>2017/08/15-17:41:52</v>
      </c>
      <c r="B8852" s="4">
        <v>42962</v>
      </c>
      <c r="C8852" s="3">
        <v>0.7374074074074074</v>
      </c>
      <c r="E8852" s="1230">
        <v>7.34</v>
      </c>
      <c r="F8852" s="1230">
        <v>33.5</v>
      </c>
      <c r="G8852" s="1230">
        <v>32.39</v>
      </c>
      <c r="H8852" s="1230">
        <v>63.88</v>
      </c>
    </row>
    <row r="8853" spans="1:8">
      <c r="A8853" s="1230" t="str">
        <f t="shared" si="138"/>
        <v>2017/08/15-17:51:52</v>
      </c>
      <c r="B8853" s="4">
        <v>42962</v>
      </c>
      <c r="C8853" s="3">
        <v>0.74435185185185182</v>
      </c>
      <c r="E8853" s="1230">
        <v>7.34</v>
      </c>
      <c r="F8853" s="1230">
        <v>33.4</v>
      </c>
      <c r="G8853" s="1230">
        <v>32.25</v>
      </c>
      <c r="H8853" s="1230">
        <v>63.7</v>
      </c>
    </row>
    <row r="8854" spans="1:8">
      <c r="A8854" s="1230" t="str">
        <f t="shared" si="138"/>
        <v>2017/08/15-18:01:52</v>
      </c>
      <c r="B8854" s="4">
        <v>42962</v>
      </c>
      <c r="C8854" s="3">
        <v>0.75129629629629635</v>
      </c>
      <c r="E8854" s="1230">
        <v>7.34</v>
      </c>
      <c r="F8854" s="1230">
        <v>33.299999999999997</v>
      </c>
      <c r="G8854" s="1230">
        <v>32.229999999999997</v>
      </c>
      <c r="H8854" s="1230">
        <v>64.849999999999994</v>
      </c>
    </row>
    <row r="8855" spans="1:8">
      <c r="A8855" s="1230" t="str">
        <f t="shared" si="138"/>
        <v>2017/08/15-18:11:52</v>
      </c>
      <c r="B8855" s="4">
        <v>42962</v>
      </c>
      <c r="C8855" s="3">
        <v>0.75824074074074066</v>
      </c>
      <c r="E8855" s="1230">
        <v>7.33</v>
      </c>
      <c r="F8855" s="1230">
        <v>33.200000000000003</v>
      </c>
      <c r="G8855" s="1230">
        <v>32.159999999999997</v>
      </c>
      <c r="H8855" s="1230">
        <v>66.680000000000007</v>
      </c>
    </row>
    <row r="8856" spans="1:8">
      <c r="A8856" s="1230" t="str">
        <f t="shared" si="138"/>
        <v>2017/08/15-18:21:52</v>
      </c>
      <c r="B8856" s="4">
        <v>42962</v>
      </c>
      <c r="C8856" s="3">
        <v>0.76518518518518519</v>
      </c>
      <c r="E8856" s="1230">
        <v>7.33</v>
      </c>
      <c r="F8856" s="1230">
        <v>33.200000000000003</v>
      </c>
      <c r="G8856" s="1230">
        <v>32.049999999999997</v>
      </c>
      <c r="H8856" s="1230">
        <v>64.790000000000006</v>
      </c>
    </row>
    <row r="8857" spans="1:8">
      <c r="A8857" s="1230" t="str">
        <f t="shared" si="138"/>
        <v>2017/08/15-18:31:52</v>
      </c>
      <c r="B8857" s="4">
        <v>42962</v>
      </c>
      <c r="C8857" s="3">
        <v>0.77212962962962972</v>
      </c>
      <c r="E8857" s="1230">
        <v>7.31</v>
      </c>
      <c r="F8857" s="1230">
        <v>33.1</v>
      </c>
      <c r="G8857" s="1230">
        <v>32.08</v>
      </c>
      <c r="H8857" s="1230">
        <v>65.98</v>
      </c>
    </row>
    <row r="8858" spans="1:8">
      <c r="A8858" s="1230" t="str">
        <f t="shared" si="138"/>
        <v>2017/08/15-18:41:52</v>
      </c>
      <c r="B8858" s="4">
        <v>42962</v>
      </c>
      <c r="C8858" s="3">
        <v>0.77907407407407403</v>
      </c>
      <c r="E8858" s="1230">
        <v>7.3</v>
      </c>
      <c r="F8858" s="1230">
        <v>33.1</v>
      </c>
      <c r="G8858" s="1230">
        <v>31.96</v>
      </c>
      <c r="H8858" s="1230">
        <v>66.53</v>
      </c>
    </row>
    <row r="8859" spans="1:8">
      <c r="A8859" s="1230" t="str">
        <f t="shared" si="138"/>
        <v>2017/08/15-18:51:52</v>
      </c>
      <c r="B8859" s="4">
        <v>42962</v>
      </c>
      <c r="C8859" s="3">
        <v>0.78601851851851856</v>
      </c>
      <c r="E8859" s="1230">
        <v>7.3</v>
      </c>
      <c r="F8859" s="1230">
        <v>33</v>
      </c>
      <c r="G8859" s="1230">
        <v>31.86</v>
      </c>
      <c r="H8859" s="1230">
        <v>67.06</v>
      </c>
    </row>
    <row r="8860" spans="1:8">
      <c r="A8860" s="1230" t="str">
        <f t="shared" si="138"/>
        <v>2017/08/15-19:01:52</v>
      </c>
      <c r="B8860" s="4">
        <v>42962</v>
      </c>
      <c r="C8860" s="3">
        <v>0.79296296296296298</v>
      </c>
      <c r="E8860" s="1230">
        <v>7.29</v>
      </c>
      <c r="F8860" s="1230">
        <v>33</v>
      </c>
      <c r="G8860" s="1230">
        <v>31.8</v>
      </c>
      <c r="H8860" s="1230">
        <v>67.75</v>
      </c>
    </row>
    <row r="8861" spans="1:8">
      <c r="A8861" s="1230" t="str">
        <f t="shared" si="138"/>
        <v>2017/08/15-19:11:52</v>
      </c>
      <c r="B8861" s="4">
        <v>42962</v>
      </c>
      <c r="C8861" s="3">
        <v>0.7999074074074074</v>
      </c>
      <c r="E8861" s="1230">
        <v>7.29</v>
      </c>
      <c r="F8861" s="1230">
        <v>33</v>
      </c>
      <c r="G8861" s="1230">
        <v>31.92</v>
      </c>
      <c r="H8861" s="1230">
        <v>68.27</v>
      </c>
    </row>
    <row r="8862" spans="1:8">
      <c r="A8862" s="1230" t="str">
        <f t="shared" si="138"/>
        <v>2017/08/15-19:21:53</v>
      </c>
      <c r="B8862" s="4">
        <v>42962</v>
      </c>
      <c r="C8862" s="3">
        <v>0.80686342592592597</v>
      </c>
      <c r="E8862" s="1230">
        <v>7.28</v>
      </c>
      <c r="F8862" s="1230">
        <v>33</v>
      </c>
      <c r="G8862" s="1230">
        <v>31.78</v>
      </c>
      <c r="H8862" s="1230">
        <v>68.959999999999994</v>
      </c>
    </row>
    <row r="8863" spans="1:8">
      <c r="A8863" s="1230" t="str">
        <f t="shared" si="138"/>
        <v>2017/08/15-19:31:52</v>
      </c>
      <c r="B8863" s="4">
        <v>42962</v>
      </c>
      <c r="C8863" s="3">
        <v>0.81379629629629635</v>
      </c>
      <c r="E8863" s="1230">
        <v>7.25</v>
      </c>
      <c r="F8863" s="1230">
        <v>32.9</v>
      </c>
      <c r="G8863" s="1230">
        <v>31.8</v>
      </c>
      <c r="H8863" s="1230">
        <v>69.19</v>
      </c>
    </row>
    <row r="8864" spans="1:8">
      <c r="A8864" s="1230" t="str">
        <f t="shared" si="138"/>
        <v>2017/08/15-19:41:52</v>
      </c>
      <c r="B8864" s="4">
        <v>42962</v>
      </c>
      <c r="C8864" s="3">
        <v>0.82074074074074066</v>
      </c>
      <c r="E8864" s="1230">
        <v>7.25</v>
      </c>
      <c r="F8864" s="1230">
        <v>32.9</v>
      </c>
      <c r="G8864" s="1230">
        <v>31.84</v>
      </c>
      <c r="H8864" s="1230">
        <v>69.430000000000007</v>
      </c>
    </row>
    <row r="8865" spans="1:8">
      <c r="A8865" s="1230" t="str">
        <f t="shared" si="138"/>
        <v>2017/08/15-19:51:52</v>
      </c>
      <c r="B8865" s="4">
        <v>42962</v>
      </c>
      <c r="C8865" s="3">
        <v>0.82768518518518519</v>
      </c>
      <c r="E8865" s="1230">
        <v>7.24</v>
      </c>
      <c r="F8865" s="1230">
        <v>32.799999999999997</v>
      </c>
      <c r="G8865" s="1230">
        <v>31.72</v>
      </c>
      <c r="H8865" s="1230">
        <v>69.5</v>
      </c>
    </row>
    <row r="8866" spans="1:8">
      <c r="A8866" s="1230" t="str">
        <f t="shared" si="138"/>
        <v>2017/08/15-20:01:52</v>
      </c>
      <c r="B8866" s="4">
        <v>42962</v>
      </c>
      <c r="C8866" s="3">
        <v>0.83462962962962972</v>
      </c>
      <c r="E8866" s="1230">
        <v>7.24</v>
      </c>
      <c r="F8866" s="1230">
        <v>32.700000000000003</v>
      </c>
      <c r="G8866" s="1230">
        <v>31.94</v>
      </c>
      <c r="H8866" s="1230">
        <v>68.319999999999993</v>
      </c>
    </row>
    <row r="8867" spans="1:8">
      <c r="A8867" s="1230" t="str">
        <f t="shared" si="138"/>
        <v>2017/08/15-20:11:52</v>
      </c>
      <c r="B8867" s="4">
        <v>42962</v>
      </c>
      <c r="C8867" s="3">
        <v>0.84157407407407403</v>
      </c>
      <c r="E8867" s="1230">
        <v>7.25</v>
      </c>
      <c r="F8867" s="1230">
        <v>32.6</v>
      </c>
      <c r="G8867" s="1230">
        <v>31.91</v>
      </c>
      <c r="H8867" s="1230">
        <v>69.010000000000005</v>
      </c>
    </row>
    <row r="8868" spans="1:8">
      <c r="A8868" s="1230" t="str">
        <f t="shared" si="138"/>
        <v>2017/08/15-20:21:52</v>
      </c>
      <c r="B8868" s="4">
        <v>42962</v>
      </c>
      <c r="C8868" s="3">
        <v>0.84851851851851856</v>
      </c>
      <c r="E8868" s="1230">
        <v>7.24</v>
      </c>
      <c r="F8868" s="1230">
        <v>32.5</v>
      </c>
      <c r="G8868" s="1230">
        <v>31.83</v>
      </c>
      <c r="H8868" s="1230">
        <v>68.38</v>
      </c>
    </row>
    <row r="8869" spans="1:8">
      <c r="A8869" s="1230" t="str">
        <f t="shared" si="138"/>
        <v>2017/08/15-20:31:52</v>
      </c>
      <c r="B8869" s="4">
        <v>42962</v>
      </c>
      <c r="C8869" s="3">
        <v>0.85546296296296298</v>
      </c>
      <c r="E8869" s="1230">
        <v>7.24</v>
      </c>
      <c r="F8869" s="1230">
        <v>32.4</v>
      </c>
      <c r="G8869" s="1230">
        <v>31.92</v>
      </c>
      <c r="H8869" s="1230">
        <v>68.09</v>
      </c>
    </row>
    <row r="8870" spans="1:8">
      <c r="A8870" s="1230" t="str">
        <f t="shared" si="138"/>
        <v>2017/08/15-20:41:52</v>
      </c>
      <c r="B8870" s="4">
        <v>42962</v>
      </c>
      <c r="C8870" s="3">
        <v>0.8624074074074074</v>
      </c>
      <c r="E8870" s="1230">
        <v>7.24</v>
      </c>
      <c r="F8870" s="1230">
        <v>32.4</v>
      </c>
      <c r="G8870" s="1230">
        <v>31.81</v>
      </c>
      <c r="H8870" s="1230">
        <v>69.53</v>
      </c>
    </row>
    <row r="8871" spans="1:8">
      <c r="A8871" s="1230" t="str">
        <f t="shared" si="138"/>
        <v>2017/08/15-20:51:53</v>
      </c>
      <c r="B8871" s="4">
        <v>42962</v>
      </c>
      <c r="C8871" s="3">
        <v>0.86936342592592597</v>
      </c>
      <c r="E8871" s="1230">
        <v>7.23</v>
      </c>
      <c r="F8871" s="1230">
        <v>32.200000000000003</v>
      </c>
      <c r="G8871" s="1230">
        <v>31.79</v>
      </c>
      <c r="H8871" s="1230">
        <v>69.59</v>
      </c>
    </row>
    <row r="8872" spans="1:8">
      <c r="A8872" s="1230" t="str">
        <f t="shared" si="138"/>
        <v>2017/08/15-21:01:53</v>
      </c>
      <c r="B8872" s="4">
        <v>42962</v>
      </c>
      <c r="C8872" s="3">
        <v>0.87630787037037028</v>
      </c>
      <c r="E8872" s="1230">
        <v>7.23</v>
      </c>
      <c r="F8872" s="1230">
        <v>32.200000000000003</v>
      </c>
      <c r="G8872" s="1230">
        <v>31.67</v>
      </c>
      <c r="H8872" s="1230">
        <v>69.28</v>
      </c>
    </row>
    <row r="8873" spans="1:8">
      <c r="A8873" s="1230" t="str">
        <f t="shared" si="138"/>
        <v>2017/08/15-21:11:53</v>
      </c>
      <c r="B8873" s="4">
        <v>42962</v>
      </c>
      <c r="C8873" s="3">
        <v>0.88325231481481481</v>
      </c>
      <c r="E8873" s="1230">
        <v>7.23</v>
      </c>
      <c r="F8873" s="1230">
        <v>32.1</v>
      </c>
      <c r="G8873" s="1230">
        <v>31.47</v>
      </c>
      <c r="H8873" s="1230">
        <v>70.489999999999995</v>
      </c>
    </row>
    <row r="8874" spans="1:8">
      <c r="A8874" s="1230" t="str">
        <f t="shared" si="138"/>
        <v>2017/08/15-21:21:52</v>
      </c>
      <c r="B8874" s="4">
        <v>42962</v>
      </c>
      <c r="C8874" s="3">
        <v>0.89018518518518519</v>
      </c>
      <c r="E8874" s="1230">
        <v>7.23</v>
      </c>
      <c r="F8874" s="1230">
        <v>32</v>
      </c>
      <c r="G8874" s="1230">
        <v>31.4</v>
      </c>
      <c r="H8874" s="1230">
        <v>71.73</v>
      </c>
    </row>
    <row r="8875" spans="1:8">
      <c r="A8875" s="1230" t="str">
        <f t="shared" si="138"/>
        <v>2017/08/15-21:31:52</v>
      </c>
      <c r="B8875" s="4">
        <v>42962</v>
      </c>
      <c r="C8875" s="3">
        <v>0.89712962962962972</v>
      </c>
      <c r="E8875" s="1230">
        <v>7.23</v>
      </c>
      <c r="F8875" s="1230">
        <v>32</v>
      </c>
      <c r="G8875" s="1230">
        <v>31.44</v>
      </c>
      <c r="H8875" s="1230">
        <v>72.8</v>
      </c>
    </row>
    <row r="8876" spans="1:8">
      <c r="A8876" s="1230" t="str">
        <f t="shared" si="138"/>
        <v>2017/08/15-21:41:53</v>
      </c>
      <c r="B8876" s="4">
        <v>42962</v>
      </c>
      <c r="C8876" s="3">
        <v>0.90408564814814818</v>
      </c>
      <c r="E8876" s="1230">
        <v>7.24</v>
      </c>
      <c r="F8876" s="1230">
        <v>31.8</v>
      </c>
      <c r="G8876" s="1230">
        <v>31.62</v>
      </c>
      <c r="H8876" s="1230">
        <v>71.959999999999994</v>
      </c>
    </row>
    <row r="8877" spans="1:8">
      <c r="A8877" s="1230" t="str">
        <f t="shared" si="138"/>
        <v>2017/08/15-21:51:52</v>
      </c>
      <c r="B8877" s="4">
        <v>42962</v>
      </c>
      <c r="C8877" s="3">
        <v>0.91101851851851856</v>
      </c>
      <c r="E8877" s="1230">
        <v>7.22</v>
      </c>
      <c r="F8877" s="1230">
        <v>31.8</v>
      </c>
      <c r="G8877" s="1230">
        <v>31.63</v>
      </c>
      <c r="H8877" s="1230">
        <v>70.94</v>
      </c>
    </row>
    <row r="8878" spans="1:8">
      <c r="A8878" s="1230" t="str">
        <f t="shared" si="138"/>
        <v>2017/08/15-22:01:52</v>
      </c>
      <c r="B8878" s="4">
        <v>42962</v>
      </c>
      <c r="C8878" s="3">
        <v>0.91796296296296298</v>
      </c>
      <c r="E8878" s="1230">
        <v>7.23</v>
      </c>
      <c r="F8878" s="1230">
        <v>31.8</v>
      </c>
      <c r="G8878" s="1230">
        <v>31.67</v>
      </c>
      <c r="H8878" s="1230">
        <v>70.430000000000007</v>
      </c>
    </row>
    <row r="8879" spans="1:8">
      <c r="A8879" s="1230" t="str">
        <f t="shared" si="138"/>
        <v>2017/08/15-22:11:52</v>
      </c>
      <c r="B8879" s="4">
        <v>42962</v>
      </c>
      <c r="C8879" s="3">
        <v>0.9249074074074074</v>
      </c>
      <c r="E8879" s="1230">
        <v>7.22</v>
      </c>
      <c r="F8879" s="1230">
        <v>31.8</v>
      </c>
      <c r="G8879" s="1230">
        <v>31.5</v>
      </c>
      <c r="H8879" s="1230">
        <v>70.87</v>
      </c>
    </row>
    <row r="8880" spans="1:8">
      <c r="A8880" s="1230" t="str">
        <f t="shared" si="138"/>
        <v>2017/08/15-22:21:52</v>
      </c>
      <c r="B8880" s="4">
        <v>42962</v>
      </c>
      <c r="C8880" s="3">
        <v>0.93185185185185182</v>
      </c>
      <c r="E8880" s="1230">
        <v>7.22</v>
      </c>
      <c r="F8880" s="1230">
        <v>31.7</v>
      </c>
      <c r="G8880" s="1230">
        <v>31.49</v>
      </c>
      <c r="H8880" s="1230">
        <v>72.56</v>
      </c>
    </row>
    <row r="8881" spans="1:8">
      <c r="A8881" s="1230" t="str">
        <f t="shared" si="138"/>
        <v>2017/08/15-22:31:52</v>
      </c>
      <c r="B8881" s="4">
        <v>42962</v>
      </c>
      <c r="C8881" s="3">
        <v>0.93879629629629635</v>
      </c>
      <c r="E8881" s="1230">
        <v>7.23</v>
      </c>
      <c r="F8881" s="1230">
        <v>31.7</v>
      </c>
      <c r="G8881" s="1230">
        <v>31.48</v>
      </c>
      <c r="H8881" s="1230">
        <v>71.540000000000006</v>
      </c>
    </row>
    <row r="8882" spans="1:8">
      <c r="A8882" s="1230" t="str">
        <f t="shared" si="138"/>
        <v>2017/08/15-22:41:52</v>
      </c>
      <c r="B8882" s="4">
        <v>42962</v>
      </c>
      <c r="C8882" s="3">
        <v>0.94574074074074066</v>
      </c>
      <c r="E8882" s="1230">
        <v>7.22</v>
      </c>
      <c r="F8882" s="1230">
        <v>31.6</v>
      </c>
      <c r="G8882" s="1230">
        <v>31.46</v>
      </c>
      <c r="H8882" s="1230">
        <v>71.06</v>
      </c>
    </row>
    <row r="8883" spans="1:8">
      <c r="A8883" s="1230" t="str">
        <f t="shared" si="138"/>
        <v>2017/08/15-22:51:52</v>
      </c>
      <c r="B8883" s="4">
        <v>42962</v>
      </c>
      <c r="C8883" s="3">
        <v>0.95268518518518519</v>
      </c>
      <c r="E8883" s="1230">
        <v>7.22</v>
      </c>
      <c r="F8883" s="1230">
        <v>31.5</v>
      </c>
      <c r="G8883" s="1230">
        <v>31.29</v>
      </c>
      <c r="H8883" s="1230">
        <v>73.36</v>
      </c>
    </row>
    <row r="8884" spans="1:8">
      <c r="A8884" s="1230" t="str">
        <f t="shared" si="138"/>
        <v>2017/08/15-23:01:52</v>
      </c>
      <c r="B8884" s="4">
        <v>42962</v>
      </c>
      <c r="C8884" s="3">
        <v>0.95962962962962972</v>
      </c>
      <c r="E8884" s="1230">
        <v>7.22</v>
      </c>
      <c r="F8884" s="1230">
        <v>31.5</v>
      </c>
      <c r="G8884" s="1230">
        <v>31.23</v>
      </c>
      <c r="H8884" s="1230">
        <v>72.67</v>
      </c>
    </row>
    <row r="8885" spans="1:8">
      <c r="A8885" s="1230" t="str">
        <f t="shared" si="138"/>
        <v>2017/08/15-23:11:53</v>
      </c>
      <c r="B8885" s="4">
        <v>42962</v>
      </c>
      <c r="C8885" s="3">
        <v>0.96658564814814818</v>
      </c>
      <c r="E8885" s="1230">
        <v>7.23</v>
      </c>
      <c r="F8885" s="1230">
        <v>31.4</v>
      </c>
      <c r="G8885" s="1230">
        <v>31.17</v>
      </c>
      <c r="H8885" s="1230">
        <v>73.06</v>
      </c>
    </row>
    <row r="8886" spans="1:8">
      <c r="A8886" s="1230" t="str">
        <f t="shared" si="138"/>
        <v>2017/08/15-23:21:52</v>
      </c>
      <c r="B8886" s="4">
        <v>42962</v>
      </c>
      <c r="C8886" s="3">
        <v>0.97351851851851856</v>
      </c>
      <c r="E8886" s="1230">
        <v>7.22</v>
      </c>
      <c r="F8886" s="1230">
        <v>31.4</v>
      </c>
      <c r="G8886" s="1230">
        <v>31.15</v>
      </c>
      <c r="H8886" s="1230">
        <v>73.87</v>
      </c>
    </row>
    <row r="8887" spans="1:8">
      <c r="A8887" s="1230" t="str">
        <f t="shared" si="138"/>
        <v>2017/08/15-23:31:52</v>
      </c>
      <c r="B8887" s="4">
        <v>42962</v>
      </c>
      <c r="C8887" s="3">
        <v>0.98046296296296298</v>
      </c>
      <c r="E8887" s="1230">
        <v>7.22</v>
      </c>
      <c r="F8887" s="1230">
        <v>31.3</v>
      </c>
      <c r="G8887" s="1230">
        <v>31.2</v>
      </c>
      <c r="H8887" s="1230">
        <v>74.489999999999995</v>
      </c>
    </row>
    <row r="8888" spans="1:8">
      <c r="A8888" s="1230" t="str">
        <f t="shared" si="138"/>
        <v>2017/08/15-23:41:52</v>
      </c>
      <c r="B8888" s="4">
        <v>42962</v>
      </c>
      <c r="C8888" s="3">
        <v>0.9874074074074074</v>
      </c>
      <c r="E8888" s="1230">
        <v>7.22</v>
      </c>
      <c r="F8888" s="1230">
        <v>31.3</v>
      </c>
      <c r="G8888" s="1230">
        <v>31.3</v>
      </c>
      <c r="H8888" s="1230">
        <v>73.72</v>
      </c>
    </row>
    <row r="8889" spans="1:8">
      <c r="A8889" s="1230" t="str">
        <f t="shared" si="138"/>
        <v>2017/08/15-23:51:52</v>
      </c>
      <c r="B8889" s="4">
        <v>42962</v>
      </c>
      <c r="C8889" s="3">
        <v>0.99435185185185182</v>
      </c>
      <c r="E8889" s="1230">
        <v>7.22</v>
      </c>
      <c r="F8889" s="1230">
        <v>31.2</v>
      </c>
      <c r="G8889" s="1230">
        <v>31.35</v>
      </c>
      <c r="H8889" s="1230">
        <v>73.819999999999993</v>
      </c>
    </row>
    <row r="8890" spans="1:8">
      <c r="A8890" s="1230" t="str">
        <f t="shared" si="138"/>
        <v>2017/08/16-00:01:53</v>
      </c>
      <c r="B8890" s="4">
        <v>42963</v>
      </c>
      <c r="C8890" s="3">
        <v>1.3078703703703705E-3</v>
      </c>
      <c r="E8890" s="1230">
        <v>7.23</v>
      </c>
      <c r="F8890" s="1230">
        <v>31.2</v>
      </c>
      <c r="G8890" s="1230">
        <v>31.29</v>
      </c>
      <c r="H8890" s="1230">
        <v>72.930000000000007</v>
      </c>
    </row>
    <row r="8891" spans="1:8">
      <c r="A8891" s="1230" t="str">
        <f t="shared" si="138"/>
        <v>2017/08/16-00:11:53</v>
      </c>
      <c r="B8891" s="4">
        <v>42963</v>
      </c>
      <c r="C8891" s="3">
        <v>8.2523148148148148E-3</v>
      </c>
      <c r="E8891" s="1230">
        <v>7.24</v>
      </c>
      <c r="F8891" s="1230">
        <v>31.1</v>
      </c>
      <c r="G8891" s="1230">
        <v>31.28</v>
      </c>
      <c r="H8891" s="1230">
        <v>73.13</v>
      </c>
    </row>
    <row r="8892" spans="1:8">
      <c r="A8892" s="1230" t="str">
        <f t="shared" si="138"/>
        <v>2017/08/16-00:21:52</v>
      </c>
      <c r="B8892" s="4">
        <v>42963</v>
      </c>
      <c r="C8892" s="3">
        <v>1.5185185185185185E-2</v>
      </c>
      <c r="E8892" s="1230">
        <v>7.24</v>
      </c>
      <c r="F8892" s="1230">
        <v>31</v>
      </c>
      <c r="G8892" s="1230">
        <v>31.2</v>
      </c>
      <c r="H8892" s="1230">
        <v>74.010000000000005</v>
      </c>
    </row>
    <row r="8893" spans="1:8">
      <c r="A8893" s="1230" t="str">
        <f t="shared" si="138"/>
        <v>2017/08/16-00:31:52</v>
      </c>
      <c r="B8893" s="4">
        <v>42963</v>
      </c>
      <c r="C8893" s="3">
        <v>2.2129629629629628E-2</v>
      </c>
      <c r="E8893" s="1230">
        <v>7.24</v>
      </c>
      <c r="F8893" s="1230">
        <v>31</v>
      </c>
      <c r="G8893" s="1230">
        <v>31.16</v>
      </c>
      <c r="H8893" s="1230">
        <v>73.42</v>
      </c>
    </row>
    <row r="8894" spans="1:8">
      <c r="A8894" s="1230" t="str">
        <f t="shared" si="138"/>
        <v>2017/08/16-00:41:52</v>
      </c>
      <c r="B8894" s="4">
        <v>42963</v>
      </c>
      <c r="C8894" s="3">
        <v>2.9074074074074075E-2</v>
      </c>
      <c r="E8894" s="1230">
        <v>7.24</v>
      </c>
      <c r="F8894" s="1230">
        <v>30.9</v>
      </c>
      <c r="G8894" s="1230">
        <v>31.09</v>
      </c>
      <c r="H8894" s="1230">
        <v>73.08</v>
      </c>
    </row>
    <row r="8895" spans="1:8">
      <c r="A8895" s="1230" t="str">
        <f t="shared" si="138"/>
        <v>2017/08/16-00:51:53</v>
      </c>
      <c r="B8895" s="4">
        <v>42963</v>
      </c>
      <c r="C8895" s="3">
        <v>3.6030092592592593E-2</v>
      </c>
      <c r="E8895" s="1230">
        <v>7.24</v>
      </c>
      <c r="F8895" s="1230">
        <v>30.9</v>
      </c>
      <c r="G8895" s="1230">
        <v>31.08</v>
      </c>
      <c r="H8895" s="1230">
        <v>73.11</v>
      </c>
    </row>
    <row r="8896" spans="1:8">
      <c r="A8896" s="1230" t="str">
        <f t="shared" si="138"/>
        <v>2017/08/16-01:01:53</v>
      </c>
      <c r="B8896" s="4">
        <v>42963</v>
      </c>
      <c r="C8896" s="3">
        <v>4.297453703703704E-2</v>
      </c>
      <c r="E8896" s="1230">
        <v>7.24</v>
      </c>
      <c r="F8896" s="1230">
        <v>30.8</v>
      </c>
      <c r="G8896" s="1230">
        <v>30.89</v>
      </c>
      <c r="H8896" s="1230">
        <v>74.239999999999995</v>
      </c>
    </row>
    <row r="8897" spans="1:8">
      <c r="A8897" s="1230" t="str">
        <f t="shared" si="138"/>
        <v>2017/08/16-01:11:53</v>
      </c>
      <c r="B8897" s="4">
        <v>42963</v>
      </c>
      <c r="C8897" s="3">
        <v>4.9918981481481474E-2</v>
      </c>
      <c r="E8897" s="1230">
        <v>7.24</v>
      </c>
      <c r="F8897" s="1230">
        <v>30.8</v>
      </c>
      <c r="G8897" s="1230">
        <v>30.87</v>
      </c>
      <c r="H8897" s="1230">
        <v>74.86</v>
      </c>
    </row>
    <row r="8898" spans="1:8">
      <c r="A8898" s="123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230">
        <v>7.25</v>
      </c>
      <c r="F8898" s="1230">
        <v>30.7</v>
      </c>
      <c r="G8898" s="1230">
        <v>30.73</v>
      </c>
      <c r="H8898" s="1230">
        <v>73.849999999999994</v>
      </c>
    </row>
    <row r="8899" spans="1:8">
      <c r="A8899" s="1230" t="str">
        <f t="shared" si="139"/>
        <v>2017/08/16-01:31:52</v>
      </c>
      <c r="B8899" s="4">
        <v>42963</v>
      </c>
      <c r="C8899" s="3">
        <v>6.3796296296296295E-2</v>
      </c>
      <c r="E8899" s="1230">
        <v>7.25</v>
      </c>
      <c r="F8899" s="1230">
        <v>30.7</v>
      </c>
      <c r="G8899" s="1230">
        <v>30.74</v>
      </c>
      <c r="H8899" s="1230">
        <v>74.17</v>
      </c>
    </row>
    <row r="8900" spans="1:8">
      <c r="A8900" s="1230" t="str">
        <f t="shared" si="139"/>
        <v>2017/08/16-01:41:52</v>
      </c>
      <c r="B8900" s="4">
        <v>42963</v>
      </c>
      <c r="C8900" s="3">
        <v>7.0740740740740743E-2</v>
      </c>
      <c r="E8900" s="1230">
        <v>7.25</v>
      </c>
      <c r="F8900" s="1230">
        <v>30.7</v>
      </c>
      <c r="G8900" s="1230">
        <v>30.71</v>
      </c>
      <c r="H8900" s="1230">
        <v>74.94</v>
      </c>
    </row>
    <row r="8901" spans="1:8">
      <c r="A8901" s="1230" t="str">
        <f t="shared" si="139"/>
        <v>2017/08/16-01:51:52</v>
      </c>
      <c r="B8901" s="4">
        <v>42963</v>
      </c>
      <c r="C8901" s="3">
        <v>7.768518518518519E-2</v>
      </c>
      <c r="E8901" s="1230">
        <v>7.25</v>
      </c>
      <c r="F8901" s="1230">
        <v>30.6</v>
      </c>
      <c r="G8901" s="1230">
        <v>30.72</v>
      </c>
      <c r="H8901" s="1230">
        <v>75.42</v>
      </c>
    </row>
    <row r="8902" spans="1:8">
      <c r="A8902" s="1230" t="str">
        <f t="shared" si="139"/>
        <v>2017/08/16-02:01:53</v>
      </c>
      <c r="B8902" s="4">
        <v>42963</v>
      </c>
      <c r="C8902" s="3">
        <v>8.4641203703703705E-2</v>
      </c>
      <c r="E8902" s="1230">
        <v>7.24</v>
      </c>
      <c r="F8902" s="1230">
        <v>30.6</v>
      </c>
      <c r="G8902" s="1230">
        <v>30.55</v>
      </c>
      <c r="H8902" s="1230">
        <v>75.09</v>
      </c>
    </row>
    <row r="8903" spans="1:8">
      <c r="A8903" s="1230" t="str">
        <f t="shared" si="139"/>
        <v>2017/08/16-02:11:52</v>
      </c>
      <c r="B8903" s="4">
        <v>42963</v>
      </c>
      <c r="C8903" s="3">
        <v>9.1574074074074072E-2</v>
      </c>
      <c r="E8903" s="1230">
        <v>7.25</v>
      </c>
      <c r="F8903" s="1230">
        <v>30.5</v>
      </c>
      <c r="G8903" s="1230">
        <v>30.57</v>
      </c>
      <c r="H8903" s="1230">
        <v>76.12</v>
      </c>
    </row>
    <row r="8904" spans="1:8">
      <c r="A8904" s="1230" t="str">
        <f t="shared" si="139"/>
        <v>2017/08/16-02:21:52</v>
      </c>
      <c r="B8904" s="4">
        <v>42963</v>
      </c>
      <c r="C8904" s="3">
        <v>9.8518518518518519E-2</v>
      </c>
      <c r="E8904" s="1230">
        <v>7.25</v>
      </c>
      <c r="F8904" s="1230">
        <v>30.5</v>
      </c>
      <c r="G8904" s="1230">
        <v>30.65</v>
      </c>
      <c r="H8904" s="1230">
        <v>75.33</v>
      </c>
    </row>
    <row r="8905" spans="1:8">
      <c r="A8905" s="1230" t="str">
        <f t="shared" si="139"/>
        <v>2017/08/16-02:31:52</v>
      </c>
      <c r="B8905" s="4">
        <v>42963</v>
      </c>
      <c r="C8905" s="3">
        <v>0.10546296296296297</v>
      </c>
      <c r="E8905" s="1230">
        <v>7.25</v>
      </c>
      <c r="F8905" s="1230">
        <v>30.4</v>
      </c>
      <c r="G8905" s="1230">
        <v>30.63</v>
      </c>
      <c r="H8905" s="1230">
        <v>74.349999999999994</v>
      </c>
    </row>
    <row r="8906" spans="1:8">
      <c r="A8906" s="1230" t="str">
        <f t="shared" si="139"/>
        <v>2017/08/16-02:41:52</v>
      </c>
      <c r="B8906" s="4">
        <v>42963</v>
      </c>
      <c r="C8906" s="3">
        <v>0.1124074074074074</v>
      </c>
      <c r="E8906" s="1230">
        <v>7.25</v>
      </c>
      <c r="F8906" s="1230">
        <v>30.4</v>
      </c>
      <c r="G8906" s="1230">
        <v>30.49</v>
      </c>
      <c r="H8906" s="1230">
        <v>75.81</v>
      </c>
    </row>
    <row r="8907" spans="1:8">
      <c r="A8907" s="1230" t="str">
        <f t="shared" si="139"/>
        <v>2017/08/16-02:51:52</v>
      </c>
      <c r="B8907" s="4">
        <v>42963</v>
      </c>
      <c r="C8907" s="3">
        <v>0.11935185185185186</v>
      </c>
      <c r="E8907" s="1230">
        <v>7.25</v>
      </c>
      <c r="F8907" s="1230">
        <v>30.4</v>
      </c>
      <c r="G8907" s="1230">
        <v>30.42</v>
      </c>
      <c r="H8907" s="1230">
        <v>75.150000000000006</v>
      </c>
    </row>
    <row r="8908" spans="1:8">
      <c r="A8908" s="1230" t="str">
        <f t="shared" si="139"/>
        <v>2017/08/16-03:01:53</v>
      </c>
      <c r="B8908" s="4">
        <v>42963</v>
      </c>
      <c r="C8908" s="3">
        <v>0.12630787037037036</v>
      </c>
      <c r="E8908" s="1230">
        <v>7.26</v>
      </c>
      <c r="F8908" s="1230">
        <v>30.3</v>
      </c>
      <c r="G8908" s="1230">
        <v>30.42</v>
      </c>
      <c r="H8908" s="1230">
        <v>74.489999999999995</v>
      </c>
    </row>
    <row r="8909" spans="1:8">
      <c r="A8909" s="1230" t="str">
        <f t="shared" si="139"/>
        <v>2017/08/16-03:11:52</v>
      </c>
      <c r="B8909" s="4">
        <v>42963</v>
      </c>
      <c r="C8909" s="3">
        <v>0.13324074074074074</v>
      </c>
      <c r="E8909" s="1230">
        <v>7.26</v>
      </c>
      <c r="F8909" s="1230">
        <v>30.3</v>
      </c>
      <c r="G8909" s="1230">
        <v>30.41</v>
      </c>
      <c r="H8909" s="1230">
        <v>74.680000000000007</v>
      </c>
    </row>
    <row r="8910" spans="1:8">
      <c r="A8910" s="1230" t="str">
        <f t="shared" si="139"/>
        <v>2017/08/16-03:21:52</v>
      </c>
      <c r="B8910" s="4">
        <v>42963</v>
      </c>
      <c r="C8910" s="3">
        <v>0.14018518518518519</v>
      </c>
      <c r="E8910" s="1230">
        <v>7.26</v>
      </c>
      <c r="F8910" s="1230">
        <v>30.2</v>
      </c>
      <c r="G8910" s="1230">
        <v>30.43</v>
      </c>
      <c r="H8910" s="1230">
        <v>74.489999999999995</v>
      </c>
    </row>
    <row r="8911" spans="1:8">
      <c r="A8911" s="1230" t="str">
        <f t="shared" si="139"/>
        <v>2017/08/16-03:31:52</v>
      </c>
      <c r="B8911" s="4">
        <v>42963</v>
      </c>
      <c r="C8911" s="3">
        <v>0.14712962962962964</v>
      </c>
      <c r="E8911" s="1230">
        <v>7.25</v>
      </c>
      <c r="F8911" s="1230">
        <v>30.2</v>
      </c>
      <c r="G8911" s="1230">
        <v>30.36</v>
      </c>
      <c r="H8911" s="1230">
        <v>75.44</v>
      </c>
    </row>
    <row r="8912" spans="1:8">
      <c r="A8912" s="1230" t="str">
        <f t="shared" si="139"/>
        <v>2017/08/16-03:41:53</v>
      </c>
      <c r="B8912" s="4">
        <v>42963</v>
      </c>
      <c r="C8912" s="3">
        <v>0.15408564814814815</v>
      </c>
      <c r="E8912" s="1230">
        <v>7.25</v>
      </c>
      <c r="F8912" s="1230">
        <v>30.1</v>
      </c>
      <c r="G8912" s="1230">
        <v>30.43</v>
      </c>
      <c r="H8912" s="1230">
        <v>75.569999999999993</v>
      </c>
    </row>
    <row r="8913" spans="1:8">
      <c r="A8913" s="1230" t="str">
        <f t="shared" si="139"/>
        <v>2017/08/16-03:51:52</v>
      </c>
      <c r="B8913" s="4">
        <v>42963</v>
      </c>
      <c r="C8913" s="3">
        <v>0.16101851851851853</v>
      </c>
      <c r="E8913" s="1230">
        <v>7.25</v>
      </c>
      <c r="F8913" s="1230">
        <v>30.1</v>
      </c>
      <c r="G8913" s="1230">
        <v>30.22</v>
      </c>
      <c r="H8913" s="1230">
        <v>74.72</v>
      </c>
    </row>
    <row r="8914" spans="1:8">
      <c r="A8914" s="1230" t="str">
        <f t="shared" si="139"/>
        <v>2017/08/16-04:01:52</v>
      </c>
      <c r="B8914" s="4">
        <v>42963</v>
      </c>
      <c r="C8914" s="3">
        <v>0.16796296296296298</v>
      </c>
      <c r="E8914" s="1230">
        <v>7.25</v>
      </c>
      <c r="F8914" s="1230">
        <v>30</v>
      </c>
      <c r="G8914" s="1230">
        <v>30.3</v>
      </c>
      <c r="H8914" s="1230">
        <v>74.73</v>
      </c>
    </row>
    <row r="8915" spans="1:8">
      <c r="A8915" s="1230" t="str">
        <f t="shared" si="139"/>
        <v>2017/08/16-04:11:52</v>
      </c>
      <c r="B8915" s="4">
        <v>42963</v>
      </c>
      <c r="C8915" s="3">
        <v>0.1749074074074074</v>
      </c>
      <c r="E8915" s="1230">
        <v>7.25</v>
      </c>
      <c r="F8915" s="1230">
        <v>30</v>
      </c>
      <c r="G8915" s="1230">
        <v>30.16</v>
      </c>
      <c r="H8915" s="1230">
        <v>74.42</v>
      </c>
    </row>
    <row r="8916" spans="1:8">
      <c r="A8916" s="1230" t="str">
        <f t="shared" si="139"/>
        <v>2017/08/16-04:21:53</v>
      </c>
      <c r="B8916" s="4">
        <v>42963</v>
      </c>
      <c r="C8916" s="3">
        <v>0.18186342592592594</v>
      </c>
      <c r="E8916" s="1230">
        <v>7.25</v>
      </c>
      <c r="F8916" s="1230">
        <v>29.9</v>
      </c>
      <c r="G8916" s="1230">
        <v>30.24</v>
      </c>
      <c r="H8916" s="1230">
        <v>74.06</v>
      </c>
    </row>
    <row r="8917" spans="1:8">
      <c r="A8917" s="1230" t="str">
        <f t="shared" si="139"/>
        <v>2017/08/16-04:31:52</v>
      </c>
      <c r="B8917" s="4">
        <v>42963</v>
      </c>
      <c r="C8917" s="3">
        <v>0.18879629629629627</v>
      </c>
      <c r="E8917" s="1230">
        <v>7.26</v>
      </c>
      <c r="F8917" s="1230">
        <v>29.9</v>
      </c>
      <c r="G8917" s="1230">
        <v>29.95</v>
      </c>
      <c r="H8917" s="1230">
        <v>73.72</v>
      </c>
    </row>
    <row r="8918" spans="1:8">
      <c r="A8918" s="1230" t="str">
        <f t="shared" si="139"/>
        <v>2017/08/16-04:41:52</v>
      </c>
      <c r="B8918" s="4">
        <v>42963</v>
      </c>
      <c r="C8918" s="3">
        <v>0.19574074074074074</v>
      </c>
      <c r="E8918" s="1230">
        <v>7.26</v>
      </c>
      <c r="F8918" s="1230">
        <v>29.9</v>
      </c>
      <c r="G8918" s="1230">
        <v>29.87</v>
      </c>
      <c r="H8918" s="1230">
        <v>71.87</v>
      </c>
    </row>
    <row r="8919" spans="1:8">
      <c r="A8919" s="1230" t="str">
        <f t="shared" si="139"/>
        <v>2017/08/16-04:51:53</v>
      </c>
      <c r="B8919" s="4">
        <v>42963</v>
      </c>
      <c r="C8919" s="3">
        <v>0.20269675925925926</v>
      </c>
      <c r="E8919" s="1230">
        <v>7.26</v>
      </c>
      <c r="F8919" s="1230">
        <v>29.8</v>
      </c>
      <c r="G8919" s="1230">
        <v>29.83</v>
      </c>
      <c r="H8919" s="1230">
        <v>73.16</v>
      </c>
    </row>
    <row r="8920" spans="1:8">
      <c r="A8920" s="1230" t="str">
        <f t="shared" si="139"/>
        <v>2017/08/16-05:01:52</v>
      </c>
      <c r="B8920" s="4">
        <v>42963</v>
      </c>
      <c r="C8920" s="3">
        <v>0.20962962962962964</v>
      </c>
      <c r="E8920" s="1230">
        <v>7.26</v>
      </c>
      <c r="F8920" s="1230">
        <v>29.8</v>
      </c>
      <c r="G8920" s="1230">
        <v>29.95</v>
      </c>
      <c r="H8920" s="1230">
        <v>74.180000000000007</v>
      </c>
    </row>
    <row r="8921" spans="1:8">
      <c r="A8921" s="1230" t="str">
        <f t="shared" si="139"/>
        <v>2017/08/16-05:11:52</v>
      </c>
      <c r="B8921" s="4">
        <v>42963</v>
      </c>
      <c r="C8921" s="3">
        <v>0.21657407407407406</v>
      </c>
      <c r="E8921" s="1230">
        <v>7.27</v>
      </c>
      <c r="F8921" s="1230">
        <v>29.8</v>
      </c>
      <c r="G8921" s="1230">
        <v>29.76</v>
      </c>
      <c r="H8921" s="1230">
        <v>74.900000000000006</v>
      </c>
    </row>
    <row r="8922" spans="1:8">
      <c r="A8922" s="1230" t="str">
        <f t="shared" si="139"/>
        <v>2017/08/16-05:21:53</v>
      </c>
      <c r="B8922" s="4">
        <v>42963</v>
      </c>
      <c r="C8922" s="3">
        <v>0.2235300925925926</v>
      </c>
      <c r="E8922" s="1230">
        <v>7.27</v>
      </c>
      <c r="F8922" s="1230">
        <v>29.7</v>
      </c>
      <c r="G8922" s="1230">
        <v>29.72</v>
      </c>
      <c r="H8922" s="1230">
        <v>74.680000000000007</v>
      </c>
    </row>
    <row r="8923" spans="1:8">
      <c r="A8923" s="1230" t="str">
        <f t="shared" si="139"/>
        <v>2017/08/16-05:31:53</v>
      </c>
      <c r="B8923" s="4">
        <v>42963</v>
      </c>
      <c r="C8923" s="3">
        <v>0.23047453703703705</v>
      </c>
      <c r="E8923" s="1230">
        <v>7.26</v>
      </c>
      <c r="F8923" s="1230">
        <v>29.7</v>
      </c>
      <c r="G8923" s="1230">
        <v>29.7</v>
      </c>
      <c r="H8923" s="1230">
        <v>73.45</v>
      </c>
    </row>
    <row r="8924" spans="1:8">
      <c r="A8924" s="1230" t="str">
        <f t="shared" si="139"/>
        <v>2017/08/16-05:41:52</v>
      </c>
      <c r="B8924" s="4">
        <v>42963</v>
      </c>
      <c r="C8924" s="3">
        <v>0.2374074074074074</v>
      </c>
      <c r="E8924" s="1230">
        <v>7.27</v>
      </c>
      <c r="F8924" s="1230">
        <v>29.6</v>
      </c>
      <c r="G8924" s="1230">
        <v>29.57</v>
      </c>
      <c r="H8924" s="1230">
        <v>73.59</v>
      </c>
    </row>
    <row r="8925" spans="1:8">
      <c r="A8925" s="1230" t="str">
        <f t="shared" si="139"/>
        <v>2017/08/16-05:51:52</v>
      </c>
      <c r="B8925" s="4">
        <v>42963</v>
      </c>
      <c r="C8925" s="3">
        <v>0.24435185185185185</v>
      </c>
      <c r="E8925" s="1230">
        <v>7.26</v>
      </c>
      <c r="F8925" s="1230">
        <v>29.6</v>
      </c>
      <c r="G8925" s="1230">
        <v>29.5</v>
      </c>
      <c r="H8925" s="1230">
        <v>72.87</v>
      </c>
    </row>
    <row r="8926" spans="1:8">
      <c r="A8926" s="1230" t="str">
        <f t="shared" si="139"/>
        <v>2017/08/16-06:01:52</v>
      </c>
      <c r="B8926" s="4">
        <v>42963</v>
      </c>
      <c r="C8926" s="3">
        <v>0.2512962962962963</v>
      </c>
      <c r="E8926" s="1230">
        <v>7.27</v>
      </c>
      <c r="F8926" s="1230">
        <v>29.5</v>
      </c>
      <c r="G8926" s="1230">
        <v>29.67</v>
      </c>
      <c r="H8926" s="1230">
        <v>72.47</v>
      </c>
    </row>
    <row r="8927" spans="1:8">
      <c r="A8927" s="1230" t="str">
        <f t="shared" si="139"/>
        <v>2017/08/16-06:11:52</v>
      </c>
      <c r="B8927" s="4">
        <v>42963</v>
      </c>
      <c r="C8927" s="3">
        <v>0.25824074074074072</v>
      </c>
      <c r="E8927" s="1230">
        <v>7.27</v>
      </c>
      <c r="F8927" s="1230">
        <v>29.5</v>
      </c>
      <c r="G8927" s="1230">
        <v>29.76</v>
      </c>
      <c r="H8927" s="1230">
        <v>71.06</v>
      </c>
    </row>
    <row r="8928" spans="1:8">
      <c r="A8928" s="1230" t="str">
        <f t="shared" si="139"/>
        <v>2017/08/16-06:21:52</v>
      </c>
      <c r="B8928" s="4">
        <v>42963</v>
      </c>
      <c r="C8928" s="3">
        <v>0.26518518518518519</v>
      </c>
      <c r="E8928" s="1230">
        <v>7.27</v>
      </c>
      <c r="F8928" s="1230">
        <v>29.5</v>
      </c>
      <c r="G8928" s="1230">
        <v>29.83</v>
      </c>
      <c r="H8928" s="1230">
        <v>71.959999999999994</v>
      </c>
    </row>
    <row r="8929" spans="1:8">
      <c r="A8929" s="1230" t="str">
        <f t="shared" si="139"/>
        <v>2017/08/16-06:31:52</v>
      </c>
      <c r="B8929" s="4">
        <v>42963</v>
      </c>
      <c r="C8929" s="3">
        <v>0.27212962962962961</v>
      </c>
      <c r="E8929" s="1230">
        <v>7.27</v>
      </c>
      <c r="F8929" s="1230">
        <v>29.4</v>
      </c>
      <c r="G8929" s="1230">
        <v>29.95</v>
      </c>
      <c r="H8929" s="1230">
        <v>73.62</v>
      </c>
    </row>
    <row r="8930" spans="1:8">
      <c r="A8930" s="1230" t="str">
        <f t="shared" si="139"/>
        <v>2017/08/16-06:41:52</v>
      </c>
      <c r="B8930" s="4">
        <v>42963</v>
      </c>
      <c r="C8930" s="3">
        <v>0.27907407407407409</v>
      </c>
      <c r="E8930" s="1230">
        <v>7.27</v>
      </c>
      <c r="F8930" s="1230">
        <v>29.4</v>
      </c>
      <c r="G8930" s="1230">
        <v>30.03</v>
      </c>
      <c r="H8930" s="1230">
        <v>72.900000000000006</v>
      </c>
    </row>
    <row r="8931" spans="1:8">
      <c r="A8931" s="1230" t="str">
        <f t="shared" si="139"/>
        <v>2017/08/16-06:51:52</v>
      </c>
      <c r="B8931" s="4">
        <v>42963</v>
      </c>
      <c r="C8931" s="3">
        <v>0.28601851851851851</v>
      </c>
      <c r="E8931" s="1230">
        <v>7.27</v>
      </c>
      <c r="F8931" s="1230">
        <v>29.4</v>
      </c>
      <c r="G8931" s="1230">
        <v>30.25</v>
      </c>
      <c r="H8931" s="1230">
        <v>70.73</v>
      </c>
    </row>
    <row r="8932" spans="1:8">
      <c r="A8932" s="1230" t="str">
        <f t="shared" si="139"/>
        <v>2017/08/16-07:01:52</v>
      </c>
      <c r="B8932" s="4">
        <v>42963</v>
      </c>
      <c r="C8932" s="3">
        <v>0.29296296296296298</v>
      </c>
      <c r="E8932" s="1230">
        <v>7.27</v>
      </c>
      <c r="F8932" s="1230">
        <v>29.4</v>
      </c>
      <c r="G8932" s="1230">
        <v>30.35</v>
      </c>
      <c r="H8932" s="1230">
        <v>66.290000000000006</v>
      </c>
    </row>
    <row r="8933" spans="1:8">
      <c r="A8933" s="1230" t="str">
        <f t="shared" si="139"/>
        <v>2017/08/16-07:11:52</v>
      </c>
      <c r="B8933" s="4">
        <v>42963</v>
      </c>
      <c r="C8933" s="3">
        <v>0.2999074074074074</v>
      </c>
      <c r="E8933" s="1230">
        <v>7.27</v>
      </c>
      <c r="F8933" s="1230">
        <v>29.4</v>
      </c>
      <c r="G8933" s="1230">
        <v>30.49</v>
      </c>
      <c r="H8933" s="1230">
        <v>65.86</v>
      </c>
    </row>
    <row r="8934" spans="1:8">
      <c r="A8934" s="1230" t="str">
        <f t="shared" si="139"/>
        <v>2017/08/16-07:21:52</v>
      </c>
      <c r="B8934" s="4">
        <v>42963</v>
      </c>
      <c r="C8934" s="3">
        <v>0.30685185185185188</v>
      </c>
      <c r="E8934" s="1230">
        <v>7.28</v>
      </c>
      <c r="F8934" s="1230">
        <v>29.4</v>
      </c>
      <c r="G8934" s="1230">
        <v>30.69</v>
      </c>
      <c r="H8934" s="1230">
        <v>63.51</v>
      </c>
    </row>
    <row r="8935" spans="1:8">
      <c r="A8935" s="1230" t="str">
        <f t="shared" si="139"/>
        <v>2017/08/16-07:31:53</v>
      </c>
      <c r="B8935" s="4">
        <v>42963</v>
      </c>
      <c r="C8935" s="3">
        <v>0.31380787037037039</v>
      </c>
      <c r="E8935" s="1230">
        <v>7.28</v>
      </c>
      <c r="F8935" s="1230">
        <v>29.4</v>
      </c>
      <c r="G8935" s="1230">
        <v>30.8</v>
      </c>
      <c r="H8935" s="1230">
        <v>62.43</v>
      </c>
    </row>
    <row r="8936" spans="1:8">
      <c r="A8936" s="1230" t="str">
        <f t="shared" si="139"/>
        <v>2017/08/16-07:41:52</v>
      </c>
      <c r="B8936" s="4">
        <v>42963</v>
      </c>
      <c r="C8936" s="3">
        <v>0.32074074074074072</v>
      </c>
      <c r="E8936" s="1230">
        <v>7.28</v>
      </c>
      <c r="F8936" s="1230">
        <v>29.3</v>
      </c>
      <c r="G8936" s="1230">
        <v>30.98</v>
      </c>
      <c r="H8936" s="1230">
        <v>62.77</v>
      </c>
    </row>
    <row r="8937" spans="1:8">
      <c r="A8937" s="1230" t="str">
        <f t="shared" si="139"/>
        <v>2017/08/16-07:51:52</v>
      </c>
      <c r="B8937" s="4">
        <v>42963</v>
      </c>
      <c r="C8937" s="3">
        <v>0.32768518518518519</v>
      </c>
      <c r="E8937" s="1230">
        <v>7.27</v>
      </c>
      <c r="F8937" s="1230">
        <v>29.3</v>
      </c>
      <c r="G8937" s="1230">
        <v>31.2</v>
      </c>
      <c r="H8937" s="1230">
        <v>61.19</v>
      </c>
    </row>
    <row r="8938" spans="1:8">
      <c r="A8938" s="1230" t="str">
        <f t="shared" si="139"/>
        <v>2017/08/16-08:01:52</v>
      </c>
      <c r="B8938" s="4">
        <v>42963</v>
      </c>
      <c r="C8938" s="3">
        <v>0.33462962962962961</v>
      </c>
      <c r="E8938" s="1230">
        <v>7.28</v>
      </c>
      <c r="F8938" s="1230">
        <v>29.3</v>
      </c>
      <c r="G8938" s="1230">
        <v>31.4</v>
      </c>
      <c r="H8938" s="1230">
        <v>63.82</v>
      </c>
    </row>
    <row r="8939" spans="1:8">
      <c r="A8939" s="1230" t="str">
        <f t="shared" si="139"/>
        <v>2017/08/16-08:11:52</v>
      </c>
      <c r="B8939" s="4">
        <v>42963</v>
      </c>
      <c r="C8939" s="3">
        <v>0.34157407407407409</v>
      </c>
      <c r="E8939" s="1230">
        <v>7.28</v>
      </c>
      <c r="F8939" s="1230">
        <v>29.4</v>
      </c>
      <c r="G8939" s="1230">
        <v>31.69</v>
      </c>
      <c r="H8939" s="1230">
        <v>62.21</v>
      </c>
    </row>
    <row r="8940" spans="1:8">
      <c r="A8940" s="1230" t="str">
        <f t="shared" si="139"/>
        <v>2017/08/16-08:21:52</v>
      </c>
      <c r="B8940" s="4">
        <v>42963</v>
      </c>
      <c r="C8940" s="3">
        <v>0.34851851851851851</v>
      </c>
      <c r="E8940" s="1230">
        <v>7.29</v>
      </c>
      <c r="F8940" s="1230">
        <v>29.4</v>
      </c>
      <c r="G8940" s="1230">
        <v>31.91</v>
      </c>
      <c r="H8940" s="1230">
        <v>65.489999999999995</v>
      </c>
    </row>
    <row r="8941" spans="1:8">
      <c r="A8941" s="1230" t="str">
        <f t="shared" si="139"/>
        <v>2017/08/16-08:31:52</v>
      </c>
      <c r="B8941" s="4">
        <v>42963</v>
      </c>
      <c r="C8941" s="3">
        <v>0.35546296296296293</v>
      </c>
      <c r="E8941" s="1230">
        <v>7.29</v>
      </c>
      <c r="F8941" s="1230">
        <v>29.5</v>
      </c>
      <c r="G8941" s="1230">
        <v>32.1</v>
      </c>
      <c r="H8941" s="1230">
        <v>64.91</v>
      </c>
    </row>
    <row r="8942" spans="1:8">
      <c r="A8942" s="1230" t="str">
        <f t="shared" si="139"/>
        <v>2017/08/16-08:41:52</v>
      </c>
      <c r="B8942" s="4">
        <v>42963</v>
      </c>
      <c r="C8942" s="3">
        <v>0.36240740740740746</v>
      </c>
      <c r="E8942" s="1230">
        <v>7.29</v>
      </c>
      <c r="F8942" s="1230">
        <v>29.5</v>
      </c>
      <c r="G8942" s="1230">
        <v>32.11</v>
      </c>
      <c r="H8942" s="1230">
        <v>65.459999999999994</v>
      </c>
    </row>
    <row r="8943" spans="1:8">
      <c r="A8943" s="1230" t="str">
        <f t="shared" si="139"/>
        <v>2017/08/16-08:51:53</v>
      </c>
      <c r="B8943" s="4">
        <v>42963</v>
      </c>
      <c r="C8943" s="3">
        <v>0.36936342592592591</v>
      </c>
      <c r="E8943" s="1230">
        <v>7.29</v>
      </c>
      <c r="F8943" s="1230">
        <v>29.6</v>
      </c>
      <c r="G8943" s="1230">
        <v>32.49</v>
      </c>
      <c r="H8943" s="1230">
        <v>66.22</v>
      </c>
    </row>
    <row r="8944" spans="1:8">
      <c r="A8944" s="1230" t="str">
        <f t="shared" si="139"/>
        <v>2017/08/16-09:01:52</v>
      </c>
      <c r="B8944" s="4">
        <v>42963</v>
      </c>
      <c r="C8944" s="3">
        <v>0.3762962962962963</v>
      </c>
      <c r="E8944" s="1230">
        <v>7.29</v>
      </c>
      <c r="F8944" s="1230">
        <v>29.7</v>
      </c>
      <c r="G8944" s="1230">
        <v>32.200000000000003</v>
      </c>
      <c r="H8944" s="1230">
        <v>63.75</v>
      </c>
    </row>
    <row r="8945" spans="1:8">
      <c r="A8945" s="1230" t="str">
        <f t="shared" si="139"/>
        <v>2017/08/16-09:11:52</v>
      </c>
      <c r="B8945" s="4">
        <v>42963</v>
      </c>
      <c r="C8945" s="3">
        <v>0.38324074074074077</v>
      </c>
      <c r="E8945" s="1230">
        <v>7.3</v>
      </c>
      <c r="F8945" s="1230">
        <v>29.7</v>
      </c>
      <c r="G8945" s="1230">
        <v>32.14</v>
      </c>
      <c r="H8945" s="1230">
        <v>65.83</v>
      </c>
    </row>
    <row r="8946" spans="1:8">
      <c r="A8946" s="1230" t="str">
        <f t="shared" si="139"/>
        <v>2017/08/16-09:21:52</v>
      </c>
      <c r="B8946" s="4">
        <v>42963</v>
      </c>
      <c r="C8946" s="3">
        <v>0.39018518518518519</v>
      </c>
      <c r="E8946" s="1230">
        <v>7.31</v>
      </c>
      <c r="F8946" s="1230">
        <v>29.9</v>
      </c>
      <c r="G8946" s="1230">
        <v>32.32</v>
      </c>
      <c r="H8946" s="1230">
        <v>64.709999999999994</v>
      </c>
    </row>
    <row r="8947" spans="1:8">
      <c r="A8947" s="1230" t="str">
        <f t="shared" si="139"/>
        <v>2017/08/16-09:31:52</v>
      </c>
      <c r="B8947" s="4">
        <v>42963</v>
      </c>
      <c r="C8947" s="3">
        <v>0.39712962962962961</v>
      </c>
      <c r="E8947" s="1230">
        <v>7.31</v>
      </c>
      <c r="F8947" s="1230">
        <v>30.1</v>
      </c>
      <c r="G8947" s="1230">
        <v>32.700000000000003</v>
      </c>
      <c r="H8947" s="1230">
        <v>62.85</v>
      </c>
    </row>
    <row r="8948" spans="1:8">
      <c r="A8948" s="1230" t="str">
        <f t="shared" si="139"/>
        <v>2017/08/16-09:41:52</v>
      </c>
      <c r="B8948" s="4">
        <v>42963</v>
      </c>
      <c r="C8948" s="3">
        <v>0.40407407407407409</v>
      </c>
      <c r="E8948" s="1230">
        <v>7.31</v>
      </c>
      <c r="F8948" s="1230">
        <v>30.1</v>
      </c>
      <c r="G8948" s="1230">
        <v>32.82</v>
      </c>
      <c r="H8948" s="1230">
        <v>60.37</v>
      </c>
    </row>
    <row r="8949" spans="1:8">
      <c r="A8949" s="1230" t="str">
        <f t="shared" si="139"/>
        <v>2017/08/16-09:51:53</v>
      </c>
      <c r="B8949" s="4">
        <v>42963</v>
      </c>
      <c r="C8949" s="3">
        <v>0.41103009259259254</v>
      </c>
      <c r="E8949" s="1230">
        <v>7.32</v>
      </c>
      <c r="F8949" s="1230">
        <v>30.2</v>
      </c>
      <c r="G8949" s="1230">
        <v>32.700000000000003</v>
      </c>
      <c r="H8949" s="1230">
        <v>61.31</v>
      </c>
    </row>
    <row r="8950" spans="1:8">
      <c r="A8950" s="1230" t="str">
        <f t="shared" si="139"/>
        <v>2017/08/16-10:01:52</v>
      </c>
      <c r="B8950" s="4">
        <v>42963</v>
      </c>
      <c r="C8950" s="3">
        <v>0.41796296296296293</v>
      </c>
      <c r="E8950" s="1230">
        <v>7.32</v>
      </c>
      <c r="F8950" s="1230">
        <v>30.4</v>
      </c>
      <c r="G8950" s="1230">
        <v>32.97</v>
      </c>
      <c r="H8950" s="1230">
        <v>61.13</v>
      </c>
    </row>
    <row r="8951" spans="1:8">
      <c r="A8951" s="1230" t="str">
        <f t="shared" si="139"/>
        <v>2017/08/16-10:11:52</v>
      </c>
      <c r="B8951" s="4">
        <v>42963</v>
      </c>
      <c r="C8951" s="3">
        <v>0.42490740740740746</v>
      </c>
      <c r="E8951" s="1230">
        <v>7.33</v>
      </c>
      <c r="F8951" s="1230">
        <v>30.5</v>
      </c>
      <c r="G8951" s="1230">
        <v>33.35</v>
      </c>
      <c r="H8951" s="1230">
        <v>60.14</v>
      </c>
    </row>
    <row r="8952" spans="1:8">
      <c r="A8952" s="1230" t="str">
        <f t="shared" si="139"/>
        <v>2017/08/16-10:21:52</v>
      </c>
      <c r="B8952" s="4">
        <v>42963</v>
      </c>
      <c r="C8952" s="3">
        <v>0.43185185185185188</v>
      </c>
      <c r="E8952" s="1230">
        <v>7.33</v>
      </c>
      <c r="F8952" s="1230">
        <v>30.7</v>
      </c>
      <c r="G8952" s="1230">
        <v>34.03</v>
      </c>
      <c r="H8952" s="1230">
        <v>58.26</v>
      </c>
    </row>
    <row r="8953" spans="1:8">
      <c r="A8953" s="1230" t="str">
        <f t="shared" si="139"/>
        <v>2017/08/16-10:31:52</v>
      </c>
      <c r="B8953" s="4">
        <v>42963</v>
      </c>
      <c r="C8953" s="3">
        <v>0.4387962962962963</v>
      </c>
      <c r="E8953" s="1230">
        <v>7.33</v>
      </c>
      <c r="F8953" s="1230">
        <v>30.8</v>
      </c>
      <c r="G8953" s="1230">
        <v>34.31</v>
      </c>
      <c r="H8953" s="1230">
        <v>58.97</v>
      </c>
    </row>
    <row r="8954" spans="1:8">
      <c r="A8954" s="1230" t="str">
        <f t="shared" si="139"/>
        <v>2017/08/16-10:41:52</v>
      </c>
      <c r="B8954" s="4">
        <v>42963</v>
      </c>
      <c r="C8954" s="3">
        <v>0.44574074074074077</v>
      </c>
      <c r="E8954" s="1230">
        <v>7.33</v>
      </c>
      <c r="F8954" s="1230">
        <v>30.8</v>
      </c>
      <c r="G8954" s="1230">
        <v>34.200000000000003</v>
      </c>
      <c r="H8954" s="1230">
        <v>59.99</v>
      </c>
    </row>
    <row r="8955" spans="1:8">
      <c r="A8955" s="1230" t="str">
        <f t="shared" si="139"/>
        <v>2017/08/16-10:51:53</v>
      </c>
      <c r="B8955" s="4">
        <v>42963</v>
      </c>
      <c r="C8955" s="3">
        <v>0.45269675925925923</v>
      </c>
      <c r="E8955" s="1230">
        <v>7.33</v>
      </c>
      <c r="F8955" s="1230">
        <v>31</v>
      </c>
      <c r="G8955" s="1230">
        <v>33.549999999999997</v>
      </c>
      <c r="H8955" s="1230">
        <v>60.17</v>
      </c>
    </row>
    <row r="8956" spans="1:8">
      <c r="A8956" s="1230" t="str">
        <f t="shared" si="139"/>
        <v>2017/08/16-11:01:53</v>
      </c>
      <c r="B8956" s="4">
        <v>42963</v>
      </c>
      <c r="C8956" s="3">
        <v>0.4596412037037037</v>
      </c>
      <c r="E8956" s="1230">
        <v>7.33</v>
      </c>
      <c r="F8956" s="1230">
        <v>31.3</v>
      </c>
      <c r="G8956" s="1230">
        <v>33.44</v>
      </c>
      <c r="H8956" s="1230">
        <v>61.04</v>
      </c>
    </row>
    <row r="8957" spans="1:8">
      <c r="A8957" s="1230" t="str">
        <f t="shared" si="139"/>
        <v>2017/08/16-11:11:52</v>
      </c>
      <c r="B8957" s="4">
        <v>42963</v>
      </c>
      <c r="C8957" s="3">
        <v>0.46657407407407409</v>
      </c>
      <c r="E8957" s="1230">
        <v>7.34</v>
      </c>
      <c r="F8957" s="1230">
        <v>31.6</v>
      </c>
      <c r="G8957" s="1230">
        <v>33.200000000000003</v>
      </c>
      <c r="H8957" s="1230">
        <v>64.14</v>
      </c>
    </row>
    <row r="8958" spans="1:8">
      <c r="A8958" s="1230" t="str">
        <f t="shared" si="139"/>
        <v>2017/08/16-11:21:52</v>
      </c>
      <c r="B8958" s="4">
        <v>42963</v>
      </c>
      <c r="C8958" s="3">
        <v>0.47351851851851851</v>
      </c>
      <c r="E8958" s="1230">
        <v>7.36</v>
      </c>
      <c r="F8958" s="1230">
        <v>31.7</v>
      </c>
      <c r="G8958" s="1230">
        <v>33.700000000000003</v>
      </c>
      <c r="H8958" s="1230">
        <v>63.49</v>
      </c>
    </row>
    <row r="8959" spans="1:8">
      <c r="A8959" s="1230" t="str">
        <f t="shared" si="139"/>
        <v>2017/08/16-11:31:52</v>
      </c>
      <c r="B8959" s="4">
        <v>42963</v>
      </c>
      <c r="C8959" s="3">
        <v>0.48046296296296293</v>
      </c>
      <c r="E8959" s="1230">
        <v>7.36</v>
      </c>
      <c r="F8959" s="1230">
        <v>31.9</v>
      </c>
      <c r="G8959" s="1230">
        <v>33.56</v>
      </c>
      <c r="H8959" s="1230">
        <v>63</v>
      </c>
    </row>
    <row r="8960" spans="1:8">
      <c r="A8960" s="1230" t="str">
        <f t="shared" si="139"/>
        <v>2017/08/16-11:41:52</v>
      </c>
      <c r="B8960" s="4">
        <v>42963</v>
      </c>
      <c r="C8960" s="3">
        <v>0.48740740740740746</v>
      </c>
      <c r="E8960" s="1230">
        <v>7.37</v>
      </c>
      <c r="F8960" s="1230">
        <v>31.9</v>
      </c>
      <c r="G8960" s="1230">
        <v>33.35</v>
      </c>
      <c r="H8960" s="1230">
        <v>62.28</v>
      </c>
    </row>
    <row r="8961" spans="1:8">
      <c r="A8961" s="1230" t="str">
        <f t="shared" si="139"/>
        <v>2017/08/16-11:51:52</v>
      </c>
      <c r="B8961" s="4">
        <v>42963</v>
      </c>
      <c r="C8961" s="3">
        <v>0.49435185185185188</v>
      </c>
      <c r="E8961" s="1230">
        <v>7.37</v>
      </c>
      <c r="F8961" s="1230">
        <v>31.9</v>
      </c>
      <c r="G8961" s="1230">
        <v>32.950000000000003</v>
      </c>
      <c r="H8961" s="1230">
        <v>65.459999999999994</v>
      </c>
    </row>
    <row r="8962" spans="1:8">
      <c r="A8962" s="123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230">
        <v>7.36</v>
      </c>
      <c r="F8962" s="1230">
        <v>31.9</v>
      </c>
      <c r="G8962" s="1230">
        <v>32.869999999999997</v>
      </c>
      <c r="H8962" s="1230">
        <v>65.38</v>
      </c>
    </row>
    <row r="8963" spans="1:8">
      <c r="A8963" s="1230" t="str">
        <f t="shared" si="140"/>
        <v>2017/08/16-12:11:52</v>
      </c>
      <c r="B8963" s="4">
        <v>42963</v>
      </c>
      <c r="C8963" s="3">
        <v>0.50824074074074077</v>
      </c>
      <c r="E8963" s="1230">
        <v>7.34</v>
      </c>
      <c r="F8963" s="1230">
        <v>31.8</v>
      </c>
      <c r="G8963" s="1230">
        <v>32.81</v>
      </c>
      <c r="H8963" s="1230">
        <v>65.78</v>
      </c>
    </row>
    <row r="8964" spans="1:8">
      <c r="A8964" s="1230" t="str">
        <f t="shared" si="140"/>
        <v>2017/08/16-12:21:52</v>
      </c>
      <c r="B8964" s="4">
        <v>42963</v>
      </c>
      <c r="C8964" s="3">
        <v>0.51518518518518519</v>
      </c>
      <c r="E8964" s="1230">
        <v>7.33</v>
      </c>
      <c r="F8964" s="1230">
        <v>31.8</v>
      </c>
      <c r="G8964" s="1230">
        <v>32.86</v>
      </c>
      <c r="H8964" s="1230">
        <v>65.459999999999994</v>
      </c>
    </row>
    <row r="8965" spans="1:8">
      <c r="A8965" s="1230" t="str">
        <f t="shared" si="140"/>
        <v>2017/08/16-12:31:53</v>
      </c>
      <c r="B8965" s="4">
        <v>42963</v>
      </c>
      <c r="C8965" s="3">
        <v>0.52214120370370376</v>
      </c>
      <c r="E8965" s="1230">
        <v>7.32</v>
      </c>
      <c r="F8965" s="1230">
        <v>31.8</v>
      </c>
      <c r="G8965" s="1230">
        <v>32.76</v>
      </c>
      <c r="H8965" s="1230">
        <v>65.53</v>
      </c>
    </row>
    <row r="8966" spans="1:8">
      <c r="A8966" s="1230" t="str">
        <f t="shared" si="140"/>
        <v>2017/08/16-12:41:52</v>
      </c>
      <c r="B8966" s="4">
        <v>42963</v>
      </c>
      <c r="C8966" s="3">
        <v>0.52907407407407414</v>
      </c>
      <c r="E8966" s="1230">
        <v>7.33</v>
      </c>
      <c r="F8966" s="1230">
        <v>31.8</v>
      </c>
      <c r="G8966" s="1230">
        <v>32.729999999999997</v>
      </c>
      <c r="H8966" s="1230">
        <v>65.66</v>
      </c>
    </row>
    <row r="8967" spans="1:8">
      <c r="A8967" s="1230" t="str">
        <f t="shared" si="140"/>
        <v>2017/08/16-12:51:52</v>
      </c>
      <c r="B8967" s="4">
        <v>42963</v>
      </c>
      <c r="C8967" s="3">
        <v>0.53601851851851856</v>
      </c>
      <c r="E8967" s="1230">
        <v>7.34</v>
      </c>
      <c r="F8967" s="1230">
        <v>31.8</v>
      </c>
      <c r="G8967" s="1230">
        <v>32.75</v>
      </c>
      <c r="H8967" s="1230">
        <v>64.59</v>
      </c>
    </row>
    <row r="8968" spans="1:8">
      <c r="A8968" s="1230" t="str">
        <f t="shared" si="140"/>
        <v>2017/08/16-13:01:52</v>
      </c>
      <c r="B8968" s="4">
        <v>42963</v>
      </c>
      <c r="C8968" s="3">
        <v>0.54296296296296298</v>
      </c>
      <c r="E8968" s="1230">
        <v>7.34</v>
      </c>
      <c r="F8968" s="1230">
        <v>31.8</v>
      </c>
      <c r="G8968" s="1230">
        <v>32.75</v>
      </c>
      <c r="H8968" s="1230">
        <v>64.98</v>
      </c>
    </row>
    <row r="8969" spans="1:8">
      <c r="A8969" s="1230" t="str">
        <f t="shared" si="140"/>
        <v>2017/08/16-13:11:52</v>
      </c>
      <c r="B8969" s="4">
        <v>42963</v>
      </c>
      <c r="C8969" s="3">
        <v>0.5499074074074074</v>
      </c>
      <c r="E8969" s="1230">
        <v>7.34</v>
      </c>
      <c r="F8969" s="1230">
        <v>31.8</v>
      </c>
      <c r="G8969" s="1230">
        <v>32.68</v>
      </c>
      <c r="H8969" s="1230">
        <v>66.23</v>
      </c>
    </row>
    <row r="8970" spans="1:8">
      <c r="A8970" s="1230" t="str">
        <f t="shared" si="140"/>
        <v>2017/08/16-13:21:52</v>
      </c>
      <c r="B8970" s="4">
        <v>42963</v>
      </c>
      <c r="C8970" s="3">
        <v>0.55685185185185182</v>
      </c>
      <c r="E8970" s="1230">
        <v>7.35</v>
      </c>
      <c r="F8970" s="1230">
        <v>31.9</v>
      </c>
      <c r="G8970" s="1230">
        <v>33.11</v>
      </c>
      <c r="H8970" s="1230">
        <v>65.89</v>
      </c>
    </row>
    <row r="8971" spans="1:8">
      <c r="A8971" s="1230" t="str">
        <f t="shared" si="140"/>
        <v>2017/08/16-13:31:52</v>
      </c>
      <c r="B8971" s="4">
        <v>42963</v>
      </c>
      <c r="C8971" s="3">
        <v>0.56379629629629624</v>
      </c>
      <c r="E8971" s="1230">
        <v>7.38</v>
      </c>
      <c r="F8971" s="1230">
        <v>32</v>
      </c>
      <c r="G8971" s="1230">
        <v>33.58</v>
      </c>
      <c r="H8971" s="1230">
        <v>64.459999999999994</v>
      </c>
    </row>
    <row r="8972" spans="1:8">
      <c r="A8972" s="1230" t="str">
        <f t="shared" si="140"/>
        <v>2017/08/16-13:41:53</v>
      </c>
      <c r="B8972" s="4">
        <v>42963</v>
      </c>
      <c r="C8972" s="3">
        <v>0.57075231481481481</v>
      </c>
      <c r="E8972" s="1230">
        <v>7.38</v>
      </c>
      <c r="F8972" s="1230">
        <v>32.1</v>
      </c>
      <c r="G8972" s="1230">
        <v>33.86</v>
      </c>
      <c r="H8972" s="1230">
        <v>63.35</v>
      </c>
    </row>
    <row r="8973" spans="1:8">
      <c r="A8973" s="1230" t="str">
        <f t="shared" si="140"/>
        <v>2017/08/16-13:51:52</v>
      </c>
      <c r="B8973" s="4">
        <v>42963</v>
      </c>
      <c r="C8973" s="3">
        <v>0.57768518518518519</v>
      </c>
      <c r="E8973" s="1230">
        <v>7.38</v>
      </c>
      <c r="F8973" s="1230">
        <v>32.200000000000003</v>
      </c>
      <c r="G8973" s="1230">
        <v>33.89</v>
      </c>
      <c r="H8973" s="1230">
        <v>63.41</v>
      </c>
    </row>
    <row r="8974" spans="1:8">
      <c r="A8974" s="1230" t="str">
        <f t="shared" si="140"/>
        <v>2017/08/16-14:01:52</v>
      </c>
      <c r="B8974" s="4">
        <v>42963</v>
      </c>
      <c r="C8974" s="3">
        <v>0.58462962962962961</v>
      </c>
      <c r="E8974" s="1230">
        <v>7.38</v>
      </c>
      <c r="F8974" s="1230">
        <v>32.4</v>
      </c>
      <c r="G8974" s="1230">
        <v>33.74</v>
      </c>
      <c r="H8974" s="1230">
        <v>63.04</v>
      </c>
    </row>
    <row r="8975" spans="1:8">
      <c r="A8975" s="1230" t="str">
        <f t="shared" si="140"/>
        <v>2017/08/16-14:11:52</v>
      </c>
      <c r="B8975" s="4">
        <v>42963</v>
      </c>
      <c r="C8975" s="3">
        <v>0.59157407407407414</v>
      </c>
      <c r="E8975" s="1230">
        <v>7.38</v>
      </c>
      <c r="F8975" s="1230">
        <v>32.5</v>
      </c>
      <c r="G8975" s="1230">
        <v>33.51</v>
      </c>
      <c r="H8975" s="1230">
        <v>64.17</v>
      </c>
    </row>
    <row r="8976" spans="1:8">
      <c r="A8976" s="1230" t="str">
        <f t="shared" si="140"/>
        <v>2017/08/16-14:21:52</v>
      </c>
      <c r="B8976" s="4">
        <v>42963</v>
      </c>
      <c r="C8976" s="3">
        <v>0.59851851851851856</v>
      </c>
      <c r="E8976" s="1230">
        <v>7.37</v>
      </c>
      <c r="F8976" s="1230">
        <v>32.5</v>
      </c>
      <c r="G8976" s="1230">
        <v>33.659999999999997</v>
      </c>
      <c r="H8976" s="1230">
        <v>62.98</v>
      </c>
    </row>
    <row r="8977" spans="1:8">
      <c r="A8977" s="1230" t="str">
        <f t="shared" si="140"/>
        <v>2017/08/16-14:31:52</v>
      </c>
      <c r="B8977" s="4">
        <v>42963</v>
      </c>
      <c r="C8977" s="3">
        <v>0.60546296296296298</v>
      </c>
      <c r="E8977" s="1230">
        <v>7.39</v>
      </c>
      <c r="F8977" s="1230">
        <v>32.6</v>
      </c>
      <c r="G8977" s="1230">
        <v>33.44</v>
      </c>
      <c r="H8977" s="1230">
        <v>64.45</v>
      </c>
    </row>
    <row r="8978" spans="1:8">
      <c r="A8978" s="1230" t="str">
        <f t="shared" si="140"/>
        <v>2017/08/16-14:41:52</v>
      </c>
      <c r="B8978" s="4">
        <v>42963</v>
      </c>
      <c r="C8978" s="3">
        <v>0.6124074074074074</v>
      </c>
      <c r="E8978" s="1230">
        <v>7.38</v>
      </c>
      <c r="F8978" s="1230">
        <v>32.6</v>
      </c>
      <c r="G8978" s="1230">
        <v>33.47</v>
      </c>
      <c r="H8978" s="1230">
        <v>64.47</v>
      </c>
    </row>
    <row r="8979" spans="1:8">
      <c r="A8979" s="1230" t="str">
        <f t="shared" si="140"/>
        <v>2017/08/16-14:51:53</v>
      </c>
      <c r="B8979" s="4">
        <v>42963</v>
      </c>
      <c r="C8979" s="3">
        <v>0.61936342592592586</v>
      </c>
      <c r="E8979" s="1230">
        <v>7.38</v>
      </c>
      <c r="F8979" s="1230">
        <v>32.6</v>
      </c>
      <c r="G8979" s="1230">
        <v>33.299999999999997</v>
      </c>
      <c r="H8979" s="1230">
        <v>56.74</v>
      </c>
    </row>
    <row r="8980" spans="1:8">
      <c r="A8980" s="1230" t="str">
        <f t="shared" si="140"/>
        <v>2017/08/16-15:01:52</v>
      </c>
      <c r="B8980" s="4">
        <v>42963</v>
      </c>
      <c r="C8980" s="3">
        <v>0.62629629629629624</v>
      </c>
      <c r="E8980" s="1230">
        <v>7.36</v>
      </c>
      <c r="F8980" s="1230">
        <v>32.5</v>
      </c>
      <c r="G8980" s="1230">
        <v>31.8</v>
      </c>
      <c r="H8980" s="1230">
        <v>58.47</v>
      </c>
    </row>
    <row r="8981" spans="1:8">
      <c r="A8981" s="1230" t="str">
        <f t="shared" si="140"/>
        <v>2017/08/16-15:11:52</v>
      </c>
      <c r="B8981" s="4">
        <v>42963</v>
      </c>
      <c r="C8981" s="3">
        <v>0.63324074074074077</v>
      </c>
      <c r="E8981" s="1230">
        <v>7.37</v>
      </c>
      <c r="F8981" s="1230">
        <v>32.4</v>
      </c>
      <c r="G8981" s="1230">
        <v>30.64</v>
      </c>
      <c r="H8981" s="1230">
        <v>62.66</v>
      </c>
    </row>
    <row r="8982" spans="1:8">
      <c r="A8982" s="1230" t="str">
        <f t="shared" si="140"/>
        <v>2017/08/16-15:21:52</v>
      </c>
      <c r="B8982" s="4">
        <v>42963</v>
      </c>
      <c r="C8982" s="3">
        <v>0.64018518518518519</v>
      </c>
      <c r="E8982" s="1230">
        <v>7.33</v>
      </c>
      <c r="F8982" s="1230">
        <v>32.200000000000003</v>
      </c>
      <c r="G8982" s="1230">
        <v>30.12</v>
      </c>
      <c r="H8982" s="1230">
        <v>65.63</v>
      </c>
    </row>
    <row r="8983" spans="1:8">
      <c r="A8983" s="1230" t="str">
        <f t="shared" si="140"/>
        <v>2017/08/16-15:31:52</v>
      </c>
      <c r="B8983" s="4">
        <v>42963</v>
      </c>
      <c r="C8983" s="3">
        <v>0.64712962962962961</v>
      </c>
      <c r="E8983" s="1230">
        <v>7.32</v>
      </c>
      <c r="F8983" s="1230">
        <v>32.200000000000003</v>
      </c>
      <c r="G8983" s="1230">
        <v>29.7</v>
      </c>
      <c r="H8983" s="1230">
        <v>67.36</v>
      </c>
    </row>
    <row r="8984" spans="1:8">
      <c r="A8984" s="1230" t="str">
        <f t="shared" si="140"/>
        <v>2017/08/16-15:41:52</v>
      </c>
      <c r="B8984" s="4">
        <v>42963</v>
      </c>
      <c r="C8984" s="3">
        <v>0.65407407407407414</v>
      </c>
      <c r="E8984" s="1230">
        <v>7.31</v>
      </c>
      <c r="F8984" s="1230">
        <v>32.1</v>
      </c>
      <c r="G8984" s="1230">
        <v>29.64</v>
      </c>
      <c r="H8984" s="1230">
        <v>68.790000000000006</v>
      </c>
    </row>
    <row r="8985" spans="1:8">
      <c r="A8985" s="1230" t="str">
        <f t="shared" si="140"/>
        <v>2017/08/16-15:51:52</v>
      </c>
      <c r="B8985" s="4">
        <v>42963</v>
      </c>
      <c r="C8985" s="3">
        <v>0.66101851851851856</v>
      </c>
      <c r="E8985" s="1230">
        <v>7.3</v>
      </c>
      <c r="F8985" s="1230">
        <v>32</v>
      </c>
      <c r="G8985" s="1230">
        <v>29.63</v>
      </c>
      <c r="H8985" s="1230">
        <v>68.180000000000007</v>
      </c>
    </row>
    <row r="8986" spans="1:8">
      <c r="A8986" s="1230" t="str">
        <f t="shared" si="140"/>
        <v>2017/08/16-16:01:52</v>
      </c>
      <c r="B8986" s="4">
        <v>42963</v>
      </c>
      <c r="C8986" s="3">
        <v>0.66796296296296298</v>
      </c>
      <c r="E8986" s="1230">
        <v>7.29</v>
      </c>
      <c r="F8986" s="1230">
        <v>32</v>
      </c>
      <c r="G8986" s="1230">
        <v>29.89</v>
      </c>
      <c r="H8986" s="1230">
        <v>68.959999999999994</v>
      </c>
    </row>
    <row r="8987" spans="1:8">
      <c r="A8987" s="1230" t="str">
        <f t="shared" si="140"/>
        <v>2017/08/16-16:11:53</v>
      </c>
      <c r="B8987" s="4">
        <v>42963</v>
      </c>
      <c r="C8987" s="3">
        <v>0.67491898148148144</v>
      </c>
      <c r="E8987" s="1230">
        <v>7.29</v>
      </c>
      <c r="F8987" s="1230">
        <v>32</v>
      </c>
      <c r="G8987" s="1230">
        <v>30.02</v>
      </c>
      <c r="H8987" s="1230">
        <v>68.47</v>
      </c>
    </row>
    <row r="8988" spans="1:8">
      <c r="A8988" s="1230" t="str">
        <f t="shared" si="140"/>
        <v>2017/08/16-16:21:52</v>
      </c>
      <c r="B8988" s="4">
        <v>42963</v>
      </c>
      <c r="C8988" s="3">
        <v>0.68185185185185182</v>
      </c>
      <c r="E8988" s="1230">
        <v>7.3</v>
      </c>
      <c r="F8988" s="1230">
        <v>32</v>
      </c>
      <c r="G8988" s="1230">
        <v>30.3</v>
      </c>
      <c r="H8988" s="1230">
        <v>67.64</v>
      </c>
    </row>
    <row r="8989" spans="1:8">
      <c r="A8989" s="1230" t="str">
        <f t="shared" si="140"/>
        <v>2017/08/16-16:31:52</v>
      </c>
      <c r="B8989" s="4">
        <v>42963</v>
      </c>
      <c r="C8989" s="3">
        <v>0.68879629629629635</v>
      </c>
      <c r="E8989" s="1230">
        <v>7.29</v>
      </c>
      <c r="F8989" s="1230">
        <v>32</v>
      </c>
      <c r="G8989" s="1230">
        <v>30.57</v>
      </c>
      <c r="H8989" s="1230">
        <v>68.53</v>
      </c>
    </row>
    <row r="8990" spans="1:8">
      <c r="A8990" s="1230" t="str">
        <f t="shared" si="140"/>
        <v>2017/08/16-16:41:53</v>
      </c>
      <c r="B8990" s="4">
        <v>42963</v>
      </c>
      <c r="C8990" s="3">
        <v>0.69575231481481481</v>
      </c>
      <c r="E8990" s="1230">
        <v>7.29</v>
      </c>
      <c r="F8990" s="1230">
        <v>32</v>
      </c>
      <c r="G8990" s="1230">
        <v>30.88</v>
      </c>
      <c r="H8990" s="1230">
        <v>64.510000000000005</v>
      </c>
    </row>
    <row r="8991" spans="1:8">
      <c r="A8991" s="1230" t="str">
        <f t="shared" si="140"/>
        <v>2017/08/16-16:51:52</v>
      </c>
      <c r="B8991" s="4">
        <v>42963</v>
      </c>
      <c r="C8991" s="3">
        <v>0.70268518518518519</v>
      </c>
      <c r="E8991" s="1230">
        <v>7.31</v>
      </c>
      <c r="F8991" s="1230">
        <v>32</v>
      </c>
      <c r="G8991" s="1230">
        <v>30.84</v>
      </c>
      <c r="H8991" s="1230">
        <v>66.13</v>
      </c>
    </row>
    <row r="8992" spans="1:8">
      <c r="A8992" s="1230" t="str">
        <f t="shared" si="140"/>
        <v>2017/08/16-17:01:52</v>
      </c>
      <c r="B8992" s="4">
        <v>42963</v>
      </c>
      <c r="C8992" s="3">
        <v>0.70962962962962972</v>
      </c>
      <c r="E8992" s="1230">
        <v>7.3</v>
      </c>
      <c r="F8992" s="1230">
        <v>32</v>
      </c>
      <c r="G8992" s="1230">
        <v>31.01</v>
      </c>
      <c r="H8992" s="1230">
        <v>65.739999999999995</v>
      </c>
    </row>
    <row r="8993" spans="1:8">
      <c r="A8993" s="1230" t="str">
        <f t="shared" si="140"/>
        <v>2017/08/16-17:11:52</v>
      </c>
      <c r="B8993" s="4">
        <v>42963</v>
      </c>
      <c r="C8993" s="3">
        <v>0.71657407407407403</v>
      </c>
      <c r="E8993" s="1230">
        <v>7.3</v>
      </c>
      <c r="F8993" s="1230">
        <v>32</v>
      </c>
      <c r="G8993" s="1230">
        <v>31.14</v>
      </c>
      <c r="H8993" s="1230">
        <v>65.790000000000006</v>
      </c>
    </row>
    <row r="8994" spans="1:8">
      <c r="A8994" s="1230" t="str">
        <f t="shared" si="140"/>
        <v>2017/08/16-17:21:52</v>
      </c>
      <c r="B8994" s="4">
        <v>42963</v>
      </c>
      <c r="C8994" s="3">
        <v>0.72351851851851856</v>
      </c>
      <c r="E8994" s="1230">
        <v>7.31</v>
      </c>
      <c r="F8994" s="1230">
        <v>32</v>
      </c>
      <c r="G8994" s="1230">
        <v>31.15</v>
      </c>
      <c r="H8994" s="1230">
        <v>65.92</v>
      </c>
    </row>
    <row r="8995" spans="1:8">
      <c r="A8995" s="1230" t="str">
        <f t="shared" si="140"/>
        <v>2017/08/16-17:31:52</v>
      </c>
      <c r="B8995" s="4">
        <v>42963</v>
      </c>
      <c r="C8995" s="3">
        <v>0.73046296296296298</v>
      </c>
      <c r="E8995" s="1230">
        <v>7.32</v>
      </c>
      <c r="F8995" s="1230">
        <v>32</v>
      </c>
      <c r="G8995" s="1230">
        <v>31.17</v>
      </c>
      <c r="H8995" s="1230">
        <v>66.72</v>
      </c>
    </row>
    <row r="8996" spans="1:8">
      <c r="A8996" s="1230" t="str">
        <f t="shared" si="140"/>
        <v>2017/08/16-17:41:53</v>
      </c>
      <c r="B8996" s="4">
        <v>42963</v>
      </c>
      <c r="C8996" s="3">
        <v>0.73741898148148144</v>
      </c>
      <c r="E8996" s="1230">
        <v>7.31</v>
      </c>
      <c r="F8996" s="1230">
        <v>32</v>
      </c>
      <c r="G8996" s="1230">
        <v>31.06</v>
      </c>
      <c r="H8996" s="1230">
        <v>66.84</v>
      </c>
    </row>
    <row r="8997" spans="1:8">
      <c r="A8997" s="1230" t="str">
        <f t="shared" si="140"/>
        <v>2017/08/16-17:51:52</v>
      </c>
      <c r="B8997" s="4">
        <v>42963</v>
      </c>
      <c r="C8997" s="3">
        <v>0.74435185185185182</v>
      </c>
      <c r="E8997" s="1230">
        <v>7.31</v>
      </c>
      <c r="F8997" s="1230">
        <v>31.9</v>
      </c>
      <c r="G8997" s="1230">
        <v>30.97</v>
      </c>
      <c r="H8997" s="1230">
        <v>67.73</v>
      </c>
    </row>
    <row r="8998" spans="1:8">
      <c r="A8998" s="1230" t="str">
        <f t="shared" si="140"/>
        <v>2017/08/16-18:01:52</v>
      </c>
      <c r="B8998" s="4">
        <v>42963</v>
      </c>
      <c r="C8998" s="3">
        <v>0.75129629629629635</v>
      </c>
      <c r="E8998" s="1230">
        <v>7.3</v>
      </c>
      <c r="F8998" s="1230">
        <v>31.9</v>
      </c>
      <c r="G8998" s="1230">
        <v>30.9</v>
      </c>
      <c r="H8998" s="1230">
        <v>66.62</v>
      </c>
    </row>
    <row r="8999" spans="1:8">
      <c r="A8999" s="1230" t="str">
        <f t="shared" si="140"/>
        <v>2017/08/16-18:11:52</v>
      </c>
      <c r="B8999" s="4">
        <v>42963</v>
      </c>
      <c r="C8999" s="3">
        <v>0.75824074074074066</v>
      </c>
      <c r="E8999" s="1230">
        <v>7.29</v>
      </c>
      <c r="F8999" s="1230">
        <v>31.8</v>
      </c>
      <c r="G8999" s="1230">
        <v>30.92</v>
      </c>
      <c r="H8999" s="1230">
        <v>67.650000000000006</v>
      </c>
    </row>
    <row r="9000" spans="1:8">
      <c r="A9000" s="1230" t="str">
        <f t="shared" si="140"/>
        <v>2017/08/16-18:21:52</v>
      </c>
      <c r="B9000" s="4">
        <v>42963</v>
      </c>
      <c r="C9000" s="3">
        <v>0.76518518518518519</v>
      </c>
      <c r="E9000" s="1230">
        <v>7.29</v>
      </c>
      <c r="F9000" s="1230">
        <v>31.8</v>
      </c>
      <c r="G9000" s="1230">
        <v>30.76</v>
      </c>
      <c r="H9000" s="1230">
        <v>68.63</v>
      </c>
    </row>
    <row r="9001" spans="1:8">
      <c r="A9001" s="1230" t="str">
        <f t="shared" si="140"/>
        <v>2017/08/16-18:31:52</v>
      </c>
      <c r="B9001" s="4">
        <v>42963</v>
      </c>
      <c r="C9001" s="3">
        <v>0.77212962962962972</v>
      </c>
      <c r="E9001" s="1230">
        <v>7.28</v>
      </c>
      <c r="F9001" s="1230">
        <v>31.7</v>
      </c>
      <c r="G9001" s="1230">
        <v>30.74</v>
      </c>
      <c r="H9001" s="1230">
        <v>68.97</v>
      </c>
    </row>
    <row r="9002" spans="1:8">
      <c r="A9002" s="1230" t="str">
        <f t="shared" si="140"/>
        <v>2017/08/16-18:41:52</v>
      </c>
      <c r="B9002" s="4">
        <v>42963</v>
      </c>
      <c r="C9002" s="3">
        <v>0.77907407407407403</v>
      </c>
      <c r="E9002" s="1230">
        <v>7.27</v>
      </c>
      <c r="F9002" s="1230">
        <v>31.6</v>
      </c>
      <c r="G9002" s="1230">
        <v>30.68</v>
      </c>
      <c r="H9002" s="1230">
        <v>68.569999999999993</v>
      </c>
    </row>
    <row r="9003" spans="1:8">
      <c r="A9003" s="1230" t="str">
        <f t="shared" si="140"/>
        <v>2017/08/16-18:51:53</v>
      </c>
      <c r="B9003" s="4">
        <v>42963</v>
      </c>
      <c r="C9003" s="3">
        <v>0.7860300925925926</v>
      </c>
      <c r="E9003" s="1230">
        <v>7.28</v>
      </c>
      <c r="F9003" s="1230">
        <v>31.5</v>
      </c>
      <c r="G9003" s="1230">
        <v>30.49</v>
      </c>
      <c r="H9003" s="1230">
        <v>70.260000000000005</v>
      </c>
    </row>
    <row r="9004" spans="1:8">
      <c r="A9004" s="1230" t="str">
        <f t="shared" si="140"/>
        <v>2017/08/16-19:01:52</v>
      </c>
      <c r="B9004" s="4">
        <v>42963</v>
      </c>
      <c r="C9004" s="3">
        <v>0.79296296296296298</v>
      </c>
      <c r="E9004" s="1230">
        <v>7.26</v>
      </c>
      <c r="F9004" s="1230">
        <v>31.5</v>
      </c>
      <c r="G9004" s="1230">
        <v>30.59</v>
      </c>
      <c r="H9004" s="1230">
        <v>70.92</v>
      </c>
    </row>
    <row r="9005" spans="1:8">
      <c r="A9005" s="1230" t="str">
        <f t="shared" si="140"/>
        <v>2017/08/16-19:11:52</v>
      </c>
      <c r="B9005" s="4">
        <v>42963</v>
      </c>
      <c r="C9005" s="3">
        <v>0.7999074074074074</v>
      </c>
      <c r="E9005" s="1230">
        <v>7.25</v>
      </c>
      <c r="F9005" s="1230">
        <v>31.4</v>
      </c>
      <c r="G9005" s="1230">
        <v>30.57</v>
      </c>
      <c r="H9005" s="1230">
        <v>70.95</v>
      </c>
    </row>
    <row r="9006" spans="1:8">
      <c r="A9006" s="1230" t="str">
        <f t="shared" si="140"/>
        <v>2017/08/16-19:21:52</v>
      </c>
      <c r="B9006" s="4">
        <v>42963</v>
      </c>
      <c r="C9006" s="3">
        <v>0.80685185185185182</v>
      </c>
      <c r="E9006" s="1230">
        <v>7.25</v>
      </c>
      <c r="F9006" s="1230">
        <v>31.4</v>
      </c>
      <c r="G9006" s="1230">
        <v>30.49</v>
      </c>
      <c r="H9006" s="1230">
        <v>71.010000000000005</v>
      </c>
    </row>
    <row r="9007" spans="1:8">
      <c r="A9007" s="1230" t="str">
        <f t="shared" si="140"/>
        <v>2017/08/16-19:31:52</v>
      </c>
      <c r="B9007" s="4">
        <v>42963</v>
      </c>
      <c r="C9007" s="3">
        <v>0.81379629629629635</v>
      </c>
      <c r="E9007" s="1230">
        <v>7.25</v>
      </c>
      <c r="F9007" s="1230">
        <v>31.3</v>
      </c>
      <c r="G9007" s="1230">
        <v>30.34</v>
      </c>
      <c r="H9007" s="1230">
        <v>71.959999999999994</v>
      </c>
    </row>
    <row r="9008" spans="1:8">
      <c r="A9008" s="1230" t="str">
        <f t="shared" si="140"/>
        <v>2017/08/16-19:41:52</v>
      </c>
      <c r="B9008" s="4">
        <v>42963</v>
      </c>
      <c r="C9008" s="3">
        <v>0.82074074074074066</v>
      </c>
      <c r="E9008" s="1230">
        <v>7.24</v>
      </c>
      <c r="F9008" s="1230">
        <v>31.3</v>
      </c>
      <c r="G9008" s="1230">
        <v>30.46</v>
      </c>
      <c r="H9008" s="1230">
        <v>72.27</v>
      </c>
    </row>
    <row r="9009" spans="1:8">
      <c r="A9009" s="1230" t="str">
        <f t="shared" si="140"/>
        <v>2017/08/16-19:51:52</v>
      </c>
      <c r="B9009" s="4">
        <v>42963</v>
      </c>
      <c r="C9009" s="3">
        <v>0.82768518518518519</v>
      </c>
      <c r="E9009" s="1230">
        <v>7.26</v>
      </c>
      <c r="F9009" s="1230">
        <v>31.2</v>
      </c>
      <c r="G9009" s="1230">
        <v>30.3</v>
      </c>
      <c r="H9009" s="1230">
        <v>71.36</v>
      </c>
    </row>
    <row r="9010" spans="1:8">
      <c r="A9010" s="1230" t="str">
        <f t="shared" si="140"/>
        <v>2017/08/16-20:01:52</v>
      </c>
      <c r="B9010" s="4">
        <v>42963</v>
      </c>
      <c r="C9010" s="3">
        <v>0.83462962962962972</v>
      </c>
      <c r="E9010" s="1230">
        <v>7.25</v>
      </c>
      <c r="F9010" s="1230">
        <v>31.1</v>
      </c>
      <c r="G9010" s="1230">
        <v>30.39</v>
      </c>
      <c r="H9010" s="1230">
        <v>72.44</v>
      </c>
    </row>
    <row r="9011" spans="1:8">
      <c r="A9011" s="1230" t="str">
        <f t="shared" si="140"/>
        <v>2017/08/16-20:11:52</v>
      </c>
      <c r="B9011" s="4">
        <v>42963</v>
      </c>
      <c r="C9011" s="3">
        <v>0.84157407407407403</v>
      </c>
      <c r="E9011" s="1230">
        <v>7.25</v>
      </c>
      <c r="F9011" s="1230">
        <v>31</v>
      </c>
      <c r="G9011" s="1230">
        <v>30.34</v>
      </c>
      <c r="H9011" s="1230">
        <v>71.540000000000006</v>
      </c>
    </row>
    <row r="9012" spans="1:8">
      <c r="A9012" s="1230" t="str">
        <f t="shared" si="140"/>
        <v>2017/08/16-20:21:52</v>
      </c>
      <c r="B9012" s="4">
        <v>42963</v>
      </c>
      <c r="C9012" s="3">
        <v>0.84851851851851856</v>
      </c>
      <c r="E9012" s="1230">
        <v>7.25</v>
      </c>
      <c r="F9012" s="1230">
        <v>30.9</v>
      </c>
      <c r="G9012" s="1230">
        <v>30.25</v>
      </c>
      <c r="H9012" s="1230">
        <v>71.180000000000007</v>
      </c>
    </row>
    <row r="9013" spans="1:8">
      <c r="A9013" s="1230" t="str">
        <f t="shared" si="140"/>
        <v>2017/08/16-20:31:52</v>
      </c>
      <c r="B9013" s="4">
        <v>42963</v>
      </c>
      <c r="C9013" s="3">
        <v>0.85546296296296298</v>
      </c>
      <c r="E9013" s="1230">
        <v>7.25</v>
      </c>
      <c r="F9013" s="1230">
        <v>30.9</v>
      </c>
      <c r="G9013" s="1230">
        <v>30.3</v>
      </c>
      <c r="H9013" s="1230">
        <v>72.69</v>
      </c>
    </row>
    <row r="9014" spans="1:8">
      <c r="A9014" s="1230" t="str">
        <f t="shared" si="140"/>
        <v>2017/08/16-20:41:52</v>
      </c>
      <c r="B9014" s="4">
        <v>42963</v>
      </c>
      <c r="C9014" s="3">
        <v>0.8624074074074074</v>
      </c>
      <c r="E9014" s="1230">
        <v>7.24</v>
      </c>
      <c r="F9014" s="1230">
        <v>30.8</v>
      </c>
      <c r="G9014" s="1230">
        <v>30.36</v>
      </c>
      <c r="H9014" s="1230">
        <v>71.69</v>
      </c>
    </row>
    <row r="9015" spans="1:8">
      <c r="A9015" s="1230" t="str">
        <f t="shared" si="140"/>
        <v>2017/08/16-20:51:52</v>
      </c>
      <c r="B9015" s="4">
        <v>42963</v>
      </c>
      <c r="C9015" s="3">
        <v>0.86935185185185182</v>
      </c>
      <c r="E9015" s="1230">
        <v>7.23</v>
      </c>
      <c r="F9015" s="1230">
        <v>30.7</v>
      </c>
      <c r="G9015" s="1230">
        <v>30.3</v>
      </c>
      <c r="H9015" s="1230">
        <v>72.39</v>
      </c>
    </row>
    <row r="9016" spans="1:8">
      <c r="A9016" s="1230" t="str">
        <f t="shared" si="140"/>
        <v>2017/08/16-21:01:52</v>
      </c>
      <c r="B9016" s="4">
        <v>42963</v>
      </c>
      <c r="C9016" s="3">
        <v>0.87629629629629635</v>
      </c>
      <c r="E9016" s="1230">
        <v>7.25</v>
      </c>
      <c r="F9016" s="1230">
        <v>30.7</v>
      </c>
      <c r="G9016" s="1230">
        <v>30.31</v>
      </c>
      <c r="H9016" s="1230">
        <v>72.52</v>
      </c>
    </row>
    <row r="9017" spans="1:8">
      <c r="A9017" s="1230" t="str">
        <f t="shared" si="140"/>
        <v>2017/08/16-21:11:52</v>
      </c>
      <c r="B9017" s="4">
        <v>42963</v>
      </c>
      <c r="C9017" s="3">
        <v>0.88324074074074066</v>
      </c>
      <c r="E9017" s="1230">
        <v>7.26</v>
      </c>
      <c r="F9017" s="1230">
        <v>30.6</v>
      </c>
      <c r="G9017" s="1230">
        <v>30.3</v>
      </c>
      <c r="H9017" s="1230">
        <v>73.599999999999994</v>
      </c>
    </row>
    <row r="9018" spans="1:8">
      <c r="A9018" s="1230" t="str">
        <f t="shared" si="140"/>
        <v>2017/08/16-21:21:52</v>
      </c>
      <c r="B9018" s="4">
        <v>42963</v>
      </c>
      <c r="C9018" s="3">
        <v>0.89018518518518519</v>
      </c>
      <c r="E9018" s="1230">
        <v>7.26</v>
      </c>
      <c r="F9018" s="1230">
        <v>30.6</v>
      </c>
      <c r="G9018" s="1230">
        <v>30.15</v>
      </c>
      <c r="H9018" s="1230">
        <v>73.12</v>
      </c>
    </row>
    <row r="9019" spans="1:8">
      <c r="A9019" s="1230" t="str">
        <f t="shared" si="140"/>
        <v>2017/08/16-21:31:52</v>
      </c>
      <c r="B9019" s="4">
        <v>42963</v>
      </c>
      <c r="C9019" s="3">
        <v>0.89712962962962972</v>
      </c>
      <c r="E9019" s="1230">
        <v>7.26</v>
      </c>
      <c r="F9019" s="1230">
        <v>30.5</v>
      </c>
      <c r="G9019" s="1230">
        <v>30.13</v>
      </c>
      <c r="H9019" s="1230">
        <v>73.12</v>
      </c>
    </row>
    <row r="9020" spans="1:8">
      <c r="A9020" s="1230" t="str">
        <f t="shared" si="140"/>
        <v>2017/08/16-21:41:52</v>
      </c>
      <c r="B9020" s="4">
        <v>42963</v>
      </c>
      <c r="C9020" s="3">
        <v>0.90407407407407403</v>
      </c>
      <c r="E9020" s="1230">
        <v>7.26</v>
      </c>
      <c r="F9020" s="1230">
        <v>30.5</v>
      </c>
      <c r="G9020" s="1230">
        <v>29.97</v>
      </c>
      <c r="H9020" s="1230">
        <v>73.55</v>
      </c>
    </row>
    <row r="9021" spans="1:8">
      <c r="A9021" s="1230" t="str">
        <f t="shared" si="140"/>
        <v>2017/08/16-21:51:52</v>
      </c>
      <c r="B9021" s="4">
        <v>42963</v>
      </c>
      <c r="C9021" s="3">
        <v>0.91101851851851856</v>
      </c>
      <c r="E9021" s="1230">
        <v>7.27</v>
      </c>
      <c r="F9021" s="1230">
        <v>30.4</v>
      </c>
      <c r="G9021" s="1230">
        <v>29.98</v>
      </c>
      <c r="H9021" s="1230">
        <v>72.56</v>
      </c>
    </row>
    <row r="9022" spans="1:8">
      <c r="A9022" s="1230" t="str">
        <f t="shared" si="140"/>
        <v>2017/08/16-22:01:52</v>
      </c>
      <c r="B9022" s="4">
        <v>42963</v>
      </c>
      <c r="C9022" s="3">
        <v>0.91796296296296298</v>
      </c>
      <c r="E9022" s="1230">
        <v>7.27</v>
      </c>
      <c r="F9022" s="1230">
        <v>30.4</v>
      </c>
      <c r="G9022" s="1230">
        <v>29.96</v>
      </c>
      <c r="H9022" s="1230">
        <v>73.09</v>
      </c>
    </row>
    <row r="9023" spans="1:8">
      <c r="A9023" s="1230" t="str">
        <f t="shared" si="140"/>
        <v>2017/08/16-22:11:52</v>
      </c>
      <c r="B9023" s="4">
        <v>42963</v>
      </c>
      <c r="C9023" s="3">
        <v>0.9249074074074074</v>
      </c>
      <c r="E9023" s="1230">
        <v>7.28</v>
      </c>
      <c r="F9023" s="1230">
        <v>30.3</v>
      </c>
      <c r="G9023" s="1230">
        <v>29.85</v>
      </c>
      <c r="H9023" s="1230">
        <v>73.8</v>
      </c>
    </row>
    <row r="9024" spans="1:8">
      <c r="A9024" s="1230" t="str">
        <f t="shared" si="140"/>
        <v>2017/08/16-22:21:52</v>
      </c>
      <c r="B9024" s="4">
        <v>42963</v>
      </c>
      <c r="C9024" s="3">
        <v>0.93185185185185182</v>
      </c>
      <c r="E9024" s="1230">
        <v>7.26</v>
      </c>
      <c r="F9024" s="1230">
        <v>30.3</v>
      </c>
      <c r="G9024" s="1230">
        <v>30.01</v>
      </c>
      <c r="H9024" s="1230">
        <v>74.13</v>
      </c>
    </row>
    <row r="9025" spans="1:8">
      <c r="A9025" s="1230" t="str">
        <f t="shared" si="140"/>
        <v>2017/08/16-22:31:52</v>
      </c>
      <c r="B9025" s="4">
        <v>42963</v>
      </c>
      <c r="C9025" s="3">
        <v>0.93879629629629635</v>
      </c>
      <c r="E9025" s="1230">
        <v>7.27</v>
      </c>
      <c r="F9025" s="1230">
        <v>30.2</v>
      </c>
      <c r="G9025" s="1230">
        <v>30.19</v>
      </c>
      <c r="H9025" s="1230">
        <v>73.069999999999993</v>
      </c>
    </row>
    <row r="9026" spans="1:8">
      <c r="A9026" s="123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230">
        <v>7.26</v>
      </c>
      <c r="F9026" s="1230">
        <v>30.2</v>
      </c>
      <c r="G9026" s="1230">
        <v>30.15</v>
      </c>
      <c r="H9026" s="1230">
        <v>73.92</v>
      </c>
    </row>
    <row r="9027" spans="1:8">
      <c r="A9027" s="1230" t="str">
        <f t="shared" si="141"/>
        <v>2017/08/16-22:51:52</v>
      </c>
      <c r="B9027" s="4">
        <v>42963</v>
      </c>
      <c r="C9027" s="3">
        <v>0.95268518518518519</v>
      </c>
      <c r="E9027" s="1230">
        <v>7.26</v>
      </c>
      <c r="F9027" s="1230">
        <v>30.1</v>
      </c>
      <c r="G9027" s="1230">
        <v>29.95</v>
      </c>
      <c r="H9027" s="1230">
        <v>73.84</v>
      </c>
    </row>
    <row r="9028" spans="1:8">
      <c r="A9028" s="1230" t="str">
        <f t="shared" si="141"/>
        <v>2017/08/16-23:01:52</v>
      </c>
      <c r="B9028" s="4">
        <v>42963</v>
      </c>
      <c r="C9028" s="3">
        <v>0.95962962962962972</v>
      </c>
      <c r="E9028" s="1230">
        <v>7.26</v>
      </c>
      <c r="F9028" s="1230">
        <v>30.1</v>
      </c>
      <c r="G9028" s="1230">
        <v>29.99</v>
      </c>
      <c r="H9028" s="1230">
        <v>74.430000000000007</v>
      </c>
    </row>
    <row r="9029" spans="1:8">
      <c r="A9029" s="1230" t="str">
        <f t="shared" si="141"/>
        <v>2017/08/16-23:11:52</v>
      </c>
      <c r="B9029" s="4">
        <v>42963</v>
      </c>
      <c r="C9029" s="3">
        <v>0.96657407407407403</v>
      </c>
      <c r="E9029" s="1230">
        <v>7.27</v>
      </c>
      <c r="F9029" s="1230">
        <v>30.1</v>
      </c>
      <c r="G9029" s="1230">
        <v>29.96</v>
      </c>
      <c r="H9029" s="1230">
        <v>74.73</v>
      </c>
    </row>
    <row r="9030" spans="1:8">
      <c r="A9030" s="1230" t="str">
        <f t="shared" si="141"/>
        <v>2017/08/16-23:21:52</v>
      </c>
      <c r="B9030" s="4">
        <v>42963</v>
      </c>
      <c r="C9030" s="3">
        <v>0.97351851851851856</v>
      </c>
      <c r="E9030" s="1230">
        <v>7.27</v>
      </c>
      <c r="F9030" s="1230">
        <v>30</v>
      </c>
      <c r="G9030" s="1230">
        <v>29.91</v>
      </c>
      <c r="H9030" s="1230">
        <v>74.099999999999994</v>
      </c>
    </row>
    <row r="9031" spans="1:8">
      <c r="A9031" s="1230" t="str">
        <f t="shared" si="141"/>
        <v>2017/08/16-23:31:52</v>
      </c>
      <c r="B9031" s="4">
        <v>42963</v>
      </c>
      <c r="C9031" s="3">
        <v>0.98046296296296298</v>
      </c>
      <c r="E9031" s="1230">
        <v>7.27</v>
      </c>
      <c r="F9031" s="1230">
        <v>30</v>
      </c>
      <c r="G9031" s="1230">
        <v>29.84</v>
      </c>
      <c r="H9031" s="1230">
        <v>75.95</v>
      </c>
    </row>
    <row r="9032" spans="1:8">
      <c r="A9032" s="1230" t="str">
        <f t="shared" si="141"/>
        <v>2017/08/16-23:41:53</v>
      </c>
      <c r="B9032" s="4">
        <v>42963</v>
      </c>
      <c r="C9032" s="3">
        <v>0.98741898148148144</v>
      </c>
      <c r="E9032" s="1230">
        <v>7.27</v>
      </c>
      <c r="F9032" s="1230">
        <v>29.9</v>
      </c>
      <c r="G9032" s="1230">
        <v>29.83</v>
      </c>
      <c r="H9032" s="1230">
        <v>74.67</v>
      </c>
    </row>
    <row r="9033" spans="1:8">
      <c r="A9033" s="1230" t="str">
        <f t="shared" si="141"/>
        <v>2017/08/16-23:51:52</v>
      </c>
      <c r="B9033" s="4">
        <v>42963</v>
      </c>
      <c r="C9033" s="3">
        <v>0.99435185185185182</v>
      </c>
      <c r="E9033" s="1230">
        <v>7.26</v>
      </c>
      <c r="F9033" s="1230">
        <v>29.9</v>
      </c>
      <c r="G9033" s="1230">
        <v>29.75</v>
      </c>
      <c r="H9033" s="1230">
        <v>75.59</v>
      </c>
    </row>
    <row r="9034" spans="1:8">
      <c r="A9034" s="1230" t="str">
        <f t="shared" si="141"/>
        <v>2017/08/17-00:01:52</v>
      </c>
      <c r="B9034" s="4">
        <v>42964</v>
      </c>
      <c r="C9034" s="3">
        <v>1.2962962962962963E-3</v>
      </c>
      <c r="E9034" s="1230">
        <v>7.28</v>
      </c>
      <c r="F9034" s="1230">
        <v>29.8</v>
      </c>
      <c r="G9034" s="1230">
        <v>29.88</v>
      </c>
      <c r="H9034" s="1230">
        <v>74.36</v>
      </c>
    </row>
    <row r="9035" spans="1:8">
      <c r="A9035" s="1230" t="str">
        <f t="shared" si="141"/>
        <v>2017/08/17-00:11:52</v>
      </c>
      <c r="B9035" s="4">
        <v>42964</v>
      </c>
      <c r="C9035" s="3">
        <v>8.2407407407407412E-3</v>
      </c>
      <c r="E9035" s="1230">
        <v>7.27</v>
      </c>
      <c r="F9035" s="1230">
        <v>29.8</v>
      </c>
      <c r="G9035" s="1230">
        <v>29.89</v>
      </c>
      <c r="H9035" s="1230">
        <v>74.17</v>
      </c>
    </row>
    <row r="9036" spans="1:8">
      <c r="A9036" s="1230" t="str">
        <f t="shared" si="141"/>
        <v>2017/08/17-00:21:52</v>
      </c>
      <c r="B9036" s="4">
        <v>42964</v>
      </c>
      <c r="C9036" s="3">
        <v>1.5185185185185185E-2</v>
      </c>
      <c r="E9036" s="1230">
        <v>7.27</v>
      </c>
      <c r="F9036" s="1230">
        <v>29.7</v>
      </c>
      <c r="G9036" s="1230">
        <v>29.81</v>
      </c>
      <c r="H9036" s="1230">
        <v>73.95</v>
      </c>
    </row>
    <row r="9037" spans="1:8">
      <c r="A9037" s="1230" t="str">
        <f t="shared" si="141"/>
        <v>2017/08/17-00:31:52</v>
      </c>
      <c r="B9037" s="4">
        <v>42964</v>
      </c>
      <c r="C9037" s="3">
        <v>2.2129629629629628E-2</v>
      </c>
      <c r="E9037" s="1230">
        <v>7.27</v>
      </c>
      <c r="F9037" s="1230">
        <v>29.7</v>
      </c>
      <c r="G9037" s="1230">
        <v>29.74</v>
      </c>
      <c r="H9037" s="1230">
        <v>73.75</v>
      </c>
    </row>
    <row r="9038" spans="1:8">
      <c r="A9038" s="1230" t="str">
        <f t="shared" si="141"/>
        <v>2017/08/17-00:41:52</v>
      </c>
      <c r="B9038" s="4">
        <v>42964</v>
      </c>
      <c r="C9038" s="3">
        <v>2.9074074074074075E-2</v>
      </c>
      <c r="E9038" s="1230">
        <v>7.28</v>
      </c>
      <c r="F9038" s="1230">
        <v>29.6</v>
      </c>
      <c r="G9038" s="1230">
        <v>29.7</v>
      </c>
      <c r="H9038" s="1230">
        <v>73.42</v>
      </c>
    </row>
    <row r="9039" spans="1:8">
      <c r="A9039" s="1230" t="str">
        <f t="shared" si="141"/>
        <v>2017/08/17-00:51:52</v>
      </c>
      <c r="B9039" s="4">
        <v>42964</v>
      </c>
      <c r="C9039" s="3">
        <v>3.6018518518518519E-2</v>
      </c>
      <c r="E9039" s="1230">
        <v>7.28</v>
      </c>
      <c r="F9039" s="1230">
        <v>29.6</v>
      </c>
      <c r="G9039" s="1230">
        <v>29.67</v>
      </c>
      <c r="H9039" s="1230">
        <v>73.900000000000006</v>
      </c>
    </row>
    <row r="9040" spans="1:8">
      <c r="A9040" s="1230" t="str">
        <f t="shared" si="141"/>
        <v>2017/08/17-01:01:52</v>
      </c>
      <c r="B9040" s="4">
        <v>42964</v>
      </c>
      <c r="C9040" s="3">
        <v>4.296296296296296E-2</v>
      </c>
      <c r="E9040" s="1230">
        <v>7.28</v>
      </c>
      <c r="F9040" s="1230">
        <v>29.6</v>
      </c>
      <c r="G9040" s="1230">
        <v>29.65</v>
      </c>
      <c r="H9040" s="1230">
        <v>74.260000000000005</v>
      </c>
    </row>
    <row r="9041" spans="1:8">
      <c r="A9041" s="1230" t="str">
        <f t="shared" si="141"/>
        <v>2017/08/17-01:11:52</v>
      </c>
      <c r="B9041" s="4">
        <v>42964</v>
      </c>
      <c r="C9041" s="3">
        <v>4.9907407407407407E-2</v>
      </c>
      <c r="E9041" s="1230">
        <v>7.28</v>
      </c>
      <c r="F9041" s="1230">
        <v>29.5</v>
      </c>
      <c r="G9041" s="1230">
        <v>29.64</v>
      </c>
      <c r="H9041" s="1230">
        <v>73.760000000000005</v>
      </c>
    </row>
    <row r="9042" spans="1:8">
      <c r="A9042" s="1230" t="str">
        <f t="shared" si="141"/>
        <v>2017/08/17-01:21:52</v>
      </c>
      <c r="B9042" s="4">
        <v>42964</v>
      </c>
      <c r="C9042" s="3">
        <v>5.6851851851851855E-2</v>
      </c>
      <c r="E9042" s="1230">
        <v>7.28</v>
      </c>
      <c r="F9042" s="1230">
        <v>29.5</v>
      </c>
      <c r="G9042" s="1230">
        <v>29.61</v>
      </c>
      <c r="H9042" s="1230">
        <v>74.349999999999994</v>
      </c>
    </row>
    <row r="9043" spans="1:8">
      <c r="A9043" s="1230" t="str">
        <f t="shared" si="141"/>
        <v>2017/08/17-01:31:52</v>
      </c>
      <c r="B9043" s="4">
        <v>42964</v>
      </c>
      <c r="C9043" s="3">
        <v>6.3796296296296295E-2</v>
      </c>
      <c r="E9043" s="1230">
        <v>7.27</v>
      </c>
      <c r="F9043" s="1230">
        <v>29.4</v>
      </c>
      <c r="G9043" s="1230">
        <v>29.5</v>
      </c>
      <c r="H9043" s="1230">
        <v>74.599999999999994</v>
      </c>
    </row>
    <row r="9044" spans="1:8">
      <c r="A9044" s="1230" t="str">
        <f t="shared" si="141"/>
        <v>2017/08/17-01:41:52</v>
      </c>
      <c r="B9044" s="4">
        <v>42964</v>
      </c>
      <c r="C9044" s="3">
        <v>7.0740740740740743E-2</v>
      </c>
      <c r="E9044" s="1230">
        <v>7.27</v>
      </c>
      <c r="F9044" s="1230">
        <v>29.4</v>
      </c>
      <c r="G9044" s="1230">
        <v>29.46</v>
      </c>
      <c r="H9044" s="1230">
        <v>73.61</v>
      </c>
    </row>
    <row r="9045" spans="1:8">
      <c r="A9045" s="1230" t="str">
        <f t="shared" si="141"/>
        <v>2017/08/17-01:51:52</v>
      </c>
      <c r="B9045" s="4">
        <v>42964</v>
      </c>
      <c r="C9045" s="3">
        <v>7.768518518518519E-2</v>
      </c>
      <c r="E9045" s="1230">
        <v>7.28</v>
      </c>
      <c r="F9045" s="1230">
        <v>29.3</v>
      </c>
      <c r="G9045" s="1230">
        <v>29.4</v>
      </c>
      <c r="H9045" s="1230">
        <v>74.42</v>
      </c>
    </row>
    <row r="9046" spans="1:8">
      <c r="A9046" s="1230" t="str">
        <f t="shared" si="141"/>
        <v>2017/08/17-02:01:52</v>
      </c>
      <c r="B9046" s="4">
        <v>42964</v>
      </c>
      <c r="C9046" s="3">
        <v>8.4629629629629624E-2</v>
      </c>
      <c r="E9046" s="1230">
        <v>7.28</v>
      </c>
      <c r="F9046" s="1230">
        <v>29.3</v>
      </c>
      <c r="G9046" s="1230">
        <v>29.27</v>
      </c>
      <c r="H9046" s="1230">
        <v>73.73</v>
      </c>
    </row>
    <row r="9047" spans="1:8">
      <c r="A9047" s="1230" t="str">
        <f t="shared" si="141"/>
        <v>2017/08/17-02:11:52</v>
      </c>
      <c r="B9047" s="4">
        <v>42964</v>
      </c>
      <c r="C9047" s="3">
        <v>9.1574074074074072E-2</v>
      </c>
      <c r="E9047" s="1230">
        <v>7.29</v>
      </c>
      <c r="F9047" s="1230">
        <v>29.2</v>
      </c>
      <c r="G9047" s="1230">
        <v>29.38</v>
      </c>
      <c r="H9047" s="1230">
        <v>74.22</v>
      </c>
    </row>
    <row r="9048" spans="1:8">
      <c r="A9048" s="1230" t="str">
        <f t="shared" si="141"/>
        <v>2017/08/17-02:21:52</v>
      </c>
      <c r="B9048" s="4">
        <v>42964</v>
      </c>
      <c r="C9048" s="3">
        <v>9.8518518518518519E-2</v>
      </c>
      <c r="E9048" s="1230">
        <v>7.29</v>
      </c>
      <c r="F9048" s="1230">
        <v>29.2</v>
      </c>
      <c r="G9048" s="1230">
        <v>29.35</v>
      </c>
      <c r="H9048" s="1230">
        <v>73.83</v>
      </c>
    </row>
    <row r="9049" spans="1:8">
      <c r="A9049" s="1230" t="str">
        <f t="shared" si="141"/>
        <v>2017/08/17-02:31:52</v>
      </c>
      <c r="B9049" s="4">
        <v>42964</v>
      </c>
      <c r="C9049" s="3">
        <v>0.10546296296296297</v>
      </c>
      <c r="E9049" s="1230">
        <v>7.29</v>
      </c>
      <c r="F9049" s="1230">
        <v>29.1</v>
      </c>
      <c r="G9049" s="1230">
        <v>29.32</v>
      </c>
      <c r="H9049" s="1230">
        <v>73.510000000000005</v>
      </c>
    </row>
    <row r="9050" spans="1:8">
      <c r="A9050" s="1230" t="str">
        <f t="shared" si="141"/>
        <v>2017/08/17-02:41:52</v>
      </c>
      <c r="B9050" s="4">
        <v>42964</v>
      </c>
      <c r="C9050" s="3">
        <v>0.1124074074074074</v>
      </c>
      <c r="E9050" s="1230">
        <v>7.29</v>
      </c>
      <c r="F9050" s="1230">
        <v>29.1</v>
      </c>
      <c r="G9050" s="1230">
        <v>29.23</v>
      </c>
      <c r="H9050" s="1230">
        <v>73.36</v>
      </c>
    </row>
    <row r="9051" spans="1:8">
      <c r="A9051" s="1230" t="str">
        <f t="shared" si="141"/>
        <v>2017/08/17-02:51:52</v>
      </c>
      <c r="B9051" s="4">
        <v>42964</v>
      </c>
      <c r="C9051" s="3">
        <v>0.11935185185185186</v>
      </c>
      <c r="E9051" s="1230">
        <v>7.28</v>
      </c>
      <c r="F9051" s="1230">
        <v>29.1</v>
      </c>
      <c r="G9051" s="1230">
        <v>29.28</v>
      </c>
      <c r="H9051" s="1230">
        <v>73.48</v>
      </c>
    </row>
    <row r="9052" spans="1:8">
      <c r="A9052" s="1230" t="str">
        <f t="shared" si="141"/>
        <v>2017/08/17-03:01:52</v>
      </c>
      <c r="B9052" s="4">
        <v>42964</v>
      </c>
      <c r="C9052" s="3">
        <v>0.1262962962962963</v>
      </c>
      <c r="E9052" s="1230">
        <v>7.29</v>
      </c>
      <c r="F9052" s="1230">
        <v>29</v>
      </c>
      <c r="G9052" s="1230">
        <v>29.11</v>
      </c>
      <c r="H9052" s="1230">
        <v>74.290000000000006</v>
      </c>
    </row>
    <row r="9053" spans="1:8">
      <c r="A9053" s="1230" t="str">
        <f t="shared" si="141"/>
        <v>2017/08/17-03:11:52</v>
      </c>
      <c r="B9053" s="4">
        <v>42964</v>
      </c>
      <c r="C9053" s="3">
        <v>0.13324074074074074</v>
      </c>
      <c r="E9053" s="1230">
        <v>7.29</v>
      </c>
      <c r="F9053" s="1230">
        <v>29</v>
      </c>
      <c r="G9053" s="1230">
        <v>29.09</v>
      </c>
      <c r="H9053" s="1230">
        <v>74.53</v>
      </c>
    </row>
    <row r="9054" spans="1:8">
      <c r="A9054" s="1230" t="str">
        <f t="shared" si="141"/>
        <v>2017/08/17-03:21:53</v>
      </c>
      <c r="B9054" s="4">
        <v>42964</v>
      </c>
      <c r="C9054" s="3">
        <v>0.14019675925925926</v>
      </c>
      <c r="E9054" s="1230">
        <v>7.29</v>
      </c>
      <c r="F9054" s="1230">
        <v>29</v>
      </c>
      <c r="G9054" s="1230">
        <v>29.09</v>
      </c>
      <c r="H9054" s="1230">
        <v>74.31</v>
      </c>
    </row>
    <row r="9055" spans="1:8">
      <c r="A9055" s="1230" t="str">
        <f t="shared" si="141"/>
        <v>2017/08/17-03:31:52</v>
      </c>
      <c r="B9055" s="4">
        <v>42964</v>
      </c>
      <c r="C9055" s="3">
        <v>0.14712962962962964</v>
      </c>
      <c r="E9055" s="1230">
        <v>7.29</v>
      </c>
      <c r="F9055" s="1230">
        <v>29</v>
      </c>
      <c r="G9055" s="1230">
        <v>29.1</v>
      </c>
      <c r="H9055" s="1230">
        <v>74.63</v>
      </c>
    </row>
    <row r="9056" spans="1:8">
      <c r="A9056" s="1230" t="str">
        <f t="shared" si="141"/>
        <v>2017/08/17-03:41:52</v>
      </c>
      <c r="B9056" s="4">
        <v>42964</v>
      </c>
      <c r="C9056" s="3">
        <v>0.15407407407407406</v>
      </c>
      <c r="E9056" s="1230">
        <v>7.29</v>
      </c>
      <c r="F9056" s="1230">
        <v>28.9</v>
      </c>
      <c r="G9056" s="1230">
        <v>29.16</v>
      </c>
      <c r="H9056" s="1230">
        <v>74.44</v>
      </c>
    </row>
    <row r="9057" spans="1:8">
      <c r="A9057" s="1230" t="str">
        <f t="shared" si="141"/>
        <v>2017/08/17-03:51:52</v>
      </c>
      <c r="B9057" s="4">
        <v>42964</v>
      </c>
      <c r="C9057" s="3">
        <v>0.16101851851851853</v>
      </c>
      <c r="E9057" s="1230">
        <v>7.29</v>
      </c>
      <c r="F9057" s="1230">
        <v>28.9</v>
      </c>
      <c r="G9057" s="1230">
        <v>29.16</v>
      </c>
      <c r="H9057" s="1230">
        <v>73.989999999999995</v>
      </c>
    </row>
    <row r="9058" spans="1:8">
      <c r="A9058" s="1230" t="str">
        <f t="shared" si="141"/>
        <v>2017/08/17-04:01:52</v>
      </c>
      <c r="B9058" s="4">
        <v>42964</v>
      </c>
      <c r="C9058" s="3">
        <v>0.16796296296296298</v>
      </c>
      <c r="E9058" s="1230">
        <v>7.29</v>
      </c>
      <c r="F9058" s="1230">
        <v>28.9</v>
      </c>
      <c r="G9058" s="1230">
        <v>29.07</v>
      </c>
      <c r="H9058" s="1230">
        <v>73.95</v>
      </c>
    </row>
    <row r="9059" spans="1:8">
      <c r="A9059" s="1230" t="str">
        <f t="shared" si="141"/>
        <v>2017/08/17-04:11:52</v>
      </c>
      <c r="B9059" s="4">
        <v>42964</v>
      </c>
      <c r="C9059" s="3">
        <v>0.1749074074074074</v>
      </c>
      <c r="E9059" s="1230">
        <v>7.29</v>
      </c>
      <c r="F9059" s="1230">
        <v>28.8</v>
      </c>
      <c r="G9059" s="1230">
        <v>29.11</v>
      </c>
      <c r="H9059" s="1230">
        <v>74.98</v>
      </c>
    </row>
    <row r="9060" spans="1:8">
      <c r="A9060" s="1230" t="str">
        <f t="shared" si="141"/>
        <v>2017/08/17-04:21:52</v>
      </c>
      <c r="B9060" s="4">
        <v>42964</v>
      </c>
      <c r="C9060" s="3">
        <v>0.18185185185185185</v>
      </c>
      <c r="E9060" s="1230">
        <v>7.29</v>
      </c>
      <c r="F9060" s="1230">
        <v>28.8</v>
      </c>
      <c r="G9060" s="1230">
        <v>29.01</v>
      </c>
      <c r="H9060" s="1230">
        <v>73.900000000000006</v>
      </c>
    </row>
    <row r="9061" spans="1:8">
      <c r="A9061" s="1230" t="str">
        <f t="shared" si="141"/>
        <v>2017/08/17-04:31:53</v>
      </c>
      <c r="B9061" s="4">
        <v>42964</v>
      </c>
      <c r="C9061" s="3">
        <v>0.18880787037037039</v>
      </c>
      <c r="E9061" s="1230">
        <v>7.29</v>
      </c>
      <c r="F9061" s="1230">
        <v>28.7</v>
      </c>
      <c r="G9061" s="1230">
        <v>29.05</v>
      </c>
      <c r="H9061" s="1230">
        <v>74.23</v>
      </c>
    </row>
    <row r="9062" spans="1:8">
      <c r="A9062" s="1230" t="str">
        <f t="shared" si="141"/>
        <v>2017/08/17-04:41:52</v>
      </c>
      <c r="B9062" s="4">
        <v>42964</v>
      </c>
      <c r="C9062" s="3">
        <v>0.19574074074074074</v>
      </c>
      <c r="E9062" s="1230">
        <v>7.29</v>
      </c>
      <c r="F9062" s="1230">
        <v>28.7</v>
      </c>
      <c r="G9062" s="1230">
        <v>28.81</v>
      </c>
      <c r="H9062" s="1230">
        <v>74.040000000000006</v>
      </c>
    </row>
    <row r="9063" spans="1:8">
      <c r="A9063" s="1230" t="str">
        <f t="shared" si="141"/>
        <v>2017/08/17-04:51:52</v>
      </c>
      <c r="B9063" s="4">
        <v>42964</v>
      </c>
      <c r="C9063" s="3">
        <v>0.20268518518518519</v>
      </c>
      <c r="E9063" s="1230">
        <v>7.29</v>
      </c>
      <c r="F9063" s="1230">
        <v>28.7</v>
      </c>
      <c r="G9063" s="1230">
        <v>28.98</v>
      </c>
      <c r="H9063" s="1230">
        <v>73.8</v>
      </c>
    </row>
    <row r="9064" spans="1:8">
      <c r="A9064" s="1230" t="str">
        <f t="shared" si="141"/>
        <v>2017/08/17-05:01:52</v>
      </c>
      <c r="B9064" s="4">
        <v>42964</v>
      </c>
      <c r="C9064" s="3">
        <v>0.20962962962962964</v>
      </c>
      <c r="E9064" s="1230">
        <v>7.29</v>
      </c>
      <c r="F9064" s="1230">
        <v>28.7</v>
      </c>
      <c r="G9064" s="1230">
        <v>28.79</v>
      </c>
      <c r="H9064" s="1230">
        <v>74.55</v>
      </c>
    </row>
    <row r="9065" spans="1:8">
      <c r="A9065" s="1230" t="str">
        <f t="shared" si="141"/>
        <v>2017/08/17-05:11:52</v>
      </c>
      <c r="B9065" s="4">
        <v>42964</v>
      </c>
      <c r="C9065" s="3">
        <v>0.21657407407407406</v>
      </c>
      <c r="E9065" s="1230">
        <v>7.29</v>
      </c>
      <c r="F9065" s="1230">
        <v>28.6</v>
      </c>
      <c r="G9065" s="1230">
        <v>28.78</v>
      </c>
      <c r="H9065" s="1230">
        <v>74.22</v>
      </c>
    </row>
    <row r="9066" spans="1:8">
      <c r="A9066" s="1230" t="str">
        <f t="shared" si="141"/>
        <v>2017/08/17-05:21:52</v>
      </c>
      <c r="B9066" s="4">
        <v>42964</v>
      </c>
      <c r="C9066" s="3">
        <v>0.22351851851851853</v>
      </c>
      <c r="E9066" s="1230">
        <v>7.29</v>
      </c>
      <c r="F9066" s="1230">
        <v>28.6</v>
      </c>
      <c r="G9066" s="1230">
        <v>28.71</v>
      </c>
      <c r="H9066" s="1230">
        <v>74.58</v>
      </c>
    </row>
    <row r="9067" spans="1:8">
      <c r="A9067" s="1230" t="str">
        <f t="shared" si="141"/>
        <v>2017/08/17-05:31:52</v>
      </c>
      <c r="B9067" s="4">
        <v>42964</v>
      </c>
      <c r="C9067" s="3">
        <v>0.23046296296296295</v>
      </c>
      <c r="E9067" s="1230">
        <v>7.3</v>
      </c>
      <c r="F9067" s="1230">
        <v>28.5</v>
      </c>
      <c r="G9067" s="1230">
        <v>28.89</v>
      </c>
      <c r="H9067" s="1230">
        <v>75.58</v>
      </c>
    </row>
    <row r="9068" spans="1:8">
      <c r="A9068" s="1230" t="str">
        <f t="shared" si="141"/>
        <v>2017/08/17-05:41:52</v>
      </c>
      <c r="B9068" s="4">
        <v>42964</v>
      </c>
      <c r="C9068" s="3">
        <v>0.2374074074074074</v>
      </c>
      <c r="E9068" s="1230">
        <v>7.29</v>
      </c>
      <c r="F9068" s="1230">
        <v>28.5</v>
      </c>
      <c r="G9068" s="1230">
        <v>28.78</v>
      </c>
      <c r="H9068" s="1230">
        <v>74</v>
      </c>
    </row>
    <row r="9069" spans="1:8">
      <c r="A9069" s="1230" t="str">
        <f t="shared" si="141"/>
        <v>2017/08/17-05:51:52</v>
      </c>
      <c r="B9069" s="4">
        <v>42964</v>
      </c>
      <c r="C9069" s="3">
        <v>0.24435185185185185</v>
      </c>
      <c r="E9069" s="1230">
        <v>7.29</v>
      </c>
      <c r="F9069" s="1230">
        <v>28.5</v>
      </c>
      <c r="G9069" s="1230">
        <v>28.76</v>
      </c>
      <c r="H9069" s="1230">
        <v>74.05</v>
      </c>
    </row>
    <row r="9070" spans="1:8">
      <c r="A9070" s="1230" t="str">
        <f t="shared" si="141"/>
        <v>2017/08/17-06:01:53</v>
      </c>
      <c r="B9070" s="4">
        <v>42964</v>
      </c>
      <c r="C9070" s="3">
        <v>0.25130787037037033</v>
      </c>
      <c r="E9070" s="1230">
        <v>7.29</v>
      </c>
      <c r="F9070" s="1230">
        <v>28.5</v>
      </c>
      <c r="G9070" s="1230">
        <v>28.71</v>
      </c>
      <c r="H9070" s="1230">
        <v>73.03</v>
      </c>
    </row>
    <row r="9071" spans="1:8">
      <c r="A9071" s="1230" t="str">
        <f t="shared" si="141"/>
        <v>2017/08/17-06:11:52</v>
      </c>
      <c r="B9071" s="4">
        <v>42964</v>
      </c>
      <c r="C9071" s="3">
        <v>0.25824074074074072</v>
      </c>
      <c r="E9071" s="1230">
        <v>7.29</v>
      </c>
      <c r="F9071" s="1230">
        <v>28.4</v>
      </c>
      <c r="G9071" s="1230">
        <v>28.8</v>
      </c>
      <c r="H9071" s="1230">
        <v>73.540000000000006</v>
      </c>
    </row>
    <row r="9072" spans="1:8">
      <c r="A9072" s="1230" t="str">
        <f t="shared" si="141"/>
        <v>2017/08/17-06:21:52</v>
      </c>
      <c r="B9072" s="4">
        <v>42964</v>
      </c>
      <c r="C9072" s="3">
        <v>0.26518518518518519</v>
      </c>
      <c r="E9072" s="1230">
        <v>7.29</v>
      </c>
      <c r="F9072" s="1230">
        <v>28.4</v>
      </c>
      <c r="G9072" s="1230">
        <v>28.83</v>
      </c>
      <c r="H9072" s="1230">
        <v>73.86</v>
      </c>
    </row>
    <row r="9073" spans="1:8">
      <c r="A9073" s="1230" t="str">
        <f t="shared" si="141"/>
        <v>2017/08/17-06:31:53</v>
      </c>
      <c r="B9073" s="4">
        <v>42964</v>
      </c>
      <c r="C9073" s="3">
        <v>0.2721412037037037</v>
      </c>
      <c r="E9073" s="1230">
        <v>7.29</v>
      </c>
      <c r="F9073" s="1230">
        <v>28.4</v>
      </c>
      <c r="G9073" s="1230">
        <v>28.9</v>
      </c>
      <c r="H9073" s="1230">
        <v>73.489999999999995</v>
      </c>
    </row>
    <row r="9074" spans="1:8">
      <c r="A9074" s="1230" t="str">
        <f t="shared" si="141"/>
        <v>2017/08/17-06:41:52</v>
      </c>
      <c r="B9074" s="4">
        <v>42964</v>
      </c>
      <c r="C9074" s="3">
        <v>0.27907407407407409</v>
      </c>
      <c r="E9074" s="1230">
        <v>7.3</v>
      </c>
      <c r="F9074" s="1230">
        <v>28.4</v>
      </c>
      <c r="G9074" s="1230">
        <v>28.96</v>
      </c>
      <c r="H9074" s="1230">
        <v>72.459999999999994</v>
      </c>
    </row>
    <row r="9075" spans="1:8">
      <c r="A9075" s="1230" t="str">
        <f t="shared" si="141"/>
        <v>2017/08/17-06:51:52</v>
      </c>
      <c r="B9075" s="4">
        <v>42964</v>
      </c>
      <c r="C9075" s="3">
        <v>0.28601851851851851</v>
      </c>
      <c r="E9075" s="1230">
        <v>7.3</v>
      </c>
      <c r="F9075" s="1230">
        <v>28.4</v>
      </c>
      <c r="G9075" s="1230">
        <v>29.09</v>
      </c>
      <c r="H9075" s="1230">
        <v>71.459999999999994</v>
      </c>
    </row>
    <row r="9076" spans="1:8">
      <c r="A9076" s="1230" t="str">
        <f t="shared" si="141"/>
        <v>2017/08/17-07:01:52</v>
      </c>
      <c r="B9076" s="4">
        <v>42964</v>
      </c>
      <c r="C9076" s="3">
        <v>0.29296296296296298</v>
      </c>
      <c r="E9076" s="1230">
        <v>7.3</v>
      </c>
      <c r="F9076" s="1230">
        <v>28.4</v>
      </c>
      <c r="G9076" s="1230">
        <v>29.17</v>
      </c>
      <c r="H9076" s="1230">
        <v>71.48</v>
      </c>
    </row>
    <row r="9077" spans="1:8">
      <c r="A9077" s="1230" t="str">
        <f t="shared" si="141"/>
        <v>2017/08/17-07:11:52</v>
      </c>
      <c r="B9077" s="4">
        <v>42964</v>
      </c>
      <c r="C9077" s="3">
        <v>0.2999074074074074</v>
      </c>
      <c r="E9077" s="1230">
        <v>7.3</v>
      </c>
      <c r="F9077" s="1230">
        <v>28.4</v>
      </c>
      <c r="G9077" s="1230">
        <v>29.12</v>
      </c>
      <c r="H9077" s="1230">
        <v>70.7</v>
      </c>
    </row>
    <row r="9078" spans="1:8">
      <c r="A9078" s="1230" t="str">
        <f t="shared" si="141"/>
        <v>2017/08/17-07:21:52</v>
      </c>
      <c r="B9078" s="4">
        <v>42964</v>
      </c>
      <c r="C9078" s="3">
        <v>0.30685185185185188</v>
      </c>
      <c r="E9078" s="1230">
        <v>7.3</v>
      </c>
      <c r="F9078" s="1230">
        <v>28.4</v>
      </c>
      <c r="G9078" s="1230">
        <v>29.42</v>
      </c>
      <c r="H9078" s="1230">
        <v>70.97</v>
      </c>
    </row>
    <row r="9079" spans="1:8">
      <c r="A9079" s="1230" t="str">
        <f t="shared" si="141"/>
        <v>2017/08/17-07:31:52</v>
      </c>
      <c r="B9079" s="4">
        <v>42964</v>
      </c>
      <c r="C9079" s="3">
        <v>0.3137962962962963</v>
      </c>
      <c r="E9079" s="1230">
        <v>7.31</v>
      </c>
      <c r="F9079" s="1230">
        <v>28.3</v>
      </c>
      <c r="G9079" s="1230">
        <v>29.72</v>
      </c>
      <c r="H9079" s="1230">
        <v>68.88</v>
      </c>
    </row>
    <row r="9080" spans="1:8">
      <c r="A9080" s="1230" t="str">
        <f t="shared" si="141"/>
        <v>2017/08/17-07:41:52</v>
      </c>
      <c r="B9080" s="4">
        <v>42964</v>
      </c>
      <c r="C9080" s="3">
        <v>0.32074074074074072</v>
      </c>
      <c r="E9080" s="1230">
        <v>7.31</v>
      </c>
      <c r="F9080" s="1230">
        <v>28.3</v>
      </c>
      <c r="G9080" s="1230">
        <v>29.94</v>
      </c>
      <c r="H9080" s="1230">
        <v>67.73</v>
      </c>
    </row>
    <row r="9081" spans="1:8">
      <c r="A9081" s="1230" t="str">
        <f t="shared" si="141"/>
        <v>2017/08/17-07:51:52</v>
      </c>
      <c r="B9081" s="4">
        <v>42964</v>
      </c>
      <c r="C9081" s="3">
        <v>0.32768518518518519</v>
      </c>
      <c r="E9081" s="1230">
        <v>7.31</v>
      </c>
      <c r="F9081" s="1230">
        <v>28.4</v>
      </c>
      <c r="G9081" s="1230">
        <v>30.18</v>
      </c>
      <c r="H9081" s="1230">
        <v>68.42</v>
      </c>
    </row>
    <row r="9082" spans="1:8">
      <c r="A9082" s="1230" t="str">
        <f t="shared" si="141"/>
        <v>2017/08/17-08:01:52</v>
      </c>
      <c r="B9082" s="4">
        <v>42964</v>
      </c>
      <c r="C9082" s="3">
        <v>0.33462962962962961</v>
      </c>
      <c r="E9082" s="1230">
        <v>7.32</v>
      </c>
      <c r="F9082" s="1230">
        <v>28.4</v>
      </c>
      <c r="G9082" s="1230">
        <v>30.47</v>
      </c>
      <c r="H9082" s="1230">
        <v>67.98</v>
      </c>
    </row>
    <row r="9083" spans="1:8">
      <c r="A9083" s="1230" t="str">
        <f t="shared" si="141"/>
        <v>2017/08/17-08:11:52</v>
      </c>
      <c r="B9083" s="4">
        <v>42964</v>
      </c>
      <c r="C9083" s="3">
        <v>0.34157407407407409</v>
      </c>
      <c r="E9083" s="1230">
        <v>7.32</v>
      </c>
      <c r="F9083" s="1230">
        <v>28.4</v>
      </c>
      <c r="G9083" s="1230">
        <v>30.71</v>
      </c>
      <c r="H9083" s="1230">
        <v>64.8</v>
      </c>
    </row>
    <row r="9084" spans="1:8">
      <c r="A9084" s="1230" t="str">
        <f t="shared" si="141"/>
        <v>2017/08/17-08:21:52</v>
      </c>
      <c r="B9084" s="4">
        <v>42964</v>
      </c>
      <c r="C9084" s="3">
        <v>0.34851851851851851</v>
      </c>
      <c r="E9084" s="1230">
        <v>7.33</v>
      </c>
      <c r="F9084" s="1230">
        <v>28.4</v>
      </c>
      <c r="G9084" s="1230">
        <v>30.88</v>
      </c>
      <c r="H9084" s="1230">
        <v>63.62</v>
      </c>
    </row>
    <row r="9085" spans="1:8">
      <c r="A9085" s="1230" t="str">
        <f t="shared" si="141"/>
        <v>2017/08/17-08:31:52</v>
      </c>
      <c r="B9085" s="4">
        <v>42964</v>
      </c>
      <c r="C9085" s="3">
        <v>0.35546296296296293</v>
      </c>
      <c r="E9085" s="1230">
        <v>7.33</v>
      </c>
      <c r="F9085" s="1230">
        <v>28.5</v>
      </c>
      <c r="G9085" s="1230">
        <v>31.09</v>
      </c>
      <c r="H9085" s="1230">
        <v>62.31</v>
      </c>
    </row>
    <row r="9086" spans="1:8">
      <c r="A9086" s="1230" t="str">
        <f t="shared" si="141"/>
        <v>2017/08/17-08:41:53</v>
      </c>
      <c r="B9086" s="4">
        <v>42964</v>
      </c>
      <c r="C9086" s="3">
        <v>0.36241898148148149</v>
      </c>
      <c r="E9086" s="1230">
        <v>7.33</v>
      </c>
      <c r="F9086" s="1230">
        <v>28.5</v>
      </c>
      <c r="G9086" s="1230">
        <v>31.09</v>
      </c>
      <c r="H9086" s="1230">
        <v>62.36</v>
      </c>
    </row>
    <row r="9087" spans="1:8">
      <c r="A9087" s="1230" t="str">
        <f t="shared" si="141"/>
        <v>2017/08/17-08:51:52</v>
      </c>
      <c r="B9087" s="4">
        <v>42964</v>
      </c>
      <c r="C9087" s="3">
        <v>0.36935185185185188</v>
      </c>
      <c r="E9087" s="1230">
        <v>7.33</v>
      </c>
      <c r="F9087" s="1230">
        <v>28.6</v>
      </c>
      <c r="G9087" s="1230">
        <v>31.21</v>
      </c>
      <c r="H9087" s="1230">
        <v>62.65</v>
      </c>
    </row>
    <row r="9088" spans="1:8">
      <c r="A9088" s="1230" t="str">
        <f t="shared" si="141"/>
        <v>2017/08/17-09:01:52</v>
      </c>
      <c r="B9088" s="4">
        <v>42964</v>
      </c>
      <c r="C9088" s="3">
        <v>0.3762962962962963</v>
      </c>
      <c r="E9088" s="1230">
        <v>7.33</v>
      </c>
      <c r="F9088" s="1230">
        <v>28.7</v>
      </c>
      <c r="G9088" s="1230">
        <v>31.48</v>
      </c>
      <c r="H9088" s="1230">
        <v>62.2</v>
      </c>
    </row>
    <row r="9089" spans="1:8">
      <c r="A9089" s="1230" t="str">
        <f t="shared" si="141"/>
        <v>2017/08/17-09:11:53</v>
      </c>
      <c r="B9089" s="4">
        <v>42964</v>
      </c>
      <c r="C9089" s="3">
        <v>0.38325231481481481</v>
      </c>
      <c r="E9089" s="1230">
        <v>7.34</v>
      </c>
      <c r="F9089" s="1230">
        <v>28.8</v>
      </c>
      <c r="G9089" s="1230">
        <v>31.63</v>
      </c>
      <c r="H9089" s="1230">
        <v>62.3</v>
      </c>
    </row>
    <row r="9090" spans="1:8">
      <c r="A9090" s="123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230">
        <v>7.34</v>
      </c>
      <c r="F9090" s="1230">
        <v>29</v>
      </c>
      <c r="G9090" s="1230">
        <v>31.77</v>
      </c>
      <c r="H9090" s="1230">
        <v>61.31</v>
      </c>
    </row>
    <row r="9091" spans="1:8">
      <c r="A9091" s="1230" t="str">
        <f t="shared" si="142"/>
        <v>2017/08/17-09:31:52</v>
      </c>
      <c r="B9091" s="4">
        <v>42964</v>
      </c>
      <c r="C9091" s="3">
        <v>0.39712962962962961</v>
      </c>
      <c r="E9091" s="1230">
        <v>7.35</v>
      </c>
      <c r="F9091" s="1230">
        <v>29.1</v>
      </c>
      <c r="G9091" s="1230">
        <v>31.8</v>
      </c>
      <c r="H9091" s="1230">
        <v>58.67</v>
      </c>
    </row>
    <row r="9092" spans="1:8">
      <c r="A9092" s="1230" t="str">
        <f t="shared" si="142"/>
        <v>2017/08/17-09:41:53</v>
      </c>
      <c r="B9092" s="4">
        <v>42964</v>
      </c>
      <c r="C9092" s="3">
        <v>0.40408564814814812</v>
      </c>
      <c r="E9092" s="1230">
        <v>7.35</v>
      </c>
      <c r="F9092" s="1230">
        <v>29.3</v>
      </c>
      <c r="G9092" s="1230">
        <v>31.97</v>
      </c>
      <c r="H9092" s="1230">
        <v>58.87</v>
      </c>
    </row>
    <row r="9093" spans="1:8">
      <c r="A9093" s="1230" t="str">
        <f t="shared" si="142"/>
        <v>2017/08/17-09:51:52</v>
      </c>
      <c r="B9093" s="4">
        <v>42964</v>
      </c>
      <c r="C9093" s="3">
        <v>0.41101851851851851</v>
      </c>
      <c r="E9093" s="1230">
        <v>7.35</v>
      </c>
      <c r="F9093" s="1230">
        <v>29.3</v>
      </c>
      <c r="G9093" s="1230">
        <v>32.130000000000003</v>
      </c>
      <c r="H9093" s="1230">
        <v>59.57</v>
      </c>
    </row>
    <row r="9094" spans="1:8">
      <c r="A9094" s="1230" t="str">
        <f t="shared" si="142"/>
        <v>2017/08/17-10:01:52</v>
      </c>
      <c r="B9094" s="4">
        <v>42964</v>
      </c>
      <c r="C9094" s="3">
        <v>0.41796296296296293</v>
      </c>
      <c r="E9094" s="1230">
        <v>7.34</v>
      </c>
      <c r="F9094" s="1230">
        <v>29.5</v>
      </c>
      <c r="G9094" s="1230">
        <v>32.32</v>
      </c>
      <c r="H9094" s="1230">
        <v>59.34</v>
      </c>
    </row>
    <row r="9095" spans="1:8">
      <c r="A9095" s="1230" t="str">
        <f t="shared" si="142"/>
        <v>2017/08/17-10:11:52</v>
      </c>
      <c r="B9095" s="4">
        <v>42964</v>
      </c>
      <c r="C9095" s="3">
        <v>0.42490740740740746</v>
      </c>
      <c r="E9095" s="1230">
        <v>7.34</v>
      </c>
      <c r="F9095" s="1230">
        <v>29.6</v>
      </c>
      <c r="G9095" s="1230">
        <v>32.57</v>
      </c>
      <c r="H9095" s="1230">
        <v>58.13</v>
      </c>
    </row>
    <row r="9096" spans="1:8">
      <c r="A9096" s="1230" t="str">
        <f t="shared" si="142"/>
        <v>2017/08/17-10:21:52</v>
      </c>
      <c r="B9096" s="4">
        <v>42964</v>
      </c>
      <c r="C9096" s="3">
        <v>0.43185185185185188</v>
      </c>
      <c r="E9096" s="1230">
        <v>7.34</v>
      </c>
      <c r="F9096" s="1230">
        <v>29.7</v>
      </c>
      <c r="G9096" s="1230">
        <v>32.770000000000003</v>
      </c>
      <c r="H9096" s="1230">
        <v>58.49</v>
      </c>
    </row>
    <row r="9097" spans="1:8">
      <c r="A9097" s="1230" t="str">
        <f t="shared" si="142"/>
        <v>2017/08/17-10:31:52</v>
      </c>
      <c r="B9097" s="4">
        <v>42964</v>
      </c>
      <c r="C9097" s="3">
        <v>0.4387962962962963</v>
      </c>
      <c r="E9097" s="1230">
        <v>7.34</v>
      </c>
      <c r="F9097" s="1230">
        <v>29.8</v>
      </c>
      <c r="G9097" s="1230">
        <v>33.17</v>
      </c>
      <c r="H9097" s="1230">
        <v>59.22</v>
      </c>
    </row>
    <row r="9098" spans="1:8">
      <c r="A9098" s="1230" t="str">
        <f t="shared" si="142"/>
        <v>2017/08/17-10:41:53</v>
      </c>
      <c r="B9098" s="4">
        <v>42964</v>
      </c>
      <c r="C9098" s="3">
        <v>0.44575231481481481</v>
      </c>
      <c r="E9098" s="1230">
        <v>7.35</v>
      </c>
      <c r="F9098" s="1230">
        <v>30</v>
      </c>
      <c r="G9098" s="1230">
        <v>33.5</v>
      </c>
      <c r="H9098" s="1230">
        <v>56.62</v>
      </c>
    </row>
    <row r="9099" spans="1:8">
      <c r="A9099" s="1230" t="str">
        <f t="shared" si="142"/>
        <v>2017/08/17-10:51:52</v>
      </c>
      <c r="B9099" s="4">
        <v>42964</v>
      </c>
      <c r="C9099" s="3">
        <v>0.45268518518518519</v>
      </c>
      <c r="E9099" s="1230">
        <v>7.37</v>
      </c>
      <c r="F9099" s="1230">
        <v>30.1</v>
      </c>
      <c r="G9099" s="1230">
        <v>33.619999999999997</v>
      </c>
      <c r="H9099" s="1230">
        <v>57.55</v>
      </c>
    </row>
    <row r="9100" spans="1:8">
      <c r="A9100" s="1230" t="str">
        <f t="shared" si="142"/>
        <v>2017/08/17-11:01:52</v>
      </c>
      <c r="B9100" s="4">
        <v>42964</v>
      </c>
      <c r="C9100" s="3">
        <v>0.45962962962962961</v>
      </c>
      <c r="E9100" s="1230">
        <v>7.38</v>
      </c>
      <c r="F9100" s="1230">
        <v>30.3</v>
      </c>
      <c r="G9100" s="1230">
        <v>34.04</v>
      </c>
      <c r="H9100" s="1230">
        <v>55.72</v>
      </c>
    </row>
    <row r="9101" spans="1:8">
      <c r="A9101" s="1230" t="str">
        <f t="shared" si="142"/>
        <v>2017/08/17-11:11:52</v>
      </c>
      <c r="B9101" s="4">
        <v>42964</v>
      </c>
      <c r="C9101" s="3">
        <v>0.46657407407407409</v>
      </c>
      <c r="E9101" s="1230">
        <v>7.4</v>
      </c>
      <c r="F9101" s="1230">
        <v>30.6</v>
      </c>
      <c r="G9101" s="1230">
        <v>33.85</v>
      </c>
      <c r="H9101" s="1230">
        <v>56.31</v>
      </c>
    </row>
    <row r="9102" spans="1:8">
      <c r="A9102" s="1230" t="str">
        <f t="shared" si="142"/>
        <v>2017/08/17-11:21:52</v>
      </c>
      <c r="B9102" s="4">
        <v>42964</v>
      </c>
      <c r="C9102" s="3">
        <v>0.47351851851851851</v>
      </c>
      <c r="E9102" s="1230">
        <v>7.42</v>
      </c>
      <c r="F9102" s="1230">
        <v>30.8</v>
      </c>
      <c r="G9102" s="1230">
        <v>33.89</v>
      </c>
      <c r="H9102" s="1230">
        <v>55.63</v>
      </c>
    </row>
    <row r="9103" spans="1:8">
      <c r="A9103" s="1230" t="str">
        <f t="shared" si="142"/>
        <v>2017/08/17-11:31:52</v>
      </c>
      <c r="B9103" s="4">
        <v>42964</v>
      </c>
      <c r="C9103" s="3">
        <v>0.48046296296296293</v>
      </c>
      <c r="E9103" s="1230">
        <v>7.42</v>
      </c>
      <c r="F9103" s="1230">
        <v>30.9</v>
      </c>
      <c r="G9103" s="1230">
        <v>34</v>
      </c>
      <c r="H9103" s="1230">
        <v>54.87</v>
      </c>
    </row>
    <row r="9104" spans="1:8">
      <c r="A9104" s="1230" t="str">
        <f t="shared" si="142"/>
        <v>2017/08/17-11:41:52</v>
      </c>
      <c r="B9104" s="4">
        <v>42964</v>
      </c>
      <c r="C9104" s="3">
        <v>0.48740740740740746</v>
      </c>
      <c r="E9104" s="1230">
        <v>7.44</v>
      </c>
      <c r="F9104" s="1230">
        <v>30.9</v>
      </c>
      <c r="G9104" s="1230">
        <v>34.24</v>
      </c>
      <c r="H9104" s="1230">
        <v>53.81</v>
      </c>
    </row>
    <row r="9105" spans="1:8">
      <c r="A9105" s="1230" t="str">
        <f t="shared" si="142"/>
        <v>2017/08/17-11:51:52</v>
      </c>
      <c r="B9105" s="4">
        <v>42964</v>
      </c>
      <c r="C9105" s="3">
        <v>0.49435185185185188</v>
      </c>
      <c r="E9105" s="1230">
        <v>7.44</v>
      </c>
      <c r="F9105" s="1230">
        <v>31.1</v>
      </c>
      <c r="G9105" s="1230">
        <v>34.4</v>
      </c>
      <c r="H9105" s="1230">
        <v>54.76</v>
      </c>
    </row>
    <row r="9106" spans="1:8">
      <c r="A9106" s="1230" t="str">
        <f t="shared" si="142"/>
        <v>2017/08/17-12:01:52</v>
      </c>
      <c r="B9106" s="4">
        <v>42964</v>
      </c>
      <c r="C9106" s="3">
        <v>0.50129629629629624</v>
      </c>
      <c r="E9106" s="1230">
        <v>7.42</v>
      </c>
      <c r="F9106" s="1230">
        <v>31.3</v>
      </c>
      <c r="G9106" s="1230">
        <v>34.36</v>
      </c>
      <c r="H9106" s="1230">
        <v>51.15</v>
      </c>
    </row>
    <row r="9107" spans="1:8">
      <c r="A9107" s="1230" t="str">
        <f t="shared" si="142"/>
        <v>2017/08/17-12:11:52</v>
      </c>
      <c r="B9107" s="4">
        <v>42964</v>
      </c>
      <c r="C9107" s="3">
        <v>0.50824074074074077</v>
      </c>
      <c r="E9107" s="1230">
        <v>7.4</v>
      </c>
      <c r="F9107" s="1230">
        <v>31.4</v>
      </c>
      <c r="G9107" s="1230">
        <v>34.65</v>
      </c>
      <c r="H9107" s="1230">
        <v>50.49</v>
      </c>
    </row>
    <row r="9108" spans="1:8">
      <c r="A9108" s="1230" t="str">
        <f t="shared" si="142"/>
        <v>2017/08/17-12:21:52</v>
      </c>
      <c r="B9108" s="4">
        <v>42964</v>
      </c>
      <c r="C9108" s="3">
        <v>0.51518518518518519</v>
      </c>
      <c r="E9108" s="1230">
        <v>7.39</v>
      </c>
      <c r="F9108" s="1230">
        <v>31.5</v>
      </c>
      <c r="G9108" s="1230">
        <v>34.61</v>
      </c>
      <c r="H9108" s="1230">
        <v>56.23</v>
      </c>
    </row>
    <row r="9109" spans="1:8">
      <c r="A9109" s="1230" t="str">
        <f t="shared" si="142"/>
        <v>2017/08/17-12:31:52</v>
      </c>
      <c r="B9109" s="4">
        <v>42964</v>
      </c>
      <c r="C9109" s="3">
        <v>0.52212962962962961</v>
      </c>
      <c r="E9109" s="1230">
        <v>7.41</v>
      </c>
      <c r="F9109" s="1230">
        <v>32</v>
      </c>
      <c r="G9109" s="1230">
        <v>34.31</v>
      </c>
      <c r="H9109" s="1230">
        <v>58.79</v>
      </c>
    </row>
    <row r="9110" spans="1:8">
      <c r="A9110" s="1230" t="str">
        <f t="shared" si="142"/>
        <v>2017/08/17-12:41:52</v>
      </c>
      <c r="B9110" s="4">
        <v>42964</v>
      </c>
      <c r="C9110" s="3">
        <v>0.52907407407407414</v>
      </c>
      <c r="E9110" s="1230">
        <v>7.4</v>
      </c>
      <c r="F9110" s="1230">
        <v>32.4</v>
      </c>
      <c r="G9110" s="1230">
        <v>34.29</v>
      </c>
      <c r="H9110" s="1230">
        <v>58</v>
      </c>
    </row>
    <row r="9111" spans="1:8">
      <c r="A9111" s="1230" t="str">
        <f t="shared" si="142"/>
        <v>2017/08/17-12:51:52</v>
      </c>
      <c r="B9111" s="4">
        <v>42964</v>
      </c>
      <c r="C9111" s="3">
        <v>0.53601851851851856</v>
      </c>
      <c r="E9111" s="1230">
        <v>7.4</v>
      </c>
      <c r="F9111" s="1230">
        <v>32.5</v>
      </c>
      <c r="G9111" s="1230">
        <v>34.409999999999997</v>
      </c>
      <c r="H9111" s="1230">
        <v>56.1</v>
      </c>
    </row>
    <row r="9112" spans="1:8">
      <c r="A9112" s="1230" t="str">
        <f t="shared" si="142"/>
        <v>2017/08/17-13:01:52</v>
      </c>
      <c r="B9112" s="4">
        <v>42964</v>
      </c>
      <c r="C9112" s="3">
        <v>0.54296296296296298</v>
      </c>
      <c r="E9112" s="1230">
        <v>7.4</v>
      </c>
      <c r="F9112" s="1230">
        <v>32.6</v>
      </c>
      <c r="G9112" s="1230">
        <v>34.729999999999997</v>
      </c>
      <c r="H9112" s="1230">
        <v>57.58</v>
      </c>
    </row>
    <row r="9113" spans="1:8">
      <c r="A9113" s="1230" t="str">
        <f t="shared" si="142"/>
        <v>2017/08/17-13:11:53</v>
      </c>
      <c r="B9113" s="4">
        <v>42964</v>
      </c>
      <c r="C9113" s="3">
        <v>0.54991898148148144</v>
      </c>
      <c r="E9113" s="1230">
        <v>7.38</v>
      </c>
      <c r="F9113" s="1230">
        <v>32.9</v>
      </c>
      <c r="G9113" s="1230">
        <v>34.67</v>
      </c>
      <c r="H9113" s="1230">
        <v>56.12</v>
      </c>
    </row>
    <row r="9114" spans="1:8">
      <c r="A9114" s="1230" t="str">
        <f t="shared" si="142"/>
        <v>2017/08/17-13:21:53</v>
      </c>
      <c r="B9114" s="4">
        <v>42964</v>
      </c>
      <c r="C9114" s="3">
        <v>0.55686342592592586</v>
      </c>
      <c r="E9114" s="1230">
        <v>7.36</v>
      </c>
      <c r="F9114" s="1230">
        <v>32.9</v>
      </c>
      <c r="G9114" s="1230">
        <v>34.6</v>
      </c>
      <c r="H9114" s="1230">
        <v>57.87</v>
      </c>
    </row>
    <row r="9115" spans="1:8">
      <c r="A9115" s="1230" t="str">
        <f t="shared" si="142"/>
        <v>2017/08/17-13:31:52</v>
      </c>
      <c r="B9115" s="4">
        <v>42964</v>
      </c>
      <c r="C9115" s="3">
        <v>0.56379629629629624</v>
      </c>
      <c r="E9115" s="1230">
        <v>7.33</v>
      </c>
      <c r="F9115" s="1230">
        <v>32.9</v>
      </c>
      <c r="G9115" s="1230">
        <v>34.21</v>
      </c>
      <c r="H9115" s="1230">
        <v>57.25</v>
      </c>
    </row>
    <row r="9116" spans="1:8">
      <c r="A9116" s="1230" t="str">
        <f t="shared" si="142"/>
        <v>2017/08/17-13:41:53</v>
      </c>
      <c r="B9116" s="4">
        <v>42964</v>
      </c>
      <c r="C9116" s="3">
        <v>0.57075231481481481</v>
      </c>
      <c r="E9116" s="1230">
        <v>7.32</v>
      </c>
      <c r="F9116" s="1230">
        <v>32.9</v>
      </c>
      <c r="G9116" s="1230">
        <v>34.24</v>
      </c>
      <c r="H9116" s="1230">
        <v>59.1</v>
      </c>
    </row>
    <row r="9117" spans="1:8">
      <c r="A9117" s="1230" t="str">
        <f t="shared" si="142"/>
        <v>2017/08/17-13:51:52</v>
      </c>
      <c r="B9117" s="4">
        <v>42964</v>
      </c>
      <c r="C9117" s="3">
        <v>0.57768518518518519</v>
      </c>
      <c r="E9117" s="1230">
        <v>7.33</v>
      </c>
      <c r="F9117" s="1230">
        <v>32.9</v>
      </c>
      <c r="G9117" s="1230">
        <v>34.17</v>
      </c>
      <c r="H9117" s="1230">
        <v>59.16</v>
      </c>
    </row>
    <row r="9118" spans="1:8">
      <c r="A9118" s="1230" t="str">
        <f t="shared" si="142"/>
        <v>2017/08/17-14:01:52</v>
      </c>
      <c r="B9118" s="4">
        <v>42964</v>
      </c>
      <c r="C9118" s="3">
        <v>0.58462962962962961</v>
      </c>
      <c r="E9118" s="1230">
        <v>7.33</v>
      </c>
      <c r="F9118" s="1230">
        <v>32.700000000000003</v>
      </c>
      <c r="G9118" s="1230">
        <v>34.049999999999997</v>
      </c>
      <c r="H9118" s="1230">
        <v>58.69</v>
      </c>
    </row>
    <row r="9119" spans="1:8">
      <c r="A9119" s="1230" t="str">
        <f t="shared" si="142"/>
        <v>2017/08/17-14:11:52</v>
      </c>
      <c r="B9119" s="4">
        <v>42964</v>
      </c>
      <c r="C9119" s="3">
        <v>0.59157407407407414</v>
      </c>
      <c r="E9119" s="1230">
        <v>7.32</v>
      </c>
      <c r="F9119" s="1230">
        <v>32.799999999999997</v>
      </c>
      <c r="G9119" s="1230">
        <v>34.04</v>
      </c>
      <c r="H9119" s="1230">
        <v>59.72</v>
      </c>
    </row>
    <row r="9120" spans="1:8">
      <c r="A9120" s="1230" t="str">
        <f t="shared" si="142"/>
        <v>2017/08/17-14:21:52</v>
      </c>
      <c r="B9120" s="4">
        <v>42964</v>
      </c>
      <c r="C9120" s="3">
        <v>0.59851851851851856</v>
      </c>
      <c r="E9120" s="1230">
        <v>7.31</v>
      </c>
      <c r="F9120" s="1230">
        <v>32.700000000000003</v>
      </c>
      <c r="G9120" s="1230">
        <v>33.89</v>
      </c>
      <c r="H9120" s="1230">
        <v>58.48</v>
      </c>
    </row>
    <row r="9121" spans="1:8">
      <c r="A9121" s="1230" t="str">
        <f t="shared" si="142"/>
        <v>2017/08/17-14:31:52</v>
      </c>
      <c r="B9121" s="4">
        <v>42964</v>
      </c>
      <c r="C9121" s="3">
        <v>0.60546296296296298</v>
      </c>
      <c r="E9121" s="1230">
        <v>7.3</v>
      </c>
      <c r="F9121" s="1230">
        <v>32.700000000000003</v>
      </c>
      <c r="G9121" s="1230">
        <v>33.96</v>
      </c>
      <c r="H9121" s="1230">
        <v>57.77</v>
      </c>
    </row>
    <row r="9122" spans="1:8">
      <c r="A9122" s="1230" t="str">
        <f t="shared" si="142"/>
        <v>2017/08/17-14:41:52</v>
      </c>
      <c r="B9122" s="4">
        <v>42964</v>
      </c>
      <c r="C9122" s="3">
        <v>0.6124074074074074</v>
      </c>
      <c r="E9122" s="1230">
        <v>7.3</v>
      </c>
      <c r="F9122" s="1230">
        <v>32.799999999999997</v>
      </c>
      <c r="G9122" s="1230">
        <v>34.14</v>
      </c>
      <c r="H9122" s="1230">
        <v>57.36</v>
      </c>
    </row>
    <row r="9123" spans="1:8">
      <c r="A9123" s="1230" t="str">
        <f t="shared" si="142"/>
        <v>2017/08/17-14:51:52</v>
      </c>
      <c r="B9123" s="4">
        <v>42964</v>
      </c>
      <c r="C9123" s="3">
        <v>0.61935185185185182</v>
      </c>
      <c r="E9123" s="1230">
        <v>7.29</v>
      </c>
      <c r="F9123" s="1230">
        <v>32.9</v>
      </c>
      <c r="G9123" s="1230">
        <v>34.119999999999997</v>
      </c>
      <c r="H9123" s="1230">
        <v>56.36</v>
      </c>
    </row>
    <row r="9124" spans="1:8">
      <c r="A9124" s="1230" t="str">
        <f t="shared" si="142"/>
        <v>2017/08/17-15:01:52</v>
      </c>
      <c r="B9124" s="4">
        <v>42964</v>
      </c>
      <c r="C9124" s="3">
        <v>0.62629629629629624</v>
      </c>
      <c r="E9124" s="1230">
        <v>7.3</v>
      </c>
      <c r="F9124" s="1230">
        <v>32.9</v>
      </c>
      <c r="G9124" s="1230">
        <v>33.86</v>
      </c>
      <c r="H9124" s="1230">
        <v>57.81</v>
      </c>
    </row>
    <row r="9125" spans="1:8">
      <c r="A9125" s="1230" t="str">
        <f t="shared" si="142"/>
        <v>2017/08/17-15:11:52</v>
      </c>
      <c r="B9125" s="4">
        <v>42964</v>
      </c>
      <c r="C9125" s="3">
        <v>0.63324074074074077</v>
      </c>
      <c r="E9125" s="1230">
        <v>7.29</v>
      </c>
      <c r="F9125" s="1230">
        <v>32.9</v>
      </c>
      <c r="G9125" s="1230">
        <v>33.94</v>
      </c>
      <c r="H9125" s="1230">
        <v>58.02</v>
      </c>
    </row>
    <row r="9126" spans="1:8">
      <c r="A9126" s="1230" t="str">
        <f t="shared" si="142"/>
        <v>2017/08/17-15:21:53</v>
      </c>
      <c r="B9126" s="4">
        <v>42964</v>
      </c>
      <c r="C9126" s="3">
        <v>0.64019675925925923</v>
      </c>
      <c r="E9126" s="1230">
        <v>7.29</v>
      </c>
      <c r="F9126" s="1230">
        <v>32.9</v>
      </c>
      <c r="G9126" s="1230">
        <v>33.729999999999997</v>
      </c>
      <c r="H9126" s="1230">
        <v>58.64</v>
      </c>
    </row>
    <row r="9127" spans="1:8">
      <c r="A9127" s="1230" t="str">
        <f t="shared" si="142"/>
        <v>2017/08/17-15:31:52</v>
      </c>
      <c r="B9127" s="4">
        <v>42964</v>
      </c>
      <c r="C9127" s="3">
        <v>0.64712962962962961</v>
      </c>
      <c r="E9127" s="1230">
        <v>7.29</v>
      </c>
      <c r="F9127" s="1230">
        <v>32.799999999999997</v>
      </c>
      <c r="G9127" s="1230">
        <v>33.549999999999997</v>
      </c>
      <c r="H9127" s="1230">
        <v>60.01</v>
      </c>
    </row>
    <row r="9128" spans="1:8">
      <c r="A9128" s="1230" t="str">
        <f t="shared" si="142"/>
        <v>2017/08/17-15:41:52</v>
      </c>
      <c r="B9128" s="4">
        <v>42964</v>
      </c>
      <c r="C9128" s="3">
        <v>0.65407407407407414</v>
      </c>
      <c r="E9128" s="1230">
        <v>7.3</v>
      </c>
      <c r="F9128" s="1230">
        <v>32.799999999999997</v>
      </c>
      <c r="G9128" s="1230">
        <v>33.64</v>
      </c>
      <c r="H9128" s="1230">
        <v>59.66</v>
      </c>
    </row>
    <row r="9129" spans="1:8">
      <c r="A9129" s="1230" t="str">
        <f t="shared" si="142"/>
        <v>2017/08/17-15:51:52</v>
      </c>
      <c r="B9129" s="4">
        <v>42964</v>
      </c>
      <c r="C9129" s="3">
        <v>0.66101851851851856</v>
      </c>
      <c r="E9129" s="1230">
        <v>7.31</v>
      </c>
      <c r="F9129" s="1230">
        <v>32.799999999999997</v>
      </c>
      <c r="G9129" s="1230">
        <v>33.46</v>
      </c>
      <c r="H9129" s="1230">
        <v>58.85</v>
      </c>
    </row>
    <row r="9130" spans="1:8">
      <c r="A9130" s="1230" t="str">
        <f t="shared" si="142"/>
        <v>2017/08/17-16:01:52</v>
      </c>
      <c r="B9130" s="4">
        <v>42964</v>
      </c>
      <c r="C9130" s="3">
        <v>0.66796296296296298</v>
      </c>
      <c r="E9130" s="1230">
        <v>7.3</v>
      </c>
      <c r="F9130" s="1230">
        <v>32.799999999999997</v>
      </c>
      <c r="G9130" s="1230">
        <v>33.26</v>
      </c>
      <c r="H9130" s="1230">
        <v>60.61</v>
      </c>
    </row>
    <row r="9131" spans="1:8">
      <c r="A9131" s="1230" t="str">
        <f t="shared" si="142"/>
        <v>2017/08/17-16:11:52</v>
      </c>
      <c r="B9131" s="4">
        <v>42964</v>
      </c>
      <c r="C9131" s="3">
        <v>0.6749074074074074</v>
      </c>
      <c r="E9131" s="1230">
        <v>7.31</v>
      </c>
      <c r="F9131" s="1230">
        <v>32.700000000000003</v>
      </c>
      <c r="G9131" s="1230">
        <v>32.86</v>
      </c>
      <c r="H9131" s="1230">
        <v>61.95</v>
      </c>
    </row>
    <row r="9132" spans="1:8">
      <c r="A9132" s="1230" t="str">
        <f t="shared" si="142"/>
        <v>2017/08/17-16:21:52</v>
      </c>
      <c r="B9132" s="4">
        <v>42964</v>
      </c>
      <c r="C9132" s="3">
        <v>0.68185185185185182</v>
      </c>
      <c r="E9132" s="1230">
        <v>7.31</v>
      </c>
      <c r="F9132" s="1230">
        <v>32.6</v>
      </c>
      <c r="G9132" s="1230">
        <v>32.93</v>
      </c>
      <c r="H9132" s="1230">
        <v>61.28</v>
      </c>
    </row>
    <row r="9133" spans="1:8">
      <c r="A9133" s="1230" t="str">
        <f t="shared" si="142"/>
        <v>2017/08/17-16:31:52</v>
      </c>
      <c r="B9133" s="4">
        <v>42964</v>
      </c>
      <c r="C9133" s="3">
        <v>0.68879629629629635</v>
      </c>
      <c r="E9133" s="1230">
        <v>7.31</v>
      </c>
      <c r="F9133" s="1230">
        <v>32.6</v>
      </c>
      <c r="G9133" s="1230">
        <v>32.96</v>
      </c>
      <c r="H9133" s="1230">
        <v>61.54</v>
      </c>
    </row>
    <row r="9134" spans="1:8">
      <c r="A9134" s="1230" t="str">
        <f t="shared" si="142"/>
        <v>2017/08/17-16:41:52</v>
      </c>
      <c r="B9134" s="4">
        <v>42964</v>
      </c>
      <c r="C9134" s="3">
        <v>0.69574074074074066</v>
      </c>
      <c r="E9134" s="1230">
        <v>7.3</v>
      </c>
      <c r="F9134" s="1230">
        <v>32.5</v>
      </c>
      <c r="G9134" s="1230">
        <v>32.9</v>
      </c>
      <c r="H9134" s="1230">
        <v>61.43</v>
      </c>
    </row>
    <row r="9135" spans="1:8">
      <c r="A9135" s="1230" t="str">
        <f t="shared" si="142"/>
        <v>2017/08/17-16:51:52</v>
      </c>
      <c r="B9135" s="4">
        <v>42964</v>
      </c>
      <c r="C9135" s="3">
        <v>0.70268518518518519</v>
      </c>
      <c r="E9135" s="1230">
        <v>7.3</v>
      </c>
      <c r="F9135" s="1230">
        <v>32.5</v>
      </c>
      <c r="G9135" s="1230">
        <v>32.729999999999997</v>
      </c>
      <c r="H9135" s="1230">
        <v>60.91</v>
      </c>
    </row>
    <row r="9136" spans="1:8">
      <c r="A9136" s="1230" t="str">
        <f t="shared" si="142"/>
        <v>2017/08/17-17:01:52</v>
      </c>
      <c r="B9136" s="4">
        <v>42964</v>
      </c>
      <c r="C9136" s="3">
        <v>0.70962962962962972</v>
      </c>
      <c r="E9136" s="1230">
        <v>7.3</v>
      </c>
      <c r="F9136" s="1230">
        <v>32.5</v>
      </c>
      <c r="G9136" s="1230">
        <v>32.68</v>
      </c>
      <c r="H9136" s="1230">
        <v>60.11</v>
      </c>
    </row>
    <row r="9137" spans="1:8">
      <c r="A9137" s="1230" t="str">
        <f t="shared" si="142"/>
        <v>2017/08/17-17:11:53</v>
      </c>
      <c r="B9137" s="4">
        <v>42964</v>
      </c>
      <c r="C9137" s="3">
        <v>0.71658564814814818</v>
      </c>
      <c r="E9137" s="1230">
        <v>7.29</v>
      </c>
      <c r="F9137" s="1230">
        <v>32.4</v>
      </c>
      <c r="G9137" s="1230">
        <v>32.61</v>
      </c>
      <c r="H9137" s="1230">
        <v>60.85</v>
      </c>
    </row>
    <row r="9138" spans="1:8">
      <c r="A9138" s="1230" t="str">
        <f t="shared" si="142"/>
        <v>2017/08/17-17:21:52</v>
      </c>
      <c r="B9138" s="4">
        <v>42964</v>
      </c>
      <c r="C9138" s="3">
        <v>0.72351851851851856</v>
      </c>
      <c r="E9138" s="1230">
        <v>7.3</v>
      </c>
      <c r="F9138" s="1230">
        <v>32.4</v>
      </c>
      <c r="G9138" s="1230">
        <v>32.43</v>
      </c>
      <c r="H9138" s="1230">
        <v>61.47</v>
      </c>
    </row>
    <row r="9139" spans="1:8">
      <c r="A9139" s="1230" t="str">
        <f t="shared" si="142"/>
        <v>2017/08/17-17:31:52</v>
      </c>
      <c r="B9139" s="4">
        <v>42964</v>
      </c>
      <c r="C9139" s="3">
        <v>0.73046296296296298</v>
      </c>
      <c r="E9139" s="1230">
        <v>7.3</v>
      </c>
      <c r="F9139" s="1230">
        <v>32.299999999999997</v>
      </c>
      <c r="G9139" s="1230">
        <v>32.380000000000003</v>
      </c>
      <c r="H9139" s="1230">
        <v>62.56</v>
      </c>
    </row>
    <row r="9140" spans="1:8">
      <c r="A9140" s="1230" t="str">
        <f t="shared" si="142"/>
        <v>2017/08/17-17:41:52</v>
      </c>
      <c r="B9140" s="4">
        <v>42964</v>
      </c>
      <c r="C9140" s="3">
        <v>0.7374074074074074</v>
      </c>
      <c r="E9140" s="1230">
        <v>7.28</v>
      </c>
      <c r="F9140" s="1230">
        <v>32.299999999999997</v>
      </c>
      <c r="G9140" s="1230">
        <v>32.39</v>
      </c>
      <c r="H9140" s="1230">
        <v>63.11</v>
      </c>
    </row>
    <row r="9141" spans="1:8">
      <c r="A9141" s="1230" t="str">
        <f t="shared" si="142"/>
        <v>2017/08/17-17:51:52</v>
      </c>
      <c r="B9141" s="4">
        <v>42964</v>
      </c>
      <c r="C9141" s="3">
        <v>0.74435185185185182</v>
      </c>
      <c r="E9141" s="1230">
        <v>7.27</v>
      </c>
      <c r="F9141" s="1230">
        <v>32.299999999999997</v>
      </c>
      <c r="G9141" s="1230">
        <v>32.18</v>
      </c>
      <c r="H9141" s="1230">
        <v>64.48</v>
      </c>
    </row>
    <row r="9142" spans="1:8">
      <c r="A9142" s="1230" t="str">
        <f t="shared" si="142"/>
        <v>2017/08/17-18:01:52</v>
      </c>
      <c r="B9142" s="4">
        <v>42964</v>
      </c>
      <c r="C9142" s="3">
        <v>0.75129629629629635</v>
      </c>
      <c r="E9142" s="1230">
        <v>7.25</v>
      </c>
      <c r="F9142" s="1230">
        <v>32.200000000000003</v>
      </c>
      <c r="G9142" s="1230">
        <v>32.15</v>
      </c>
      <c r="H9142" s="1230">
        <v>64.91</v>
      </c>
    </row>
    <row r="9143" spans="1:8">
      <c r="A9143" s="1230" t="str">
        <f t="shared" si="142"/>
        <v>2017/08/17-18:11:53</v>
      </c>
      <c r="B9143" s="4">
        <v>42964</v>
      </c>
      <c r="C9143" s="3">
        <v>0.75825231481481481</v>
      </c>
      <c r="E9143" s="1230">
        <v>7.25</v>
      </c>
      <c r="F9143" s="1230">
        <v>32.200000000000003</v>
      </c>
      <c r="G9143" s="1230">
        <v>32.04</v>
      </c>
      <c r="H9143" s="1230">
        <v>64.72</v>
      </c>
    </row>
    <row r="9144" spans="1:8">
      <c r="A9144" s="1230" t="str">
        <f t="shared" si="142"/>
        <v>2017/08/17-18:21:52</v>
      </c>
      <c r="B9144" s="4">
        <v>42964</v>
      </c>
      <c r="C9144" s="3">
        <v>0.76518518518518519</v>
      </c>
      <c r="E9144" s="1230">
        <v>7.24</v>
      </c>
      <c r="F9144" s="1230">
        <v>32.1</v>
      </c>
      <c r="G9144" s="1230">
        <v>31.88</v>
      </c>
      <c r="H9144" s="1230">
        <v>66.23</v>
      </c>
    </row>
    <row r="9145" spans="1:8">
      <c r="A9145" s="1230" t="str">
        <f t="shared" si="142"/>
        <v>2017/08/17-18:31:52</v>
      </c>
      <c r="B9145" s="4">
        <v>42964</v>
      </c>
      <c r="C9145" s="3">
        <v>0.77212962962962972</v>
      </c>
      <c r="E9145" s="1230">
        <v>7.23</v>
      </c>
      <c r="F9145" s="1230">
        <v>32.1</v>
      </c>
      <c r="G9145" s="1230">
        <v>31.86</v>
      </c>
      <c r="H9145" s="1230">
        <v>66.52</v>
      </c>
    </row>
    <row r="9146" spans="1:8">
      <c r="A9146" s="1230" t="str">
        <f t="shared" si="142"/>
        <v>2017/08/17-18:41:53</v>
      </c>
      <c r="B9146" s="4">
        <v>42964</v>
      </c>
      <c r="C9146" s="3">
        <v>0.77908564814814818</v>
      </c>
      <c r="E9146" s="1230">
        <v>7.24</v>
      </c>
      <c r="F9146" s="1230">
        <v>32</v>
      </c>
      <c r="G9146" s="1230">
        <v>31.75</v>
      </c>
      <c r="H9146" s="1230">
        <v>65.72</v>
      </c>
    </row>
    <row r="9147" spans="1:8">
      <c r="A9147" s="1230" t="str">
        <f t="shared" si="142"/>
        <v>2017/08/17-18:51:52</v>
      </c>
      <c r="B9147" s="4">
        <v>42964</v>
      </c>
      <c r="C9147" s="3">
        <v>0.78601851851851856</v>
      </c>
      <c r="E9147" s="1230">
        <v>7.23</v>
      </c>
      <c r="F9147" s="1230">
        <v>32</v>
      </c>
      <c r="G9147" s="1230">
        <v>31.82</v>
      </c>
      <c r="H9147" s="1230">
        <v>65.36</v>
      </c>
    </row>
    <row r="9148" spans="1:8">
      <c r="A9148" s="1230" t="str">
        <f t="shared" si="142"/>
        <v>2017/08/17-19:01:53</v>
      </c>
      <c r="B9148" s="4">
        <v>42964</v>
      </c>
      <c r="C9148" s="3">
        <v>0.79297453703703702</v>
      </c>
      <c r="E9148" s="1230">
        <v>7.22</v>
      </c>
      <c r="F9148" s="1230">
        <v>32</v>
      </c>
      <c r="G9148" s="1230">
        <v>31.83</v>
      </c>
      <c r="H9148" s="1230">
        <v>66.040000000000006</v>
      </c>
    </row>
    <row r="9149" spans="1:8">
      <c r="A9149" s="1230" t="str">
        <f t="shared" si="142"/>
        <v>2017/08/17-19:11:53</v>
      </c>
      <c r="B9149" s="4">
        <v>42964</v>
      </c>
      <c r="C9149" s="3">
        <v>0.79991898148148144</v>
      </c>
      <c r="E9149" s="1230">
        <v>7.22</v>
      </c>
      <c r="F9149" s="1230">
        <v>32</v>
      </c>
      <c r="G9149" s="1230">
        <v>31.81</v>
      </c>
      <c r="H9149" s="1230">
        <v>66.2</v>
      </c>
    </row>
    <row r="9150" spans="1:8">
      <c r="A9150" s="1230" t="str">
        <f t="shared" si="142"/>
        <v>2017/08/17-19:21:52</v>
      </c>
      <c r="B9150" s="4">
        <v>42964</v>
      </c>
      <c r="C9150" s="3">
        <v>0.80685185185185182</v>
      </c>
      <c r="E9150" s="1230">
        <v>7.21</v>
      </c>
      <c r="F9150" s="1230">
        <v>32</v>
      </c>
      <c r="G9150" s="1230">
        <v>31.87</v>
      </c>
      <c r="H9150" s="1230">
        <v>66.63</v>
      </c>
    </row>
    <row r="9151" spans="1:8">
      <c r="A9151" s="1230" t="str">
        <f t="shared" si="142"/>
        <v>2017/08/17-19:31:52</v>
      </c>
      <c r="B9151" s="4">
        <v>42964</v>
      </c>
      <c r="C9151" s="3">
        <v>0.81379629629629635</v>
      </c>
      <c r="E9151" s="1230">
        <v>7.22</v>
      </c>
      <c r="F9151" s="1230">
        <v>31.9</v>
      </c>
      <c r="G9151" s="1230">
        <v>31.79</v>
      </c>
      <c r="H9151" s="1230">
        <v>67.31</v>
      </c>
    </row>
    <row r="9152" spans="1:8">
      <c r="A9152" s="1230" t="str">
        <f t="shared" si="142"/>
        <v>2017/08/17-19:41:52</v>
      </c>
      <c r="B9152" s="4">
        <v>42964</v>
      </c>
      <c r="C9152" s="3">
        <v>0.82074074074074066</v>
      </c>
      <c r="E9152" s="1230">
        <v>7.23</v>
      </c>
      <c r="F9152" s="1230">
        <v>31.9</v>
      </c>
      <c r="G9152" s="1230">
        <v>31.81</v>
      </c>
      <c r="H9152" s="1230">
        <v>68.209999999999994</v>
      </c>
    </row>
    <row r="9153" spans="1:8">
      <c r="A9153" s="1230" t="str">
        <f t="shared" si="142"/>
        <v>2017/08/17-19:51:52</v>
      </c>
      <c r="B9153" s="4">
        <v>42964</v>
      </c>
      <c r="C9153" s="3">
        <v>0.82768518518518519</v>
      </c>
      <c r="E9153" s="1230">
        <v>7.24</v>
      </c>
      <c r="F9153" s="1230">
        <v>31.8</v>
      </c>
      <c r="G9153" s="1230">
        <v>31.78</v>
      </c>
      <c r="H9153" s="1230">
        <v>68.31</v>
      </c>
    </row>
    <row r="9154" spans="1:8">
      <c r="A9154" s="123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230">
        <v>7.22</v>
      </c>
      <c r="F9154" s="1230">
        <v>31.8</v>
      </c>
      <c r="G9154" s="1230">
        <v>31.69</v>
      </c>
      <c r="H9154" s="1230">
        <v>67.69</v>
      </c>
    </row>
    <row r="9155" spans="1:8">
      <c r="A9155" s="1230" t="str">
        <f t="shared" si="143"/>
        <v>2017/08/17-20:11:52</v>
      </c>
      <c r="B9155" s="4">
        <v>42964</v>
      </c>
      <c r="C9155" s="3">
        <v>0.84157407407407403</v>
      </c>
      <c r="E9155" s="1230">
        <v>7.23</v>
      </c>
      <c r="F9155" s="1230">
        <v>31.8</v>
      </c>
      <c r="G9155" s="1230">
        <v>31.74</v>
      </c>
      <c r="H9155" s="1230">
        <v>67.739999999999995</v>
      </c>
    </row>
    <row r="9156" spans="1:8">
      <c r="A9156" s="1230" t="str">
        <f t="shared" si="143"/>
        <v>2017/08/17-20:21:53</v>
      </c>
      <c r="B9156" s="4">
        <v>42964</v>
      </c>
      <c r="C9156" s="3">
        <v>0.8485300925925926</v>
      </c>
      <c r="E9156" s="1230">
        <v>7.22</v>
      </c>
      <c r="F9156" s="1230">
        <v>31.7</v>
      </c>
      <c r="G9156" s="1230">
        <v>31.69</v>
      </c>
      <c r="H9156" s="1230">
        <v>68.45</v>
      </c>
    </row>
    <row r="9157" spans="1:8">
      <c r="A9157" s="1230" t="str">
        <f t="shared" si="143"/>
        <v>2017/08/17-20:31:52</v>
      </c>
      <c r="B9157" s="4">
        <v>42964</v>
      </c>
      <c r="C9157" s="3">
        <v>0.85546296296296298</v>
      </c>
      <c r="E9157" s="1230">
        <v>7.22</v>
      </c>
      <c r="F9157" s="1230">
        <v>31.7</v>
      </c>
      <c r="G9157" s="1230">
        <v>31.69</v>
      </c>
      <c r="H9157" s="1230">
        <v>68.349999999999994</v>
      </c>
    </row>
    <row r="9158" spans="1:8">
      <c r="A9158" s="1230" t="str">
        <f t="shared" si="143"/>
        <v>2017/08/17-20:41:52</v>
      </c>
      <c r="B9158" s="4">
        <v>42964</v>
      </c>
      <c r="C9158" s="3">
        <v>0.8624074074074074</v>
      </c>
      <c r="E9158" s="1230">
        <v>7.21</v>
      </c>
      <c r="F9158" s="1230">
        <v>31.6</v>
      </c>
      <c r="G9158" s="1230">
        <v>31.67</v>
      </c>
      <c r="H9158" s="1230">
        <v>68.44</v>
      </c>
    </row>
    <row r="9159" spans="1:8">
      <c r="A9159" s="1230" t="str">
        <f t="shared" si="143"/>
        <v>2017/08/17-20:51:52</v>
      </c>
      <c r="B9159" s="4">
        <v>42964</v>
      </c>
      <c r="C9159" s="3">
        <v>0.86935185185185182</v>
      </c>
      <c r="E9159" s="1230">
        <v>7.21</v>
      </c>
      <c r="F9159" s="1230">
        <v>31.6</v>
      </c>
      <c r="G9159" s="1230">
        <v>31.69</v>
      </c>
      <c r="H9159" s="1230">
        <v>68.22</v>
      </c>
    </row>
    <row r="9160" spans="1:8">
      <c r="A9160" s="1230" t="str">
        <f t="shared" si="143"/>
        <v>2017/08/17-21:01:52</v>
      </c>
      <c r="B9160" s="4">
        <v>42964</v>
      </c>
      <c r="C9160" s="3">
        <v>0.87629629629629635</v>
      </c>
      <c r="E9160" s="1230">
        <v>7.22</v>
      </c>
      <c r="F9160" s="1230">
        <v>31.5</v>
      </c>
      <c r="G9160" s="1230">
        <v>31.67</v>
      </c>
      <c r="H9160" s="1230">
        <v>69.23</v>
      </c>
    </row>
    <row r="9161" spans="1:8">
      <c r="A9161" s="1230" t="str">
        <f t="shared" si="143"/>
        <v>2017/08/17-21:11:52</v>
      </c>
      <c r="B9161" s="4">
        <v>42964</v>
      </c>
      <c r="C9161" s="3">
        <v>0.88324074074074066</v>
      </c>
      <c r="E9161" s="1230">
        <v>7.23</v>
      </c>
      <c r="F9161" s="1230">
        <v>31.3</v>
      </c>
      <c r="G9161" s="1230">
        <v>31.67</v>
      </c>
      <c r="H9161" s="1230">
        <v>68.31</v>
      </c>
    </row>
    <row r="9162" spans="1:8">
      <c r="A9162" s="1230" t="str">
        <f t="shared" si="143"/>
        <v>2017/08/17-21:21:52</v>
      </c>
      <c r="B9162" s="4">
        <v>42964</v>
      </c>
      <c r="C9162" s="3">
        <v>0.89018518518518519</v>
      </c>
      <c r="E9162" s="1230">
        <v>7.23</v>
      </c>
      <c r="F9162" s="1230">
        <v>31.4</v>
      </c>
      <c r="G9162" s="1230">
        <v>31.69</v>
      </c>
      <c r="H9162" s="1230">
        <v>69.739999999999995</v>
      </c>
    </row>
    <row r="9163" spans="1:8">
      <c r="A9163" s="1230" t="str">
        <f t="shared" si="143"/>
        <v>2017/08/17-21:31:52</v>
      </c>
      <c r="B9163" s="4">
        <v>42964</v>
      </c>
      <c r="C9163" s="3">
        <v>0.89712962962962972</v>
      </c>
      <c r="E9163" s="1230">
        <v>7.22</v>
      </c>
      <c r="F9163" s="1230">
        <v>31.3</v>
      </c>
      <c r="G9163" s="1230">
        <v>31.7</v>
      </c>
      <c r="H9163" s="1230">
        <v>68.08</v>
      </c>
    </row>
    <row r="9164" spans="1:8">
      <c r="A9164" s="1230" t="str">
        <f t="shared" si="143"/>
        <v>2017/08/17-21:41:53</v>
      </c>
      <c r="B9164" s="4">
        <v>42964</v>
      </c>
      <c r="C9164" s="3">
        <v>0.90408564814814818</v>
      </c>
      <c r="E9164" s="1230">
        <v>7.21</v>
      </c>
      <c r="F9164" s="1230">
        <v>31.2</v>
      </c>
      <c r="G9164" s="1230">
        <v>31.69</v>
      </c>
      <c r="H9164" s="1230">
        <v>69.47</v>
      </c>
    </row>
    <row r="9165" spans="1:8">
      <c r="A9165" s="1230" t="str">
        <f t="shared" si="143"/>
        <v>2017/08/17-21:51:52</v>
      </c>
      <c r="B9165" s="4">
        <v>42964</v>
      </c>
      <c r="C9165" s="3">
        <v>0.91101851851851856</v>
      </c>
      <c r="E9165" s="1230">
        <v>7.22</v>
      </c>
      <c r="F9165" s="1230">
        <v>31.2</v>
      </c>
      <c r="G9165" s="1230">
        <v>31.67</v>
      </c>
      <c r="H9165" s="1230">
        <v>69.28</v>
      </c>
    </row>
    <row r="9166" spans="1:8">
      <c r="A9166" s="1230" t="str">
        <f t="shared" si="143"/>
        <v>2017/08/17-22:01:52</v>
      </c>
      <c r="B9166" s="4">
        <v>42964</v>
      </c>
      <c r="C9166" s="3">
        <v>0.91796296296296298</v>
      </c>
      <c r="E9166" s="1230">
        <v>7.22</v>
      </c>
      <c r="F9166" s="1230">
        <v>31.1</v>
      </c>
      <c r="G9166" s="1230">
        <v>31.62</v>
      </c>
      <c r="H9166" s="1230">
        <v>69.45</v>
      </c>
    </row>
    <row r="9167" spans="1:8">
      <c r="A9167" s="1230" t="str">
        <f t="shared" si="143"/>
        <v>2017/08/17-22:11:52</v>
      </c>
      <c r="B9167" s="4">
        <v>42964</v>
      </c>
      <c r="C9167" s="3">
        <v>0.9249074074074074</v>
      </c>
      <c r="E9167" s="1230">
        <v>7.23</v>
      </c>
      <c r="F9167" s="1230">
        <v>31</v>
      </c>
      <c r="G9167" s="1230">
        <v>31.61</v>
      </c>
      <c r="H9167" s="1230">
        <v>68.89</v>
      </c>
    </row>
    <row r="9168" spans="1:8">
      <c r="A9168" s="1230" t="str">
        <f t="shared" si="143"/>
        <v>2017/08/17-22:21:53</v>
      </c>
      <c r="B9168" s="4">
        <v>42964</v>
      </c>
      <c r="C9168" s="3">
        <v>0.93186342592592597</v>
      </c>
      <c r="E9168" s="1230">
        <v>7.23</v>
      </c>
      <c r="F9168" s="1230">
        <v>31</v>
      </c>
      <c r="G9168" s="1230">
        <v>31.51</v>
      </c>
      <c r="H9168" s="1230">
        <v>70.150000000000006</v>
      </c>
    </row>
    <row r="9169" spans="1:8">
      <c r="A9169" s="1230" t="str">
        <f t="shared" si="143"/>
        <v>2017/08/17-22:31:52</v>
      </c>
      <c r="B9169" s="4">
        <v>42964</v>
      </c>
      <c r="C9169" s="3">
        <v>0.93879629629629635</v>
      </c>
      <c r="E9169" s="1230">
        <v>7.23</v>
      </c>
      <c r="F9169" s="1230">
        <v>30.9</v>
      </c>
      <c r="G9169" s="1230">
        <v>31.43</v>
      </c>
      <c r="H9169" s="1230">
        <v>71.37</v>
      </c>
    </row>
    <row r="9170" spans="1:8">
      <c r="A9170" s="1230" t="str">
        <f t="shared" si="143"/>
        <v>2017/08/17-22:41:52</v>
      </c>
      <c r="B9170" s="4">
        <v>42964</v>
      </c>
      <c r="C9170" s="3">
        <v>0.94574074074074066</v>
      </c>
      <c r="E9170" s="1230">
        <v>7.22</v>
      </c>
      <c r="F9170" s="1230">
        <v>30.9</v>
      </c>
      <c r="G9170" s="1230">
        <v>31.36</v>
      </c>
      <c r="H9170" s="1230">
        <v>71.14</v>
      </c>
    </row>
    <row r="9171" spans="1:8">
      <c r="A9171" s="1230" t="str">
        <f t="shared" si="143"/>
        <v>2017/08/17-22:51:52</v>
      </c>
      <c r="B9171" s="4">
        <v>42964</v>
      </c>
      <c r="C9171" s="3">
        <v>0.95268518518518519</v>
      </c>
      <c r="E9171" s="1230">
        <v>7.23</v>
      </c>
      <c r="F9171" s="1230">
        <v>30.8</v>
      </c>
      <c r="G9171" s="1230">
        <v>31.33</v>
      </c>
      <c r="H9171" s="1230">
        <v>71.459999999999994</v>
      </c>
    </row>
    <row r="9172" spans="1:8">
      <c r="A9172" s="1230" t="str">
        <f t="shared" si="143"/>
        <v>2017/08/17-23:01:52</v>
      </c>
      <c r="B9172" s="4">
        <v>42964</v>
      </c>
      <c r="C9172" s="3">
        <v>0.95962962962962972</v>
      </c>
      <c r="E9172" s="1230">
        <v>7.23</v>
      </c>
      <c r="F9172" s="1230">
        <v>30.8</v>
      </c>
      <c r="G9172" s="1230">
        <v>31.21</v>
      </c>
      <c r="H9172" s="1230">
        <v>71.3</v>
      </c>
    </row>
    <row r="9173" spans="1:8">
      <c r="A9173" s="1230" t="str">
        <f t="shared" si="143"/>
        <v>2017/08/17-23:11:52</v>
      </c>
      <c r="B9173" s="4">
        <v>42964</v>
      </c>
      <c r="C9173" s="3">
        <v>0.96657407407407403</v>
      </c>
      <c r="E9173" s="1230">
        <v>7.23</v>
      </c>
      <c r="F9173" s="1230">
        <v>30.7</v>
      </c>
      <c r="G9173" s="1230">
        <v>31.33</v>
      </c>
      <c r="H9173" s="1230">
        <v>71.89</v>
      </c>
    </row>
    <row r="9174" spans="1:8">
      <c r="A9174" s="1230" t="str">
        <f t="shared" si="143"/>
        <v>2017/08/17-23:21:52</v>
      </c>
      <c r="B9174" s="4">
        <v>42964</v>
      </c>
      <c r="C9174" s="3">
        <v>0.97351851851851856</v>
      </c>
      <c r="E9174" s="1230">
        <v>7.22</v>
      </c>
      <c r="F9174" s="1230">
        <v>30.7</v>
      </c>
      <c r="G9174" s="1230">
        <v>31.21</v>
      </c>
      <c r="H9174" s="1230">
        <v>72.92</v>
      </c>
    </row>
    <row r="9175" spans="1:8">
      <c r="A9175" s="1230" t="str">
        <f t="shared" si="143"/>
        <v>2017/08/17-23:31:52</v>
      </c>
      <c r="B9175" s="4">
        <v>42964</v>
      </c>
      <c r="C9175" s="3">
        <v>0.98046296296296298</v>
      </c>
      <c r="E9175" s="1230">
        <v>7.23</v>
      </c>
      <c r="F9175" s="1230">
        <v>30.6</v>
      </c>
      <c r="G9175" s="1230">
        <v>31.1</v>
      </c>
      <c r="H9175" s="1230">
        <v>72.260000000000005</v>
      </c>
    </row>
    <row r="9176" spans="1:8">
      <c r="A9176" s="1230" t="str">
        <f t="shared" si="143"/>
        <v>2017/08/17-23:41:53</v>
      </c>
      <c r="B9176" s="4">
        <v>42964</v>
      </c>
      <c r="C9176" s="3">
        <v>0.98741898148148144</v>
      </c>
      <c r="E9176" s="1230">
        <v>7.23</v>
      </c>
      <c r="F9176" s="1230">
        <v>30.6</v>
      </c>
      <c r="G9176" s="1230">
        <v>31.13</v>
      </c>
      <c r="H9176" s="1230">
        <v>72.3</v>
      </c>
    </row>
    <row r="9177" spans="1:8">
      <c r="A9177" s="1230" t="str">
        <f t="shared" si="143"/>
        <v>2017/08/17-23:51:52</v>
      </c>
      <c r="B9177" s="4">
        <v>42964</v>
      </c>
      <c r="C9177" s="3">
        <v>0.99435185185185182</v>
      </c>
      <c r="E9177" s="1230">
        <v>7.23</v>
      </c>
      <c r="F9177" s="1230">
        <v>30.6</v>
      </c>
      <c r="G9177" s="1230">
        <v>31.02</v>
      </c>
      <c r="H9177" s="1230">
        <v>73.98</v>
      </c>
    </row>
    <row r="9178" spans="1:8">
      <c r="A9178" s="1230" t="str">
        <f t="shared" si="143"/>
        <v>2017/08/18-00:01:52</v>
      </c>
      <c r="B9178" s="4">
        <v>42965</v>
      </c>
      <c r="C9178" s="3">
        <v>1.2962962962962963E-3</v>
      </c>
      <c r="E9178" s="1230">
        <v>7.23</v>
      </c>
      <c r="F9178" s="1230">
        <v>30.5</v>
      </c>
      <c r="G9178" s="1230">
        <v>31.05</v>
      </c>
      <c r="H9178" s="1230">
        <v>74.239999999999995</v>
      </c>
    </row>
    <row r="9179" spans="1:8">
      <c r="A9179" s="1230" t="str">
        <f t="shared" si="143"/>
        <v>2017/08/18-00:11:52</v>
      </c>
      <c r="B9179" s="4">
        <v>42965</v>
      </c>
      <c r="C9179" s="3">
        <v>8.2407407407407412E-3</v>
      </c>
      <c r="E9179" s="1230">
        <v>7.24</v>
      </c>
      <c r="F9179" s="1230">
        <v>30.5</v>
      </c>
      <c r="G9179" s="1230">
        <v>30.99</v>
      </c>
      <c r="H9179" s="1230">
        <v>73.709999999999994</v>
      </c>
    </row>
    <row r="9180" spans="1:8">
      <c r="A9180" s="1230" t="str">
        <f t="shared" si="143"/>
        <v>2017/08/18-00:21:52</v>
      </c>
      <c r="B9180" s="4">
        <v>42965</v>
      </c>
      <c r="C9180" s="3">
        <v>1.5185185185185185E-2</v>
      </c>
      <c r="E9180" s="1230">
        <v>7.24</v>
      </c>
      <c r="F9180" s="1230">
        <v>30.4</v>
      </c>
      <c r="G9180" s="1230">
        <v>30.87</v>
      </c>
      <c r="H9180" s="1230">
        <v>74.290000000000006</v>
      </c>
    </row>
    <row r="9181" spans="1:8">
      <c r="A9181" s="1230" t="str">
        <f t="shared" si="143"/>
        <v>2017/08/18-00:31:52</v>
      </c>
      <c r="B9181" s="4">
        <v>42965</v>
      </c>
      <c r="C9181" s="3">
        <v>2.2129629629629628E-2</v>
      </c>
      <c r="E9181" s="1230">
        <v>7.24</v>
      </c>
      <c r="F9181" s="1230">
        <v>30.4</v>
      </c>
      <c r="G9181" s="1230">
        <v>30.92</v>
      </c>
      <c r="H9181" s="1230">
        <v>73.400000000000006</v>
      </c>
    </row>
    <row r="9182" spans="1:8">
      <c r="A9182" s="1230" t="str">
        <f t="shared" si="143"/>
        <v>2017/08/18-00:41:52</v>
      </c>
      <c r="B9182" s="4">
        <v>42965</v>
      </c>
      <c r="C9182" s="3">
        <v>2.9074074074074075E-2</v>
      </c>
      <c r="E9182" s="1230">
        <v>7.24</v>
      </c>
      <c r="F9182" s="1230">
        <v>30.3</v>
      </c>
      <c r="G9182" s="1230">
        <v>30.9</v>
      </c>
      <c r="H9182" s="1230">
        <v>73.55</v>
      </c>
    </row>
    <row r="9183" spans="1:8">
      <c r="A9183" s="1230" t="str">
        <f t="shared" si="143"/>
        <v>2017/08/18-00:51:52</v>
      </c>
      <c r="B9183" s="4">
        <v>42965</v>
      </c>
      <c r="C9183" s="3">
        <v>3.6018518518518519E-2</v>
      </c>
      <c r="E9183" s="1230">
        <v>7.24</v>
      </c>
      <c r="F9183" s="1230">
        <v>30.3</v>
      </c>
      <c r="G9183" s="1230">
        <v>30.9</v>
      </c>
      <c r="H9183" s="1230">
        <v>74.42</v>
      </c>
    </row>
    <row r="9184" spans="1:8">
      <c r="A9184" s="1230" t="str">
        <f t="shared" si="143"/>
        <v>2017/08/18-01:01:52</v>
      </c>
      <c r="B9184" s="4">
        <v>42965</v>
      </c>
      <c r="C9184" s="3">
        <v>4.296296296296296E-2</v>
      </c>
      <c r="E9184" s="1230">
        <v>7.25</v>
      </c>
      <c r="F9184" s="1230">
        <v>30.2</v>
      </c>
      <c r="G9184" s="1230">
        <v>30.91</v>
      </c>
      <c r="H9184" s="1230">
        <v>74.38</v>
      </c>
    </row>
    <row r="9185" spans="1:8">
      <c r="A9185" s="1230" t="str">
        <f t="shared" si="143"/>
        <v>2017/08/18-01:11:52</v>
      </c>
      <c r="B9185" s="4">
        <v>42965</v>
      </c>
      <c r="C9185" s="3">
        <v>4.9907407407407407E-2</v>
      </c>
      <c r="E9185" s="1230">
        <v>7.25</v>
      </c>
      <c r="F9185" s="1230">
        <v>30.2</v>
      </c>
      <c r="G9185" s="1230">
        <v>30.94</v>
      </c>
      <c r="H9185" s="1230">
        <v>73.84</v>
      </c>
    </row>
    <row r="9186" spans="1:8">
      <c r="A9186" s="1230" t="str">
        <f t="shared" si="143"/>
        <v>2017/08/18-01:21:52</v>
      </c>
      <c r="B9186" s="4">
        <v>42965</v>
      </c>
      <c r="C9186" s="3">
        <v>5.6851851851851855E-2</v>
      </c>
      <c r="E9186" s="1230">
        <v>7.25</v>
      </c>
      <c r="F9186" s="1230">
        <v>30.2</v>
      </c>
      <c r="G9186" s="1230">
        <v>30.79</v>
      </c>
      <c r="H9186" s="1230">
        <v>74.13</v>
      </c>
    </row>
    <row r="9187" spans="1:8">
      <c r="A9187" s="1230" t="str">
        <f t="shared" si="143"/>
        <v>2017/08/18-01:31:52</v>
      </c>
      <c r="B9187" s="4">
        <v>42965</v>
      </c>
      <c r="C9187" s="3">
        <v>6.3796296296296295E-2</v>
      </c>
      <c r="E9187" s="1230">
        <v>7.24</v>
      </c>
      <c r="F9187" s="1230">
        <v>30.1</v>
      </c>
      <c r="G9187" s="1230">
        <v>30.57</v>
      </c>
      <c r="H9187" s="1230">
        <v>74.14</v>
      </c>
    </row>
    <row r="9188" spans="1:8">
      <c r="A9188" s="1230" t="str">
        <f t="shared" si="143"/>
        <v>2017/08/18-01:41:52</v>
      </c>
      <c r="B9188" s="4">
        <v>42965</v>
      </c>
      <c r="C9188" s="3">
        <v>7.0740740740740743E-2</v>
      </c>
      <c r="E9188" s="1230">
        <v>7.25</v>
      </c>
      <c r="F9188" s="1230">
        <v>30.1</v>
      </c>
      <c r="G9188" s="1230">
        <v>30.52</v>
      </c>
      <c r="H9188" s="1230">
        <v>75.11</v>
      </c>
    </row>
    <row r="9189" spans="1:8">
      <c r="A9189" s="1230" t="str">
        <f t="shared" si="143"/>
        <v>2017/08/18-01:51:52</v>
      </c>
      <c r="B9189" s="4">
        <v>42965</v>
      </c>
      <c r="C9189" s="3">
        <v>7.768518518518519E-2</v>
      </c>
      <c r="E9189" s="1230">
        <v>7.25</v>
      </c>
      <c r="F9189" s="1230">
        <v>30.1</v>
      </c>
      <c r="G9189" s="1230">
        <v>30.7</v>
      </c>
      <c r="H9189" s="1230">
        <v>75.069999999999993</v>
      </c>
    </row>
    <row r="9190" spans="1:8">
      <c r="A9190" s="1230" t="str">
        <f t="shared" si="143"/>
        <v>2017/08/18-02:01:52</v>
      </c>
      <c r="B9190" s="4">
        <v>42965</v>
      </c>
      <c r="C9190" s="3">
        <v>8.4629629629629624E-2</v>
      </c>
      <c r="E9190" s="1230">
        <v>7.24</v>
      </c>
      <c r="F9190" s="1230">
        <v>30.1</v>
      </c>
      <c r="G9190" s="1230">
        <v>30.59</v>
      </c>
      <c r="H9190" s="1230">
        <v>75.08</v>
      </c>
    </row>
    <row r="9191" spans="1:8">
      <c r="A9191" s="1230" t="str">
        <f t="shared" si="143"/>
        <v>2017/08/18-02:11:52</v>
      </c>
      <c r="B9191" s="4">
        <v>42965</v>
      </c>
      <c r="C9191" s="3">
        <v>9.1574074074074072E-2</v>
      </c>
      <c r="E9191" s="1230">
        <v>7.24</v>
      </c>
      <c r="F9191" s="1230">
        <v>30</v>
      </c>
      <c r="G9191" s="1230">
        <v>30.57</v>
      </c>
      <c r="H9191" s="1230">
        <v>74.569999999999993</v>
      </c>
    </row>
    <row r="9192" spans="1:8">
      <c r="A9192" s="1230" t="str">
        <f t="shared" si="143"/>
        <v>2017/08/18-02:21:52</v>
      </c>
      <c r="B9192" s="4">
        <v>42965</v>
      </c>
      <c r="C9192" s="3">
        <v>9.8518518518518519E-2</v>
      </c>
      <c r="E9192" s="1230">
        <v>7.24</v>
      </c>
      <c r="F9192" s="1230">
        <v>30</v>
      </c>
      <c r="G9192" s="1230">
        <v>30.5</v>
      </c>
      <c r="H9192" s="1230">
        <v>75.19</v>
      </c>
    </row>
    <row r="9193" spans="1:8">
      <c r="A9193" s="1230" t="str">
        <f t="shared" si="143"/>
        <v>2017/08/18-02:31:52</v>
      </c>
      <c r="B9193" s="4">
        <v>42965</v>
      </c>
      <c r="C9193" s="3">
        <v>0.10546296296296297</v>
      </c>
      <c r="E9193" s="1230">
        <v>7.25</v>
      </c>
      <c r="F9193" s="1230">
        <v>30</v>
      </c>
      <c r="G9193" s="1230">
        <v>30.42</v>
      </c>
      <c r="H9193" s="1230">
        <v>74.819999999999993</v>
      </c>
    </row>
    <row r="9194" spans="1:8">
      <c r="A9194" s="1230" t="str">
        <f t="shared" si="143"/>
        <v>2017/08/18-02:41:52</v>
      </c>
      <c r="B9194" s="4">
        <v>42965</v>
      </c>
      <c r="C9194" s="3">
        <v>0.1124074074074074</v>
      </c>
      <c r="E9194" s="1230">
        <v>7.25</v>
      </c>
      <c r="F9194" s="1230">
        <v>29.9</v>
      </c>
      <c r="G9194" s="1230">
        <v>30.51</v>
      </c>
      <c r="H9194" s="1230">
        <v>75.03</v>
      </c>
    </row>
    <row r="9195" spans="1:8">
      <c r="A9195" s="1230" t="str">
        <f t="shared" si="143"/>
        <v>2017/08/18-02:51:52</v>
      </c>
      <c r="B9195" s="4">
        <v>42965</v>
      </c>
      <c r="C9195" s="3">
        <v>0.11935185185185186</v>
      </c>
      <c r="E9195" s="1230">
        <v>7.25</v>
      </c>
      <c r="F9195" s="1230">
        <v>29.9</v>
      </c>
      <c r="G9195" s="1230">
        <v>30.41</v>
      </c>
      <c r="H9195" s="1230">
        <v>75.22</v>
      </c>
    </row>
    <row r="9196" spans="1:8">
      <c r="A9196" s="1230" t="str">
        <f t="shared" si="143"/>
        <v>2017/08/18-03:01:52</v>
      </c>
      <c r="B9196" s="4">
        <v>42965</v>
      </c>
      <c r="C9196" s="3">
        <v>0.1262962962962963</v>
      </c>
      <c r="E9196" s="1230">
        <v>7.25</v>
      </c>
      <c r="F9196" s="1230">
        <v>29.9</v>
      </c>
      <c r="G9196" s="1230">
        <v>30.4</v>
      </c>
      <c r="H9196" s="1230">
        <v>75.08</v>
      </c>
    </row>
    <row r="9197" spans="1:8">
      <c r="A9197" s="1230" t="str">
        <f t="shared" si="143"/>
        <v>2017/08/18-03:11:52</v>
      </c>
      <c r="B9197" s="4">
        <v>42965</v>
      </c>
      <c r="C9197" s="3">
        <v>0.13324074074074074</v>
      </c>
      <c r="E9197" s="1230">
        <v>7.26</v>
      </c>
      <c r="F9197" s="1230">
        <v>29.8</v>
      </c>
      <c r="G9197" s="1230">
        <v>30.49</v>
      </c>
      <c r="H9197" s="1230">
        <v>75.84</v>
      </c>
    </row>
    <row r="9198" spans="1:8">
      <c r="A9198" s="1230" t="str">
        <f t="shared" si="143"/>
        <v>2017/08/18-03:21:52</v>
      </c>
      <c r="B9198" s="4">
        <v>42965</v>
      </c>
      <c r="C9198" s="3">
        <v>0.14018518518518519</v>
      </c>
      <c r="E9198" s="1230">
        <v>7.26</v>
      </c>
      <c r="F9198" s="1230">
        <v>29.7</v>
      </c>
      <c r="G9198" s="1230">
        <v>30.41</v>
      </c>
      <c r="H9198" s="1230">
        <v>75.5</v>
      </c>
    </row>
    <row r="9199" spans="1:8">
      <c r="A9199" s="1230" t="str">
        <f t="shared" si="143"/>
        <v>2017/08/18-03:31:53</v>
      </c>
      <c r="B9199" s="4">
        <v>42965</v>
      </c>
      <c r="C9199" s="3">
        <v>0.1471412037037037</v>
      </c>
      <c r="E9199" s="1230">
        <v>7.26</v>
      </c>
      <c r="F9199" s="1230">
        <v>29.7</v>
      </c>
      <c r="G9199" s="1230">
        <v>30.45</v>
      </c>
      <c r="H9199" s="1230">
        <v>74.34</v>
      </c>
    </row>
    <row r="9200" spans="1:8">
      <c r="A9200" s="1230" t="str">
        <f t="shared" si="143"/>
        <v>2017/08/18-03:41:52</v>
      </c>
      <c r="B9200" s="4">
        <v>42965</v>
      </c>
      <c r="C9200" s="3">
        <v>0.15407407407407406</v>
      </c>
      <c r="E9200" s="1230">
        <v>7.25</v>
      </c>
      <c r="F9200" s="1230">
        <v>29.6</v>
      </c>
      <c r="G9200" s="1230">
        <v>30.4</v>
      </c>
      <c r="H9200" s="1230">
        <v>73.930000000000007</v>
      </c>
    </row>
    <row r="9201" spans="1:8">
      <c r="A9201" s="1230" t="str">
        <f t="shared" si="143"/>
        <v>2017/08/18-03:51:53</v>
      </c>
      <c r="B9201" s="4">
        <v>42965</v>
      </c>
      <c r="C9201" s="3">
        <v>0.1610300925925926</v>
      </c>
      <c r="E9201" s="1230">
        <v>7.25</v>
      </c>
      <c r="F9201" s="1230">
        <v>29.6</v>
      </c>
      <c r="G9201" s="1230">
        <v>30.31</v>
      </c>
      <c r="H9201" s="1230">
        <v>73.62</v>
      </c>
    </row>
    <row r="9202" spans="1:8">
      <c r="A9202" s="1230" t="str">
        <f t="shared" si="143"/>
        <v>2017/08/18-04:01:52</v>
      </c>
      <c r="B9202" s="4">
        <v>42965</v>
      </c>
      <c r="C9202" s="3">
        <v>0.16796296296296298</v>
      </c>
      <c r="E9202" s="1230">
        <v>7.25</v>
      </c>
      <c r="F9202" s="1230">
        <v>29.5</v>
      </c>
      <c r="G9202" s="1230">
        <v>30.27</v>
      </c>
      <c r="H9202" s="1230">
        <v>74.3</v>
      </c>
    </row>
    <row r="9203" spans="1:8">
      <c r="A9203" s="1230" t="str">
        <f t="shared" si="143"/>
        <v>2017/08/18-04:11:52</v>
      </c>
      <c r="B9203" s="4">
        <v>42965</v>
      </c>
      <c r="C9203" s="3">
        <v>0.1749074074074074</v>
      </c>
      <c r="E9203" s="1230">
        <v>7.25</v>
      </c>
      <c r="F9203" s="1230">
        <v>29.5</v>
      </c>
      <c r="G9203" s="1230">
        <v>30.29</v>
      </c>
      <c r="H9203" s="1230">
        <v>74.540000000000006</v>
      </c>
    </row>
    <row r="9204" spans="1:8">
      <c r="A9204" s="1230" t="str">
        <f t="shared" si="143"/>
        <v>2017/08/18-04:21:52</v>
      </c>
      <c r="B9204" s="4">
        <v>42965</v>
      </c>
      <c r="C9204" s="3">
        <v>0.18185185185185185</v>
      </c>
      <c r="E9204" s="1230">
        <v>7.26</v>
      </c>
      <c r="F9204" s="1230">
        <v>29.5</v>
      </c>
      <c r="G9204" s="1230">
        <v>30.26</v>
      </c>
      <c r="H9204" s="1230">
        <v>75.12</v>
      </c>
    </row>
    <row r="9205" spans="1:8">
      <c r="A9205" s="1230" t="str">
        <f t="shared" si="143"/>
        <v>2017/08/18-04:31:52</v>
      </c>
      <c r="B9205" s="4">
        <v>42965</v>
      </c>
      <c r="C9205" s="3">
        <v>0.18879629629629627</v>
      </c>
      <c r="E9205" s="1230">
        <v>7.26</v>
      </c>
      <c r="F9205" s="1230">
        <v>29.4</v>
      </c>
      <c r="G9205" s="1230">
        <v>30.12</v>
      </c>
      <c r="H9205" s="1230">
        <v>75.349999999999994</v>
      </c>
    </row>
    <row r="9206" spans="1:8">
      <c r="A9206" s="1230" t="str">
        <f t="shared" si="143"/>
        <v>2017/08/18-04:41:52</v>
      </c>
      <c r="B9206" s="4">
        <v>42965</v>
      </c>
      <c r="C9206" s="3">
        <v>0.19574074074074074</v>
      </c>
      <c r="E9206" s="1230">
        <v>7.26</v>
      </c>
      <c r="F9206" s="1230">
        <v>29.4</v>
      </c>
      <c r="G9206" s="1230">
        <v>30.14</v>
      </c>
      <c r="H9206" s="1230">
        <v>75.569999999999993</v>
      </c>
    </row>
    <row r="9207" spans="1:8">
      <c r="A9207" s="1230" t="str">
        <f t="shared" si="143"/>
        <v>2017/08/18-04:51:52</v>
      </c>
      <c r="B9207" s="4">
        <v>42965</v>
      </c>
      <c r="C9207" s="3">
        <v>0.20268518518518519</v>
      </c>
      <c r="E9207" s="1230">
        <v>7.26</v>
      </c>
      <c r="F9207" s="1230">
        <v>29.4</v>
      </c>
      <c r="G9207" s="1230">
        <v>30.02</v>
      </c>
      <c r="H9207" s="1230">
        <v>76.73</v>
      </c>
    </row>
    <row r="9208" spans="1:8">
      <c r="A9208" s="1230" t="str">
        <f t="shared" si="143"/>
        <v>2017/08/18-05:01:53</v>
      </c>
      <c r="B9208" s="4">
        <v>42965</v>
      </c>
      <c r="C9208" s="3">
        <v>0.20964120370370368</v>
      </c>
      <c r="E9208" s="1230">
        <v>7.26</v>
      </c>
      <c r="F9208" s="1230">
        <v>29.3</v>
      </c>
      <c r="G9208" s="1230">
        <v>29.98</v>
      </c>
      <c r="H9208" s="1230">
        <v>76.5</v>
      </c>
    </row>
    <row r="9209" spans="1:8">
      <c r="A9209" s="1230" t="str">
        <f t="shared" si="143"/>
        <v>2017/08/18-05:11:52</v>
      </c>
      <c r="B9209" s="4">
        <v>42965</v>
      </c>
      <c r="C9209" s="3">
        <v>0.21657407407407406</v>
      </c>
      <c r="E9209" s="1230">
        <v>7.26</v>
      </c>
      <c r="F9209" s="1230">
        <v>29.3</v>
      </c>
      <c r="G9209" s="1230">
        <v>29.89</v>
      </c>
      <c r="H9209" s="1230">
        <v>75.64</v>
      </c>
    </row>
    <row r="9210" spans="1:8">
      <c r="A9210" s="1230" t="str">
        <f t="shared" si="143"/>
        <v>2017/08/18-05:21:52</v>
      </c>
      <c r="B9210" s="4">
        <v>42965</v>
      </c>
      <c r="C9210" s="3">
        <v>0.22351851851851853</v>
      </c>
      <c r="E9210" s="1230">
        <v>7.26</v>
      </c>
      <c r="F9210" s="1230">
        <v>29.3</v>
      </c>
      <c r="G9210" s="1230">
        <v>29.91</v>
      </c>
      <c r="H9210" s="1230">
        <v>75.95</v>
      </c>
    </row>
    <row r="9211" spans="1:8">
      <c r="A9211" s="1230" t="str">
        <f t="shared" si="143"/>
        <v>2017/08/18-05:31:53</v>
      </c>
      <c r="B9211" s="4">
        <v>42965</v>
      </c>
      <c r="C9211" s="3">
        <v>0.23047453703703705</v>
      </c>
      <c r="E9211" s="1230">
        <v>7.26</v>
      </c>
      <c r="F9211" s="1230">
        <v>29.3</v>
      </c>
      <c r="G9211" s="1230">
        <v>29.88</v>
      </c>
      <c r="H9211" s="1230">
        <v>76.349999999999994</v>
      </c>
    </row>
    <row r="9212" spans="1:8">
      <c r="A9212" s="1230" t="str">
        <f t="shared" si="143"/>
        <v>2017/08/18-05:41:53</v>
      </c>
      <c r="B9212" s="4">
        <v>42965</v>
      </c>
      <c r="C9212" s="3">
        <v>0.23741898148148147</v>
      </c>
      <c r="E9212" s="1230">
        <v>7.27</v>
      </c>
      <c r="F9212" s="1230">
        <v>29.2</v>
      </c>
      <c r="G9212" s="1230">
        <v>29.85</v>
      </c>
      <c r="H9212" s="1230">
        <v>75.89</v>
      </c>
    </row>
    <row r="9213" spans="1:8">
      <c r="A9213" s="1230" t="str">
        <f t="shared" si="143"/>
        <v>2017/08/18-05:51:52</v>
      </c>
      <c r="B9213" s="4">
        <v>42965</v>
      </c>
      <c r="C9213" s="3">
        <v>0.24435185185185185</v>
      </c>
      <c r="E9213" s="1230">
        <v>7.28</v>
      </c>
      <c r="F9213" s="1230">
        <v>29.2</v>
      </c>
      <c r="G9213" s="1230">
        <v>29.94</v>
      </c>
      <c r="H9213" s="1230">
        <v>75.099999999999994</v>
      </c>
    </row>
    <row r="9214" spans="1:8">
      <c r="A9214" s="1230" t="str">
        <f t="shared" si="143"/>
        <v>2017/08/18-06:01:52</v>
      </c>
      <c r="B9214" s="4">
        <v>42965</v>
      </c>
      <c r="C9214" s="3">
        <v>0.2512962962962963</v>
      </c>
      <c r="E9214" s="1230">
        <v>7.28</v>
      </c>
      <c r="F9214" s="1230">
        <v>29.2</v>
      </c>
      <c r="G9214" s="1230">
        <v>29.83</v>
      </c>
      <c r="H9214" s="1230">
        <v>76.069999999999993</v>
      </c>
    </row>
    <row r="9215" spans="1:8">
      <c r="A9215" s="1230" t="str">
        <f t="shared" si="143"/>
        <v>2017/08/18-06:11:52</v>
      </c>
      <c r="B9215" s="4">
        <v>42965</v>
      </c>
      <c r="C9215" s="3">
        <v>0.25824074074074072</v>
      </c>
      <c r="E9215" s="1230">
        <v>7.28</v>
      </c>
      <c r="F9215" s="1230">
        <v>29.1</v>
      </c>
      <c r="G9215" s="1230">
        <v>29.94</v>
      </c>
      <c r="H9215" s="1230">
        <v>75.83</v>
      </c>
    </row>
    <row r="9216" spans="1:8">
      <c r="A9216" s="1230" t="str">
        <f t="shared" si="143"/>
        <v>2017/08/18-06:21:52</v>
      </c>
      <c r="B9216" s="4">
        <v>42965</v>
      </c>
      <c r="C9216" s="3">
        <v>0.26518518518518519</v>
      </c>
      <c r="E9216" s="1230">
        <v>7.27</v>
      </c>
      <c r="F9216" s="1230">
        <v>29.2</v>
      </c>
      <c r="G9216" s="1230">
        <v>30.01</v>
      </c>
      <c r="H9216" s="1230">
        <v>75.47</v>
      </c>
    </row>
    <row r="9217" spans="1:8">
      <c r="A9217" s="1230" t="str">
        <f t="shared" si="143"/>
        <v>2017/08/18-06:31:52</v>
      </c>
      <c r="B9217" s="4">
        <v>42965</v>
      </c>
      <c r="C9217" s="3">
        <v>0.27212962962962961</v>
      </c>
      <c r="E9217" s="1230">
        <v>7.27</v>
      </c>
      <c r="F9217" s="1230">
        <v>29.1</v>
      </c>
      <c r="G9217" s="1230">
        <v>30.1</v>
      </c>
      <c r="H9217" s="1230">
        <v>75.91</v>
      </c>
    </row>
    <row r="9218" spans="1:8">
      <c r="A9218" s="123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230">
        <v>7.27</v>
      </c>
      <c r="F9218" s="1230">
        <v>29.1</v>
      </c>
      <c r="G9218" s="1230">
        <v>30.3</v>
      </c>
      <c r="H9218" s="1230">
        <v>73.34</v>
      </c>
    </row>
    <row r="9219" spans="1:8">
      <c r="A9219" s="1230" t="str">
        <f t="shared" si="144"/>
        <v>2017/08/18-06:51:52</v>
      </c>
      <c r="B9219" s="4">
        <v>42965</v>
      </c>
      <c r="C9219" s="3">
        <v>0.28601851851851851</v>
      </c>
      <c r="E9219" s="1230">
        <v>7.28</v>
      </c>
      <c r="F9219" s="1230">
        <v>29.1</v>
      </c>
      <c r="G9219" s="1230">
        <v>30.36</v>
      </c>
      <c r="H9219" s="1230">
        <v>72.38</v>
      </c>
    </row>
    <row r="9220" spans="1:8">
      <c r="A9220" s="1230" t="str">
        <f t="shared" si="144"/>
        <v>2017/08/18-07:01:52</v>
      </c>
      <c r="B9220" s="4">
        <v>42965</v>
      </c>
      <c r="C9220" s="3">
        <v>0.29296296296296298</v>
      </c>
      <c r="E9220" s="1230">
        <v>7.28</v>
      </c>
      <c r="F9220" s="1230">
        <v>29.1</v>
      </c>
      <c r="G9220" s="1230">
        <v>30.39</v>
      </c>
      <c r="H9220" s="1230">
        <v>73.239999999999995</v>
      </c>
    </row>
    <row r="9221" spans="1:8">
      <c r="A9221" s="1230" t="str">
        <f t="shared" si="144"/>
        <v>2017/08/18-07:11:52</v>
      </c>
      <c r="B9221" s="4">
        <v>42965</v>
      </c>
      <c r="C9221" s="3">
        <v>0.2999074074074074</v>
      </c>
      <c r="E9221" s="1230">
        <v>7.28</v>
      </c>
      <c r="F9221" s="1230">
        <v>29.1</v>
      </c>
      <c r="G9221" s="1230">
        <v>30.45</v>
      </c>
      <c r="H9221" s="1230">
        <v>72.87</v>
      </c>
    </row>
    <row r="9222" spans="1:8">
      <c r="A9222" s="1230" t="str">
        <f t="shared" si="144"/>
        <v>2017/08/18-07:21:52</v>
      </c>
      <c r="B9222" s="4">
        <v>42965</v>
      </c>
      <c r="C9222" s="3">
        <v>0.30685185185185188</v>
      </c>
      <c r="E9222" s="1230">
        <v>7.28</v>
      </c>
      <c r="F9222" s="1230">
        <v>29.1</v>
      </c>
      <c r="G9222" s="1230">
        <v>30.43</v>
      </c>
      <c r="H9222" s="1230">
        <v>72.5</v>
      </c>
    </row>
    <row r="9223" spans="1:8">
      <c r="A9223" s="1230" t="str">
        <f t="shared" si="144"/>
        <v>2017/08/18-07:31:52</v>
      </c>
      <c r="B9223" s="4">
        <v>42965</v>
      </c>
      <c r="C9223" s="3">
        <v>0.3137962962962963</v>
      </c>
      <c r="E9223" s="1230">
        <v>7.29</v>
      </c>
      <c r="F9223" s="1230">
        <v>29</v>
      </c>
      <c r="G9223" s="1230">
        <v>30.44</v>
      </c>
      <c r="H9223" s="1230">
        <v>72.67</v>
      </c>
    </row>
    <row r="9224" spans="1:8">
      <c r="A9224" s="1230" t="str">
        <f t="shared" si="144"/>
        <v>2017/08/18-07:41:52</v>
      </c>
      <c r="B9224" s="4">
        <v>42965</v>
      </c>
      <c r="C9224" s="3">
        <v>0.32074074074074072</v>
      </c>
      <c r="E9224" s="1230">
        <v>7.29</v>
      </c>
      <c r="F9224" s="1230">
        <v>29.1</v>
      </c>
      <c r="G9224" s="1230">
        <v>30.43</v>
      </c>
      <c r="H9224" s="1230">
        <v>71.150000000000006</v>
      </c>
    </row>
    <row r="9225" spans="1:8">
      <c r="A9225" s="1230" t="str">
        <f t="shared" si="144"/>
        <v>2017/08/18-07:51:52</v>
      </c>
      <c r="B9225" s="4">
        <v>42965</v>
      </c>
      <c r="C9225" s="3">
        <v>0.32768518518518519</v>
      </c>
      <c r="E9225" s="1230">
        <v>7.29</v>
      </c>
      <c r="F9225" s="1230">
        <v>29.1</v>
      </c>
      <c r="G9225" s="1230">
        <v>30.61</v>
      </c>
      <c r="H9225" s="1230">
        <v>71.87</v>
      </c>
    </row>
    <row r="9226" spans="1:8">
      <c r="A9226" s="1230" t="str">
        <f t="shared" si="144"/>
        <v>2017/08/18-08:01:52</v>
      </c>
      <c r="B9226" s="4">
        <v>42965</v>
      </c>
      <c r="C9226" s="3">
        <v>0.33462962962962961</v>
      </c>
      <c r="E9226" s="1230">
        <v>7.29</v>
      </c>
      <c r="F9226" s="1230">
        <v>29.1</v>
      </c>
      <c r="G9226" s="1230">
        <v>30.89</v>
      </c>
      <c r="H9226" s="1230">
        <v>67.64</v>
      </c>
    </row>
    <row r="9227" spans="1:8">
      <c r="A9227" s="1230" t="str">
        <f t="shared" si="144"/>
        <v>2017/08/18-08:11:52</v>
      </c>
      <c r="B9227" s="4">
        <v>42965</v>
      </c>
      <c r="C9227" s="3">
        <v>0.34157407407407409</v>
      </c>
      <c r="E9227" s="1230">
        <v>7.29</v>
      </c>
      <c r="F9227" s="1230">
        <v>29.1</v>
      </c>
      <c r="G9227" s="1230">
        <v>31.14</v>
      </c>
      <c r="H9227" s="1230">
        <v>66.63</v>
      </c>
    </row>
    <row r="9228" spans="1:8">
      <c r="A9228" s="1230" t="str">
        <f t="shared" si="144"/>
        <v>2017/08/18-08:21:53</v>
      </c>
      <c r="B9228" s="4">
        <v>42965</v>
      </c>
      <c r="C9228" s="3">
        <v>0.34853009259259254</v>
      </c>
      <c r="E9228" s="1230">
        <v>7.29</v>
      </c>
      <c r="F9228" s="1230">
        <v>29.2</v>
      </c>
      <c r="G9228" s="1230">
        <v>31.44</v>
      </c>
      <c r="H9228" s="1230">
        <v>68.66</v>
      </c>
    </row>
    <row r="9229" spans="1:8">
      <c r="A9229" s="1230" t="str">
        <f t="shared" si="144"/>
        <v>2017/08/18-08:31:53</v>
      </c>
      <c r="B9229" s="4">
        <v>42965</v>
      </c>
      <c r="C9229" s="3">
        <v>0.35547453703703707</v>
      </c>
      <c r="E9229" s="1230">
        <v>7.29</v>
      </c>
      <c r="F9229" s="1230">
        <v>29.2</v>
      </c>
      <c r="G9229" s="1230">
        <v>31.67</v>
      </c>
      <c r="H9229" s="1230">
        <v>67.39</v>
      </c>
    </row>
    <row r="9230" spans="1:8">
      <c r="A9230" s="1230" t="str">
        <f t="shared" si="144"/>
        <v>2017/08/18-08:41:52</v>
      </c>
      <c r="B9230" s="4">
        <v>42965</v>
      </c>
      <c r="C9230" s="3">
        <v>0.36240740740740746</v>
      </c>
      <c r="E9230" s="1230">
        <v>7.29</v>
      </c>
      <c r="F9230" s="1230">
        <v>29.3</v>
      </c>
      <c r="G9230" s="1230">
        <v>32.049999999999997</v>
      </c>
      <c r="H9230" s="1230">
        <v>66.3</v>
      </c>
    </row>
    <row r="9231" spans="1:8">
      <c r="A9231" s="1230" t="str">
        <f t="shared" si="144"/>
        <v>2017/08/18-08:51:53</v>
      </c>
      <c r="B9231" s="4">
        <v>42965</v>
      </c>
      <c r="C9231" s="3">
        <v>0.36936342592592591</v>
      </c>
      <c r="E9231" s="1230">
        <v>7.3</v>
      </c>
      <c r="F9231" s="1230">
        <v>29.4</v>
      </c>
      <c r="G9231" s="1230">
        <v>32.33</v>
      </c>
      <c r="H9231" s="1230">
        <v>64.75</v>
      </c>
    </row>
    <row r="9232" spans="1:8">
      <c r="A9232" s="1230" t="str">
        <f t="shared" si="144"/>
        <v>2017/08/18-09:01:53</v>
      </c>
      <c r="B9232" s="4">
        <v>42965</v>
      </c>
      <c r="C9232" s="3">
        <v>0.37630787037037039</v>
      </c>
      <c r="E9232" s="1230">
        <v>7.3</v>
      </c>
      <c r="F9232" s="1230">
        <v>29.4</v>
      </c>
      <c r="G9232" s="1230">
        <v>32.26</v>
      </c>
      <c r="H9232" s="1230">
        <v>63.7</v>
      </c>
    </row>
    <row r="9233" spans="1:8">
      <c r="A9233" s="1230" t="str">
        <f t="shared" si="144"/>
        <v>2017/08/18-09:11:53</v>
      </c>
      <c r="B9233" s="4">
        <v>42965</v>
      </c>
      <c r="C9233" s="3">
        <v>0.38325231481481481</v>
      </c>
      <c r="E9233" s="1230">
        <v>7.31</v>
      </c>
      <c r="F9233" s="1230">
        <v>29.5</v>
      </c>
      <c r="G9233" s="1230">
        <v>32.340000000000003</v>
      </c>
      <c r="H9233" s="1230">
        <v>63.36</v>
      </c>
    </row>
    <row r="9234" spans="1:8">
      <c r="A9234" s="1230" t="str">
        <f t="shared" si="144"/>
        <v>2017/08/18-09:21:52</v>
      </c>
      <c r="B9234" s="4">
        <v>42965</v>
      </c>
      <c r="C9234" s="3">
        <v>0.39018518518518519</v>
      </c>
      <c r="E9234" s="1230">
        <v>7.31</v>
      </c>
      <c r="F9234" s="1230">
        <v>29.6</v>
      </c>
      <c r="G9234" s="1230">
        <v>32.46</v>
      </c>
      <c r="H9234" s="1230">
        <v>63.51</v>
      </c>
    </row>
    <row r="9235" spans="1:8">
      <c r="A9235" s="1230" t="str">
        <f t="shared" si="144"/>
        <v>2017/08/18-09:31:52</v>
      </c>
      <c r="B9235" s="4">
        <v>42965</v>
      </c>
      <c r="C9235" s="3">
        <v>0.39712962962962961</v>
      </c>
      <c r="E9235" s="1230">
        <v>7.31</v>
      </c>
      <c r="F9235" s="1230">
        <v>29.7</v>
      </c>
      <c r="G9235" s="1230">
        <v>32.53</v>
      </c>
      <c r="H9235" s="1230">
        <v>63.87</v>
      </c>
    </row>
    <row r="9236" spans="1:8">
      <c r="A9236" s="1230" t="str">
        <f t="shared" si="144"/>
        <v>2017/08/18-09:41:52</v>
      </c>
      <c r="B9236" s="4">
        <v>42965</v>
      </c>
      <c r="C9236" s="3">
        <v>0.40407407407407409</v>
      </c>
      <c r="E9236" s="1230">
        <v>7.31</v>
      </c>
      <c r="F9236" s="1230">
        <v>30</v>
      </c>
      <c r="G9236" s="1230">
        <v>32.67</v>
      </c>
      <c r="H9236" s="1230">
        <v>62</v>
      </c>
    </row>
    <row r="9237" spans="1:8">
      <c r="A9237" s="1230" t="str">
        <f t="shared" si="144"/>
        <v>2017/08/18-09:51:52</v>
      </c>
      <c r="B9237" s="4">
        <v>42965</v>
      </c>
      <c r="C9237" s="3">
        <v>0.41101851851851851</v>
      </c>
      <c r="E9237" s="1230">
        <v>7.32</v>
      </c>
      <c r="F9237" s="1230">
        <v>30</v>
      </c>
      <c r="G9237" s="1230">
        <v>33.229999999999997</v>
      </c>
      <c r="H9237" s="1230">
        <v>60.27</v>
      </c>
    </row>
    <row r="9238" spans="1:8">
      <c r="A9238" s="1230" t="str">
        <f t="shared" si="144"/>
        <v>2017/08/18-10:01:52</v>
      </c>
      <c r="B9238" s="4">
        <v>42965</v>
      </c>
      <c r="C9238" s="3">
        <v>0.41796296296296293</v>
      </c>
      <c r="E9238" s="1230">
        <v>7.32</v>
      </c>
      <c r="F9238" s="1230">
        <v>30.1</v>
      </c>
      <c r="G9238" s="1230">
        <v>33.450000000000003</v>
      </c>
      <c r="H9238" s="1230">
        <v>60.12</v>
      </c>
    </row>
    <row r="9239" spans="1:8">
      <c r="A9239" s="1230" t="str">
        <f t="shared" si="144"/>
        <v>2017/08/18-10:11:52</v>
      </c>
      <c r="B9239" s="4">
        <v>42965</v>
      </c>
      <c r="C9239" s="3">
        <v>0.42490740740740746</v>
      </c>
      <c r="E9239" s="1230">
        <v>7.32</v>
      </c>
      <c r="F9239" s="1230">
        <v>30.2</v>
      </c>
      <c r="G9239" s="1230">
        <v>33.81</v>
      </c>
      <c r="H9239" s="1230">
        <v>59.15</v>
      </c>
    </row>
    <row r="9240" spans="1:8">
      <c r="A9240" s="1230" t="str">
        <f t="shared" si="144"/>
        <v>2017/08/18-10:21:52</v>
      </c>
      <c r="B9240" s="4">
        <v>42965</v>
      </c>
      <c r="C9240" s="3">
        <v>0.43185185185185188</v>
      </c>
      <c r="E9240" s="1230">
        <v>7.33</v>
      </c>
      <c r="F9240" s="1230">
        <v>30.2</v>
      </c>
      <c r="G9240" s="1230">
        <v>33.68</v>
      </c>
      <c r="H9240" s="1230">
        <v>57.57</v>
      </c>
    </row>
    <row r="9241" spans="1:8">
      <c r="A9241" s="1230" t="str">
        <f t="shared" si="144"/>
        <v>2017/08/18-10:31:52</v>
      </c>
      <c r="B9241" s="4">
        <v>42965</v>
      </c>
      <c r="C9241" s="3">
        <v>0.4387962962962963</v>
      </c>
      <c r="E9241" s="1230">
        <v>7.34</v>
      </c>
      <c r="F9241" s="1230">
        <v>30.5</v>
      </c>
      <c r="G9241" s="1230">
        <v>34.159999999999997</v>
      </c>
      <c r="H9241" s="1230">
        <v>57.28</v>
      </c>
    </row>
    <row r="9242" spans="1:8">
      <c r="A9242" s="1230" t="str">
        <f t="shared" si="144"/>
        <v>2017/08/18-10:41:52</v>
      </c>
      <c r="B9242" s="4">
        <v>42965</v>
      </c>
      <c r="C9242" s="3">
        <v>0.44574074074074077</v>
      </c>
      <c r="E9242" s="1230">
        <v>7.36</v>
      </c>
      <c r="F9242" s="1230">
        <v>30.6</v>
      </c>
      <c r="G9242" s="1230">
        <v>34.4</v>
      </c>
      <c r="H9242" s="1230">
        <v>57.13</v>
      </c>
    </row>
    <row r="9243" spans="1:8">
      <c r="A9243" s="1230" t="str">
        <f t="shared" si="144"/>
        <v>2017/08/18-10:51:52</v>
      </c>
      <c r="B9243" s="4">
        <v>42965</v>
      </c>
      <c r="C9243" s="3">
        <v>0.45268518518518519</v>
      </c>
      <c r="E9243" s="1230">
        <v>7.35</v>
      </c>
      <c r="F9243" s="1230">
        <v>30.8</v>
      </c>
      <c r="G9243" s="1230">
        <v>34.520000000000003</v>
      </c>
      <c r="H9243" s="1230">
        <v>56.4</v>
      </c>
    </row>
    <row r="9244" spans="1:8">
      <c r="A9244" s="1230" t="str">
        <f t="shared" si="144"/>
        <v>2017/08/18-11:01:52</v>
      </c>
      <c r="B9244" s="4">
        <v>42965</v>
      </c>
      <c r="C9244" s="3">
        <v>0.45962962962962961</v>
      </c>
      <c r="E9244" s="1230">
        <v>7.36</v>
      </c>
      <c r="F9244" s="1230">
        <v>31</v>
      </c>
      <c r="G9244" s="1230">
        <v>34.47</v>
      </c>
      <c r="H9244" s="1230">
        <v>55.16</v>
      </c>
    </row>
    <row r="9245" spans="1:8">
      <c r="A9245" s="1230" t="str">
        <f t="shared" si="144"/>
        <v>2017/08/18-11:11:52</v>
      </c>
      <c r="B9245" s="4">
        <v>42965</v>
      </c>
      <c r="C9245" s="3">
        <v>0.46657407407407409</v>
      </c>
      <c r="E9245" s="1230">
        <v>7.37</v>
      </c>
      <c r="F9245" s="1230">
        <v>31.4</v>
      </c>
      <c r="G9245" s="1230">
        <v>34.47</v>
      </c>
      <c r="H9245" s="1230">
        <v>54.29</v>
      </c>
    </row>
    <row r="9246" spans="1:8">
      <c r="A9246" s="1230" t="str">
        <f t="shared" si="144"/>
        <v>2017/08/18-11:21:52</v>
      </c>
      <c r="B9246" s="4">
        <v>42965</v>
      </c>
      <c r="C9246" s="3">
        <v>0.47351851851851851</v>
      </c>
      <c r="E9246" s="1230">
        <v>7.37</v>
      </c>
      <c r="F9246" s="1230">
        <v>31.5</v>
      </c>
      <c r="G9246" s="1230">
        <v>34.79</v>
      </c>
      <c r="H9246" s="1230">
        <v>53.86</v>
      </c>
    </row>
    <row r="9247" spans="1:8">
      <c r="A9247" s="1230" t="str">
        <f t="shared" si="144"/>
        <v>2017/08/18-11:31:52</v>
      </c>
      <c r="B9247" s="4">
        <v>42965</v>
      </c>
      <c r="C9247" s="3">
        <v>0.48046296296296293</v>
      </c>
      <c r="E9247" s="1230">
        <v>7.38</v>
      </c>
      <c r="F9247" s="1230">
        <v>31.5</v>
      </c>
      <c r="G9247" s="1230">
        <v>34.700000000000003</v>
      </c>
      <c r="H9247" s="1230">
        <v>56.31</v>
      </c>
    </row>
    <row r="9248" spans="1:8">
      <c r="A9248" s="1230" t="str">
        <f t="shared" si="144"/>
        <v>2017/08/18-11:41:52</v>
      </c>
      <c r="B9248" s="4">
        <v>42965</v>
      </c>
      <c r="C9248" s="3">
        <v>0.48740740740740746</v>
      </c>
      <c r="E9248" s="1230">
        <v>7.38</v>
      </c>
      <c r="F9248" s="1230">
        <v>31.6</v>
      </c>
      <c r="G9248" s="1230">
        <v>35.020000000000003</v>
      </c>
      <c r="H9248" s="1230">
        <v>54.76</v>
      </c>
    </row>
    <row r="9249" spans="1:8">
      <c r="A9249" s="1230" t="str">
        <f t="shared" si="144"/>
        <v>2017/08/18-11:51:52</v>
      </c>
      <c r="B9249" s="4">
        <v>42965</v>
      </c>
      <c r="C9249" s="3">
        <v>0.49435185185185188</v>
      </c>
      <c r="E9249" s="1230">
        <v>7.38</v>
      </c>
      <c r="F9249" s="1230">
        <v>31.9</v>
      </c>
      <c r="G9249" s="1230">
        <v>35.04</v>
      </c>
      <c r="H9249" s="1230">
        <v>55.12</v>
      </c>
    </row>
    <row r="9250" spans="1:8">
      <c r="A9250" s="1230" t="str">
        <f t="shared" si="144"/>
        <v>2017/08/18-12:01:52</v>
      </c>
      <c r="B9250" s="4">
        <v>42965</v>
      </c>
      <c r="C9250" s="3">
        <v>0.50129629629629624</v>
      </c>
      <c r="E9250" s="1230">
        <v>7.38</v>
      </c>
      <c r="F9250" s="1230">
        <v>32.1</v>
      </c>
      <c r="G9250" s="1230">
        <v>35.07</v>
      </c>
      <c r="H9250" s="1230">
        <v>55.25</v>
      </c>
    </row>
    <row r="9251" spans="1:8">
      <c r="A9251" s="1230" t="str">
        <f t="shared" si="144"/>
        <v>2017/08/18-12:11:52</v>
      </c>
      <c r="B9251" s="4">
        <v>42965</v>
      </c>
      <c r="C9251" s="3">
        <v>0.50824074074074077</v>
      </c>
      <c r="E9251" s="1230">
        <v>7.38</v>
      </c>
      <c r="F9251" s="1230">
        <v>32.6</v>
      </c>
      <c r="G9251" s="1230">
        <v>35.15</v>
      </c>
      <c r="H9251" s="1230">
        <v>56.87</v>
      </c>
    </row>
    <row r="9252" spans="1:8">
      <c r="A9252" s="1230" t="str">
        <f t="shared" si="144"/>
        <v>2017/08/18-12:21:52</v>
      </c>
      <c r="B9252" s="4">
        <v>42965</v>
      </c>
      <c r="C9252" s="3">
        <v>0.51518518518518519</v>
      </c>
      <c r="E9252" s="1230">
        <v>7.38</v>
      </c>
      <c r="F9252" s="1230">
        <v>33</v>
      </c>
      <c r="G9252" s="1230">
        <v>35.07</v>
      </c>
      <c r="H9252" s="1230">
        <v>54.54</v>
      </c>
    </row>
    <row r="9253" spans="1:8">
      <c r="A9253" s="1230" t="str">
        <f t="shared" si="144"/>
        <v>2017/08/18-12:31:52</v>
      </c>
      <c r="B9253" s="4">
        <v>42965</v>
      </c>
      <c r="C9253" s="3">
        <v>0.52212962962962961</v>
      </c>
      <c r="E9253" s="1230">
        <v>7.38</v>
      </c>
      <c r="F9253" s="1230">
        <v>33</v>
      </c>
      <c r="G9253" s="1230">
        <v>34.86</v>
      </c>
      <c r="H9253" s="1230">
        <v>57.07</v>
      </c>
    </row>
    <row r="9254" spans="1:8">
      <c r="A9254" s="1230" t="str">
        <f t="shared" si="144"/>
        <v>2017/08/18-12:41:52</v>
      </c>
      <c r="B9254" s="4">
        <v>42965</v>
      </c>
      <c r="C9254" s="3">
        <v>0.52907407407407414</v>
      </c>
      <c r="E9254" s="1230">
        <v>7.38</v>
      </c>
      <c r="F9254" s="1230">
        <v>33.4</v>
      </c>
      <c r="G9254" s="1230">
        <v>34.909999999999997</v>
      </c>
      <c r="H9254" s="1230">
        <v>55.85</v>
      </c>
    </row>
    <row r="9255" spans="1:8">
      <c r="A9255" s="1230" t="str">
        <f t="shared" si="144"/>
        <v>2017/08/18-12:51:52</v>
      </c>
      <c r="B9255" s="4">
        <v>42965</v>
      </c>
      <c r="C9255" s="3">
        <v>0.53601851851851856</v>
      </c>
      <c r="E9255" s="1230">
        <v>7.38</v>
      </c>
      <c r="F9255" s="1230">
        <v>33.5</v>
      </c>
      <c r="G9255" s="1230">
        <v>34.86</v>
      </c>
      <c r="H9255" s="1230">
        <v>56.18</v>
      </c>
    </row>
    <row r="9256" spans="1:8">
      <c r="A9256" s="1230" t="str">
        <f t="shared" si="144"/>
        <v>2017/08/18-13:01:52</v>
      </c>
      <c r="B9256" s="4">
        <v>42965</v>
      </c>
      <c r="C9256" s="3">
        <v>0.54296296296296298</v>
      </c>
      <c r="E9256" s="1230">
        <v>7.36</v>
      </c>
      <c r="F9256" s="1230">
        <v>33.5</v>
      </c>
      <c r="G9256" s="1230">
        <v>34.75</v>
      </c>
      <c r="H9256" s="1230">
        <v>56.84</v>
      </c>
    </row>
    <row r="9257" spans="1:8">
      <c r="A9257" s="1230" t="str">
        <f t="shared" si="144"/>
        <v>2017/08/18-13:11:52</v>
      </c>
      <c r="B9257" s="4">
        <v>42965</v>
      </c>
      <c r="C9257" s="3">
        <v>0.5499074074074074</v>
      </c>
      <c r="E9257" s="1230">
        <v>7.35</v>
      </c>
      <c r="F9257" s="1230">
        <v>33.5</v>
      </c>
      <c r="G9257" s="1230">
        <v>34.700000000000003</v>
      </c>
      <c r="H9257" s="1230">
        <v>56.88</v>
      </c>
    </row>
    <row r="9258" spans="1:8">
      <c r="A9258" s="1230" t="str">
        <f t="shared" si="144"/>
        <v>2017/08/18-13:21:52</v>
      </c>
      <c r="B9258" s="4">
        <v>42965</v>
      </c>
      <c r="C9258" s="3">
        <v>0.55685185185185182</v>
      </c>
      <c r="E9258" s="1230">
        <v>7.34</v>
      </c>
      <c r="F9258" s="1230">
        <v>33.4</v>
      </c>
      <c r="G9258" s="1230">
        <v>34.880000000000003</v>
      </c>
      <c r="H9258" s="1230">
        <v>53.73</v>
      </c>
    </row>
    <row r="9259" spans="1:8">
      <c r="A9259" s="1230" t="str">
        <f t="shared" si="144"/>
        <v>2017/08/18-13:31:53</v>
      </c>
      <c r="B9259" s="4">
        <v>42965</v>
      </c>
      <c r="C9259" s="3">
        <v>0.56380787037037039</v>
      </c>
      <c r="E9259" s="1230">
        <v>7.34</v>
      </c>
      <c r="F9259" s="1230">
        <v>33.299999999999997</v>
      </c>
      <c r="G9259" s="1230">
        <v>34.81</v>
      </c>
      <c r="H9259" s="1230">
        <v>57.33</v>
      </c>
    </row>
    <row r="9260" spans="1:8">
      <c r="A9260" s="1230" t="str">
        <f t="shared" si="144"/>
        <v>2017/08/18-13:41:52</v>
      </c>
      <c r="B9260" s="4">
        <v>42965</v>
      </c>
      <c r="C9260" s="3">
        <v>0.57074074074074077</v>
      </c>
      <c r="E9260" s="1230">
        <v>7.3</v>
      </c>
      <c r="F9260" s="1230">
        <v>33.5</v>
      </c>
      <c r="G9260" s="1230">
        <v>34.549999999999997</v>
      </c>
      <c r="H9260" s="1230">
        <v>57.81</v>
      </c>
    </row>
    <row r="9261" spans="1:8">
      <c r="A9261" s="1230" t="str">
        <f t="shared" si="144"/>
        <v>2017/08/18-13:51:52</v>
      </c>
      <c r="B9261" s="4">
        <v>42965</v>
      </c>
      <c r="C9261" s="3">
        <v>0.57768518518518519</v>
      </c>
      <c r="E9261" s="1230">
        <v>7.29</v>
      </c>
      <c r="F9261" s="1230">
        <v>33.4</v>
      </c>
      <c r="G9261" s="1230">
        <v>34.520000000000003</v>
      </c>
      <c r="H9261" s="1230">
        <v>56.95</v>
      </c>
    </row>
    <row r="9262" spans="1:8">
      <c r="A9262" s="1230" t="str">
        <f t="shared" si="144"/>
        <v>2017/08/18-14:01:52</v>
      </c>
      <c r="B9262" s="4">
        <v>42965</v>
      </c>
      <c r="C9262" s="3">
        <v>0.58462962962962961</v>
      </c>
      <c r="E9262" s="1230">
        <v>7.3</v>
      </c>
      <c r="F9262" s="1230">
        <v>33.4</v>
      </c>
      <c r="G9262" s="1230">
        <v>34.43</v>
      </c>
      <c r="H9262" s="1230">
        <v>58.32</v>
      </c>
    </row>
    <row r="9263" spans="1:8">
      <c r="A9263" s="1230" t="str">
        <f t="shared" si="144"/>
        <v>2017/08/18-14:11:52</v>
      </c>
      <c r="B9263" s="4">
        <v>42965</v>
      </c>
      <c r="C9263" s="3">
        <v>0.59157407407407414</v>
      </c>
      <c r="E9263" s="1230">
        <v>7.29</v>
      </c>
      <c r="F9263" s="1230">
        <v>33.5</v>
      </c>
      <c r="G9263" s="1230">
        <v>34.39</v>
      </c>
      <c r="H9263" s="1230">
        <v>59.56</v>
      </c>
    </row>
    <row r="9264" spans="1:8">
      <c r="A9264" s="1230" t="str">
        <f t="shared" si="144"/>
        <v>2017/08/18-14:21:52</v>
      </c>
      <c r="B9264" s="4">
        <v>42965</v>
      </c>
      <c r="C9264" s="3">
        <v>0.59851851851851856</v>
      </c>
      <c r="E9264" s="1230">
        <v>7.3</v>
      </c>
      <c r="F9264" s="1230">
        <v>33.4</v>
      </c>
      <c r="G9264" s="1230">
        <v>34.340000000000003</v>
      </c>
      <c r="H9264" s="1230">
        <v>59.33</v>
      </c>
    </row>
    <row r="9265" spans="1:8">
      <c r="A9265" s="1230" t="str">
        <f t="shared" si="144"/>
        <v>2017/08/18-14:31:53</v>
      </c>
      <c r="B9265" s="4">
        <v>42965</v>
      </c>
      <c r="C9265" s="3">
        <v>0.60547453703703702</v>
      </c>
      <c r="E9265" s="1230">
        <v>7.29</v>
      </c>
      <c r="F9265" s="1230">
        <v>33.4</v>
      </c>
      <c r="G9265" s="1230">
        <v>34.200000000000003</v>
      </c>
      <c r="H9265" s="1230">
        <v>60.16</v>
      </c>
    </row>
    <row r="9266" spans="1:8">
      <c r="A9266" s="1230" t="str">
        <f t="shared" si="144"/>
        <v>2017/08/18-14:41:52</v>
      </c>
      <c r="B9266" s="4">
        <v>42965</v>
      </c>
      <c r="C9266" s="3">
        <v>0.6124074074074074</v>
      </c>
      <c r="E9266" s="1230">
        <v>7.29</v>
      </c>
      <c r="F9266" s="1230">
        <v>33.4</v>
      </c>
      <c r="G9266" s="1230">
        <v>34.1</v>
      </c>
      <c r="H9266" s="1230">
        <v>60.52</v>
      </c>
    </row>
    <row r="9267" spans="1:8">
      <c r="A9267" s="1230" t="str">
        <f t="shared" si="144"/>
        <v>2017/08/18-14:51:52</v>
      </c>
      <c r="B9267" s="4">
        <v>42965</v>
      </c>
      <c r="C9267" s="3">
        <v>0.61935185185185182</v>
      </c>
      <c r="E9267" s="1230">
        <v>7.29</v>
      </c>
      <c r="F9267" s="1230">
        <v>33.4</v>
      </c>
      <c r="G9267" s="1230">
        <v>34.020000000000003</v>
      </c>
      <c r="H9267" s="1230">
        <v>59.21</v>
      </c>
    </row>
    <row r="9268" spans="1:8">
      <c r="A9268" s="1230" t="str">
        <f t="shared" si="144"/>
        <v>2017/08/18-15:01:52</v>
      </c>
      <c r="B9268" s="4">
        <v>42965</v>
      </c>
      <c r="C9268" s="3">
        <v>0.62629629629629624</v>
      </c>
      <c r="E9268" s="1230">
        <v>7.29</v>
      </c>
      <c r="F9268" s="1230">
        <v>33.4</v>
      </c>
      <c r="G9268" s="1230">
        <v>34.130000000000003</v>
      </c>
      <c r="H9268" s="1230">
        <v>59.96</v>
      </c>
    </row>
    <row r="9269" spans="1:8">
      <c r="A9269" s="1230" t="str">
        <f t="shared" si="144"/>
        <v>2017/08/18-15:11:52</v>
      </c>
      <c r="B9269" s="4">
        <v>42965</v>
      </c>
      <c r="C9269" s="3">
        <v>0.63324074074074077</v>
      </c>
      <c r="E9269" s="1230">
        <v>7.29</v>
      </c>
      <c r="F9269" s="1230">
        <v>33.4</v>
      </c>
      <c r="G9269" s="1230">
        <v>34.32</v>
      </c>
      <c r="H9269" s="1230">
        <v>59.44</v>
      </c>
    </row>
    <row r="9270" spans="1:8">
      <c r="A9270" s="1230" t="str">
        <f t="shared" si="144"/>
        <v>2017/08/18-15:21:52</v>
      </c>
      <c r="B9270" s="4">
        <v>42965</v>
      </c>
      <c r="C9270" s="3">
        <v>0.64018518518518519</v>
      </c>
      <c r="E9270" s="1230">
        <v>7.29</v>
      </c>
      <c r="F9270" s="1230">
        <v>33.4</v>
      </c>
      <c r="G9270" s="1230">
        <v>34.200000000000003</v>
      </c>
      <c r="H9270" s="1230">
        <v>58.86</v>
      </c>
    </row>
    <row r="9271" spans="1:8">
      <c r="A9271" s="1230" t="str">
        <f t="shared" si="144"/>
        <v>2017/08/18-15:31:52</v>
      </c>
      <c r="B9271" s="4">
        <v>42965</v>
      </c>
      <c r="C9271" s="3">
        <v>0.64712962962962961</v>
      </c>
      <c r="E9271" s="1230">
        <v>7.27</v>
      </c>
      <c r="F9271" s="1230">
        <v>33.4</v>
      </c>
      <c r="G9271" s="1230">
        <v>34.200000000000003</v>
      </c>
      <c r="H9271" s="1230">
        <v>58.82</v>
      </c>
    </row>
    <row r="9272" spans="1:8">
      <c r="A9272" s="1230" t="str">
        <f t="shared" si="144"/>
        <v>2017/08/18-15:41:52</v>
      </c>
      <c r="B9272" s="4">
        <v>42965</v>
      </c>
      <c r="C9272" s="3">
        <v>0.65407407407407414</v>
      </c>
      <c r="E9272" s="1230">
        <v>7.27</v>
      </c>
      <c r="F9272" s="1230">
        <v>33.4</v>
      </c>
      <c r="G9272" s="1230">
        <v>34.200000000000003</v>
      </c>
      <c r="H9272" s="1230">
        <v>59.55</v>
      </c>
    </row>
    <row r="9273" spans="1:8">
      <c r="A9273" s="1230" t="str">
        <f t="shared" si="144"/>
        <v>2017/08/18-15:51:52</v>
      </c>
      <c r="B9273" s="4">
        <v>42965</v>
      </c>
      <c r="C9273" s="3">
        <v>0.66101851851851856</v>
      </c>
      <c r="E9273" s="1230">
        <v>7.27</v>
      </c>
      <c r="F9273" s="1230">
        <v>33.4</v>
      </c>
      <c r="G9273" s="1230">
        <v>33.93</v>
      </c>
      <c r="H9273" s="1230">
        <v>59.39</v>
      </c>
    </row>
    <row r="9274" spans="1:8">
      <c r="A9274" s="1230" t="str">
        <f t="shared" si="144"/>
        <v>2017/08/18-16:01:52</v>
      </c>
      <c r="B9274" s="4">
        <v>42965</v>
      </c>
      <c r="C9274" s="3">
        <v>0.66796296296296298</v>
      </c>
      <c r="E9274" s="1230">
        <v>7.28</v>
      </c>
      <c r="F9274" s="1230">
        <v>33.299999999999997</v>
      </c>
      <c r="G9274" s="1230">
        <v>33.880000000000003</v>
      </c>
      <c r="H9274" s="1230">
        <v>58.98</v>
      </c>
    </row>
    <row r="9275" spans="1:8">
      <c r="A9275" s="1230" t="str">
        <f t="shared" si="144"/>
        <v>2017/08/18-16:11:52</v>
      </c>
      <c r="B9275" s="4">
        <v>42965</v>
      </c>
      <c r="C9275" s="3">
        <v>0.6749074074074074</v>
      </c>
      <c r="E9275" s="1230">
        <v>7.28</v>
      </c>
      <c r="F9275" s="1230">
        <v>33.4</v>
      </c>
      <c r="G9275" s="1230">
        <v>34.01</v>
      </c>
      <c r="H9275" s="1230">
        <v>59.69</v>
      </c>
    </row>
    <row r="9276" spans="1:8">
      <c r="A9276" s="1230" t="str">
        <f t="shared" si="144"/>
        <v>2017/08/18-16:21:52</v>
      </c>
      <c r="B9276" s="4">
        <v>42965</v>
      </c>
      <c r="C9276" s="3">
        <v>0.68185185185185182</v>
      </c>
      <c r="E9276" s="1230">
        <v>7.28</v>
      </c>
      <c r="F9276" s="1230">
        <v>33.4</v>
      </c>
      <c r="G9276" s="1230">
        <v>34.020000000000003</v>
      </c>
      <c r="H9276" s="1230">
        <v>60.01</v>
      </c>
    </row>
    <row r="9277" spans="1:8">
      <c r="A9277" s="1230" t="str">
        <f t="shared" si="144"/>
        <v>2017/08/18-16:31:53</v>
      </c>
      <c r="B9277" s="4">
        <v>42965</v>
      </c>
      <c r="C9277" s="3">
        <v>0.68880787037037028</v>
      </c>
      <c r="E9277" s="1230">
        <v>7.29</v>
      </c>
      <c r="F9277" s="1230">
        <v>33.4</v>
      </c>
      <c r="G9277" s="1230">
        <v>33.89</v>
      </c>
      <c r="H9277" s="1230">
        <v>60.4</v>
      </c>
    </row>
    <row r="9278" spans="1:8">
      <c r="A9278" s="1230" t="str">
        <f t="shared" si="144"/>
        <v>2017/08/18-16:41:52</v>
      </c>
      <c r="B9278" s="4">
        <v>42965</v>
      </c>
      <c r="C9278" s="3">
        <v>0.69574074074074066</v>
      </c>
      <c r="E9278" s="1230">
        <v>7.29</v>
      </c>
      <c r="F9278" s="1230">
        <v>33.299999999999997</v>
      </c>
      <c r="G9278" s="1230">
        <v>34.1</v>
      </c>
      <c r="H9278" s="1230">
        <v>61.88</v>
      </c>
    </row>
    <row r="9279" spans="1:8">
      <c r="A9279" s="1230" t="str">
        <f t="shared" si="144"/>
        <v>2017/08/18-16:51:52</v>
      </c>
      <c r="B9279" s="4">
        <v>42965</v>
      </c>
      <c r="C9279" s="3">
        <v>0.70268518518518519</v>
      </c>
      <c r="E9279" s="1230">
        <v>7.29</v>
      </c>
      <c r="F9279" s="1230">
        <v>33.299999999999997</v>
      </c>
      <c r="G9279" s="1230">
        <v>34.18</v>
      </c>
      <c r="H9279" s="1230">
        <v>61.72</v>
      </c>
    </row>
    <row r="9280" spans="1:8">
      <c r="A9280" s="1230" t="str">
        <f t="shared" si="144"/>
        <v>2017/08/18-17:01:52</v>
      </c>
      <c r="B9280" s="4">
        <v>42965</v>
      </c>
      <c r="C9280" s="3">
        <v>0.70962962962962972</v>
      </c>
      <c r="E9280" s="1230">
        <v>7.28</v>
      </c>
      <c r="F9280" s="1230">
        <v>33.299999999999997</v>
      </c>
      <c r="G9280" s="1230">
        <v>34.15</v>
      </c>
      <c r="H9280" s="1230">
        <v>61.51</v>
      </c>
    </row>
    <row r="9281" spans="1:8">
      <c r="A9281" s="1230" t="str">
        <f t="shared" si="144"/>
        <v>2017/08/18-17:11:52</v>
      </c>
      <c r="B9281" s="4">
        <v>42965</v>
      </c>
      <c r="C9281" s="3">
        <v>0.71657407407407403</v>
      </c>
      <c r="E9281" s="1230">
        <v>7.27</v>
      </c>
      <c r="F9281" s="1230">
        <v>33.200000000000003</v>
      </c>
      <c r="G9281" s="1230">
        <v>33.79</v>
      </c>
      <c r="H9281" s="1230">
        <v>65.12</v>
      </c>
    </row>
    <row r="9282" spans="1:8">
      <c r="A9282" s="123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230">
        <v>7.27</v>
      </c>
      <c r="F9282" s="1230">
        <v>33.200000000000003</v>
      </c>
      <c r="G9282" s="1230">
        <v>33.35</v>
      </c>
      <c r="H9282" s="1230">
        <v>66.22</v>
      </c>
    </row>
    <row r="9283" spans="1:8">
      <c r="A9283" s="1230" t="str">
        <f t="shared" si="145"/>
        <v>2017/08/18-17:31:53</v>
      </c>
      <c r="B9283" s="4">
        <v>42965</v>
      </c>
      <c r="C9283" s="3">
        <v>0.73047453703703702</v>
      </c>
      <c r="E9283" s="1230">
        <v>7.27</v>
      </c>
      <c r="F9283" s="1230">
        <v>33.200000000000003</v>
      </c>
      <c r="G9283" s="1230">
        <v>33.22</v>
      </c>
      <c r="H9283" s="1230">
        <v>66.77</v>
      </c>
    </row>
    <row r="9284" spans="1:8">
      <c r="A9284" s="1230" t="str">
        <f t="shared" si="145"/>
        <v>2017/08/18-17:41:52</v>
      </c>
      <c r="B9284" s="4">
        <v>42965</v>
      </c>
      <c r="C9284" s="3">
        <v>0.7374074074074074</v>
      </c>
      <c r="E9284" s="1230">
        <v>7.26</v>
      </c>
      <c r="F9284" s="1230">
        <v>33.1</v>
      </c>
      <c r="G9284" s="1230">
        <v>32.83</v>
      </c>
      <c r="H9284" s="1230">
        <v>65.12</v>
      </c>
    </row>
    <row r="9285" spans="1:8">
      <c r="A9285" s="1230" t="str">
        <f t="shared" si="145"/>
        <v>2017/08/18-17:51:52</v>
      </c>
      <c r="B9285" s="4">
        <v>42965</v>
      </c>
      <c r="C9285" s="3">
        <v>0.74435185185185182</v>
      </c>
      <c r="E9285" s="1230">
        <v>7.25</v>
      </c>
      <c r="F9285" s="1230">
        <v>32.9</v>
      </c>
      <c r="G9285" s="1230">
        <v>32.68</v>
      </c>
      <c r="H9285" s="1230">
        <v>63.84</v>
      </c>
    </row>
    <row r="9286" spans="1:8">
      <c r="A9286" s="1230" t="str">
        <f t="shared" si="145"/>
        <v>2017/08/18-18:01:52</v>
      </c>
      <c r="B9286" s="4">
        <v>42965</v>
      </c>
      <c r="C9286" s="3">
        <v>0.75129629629629635</v>
      </c>
      <c r="E9286" s="1230">
        <v>7.26</v>
      </c>
      <c r="F9286" s="1230">
        <v>32.9</v>
      </c>
      <c r="G9286" s="1230">
        <v>32.659999999999997</v>
      </c>
      <c r="H9286" s="1230">
        <v>64.44</v>
      </c>
    </row>
    <row r="9287" spans="1:8">
      <c r="A9287" s="1230" t="str">
        <f t="shared" si="145"/>
        <v>2017/08/18-18:11:52</v>
      </c>
      <c r="B9287" s="4">
        <v>42965</v>
      </c>
      <c r="C9287" s="3">
        <v>0.75824074074074066</v>
      </c>
      <c r="E9287" s="1230">
        <v>7.26</v>
      </c>
      <c r="F9287" s="1230">
        <v>32.9</v>
      </c>
      <c r="G9287" s="1230">
        <v>32.630000000000003</v>
      </c>
      <c r="H9287" s="1230">
        <v>64.75</v>
      </c>
    </row>
    <row r="9288" spans="1:8">
      <c r="A9288" s="1230" t="str">
        <f t="shared" si="145"/>
        <v>2017/08/18-18:21:52</v>
      </c>
      <c r="B9288" s="4">
        <v>42965</v>
      </c>
      <c r="C9288" s="3">
        <v>0.76518518518518519</v>
      </c>
      <c r="E9288" s="1230">
        <v>7.25</v>
      </c>
      <c r="F9288" s="1230">
        <v>32.799999999999997</v>
      </c>
      <c r="G9288" s="1230">
        <v>32.35</v>
      </c>
      <c r="H9288" s="1230">
        <v>65.48</v>
      </c>
    </row>
    <row r="9289" spans="1:8">
      <c r="A9289" s="1230" t="str">
        <f t="shared" si="145"/>
        <v>2017/08/18-18:31:52</v>
      </c>
      <c r="B9289" s="4">
        <v>42965</v>
      </c>
      <c r="C9289" s="3">
        <v>0.77212962962962972</v>
      </c>
      <c r="E9289" s="1230">
        <v>7.22</v>
      </c>
      <c r="F9289" s="1230">
        <v>32.799999999999997</v>
      </c>
      <c r="G9289" s="1230">
        <v>32.21</v>
      </c>
      <c r="H9289" s="1230">
        <v>66.63</v>
      </c>
    </row>
    <row r="9290" spans="1:8">
      <c r="A9290" s="1230" t="str">
        <f t="shared" si="145"/>
        <v>2017/08/18-18:41:53</v>
      </c>
      <c r="B9290" s="4">
        <v>42965</v>
      </c>
      <c r="C9290" s="3">
        <v>0.77908564814814818</v>
      </c>
      <c r="E9290" s="1230">
        <v>7.2</v>
      </c>
      <c r="F9290" s="1230">
        <v>32.700000000000003</v>
      </c>
      <c r="G9290" s="1230">
        <v>32.33</v>
      </c>
      <c r="H9290" s="1230">
        <v>66.77</v>
      </c>
    </row>
    <row r="9291" spans="1:8">
      <c r="A9291" s="1230" t="str">
        <f t="shared" si="145"/>
        <v>2017/08/18-18:51:52</v>
      </c>
      <c r="B9291" s="4">
        <v>42965</v>
      </c>
      <c r="C9291" s="3">
        <v>0.78601851851851856</v>
      </c>
      <c r="E9291" s="1230">
        <v>7.2</v>
      </c>
      <c r="F9291" s="1230">
        <v>32.700000000000003</v>
      </c>
      <c r="G9291" s="1230">
        <v>32.18</v>
      </c>
      <c r="H9291" s="1230">
        <v>66.97</v>
      </c>
    </row>
    <row r="9292" spans="1:8">
      <c r="A9292" s="1230" t="str">
        <f t="shared" si="145"/>
        <v>2017/08/18-19:01:52</v>
      </c>
      <c r="B9292" s="4">
        <v>42965</v>
      </c>
      <c r="C9292" s="3">
        <v>0.79296296296296298</v>
      </c>
      <c r="E9292" s="1230">
        <v>7.2</v>
      </c>
      <c r="F9292" s="1230">
        <v>32.6</v>
      </c>
      <c r="G9292" s="1230">
        <v>32.090000000000003</v>
      </c>
      <c r="H9292" s="1230">
        <v>66.569999999999993</v>
      </c>
    </row>
    <row r="9293" spans="1:8">
      <c r="A9293" s="1230" t="str">
        <f t="shared" si="145"/>
        <v>2017/08/18-19:11:53</v>
      </c>
      <c r="B9293" s="4">
        <v>42965</v>
      </c>
      <c r="C9293" s="3">
        <v>0.79991898148148144</v>
      </c>
      <c r="E9293" s="1230">
        <v>7.21</v>
      </c>
      <c r="F9293" s="1230">
        <v>32.6</v>
      </c>
      <c r="G9293" s="1230">
        <v>32.06</v>
      </c>
      <c r="H9293" s="1230">
        <v>68.03</v>
      </c>
    </row>
    <row r="9294" spans="1:8">
      <c r="A9294" s="1230" t="str">
        <f t="shared" si="145"/>
        <v>2017/08/18-19:21:52</v>
      </c>
      <c r="B9294" s="4">
        <v>42965</v>
      </c>
      <c r="C9294" s="3">
        <v>0.80685185185185182</v>
      </c>
      <c r="E9294" s="1230">
        <v>7.21</v>
      </c>
      <c r="F9294" s="1230">
        <v>32.6</v>
      </c>
      <c r="G9294" s="1230">
        <v>32.06</v>
      </c>
      <c r="H9294" s="1230">
        <v>67.78</v>
      </c>
    </row>
    <row r="9295" spans="1:8">
      <c r="A9295" s="1230" t="str">
        <f t="shared" si="145"/>
        <v>2017/08/18-19:31:53</v>
      </c>
      <c r="B9295" s="4">
        <v>42965</v>
      </c>
      <c r="C9295" s="3">
        <v>0.81380787037037028</v>
      </c>
      <c r="E9295" s="1230">
        <v>7.2</v>
      </c>
      <c r="F9295" s="1230">
        <v>32.5</v>
      </c>
      <c r="G9295" s="1230">
        <v>31.96</v>
      </c>
      <c r="H9295" s="1230">
        <v>68.11</v>
      </c>
    </row>
    <row r="9296" spans="1:8">
      <c r="A9296" s="1230" t="str">
        <f t="shared" si="145"/>
        <v>2017/08/18-19:41:52</v>
      </c>
      <c r="B9296" s="4">
        <v>42965</v>
      </c>
      <c r="C9296" s="3">
        <v>0.82074074074074066</v>
      </c>
      <c r="E9296" s="1230">
        <v>7.18</v>
      </c>
      <c r="F9296" s="1230">
        <v>32.5</v>
      </c>
      <c r="G9296" s="1230">
        <v>32.049999999999997</v>
      </c>
      <c r="H9296" s="1230">
        <v>68.67</v>
      </c>
    </row>
    <row r="9297" spans="1:8">
      <c r="A9297" s="1230" t="str">
        <f t="shared" si="145"/>
        <v>2017/08/18-19:51:52</v>
      </c>
      <c r="B9297" s="4">
        <v>42965</v>
      </c>
      <c r="C9297" s="3">
        <v>0.82768518518518519</v>
      </c>
      <c r="E9297" s="1230">
        <v>7.16</v>
      </c>
      <c r="F9297" s="1230">
        <v>32.5</v>
      </c>
      <c r="G9297" s="1230">
        <v>32.1</v>
      </c>
      <c r="H9297" s="1230">
        <v>69.77</v>
      </c>
    </row>
    <row r="9298" spans="1:8">
      <c r="A9298" s="1230" t="str">
        <f t="shared" si="145"/>
        <v>2017/08/18-20:01:53</v>
      </c>
      <c r="B9298" s="4">
        <v>42965</v>
      </c>
      <c r="C9298" s="3">
        <v>0.83464120370370365</v>
      </c>
      <c r="E9298" s="1230">
        <v>7.16</v>
      </c>
      <c r="F9298" s="1230">
        <v>32.4</v>
      </c>
      <c r="G9298" s="1230">
        <v>32.07</v>
      </c>
      <c r="H9298" s="1230">
        <v>71.67</v>
      </c>
    </row>
    <row r="9299" spans="1:8">
      <c r="A9299" s="1230" t="str">
        <f t="shared" si="145"/>
        <v>2017/08/18-20:11:52</v>
      </c>
      <c r="B9299" s="4">
        <v>42965</v>
      </c>
      <c r="C9299" s="3">
        <v>0.84157407407407403</v>
      </c>
      <c r="E9299" s="1230">
        <v>7.17</v>
      </c>
      <c r="F9299" s="1230">
        <v>32.4</v>
      </c>
      <c r="G9299" s="1230">
        <v>31.84</v>
      </c>
      <c r="H9299" s="1230">
        <v>72.349999999999994</v>
      </c>
    </row>
    <row r="9300" spans="1:8">
      <c r="A9300" s="1230" t="str">
        <f t="shared" si="145"/>
        <v>2017/08/18-20:21:53</v>
      </c>
      <c r="B9300" s="4">
        <v>42965</v>
      </c>
      <c r="C9300" s="3">
        <v>0.8485300925925926</v>
      </c>
      <c r="E9300" s="1230">
        <v>7.19</v>
      </c>
      <c r="F9300" s="1230">
        <v>32.299999999999997</v>
      </c>
      <c r="G9300" s="1230">
        <v>31.67</v>
      </c>
      <c r="H9300" s="1230">
        <v>72.42</v>
      </c>
    </row>
    <row r="9301" spans="1:8">
      <c r="A9301" s="1230" t="str">
        <f t="shared" si="145"/>
        <v>2017/08/18-20:31:52</v>
      </c>
      <c r="B9301" s="4">
        <v>42965</v>
      </c>
      <c r="C9301" s="3">
        <v>0.85546296296296298</v>
      </c>
      <c r="E9301" s="1230">
        <v>7.2</v>
      </c>
      <c r="F9301" s="1230">
        <v>32.200000000000003</v>
      </c>
      <c r="G9301" s="1230">
        <v>31.37</v>
      </c>
      <c r="H9301" s="1230">
        <v>73.12</v>
      </c>
    </row>
    <row r="9302" spans="1:8">
      <c r="A9302" s="1230" t="str">
        <f t="shared" si="145"/>
        <v>2017/08/18-20:41:52</v>
      </c>
      <c r="B9302" s="4">
        <v>42965</v>
      </c>
      <c r="C9302" s="3">
        <v>0.8624074074074074</v>
      </c>
      <c r="E9302" s="1230">
        <v>7.22</v>
      </c>
      <c r="F9302" s="1230">
        <v>32.1</v>
      </c>
      <c r="G9302" s="1230">
        <v>31.13</v>
      </c>
      <c r="H9302" s="1230">
        <v>74.03</v>
      </c>
    </row>
    <row r="9303" spans="1:8">
      <c r="A9303" s="1230" t="str">
        <f t="shared" si="145"/>
        <v>2017/08/18-20:51:52</v>
      </c>
      <c r="B9303" s="4">
        <v>42965</v>
      </c>
      <c r="C9303" s="3">
        <v>0.86935185185185182</v>
      </c>
      <c r="E9303" s="1230">
        <v>7.22</v>
      </c>
      <c r="F9303" s="1230">
        <v>31.9</v>
      </c>
      <c r="G9303" s="1230">
        <v>31.05</v>
      </c>
      <c r="H9303" s="1230">
        <v>73.39</v>
      </c>
    </row>
    <row r="9304" spans="1:8">
      <c r="A9304" s="1230" t="str">
        <f t="shared" si="145"/>
        <v>2017/08/18-21:01:52</v>
      </c>
      <c r="B9304" s="4">
        <v>42965</v>
      </c>
      <c r="C9304" s="3">
        <v>0.87629629629629635</v>
      </c>
      <c r="E9304" s="1230">
        <v>7.22</v>
      </c>
      <c r="F9304" s="1230">
        <v>31.8</v>
      </c>
      <c r="G9304" s="1230">
        <v>30.9</v>
      </c>
      <c r="H9304" s="1230">
        <v>74.33</v>
      </c>
    </row>
    <row r="9305" spans="1:8">
      <c r="A9305" s="1230" t="str">
        <f t="shared" si="145"/>
        <v>2017/08/18-21:11:52</v>
      </c>
      <c r="B9305" s="4">
        <v>42965</v>
      </c>
      <c r="C9305" s="3">
        <v>0.88324074074074066</v>
      </c>
      <c r="E9305" s="1230">
        <v>7.21</v>
      </c>
      <c r="F9305" s="1230">
        <v>31.7</v>
      </c>
      <c r="G9305" s="1230">
        <v>30.75</v>
      </c>
      <c r="H9305" s="1230">
        <v>74.13</v>
      </c>
    </row>
    <row r="9306" spans="1:8">
      <c r="A9306" s="1230" t="str">
        <f t="shared" si="145"/>
        <v>2017/08/18-21:21:52</v>
      </c>
      <c r="B9306" s="4">
        <v>42965</v>
      </c>
      <c r="C9306" s="3">
        <v>0.89018518518518519</v>
      </c>
      <c r="E9306" s="1230">
        <v>7.21</v>
      </c>
      <c r="F9306" s="1230">
        <v>31.7</v>
      </c>
      <c r="G9306" s="1230">
        <v>30.52</v>
      </c>
      <c r="H9306" s="1230">
        <v>73.5</v>
      </c>
    </row>
    <row r="9307" spans="1:8">
      <c r="A9307" s="1230" t="str">
        <f t="shared" si="145"/>
        <v>2017/08/18-21:31:52</v>
      </c>
      <c r="B9307" s="4">
        <v>42965</v>
      </c>
      <c r="C9307" s="3">
        <v>0.89712962962962972</v>
      </c>
      <c r="E9307" s="1230">
        <v>7.21</v>
      </c>
      <c r="F9307" s="1230">
        <v>31.6</v>
      </c>
      <c r="G9307" s="1230">
        <v>30.51</v>
      </c>
      <c r="H9307" s="1230">
        <v>73.459999999999994</v>
      </c>
    </row>
    <row r="9308" spans="1:8">
      <c r="A9308" s="1230" t="str">
        <f t="shared" si="145"/>
        <v>2017/08/18-21:41:52</v>
      </c>
      <c r="B9308" s="4">
        <v>42965</v>
      </c>
      <c r="C9308" s="3">
        <v>0.90407407407407403</v>
      </c>
      <c r="E9308" s="1230">
        <v>7.2</v>
      </c>
      <c r="F9308" s="1230">
        <v>31.5</v>
      </c>
      <c r="G9308" s="1230">
        <v>30.49</v>
      </c>
      <c r="H9308" s="1230">
        <v>73.84</v>
      </c>
    </row>
    <row r="9309" spans="1:8">
      <c r="A9309" s="1230" t="str">
        <f t="shared" si="145"/>
        <v>2017/08/18-21:51:52</v>
      </c>
      <c r="B9309" s="4">
        <v>42965</v>
      </c>
      <c r="C9309" s="3">
        <v>0.91101851851851856</v>
      </c>
      <c r="E9309" s="1230">
        <v>7.22</v>
      </c>
      <c r="F9309" s="1230">
        <v>31.5</v>
      </c>
      <c r="G9309" s="1230">
        <v>30.44</v>
      </c>
      <c r="H9309" s="1230">
        <v>73.98</v>
      </c>
    </row>
    <row r="9310" spans="1:8">
      <c r="A9310" s="1230" t="str">
        <f t="shared" si="145"/>
        <v>2017/08/18-22:01:52</v>
      </c>
      <c r="B9310" s="4">
        <v>42965</v>
      </c>
      <c r="C9310" s="3">
        <v>0.91796296296296298</v>
      </c>
      <c r="E9310" s="1230">
        <v>7.22</v>
      </c>
      <c r="F9310" s="1230">
        <v>31.4</v>
      </c>
      <c r="G9310" s="1230">
        <v>30.35</v>
      </c>
      <c r="H9310" s="1230">
        <v>74.78</v>
      </c>
    </row>
    <row r="9311" spans="1:8">
      <c r="A9311" s="1230" t="str">
        <f t="shared" si="145"/>
        <v>2017/08/18-22:11:53</v>
      </c>
      <c r="B9311" s="4">
        <v>42965</v>
      </c>
      <c r="C9311" s="3">
        <v>0.92491898148148144</v>
      </c>
      <c r="E9311" s="1230">
        <v>7.23</v>
      </c>
      <c r="F9311" s="1230">
        <v>31.3</v>
      </c>
      <c r="G9311" s="1230">
        <v>30.2</v>
      </c>
      <c r="H9311" s="1230">
        <v>74.52</v>
      </c>
    </row>
    <row r="9312" spans="1:8">
      <c r="A9312" s="1230" t="str">
        <f t="shared" si="145"/>
        <v>2017/08/18-22:21:52</v>
      </c>
      <c r="B9312" s="4">
        <v>42965</v>
      </c>
      <c r="C9312" s="3">
        <v>0.93185185185185182</v>
      </c>
      <c r="E9312" s="1230">
        <v>7.22</v>
      </c>
      <c r="F9312" s="1230">
        <v>31.3</v>
      </c>
      <c r="G9312" s="1230">
        <v>30.29</v>
      </c>
      <c r="H9312" s="1230">
        <v>74.760000000000005</v>
      </c>
    </row>
    <row r="9313" spans="1:8">
      <c r="A9313" s="1230" t="str">
        <f t="shared" si="145"/>
        <v>2017/08/18-22:31:52</v>
      </c>
      <c r="B9313" s="4">
        <v>42965</v>
      </c>
      <c r="C9313" s="3">
        <v>0.93879629629629635</v>
      </c>
      <c r="E9313" s="1230">
        <v>7.22</v>
      </c>
      <c r="F9313" s="1230">
        <v>31.3</v>
      </c>
      <c r="G9313" s="1230">
        <v>30.3</v>
      </c>
      <c r="H9313" s="1230">
        <v>74.72</v>
      </c>
    </row>
    <row r="9314" spans="1:8">
      <c r="A9314" s="1230" t="str">
        <f t="shared" si="145"/>
        <v>2017/08/18-22:41:52</v>
      </c>
      <c r="B9314" s="4">
        <v>42965</v>
      </c>
      <c r="C9314" s="3">
        <v>0.94574074074074066</v>
      </c>
      <c r="E9314" s="1230">
        <v>7.22</v>
      </c>
      <c r="F9314" s="1230">
        <v>31.2</v>
      </c>
      <c r="G9314" s="1230">
        <v>30.35</v>
      </c>
      <c r="H9314" s="1230">
        <v>74.88</v>
      </c>
    </row>
    <row r="9315" spans="1:8">
      <c r="A9315" s="1230" t="str">
        <f t="shared" si="145"/>
        <v>2017/08/18-22:51:52</v>
      </c>
      <c r="B9315" s="4">
        <v>42965</v>
      </c>
      <c r="C9315" s="3">
        <v>0.95268518518518519</v>
      </c>
      <c r="E9315" s="1230">
        <v>7.23</v>
      </c>
      <c r="F9315" s="1230">
        <v>31.1</v>
      </c>
      <c r="G9315" s="1230">
        <v>30.24</v>
      </c>
      <c r="H9315" s="1230">
        <v>75.099999999999994</v>
      </c>
    </row>
    <row r="9316" spans="1:8">
      <c r="A9316" s="1230" t="str">
        <f t="shared" si="145"/>
        <v>2017/08/18-23:01:52</v>
      </c>
      <c r="B9316" s="4">
        <v>42965</v>
      </c>
      <c r="C9316" s="3">
        <v>0.95962962962962972</v>
      </c>
      <c r="E9316" s="1230">
        <v>7.22</v>
      </c>
      <c r="F9316" s="1230">
        <v>31.1</v>
      </c>
      <c r="G9316" s="1230">
        <v>30.27</v>
      </c>
      <c r="H9316" s="1230">
        <v>75.3</v>
      </c>
    </row>
    <row r="9317" spans="1:8">
      <c r="A9317" s="1230" t="str">
        <f t="shared" si="145"/>
        <v>2017/08/18-23:11:53</v>
      </c>
      <c r="B9317" s="4">
        <v>42965</v>
      </c>
      <c r="C9317" s="3">
        <v>0.96658564814814818</v>
      </c>
      <c r="E9317" s="1230">
        <v>7.21</v>
      </c>
      <c r="F9317" s="1230">
        <v>31</v>
      </c>
      <c r="G9317" s="1230">
        <v>30.34</v>
      </c>
      <c r="H9317" s="1230">
        <v>74.47</v>
      </c>
    </row>
    <row r="9318" spans="1:8">
      <c r="A9318" s="1230" t="str">
        <f t="shared" si="145"/>
        <v>2017/08/18-23:21:52</v>
      </c>
      <c r="B9318" s="4">
        <v>42965</v>
      </c>
      <c r="C9318" s="3">
        <v>0.97351851851851856</v>
      </c>
      <c r="E9318" s="1230">
        <v>7.22</v>
      </c>
      <c r="F9318" s="1230">
        <v>31</v>
      </c>
      <c r="G9318" s="1230">
        <v>30.43</v>
      </c>
      <c r="H9318" s="1230">
        <v>74.63</v>
      </c>
    </row>
    <row r="9319" spans="1:8">
      <c r="A9319" s="1230" t="str">
        <f t="shared" si="145"/>
        <v>2017/08/18-23:31:53</v>
      </c>
      <c r="B9319" s="4">
        <v>42965</v>
      </c>
      <c r="C9319" s="3">
        <v>0.98047453703703702</v>
      </c>
      <c r="E9319" s="1230">
        <v>7.22</v>
      </c>
      <c r="F9319" s="1230">
        <v>31</v>
      </c>
      <c r="G9319" s="1230">
        <v>30.43</v>
      </c>
      <c r="H9319" s="1230">
        <v>74.400000000000006</v>
      </c>
    </row>
    <row r="9320" spans="1:8">
      <c r="A9320" s="1230" t="str">
        <f t="shared" si="145"/>
        <v>2017/08/18-23:41:52</v>
      </c>
      <c r="B9320" s="4">
        <v>42965</v>
      </c>
      <c r="C9320" s="3">
        <v>0.9874074074074074</v>
      </c>
      <c r="E9320" s="1230">
        <v>7.25</v>
      </c>
      <c r="F9320" s="1230">
        <v>30.9</v>
      </c>
      <c r="G9320" s="1230">
        <v>30.45</v>
      </c>
      <c r="H9320" s="1230">
        <v>74.41</v>
      </c>
    </row>
    <row r="9321" spans="1:8">
      <c r="A9321" s="1230" t="str">
        <f t="shared" si="145"/>
        <v>2017/08/18-23:51:52</v>
      </c>
      <c r="B9321" s="4">
        <v>42965</v>
      </c>
      <c r="C9321" s="3">
        <v>0.99435185185185182</v>
      </c>
      <c r="E9321" s="1230">
        <v>7.24</v>
      </c>
      <c r="F9321" s="1230">
        <v>30.9</v>
      </c>
      <c r="G9321" s="1230">
        <v>30.49</v>
      </c>
      <c r="H9321" s="1230">
        <v>74.510000000000005</v>
      </c>
    </row>
    <row r="9322" spans="1:8">
      <c r="A9322" s="1230" t="str">
        <f t="shared" si="145"/>
        <v>2017/08/19-00:01:52</v>
      </c>
      <c r="B9322" s="4">
        <v>42966</v>
      </c>
      <c r="C9322" s="3">
        <v>1.2962962962962963E-3</v>
      </c>
      <c r="E9322" s="1230">
        <v>7.23</v>
      </c>
      <c r="F9322" s="1230">
        <v>30.9</v>
      </c>
      <c r="G9322" s="1230">
        <v>30.36</v>
      </c>
      <c r="H9322" s="1230">
        <v>75.02</v>
      </c>
    </row>
    <row r="9323" spans="1:8">
      <c r="A9323" s="1230" t="str">
        <f t="shared" si="145"/>
        <v>2017/08/19-00:11:52</v>
      </c>
      <c r="B9323" s="4">
        <v>42966</v>
      </c>
      <c r="C9323" s="3">
        <v>8.2407407407407412E-3</v>
      </c>
      <c r="E9323" s="1230">
        <v>7.22</v>
      </c>
      <c r="F9323" s="1230">
        <v>30.8</v>
      </c>
      <c r="G9323" s="1230">
        <v>30.3</v>
      </c>
      <c r="H9323" s="1230">
        <v>74.14</v>
      </c>
    </row>
    <row r="9324" spans="1:8">
      <c r="A9324" s="1230" t="str">
        <f t="shared" si="145"/>
        <v>2017/08/19-00:21:52</v>
      </c>
      <c r="B9324" s="4">
        <v>42966</v>
      </c>
      <c r="C9324" s="3">
        <v>1.5185185185185185E-2</v>
      </c>
      <c r="E9324" s="1230">
        <v>7.22</v>
      </c>
      <c r="F9324" s="1230">
        <v>30.8</v>
      </c>
      <c r="G9324" s="1230">
        <v>30.42</v>
      </c>
      <c r="H9324" s="1230">
        <v>75.17</v>
      </c>
    </row>
    <row r="9325" spans="1:8">
      <c r="A9325" s="1230" t="str">
        <f t="shared" si="145"/>
        <v>2017/08/19-00:31:52</v>
      </c>
      <c r="B9325" s="4">
        <v>42966</v>
      </c>
      <c r="C9325" s="3">
        <v>2.2129629629629628E-2</v>
      </c>
      <c r="E9325" s="1230">
        <v>7.23</v>
      </c>
      <c r="F9325" s="1230">
        <v>30.7</v>
      </c>
      <c r="G9325" s="1230">
        <v>30.45</v>
      </c>
      <c r="H9325" s="1230">
        <v>74.39</v>
      </c>
    </row>
    <row r="9326" spans="1:8">
      <c r="A9326" s="1230" t="str">
        <f t="shared" si="145"/>
        <v>2017/08/19-00:41:52</v>
      </c>
      <c r="B9326" s="4">
        <v>42966</v>
      </c>
      <c r="C9326" s="3">
        <v>2.9074074074074075E-2</v>
      </c>
      <c r="E9326" s="1230">
        <v>7.24</v>
      </c>
      <c r="F9326" s="1230">
        <v>30.7</v>
      </c>
      <c r="G9326" s="1230">
        <v>30.53</v>
      </c>
      <c r="H9326" s="1230">
        <v>75.58</v>
      </c>
    </row>
    <row r="9327" spans="1:8">
      <c r="A9327" s="1230" t="str">
        <f t="shared" si="145"/>
        <v>2017/08/19-00:51:53</v>
      </c>
      <c r="B9327" s="4">
        <v>42966</v>
      </c>
      <c r="C9327" s="3">
        <v>3.6030092592592593E-2</v>
      </c>
      <c r="E9327" s="1230">
        <v>7.24</v>
      </c>
      <c r="F9327" s="1230">
        <v>30.6</v>
      </c>
      <c r="G9327" s="1230">
        <v>30.61</v>
      </c>
      <c r="H9327" s="1230">
        <v>75.180000000000007</v>
      </c>
    </row>
    <row r="9328" spans="1:8">
      <c r="A9328" s="1230" t="str">
        <f t="shared" si="145"/>
        <v>2017/08/19-01:01:52</v>
      </c>
      <c r="B9328" s="4">
        <v>42966</v>
      </c>
      <c r="C9328" s="3">
        <v>4.296296296296296E-2</v>
      </c>
      <c r="E9328" s="1230">
        <v>7.23</v>
      </c>
      <c r="F9328" s="1230">
        <v>30.6</v>
      </c>
      <c r="G9328" s="1230">
        <v>30.6</v>
      </c>
      <c r="H9328" s="1230">
        <v>75.09</v>
      </c>
    </row>
    <row r="9329" spans="1:8">
      <c r="A9329" s="1230" t="str">
        <f t="shared" si="145"/>
        <v>2017/08/19-01:11:52</v>
      </c>
      <c r="B9329" s="4">
        <v>42966</v>
      </c>
      <c r="C9329" s="3">
        <v>4.9907407407407407E-2</v>
      </c>
      <c r="E9329" s="1230">
        <v>7.21</v>
      </c>
      <c r="F9329" s="1230">
        <v>30.6</v>
      </c>
      <c r="G9329" s="1230">
        <v>30.57</v>
      </c>
      <c r="H9329" s="1230">
        <v>74.7</v>
      </c>
    </row>
    <row r="9330" spans="1:8">
      <c r="A9330" s="1230" t="str">
        <f t="shared" si="145"/>
        <v>2017/08/19-01:21:52</v>
      </c>
      <c r="B9330" s="4">
        <v>42966</v>
      </c>
      <c r="C9330" s="3">
        <v>5.6851851851851855E-2</v>
      </c>
      <c r="E9330" s="1230">
        <v>7.22</v>
      </c>
      <c r="F9330" s="1230">
        <v>30.5</v>
      </c>
      <c r="G9330" s="1230">
        <v>30.51</v>
      </c>
      <c r="H9330" s="1230">
        <v>74.66</v>
      </c>
    </row>
    <row r="9331" spans="1:8">
      <c r="A9331" s="1230" t="str">
        <f t="shared" si="145"/>
        <v>2017/08/19-01:31:52</v>
      </c>
      <c r="B9331" s="4">
        <v>42966</v>
      </c>
      <c r="C9331" s="3">
        <v>6.3796296296296295E-2</v>
      </c>
      <c r="E9331" s="1230">
        <v>7.22</v>
      </c>
      <c r="F9331" s="1230">
        <v>30.5</v>
      </c>
      <c r="G9331" s="1230">
        <v>30.55</v>
      </c>
      <c r="H9331" s="1230">
        <v>74.55</v>
      </c>
    </row>
    <row r="9332" spans="1:8">
      <c r="A9332" s="1230" t="str">
        <f t="shared" si="145"/>
        <v>2017/08/19-01:41:52</v>
      </c>
      <c r="B9332" s="4">
        <v>42966</v>
      </c>
      <c r="C9332" s="3">
        <v>7.0740740740740743E-2</v>
      </c>
      <c r="E9332" s="1230">
        <v>7.23</v>
      </c>
      <c r="F9332" s="1230">
        <v>30.4</v>
      </c>
      <c r="G9332" s="1230">
        <v>30.57</v>
      </c>
      <c r="H9332" s="1230">
        <v>75.48</v>
      </c>
    </row>
    <row r="9333" spans="1:8">
      <c r="A9333" s="1230" t="str">
        <f t="shared" si="145"/>
        <v>2017/08/19-01:51:52</v>
      </c>
      <c r="B9333" s="4">
        <v>42966</v>
      </c>
      <c r="C9333" s="3">
        <v>7.768518518518519E-2</v>
      </c>
      <c r="E9333" s="1230">
        <v>7.23</v>
      </c>
      <c r="F9333" s="1230">
        <v>30.3</v>
      </c>
      <c r="G9333" s="1230">
        <v>30.42</v>
      </c>
      <c r="H9333" s="1230">
        <v>75.599999999999994</v>
      </c>
    </row>
    <row r="9334" spans="1:8">
      <c r="A9334" s="1230" t="str">
        <f t="shared" si="145"/>
        <v>2017/08/19-02:01:52</v>
      </c>
      <c r="B9334" s="4">
        <v>42966</v>
      </c>
      <c r="C9334" s="3">
        <v>8.4629629629629624E-2</v>
      </c>
      <c r="E9334" s="1230">
        <v>7.24</v>
      </c>
      <c r="F9334" s="1230">
        <v>30.3</v>
      </c>
      <c r="G9334" s="1230">
        <v>30.41</v>
      </c>
      <c r="H9334" s="1230">
        <v>76.34</v>
      </c>
    </row>
    <row r="9335" spans="1:8">
      <c r="A9335" s="1230" t="str">
        <f t="shared" si="145"/>
        <v>2017/08/19-02:11:52</v>
      </c>
      <c r="B9335" s="4">
        <v>42966</v>
      </c>
      <c r="C9335" s="3">
        <v>9.1574074074074072E-2</v>
      </c>
      <c r="E9335" s="1230">
        <v>7.24</v>
      </c>
      <c r="F9335" s="1230">
        <v>30.2</v>
      </c>
      <c r="G9335" s="1230">
        <v>30.62</v>
      </c>
      <c r="H9335" s="1230">
        <v>75.88</v>
      </c>
    </row>
    <row r="9336" spans="1:8">
      <c r="A9336" s="1230" t="str">
        <f t="shared" si="145"/>
        <v>2017/08/19-02:21:52</v>
      </c>
      <c r="B9336" s="4">
        <v>42966</v>
      </c>
      <c r="C9336" s="3">
        <v>9.8518518518518519E-2</v>
      </c>
      <c r="E9336" s="1230">
        <v>7.24</v>
      </c>
      <c r="F9336" s="1230">
        <v>30.1</v>
      </c>
      <c r="G9336" s="1230">
        <v>30.57</v>
      </c>
      <c r="H9336" s="1230">
        <v>76.19</v>
      </c>
    </row>
    <row r="9337" spans="1:8">
      <c r="A9337" s="1230" t="str">
        <f t="shared" si="145"/>
        <v>2017/08/19-02:31:52</v>
      </c>
      <c r="B9337" s="4">
        <v>42966</v>
      </c>
      <c r="C9337" s="3">
        <v>0.10546296296296297</v>
      </c>
      <c r="E9337" s="1230">
        <v>7.22</v>
      </c>
      <c r="F9337" s="1230">
        <v>30.1</v>
      </c>
      <c r="G9337" s="1230">
        <v>30.49</v>
      </c>
      <c r="H9337" s="1230">
        <v>76.23</v>
      </c>
    </row>
    <row r="9338" spans="1:8">
      <c r="A9338" s="1230" t="str">
        <f t="shared" si="145"/>
        <v>2017/08/19-02:41:52</v>
      </c>
      <c r="B9338" s="4">
        <v>42966</v>
      </c>
      <c r="C9338" s="3">
        <v>0.1124074074074074</v>
      </c>
      <c r="E9338" s="1230">
        <v>7.23</v>
      </c>
      <c r="F9338" s="1230">
        <v>30.1</v>
      </c>
      <c r="G9338" s="1230">
        <v>30.44</v>
      </c>
      <c r="H9338" s="1230">
        <v>76.8</v>
      </c>
    </row>
    <row r="9339" spans="1:8">
      <c r="A9339" s="1230" t="str">
        <f t="shared" si="145"/>
        <v>2017/08/19-02:51:52</v>
      </c>
      <c r="B9339" s="4">
        <v>42966</v>
      </c>
      <c r="C9339" s="3">
        <v>0.11935185185185186</v>
      </c>
      <c r="E9339" s="1230">
        <v>7.23</v>
      </c>
      <c r="F9339" s="1230">
        <v>30</v>
      </c>
      <c r="G9339" s="1230">
        <v>30.43</v>
      </c>
      <c r="H9339" s="1230">
        <v>76.95</v>
      </c>
    </row>
    <row r="9340" spans="1:8">
      <c r="A9340" s="1230" t="str">
        <f t="shared" si="145"/>
        <v>2017/08/19-03:01:52</v>
      </c>
      <c r="B9340" s="4">
        <v>42966</v>
      </c>
      <c r="C9340" s="3">
        <v>0.1262962962962963</v>
      </c>
      <c r="E9340" s="1230">
        <v>7.24</v>
      </c>
      <c r="F9340" s="1230">
        <v>30</v>
      </c>
      <c r="G9340" s="1230">
        <v>30.35</v>
      </c>
      <c r="H9340" s="1230">
        <v>77.209999999999994</v>
      </c>
    </row>
    <row r="9341" spans="1:8">
      <c r="A9341" s="1230" t="str">
        <f t="shared" si="145"/>
        <v>2017/08/19-03:11:53</v>
      </c>
      <c r="B9341" s="4">
        <v>42966</v>
      </c>
      <c r="C9341" s="3">
        <v>0.13325231481481481</v>
      </c>
      <c r="E9341" s="1230">
        <v>7.25</v>
      </c>
      <c r="F9341" s="1230">
        <v>30</v>
      </c>
      <c r="G9341" s="1230">
        <v>30.34</v>
      </c>
      <c r="H9341" s="1230">
        <v>77.06</v>
      </c>
    </row>
    <row r="9342" spans="1:8">
      <c r="A9342" s="1230" t="str">
        <f t="shared" si="145"/>
        <v>2017/08/19-03:21:52</v>
      </c>
      <c r="B9342" s="4">
        <v>42966</v>
      </c>
      <c r="C9342" s="3">
        <v>0.14018518518518519</v>
      </c>
      <c r="E9342" s="1230">
        <v>7.25</v>
      </c>
      <c r="F9342" s="1230">
        <v>29.9</v>
      </c>
      <c r="G9342" s="1230">
        <v>30.33</v>
      </c>
      <c r="H9342" s="1230">
        <v>76.66</v>
      </c>
    </row>
    <row r="9343" spans="1:8">
      <c r="A9343" s="1230" t="str">
        <f t="shared" si="145"/>
        <v>2017/08/19-03:31:52</v>
      </c>
      <c r="B9343" s="4">
        <v>42966</v>
      </c>
      <c r="C9343" s="3">
        <v>0.14712962962962964</v>
      </c>
      <c r="E9343" s="1230">
        <v>7.26</v>
      </c>
      <c r="F9343" s="1230">
        <v>29.9</v>
      </c>
      <c r="G9343" s="1230">
        <v>30.3</v>
      </c>
      <c r="H9343" s="1230">
        <v>76.16</v>
      </c>
    </row>
    <row r="9344" spans="1:8">
      <c r="A9344" s="1230" t="str">
        <f t="shared" si="145"/>
        <v>2017/08/19-03:41:52</v>
      </c>
      <c r="B9344" s="4">
        <v>42966</v>
      </c>
      <c r="C9344" s="3">
        <v>0.15407407407407406</v>
      </c>
      <c r="E9344" s="1230">
        <v>7.27</v>
      </c>
      <c r="F9344" s="1230">
        <v>29.8</v>
      </c>
      <c r="G9344" s="1230">
        <v>30.33</v>
      </c>
      <c r="H9344" s="1230">
        <v>76.569999999999993</v>
      </c>
    </row>
    <row r="9345" spans="1:8">
      <c r="A9345" s="1230" t="str">
        <f t="shared" si="145"/>
        <v>2017/08/19-03:51:52</v>
      </c>
      <c r="B9345" s="4">
        <v>42966</v>
      </c>
      <c r="C9345" s="3">
        <v>0.16101851851851853</v>
      </c>
      <c r="E9345" s="1230">
        <v>7.26</v>
      </c>
      <c r="F9345" s="1230">
        <v>29.8</v>
      </c>
      <c r="G9345" s="1230">
        <v>30.33</v>
      </c>
      <c r="H9345" s="1230">
        <v>76.47</v>
      </c>
    </row>
    <row r="9346" spans="1:8">
      <c r="A9346" s="123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230">
        <v>7.26</v>
      </c>
      <c r="F9346" s="1230">
        <v>29.7</v>
      </c>
      <c r="G9346" s="1230">
        <v>30.27</v>
      </c>
      <c r="H9346" s="1230">
        <v>76.38</v>
      </c>
    </row>
    <row r="9347" spans="1:8">
      <c r="A9347" s="1230" t="str">
        <f t="shared" si="146"/>
        <v>2017/08/19-04:11:52</v>
      </c>
      <c r="B9347" s="4">
        <v>42966</v>
      </c>
      <c r="C9347" s="3">
        <v>0.1749074074074074</v>
      </c>
      <c r="E9347" s="1230">
        <v>7.26</v>
      </c>
      <c r="F9347" s="1230">
        <v>29.8</v>
      </c>
      <c r="G9347" s="1230">
        <v>30.34</v>
      </c>
      <c r="H9347" s="1230">
        <v>76.3</v>
      </c>
    </row>
    <row r="9348" spans="1:8">
      <c r="A9348" s="1230" t="str">
        <f t="shared" si="146"/>
        <v>2017/08/19-04:21:53</v>
      </c>
      <c r="B9348" s="4">
        <v>42966</v>
      </c>
      <c r="C9348" s="3">
        <v>0.18186342592592594</v>
      </c>
      <c r="E9348" s="1230">
        <v>7.26</v>
      </c>
      <c r="F9348" s="1230">
        <v>29.7</v>
      </c>
      <c r="G9348" s="1230">
        <v>30.24</v>
      </c>
      <c r="H9348" s="1230">
        <v>76.52</v>
      </c>
    </row>
    <row r="9349" spans="1:8">
      <c r="A9349" s="1230" t="str">
        <f t="shared" si="146"/>
        <v>2017/08/19-04:31:53</v>
      </c>
      <c r="B9349" s="4">
        <v>42966</v>
      </c>
      <c r="C9349" s="3">
        <v>0.18880787037037039</v>
      </c>
      <c r="E9349" s="1230">
        <v>7.27</v>
      </c>
      <c r="F9349" s="1230">
        <v>29.6</v>
      </c>
      <c r="G9349" s="1230">
        <v>30.21</v>
      </c>
      <c r="H9349" s="1230">
        <v>76.709999999999994</v>
      </c>
    </row>
    <row r="9350" spans="1:8">
      <c r="A9350" s="1230" t="str">
        <f t="shared" si="146"/>
        <v>2017/08/19-04:41:52</v>
      </c>
      <c r="B9350" s="4">
        <v>42966</v>
      </c>
      <c r="C9350" s="3">
        <v>0.19574074074074074</v>
      </c>
      <c r="E9350" s="1230">
        <v>7.27</v>
      </c>
      <c r="F9350" s="1230">
        <v>29.6</v>
      </c>
      <c r="G9350" s="1230">
        <v>30.18</v>
      </c>
      <c r="H9350" s="1230">
        <v>76.42</v>
      </c>
    </row>
    <row r="9351" spans="1:8">
      <c r="A9351" s="1230" t="str">
        <f t="shared" si="146"/>
        <v>2017/08/19-04:51:52</v>
      </c>
      <c r="B9351" s="4">
        <v>42966</v>
      </c>
      <c r="C9351" s="3">
        <v>0.20268518518518519</v>
      </c>
      <c r="E9351" s="1230">
        <v>7.27</v>
      </c>
      <c r="F9351" s="1230">
        <v>29.6</v>
      </c>
      <c r="G9351" s="1230">
        <v>30.2</v>
      </c>
      <c r="H9351" s="1230">
        <v>76.849999999999994</v>
      </c>
    </row>
    <row r="9352" spans="1:8">
      <c r="A9352" s="1230" t="str">
        <f t="shared" si="146"/>
        <v>2017/08/19-05:01:52</v>
      </c>
      <c r="B9352" s="4">
        <v>42966</v>
      </c>
      <c r="C9352" s="3">
        <v>0.20962962962962964</v>
      </c>
      <c r="E9352" s="1230">
        <v>7.27</v>
      </c>
      <c r="F9352" s="1230">
        <v>29.5</v>
      </c>
      <c r="G9352" s="1230">
        <v>30.24</v>
      </c>
      <c r="H9352" s="1230">
        <v>76.63</v>
      </c>
    </row>
    <row r="9353" spans="1:8">
      <c r="A9353" s="1230" t="str">
        <f t="shared" si="146"/>
        <v>2017/08/19-05:11:52</v>
      </c>
      <c r="B9353" s="4">
        <v>42966</v>
      </c>
      <c r="C9353" s="3">
        <v>0.21657407407407406</v>
      </c>
      <c r="E9353" s="1230">
        <v>7.27</v>
      </c>
      <c r="F9353" s="1230">
        <v>29.5</v>
      </c>
      <c r="G9353" s="1230">
        <v>30.24</v>
      </c>
      <c r="H9353" s="1230">
        <v>76.28</v>
      </c>
    </row>
    <row r="9354" spans="1:8">
      <c r="A9354" s="1230" t="str">
        <f t="shared" si="146"/>
        <v>2017/08/19-05:21:53</v>
      </c>
      <c r="B9354" s="4">
        <v>42966</v>
      </c>
      <c r="C9354" s="3">
        <v>0.2235300925925926</v>
      </c>
      <c r="E9354" s="1230">
        <v>7.27</v>
      </c>
      <c r="F9354" s="1230">
        <v>29.5</v>
      </c>
      <c r="G9354" s="1230">
        <v>30.32</v>
      </c>
      <c r="H9354" s="1230">
        <v>75.94</v>
      </c>
    </row>
    <row r="9355" spans="1:8">
      <c r="A9355" s="1230" t="str">
        <f t="shared" si="146"/>
        <v>2017/08/19-05:31:52</v>
      </c>
      <c r="B9355" s="4">
        <v>42966</v>
      </c>
      <c r="C9355" s="3">
        <v>0.23046296296296295</v>
      </c>
      <c r="E9355" s="1230">
        <v>7.28</v>
      </c>
      <c r="F9355" s="1230">
        <v>29.5</v>
      </c>
      <c r="G9355" s="1230">
        <v>30.38</v>
      </c>
      <c r="H9355" s="1230">
        <v>75.319999999999993</v>
      </c>
    </row>
    <row r="9356" spans="1:8">
      <c r="A9356" s="1230" t="str">
        <f t="shared" si="146"/>
        <v>2017/08/19-05:41:53</v>
      </c>
      <c r="B9356" s="4">
        <v>42966</v>
      </c>
      <c r="C9356" s="3">
        <v>0.23741898148148147</v>
      </c>
      <c r="E9356" s="1230">
        <v>7.28</v>
      </c>
      <c r="F9356" s="1230">
        <v>29.4</v>
      </c>
      <c r="G9356" s="1230">
        <v>30.4</v>
      </c>
      <c r="H9356" s="1230">
        <v>75.349999999999994</v>
      </c>
    </row>
    <row r="9357" spans="1:8">
      <c r="A9357" s="1230" t="str">
        <f t="shared" si="146"/>
        <v>2017/08/19-05:51:52</v>
      </c>
      <c r="B9357" s="4">
        <v>42966</v>
      </c>
      <c r="C9357" s="3">
        <v>0.24435185185185185</v>
      </c>
      <c r="E9357" s="1230">
        <v>7.28</v>
      </c>
      <c r="F9357" s="1230">
        <v>29.3</v>
      </c>
      <c r="G9357" s="1230">
        <v>30.33</v>
      </c>
      <c r="H9357" s="1230">
        <v>74.91</v>
      </c>
    </row>
    <row r="9358" spans="1:8">
      <c r="A9358" s="1230" t="str">
        <f t="shared" si="146"/>
        <v>2017/08/19-06:01:52</v>
      </c>
      <c r="B9358" s="4">
        <v>42966</v>
      </c>
      <c r="C9358" s="3">
        <v>0.2512962962962963</v>
      </c>
      <c r="E9358" s="1230">
        <v>7.28</v>
      </c>
      <c r="F9358" s="1230">
        <v>29.3</v>
      </c>
      <c r="G9358" s="1230">
        <v>30.37</v>
      </c>
      <c r="H9358" s="1230">
        <v>74.5</v>
      </c>
    </row>
    <row r="9359" spans="1:8">
      <c r="A9359" s="1230" t="str">
        <f t="shared" si="146"/>
        <v>2017/08/19-06:11:53</v>
      </c>
      <c r="B9359" s="4">
        <v>42966</v>
      </c>
      <c r="C9359" s="3">
        <v>0.25825231481481481</v>
      </c>
      <c r="E9359" s="1230">
        <v>7.28</v>
      </c>
      <c r="F9359" s="1230">
        <v>29.4</v>
      </c>
      <c r="G9359" s="1230">
        <v>30.04</v>
      </c>
      <c r="H9359" s="1230">
        <v>74.680000000000007</v>
      </c>
    </row>
    <row r="9360" spans="1:8">
      <c r="A9360" s="1230" t="str">
        <f t="shared" si="146"/>
        <v>2017/08/19-06:21:52</v>
      </c>
      <c r="B9360" s="4">
        <v>42966</v>
      </c>
      <c r="C9360" s="3">
        <v>0.26518518518518519</v>
      </c>
      <c r="E9360" s="1230">
        <v>7.28</v>
      </c>
      <c r="F9360" s="1230">
        <v>29.3</v>
      </c>
      <c r="G9360" s="1230">
        <v>30.21</v>
      </c>
      <c r="H9360" s="1230">
        <v>75.13</v>
      </c>
    </row>
    <row r="9361" spans="1:8">
      <c r="A9361" s="1230" t="str">
        <f t="shared" si="146"/>
        <v>2017/08/19-06:31:52</v>
      </c>
      <c r="B9361" s="4">
        <v>42966</v>
      </c>
      <c r="C9361" s="3">
        <v>0.27212962962962961</v>
      </c>
      <c r="E9361" s="1230">
        <v>7.28</v>
      </c>
      <c r="F9361" s="1230">
        <v>29.3</v>
      </c>
      <c r="G9361" s="1230">
        <v>30.39</v>
      </c>
      <c r="H9361" s="1230">
        <v>74.47</v>
      </c>
    </row>
    <row r="9362" spans="1:8">
      <c r="A9362" s="1230" t="str">
        <f t="shared" si="146"/>
        <v>2017/08/19-06:41:52</v>
      </c>
      <c r="B9362" s="4">
        <v>42966</v>
      </c>
      <c r="C9362" s="3">
        <v>0.27907407407407409</v>
      </c>
      <c r="E9362" s="1230">
        <v>7.28</v>
      </c>
      <c r="F9362" s="1230">
        <v>29.2</v>
      </c>
      <c r="G9362" s="1230">
        <v>30.51</v>
      </c>
      <c r="H9362" s="1230">
        <v>73.97</v>
      </c>
    </row>
    <row r="9363" spans="1:8">
      <c r="A9363" s="1230" t="str">
        <f t="shared" si="146"/>
        <v>2017/08/19-06:51:52</v>
      </c>
      <c r="B9363" s="4">
        <v>42966</v>
      </c>
      <c r="C9363" s="3">
        <v>0.28601851851851851</v>
      </c>
      <c r="E9363" s="1230">
        <v>7.28</v>
      </c>
      <c r="F9363" s="1230">
        <v>29.2</v>
      </c>
      <c r="G9363" s="1230">
        <v>30.61</v>
      </c>
      <c r="H9363" s="1230">
        <v>73.650000000000006</v>
      </c>
    </row>
    <row r="9364" spans="1:8">
      <c r="A9364" s="1230" t="str">
        <f t="shared" si="146"/>
        <v>2017/08/19-07:01:52</v>
      </c>
      <c r="B9364" s="4">
        <v>42966</v>
      </c>
      <c r="C9364" s="3">
        <v>0.29296296296296298</v>
      </c>
      <c r="E9364" s="1230">
        <v>7.29</v>
      </c>
      <c r="F9364" s="1230">
        <v>29.2</v>
      </c>
      <c r="G9364" s="1230">
        <v>30.83</v>
      </c>
      <c r="H9364" s="1230">
        <v>73.069999999999993</v>
      </c>
    </row>
    <row r="9365" spans="1:8">
      <c r="A9365" s="1230" t="str">
        <f t="shared" si="146"/>
        <v>2017/08/19-07:11:52</v>
      </c>
      <c r="B9365" s="4">
        <v>42966</v>
      </c>
      <c r="C9365" s="3">
        <v>0.2999074074074074</v>
      </c>
      <c r="E9365" s="1230">
        <v>7.29</v>
      </c>
      <c r="F9365" s="1230">
        <v>29.2</v>
      </c>
      <c r="G9365" s="1230">
        <v>31</v>
      </c>
      <c r="H9365" s="1230">
        <v>71.709999999999994</v>
      </c>
    </row>
    <row r="9366" spans="1:8">
      <c r="A9366" s="1230" t="str">
        <f t="shared" si="146"/>
        <v>2017/08/19-07:21:53</v>
      </c>
      <c r="B9366" s="4">
        <v>42966</v>
      </c>
      <c r="C9366" s="3">
        <v>0.30686342592592591</v>
      </c>
      <c r="E9366" s="1230">
        <v>7.29</v>
      </c>
      <c r="F9366" s="1230">
        <v>29.2</v>
      </c>
      <c r="G9366" s="1230">
        <v>31.19</v>
      </c>
      <c r="H9366" s="1230">
        <v>72.180000000000007</v>
      </c>
    </row>
    <row r="9367" spans="1:8">
      <c r="A9367" s="1230" t="str">
        <f t="shared" si="146"/>
        <v>2017/08/19-07:31:52</v>
      </c>
      <c r="B9367" s="4">
        <v>42966</v>
      </c>
      <c r="C9367" s="3">
        <v>0.3137962962962963</v>
      </c>
      <c r="E9367" s="1230">
        <v>7.29</v>
      </c>
      <c r="F9367" s="1230">
        <v>29.2</v>
      </c>
      <c r="G9367" s="1230">
        <v>31.03</v>
      </c>
      <c r="H9367" s="1230">
        <v>71.59</v>
      </c>
    </row>
    <row r="9368" spans="1:8">
      <c r="A9368" s="1230" t="str">
        <f t="shared" si="146"/>
        <v>2017/08/19-07:41:52</v>
      </c>
      <c r="B9368" s="4">
        <v>42966</v>
      </c>
      <c r="C9368" s="3">
        <v>0.32074074074074072</v>
      </c>
      <c r="E9368" s="1230">
        <v>7.29</v>
      </c>
      <c r="F9368" s="1230">
        <v>29.2</v>
      </c>
      <c r="G9368" s="1230">
        <v>31.39</v>
      </c>
      <c r="H9368" s="1230">
        <v>71.22</v>
      </c>
    </row>
    <row r="9369" spans="1:8">
      <c r="A9369" s="1230" t="str">
        <f t="shared" si="146"/>
        <v>2017/08/19-07:51:52</v>
      </c>
      <c r="B9369" s="4">
        <v>42966</v>
      </c>
      <c r="C9369" s="3">
        <v>0.32768518518518519</v>
      </c>
      <c r="E9369" s="1230">
        <v>7.29</v>
      </c>
      <c r="F9369" s="1230">
        <v>29.3</v>
      </c>
      <c r="G9369" s="1230">
        <v>31.71</v>
      </c>
      <c r="H9369" s="1230">
        <v>69.17</v>
      </c>
    </row>
    <row r="9370" spans="1:8">
      <c r="A9370" s="1230" t="str">
        <f t="shared" si="146"/>
        <v>2017/08/19-08:01:52</v>
      </c>
      <c r="B9370" s="4">
        <v>42966</v>
      </c>
      <c r="C9370" s="3">
        <v>0.33462962962962961</v>
      </c>
      <c r="E9370" s="1230">
        <v>7.29</v>
      </c>
      <c r="F9370" s="1230">
        <v>29.3</v>
      </c>
      <c r="G9370" s="1230">
        <v>31.93</v>
      </c>
      <c r="H9370" s="1230">
        <v>68.91</v>
      </c>
    </row>
    <row r="9371" spans="1:8">
      <c r="A9371" s="1230" t="str">
        <f t="shared" si="146"/>
        <v>2017/08/19-08:11:52</v>
      </c>
      <c r="B9371" s="4">
        <v>42966</v>
      </c>
      <c r="C9371" s="3">
        <v>0.34157407407407409</v>
      </c>
      <c r="E9371" s="1230">
        <v>7.29</v>
      </c>
      <c r="F9371" s="1230">
        <v>29.3</v>
      </c>
      <c r="G9371" s="1230">
        <v>32.22</v>
      </c>
      <c r="H9371" s="1230">
        <v>66.98</v>
      </c>
    </row>
    <row r="9372" spans="1:8">
      <c r="A9372" s="1230" t="str">
        <f t="shared" si="146"/>
        <v>2017/08/19-08:21:52</v>
      </c>
      <c r="B9372" s="4">
        <v>42966</v>
      </c>
      <c r="C9372" s="3">
        <v>0.34851851851851851</v>
      </c>
      <c r="E9372" s="1230">
        <v>7.29</v>
      </c>
      <c r="F9372" s="1230">
        <v>29.4</v>
      </c>
      <c r="G9372" s="1230">
        <v>32.380000000000003</v>
      </c>
      <c r="H9372" s="1230">
        <v>65.58</v>
      </c>
    </row>
    <row r="9373" spans="1:8">
      <c r="A9373" s="1230" t="str">
        <f t="shared" si="146"/>
        <v>2017/08/19-08:31:53</v>
      </c>
      <c r="B9373" s="4">
        <v>42966</v>
      </c>
      <c r="C9373" s="3">
        <v>0.35547453703703707</v>
      </c>
      <c r="E9373" s="1230">
        <v>7.3</v>
      </c>
      <c r="F9373" s="1230">
        <v>29.4</v>
      </c>
      <c r="G9373" s="1230">
        <v>32.479999999999997</v>
      </c>
      <c r="H9373" s="1230">
        <v>63.45</v>
      </c>
    </row>
    <row r="9374" spans="1:8">
      <c r="A9374" s="1230" t="str">
        <f t="shared" si="146"/>
        <v>2017/08/19-08:41:52</v>
      </c>
      <c r="B9374" s="4">
        <v>42966</v>
      </c>
      <c r="C9374" s="3">
        <v>0.36240740740740746</v>
      </c>
      <c r="E9374" s="1230">
        <v>7.31</v>
      </c>
      <c r="F9374" s="1230">
        <v>29.4</v>
      </c>
      <c r="G9374" s="1230">
        <v>32.909999999999997</v>
      </c>
      <c r="H9374" s="1230">
        <v>62.9</v>
      </c>
    </row>
    <row r="9375" spans="1:8">
      <c r="A9375" s="1230" t="str">
        <f t="shared" si="146"/>
        <v>2017/08/19-08:51:52</v>
      </c>
      <c r="B9375" s="4">
        <v>42966</v>
      </c>
      <c r="C9375" s="3">
        <v>0.36935185185185188</v>
      </c>
      <c r="E9375" s="1230">
        <v>7.32</v>
      </c>
      <c r="F9375" s="1230">
        <v>29.5</v>
      </c>
      <c r="G9375" s="1230">
        <v>33.200000000000003</v>
      </c>
      <c r="H9375" s="1230">
        <v>61.92</v>
      </c>
    </row>
    <row r="9376" spans="1:8">
      <c r="A9376" s="1230" t="str">
        <f t="shared" si="146"/>
        <v>2017/08/19-09:01:52</v>
      </c>
      <c r="B9376" s="4">
        <v>42966</v>
      </c>
      <c r="C9376" s="3">
        <v>0.3762962962962963</v>
      </c>
      <c r="E9376" s="1230">
        <v>7.33</v>
      </c>
      <c r="F9376" s="1230">
        <v>29.5</v>
      </c>
      <c r="G9376" s="1230">
        <v>33.200000000000003</v>
      </c>
      <c r="H9376" s="1230">
        <v>62.01</v>
      </c>
    </row>
    <row r="9377" spans="1:8">
      <c r="A9377" s="1230" t="str">
        <f t="shared" si="146"/>
        <v>2017/08/19-09:11:53</v>
      </c>
      <c r="B9377" s="4">
        <v>42966</v>
      </c>
      <c r="C9377" s="3">
        <v>0.38325231481481481</v>
      </c>
      <c r="E9377" s="1230">
        <v>7.33</v>
      </c>
      <c r="F9377" s="1230">
        <v>29.6</v>
      </c>
      <c r="G9377" s="1230">
        <v>33.369999999999997</v>
      </c>
      <c r="H9377" s="1230">
        <v>60.59</v>
      </c>
    </row>
    <row r="9378" spans="1:8">
      <c r="A9378" s="1230" t="str">
        <f t="shared" si="146"/>
        <v>2017/08/19-09:21:53</v>
      </c>
      <c r="B9378" s="4">
        <v>42966</v>
      </c>
      <c r="C9378" s="3">
        <v>0.39019675925925923</v>
      </c>
      <c r="E9378" s="1230">
        <v>7.34</v>
      </c>
      <c r="F9378" s="1230">
        <v>29.6</v>
      </c>
      <c r="G9378" s="1230">
        <v>33.53</v>
      </c>
      <c r="H9378" s="1230">
        <v>61.41</v>
      </c>
    </row>
    <row r="9379" spans="1:8">
      <c r="A9379" s="1230" t="str">
        <f t="shared" si="146"/>
        <v>2017/08/19-09:31:52</v>
      </c>
      <c r="B9379" s="4">
        <v>42966</v>
      </c>
      <c r="C9379" s="3">
        <v>0.39712962962962961</v>
      </c>
      <c r="E9379" s="1230">
        <v>7.36</v>
      </c>
      <c r="F9379" s="1230">
        <v>29.8</v>
      </c>
      <c r="G9379" s="1230">
        <v>33.69</v>
      </c>
      <c r="H9379" s="1230">
        <v>60.32</v>
      </c>
    </row>
    <row r="9380" spans="1:8">
      <c r="A9380" s="1230" t="str">
        <f t="shared" si="146"/>
        <v>2017/08/19-09:41:52</v>
      </c>
      <c r="B9380" s="4">
        <v>42966</v>
      </c>
      <c r="C9380" s="3">
        <v>0.40407407407407409</v>
      </c>
      <c r="E9380" s="1230">
        <v>7.39</v>
      </c>
      <c r="F9380" s="1230">
        <v>29.8</v>
      </c>
      <c r="G9380" s="1230">
        <v>33.79</v>
      </c>
      <c r="H9380" s="1230">
        <v>59.87</v>
      </c>
    </row>
    <row r="9381" spans="1:8">
      <c r="A9381" s="1230" t="str">
        <f t="shared" si="146"/>
        <v>2017/08/19-09:51:53</v>
      </c>
      <c r="B9381" s="4">
        <v>42966</v>
      </c>
      <c r="C9381" s="3">
        <v>0.41103009259259254</v>
      </c>
      <c r="E9381" s="1230">
        <v>7.4</v>
      </c>
      <c r="F9381" s="1230">
        <v>30</v>
      </c>
      <c r="G9381" s="1230">
        <v>34.11</v>
      </c>
      <c r="H9381" s="1230">
        <v>57.69</v>
      </c>
    </row>
    <row r="9382" spans="1:8">
      <c r="A9382" s="1230" t="str">
        <f t="shared" si="146"/>
        <v>2017/08/19-10:01:53</v>
      </c>
      <c r="B9382" s="4">
        <v>42966</v>
      </c>
      <c r="C9382" s="3">
        <v>0.41797453703703707</v>
      </c>
      <c r="E9382" s="1230">
        <v>7.44</v>
      </c>
      <c r="F9382" s="1230">
        <v>30.1</v>
      </c>
      <c r="G9382" s="1230">
        <v>34.380000000000003</v>
      </c>
      <c r="H9382" s="1230">
        <v>55.91</v>
      </c>
    </row>
    <row r="9383" spans="1:8">
      <c r="A9383" s="1230" t="str">
        <f t="shared" si="146"/>
        <v>2017/08/19-10:11:52</v>
      </c>
      <c r="B9383" s="4">
        <v>42966</v>
      </c>
      <c r="C9383" s="3">
        <v>0.42490740740740746</v>
      </c>
      <c r="E9383" s="1230">
        <v>7.44</v>
      </c>
      <c r="F9383" s="1230">
        <v>30.2</v>
      </c>
      <c r="G9383" s="1230">
        <v>34.47</v>
      </c>
      <c r="H9383" s="1230">
        <v>54.36</v>
      </c>
    </row>
    <row r="9384" spans="1:8">
      <c r="A9384" s="1230" t="str">
        <f t="shared" si="146"/>
        <v>2017/08/19-10:21:52</v>
      </c>
      <c r="B9384" s="4">
        <v>42966</v>
      </c>
      <c r="C9384" s="3">
        <v>0.43185185185185188</v>
      </c>
      <c r="E9384" s="1230">
        <v>7.46</v>
      </c>
      <c r="F9384" s="1230">
        <v>30.2</v>
      </c>
      <c r="G9384" s="1230">
        <v>34.85</v>
      </c>
      <c r="H9384" s="1230">
        <v>54.98</v>
      </c>
    </row>
    <row r="9385" spans="1:8">
      <c r="A9385" s="1230" t="str">
        <f t="shared" si="146"/>
        <v>2017/08/19-10:31:52</v>
      </c>
      <c r="B9385" s="4">
        <v>42966</v>
      </c>
      <c r="C9385" s="3">
        <v>0.4387962962962963</v>
      </c>
      <c r="E9385" s="1230">
        <v>7.51</v>
      </c>
      <c r="F9385" s="1230">
        <v>30.3</v>
      </c>
      <c r="G9385" s="1230">
        <v>34.82</v>
      </c>
      <c r="H9385" s="1230">
        <v>55.02</v>
      </c>
    </row>
    <row r="9386" spans="1:8">
      <c r="A9386" s="1230" t="str">
        <f t="shared" si="146"/>
        <v>2017/08/19-10:41:53</v>
      </c>
      <c r="B9386" s="4">
        <v>42966</v>
      </c>
      <c r="C9386" s="3">
        <v>0.44575231481481481</v>
      </c>
      <c r="E9386" s="1230">
        <v>7.48</v>
      </c>
      <c r="F9386" s="1230">
        <v>30.4</v>
      </c>
      <c r="G9386" s="1230">
        <v>34.67</v>
      </c>
      <c r="H9386" s="1230">
        <v>56.14</v>
      </c>
    </row>
    <row r="9387" spans="1:8">
      <c r="A9387" s="1230" t="str">
        <f t="shared" si="146"/>
        <v>2017/08/19-10:51:52</v>
      </c>
      <c r="B9387" s="4">
        <v>42966</v>
      </c>
      <c r="C9387" s="3">
        <v>0.45268518518518519</v>
      </c>
      <c r="E9387" s="1230">
        <v>7.49</v>
      </c>
      <c r="F9387" s="1230">
        <v>30.4</v>
      </c>
      <c r="G9387" s="1230">
        <v>34.47</v>
      </c>
      <c r="H9387" s="1230">
        <v>56.84</v>
      </c>
    </row>
    <row r="9388" spans="1:8">
      <c r="A9388" s="1230" t="str">
        <f t="shared" si="146"/>
        <v>2017/08/19-11:01:52</v>
      </c>
      <c r="B9388" s="4">
        <v>42966</v>
      </c>
      <c r="C9388" s="3">
        <v>0.45962962962962961</v>
      </c>
      <c r="E9388" s="1230">
        <v>7.46</v>
      </c>
      <c r="F9388" s="1230">
        <v>30.5</v>
      </c>
      <c r="G9388" s="1230">
        <v>34.409999999999997</v>
      </c>
      <c r="H9388" s="1230">
        <v>56.34</v>
      </c>
    </row>
    <row r="9389" spans="1:8">
      <c r="A9389" s="1230" t="str">
        <f t="shared" si="146"/>
        <v>2017/08/19-11:11:52</v>
      </c>
      <c r="B9389" s="4">
        <v>42966</v>
      </c>
      <c r="C9389" s="3">
        <v>0.46657407407407409</v>
      </c>
      <c r="E9389" s="1230">
        <v>7.49</v>
      </c>
      <c r="F9389" s="1230">
        <v>30.7</v>
      </c>
      <c r="G9389" s="1230">
        <v>34.99</v>
      </c>
      <c r="H9389" s="1230">
        <v>54.99</v>
      </c>
    </row>
    <row r="9390" spans="1:8">
      <c r="A9390" s="1230" t="str">
        <f t="shared" si="146"/>
        <v>2017/08/19-11:21:53</v>
      </c>
      <c r="B9390" s="4">
        <v>42966</v>
      </c>
      <c r="C9390" s="3">
        <v>0.47353009259259254</v>
      </c>
      <c r="E9390" s="1230">
        <v>7.53</v>
      </c>
      <c r="F9390" s="1230">
        <v>30.7</v>
      </c>
      <c r="G9390" s="1230">
        <v>34.97</v>
      </c>
      <c r="H9390" s="1230">
        <v>53.95</v>
      </c>
    </row>
    <row r="9391" spans="1:8">
      <c r="A9391" s="1230" t="str">
        <f t="shared" si="146"/>
        <v>2017/08/19-11:31:53</v>
      </c>
      <c r="B9391" s="4">
        <v>42966</v>
      </c>
      <c r="C9391" s="3">
        <v>0.48047453703703707</v>
      </c>
      <c r="E9391" s="1230">
        <v>7.58</v>
      </c>
      <c r="F9391" s="1230">
        <v>30.9</v>
      </c>
      <c r="G9391" s="1230">
        <v>35.119999999999997</v>
      </c>
      <c r="H9391" s="1230">
        <v>53.62</v>
      </c>
    </row>
    <row r="9392" spans="1:8">
      <c r="A9392" s="1230" t="str">
        <f t="shared" si="146"/>
        <v>2017/08/19-11:41:52</v>
      </c>
      <c r="B9392" s="4">
        <v>42966</v>
      </c>
      <c r="C9392" s="3">
        <v>0.48740740740740746</v>
      </c>
      <c r="E9392" s="1230">
        <v>7.6</v>
      </c>
      <c r="F9392" s="1230">
        <v>30.9</v>
      </c>
      <c r="G9392" s="1230">
        <v>35.51</v>
      </c>
      <c r="H9392" s="1230">
        <v>52.01</v>
      </c>
    </row>
    <row r="9393" spans="1:8">
      <c r="A9393" s="1230" t="str">
        <f t="shared" si="146"/>
        <v>2017/08/19-11:51:52</v>
      </c>
      <c r="B9393" s="4">
        <v>42966</v>
      </c>
      <c r="C9393" s="3">
        <v>0.49435185185185188</v>
      </c>
      <c r="E9393" s="1230">
        <v>7.55</v>
      </c>
      <c r="F9393" s="1230">
        <v>31</v>
      </c>
      <c r="G9393" s="1230">
        <v>35.44</v>
      </c>
      <c r="H9393" s="1230">
        <v>53.12</v>
      </c>
    </row>
    <row r="9394" spans="1:8">
      <c r="A9394" s="1230" t="str">
        <f t="shared" si="146"/>
        <v>2017/08/19-12:01:52</v>
      </c>
      <c r="B9394" s="4">
        <v>42966</v>
      </c>
      <c r="C9394" s="3">
        <v>0.50129629629629624</v>
      </c>
      <c r="E9394" s="1230">
        <v>7.59</v>
      </c>
      <c r="F9394" s="1230">
        <v>31.1</v>
      </c>
      <c r="G9394" s="1230">
        <v>35.29</v>
      </c>
      <c r="H9394" s="1230">
        <v>51.98</v>
      </c>
    </row>
    <row r="9395" spans="1:8">
      <c r="A9395" s="1230" t="str">
        <f t="shared" si="146"/>
        <v>2017/08/19-12:11:52</v>
      </c>
      <c r="B9395" s="4">
        <v>42966</v>
      </c>
      <c r="C9395" s="3">
        <v>0.50824074074074077</v>
      </c>
      <c r="E9395" s="1230">
        <v>7.58</v>
      </c>
      <c r="F9395" s="1230">
        <v>31.3</v>
      </c>
      <c r="G9395" s="1230">
        <v>35.619999999999997</v>
      </c>
      <c r="H9395" s="1230">
        <v>51.57</v>
      </c>
    </row>
    <row r="9396" spans="1:8">
      <c r="A9396" s="1230" t="str">
        <f t="shared" si="146"/>
        <v>2017/08/19-12:21:52</v>
      </c>
      <c r="B9396" s="4">
        <v>42966</v>
      </c>
      <c r="C9396" s="3">
        <v>0.51518518518518519</v>
      </c>
      <c r="E9396" s="1230">
        <v>7.62</v>
      </c>
      <c r="F9396" s="1230">
        <v>31.2</v>
      </c>
      <c r="G9396" s="1230">
        <v>35.89</v>
      </c>
      <c r="H9396" s="1230">
        <v>51.57</v>
      </c>
    </row>
    <row r="9397" spans="1:8">
      <c r="A9397" s="1230" t="str">
        <f t="shared" si="146"/>
        <v>2017/08/19-12:31:53</v>
      </c>
      <c r="B9397" s="4">
        <v>42966</v>
      </c>
      <c r="C9397" s="3">
        <v>0.52214120370370376</v>
      </c>
      <c r="E9397" s="1230">
        <v>7.62</v>
      </c>
      <c r="F9397" s="1230">
        <v>31.4</v>
      </c>
      <c r="G9397" s="1230">
        <v>35.72</v>
      </c>
      <c r="H9397" s="1230">
        <v>49.68</v>
      </c>
    </row>
    <row r="9398" spans="1:8">
      <c r="A9398" s="1230" t="str">
        <f t="shared" si="146"/>
        <v>2017/08/19-12:41:52</v>
      </c>
      <c r="B9398" s="4">
        <v>42966</v>
      </c>
      <c r="C9398" s="3">
        <v>0.52907407407407414</v>
      </c>
      <c r="E9398" s="1230">
        <v>7.61</v>
      </c>
      <c r="F9398" s="1230">
        <v>31.5</v>
      </c>
      <c r="G9398" s="1230">
        <v>35.65</v>
      </c>
      <c r="H9398" s="1230">
        <v>50.37</v>
      </c>
    </row>
    <row r="9399" spans="1:8">
      <c r="A9399" s="1230" t="str">
        <f t="shared" si="146"/>
        <v>2017/08/19-12:51:53</v>
      </c>
      <c r="B9399" s="4">
        <v>42966</v>
      </c>
      <c r="C9399" s="3">
        <v>0.5360300925925926</v>
      </c>
      <c r="E9399" s="1230">
        <v>7.57</v>
      </c>
      <c r="F9399" s="1230">
        <v>31.6</v>
      </c>
      <c r="G9399" s="1230">
        <v>35.65</v>
      </c>
      <c r="H9399" s="1230">
        <v>49.35</v>
      </c>
    </row>
    <row r="9400" spans="1:8">
      <c r="A9400" s="1230" t="str">
        <f t="shared" si="146"/>
        <v>2017/08/19-13:01:52</v>
      </c>
      <c r="B9400" s="4">
        <v>42966</v>
      </c>
      <c r="C9400" s="3">
        <v>0.54296296296296298</v>
      </c>
      <c r="E9400" s="1230">
        <v>7.57</v>
      </c>
      <c r="F9400" s="1230">
        <v>31.6</v>
      </c>
      <c r="G9400" s="1230">
        <v>35.520000000000003</v>
      </c>
      <c r="H9400" s="1230">
        <v>50.69</v>
      </c>
    </row>
    <row r="9401" spans="1:8">
      <c r="A9401" s="1230" t="str">
        <f t="shared" si="146"/>
        <v>2017/08/19-13:11:52</v>
      </c>
      <c r="B9401" s="4">
        <v>42966</v>
      </c>
      <c r="C9401" s="3">
        <v>0.5499074074074074</v>
      </c>
      <c r="E9401" s="1230">
        <v>7.65</v>
      </c>
      <c r="F9401" s="1230">
        <v>31.7</v>
      </c>
      <c r="G9401" s="1230">
        <v>35.67</v>
      </c>
      <c r="H9401" s="1230">
        <v>52.4</v>
      </c>
    </row>
    <row r="9402" spans="1:8">
      <c r="A9402" s="1230" t="str">
        <f t="shared" si="146"/>
        <v>2017/08/19-13:21:52</v>
      </c>
      <c r="B9402" s="4">
        <v>42966</v>
      </c>
      <c r="C9402" s="3">
        <v>0.55685185185185182</v>
      </c>
      <c r="E9402" s="1230">
        <v>7.65</v>
      </c>
      <c r="F9402" s="1230">
        <v>31.7</v>
      </c>
      <c r="G9402" s="1230">
        <v>35.57</v>
      </c>
      <c r="H9402" s="1230">
        <v>54.3</v>
      </c>
    </row>
    <row r="9403" spans="1:8">
      <c r="A9403" s="1230" t="str">
        <f t="shared" si="146"/>
        <v>2017/08/19-13:31:52</v>
      </c>
      <c r="B9403" s="4">
        <v>42966</v>
      </c>
      <c r="C9403" s="3">
        <v>0.56379629629629624</v>
      </c>
      <c r="E9403" s="1230">
        <v>7.66</v>
      </c>
      <c r="F9403" s="1230">
        <v>31.8</v>
      </c>
      <c r="G9403" s="1230">
        <v>35.270000000000003</v>
      </c>
      <c r="H9403" s="1230">
        <v>58.19</v>
      </c>
    </row>
    <row r="9404" spans="1:8">
      <c r="A9404" s="1230" t="str">
        <f t="shared" si="146"/>
        <v>2017/08/19-13:41:53</v>
      </c>
      <c r="B9404" s="4">
        <v>42966</v>
      </c>
      <c r="C9404" s="3">
        <v>0.57075231481481481</v>
      </c>
      <c r="E9404" s="1230">
        <v>7.62</v>
      </c>
      <c r="F9404" s="1230">
        <v>31.9</v>
      </c>
      <c r="G9404" s="1230">
        <v>35.22</v>
      </c>
      <c r="H9404" s="1230">
        <v>57.91</v>
      </c>
    </row>
    <row r="9405" spans="1:8">
      <c r="A9405" s="1230" t="str">
        <f t="shared" si="146"/>
        <v>2017/08/19-13:51:52</v>
      </c>
      <c r="B9405" s="4">
        <v>42966</v>
      </c>
      <c r="C9405" s="3">
        <v>0.57768518518518519</v>
      </c>
      <c r="E9405" s="1230">
        <v>7.6</v>
      </c>
      <c r="F9405" s="1230">
        <v>32</v>
      </c>
      <c r="G9405" s="1230">
        <v>35.29</v>
      </c>
      <c r="H9405" s="1230">
        <v>55.54</v>
      </c>
    </row>
    <row r="9406" spans="1:8">
      <c r="A9406" s="1230" t="str">
        <f t="shared" si="146"/>
        <v>2017/08/19-14:01:53</v>
      </c>
      <c r="B9406" s="4">
        <v>42966</v>
      </c>
      <c r="C9406" s="3">
        <v>0.58464120370370376</v>
      </c>
      <c r="E9406" s="1230">
        <v>7.58</v>
      </c>
      <c r="F9406" s="1230">
        <v>32.1</v>
      </c>
      <c r="G9406" s="1230">
        <v>35.380000000000003</v>
      </c>
      <c r="H9406" s="1230">
        <v>53.81</v>
      </c>
    </row>
    <row r="9407" spans="1:8">
      <c r="A9407" s="1230" t="str">
        <f t="shared" si="146"/>
        <v>2017/08/19-14:11:52</v>
      </c>
      <c r="B9407" s="4">
        <v>42966</v>
      </c>
      <c r="C9407" s="3">
        <v>0.59157407407407414</v>
      </c>
      <c r="E9407" s="1230">
        <v>7.62</v>
      </c>
      <c r="F9407" s="1230">
        <v>32</v>
      </c>
      <c r="G9407" s="1230">
        <v>35.380000000000003</v>
      </c>
      <c r="H9407" s="1230">
        <v>54.18</v>
      </c>
    </row>
    <row r="9408" spans="1:8">
      <c r="A9408" s="1230" t="str">
        <f t="shared" si="146"/>
        <v>2017/08/19-14:21:52</v>
      </c>
      <c r="B9408" s="4">
        <v>42966</v>
      </c>
      <c r="C9408" s="3">
        <v>0.59851851851851856</v>
      </c>
      <c r="E9408" s="1230">
        <v>7.6</v>
      </c>
      <c r="F9408" s="1230">
        <v>32</v>
      </c>
      <c r="G9408" s="1230">
        <v>34.840000000000003</v>
      </c>
      <c r="H9408" s="1230">
        <v>60.18</v>
      </c>
    </row>
    <row r="9409" spans="1:8">
      <c r="A9409" s="1230" t="str">
        <f t="shared" si="146"/>
        <v>2017/08/19-14:31:52</v>
      </c>
      <c r="B9409" s="4">
        <v>42966</v>
      </c>
      <c r="C9409" s="3">
        <v>0.60546296296296298</v>
      </c>
      <c r="E9409" s="1230">
        <v>7.55</v>
      </c>
      <c r="F9409" s="1230">
        <v>32</v>
      </c>
      <c r="G9409" s="1230">
        <v>34.68</v>
      </c>
      <c r="H9409" s="1230">
        <v>58.91</v>
      </c>
    </row>
    <row r="9410" spans="1:8">
      <c r="A9410" s="123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230">
        <v>7.57</v>
      </c>
      <c r="F9410" s="1230">
        <v>31.9</v>
      </c>
      <c r="G9410" s="1230">
        <v>33.909999999999997</v>
      </c>
      <c r="H9410" s="1230">
        <v>61.76</v>
      </c>
    </row>
    <row r="9411" spans="1:8">
      <c r="A9411" s="1230" t="str">
        <f t="shared" si="147"/>
        <v>2017/08/19-14:51:52</v>
      </c>
      <c r="B9411" s="4">
        <v>42966</v>
      </c>
      <c r="C9411" s="3">
        <v>0.61935185185185182</v>
      </c>
      <c r="E9411" s="1230">
        <v>7.55</v>
      </c>
      <c r="F9411" s="1230">
        <v>31.9</v>
      </c>
      <c r="G9411" s="1230">
        <v>33.47</v>
      </c>
      <c r="H9411" s="1230">
        <v>63.73</v>
      </c>
    </row>
    <row r="9412" spans="1:8">
      <c r="A9412" s="1230" t="str">
        <f t="shared" si="147"/>
        <v>2017/08/19-15:01:52</v>
      </c>
      <c r="B9412" s="4">
        <v>42966</v>
      </c>
      <c r="C9412" s="3">
        <v>0.62629629629629624</v>
      </c>
      <c r="E9412" s="1230">
        <v>7.58</v>
      </c>
      <c r="F9412" s="1230">
        <v>31.8</v>
      </c>
      <c r="G9412" s="1230">
        <v>33.43</v>
      </c>
      <c r="H9412" s="1230">
        <v>65.239999999999995</v>
      </c>
    </row>
    <row r="9413" spans="1:8">
      <c r="A9413" s="1230" t="str">
        <f t="shared" si="147"/>
        <v>2017/08/19-15:11:52</v>
      </c>
      <c r="B9413" s="4">
        <v>42966</v>
      </c>
      <c r="C9413" s="3">
        <v>0.63324074074074077</v>
      </c>
      <c r="E9413" s="1230">
        <v>7.62</v>
      </c>
      <c r="F9413" s="1230">
        <v>31.8</v>
      </c>
      <c r="G9413" s="1230">
        <v>33.29</v>
      </c>
      <c r="H9413" s="1230">
        <v>67.23</v>
      </c>
    </row>
    <row r="9414" spans="1:8">
      <c r="A9414" s="1230" t="str">
        <f t="shared" si="147"/>
        <v>2017/08/19-15:21:52</v>
      </c>
      <c r="B9414" s="4">
        <v>42966</v>
      </c>
      <c r="C9414" s="3">
        <v>0.64018518518518519</v>
      </c>
      <c r="E9414" s="1230">
        <v>7.56</v>
      </c>
      <c r="F9414" s="1230">
        <v>31.8</v>
      </c>
      <c r="G9414" s="1230">
        <v>33.409999999999997</v>
      </c>
      <c r="H9414" s="1230">
        <v>67.680000000000007</v>
      </c>
    </row>
    <row r="9415" spans="1:8">
      <c r="A9415" s="1230" t="str">
        <f t="shared" si="147"/>
        <v>2017/08/19-15:31:52</v>
      </c>
      <c r="B9415" s="4">
        <v>42966</v>
      </c>
      <c r="C9415" s="3">
        <v>0.64712962962962961</v>
      </c>
      <c r="E9415" s="1230">
        <v>7.57</v>
      </c>
      <c r="F9415" s="1230">
        <v>31.8</v>
      </c>
      <c r="G9415" s="1230">
        <v>33.03</v>
      </c>
      <c r="H9415" s="1230">
        <v>68.34</v>
      </c>
    </row>
    <row r="9416" spans="1:8">
      <c r="A9416" s="1230" t="str">
        <f t="shared" si="147"/>
        <v>2017/08/19-15:41:53</v>
      </c>
      <c r="B9416" s="4">
        <v>42966</v>
      </c>
      <c r="C9416" s="3">
        <v>0.65408564814814818</v>
      </c>
      <c r="E9416" s="1230">
        <v>7.57</v>
      </c>
      <c r="F9416" s="1230">
        <v>31.8</v>
      </c>
      <c r="G9416" s="1230">
        <v>32.950000000000003</v>
      </c>
      <c r="H9416" s="1230">
        <v>67.97</v>
      </c>
    </row>
    <row r="9417" spans="1:8">
      <c r="A9417" s="1230" t="str">
        <f t="shared" si="147"/>
        <v>2017/08/19-15:51:52</v>
      </c>
      <c r="B9417" s="4">
        <v>42966</v>
      </c>
      <c r="C9417" s="3">
        <v>0.66101851851851856</v>
      </c>
      <c r="E9417" s="1230">
        <v>7.58</v>
      </c>
      <c r="F9417" s="1230">
        <v>31.9</v>
      </c>
      <c r="G9417" s="1230">
        <v>32.96</v>
      </c>
      <c r="H9417" s="1230">
        <v>66.58</v>
      </c>
    </row>
    <row r="9418" spans="1:8">
      <c r="A9418" s="1230" t="str">
        <f t="shared" si="147"/>
        <v>2017/08/19-16:01:52</v>
      </c>
      <c r="B9418" s="4">
        <v>42966</v>
      </c>
      <c r="C9418" s="3">
        <v>0.66796296296296298</v>
      </c>
      <c r="E9418" s="1230">
        <v>7.65</v>
      </c>
      <c r="F9418" s="1230">
        <v>31.9</v>
      </c>
      <c r="G9418" s="1230">
        <v>32.67</v>
      </c>
      <c r="H9418" s="1230">
        <v>67.47</v>
      </c>
    </row>
    <row r="9419" spans="1:8">
      <c r="A9419" s="1230" t="str">
        <f t="shared" si="147"/>
        <v>2017/08/19-16:11:52</v>
      </c>
      <c r="B9419" s="4">
        <v>42966</v>
      </c>
      <c r="C9419" s="3">
        <v>0.6749074074074074</v>
      </c>
      <c r="E9419" s="1230">
        <v>7.7</v>
      </c>
      <c r="F9419" s="1230">
        <v>31.9</v>
      </c>
      <c r="G9419" s="1230">
        <v>32.61</v>
      </c>
      <c r="H9419" s="1230">
        <v>65.61</v>
      </c>
    </row>
    <row r="9420" spans="1:8">
      <c r="A9420" s="1230" t="str">
        <f t="shared" si="147"/>
        <v>2017/08/19-16:21:52</v>
      </c>
      <c r="B9420" s="4">
        <v>42966</v>
      </c>
      <c r="C9420" s="3">
        <v>0.68185185185185182</v>
      </c>
      <c r="E9420" s="1230">
        <v>7.67</v>
      </c>
      <c r="F9420" s="1230">
        <v>31.8</v>
      </c>
      <c r="G9420" s="1230">
        <v>32.479999999999997</v>
      </c>
      <c r="H9420" s="1230">
        <v>67.67</v>
      </c>
    </row>
    <row r="9421" spans="1:8">
      <c r="A9421" s="1230" t="str">
        <f t="shared" si="147"/>
        <v>2017/08/19-16:31:52</v>
      </c>
      <c r="B9421" s="4">
        <v>42966</v>
      </c>
      <c r="C9421" s="3">
        <v>0.68879629629629635</v>
      </c>
      <c r="E9421" s="1230">
        <v>7.57</v>
      </c>
      <c r="F9421" s="1230">
        <v>31.8</v>
      </c>
      <c r="G9421" s="1230">
        <v>32.409999999999997</v>
      </c>
      <c r="H9421" s="1230">
        <v>68.95</v>
      </c>
    </row>
    <row r="9422" spans="1:8">
      <c r="A9422" s="1230" t="str">
        <f t="shared" si="147"/>
        <v>2017/08/19-16:41:53</v>
      </c>
      <c r="B9422" s="4">
        <v>42966</v>
      </c>
      <c r="C9422" s="3">
        <v>0.69575231481481481</v>
      </c>
      <c r="E9422" s="1230">
        <v>7.58</v>
      </c>
      <c r="F9422" s="1230">
        <v>31.8</v>
      </c>
      <c r="G9422" s="1230">
        <v>32.31</v>
      </c>
      <c r="H9422" s="1230">
        <v>70.16</v>
      </c>
    </row>
    <row r="9423" spans="1:8">
      <c r="A9423" s="1230" t="str">
        <f t="shared" si="147"/>
        <v>2017/08/19-16:51:53</v>
      </c>
      <c r="B9423" s="4">
        <v>42966</v>
      </c>
      <c r="C9423" s="3">
        <v>0.70269675925925934</v>
      </c>
      <c r="E9423" s="1230">
        <v>7.57</v>
      </c>
      <c r="F9423" s="1230">
        <v>31.8</v>
      </c>
      <c r="G9423" s="1230">
        <v>32.18</v>
      </c>
      <c r="H9423" s="1230">
        <v>70.11</v>
      </c>
    </row>
    <row r="9424" spans="1:8">
      <c r="A9424" s="1230" t="str">
        <f t="shared" si="147"/>
        <v>2017/08/19-17:01:52</v>
      </c>
      <c r="B9424" s="4">
        <v>42966</v>
      </c>
      <c r="C9424" s="3">
        <v>0.70962962962962972</v>
      </c>
      <c r="E9424" s="1230">
        <v>7.54</v>
      </c>
      <c r="F9424" s="1230">
        <v>31.8</v>
      </c>
      <c r="G9424" s="1230">
        <v>31.87</v>
      </c>
      <c r="H9424" s="1230">
        <v>70.48</v>
      </c>
    </row>
    <row r="9425" spans="1:8">
      <c r="A9425" s="1230" t="str">
        <f t="shared" si="147"/>
        <v>2017/08/19-17:11:52</v>
      </c>
      <c r="B9425" s="4">
        <v>42966</v>
      </c>
      <c r="C9425" s="3">
        <v>0.71657407407407403</v>
      </c>
      <c r="E9425" s="1230">
        <v>7.63</v>
      </c>
      <c r="F9425" s="1230">
        <v>31.8</v>
      </c>
      <c r="G9425" s="1230">
        <v>31.91</v>
      </c>
      <c r="H9425" s="1230">
        <v>71.680000000000007</v>
      </c>
    </row>
    <row r="9426" spans="1:8">
      <c r="A9426" s="1230" t="str">
        <f t="shared" si="147"/>
        <v>2017/08/19-17:21:53</v>
      </c>
      <c r="B9426" s="4">
        <v>42966</v>
      </c>
      <c r="C9426" s="3">
        <v>0.7235300925925926</v>
      </c>
      <c r="E9426" s="1230">
        <v>7.61</v>
      </c>
      <c r="F9426" s="1230">
        <v>31.7</v>
      </c>
      <c r="G9426" s="1230">
        <v>31.93</v>
      </c>
      <c r="H9426" s="1230">
        <v>70.91</v>
      </c>
    </row>
    <row r="9427" spans="1:8">
      <c r="A9427" s="1230" t="str">
        <f t="shared" si="147"/>
        <v>2017/08/19-17:31:52</v>
      </c>
      <c r="B9427" s="4">
        <v>42966</v>
      </c>
      <c r="C9427" s="3">
        <v>0.73046296296296298</v>
      </c>
      <c r="E9427" s="1230">
        <v>7.68</v>
      </c>
      <c r="F9427" s="1230">
        <v>31.8</v>
      </c>
      <c r="G9427" s="1230">
        <v>31.87</v>
      </c>
      <c r="H9427" s="1230">
        <v>71.069999999999993</v>
      </c>
    </row>
    <row r="9428" spans="1:8">
      <c r="A9428" s="1230" t="str">
        <f t="shared" si="147"/>
        <v>2017/08/19-17:41:52</v>
      </c>
      <c r="B9428" s="4">
        <v>42966</v>
      </c>
      <c r="C9428" s="3">
        <v>0.7374074074074074</v>
      </c>
      <c r="E9428" s="1230">
        <v>7.69</v>
      </c>
      <c r="F9428" s="1230">
        <v>31.7</v>
      </c>
      <c r="G9428" s="1230">
        <v>31.9</v>
      </c>
      <c r="H9428" s="1230">
        <v>70.69</v>
      </c>
    </row>
    <row r="9429" spans="1:8">
      <c r="A9429" s="1230" t="str">
        <f t="shared" si="147"/>
        <v>2017/08/19-17:51:52</v>
      </c>
      <c r="B9429" s="4">
        <v>42966</v>
      </c>
      <c r="C9429" s="3">
        <v>0.74435185185185182</v>
      </c>
      <c r="E9429" s="1230">
        <v>7.64</v>
      </c>
      <c r="F9429" s="1230">
        <v>31.8</v>
      </c>
      <c r="G9429" s="1230">
        <v>31.87</v>
      </c>
      <c r="H9429" s="1230">
        <v>71.040000000000006</v>
      </c>
    </row>
    <row r="9430" spans="1:8">
      <c r="A9430" s="1230" t="str">
        <f t="shared" si="147"/>
        <v>2017/08/19-18:01:52</v>
      </c>
      <c r="B9430" s="4">
        <v>42966</v>
      </c>
      <c r="C9430" s="3">
        <v>0.75129629629629635</v>
      </c>
      <c r="E9430" s="1230">
        <v>7.58</v>
      </c>
      <c r="F9430" s="1230">
        <v>31.7</v>
      </c>
      <c r="G9430" s="1230">
        <v>31.86</v>
      </c>
      <c r="H9430" s="1230">
        <v>71.31</v>
      </c>
    </row>
    <row r="9431" spans="1:8">
      <c r="A9431" s="1230" t="str">
        <f t="shared" si="147"/>
        <v>2017/08/19-18:11:53</v>
      </c>
      <c r="B9431" s="4">
        <v>42966</v>
      </c>
      <c r="C9431" s="3">
        <v>0.75825231481481481</v>
      </c>
      <c r="E9431" s="1230">
        <v>7.55</v>
      </c>
      <c r="F9431" s="1230">
        <v>31.7</v>
      </c>
      <c r="G9431" s="1230">
        <v>31.81</v>
      </c>
      <c r="H9431" s="1230">
        <v>71.94</v>
      </c>
    </row>
    <row r="9432" spans="1:8">
      <c r="A9432" s="1230" t="str">
        <f t="shared" si="147"/>
        <v>2017/08/19-18:21:52</v>
      </c>
      <c r="B9432" s="4">
        <v>42966</v>
      </c>
      <c r="C9432" s="3">
        <v>0.76518518518518519</v>
      </c>
      <c r="E9432" s="1230">
        <v>7.53</v>
      </c>
      <c r="F9432" s="1230">
        <v>31.7</v>
      </c>
      <c r="G9432" s="1230">
        <v>31.83</v>
      </c>
      <c r="H9432" s="1230">
        <v>70.44</v>
      </c>
    </row>
    <row r="9433" spans="1:8">
      <c r="A9433" s="1230" t="str">
        <f t="shared" si="147"/>
        <v>2017/08/19-18:31:52</v>
      </c>
      <c r="B9433" s="4">
        <v>42966</v>
      </c>
      <c r="C9433" s="3">
        <v>0.77212962962962972</v>
      </c>
      <c r="E9433" s="1230">
        <v>7.52</v>
      </c>
      <c r="F9433" s="1230">
        <v>31.7</v>
      </c>
      <c r="G9433" s="1230">
        <v>31.93</v>
      </c>
      <c r="H9433" s="1230">
        <v>70.78</v>
      </c>
    </row>
    <row r="9434" spans="1:8">
      <c r="A9434" s="1230" t="str">
        <f t="shared" si="147"/>
        <v>2017/08/19-18:41:52</v>
      </c>
      <c r="B9434" s="4">
        <v>42966</v>
      </c>
      <c r="C9434" s="3">
        <v>0.77907407407407403</v>
      </c>
      <c r="E9434" s="1230">
        <v>7.56</v>
      </c>
      <c r="F9434" s="1230">
        <v>31.6</v>
      </c>
      <c r="G9434" s="1230">
        <v>31.95</v>
      </c>
      <c r="H9434" s="1230">
        <v>70.56</v>
      </c>
    </row>
    <row r="9435" spans="1:8">
      <c r="A9435" s="1230" t="str">
        <f t="shared" si="147"/>
        <v>2017/08/19-18:51:52</v>
      </c>
      <c r="B9435" s="4">
        <v>42966</v>
      </c>
      <c r="C9435" s="3">
        <v>0.78601851851851856</v>
      </c>
      <c r="E9435" s="1230">
        <v>7.53</v>
      </c>
      <c r="F9435" s="1230">
        <v>31.6</v>
      </c>
      <c r="G9435" s="1230">
        <v>31.95</v>
      </c>
      <c r="H9435" s="1230">
        <v>71.069999999999993</v>
      </c>
    </row>
    <row r="9436" spans="1:8">
      <c r="A9436" s="1230" t="str">
        <f t="shared" si="147"/>
        <v>2017/08/19-19:01:52</v>
      </c>
      <c r="B9436" s="4">
        <v>42966</v>
      </c>
      <c r="C9436" s="3">
        <v>0.79296296296296298</v>
      </c>
      <c r="E9436" s="1230">
        <v>7.5</v>
      </c>
      <c r="F9436" s="1230">
        <v>31.6</v>
      </c>
      <c r="G9436" s="1230">
        <v>32</v>
      </c>
      <c r="H9436" s="1230">
        <v>71.510000000000005</v>
      </c>
    </row>
    <row r="9437" spans="1:8">
      <c r="A9437" s="1230" t="str">
        <f t="shared" si="147"/>
        <v>2017/08/19-19:11:52</v>
      </c>
      <c r="B9437" s="4">
        <v>42966</v>
      </c>
      <c r="C9437" s="3">
        <v>0.7999074074074074</v>
      </c>
      <c r="E9437" s="1230">
        <v>7.46</v>
      </c>
      <c r="F9437" s="1230">
        <v>31.6</v>
      </c>
      <c r="G9437" s="1230">
        <v>32.14</v>
      </c>
      <c r="H9437" s="1230">
        <v>71.06</v>
      </c>
    </row>
    <row r="9438" spans="1:8">
      <c r="A9438" s="1230" t="str">
        <f t="shared" si="147"/>
        <v>2017/08/19-19:21:53</v>
      </c>
      <c r="B9438" s="4">
        <v>42966</v>
      </c>
      <c r="C9438" s="3">
        <v>0.80686342592592597</v>
      </c>
      <c r="E9438" s="1230">
        <v>7.42</v>
      </c>
      <c r="F9438" s="1230">
        <v>31.6</v>
      </c>
      <c r="G9438" s="1230">
        <v>31.94</v>
      </c>
      <c r="H9438" s="1230">
        <v>70.400000000000006</v>
      </c>
    </row>
    <row r="9439" spans="1:8">
      <c r="A9439" s="1230" t="str">
        <f t="shared" si="147"/>
        <v>2017/08/19-19:31:53</v>
      </c>
      <c r="B9439" s="4">
        <v>42966</v>
      </c>
      <c r="C9439" s="3">
        <v>0.81380787037037028</v>
      </c>
      <c r="E9439" s="1230">
        <v>7.38</v>
      </c>
      <c r="F9439" s="1230">
        <v>31.5</v>
      </c>
      <c r="G9439" s="1230">
        <v>31.92</v>
      </c>
      <c r="H9439" s="1230">
        <v>70.8</v>
      </c>
    </row>
    <row r="9440" spans="1:8">
      <c r="A9440" s="1230" t="str">
        <f t="shared" si="147"/>
        <v>2017/08/19-19:41:52</v>
      </c>
      <c r="B9440" s="4">
        <v>42966</v>
      </c>
      <c r="C9440" s="3">
        <v>0.82074074074074066</v>
      </c>
      <c r="E9440" s="1230">
        <v>7.36</v>
      </c>
      <c r="F9440" s="1230">
        <v>31.5</v>
      </c>
      <c r="G9440" s="1230">
        <v>31.88</v>
      </c>
      <c r="H9440" s="1230">
        <v>70.8</v>
      </c>
    </row>
    <row r="9441" spans="1:8">
      <c r="A9441" s="1230" t="str">
        <f t="shared" si="147"/>
        <v>2017/08/19-19:51:52</v>
      </c>
      <c r="B9441" s="4">
        <v>42966</v>
      </c>
      <c r="C9441" s="3">
        <v>0.82768518518518519</v>
      </c>
      <c r="E9441" s="1230">
        <v>7.4</v>
      </c>
      <c r="F9441" s="1230">
        <v>31.5</v>
      </c>
      <c r="G9441" s="1230">
        <v>31.76</v>
      </c>
      <c r="H9441" s="1230">
        <v>70.38</v>
      </c>
    </row>
    <row r="9442" spans="1:8">
      <c r="A9442" s="1230" t="str">
        <f t="shared" si="147"/>
        <v>2017/08/19-20:01:52</v>
      </c>
      <c r="B9442" s="4">
        <v>42966</v>
      </c>
      <c r="C9442" s="3">
        <v>0.83462962962962972</v>
      </c>
      <c r="E9442" s="1230">
        <v>7.46</v>
      </c>
      <c r="F9442" s="1230">
        <v>31.5</v>
      </c>
      <c r="G9442" s="1230">
        <v>31.72</v>
      </c>
      <c r="H9442" s="1230">
        <v>71.09</v>
      </c>
    </row>
    <row r="9443" spans="1:8">
      <c r="A9443" s="1230" t="str">
        <f t="shared" si="147"/>
        <v>2017/08/19-20:11:53</v>
      </c>
      <c r="B9443" s="4">
        <v>42966</v>
      </c>
      <c r="C9443" s="3">
        <v>0.84158564814814818</v>
      </c>
      <c r="E9443" s="1230">
        <v>7.44</v>
      </c>
      <c r="F9443" s="1230">
        <v>31.4</v>
      </c>
      <c r="G9443" s="1230">
        <v>31.69</v>
      </c>
      <c r="H9443" s="1230">
        <v>71</v>
      </c>
    </row>
    <row r="9444" spans="1:8">
      <c r="A9444" s="1230" t="str">
        <f t="shared" si="147"/>
        <v>2017/08/19-20:21:52</v>
      </c>
      <c r="B9444" s="4">
        <v>42966</v>
      </c>
      <c r="C9444" s="3">
        <v>0.84851851851851856</v>
      </c>
      <c r="E9444" s="1230">
        <v>7.41</v>
      </c>
      <c r="F9444" s="1230">
        <v>31.4</v>
      </c>
      <c r="G9444" s="1230">
        <v>31.67</v>
      </c>
      <c r="H9444" s="1230">
        <v>71.209999999999994</v>
      </c>
    </row>
    <row r="9445" spans="1:8">
      <c r="A9445" s="1230" t="str">
        <f t="shared" si="147"/>
        <v>2017/08/19-20:31:52</v>
      </c>
      <c r="B9445" s="4">
        <v>42966</v>
      </c>
      <c r="C9445" s="3">
        <v>0.85546296296296298</v>
      </c>
      <c r="E9445" s="1230">
        <v>7.37</v>
      </c>
      <c r="F9445" s="1230">
        <v>31.4</v>
      </c>
      <c r="G9445" s="1230">
        <v>31.67</v>
      </c>
      <c r="H9445" s="1230">
        <v>70.37</v>
      </c>
    </row>
    <row r="9446" spans="1:8">
      <c r="A9446" s="1230" t="str">
        <f t="shared" si="147"/>
        <v>2017/08/19-20:41:52</v>
      </c>
      <c r="B9446" s="4">
        <v>42966</v>
      </c>
      <c r="C9446" s="3">
        <v>0.8624074074074074</v>
      </c>
      <c r="E9446" s="1230">
        <v>7.33</v>
      </c>
      <c r="F9446" s="1230">
        <v>31.4</v>
      </c>
      <c r="G9446" s="1230">
        <v>31.65</v>
      </c>
      <c r="H9446" s="1230">
        <v>70.91</v>
      </c>
    </row>
    <row r="9447" spans="1:8">
      <c r="A9447" s="1230" t="str">
        <f t="shared" si="147"/>
        <v>2017/08/19-20:51:52</v>
      </c>
      <c r="B9447" s="4">
        <v>42966</v>
      </c>
      <c r="C9447" s="3">
        <v>0.86935185185185182</v>
      </c>
      <c r="E9447" s="1230">
        <v>7.37</v>
      </c>
      <c r="F9447" s="1230">
        <v>31.3</v>
      </c>
      <c r="G9447" s="1230">
        <v>31.6</v>
      </c>
      <c r="H9447" s="1230">
        <v>71.38</v>
      </c>
    </row>
    <row r="9448" spans="1:8">
      <c r="A9448" s="1230" t="str">
        <f t="shared" si="147"/>
        <v>2017/08/19-21:01:52</v>
      </c>
      <c r="B9448" s="4">
        <v>42966</v>
      </c>
      <c r="C9448" s="3">
        <v>0.87629629629629635</v>
      </c>
      <c r="E9448" s="1230">
        <v>7.44</v>
      </c>
      <c r="F9448" s="1230">
        <v>31.3</v>
      </c>
      <c r="G9448" s="1230">
        <v>31.54</v>
      </c>
      <c r="H9448" s="1230">
        <v>72.16</v>
      </c>
    </row>
    <row r="9449" spans="1:8">
      <c r="A9449" s="1230" t="str">
        <f t="shared" si="147"/>
        <v>2017/08/19-21:11:52</v>
      </c>
      <c r="B9449" s="4">
        <v>42966</v>
      </c>
      <c r="C9449" s="3">
        <v>0.88324074074074066</v>
      </c>
      <c r="E9449" s="1230">
        <v>7.35</v>
      </c>
      <c r="F9449" s="1230">
        <v>31.2</v>
      </c>
      <c r="G9449" s="1230">
        <v>31.54</v>
      </c>
      <c r="H9449" s="1230">
        <v>72.19</v>
      </c>
    </row>
    <row r="9450" spans="1:8">
      <c r="A9450" s="1230" t="str">
        <f t="shared" si="147"/>
        <v>2017/08/19-21:21:52</v>
      </c>
      <c r="B9450" s="4">
        <v>42966</v>
      </c>
      <c r="C9450" s="3">
        <v>0.89018518518518519</v>
      </c>
      <c r="E9450" s="1230">
        <v>7.31</v>
      </c>
      <c r="F9450" s="1230">
        <v>31.1</v>
      </c>
      <c r="G9450" s="1230">
        <v>31.5</v>
      </c>
      <c r="H9450" s="1230">
        <v>71.62</v>
      </c>
    </row>
    <row r="9451" spans="1:8">
      <c r="A9451" s="1230" t="str">
        <f t="shared" si="147"/>
        <v>2017/08/19-21:31:52</v>
      </c>
      <c r="B9451" s="4">
        <v>42966</v>
      </c>
      <c r="C9451" s="3">
        <v>0.89712962962962972</v>
      </c>
      <c r="E9451" s="1230">
        <v>7.29</v>
      </c>
      <c r="F9451" s="1230">
        <v>31.1</v>
      </c>
      <c r="G9451" s="1230">
        <v>31.45</v>
      </c>
      <c r="H9451" s="1230">
        <v>71.39</v>
      </c>
    </row>
    <row r="9452" spans="1:8">
      <c r="A9452" s="1230" t="str">
        <f t="shared" si="147"/>
        <v>2017/08/19-21:41:52</v>
      </c>
      <c r="B9452" s="4">
        <v>42966</v>
      </c>
      <c r="C9452" s="3">
        <v>0.90407407407407403</v>
      </c>
      <c r="E9452" s="1230">
        <v>7.31</v>
      </c>
      <c r="F9452" s="1230">
        <v>31.1</v>
      </c>
      <c r="G9452" s="1230">
        <v>31.36</v>
      </c>
      <c r="H9452" s="1230">
        <v>71.59</v>
      </c>
    </row>
    <row r="9453" spans="1:8">
      <c r="A9453" s="1230" t="str">
        <f t="shared" si="147"/>
        <v>2017/08/19-21:51:52</v>
      </c>
      <c r="B9453" s="4">
        <v>42966</v>
      </c>
      <c r="C9453" s="3">
        <v>0.91101851851851856</v>
      </c>
      <c r="E9453" s="1230">
        <v>7.29</v>
      </c>
      <c r="F9453" s="1230">
        <v>31</v>
      </c>
      <c r="G9453" s="1230">
        <v>31.37</v>
      </c>
      <c r="H9453" s="1230">
        <v>71.67</v>
      </c>
    </row>
    <row r="9454" spans="1:8">
      <c r="A9454" s="1230" t="str">
        <f t="shared" si="147"/>
        <v>2017/08/19-22:01:52</v>
      </c>
      <c r="B9454" s="4">
        <v>42966</v>
      </c>
      <c r="C9454" s="3">
        <v>0.91796296296296298</v>
      </c>
      <c r="E9454" s="1230">
        <v>7.29</v>
      </c>
      <c r="F9454" s="1230">
        <v>31</v>
      </c>
      <c r="G9454" s="1230">
        <v>31.18</v>
      </c>
      <c r="H9454" s="1230">
        <v>72.28</v>
      </c>
    </row>
    <row r="9455" spans="1:8">
      <c r="A9455" s="1230" t="str">
        <f t="shared" si="147"/>
        <v>2017/08/19-22:11:52</v>
      </c>
      <c r="B9455" s="4">
        <v>42966</v>
      </c>
      <c r="C9455" s="3">
        <v>0.9249074074074074</v>
      </c>
      <c r="E9455" s="1230">
        <v>7.3</v>
      </c>
      <c r="F9455" s="1230">
        <v>30.9</v>
      </c>
      <c r="G9455" s="1230">
        <v>31.22</v>
      </c>
      <c r="H9455" s="1230">
        <v>71.75</v>
      </c>
    </row>
    <row r="9456" spans="1:8">
      <c r="A9456" s="1230" t="str">
        <f t="shared" si="147"/>
        <v>2017/08/19-22:21:52</v>
      </c>
      <c r="B9456" s="4">
        <v>42966</v>
      </c>
      <c r="C9456" s="3">
        <v>0.93185185185185182</v>
      </c>
      <c r="E9456" s="1230">
        <v>7.28</v>
      </c>
      <c r="F9456" s="1230">
        <v>30.9</v>
      </c>
      <c r="G9456" s="1230">
        <v>31.17</v>
      </c>
      <c r="H9456" s="1230">
        <v>71.430000000000007</v>
      </c>
    </row>
    <row r="9457" spans="1:8">
      <c r="A9457" s="1230" t="str">
        <f t="shared" si="147"/>
        <v>2017/08/19-22:31:52</v>
      </c>
      <c r="B9457" s="4">
        <v>42966</v>
      </c>
      <c r="C9457" s="3">
        <v>0.93879629629629635</v>
      </c>
      <c r="E9457" s="1230">
        <v>7.26</v>
      </c>
      <c r="F9457" s="1230">
        <v>30.8</v>
      </c>
      <c r="G9457" s="1230">
        <v>31.12</v>
      </c>
      <c r="H9457" s="1230">
        <v>72.37</v>
      </c>
    </row>
    <row r="9458" spans="1:8">
      <c r="A9458" s="1230" t="str">
        <f t="shared" si="147"/>
        <v>2017/08/19-22:41:52</v>
      </c>
      <c r="B9458" s="4">
        <v>42966</v>
      </c>
      <c r="C9458" s="3">
        <v>0.94574074074074066</v>
      </c>
      <c r="E9458" s="1230">
        <v>7.3</v>
      </c>
      <c r="F9458" s="1230">
        <v>30.7</v>
      </c>
      <c r="G9458" s="1230">
        <v>31.13</v>
      </c>
      <c r="H9458" s="1230">
        <v>72.260000000000005</v>
      </c>
    </row>
    <row r="9459" spans="1:8">
      <c r="A9459" s="1230" t="str">
        <f t="shared" si="147"/>
        <v>2017/08/19-22:51:52</v>
      </c>
      <c r="B9459" s="4">
        <v>42966</v>
      </c>
      <c r="C9459" s="3">
        <v>0.95268518518518519</v>
      </c>
      <c r="E9459" s="1230">
        <v>7.29</v>
      </c>
      <c r="F9459" s="1230">
        <v>30.7</v>
      </c>
      <c r="G9459" s="1230">
        <v>31.15</v>
      </c>
      <c r="H9459" s="1230">
        <v>72.98</v>
      </c>
    </row>
    <row r="9460" spans="1:8">
      <c r="A9460" s="1230" t="str">
        <f t="shared" si="147"/>
        <v>2017/08/19-23:01:52</v>
      </c>
      <c r="B9460" s="4">
        <v>42966</v>
      </c>
      <c r="C9460" s="3">
        <v>0.95962962962962972</v>
      </c>
      <c r="E9460" s="1230">
        <v>7.26</v>
      </c>
      <c r="F9460" s="1230">
        <v>30.7</v>
      </c>
      <c r="G9460" s="1230">
        <v>31.17</v>
      </c>
      <c r="H9460" s="1230">
        <v>72.92</v>
      </c>
    </row>
    <row r="9461" spans="1:8">
      <c r="A9461" s="1230" t="str">
        <f t="shared" si="147"/>
        <v>2017/08/19-23:11:52</v>
      </c>
      <c r="B9461" s="4">
        <v>42966</v>
      </c>
      <c r="C9461" s="3">
        <v>0.96657407407407403</v>
      </c>
      <c r="E9461" s="1230">
        <v>7.3</v>
      </c>
      <c r="F9461" s="1230">
        <v>30.6</v>
      </c>
      <c r="G9461" s="1230">
        <v>31.2</v>
      </c>
      <c r="H9461" s="1230">
        <v>72.849999999999994</v>
      </c>
    </row>
    <row r="9462" spans="1:8">
      <c r="A9462" s="1230" t="str">
        <f t="shared" si="147"/>
        <v>2017/08/19-23:21:52</v>
      </c>
      <c r="B9462" s="4">
        <v>42966</v>
      </c>
      <c r="C9462" s="3">
        <v>0.97351851851851856</v>
      </c>
      <c r="E9462" s="1230">
        <v>7.27</v>
      </c>
      <c r="F9462" s="1230">
        <v>30.6</v>
      </c>
      <c r="G9462" s="1230">
        <v>31.17</v>
      </c>
      <c r="H9462" s="1230">
        <v>72.680000000000007</v>
      </c>
    </row>
    <row r="9463" spans="1:8">
      <c r="A9463" s="1230" t="str">
        <f t="shared" si="147"/>
        <v>2017/08/19-23:31:52</v>
      </c>
      <c r="B9463" s="4">
        <v>42966</v>
      </c>
      <c r="C9463" s="3">
        <v>0.98046296296296298</v>
      </c>
      <c r="E9463" s="1230">
        <v>7.27</v>
      </c>
      <c r="F9463" s="1230">
        <v>30.5</v>
      </c>
      <c r="G9463" s="1230">
        <v>31.28</v>
      </c>
      <c r="H9463" s="1230">
        <v>73.260000000000005</v>
      </c>
    </row>
    <row r="9464" spans="1:8">
      <c r="A9464" s="1230" t="str">
        <f t="shared" si="147"/>
        <v>2017/08/19-23:41:52</v>
      </c>
      <c r="B9464" s="4">
        <v>42966</v>
      </c>
      <c r="C9464" s="3">
        <v>0.9874074074074074</v>
      </c>
      <c r="E9464" s="1230">
        <v>7.25</v>
      </c>
      <c r="F9464" s="1230">
        <v>30.5</v>
      </c>
      <c r="G9464" s="1230">
        <v>31.34</v>
      </c>
      <c r="H9464" s="1230">
        <v>73.569999999999993</v>
      </c>
    </row>
    <row r="9465" spans="1:8">
      <c r="A9465" s="1230" t="str">
        <f t="shared" si="147"/>
        <v>2017/08/19-23:51:53</v>
      </c>
      <c r="B9465" s="4">
        <v>42966</v>
      </c>
      <c r="C9465" s="3">
        <v>0.99436342592592597</v>
      </c>
      <c r="E9465" s="1230">
        <v>7.27</v>
      </c>
      <c r="F9465" s="1230">
        <v>30.5</v>
      </c>
      <c r="G9465" s="1230">
        <v>31.35</v>
      </c>
      <c r="H9465" s="1230">
        <v>73.23</v>
      </c>
    </row>
    <row r="9466" spans="1:8">
      <c r="A9466" s="1230" t="str">
        <f t="shared" si="147"/>
        <v>2017/08/20-00:01:52</v>
      </c>
      <c r="B9466" s="4">
        <v>42967</v>
      </c>
      <c r="C9466" s="3">
        <v>1.2962962962962963E-3</v>
      </c>
      <c r="E9466" s="1230">
        <v>7.25</v>
      </c>
      <c r="F9466" s="1230">
        <v>30.5</v>
      </c>
      <c r="G9466" s="1230">
        <v>31.3</v>
      </c>
      <c r="H9466" s="1230">
        <v>73.44</v>
      </c>
    </row>
    <row r="9467" spans="1:8">
      <c r="A9467" s="1230" t="str">
        <f t="shared" si="147"/>
        <v>2017/08/20-00:11:52</v>
      </c>
      <c r="B9467" s="4">
        <v>42967</v>
      </c>
      <c r="C9467" s="3">
        <v>8.2407407407407412E-3</v>
      </c>
      <c r="E9467" s="1230">
        <v>7.26</v>
      </c>
      <c r="F9467" s="1230">
        <v>30.4</v>
      </c>
      <c r="G9467" s="1230">
        <v>31.31</v>
      </c>
      <c r="H9467" s="1230">
        <v>73.3</v>
      </c>
    </row>
    <row r="9468" spans="1:8">
      <c r="A9468" s="1230" t="str">
        <f t="shared" si="147"/>
        <v>2017/08/20-00:21:52</v>
      </c>
      <c r="B9468" s="4">
        <v>42967</v>
      </c>
      <c r="C9468" s="3">
        <v>1.5185185185185185E-2</v>
      </c>
      <c r="E9468" s="1230">
        <v>7.3</v>
      </c>
      <c r="F9468" s="1230">
        <v>30.4</v>
      </c>
      <c r="G9468" s="1230">
        <v>31.23</v>
      </c>
      <c r="H9468" s="1230">
        <v>73.69</v>
      </c>
    </row>
    <row r="9469" spans="1:8">
      <c r="A9469" s="1230" t="str">
        <f t="shared" si="147"/>
        <v>2017/08/20-00:31:52</v>
      </c>
      <c r="B9469" s="4">
        <v>42967</v>
      </c>
      <c r="C9469" s="3">
        <v>2.2129629629629628E-2</v>
      </c>
      <c r="E9469" s="1230">
        <v>7.27</v>
      </c>
      <c r="F9469" s="1230">
        <v>30.3</v>
      </c>
      <c r="G9469" s="1230">
        <v>31.17</v>
      </c>
      <c r="H9469" s="1230">
        <v>73.87</v>
      </c>
    </row>
    <row r="9470" spans="1:8">
      <c r="A9470" s="1230" t="str">
        <f t="shared" si="147"/>
        <v>2017/08/20-00:41:52</v>
      </c>
      <c r="B9470" s="4">
        <v>42967</v>
      </c>
      <c r="C9470" s="3">
        <v>2.9074074074074075E-2</v>
      </c>
      <c r="E9470" s="1230">
        <v>7.3</v>
      </c>
      <c r="F9470" s="1230">
        <v>30.3</v>
      </c>
      <c r="G9470" s="1230">
        <v>31.19</v>
      </c>
      <c r="H9470" s="1230">
        <v>73.38</v>
      </c>
    </row>
    <row r="9471" spans="1:8">
      <c r="A9471" s="1230" t="str">
        <f t="shared" si="147"/>
        <v>2017/08/20-00:51:53</v>
      </c>
      <c r="B9471" s="4">
        <v>42967</v>
      </c>
      <c r="C9471" s="3">
        <v>3.6030092592592593E-2</v>
      </c>
      <c r="E9471" s="1230">
        <v>7.27</v>
      </c>
      <c r="F9471" s="1230">
        <v>30.2</v>
      </c>
      <c r="G9471" s="1230">
        <v>31.19</v>
      </c>
      <c r="H9471" s="1230">
        <v>73.83</v>
      </c>
    </row>
    <row r="9472" spans="1:8">
      <c r="A9472" s="1230" t="str">
        <f t="shared" si="147"/>
        <v>2017/08/20-01:01:52</v>
      </c>
      <c r="B9472" s="4">
        <v>42967</v>
      </c>
      <c r="C9472" s="3">
        <v>4.296296296296296E-2</v>
      </c>
      <c r="E9472" s="1230">
        <v>7.26</v>
      </c>
      <c r="F9472" s="1230">
        <v>30.2</v>
      </c>
      <c r="G9472" s="1230">
        <v>31.15</v>
      </c>
      <c r="H9472" s="1230">
        <v>73.75</v>
      </c>
    </row>
    <row r="9473" spans="1:8">
      <c r="A9473" s="1230" t="str">
        <f t="shared" si="147"/>
        <v>2017/08/20-01:11:53</v>
      </c>
      <c r="B9473" s="4">
        <v>42967</v>
      </c>
      <c r="C9473" s="3">
        <v>4.9918981481481474E-2</v>
      </c>
      <c r="E9473" s="1230">
        <v>7.3</v>
      </c>
      <c r="F9473" s="1230">
        <v>30.1</v>
      </c>
      <c r="G9473" s="1230">
        <v>31.21</v>
      </c>
      <c r="H9473" s="1230">
        <v>74.33</v>
      </c>
    </row>
    <row r="9474" spans="1:8">
      <c r="A9474" s="123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230">
        <v>7.29</v>
      </c>
      <c r="F9474" s="1230">
        <v>30.1</v>
      </c>
      <c r="G9474" s="1230">
        <v>31.04</v>
      </c>
      <c r="H9474" s="1230">
        <v>75.739999999999995</v>
      </c>
    </row>
    <row r="9475" spans="1:8">
      <c r="A9475" s="1230" t="str">
        <f t="shared" si="148"/>
        <v>2017/08/20-01:31:52</v>
      </c>
      <c r="B9475" s="4">
        <v>42967</v>
      </c>
      <c r="C9475" s="3">
        <v>6.3796296296296295E-2</v>
      </c>
      <c r="E9475" s="1230">
        <v>7.25</v>
      </c>
      <c r="F9475" s="1230">
        <v>30.1</v>
      </c>
      <c r="G9475" s="1230">
        <v>31.03</v>
      </c>
      <c r="H9475" s="1230">
        <v>75.150000000000006</v>
      </c>
    </row>
    <row r="9476" spans="1:8">
      <c r="A9476" s="1230" t="str">
        <f t="shared" si="148"/>
        <v>2017/08/20-01:41:52</v>
      </c>
      <c r="B9476" s="4">
        <v>42967</v>
      </c>
      <c r="C9476" s="3">
        <v>7.0740740740740743E-2</v>
      </c>
      <c r="E9476" s="1230">
        <v>7.26</v>
      </c>
      <c r="F9476" s="1230">
        <v>30</v>
      </c>
      <c r="G9476" s="1230">
        <v>31</v>
      </c>
      <c r="H9476" s="1230">
        <v>75.77</v>
      </c>
    </row>
    <row r="9477" spans="1:8">
      <c r="A9477" s="1230" t="str">
        <f t="shared" si="148"/>
        <v>2017/08/20-01:51:52</v>
      </c>
      <c r="B9477" s="4">
        <v>42967</v>
      </c>
      <c r="C9477" s="3">
        <v>7.768518518518519E-2</v>
      </c>
      <c r="E9477" s="1230">
        <v>7.29</v>
      </c>
      <c r="F9477" s="1230">
        <v>30</v>
      </c>
      <c r="G9477" s="1230">
        <v>30.98</v>
      </c>
      <c r="H9477" s="1230">
        <v>76.11</v>
      </c>
    </row>
    <row r="9478" spans="1:8">
      <c r="A9478" s="1230" t="str">
        <f t="shared" si="148"/>
        <v>2017/08/20-02:01:53</v>
      </c>
      <c r="B9478" s="4">
        <v>42967</v>
      </c>
      <c r="C9478" s="3">
        <v>8.4641203703703705E-2</v>
      </c>
      <c r="E9478" s="1230">
        <v>7.29</v>
      </c>
      <c r="F9478" s="1230">
        <v>29.9</v>
      </c>
      <c r="G9478" s="1230">
        <v>30.98</v>
      </c>
      <c r="H9478" s="1230">
        <v>76.53</v>
      </c>
    </row>
    <row r="9479" spans="1:8">
      <c r="A9479" s="1230" t="str">
        <f t="shared" si="148"/>
        <v>2017/08/20-02:11:52</v>
      </c>
      <c r="B9479" s="4">
        <v>42967</v>
      </c>
      <c r="C9479" s="3">
        <v>9.1574074074074072E-2</v>
      </c>
      <c r="E9479" s="1230">
        <v>7.26</v>
      </c>
      <c r="F9479" s="1230">
        <v>29.9</v>
      </c>
      <c r="G9479" s="1230">
        <v>30.98</v>
      </c>
      <c r="H9479" s="1230">
        <v>75.69</v>
      </c>
    </row>
    <row r="9480" spans="1:8">
      <c r="A9480" s="1230" t="str">
        <f t="shared" si="148"/>
        <v>2017/08/20-02:21:52</v>
      </c>
      <c r="B9480" s="4">
        <v>42967</v>
      </c>
      <c r="C9480" s="3">
        <v>9.8518518518518519E-2</v>
      </c>
      <c r="E9480" s="1230">
        <v>7.27</v>
      </c>
      <c r="F9480" s="1230">
        <v>29.9</v>
      </c>
      <c r="G9480" s="1230">
        <v>30.99</v>
      </c>
      <c r="H9480" s="1230">
        <v>75.22</v>
      </c>
    </row>
    <row r="9481" spans="1:8">
      <c r="A9481" s="1230" t="str">
        <f t="shared" si="148"/>
        <v>2017/08/20-02:31:52</v>
      </c>
      <c r="B9481" s="4">
        <v>42967</v>
      </c>
      <c r="C9481" s="3">
        <v>0.10546296296296297</v>
      </c>
      <c r="E9481" s="1230">
        <v>7.28</v>
      </c>
      <c r="F9481" s="1230">
        <v>29.8</v>
      </c>
      <c r="G9481" s="1230">
        <v>30.89</v>
      </c>
      <c r="H9481" s="1230">
        <v>75.709999999999994</v>
      </c>
    </row>
    <row r="9482" spans="1:8">
      <c r="A9482" s="1230" t="str">
        <f t="shared" si="148"/>
        <v>2017/08/20-02:41:53</v>
      </c>
      <c r="B9482" s="4">
        <v>42967</v>
      </c>
      <c r="C9482" s="3">
        <v>0.11241898148148148</v>
      </c>
      <c r="E9482" s="1230">
        <v>7.28</v>
      </c>
      <c r="F9482" s="1230">
        <v>29.8</v>
      </c>
      <c r="G9482" s="1230">
        <v>30.77</v>
      </c>
      <c r="H9482" s="1230">
        <v>75.48</v>
      </c>
    </row>
    <row r="9483" spans="1:8">
      <c r="A9483" s="1230" t="str">
        <f t="shared" si="148"/>
        <v>2017/08/20-02:51:52</v>
      </c>
      <c r="B9483" s="4">
        <v>42967</v>
      </c>
      <c r="C9483" s="3">
        <v>0.11935185185185186</v>
      </c>
      <c r="E9483" s="1230">
        <v>7.28</v>
      </c>
      <c r="F9483" s="1230">
        <v>29.7</v>
      </c>
      <c r="G9483" s="1230">
        <v>30.79</v>
      </c>
      <c r="H9483" s="1230">
        <v>75.7</v>
      </c>
    </row>
    <row r="9484" spans="1:8">
      <c r="A9484" s="1230" t="str">
        <f t="shared" si="148"/>
        <v>2017/08/20-03:01:52</v>
      </c>
      <c r="B9484" s="4">
        <v>42967</v>
      </c>
      <c r="C9484" s="3">
        <v>0.1262962962962963</v>
      </c>
      <c r="E9484" s="1230">
        <v>7.28</v>
      </c>
      <c r="F9484" s="1230">
        <v>29.7</v>
      </c>
      <c r="G9484" s="1230">
        <v>30.75</v>
      </c>
      <c r="H9484" s="1230">
        <v>75.430000000000007</v>
      </c>
    </row>
    <row r="9485" spans="1:8">
      <c r="A9485" s="1230" t="str">
        <f t="shared" si="148"/>
        <v>2017/08/20-03:11:52</v>
      </c>
      <c r="B9485" s="4">
        <v>42967</v>
      </c>
      <c r="C9485" s="3">
        <v>0.13324074074074074</v>
      </c>
      <c r="E9485" s="1230">
        <v>7.29</v>
      </c>
      <c r="F9485" s="1230">
        <v>29.6</v>
      </c>
      <c r="G9485" s="1230">
        <v>30.71</v>
      </c>
      <c r="H9485" s="1230">
        <v>74.569999999999993</v>
      </c>
    </row>
    <row r="9486" spans="1:8">
      <c r="A9486" s="1230" t="str">
        <f t="shared" si="148"/>
        <v>2017/08/20-03:21:53</v>
      </c>
      <c r="B9486" s="4">
        <v>42967</v>
      </c>
      <c r="C9486" s="3">
        <v>0.14019675925925926</v>
      </c>
      <c r="E9486" s="1230">
        <v>7.28</v>
      </c>
      <c r="F9486" s="1230">
        <v>29.6</v>
      </c>
      <c r="G9486" s="1230">
        <v>30.59</v>
      </c>
      <c r="H9486" s="1230">
        <v>74.56</v>
      </c>
    </row>
    <row r="9487" spans="1:8">
      <c r="A9487" s="1230" t="str">
        <f t="shared" si="148"/>
        <v>2017/08/20-03:31:52</v>
      </c>
      <c r="B9487" s="4">
        <v>42967</v>
      </c>
      <c r="C9487" s="3">
        <v>0.14712962962962964</v>
      </c>
      <c r="E9487" s="1230">
        <v>7.29</v>
      </c>
      <c r="F9487" s="1230">
        <v>29.6</v>
      </c>
      <c r="G9487" s="1230">
        <v>30.5</v>
      </c>
      <c r="H9487" s="1230">
        <v>73.709999999999994</v>
      </c>
    </row>
    <row r="9488" spans="1:8">
      <c r="A9488" s="1230" t="str">
        <f t="shared" si="148"/>
        <v>2017/08/20-03:41:52</v>
      </c>
      <c r="B9488" s="4">
        <v>42967</v>
      </c>
      <c r="C9488" s="3">
        <v>0.15407407407407406</v>
      </c>
      <c r="E9488" s="1230">
        <v>7.29</v>
      </c>
      <c r="F9488" s="1230">
        <v>29.6</v>
      </c>
      <c r="G9488" s="1230">
        <v>30.46</v>
      </c>
      <c r="H9488" s="1230">
        <v>73.97</v>
      </c>
    </row>
    <row r="9489" spans="1:8">
      <c r="A9489" s="1230" t="str">
        <f t="shared" si="148"/>
        <v>2017/08/20-03:51:52</v>
      </c>
      <c r="B9489" s="4">
        <v>42967</v>
      </c>
      <c r="C9489" s="3">
        <v>0.16101851851851853</v>
      </c>
      <c r="E9489" s="1230">
        <v>7.29</v>
      </c>
      <c r="F9489" s="1230">
        <v>29.6</v>
      </c>
      <c r="G9489" s="1230">
        <v>30.56</v>
      </c>
      <c r="H9489" s="1230">
        <v>74.78</v>
      </c>
    </row>
    <row r="9490" spans="1:8">
      <c r="A9490" s="1230" t="str">
        <f t="shared" si="148"/>
        <v>2017/08/20-04:01:52</v>
      </c>
      <c r="B9490" s="4">
        <v>42967</v>
      </c>
      <c r="C9490" s="3">
        <v>0.16796296296296298</v>
      </c>
      <c r="E9490" s="1230">
        <v>7.29</v>
      </c>
      <c r="F9490" s="1230">
        <v>29.5</v>
      </c>
      <c r="G9490" s="1230">
        <v>30.5</v>
      </c>
      <c r="H9490" s="1230">
        <v>74.62</v>
      </c>
    </row>
    <row r="9491" spans="1:8">
      <c r="A9491" s="1230" t="str">
        <f t="shared" si="148"/>
        <v>2017/08/20-04:11:52</v>
      </c>
      <c r="B9491" s="4">
        <v>42967</v>
      </c>
      <c r="C9491" s="3">
        <v>0.1749074074074074</v>
      </c>
      <c r="E9491" s="1230">
        <v>7.3</v>
      </c>
      <c r="F9491" s="1230">
        <v>29.4</v>
      </c>
      <c r="G9491" s="1230">
        <v>30.54</v>
      </c>
      <c r="H9491" s="1230">
        <v>74.61</v>
      </c>
    </row>
    <row r="9492" spans="1:8">
      <c r="A9492" s="1230" t="str">
        <f t="shared" si="148"/>
        <v>2017/08/20-04:21:52</v>
      </c>
      <c r="B9492" s="4">
        <v>42967</v>
      </c>
      <c r="C9492" s="3">
        <v>0.18185185185185185</v>
      </c>
      <c r="E9492" s="1230">
        <v>7.29</v>
      </c>
      <c r="F9492" s="1230">
        <v>29.5</v>
      </c>
      <c r="G9492" s="1230">
        <v>30.39</v>
      </c>
      <c r="H9492" s="1230">
        <v>74.45</v>
      </c>
    </row>
    <row r="9493" spans="1:8">
      <c r="A9493" s="1230" t="str">
        <f t="shared" si="148"/>
        <v>2017/08/20-04:31:52</v>
      </c>
      <c r="B9493" s="4">
        <v>42967</v>
      </c>
      <c r="C9493" s="3">
        <v>0.18879629629629627</v>
      </c>
      <c r="E9493" s="1230">
        <v>7.29</v>
      </c>
      <c r="F9493" s="1230">
        <v>29.4</v>
      </c>
      <c r="G9493" s="1230">
        <v>30.35</v>
      </c>
      <c r="H9493" s="1230">
        <v>75.37</v>
      </c>
    </row>
    <row r="9494" spans="1:8">
      <c r="A9494" s="1230" t="str">
        <f t="shared" si="148"/>
        <v>2017/08/20-04:41:52</v>
      </c>
      <c r="B9494" s="4">
        <v>42967</v>
      </c>
      <c r="C9494" s="3">
        <v>0.19574074074074074</v>
      </c>
      <c r="E9494" s="1230">
        <v>7.28</v>
      </c>
      <c r="F9494" s="1230">
        <v>29.4</v>
      </c>
      <c r="G9494" s="1230">
        <v>30.49</v>
      </c>
      <c r="H9494" s="1230">
        <v>75.3</v>
      </c>
    </row>
    <row r="9495" spans="1:8">
      <c r="A9495" s="1230" t="str">
        <f t="shared" si="148"/>
        <v>2017/08/20-04:51:52</v>
      </c>
      <c r="B9495" s="4">
        <v>42967</v>
      </c>
      <c r="C9495" s="3">
        <v>0.20268518518518519</v>
      </c>
      <c r="E9495" s="1230">
        <v>7.29</v>
      </c>
      <c r="F9495" s="1230">
        <v>29.3</v>
      </c>
      <c r="G9495" s="1230">
        <v>30.45</v>
      </c>
      <c r="H9495" s="1230">
        <v>75.95</v>
      </c>
    </row>
    <row r="9496" spans="1:8">
      <c r="A9496" s="1230" t="str">
        <f t="shared" si="148"/>
        <v>2017/08/20-05:01:52</v>
      </c>
      <c r="B9496" s="4">
        <v>42967</v>
      </c>
      <c r="C9496" s="3">
        <v>0.20962962962962964</v>
      </c>
      <c r="E9496" s="1230">
        <v>7.29</v>
      </c>
      <c r="F9496" s="1230">
        <v>29.3</v>
      </c>
      <c r="G9496" s="1230">
        <v>30.54</v>
      </c>
      <c r="H9496" s="1230">
        <v>75.540000000000006</v>
      </c>
    </row>
    <row r="9497" spans="1:8">
      <c r="A9497" s="1230" t="str">
        <f t="shared" si="148"/>
        <v>2017/08/20-05:11:53</v>
      </c>
      <c r="B9497" s="4">
        <v>42967</v>
      </c>
      <c r="C9497" s="3">
        <v>0.21658564814814815</v>
      </c>
      <c r="E9497" s="1230">
        <v>7.29</v>
      </c>
      <c r="F9497" s="1230">
        <v>29.3</v>
      </c>
      <c r="G9497" s="1230">
        <v>30.51</v>
      </c>
      <c r="H9497" s="1230">
        <v>75.66</v>
      </c>
    </row>
    <row r="9498" spans="1:8">
      <c r="A9498" s="1230" t="str">
        <f t="shared" si="148"/>
        <v>2017/08/20-05:21:52</v>
      </c>
      <c r="B9498" s="4">
        <v>42967</v>
      </c>
      <c r="C9498" s="3">
        <v>0.22351851851851853</v>
      </c>
      <c r="E9498" s="1230">
        <v>7.29</v>
      </c>
      <c r="F9498" s="1230">
        <v>29.3</v>
      </c>
      <c r="G9498" s="1230">
        <v>30.45</v>
      </c>
      <c r="H9498" s="1230">
        <v>74.959999999999994</v>
      </c>
    </row>
    <row r="9499" spans="1:8">
      <c r="A9499" s="1230" t="str">
        <f t="shared" si="148"/>
        <v>2017/08/20-05:31:52</v>
      </c>
      <c r="B9499" s="4">
        <v>42967</v>
      </c>
      <c r="C9499" s="3">
        <v>0.23046296296296295</v>
      </c>
      <c r="E9499" s="1230">
        <v>7.3</v>
      </c>
      <c r="F9499" s="1230">
        <v>29.3</v>
      </c>
      <c r="G9499" s="1230">
        <v>30.46</v>
      </c>
      <c r="H9499" s="1230">
        <v>74.489999999999995</v>
      </c>
    </row>
    <row r="9500" spans="1:8">
      <c r="A9500" s="1230" t="str">
        <f t="shared" si="148"/>
        <v>2017/08/20-05:41:52</v>
      </c>
      <c r="B9500" s="4">
        <v>42967</v>
      </c>
      <c r="C9500" s="3">
        <v>0.2374074074074074</v>
      </c>
      <c r="E9500" s="1230">
        <v>7.29</v>
      </c>
      <c r="F9500" s="1230">
        <v>29.2</v>
      </c>
      <c r="G9500" s="1230">
        <v>30.44</v>
      </c>
      <c r="H9500" s="1230">
        <v>73.42</v>
      </c>
    </row>
    <row r="9501" spans="1:8">
      <c r="A9501" s="1230" t="str">
        <f t="shared" si="148"/>
        <v>2017/08/20-05:51:52</v>
      </c>
      <c r="B9501" s="4">
        <v>42967</v>
      </c>
      <c r="C9501" s="3">
        <v>0.24435185185185185</v>
      </c>
      <c r="E9501" s="1230">
        <v>7.29</v>
      </c>
      <c r="F9501" s="1230">
        <v>29.2</v>
      </c>
      <c r="G9501" s="1230">
        <v>30.42</v>
      </c>
      <c r="H9501" s="1230">
        <v>73.510000000000005</v>
      </c>
    </row>
    <row r="9502" spans="1:8">
      <c r="A9502" s="1230" t="str">
        <f t="shared" si="148"/>
        <v>2017/08/20-06:01:52</v>
      </c>
      <c r="B9502" s="4">
        <v>42967</v>
      </c>
      <c r="C9502" s="3">
        <v>0.2512962962962963</v>
      </c>
      <c r="E9502" s="1230">
        <v>7.29</v>
      </c>
      <c r="F9502" s="1230">
        <v>29.1</v>
      </c>
      <c r="G9502" s="1230">
        <v>30.45</v>
      </c>
      <c r="H9502" s="1230">
        <v>73.72</v>
      </c>
    </row>
    <row r="9503" spans="1:8">
      <c r="A9503" s="1230" t="str">
        <f t="shared" si="148"/>
        <v>2017/08/20-06:11:52</v>
      </c>
      <c r="B9503" s="4">
        <v>42967</v>
      </c>
      <c r="C9503" s="3">
        <v>0.25824074074074072</v>
      </c>
      <c r="E9503" s="1230">
        <v>7.32</v>
      </c>
      <c r="F9503" s="1230">
        <v>29.1</v>
      </c>
      <c r="G9503" s="1230">
        <v>30.5</v>
      </c>
      <c r="H9503" s="1230">
        <v>73.77</v>
      </c>
    </row>
    <row r="9504" spans="1:8">
      <c r="A9504" s="1230" t="str">
        <f t="shared" si="148"/>
        <v>2017/08/20-06:21:52</v>
      </c>
      <c r="B9504" s="4">
        <v>42967</v>
      </c>
      <c r="C9504" s="3">
        <v>0.26518518518518519</v>
      </c>
      <c r="E9504" s="1230">
        <v>7.3</v>
      </c>
      <c r="F9504" s="1230">
        <v>29.1</v>
      </c>
      <c r="G9504" s="1230">
        <v>30.49</v>
      </c>
      <c r="H9504" s="1230">
        <v>74.33</v>
      </c>
    </row>
    <row r="9505" spans="1:8">
      <c r="A9505" s="1230" t="str">
        <f t="shared" si="148"/>
        <v>2017/08/20-06:31:53</v>
      </c>
      <c r="B9505" s="4">
        <v>42967</v>
      </c>
      <c r="C9505" s="3">
        <v>0.2721412037037037</v>
      </c>
      <c r="E9505" s="1230">
        <v>7.3</v>
      </c>
      <c r="F9505" s="1230">
        <v>29.1</v>
      </c>
      <c r="G9505" s="1230">
        <v>30.46</v>
      </c>
      <c r="H9505" s="1230">
        <v>74.790000000000006</v>
      </c>
    </row>
    <row r="9506" spans="1:8">
      <c r="A9506" s="1230" t="str">
        <f t="shared" si="148"/>
        <v>2017/08/20-06:41:52</v>
      </c>
      <c r="B9506" s="4">
        <v>42967</v>
      </c>
      <c r="C9506" s="3">
        <v>0.27907407407407409</v>
      </c>
      <c r="E9506" s="1230">
        <v>7.3</v>
      </c>
      <c r="F9506" s="1230">
        <v>29.1</v>
      </c>
      <c r="G9506" s="1230">
        <v>30.51</v>
      </c>
      <c r="H9506" s="1230">
        <v>75.17</v>
      </c>
    </row>
    <row r="9507" spans="1:8">
      <c r="A9507" s="1230" t="str">
        <f t="shared" si="148"/>
        <v>2017/08/20-06:51:52</v>
      </c>
      <c r="B9507" s="4">
        <v>42967</v>
      </c>
      <c r="C9507" s="3">
        <v>0.28601851851851851</v>
      </c>
      <c r="E9507" s="1230">
        <v>7.3</v>
      </c>
      <c r="F9507" s="1230">
        <v>29</v>
      </c>
      <c r="G9507" s="1230">
        <v>30.53</v>
      </c>
      <c r="H9507" s="1230">
        <v>74.430000000000007</v>
      </c>
    </row>
    <row r="9508" spans="1:8">
      <c r="A9508" s="1230" t="str">
        <f t="shared" si="148"/>
        <v>2017/08/20-07:01:52</v>
      </c>
      <c r="B9508" s="4">
        <v>42967</v>
      </c>
      <c r="C9508" s="3">
        <v>0.29296296296296298</v>
      </c>
      <c r="E9508" s="1230">
        <v>7.32</v>
      </c>
      <c r="F9508" s="1230">
        <v>29.1</v>
      </c>
      <c r="G9508" s="1230">
        <v>30.57</v>
      </c>
      <c r="H9508" s="1230">
        <v>74.17</v>
      </c>
    </row>
    <row r="9509" spans="1:8">
      <c r="A9509" s="1230" t="str">
        <f t="shared" si="148"/>
        <v>2017/08/20-07:11:52</v>
      </c>
      <c r="B9509" s="4">
        <v>42967</v>
      </c>
      <c r="C9509" s="3">
        <v>0.2999074074074074</v>
      </c>
      <c r="E9509" s="1230">
        <v>7.31</v>
      </c>
      <c r="F9509" s="1230">
        <v>29.1</v>
      </c>
      <c r="G9509" s="1230">
        <v>30.65</v>
      </c>
      <c r="H9509" s="1230">
        <v>74.02</v>
      </c>
    </row>
    <row r="9510" spans="1:8">
      <c r="A9510" s="1230" t="str">
        <f t="shared" si="148"/>
        <v>2017/08/20-07:21:52</v>
      </c>
      <c r="B9510" s="4">
        <v>42967</v>
      </c>
      <c r="C9510" s="3">
        <v>0.30685185185185188</v>
      </c>
      <c r="E9510" s="1230">
        <v>7.31</v>
      </c>
      <c r="F9510" s="1230">
        <v>29</v>
      </c>
      <c r="G9510" s="1230">
        <v>30.82</v>
      </c>
      <c r="H9510" s="1230">
        <v>72.95</v>
      </c>
    </row>
    <row r="9511" spans="1:8">
      <c r="A9511" s="1230" t="str">
        <f t="shared" si="148"/>
        <v>2017/08/20-07:31:53</v>
      </c>
      <c r="B9511" s="4">
        <v>42967</v>
      </c>
      <c r="C9511" s="3">
        <v>0.31380787037037039</v>
      </c>
      <c r="E9511" s="1230">
        <v>7.32</v>
      </c>
      <c r="F9511" s="1230">
        <v>29.1</v>
      </c>
      <c r="G9511" s="1230">
        <v>31.04</v>
      </c>
      <c r="H9511" s="1230">
        <v>71.61</v>
      </c>
    </row>
    <row r="9512" spans="1:8">
      <c r="A9512" s="1230" t="str">
        <f t="shared" si="148"/>
        <v>2017/08/20-07:41:52</v>
      </c>
      <c r="B9512" s="4">
        <v>42967</v>
      </c>
      <c r="C9512" s="3">
        <v>0.32074074074074072</v>
      </c>
      <c r="E9512" s="1230">
        <v>7.34</v>
      </c>
      <c r="F9512" s="1230">
        <v>29.1</v>
      </c>
      <c r="G9512" s="1230">
        <v>31.21</v>
      </c>
      <c r="H9512" s="1230">
        <v>71.52</v>
      </c>
    </row>
    <row r="9513" spans="1:8">
      <c r="A9513" s="1230" t="str">
        <f t="shared" si="148"/>
        <v>2017/08/20-07:51:53</v>
      </c>
      <c r="B9513" s="4">
        <v>42967</v>
      </c>
      <c r="C9513" s="3">
        <v>0.32769675925925928</v>
      </c>
      <c r="E9513" s="1230">
        <v>7.33</v>
      </c>
      <c r="F9513" s="1230">
        <v>29</v>
      </c>
      <c r="G9513" s="1230">
        <v>31.46</v>
      </c>
      <c r="H9513" s="1230">
        <v>71.56</v>
      </c>
    </row>
    <row r="9514" spans="1:8">
      <c r="A9514" s="1230" t="str">
        <f t="shared" si="148"/>
        <v>2017/08/20-08:01:52</v>
      </c>
      <c r="B9514" s="4">
        <v>42967</v>
      </c>
      <c r="C9514" s="3">
        <v>0.33462962962962961</v>
      </c>
      <c r="E9514" s="1230">
        <v>7.32</v>
      </c>
      <c r="F9514" s="1230">
        <v>29</v>
      </c>
      <c r="G9514" s="1230">
        <v>31.63</v>
      </c>
      <c r="H9514" s="1230">
        <v>70.989999999999995</v>
      </c>
    </row>
    <row r="9515" spans="1:8">
      <c r="A9515" s="1230" t="str">
        <f t="shared" si="148"/>
        <v>2017/08/20-08:11:52</v>
      </c>
      <c r="B9515" s="4">
        <v>42967</v>
      </c>
      <c r="C9515" s="3">
        <v>0.34157407407407409</v>
      </c>
      <c r="E9515" s="1230">
        <v>7.34</v>
      </c>
      <c r="F9515" s="1230">
        <v>29.1</v>
      </c>
      <c r="G9515" s="1230">
        <v>31.89</v>
      </c>
      <c r="H9515" s="1230">
        <v>71.23</v>
      </c>
    </row>
    <row r="9516" spans="1:8">
      <c r="A9516" s="1230" t="str">
        <f t="shared" si="148"/>
        <v>2017/08/20-08:21:52</v>
      </c>
      <c r="B9516" s="4">
        <v>42967</v>
      </c>
      <c r="C9516" s="3">
        <v>0.34851851851851851</v>
      </c>
      <c r="E9516" s="1230">
        <v>7.38</v>
      </c>
      <c r="F9516" s="1230">
        <v>29.1</v>
      </c>
      <c r="G9516" s="1230">
        <v>32.07</v>
      </c>
      <c r="H9516" s="1230">
        <v>68.95</v>
      </c>
    </row>
    <row r="9517" spans="1:8">
      <c r="A9517" s="1230" t="str">
        <f t="shared" si="148"/>
        <v>2017/08/20-08:31:53</v>
      </c>
      <c r="B9517" s="4">
        <v>42967</v>
      </c>
      <c r="C9517" s="3">
        <v>0.35547453703703707</v>
      </c>
      <c r="E9517" s="1230">
        <v>7.41</v>
      </c>
      <c r="F9517" s="1230">
        <v>29.2</v>
      </c>
      <c r="G9517" s="1230">
        <v>32.26</v>
      </c>
      <c r="H9517" s="1230">
        <v>68.87</v>
      </c>
    </row>
    <row r="9518" spans="1:8">
      <c r="A9518" s="1230" t="str">
        <f t="shared" si="148"/>
        <v>2017/08/20-08:41:52</v>
      </c>
      <c r="B9518" s="4">
        <v>42967</v>
      </c>
      <c r="C9518" s="3">
        <v>0.36240740740740746</v>
      </c>
      <c r="E9518" s="1230">
        <v>7.38</v>
      </c>
      <c r="F9518" s="1230">
        <v>29.2</v>
      </c>
      <c r="G9518" s="1230">
        <v>32.4</v>
      </c>
      <c r="H9518" s="1230">
        <v>66.849999999999994</v>
      </c>
    </row>
    <row r="9519" spans="1:8">
      <c r="A9519" s="1230" t="str">
        <f t="shared" si="148"/>
        <v>2017/08/20-08:51:52</v>
      </c>
      <c r="B9519" s="4">
        <v>42967</v>
      </c>
      <c r="C9519" s="3">
        <v>0.36935185185185188</v>
      </c>
      <c r="E9519" s="1230">
        <v>7.41</v>
      </c>
      <c r="F9519" s="1230">
        <v>29.4</v>
      </c>
      <c r="G9519" s="1230">
        <v>32.65</v>
      </c>
      <c r="H9519" s="1230">
        <v>67.12</v>
      </c>
    </row>
    <row r="9520" spans="1:8">
      <c r="A9520" s="1230" t="str">
        <f t="shared" si="148"/>
        <v>2017/08/20-09:01:52</v>
      </c>
      <c r="B9520" s="4">
        <v>42967</v>
      </c>
      <c r="C9520" s="3">
        <v>0.3762962962962963</v>
      </c>
      <c r="E9520" s="1230">
        <v>7.4</v>
      </c>
      <c r="F9520" s="1230">
        <v>29.4</v>
      </c>
      <c r="G9520" s="1230">
        <v>32.840000000000003</v>
      </c>
      <c r="H9520" s="1230">
        <v>64.900000000000006</v>
      </c>
    </row>
    <row r="9521" spans="1:8">
      <c r="A9521" s="1230" t="str">
        <f t="shared" si="148"/>
        <v>2017/08/20-09:11:52</v>
      </c>
      <c r="B9521" s="4">
        <v>42967</v>
      </c>
      <c r="C9521" s="3">
        <v>0.38324074074074077</v>
      </c>
      <c r="E9521" s="1230">
        <v>7.44</v>
      </c>
      <c r="F9521" s="1230">
        <v>29.5</v>
      </c>
      <c r="G9521" s="1230">
        <v>33.07</v>
      </c>
      <c r="H9521" s="1230">
        <v>63.51</v>
      </c>
    </row>
    <row r="9522" spans="1:8">
      <c r="A9522" s="1230" t="str">
        <f t="shared" si="148"/>
        <v>2017/08/20-09:21:52</v>
      </c>
      <c r="B9522" s="4">
        <v>42967</v>
      </c>
      <c r="C9522" s="3">
        <v>0.39018518518518519</v>
      </c>
      <c r="E9522" s="1230">
        <v>7.42</v>
      </c>
      <c r="F9522" s="1230">
        <v>29.5</v>
      </c>
      <c r="G9522" s="1230">
        <v>33.39</v>
      </c>
      <c r="H9522" s="1230">
        <v>62.84</v>
      </c>
    </row>
    <row r="9523" spans="1:8">
      <c r="A9523" s="1230" t="str">
        <f t="shared" si="148"/>
        <v>2017/08/20-09:31:52</v>
      </c>
      <c r="B9523" s="4">
        <v>42967</v>
      </c>
      <c r="C9523" s="3">
        <v>0.39712962962962961</v>
      </c>
      <c r="E9523" s="1230">
        <v>7.43</v>
      </c>
      <c r="F9523" s="1230">
        <v>29.5</v>
      </c>
      <c r="G9523" s="1230">
        <v>33.659999999999997</v>
      </c>
      <c r="H9523" s="1230">
        <v>62.86</v>
      </c>
    </row>
    <row r="9524" spans="1:8">
      <c r="A9524" s="1230" t="str">
        <f t="shared" si="148"/>
        <v>2017/08/20-09:41:52</v>
      </c>
      <c r="B9524" s="4">
        <v>42967</v>
      </c>
      <c r="C9524" s="3">
        <v>0.40407407407407409</v>
      </c>
      <c r="E9524" s="1230">
        <v>7.47</v>
      </c>
      <c r="F9524" s="1230">
        <v>29.7</v>
      </c>
      <c r="G9524" s="1230">
        <v>33.840000000000003</v>
      </c>
      <c r="H9524" s="1230">
        <v>60.81</v>
      </c>
    </row>
    <row r="9525" spans="1:8">
      <c r="A9525" s="1230" t="str">
        <f t="shared" si="148"/>
        <v>2017/08/20-09:51:52</v>
      </c>
      <c r="B9525" s="4">
        <v>42967</v>
      </c>
      <c r="C9525" s="3">
        <v>0.41101851851851851</v>
      </c>
      <c r="E9525" s="1230">
        <v>7.43</v>
      </c>
      <c r="F9525" s="1230">
        <v>29.7</v>
      </c>
      <c r="G9525" s="1230">
        <v>34.04</v>
      </c>
      <c r="H9525" s="1230">
        <v>58.75</v>
      </c>
    </row>
    <row r="9526" spans="1:8">
      <c r="A9526" s="1230" t="str">
        <f t="shared" si="148"/>
        <v>2017/08/20-10:01:53</v>
      </c>
      <c r="B9526" s="4">
        <v>42967</v>
      </c>
      <c r="C9526" s="3">
        <v>0.41797453703703707</v>
      </c>
      <c r="E9526" s="1230">
        <v>7.5</v>
      </c>
      <c r="F9526" s="1230">
        <v>29.8</v>
      </c>
      <c r="G9526" s="1230">
        <v>33.729999999999997</v>
      </c>
      <c r="H9526" s="1230">
        <v>59.19</v>
      </c>
    </row>
    <row r="9527" spans="1:8">
      <c r="A9527" s="1230" t="str">
        <f t="shared" si="148"/>
        <v>2017/08/20-10:11:52</v>
      </c>
      <c r="B9527" s="4">
        <v>42967</v>
      </c>
      <c r="C9527" s="3">
        <v>0.42490740740740746</v>
      </c>
      <c r="E9527" s="1230">
        <v>7.55</v>
      </c>
      <c r="F9527" s="1230">
        <v>29.8</v>
      </c>
      <c r="G9527" s="1230">
        <v>33.89</v>
      </c>
      <c r="H9527" s="1230">
        <v>58.01</v>
      </c>
    </row>
    <row r="9528" spans="1:8">
      <c r="A9528" s="1230" t="str">
        <f t="shared" si="148"/>
        <v>2017/08/20-10:21:53</v>
      </c>
      <c r="B9528" s="4">
        <v>42967</v>
      </c>
      <c r="C9528" s="3">
        <v>0.43186342592592591</v>
      </c>
      <c r="E9528" s="1230">
        <v>7.57</v>
      </c>
      <c r="F9528" s="1230">
        <v>30.2</v>
      </c>
      <c r="G9528" s="1230">
        <v>34.04</v>
      </c>
      <c r="H9528" s="1230">
        <v>57.4</v>
      </c>
    </row>
    <row r="9529" spans="1:8">
      <c r="A9529" s="1230" t="str">
        <f t="shared" si="148"/>
        <v>2017/08/20-10:31:52</v>
      </c>
      <c r="B9529" s="4">
        <v>42967</v>
      </c>
      <c r="C9529" s="3">
        <v>0.4387962962962963</v>
      </c>
      <c r="E9529" s="1230">
        <v>7.57</v>
      </c>
      <c r="F9529" s="1230">
        <v>30.5</v>
      </c>
      <c r="G9529" s="1230">
        <v>34.29</v>
      </c>
      <c r="H9529" s="1230">
        <v>56.68</v>
      </c>
    </row>
    <row r="9530" spans="1:8">
      <c r="A9530" s="1230" t="str">
        <f t="shared" si="148"/>
        <v>2017/08/20-10:41:52</v>
      </c>
      <c r="B9530" s="4">
        <v>42967</v>
      </c>
      <c r="C9530" s="3">
        <v>0.44574074074074077</v>
      </c>
      <c r="E9530" s="1230">
        <v>7.52</v>
      </c>
      <c r="F9530" s="1230">
        <v>30.6</v>
      </c>
      <c r="G9530" s="1230">
        <v>34.729999999999997</v>
      </c>
      <c r="H9530" s="1230">
        <v>55.7</v>
      </c>
    </row>
    <row r="9531" spans="1:8">
      <c r="A9531" s="1230" t="str">
        <f t="shared" si="148"/>
        <v>2017/08/20-10:51:52</v>
      </c>
      <c r="B9531" s="4">
        <v>42967</v>
      </c>
      <c r="C9531" s="3">
        <v>0.45268518518518519</v>
      </c>
      <c r="E9531" s="1230">
        <v>7.52</v>
      </c>
      <c r="F9531" s="1230">
        <v>30.6</v>
      </c>
      <c r="G9531" s="1230">
        <v>34.97</v>
      </c>
      <c r="H9531" s="1230">
        <v>55.6</v>
      </c>
    </row>
    <row r="9532" spans="1:8">
      <c r="A9532" s="1230" t="str">
        <f t="shared" si="148"/>
        <v>2017/08/20-11:01:52</v>
      </c>
      <c r="B9532" s="4">
        <v>42967</v>
      </c>
      <c r="C9532" s="3">
        <v>0.45962962962962961</v>
      </c>
      <c r="E9532" s="1230">
        <v>7.56</v>
      </c>
      <c r="F9532" s="1230">
        <v>30.7</v>
      </c>
      <c r="G9532" s="1230">
        <v>34.47</v>
      </c>
      <c r="H9532" s="1230">
        <v>57.27</v>
      </c>
    </row>
    <row r="9533" spans="1:8">
      <c r="A9533" s="1230" t="str">
        <f t="shared" si="148"/>
        <v>2017/08/20-11:11:52</v>
      </c>
      <c r="B9533" s="4">
        <v>42967</v>
      </c>
      <c r="C9533" s="3">
        <v>0.46657407407407409</v>
      </c>
      <c r="E9533" s="1230">
        <v>7.61</v>
      </c>
      <c r="F9533" s="1230">
        <v>30.8</v>
      </c>
      <c r="G9533" s="1230">
        <v>34.92</v>
      </c>
      <c r="H9533" s="1230">
        <v>55.13</v>
      </c>
    </row>
    <row r="9534" spans="1:8">
      <c r="A9534" s="1230" t="str">
        <f t="shared" si="148"/>
        <v>2017/08/20-11:21:52</v>
      </c>
      <c r="B9534" s="4">
        <v>42967</v>
      </c>
      <c r="C9534" s="3">
        <v>0.47351851851851851</v>
      </c>
      <c r="E9534" s="1230">
        <v>7.64</v>
      </c>
      <c r="F9534" s="1230">
        <v>30.8</v>
      </c>
      <c r="G9534" s="1230">
        <v>35.119999999999997</v>
      </c>
      <c r="H9534" s="1230">
        <v>53.89</v>
      </c>
    </row>
    <row r="9535" spans="1:8">
      <c r="A9535" s="1230" t="str">
        <f t="shared" si="148"/>
        <v>2017/08/20-11:31:52</v>
      </c>
      <c r="B9535" s="4">
        <v>42967</v>
      </c>
      <c r="C9535" s="3">
        <v>0.48046296296296293</v>
      </c>
      <c r="E9535" s="1230">
        <v>7.64</v>
      </c>
      <c r="F9535" s="1230">
        <v>31</v>
      </c>
      <c r="G9535" s="1230">
        <v>35.409999999999997</v>
      </c>
      <c r="H9535" s="1230">
        <v>52.7</v>
      </c>
    </row>
    <row r="9536" spans="1:8">
      <c r="A9536" s="1230" t="str">
        <f t="shared" si="148"/>
        <v>2017/08/20-11:41:52</v>
      </c>
      <c r="B9536" s="4">
        <v>42967</v>
      </c>
      <c r="C9536" s="3">
        <v>0.48740740740740746</v>
      </c>
      <c r="E9536" s="1230">
        <v>7.7</v>
      </c>
      <c r="F9536" s="1230">
        <v>31.1</v>
      </c>
      <c r="G9536" s="1230">
        <v>35.61</v>
      </c>
      <c r="H9536" s="1230">
        <v>53.5</v>
      </c>
    </row>
    <row r="9537" spans="1:8">
      <c r="A9537" s="1230" t="str">
        <f t="shared" si="148"/>
        <v>2017/08/20-11:51:53</v>
      </c>
      <c r="B9537" s="4">
        <v>42967</v>
      </c>
      <c r="C9537" s="3">
        <v>0.49436342592592591</v>
      </c>
      <c r="E9537" s="1230">
        <v>7.69</v>
      </c>
      <c r="F9537" s="1230">
        <v>31.3</v>
      </c>
      <c r="G9537" s="1230">
        <v>35.67</v>
      </c>
      <c r="H9537" s="1230">
        <v>51.98</v>
      </c>
    </row>
    <row r="9538" spans="1:8">
      <c r="A9538" s="123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230">
        <v>7.69</v>
      </c>
      <c r="F9538" s="1230">
        <v>31.4</v>
      </c>
      <c r="G9538" s="1230">
        <v>35.840000000000003</v>
      </c>
      <c r="H9538" s="1230">
        <v>50.59</v>
      </c>
    </row>
    <row r="9539" spans="1:8">
      <c r="A9539" s="1230" t="str">
        <f t="shared" si="149"/>
        <v>2017/08/20-12:11:52</v>
      </c>
      <c r="B9539" s="4">
        <v>42967</v>
      </c>
      <c r="C9539" s="3">
        <v>0.50824074074074077</v>
      </c>
      <c r="E9539" s="1230">
        <v>7.7</v>
      </c>
      <c r="F9539" s="1230">
        <v>31.8</v>
      </c>
      <c r="G9539" s="1230">
        <v>36.119999999999997</v>
      </c>
      <c r="H9539" s="1230">
        <v>49.88</v>
      </c>
    </row>
    <row r="9540" spans="1:8">
      <c r="A9540" s="1230" t="str">
        <f t="shared" si="149"/>
        <v>2017/08/20-12:21:52</v>
      </c>
      <c r="B9540" s="4">
        <v>42967</v>
      </c>
      <c r="C9540" s="3">
        <v>0.51518518518518519</v>
      </c>
      <c r="E9540" s="1230">
        <v>7.64</v>
      </c>
      <c r="F9540" s="1230">
        <v>31.9</v>
      </c>
      <c r="G9540" s="1230">
        <v>36.18</v>
      </c>
      <c r="H9540" s="1230">
        <v>51.61</v>
      </c>
    </row>
    <row r="9541" spans="1:8">
      <c r="A9541" s="1230" t="str">
        <f t="shared" si="149"/>
        <v>2017/08/20-12:31:52</v>
      </c>
      <c r="B9541" s="4">
        <v>42967</v>
      </c>
      <c r="C9541" s="3">
        <v>0.52212962962962961</v>
      </c>
      <c r="E9541" s="1230">
        <v>7.66</v>
      </c>
      <c r="F9541" s="1230">
        <v>32.200000000000003</v>
      </c>
      <c r="G9541" s="1230">
        <v>36.21</v>
      </c>
      <c r="H9541" s="1230">
        <v>51.28</v>
      </c>
    </row>
    <row r="9542" spans="1:8">
      <c r="A9542" s="1230" t="str">
        <f t="shared" si="149"/>
        <v>2017/08/20-12:41:52</v>
      </c>
      <c r="B9542" s="4">
        <v>42967</v>
      </c>
      <c r="C9542" s="3">
        <v>0.52907407407407414</v>
      </c>
      <c r="E9542" s="1230">
        <v>7.59</v>
      </c>
      <c r="F9542" s="1230">
        <v>32.4</v>
      </c>
      <c r="G9542" s="1230">
        <v>36.46</v>
      </c>
      <c r="H9542" s="1230">
        <v>50.13</v>
      </c>
    </row>
    <row r="9543" spans="1:8">
      <c r="A9543" s="1230" t="str">
        <f t="shared" si="149"/>
        <v>2017/08/20-12:51:52</v>
      </c>
      <c r="B9543" s="4">
        <v>42967</v>
      </c>
      <c r="C9543" s="3">
        <v>0.53601851851851856</v>
      </c>
      <c r="E9543" s="1230">
        <v>7.6</v>
      </c>
      <c r="F9543" s="1230">
        <v>32.4</v>
      </c>
      <c r="G9543" s="1230">
        <v>36.67</v>
      </c>
      <c r="H9543" s="1230">
        <v>51.37</v>
      </c>
    </row>
    <row r="9544" spans="1:8">
      <c r="A9544" s="1230" t="str">
        <f t="shared" si="149"/>
        <v>2017/08/20-13:01:52</v>
      </c>
      <c r="B9544" s="4">
        <v>42967</v>
      </c>
      <c r="C9544" s="3">
        <v>0.54296296296296298</v>
      </c>
      <c r="E9544" s="1230">
        <v>7.61</v>
      </c>
      <c r="F9544" s="1230">
        <v>32.5</v>
      </c>
      <c r="G9544" s="1230">
        <v>36.840000000000003</v>
      </c>
      <c r="H9544" s="1230">
        <v>50.29</v>
      </c>
    </row>
    <row r="9545" spans="1:8">
      <c r="A9545" s="1230" t="str">
        <f t="shared" si="149"/>
        <v>2017/08/20-13:11:52</v>
      </c>
      <c r="B9545" s="4">
        <v>42967</v>
      </c>
      <c r="C9545" s="3">
        <v>0.5499074074074074</v>
      </c>
      <c r="E9545" s="1230">
        <v>7.59</v>
      </c>
      <c r="F9545" s="1230">
        <v>32.6</v>
      </c>
      <c r="G9545" s="1230">
        <v>36.78</v>
      </c>
      <c r="H9545" s="1230">
        <v>51.92</v>
      </c>
    </row>
    <row r="9546" spans="1:8">
      <c r="A9546" s="1230" t="str">
        <f t="shared" si="149"/>
        <v>2017/08/20-13:21:53</v>
      </c>
      <c r="B9546" s="4">
        <v>42967</v>
      </c>
      <c r="C9546" s="3">
        <v>0.55686342592592586</v>
      </c>
      <c r="E9546" s="1230">
        <v>7.57</v>
      </c>
      <c r="F9546" s="1230">
        <v>32.700000000000003</v>
      </c>
      <c r="G9546" s="1230">
        <v>36.29</v>
      </c>
      <c r="H9546" s="1230">
        <v>56.08</v>
      </c>
    </row>
    <row r="9547" spans="1:8">
      <c r="A9547" s="1230" t="str">
        <f t="shared" si="149"/>
        <v>2017/08/20-13:31:52</v>
      </c>
      <c r="B9547" s="4">
        <v>42967</v>
      </c>
      <c r="C9547" s="3">
        <v>0.56379629629629624</v>
      </c>
      <c r="E9547" s="1230">
        <v>7.59</v>
      </c>
      <c r="F9547" s="1230">
        <v>32.700000000000003</v>
      </c>
      <c r="G9547" s="1230">
        <v>35.81</v>
      </c>
      <c r="H9547" s="1230">
        <v>58.28</v>
      </c>
    </row>
    <row r="9548" spans="1:8">
      <c r="A9548" s="1230" t="str">
        <f t="shared" si="149"/>
        <v>2017/08/20-13:41:52</v>
      </c>
      <c r="B9548" s="4">
        <v>42967</v>
      </c>
      <c r="C9548" s="3">
        <v>0.57074074074074077</v>
      </c>
      <c r="E9548" s="1230">
        <v>7.67</v>
      </c>
      <c r="F9548" s="1230">
        <v>32.9</v>
      </c>
      <c r="G9548" s="1230">
        <v>35.89</v>
      </c>
      <c r="H9548" s="1230">
        <v>56.95</v>
      </c>
    </row>
    <row r="9549" spans="1:8">
      <c r="A9549" s="1230" t="str">
        <f t="shared" si="149"/>
        <v>2017/08/20-13:51:52</v>
      </c>
      <c r="B9549" s="4">
        <v>42967</v>
      </c>
      <c r="C9549" s="3">
        <v>0.57768518518518519</v>
      </c>
      <c r="E9549" s="1230">
        <v>7.71</v>
      </c>
      <c r="F9549" s="1230">
        <v>32.9</v>
      </c>
      <c r="G9549" s="1230">
        <v>36.11</v>
      </c>
      <c r="H9549" s="1230">
        <v>57.18</v>
      </c>
    </row>
    <row r="9550" spans="1:8">
      <c r="A9550" s="1230" t="str">
        <f t="shared" si="149"/>
        <v>2017/08/20-14:01:52</v>
      </c>
      <c r="B9550" s="4">
        <v>42967</v>
      </c>
      <c r="C9550" s="3">
        <v>0.58462962962962961</v>
      </c>
      <c r="E9550" s="1230">
        <v>7.72</v>
      </c>
      <c r="F9550" s="1230">
        <v>33</v>
      </c>
      <c r="G9550" s="1230">
        <v>36.35</v>
      </c>
      <c r="H9550" s="1230">
        <v>55.32</v>
      </c>
    </row>
    <row r="9551" spans="1:8">
      <c r="A9551" s="1230" t="str">
        <f t="shared" si="149"/>
        <v>2017/08/20-14:11:52</v>
      </c>
      <c r="B9551" s="4">
        <v>42967</v>
      </c>
      <c r="C9551" s="3">
        <v>0.59157407407407414</v>
      </c>
      <c r="E9551" s="1230">
        <v>7.72</v>
      </c>
      <c r="F9551" s="1230">
        <v>33.200000000000003</v>
      </c>
      <c r="G9551" s="1230">
        <v>36.35</v>
      </c>
      <c r="H9551" s="1230">
        <v>56.76</v>
      </c>
    </row>
    <row r="9552" spans="1:8">
      <c r="A9552" s="1230" t="str">
        <f t="shared" si="149"/>
        <v>2017/08/20-14:21:52</v>
      </c>
      <c r="B9552" s="4">
        <v>42967</v>
      </c>
      <c r="C9552" s="3">
        <v>0.59851851851851856</v>
      </c>
      <c r="E9552" s="1230">
        <v>7.77</v>
      </c>
      <c r="F9552" s="1230">
        <v>33.200000000000003</v>
      </c>
      <c r="G9552" s="1230">
        <v>36.36</v>
      </c>
      <c r="H9552" s="1230">
        <v>54.15</v>
      </c>
    </row>
    <row r="9553" spans="1:8">
      <c r="A9553" s="1230" t="str">
        <f t="shared" si="149"/>
        <v>2017/08/20-14:31:52</v>
      </c>
      <c r="B9553" s="4">
        <v>42967</v>
      </c>
      <c r="C9553" s="3">
        <v>0.60546296296296298</v>
      </c>
      <c r="E9553" s="1230">
        <v>7.82</v>
      </c>
      <c r="F9553" s="1230">
        <v>33.299999999999997</v>
      </c>
      <c r="G9553" s="1230">
        <v>36.35</v>
      </c>
      <c r="H9553" s="1230">
        <v>54.95</v>
      </c>
    </row>
    <row r="9554" spans="1:8">
      <c r="A9554" s="1230" t="str">
        <f t="shared" si="149"/>
        <v>2017/08/20-14:41:52</v>
      </c>
      <c r="B9554" s="4">
        <v>42967</v>
      </c>
      <c r="C9554" s="3">
        <v>0.6124074074074074</v>
      </c>
      <c r="E9554" s="1230">
        <v>7.77</v>
      </c>
      <c r="F9554" s="1230">
        <v>33.299999999999997</v>
      </c>
      <c r="G9554" s="1230">
        <v>36.61</v>
      </c>
      <c r="H9554" s="1230">
        <v>53.93</v>
      </c>
    </row>
    <row r="9555" spans="1:8">
      <c r="A9555" s="1230" t="str">
        <f t="shared" si="149"/>
        <v>2017/08/20-14:51:53</v>
      </c>
      <c r="B9555" s="4">
        <v>42967</v>
      </c>
      <c r="C9555" s="3">
        <v>0.61936342592592586</v>
      </c>
      <c r="E9555" s="1230">
        <v>7.79</v>
      </c>
      <c r="F9555" s="1230">
        <v>33.4</v>
      </c>
      <c r="G9555" s="1230">
        <v>36.270000000000003</v>
      </c>
      <c r="H9555" s="1230">
        <v>55.06</v>
      </c>
    </row>
    <row r="9556" spans="1:8">
      <c r="A9556" s="1230" t="str">
        <f t="shared" si="149"/>
        <v>2017/08/20-15:01:52</v>
      </c>
      <c r="B9556" s="4">
        <v>42967</v>
      </c>
      <c r="C9556" s="3">
        <v>0.62629629629629624</v>
      </c>
      <c r="E9556" s="1230">
        <v>7.71</v>
      </c>
      <c r="F9556" s="1230">
        <v>33.4</v>
      </c>
      <c r="G9556" s="1230">
        <v>36.35</v>
      </c>
      <c r="H9556" s="1230">
        <v>53.53</v>
      </c>
    </row>
    <row r="9557" spans="1:8">
      <c r="A9557" s="1230" t="str">
        <f t="shared" si="149"/>
        <v>2017/08/20-15:11:53</v>
      </c>
      <c r="B9557" s="4">
        <v>42967</v>
      </c>
      <c r="C9557" s="3">
        <v>0.63325231481481481</v>
      </c>
      <c r="E9557" s="1230">
        <v>7.76</v>
      </c>
      <c r="F9557" s="1230">
        <v>33.6</v>
      </c>
      <c r="G9557" s="1230">
        <v>36.24</v>
      </c>
      <c r="H9557" s="1230">
        <v>54.62</v>
      </c>
    </row>
    <row r="9558" spans="1:8">
      <c r="A9558" s="1230" t="str">
        <f t="shared" si="149"/>
        <v>2017/08/20-15:21:52</v>
      </c>
      <c r="B9558" s="4">
        <v>42967</v>
      </c>
      <c r="C9558" s="3">
        <v>0.64018518518518519</v>
      </c>
      <c r="E9558" s="1230">
        <v>7.86</v>
      </c>
      <c r="F9558" s="1230">
        <v>33.6</v>
      </c>
      <c r="G9558" s="1230">
        <v>36.159999999999997</v>
      </c>
      <c r="H9558" s="1230">
        <v>54.68</v>
      </c>
    </row>
    <row r="9559" spans="1:8">
      <c r="A9559" s="1230" t="str">
        <f t="shared" si="149"/>
        <v>2017/08/20-15:31:52</v>
      </c>
      <c r="B9559" s="4">
        <v>42967</v>
      </c>
      <c r="C9559" s="3">
        <v>0.64712962962962961</v>
      </c>
      <c r="E9559" s="1230">
        <v>7.85</v>
      </c>
      <c r="F9559" s="1230">
        <v>33.700000000000003</v>
      </c>
      <c r="G9559" s="1230">
        <v>36.11</v>
      </c>
      <c r="H9559" s="1230">
        <v>51.73</v>
      </c>
    </row>
    <row r="9560" spans="1:8">
      <c r="A9560" s="1230" t="str">
        <f t="shared" si="149"/>
        <v>2017/08/20-15:41:52</v>
      </c>
      <c r="B9560" s="4">
        <v>42967</v>
      </c>
      <c r="C9560" s="3">
        <v>0.65407407407407414</v>
      </c>
      <c r="E9560" s="1230">
        <v>7.85</v>
      </c>
      <c r="F9560" s="1230">
        <v>33.700000000000003</v>
      </c>
      <c r="G9560" s="1230">
        <v>35.83</v>
      </c>
      <c r="H9560" s="1230">
        <v>52.4</v>
      </c>
    </row>
    <row r="9561" spans="1:8">
      <c r="A9561" s="1230" t="str">
        <f t="shared" si="149"/>
        <v>2017/08/20-15:51:52</v>
      </c>
      <c r="B9561" s="4">
        <v>42967</v>
      </c>
      <c r="C9561" s="3">
        <v>0.66101851851851856</v>
      </c>
      <c r="E9561" s="1230">
        <v>7.85</v>
      </c>
      <c r="F9561" s="1230">
        <v>33.700000000000003</v>
      </c>
      <c r="G9561" s="1230">
        <v>35.909999999999997</v>
      </c>
      <c r="H9561" s="1230">
        <v>53.03</v>
      </c>
    </row>
    <row r="9562" spans="1:8">
      <c r="A9562" s="1230" t="str">
        <f t="shared" si="149"/>
        <v>2017/08/20-16:01:52</v>
      </c>
      <c r="B9562" s="4">
        <v>42967</v>
      </c>
      <c r="C9562" s="3">
        <v>0.66796296296296298</v>
      </c>
      <c r="E9562" s="1230">
        <v>7.85</v>
      </c>
      <c r="F9562" s="1230">
        <v>33.700000000000003</v>
      </c>
      <c r="G9562" s="1230">
        <v>35.32</v>
      </c>
      <c r="H9562" s="1230">
        <v>53.69</v>
      </c>
    </row>
    <row r="9563" spans="1:8">
      <c r="A9563" s="1230" t="str">
        <f t="shared" si="149"/>
        <v>2017/08/20-16:11:52</v>
      </c>
      <c r="B9563" s="4">
        <v>42967</v>
      </c>
      <c r="C9563" s="3">
        <v>0.6749074074074074</v>
      </c>
      <c r="E9563" s="1230">
        <v>7.82</v>
      </c>
      <c r="F9563" s="1230">
        <v>33.700000000000003</v>
      </c>
      <c r="G9563" s="1230">
        <v>35.15</v>
      </c>
      <c r="H9563" s="1230">
        <v>53.48</v>
      </c>
    </row>
    <row r="9564" spans="1:8">
      <c r="A9564" s="1230" t="str">
        <f t="shared" si="149"/>
        <v>2017/08/20-16:21:52</v>
      </c>
      <c r="B9564" s="4">
        <v>42967</v>
      </c>
      <c r="C9564" s="3">
        <v>0.68185185185185182</v>
      </c>
      <c r="E9564" s="1230">
        <v>7.82</v>
      </c>
      <c r="F9564" s="1230">
        <v>33.6</v>
      </c>
      <c r="G9564" s="1230">
        <v>35.04</v>
      </c>
      <c r="H9564" s="1230">
        <v>53.6</v>
      </c>
    </row>
    <row r="9565" spans="1:8">
      <c r="A9565" s="1230" t="str">
        <f t="shared" si="149"/>
        <v>2017/08/20-16:31:52</v>
      </c>
      <c r="B9565" s="4">
        <v>42967</v>
      </c>
      <c r="C9565" s="3">
        <v>0.68879629629629635</v>
      </c>
      <c r="E9565" s="1230">
        <v>7.77</v>
      </c>
      <c r="F9565" s="1230">
        <v>33.6</v>
      </c>
      <c r="G9565" s="1230">
        <v>34.57</v>
      </c>
      <c r="H9565" s="1230">
        <v>56.29</v>
      </c>
    </row>
    <row r="9566" spans="1:8">
      <c r="A9566" s="1230" t="str">
        <f t="shared" si="149"/>
        <v>2017/08/20-16:41:52</v>
      </c>
      <c r="B9566" s="4">
        <v>42967</v>
      </c>
      <c r="C9566" s="3">
        <v>0.69574074074074066</v>
      </c>
      <c r="E9566" s="1230">
        <v>7.8</v>
      </c>
      <c r="F9566" s="1230">
        <v>33.6</v>
      </c>
      <c r="G9566" s="1230">
        <v>33.28</v>
      </c>
      <c r="H9566" s="1230">
        <v>64.98</v>
      </c>
    </row>
    <row r="9567" spans="1:8">
      <c r="A9567" s="1230" t="str">
        <f t="shared" si="149"/>
        <v>2017/08/20-16:51:52</v>
      </c>
      <c r="B9567" s="4">
        <v>42967</v>
      </c>
      <c r="C9567" s="3">
        <v>0.70268518518518519</v>
      </c>
      <c r="E9567" s="1230">
        <v>7.71</v>
      </c>
      <c r="F9567" s="1230">
        <v>33.5</v>
      </c>
      <c r="G9567" s="1230">
        <v>32.71</v>
      </c>
      <c r="H9567" s="1230">
        <v>66.27</v>
      </c>
    </row>
    <row r="9568" spans="1:8">
      <c r="A9568" s="1230" t="str">
        <f t="shared" si="149"/>
        <v>2017/08/20-17:01:52</v>
      </c>
      <c r="B9568" s="4">
        <v>42967</v>
      </c>
      <c r="C9568" s="3">
        <v>0.70962962962962972</v>
      </c>
      <c r="E9568" s="1230">
        <v>7.62</v>
      </c>
      <c r="F9568" s="1230">
        <v>33.4</v>
      </c>
      <c r="G9568" s="1230">
        <v>32.25</v>
      </c>
      <c r="H9568" s="1230">
        <v>66.33</v>
      </c>
    </row>
    <row r="9569" spans="1:8">
      <c r="A9569" s="1230" t="str">
        <f t="shared" si="149"/>
        <v>2017/08/20-17:11:53</v>
      </c>
      <c r="B9569" s="4">
        <v>42967</v>
      </c>
      <c r="C9569" s="3">
        <v>0.71658564814814818</v>
      </c>
      <c r="E9569" s="1230">
        <v>7.59</v>
      </c>
      <c r="F9569" s="1230">
        <v>33.4</v>
      </c>
      <c r="G9569" s="1230">
        <v>31.75</v>
      </c>
      <c r="H9569" s="1230">
        <v>67.59</v>
      </c>
    </row>
    <row r="9570" spans="1:8">
      <c r="A9570" s="1230" t="str">
        <f t="shared" si="149"/>
        <v>2017/08/20-17:21:52</v>
      </c>
      <c r="B9570" s="4">
        <v>42967</v>
      </c>
      <c r="C9570" s="3">
        <v>0.72351851851851856</v>
      </c>
      <c r="E9570" s="1230">
        <v>7.67</v>
      </c>
      <c r="F9570" s="1230">
        <v>33.299999999999997</v>
      </c>
      <c r="G9570" s="1230">
        <v>31.29</v>
      </c>
      <c r="H9570" s="1230">
        <v>71.540000000000006</v>
      </c>
    </row>
    <row r="9571" spans="1:8">
      <c r="A9571" s="1230" t="str">
        <f t="shared" si="149"/>
        <v>2017/08/20-17:31:53</v>
      </c>
      <c r="B9571" s="4">
        <v>42967</v>
      </c>
      <c r="C9571" s="3">
        <v>0.73047453703703702</v>
      </c>
      <c r="E9571" s="1230">
        <v>7.67</v>
      </c>
      <c r="F9571" s="1230">
        <v>33.299999999999997</v>
      </c>
      <c r="G9571" s="1230">
        <v>30.68</v>
      </c>
      <c r="H9571" s="1230">
        <v>72.19</v>
      </c>
    </row>
    <row r="9572" spans="1:8">
      <c r="A9572" s="1230" t="str">
        <f t="shared" si="149"/>
        <v>2017/08/20-17:41:52</v>
      </c>
      <c r="B9572" s="4">
        <v>42967</v>
      </c>
      <c r="C9572" s="3">
        <v>0.7374074074074074</v>
      </c>
      <c r="E9572" s="1230">
        <v>7.6</v>
      </c>
      <c r="F9572" s="1230">
        <v>33.200000000000003</v>
      </c>
      <c r="G9572" s="1230">
        <v>30.79</v>
      </c>
      <c r="H9572" s="1230">
        <v>71.52</v>
      </c>
    </row>
    <row r="9573" spans="1:8">
      <c r="A9573" s="1230" t="str">
        <f t="shared" si="149"/>
        <v>2017/08/20-17:51:52</v>
      </c>
      <c r="B9573" s="4">
        <v>42967</v>
      </c>
      <c r="C9573" s="3">
        <v>0.74435185185185182</v>
      </c>
      <c r="E9573" s="1230">
        <v>7.63</v>
      </c>
      <c r="F9573" s="1230">
        <v>33.1</v>
      </c>
      <c r="G9573" s="1230">
        <v>30.75</v>
      </c>
      <c r="H9573" s="1230">
        <v>72.290000000000006</v>
      </c>
    </row>
    <row r="9574" spans="1:8">
      <c r="A9574" s="1230" t="str">
        <f t="shared" si="149"/>
        <v>2017/08/20-18:01:53</v>
      </c>
      <c r="B9574" s="4">
        <v>42967</v>
      </c>
      <c r="C9574" s="3">
        <v>0.75130787037037028</v>
      </c>
      <c r="E9574" s="1230">
        <v>7.59</v>
      </c>
      <c r="F9574" s="1230">
        <v>33.1</v>
      </c>
      <c r="G9574" s="1230">
        <v>30.84</v>
      </c>
      <c r="H9574" s="1230">
        <v>71.72</v>
      </c>
    </row>
    <row r="9575" spans="1:8">
      <c r="A9575" s="1230" t="str">
        <f t="shared" si="149"/>
        <v>2017/08/20-18:11:53</v>
      </c>
      <c r="B9575" s="4">
        <v>42967</v>
      </c>
      <c r="C9575" s="3">
        <v>0.75825231481481481</v>
      </c>
      <c r="E9575" s="1230">
        <v>7.54</v>
      </c>
      <c r="F9575" s="1230">
        <v>33</v>
      </c>
      <c r="G9575" s="1230">
        <v>30.98</v>
      </c>
      <c r="H9575" s="1230">
        <v>71.48</v>
      </c>
    </row>
    <row r="9576" spans="1:8">
      <c r="A9576" s="1230" t="str">
        <f t="shared" si="149"/>
        <v>2017/08/20-18:21:52</v>
      </c>
      <c r="B9576" s="4">
        <v>42967</v>
      </c>
      <c r="C9576" s="3">
        <v>0.76518518518518519</v>
      </c>
      <c r="E9576" s="1230">
        <v>7.65</v>
      </c>
      <c r="F9576" s="1230">
        <v>33</v>
      </c>
      <c r="G9576" s="1230">
        <v>31.28</v>
      </c>
      <c r="H9576" s="1230">
        <v>71.510000000000005</v>
      </c>
    </row>
    <row r="9577" spans="1:8">
      <c r="A9577" s="1230" t="str">
        <f t="shared" si="149"/>
        <v>2017/08/20-18:31:52</v>
      </c>
      <c r="B9577" s="4">
        <v>42967</v>
      </c>
      <c r="C9577" s="3">
        <v>0.77212962962962972</v>
      </c>
      <c r="E9577" s="1230">
        <v>7.63</v>
      </c>
      <c r="F9577" s="1230">
        <v>33</v>
      </c>
      <c r="G9577" s="1230">
        <v>31.37</v>
      </c>
      <c r="H9577" s="1230">
        <v>70.989999999999995</v>
      </c>
    </row>
    <row r="9578" spans="1:8">
      <c r="A9578" s="1230" t="str">
        <f t="shared" si="149"/>
        <v>2017/08/20-18:41:52</v>
      </c>
      <c r="B9578" s="4">
        <v>42967</v>
      </c>
      <c r="C9578" s="3">
        <v>0.77907407407407403</v>
      </c>
      <c r="E9578" s="1230">
        <v>7.55</v>
      </c>
      <c r="F9578" s="1230">
        <v>32.799999999999997</v>
      </c>
      <c r="G9578" s="1230">
        <v>31.28</v>
      </c>
      <c r="H9578" s="1230">
        <v>70.680000000000007</v>
      </c>
    </row>
    <row r="9579" spans="1:8">
      <c r="A9579" s="1230" t="str">
        <f t="shared" si="149"/>
        <v>2017/08/20-18:51:52</v>
      </c>
      <c r="B9579" s="4">
        <v>42967</v>
      </c>
      <c r="C9579" s="3">
        <v>0.78601851851851856</v>
      </c>
      <c r="E9579" s="1230">
        <v>7.55</v>
      </c>
      <c r="F9579" s="1230">
        <v>32.9</v>
      </c>
      <c r="G9579" s="1230">
        <v>31.53</v>
      </c>
      <c r="H9579" s="1230">
        <v>69.7</v>
      </c>
    </row>
    <row r="9580" spans="1:8">
      <c r="A9580" s="1230" t="str">
        <f t="shared" si="149"/>
        <v>2017/08/20-19:01:52</v>
      </c>
      <c r="B9580" s="4">
        <v>42967</v>
      </c>
      <c r="C9580" s="3">
        <v>0.79296296296296298</v>
      </c>
      <c r="E9580" s="1230">
        <v>7.55</v>
      </c>
      <c r="F9580" s="1230">
        <v>32.799999999999997</v>
      </c>
      <c r="G9580" s="1230">
        <v>31.67</v>
      </c>
      <c r="H9580" s="1230">
        <v>68.67</v>
      </c>
    </row>
    <row r="9581" spans="1:8">
      <c r="A9581" s="1230" t="str">
        <f t="shared" si="149"/>
        <v>2017/08/20-19:11:52</v>
      </c>
      <c r="B9581" s="4">
        <v>42967</v>
      </c>
      <c r="C9581" s="3">
        <v>0.7999074074074074</v>
      </c>
      <c r="E9581" s="1230">
        <v>7.57</v>
      </c>
      <c r="F9581" s="1230">
        <v>32.799999999999997</v>
      </c>
      <c r="G9581" s="1230">
        <v>31.53</v>
      </c>
      <c r="H9581" s="1230">
        <v>68.66</v>
      </c>
    </row>
    <row r="9582" spans="1:8">
      <c r="A9582" s="1230" t="str">
        <f t="shared" si="149"/>
        <v>2017/08/20-19:21:52</v>
      </c>
      <c r="B9582" s="4">
        <v>42967</v>
      </c>
      <c r="C9582" s="3">
        <v>0.80685185185185182</v>
      </c>
      <c r="E9582" s="1230">
        <v>7.54</v>
      </c>
      <c r="F9582" s="1230">
        <v>32.799999999999997</v>
      </c>
      <c r="G9582" s="1230">
        <v>31.67</v>
      </c>
      <c r="H9582" s="1230">
        <v>69.040000000000006</v>
      </c>
    </row>
    <row r="9583" spans="1:8">
      <c r="A9583" s="1230" t="str">
        <f t="shared" si="149"/>
        <v>2017/08/20-19:31:53</v>
      </c>
      <c r="B9583" s="4">
        <v>42967</v>
      </c>
      <c r="C9583" s="3">
        <v>0.81380787037037028</v>
      </c>
      <c r="E9583" s="1230">
        <v>7.46</v>
      </c>
      <c r="F9583" s="1230">
        <v>32.700000000000003</v>
      </c>
      <c r="G9583" s="1230">
        <v>31.59</v>
      </c>
      <c r="H9583" s="1230">
        <v>68.06</v>
      </c>
    </row>
    <row r="9584" spans="1:8">
      <c r="A9584" s="1230" t="str">
        <f t="shared" si="149"/>
        <v>2017/08/20-19:41:53</v>
      </c>
      <c r="B9584" s="4">
        <v>42967</v>
      </c>
      <c r="C9584" s="3">
        <v>0.82075231481481481</v>
      </c>
      <c r="E9584" s="1230">
        <v>7.45</v>
      </c>
      <c r="F9584" s="1230">
        <v>32.700000000000003</v>
      </c>
      <c r="G9584" s="1230">
        <v>31.53</v>
      </c>
      <c r="H9584" s="1230">
        <v>69.260000000000005</v>
      </c>
    </row>
    <row r="9585" spans="1:8">
      <c r="A9585" s="1230" t="str">
        <f t="shared" si="149"/>
        <v>2017/08/20-19:51:52</v>
      </c>
      <c r="B9585" s="4">
        <v>42967</v>
      </c>
      <c r="C9585" s="3">
        <v>0.82768518518518519</v>
      </c>
      <c r="E9585" s="1230">
        <v>7.48</v>
      </c>
      <c r="F9585" s="1230">
        <v>32.700000000000003</v>
      </c>
      <c r="G9585" s="1230">
        <v>31.43</v>
      </c>
      <c r="H9585" s="1230">
        <v>69.260000000000005</v>
      </c>
    </row>
    <row r="9586" spans="1:8">
      <c r="A9586" s="1230" t="str">
        <f t="shared" si="149"/>
        <v>2017/08/20-20:01:53</v>
      </c>
      <c r="B9586" s="4">
        <v>42967</v>
      </c>
      <c r="C9586" s="3">
        <v>0.83464120370370365</v>
      </c>
      <c r="E9586" s="1230">
        <v>7.52</v>
      </c>
      <c r="F9586" s="1230">
        <v>32.6</v>
      </c>
      <c r="G9586" s="1230">
        <v>31.67</v>
      </c>
      <c r="H9586" s="1230">
        <v>69.45</v>
      </c>
    </row>
    <row r="9587" spans="1:8">
      <c r="A9587" s="1230" t="str">
        <f t="shared" si="149"/>
        <v>2017/08/20-20:11:52</v>
      </c>
      <c r="B9587" s="4">
        <v>42967</v>
      </c>
      <c r="C9587" s="3">
        <v>0.84157407407407403</v>
      </c>
      <c r="E9587" s="1230">
        <v>7.54</v>
      </c>
      <c r="F9587" s="1230">
        <v>32.6</v>
      </c>
      <c r="G9587" s="1230">
        <v>31.63</v>
      </c>
      <c r="H9587" s="1230">
        <v>69.73</v>
      </c>
    </row>
    <row r="9588" spans="1:8">
      <c r="A9588" s="1230" t="str">
        <f t="shared" si="149"/>
        <v>2017/08/20-20:21:52</v>
      </c>
      <c r="B9588" s="4">
        <v>42967</v>
      </c>
      <c r="C9588" s="3">
        <v>0.84851851851851856</v>
      </c>
      <c r="E9588" s="1230">
        <v>7.48</v>
      </c>
      <c r="F9588" s="1230">
        <v>32.5</v>
      </c>
      <c r="G9588" s="1230">
        <v>31.49</v>
      </c>
      <c r="H9588" s="1230">
        <v>71.069999999999993</v>
      </c>
    </row>
    <row r="9589" spans="1:8">
      <c r="A9589" s="1230" t="str">
        <f t="shared" si="149"/>
        <v>2017/08/20-20:31:52</v>
      </c>
      <c r="B9589" s="4">
        <v>42967</v>
      </c>
      <c r="C9589" s="3">
        <v>0.85546296296296298</v>
      </c>
      <c r="E9589" s="1230">
        <v>7.48</v>
      </c>
      <c r="F9589" s="1230">
        <v>32.5</v>
      </c>
      <c r="G9589" s="1230">
        <v>31.53</v>
      </c>
      <c r="H9589" s="1230">
        <v>70.77</v>
      </c>
    </row>
    <row r="9590" spans="1:8">
      <c r="A9590" s="1230" t="str">
        <f t="shared" si="149"/>
        <v>2017/08/20-20:41:52</v>
      </c>
      <c r="B9590" s="4">
        <v>42967</v>
      </c>
      <c r="C9590" s="3">
        <v>0.8624074074074074</v>
      </c>
      <c r="E9590" s="1230">
        <v>7.38</v>
      </c>
      <c r="F9590" s="1230">
        <v>32.5</v>
      </c>
      <c r="G9590" s="1230">
        <v>31.61</v>
      </c>
      <c r="H9590" s="1230">
        <v>70.12</v>
      </c>
    </row>
    <row r="9591" spans="1:8">
      <c r="A9591" s="1230" t="str">
        <f t="shared" si="149"/>
        <v>2017/08/20-20:51:53</v>
      </c>
      <c r="B9591" s="4">
        <v>42967</v>
      </c>
      <c r="C9591" s="3">
        <v>0.86936342592592597</v>
      </c>
      <c r="E9591" s="1230">
        <v>7.39</v>
      </c>
      <c r="F9591" s="1230">
        <v>32.5</v>
      </c>
      <c r="G9591" s="1230">
        <v>31.67</v>
      </c>
      <c r="H9591" s="1230">
        <v>71.349999999999994</v>
      </c>
    </row>
    <row r="9592" spans="1:8">
      <c r="A9592" s="1230" t="str">
        <f t="shared" si="149"/>
        <v>2017/08/20-21:01:52</v>
      </c>
      <c r="B9592" s="4">
        <v>42967</v>
      </c>
      <c r="C9592" s="3">
        <v>0.87629629629629635</v>
      </c>
      <c r="E9592" s="1230">
        <v>7.42</v>
      </c>
      <c r="F9592" s="1230">
        <v>32.4</v>
      </c>
      <c r="G9592" s="1230">
        <v>31.51</v>
      </c>
      <c r="H9592" s="1230">
        <v>70.569999999999993</v>
      </c>
    </row>
    <row r="9593" spans="1:8">
      <c r="A9593" s="1230" t="str">
        <f t="shared" si="149"/>
        <v>2017/08/20-21:11:52</v>
      </c>
      <c r="B9593" s="4">
        <v>42967</v>
      </c>
      <c r="C9593" s="3">
        <v>0.88324074074074066</v>
      </c>
      <c r="E9593" s="1230">
        <v>7.42</v>
      </c>
      <c r="F9593" s="1230">
        <v>32.4</v>
      </c>
      <c r="G9593" s="1230">
        <v>31.57</v>
      </c>
      <c r="H9593" s="1230">
        <v>71.03</v>
      </c>
    </row>
    <row r="9594" spans="1:8">
      <c r="A9594" s="1230" t="str">
        <f t="shared" si="149"/>
        <v>2017/08/20-21:21:52</v>
      </c>
      <c r="B9594" s="4">
        <v>42967</v>
      </c>
      <c r="C9594" s="3">
        <v>0.89018518518518519</v>
      </c>
      <c r="E9594" s="1230">
        <v>7.41</v>
      </c>
      <c r="F9594" s="1230">
        <v>32.4</v>
      </c>
      <c r="G9594" s="1230">
        <v>31.48</v>
      </c>
      <c r="H9594" s="1230">
        <v>71.14</v>
      </c>
    </row>
    <row r="9595" spans="1:8">
      <c r="A9595" s="1230" t="str">
        <f t="shared" si="149"/>
        <v>2017/08/20-21:31:52</v>
      </c>
      <c r="B9595" s="4">
        <v>42967</v>
      </c>
      <c r="C9595" s="3">
        <v>0.89712962962962972</v>
      </c>
      <c r="E9595" s="1230">
        <v>7.38</v>
      </c>
      <c r="F9595" s="1230">
        <v>32.299999999999997</v>
      </c>
      <c r="G9595" s="1230">
        <v>31.54</v>
      </c>
      <c r="H9595" s="1230">
        <v>70.849999999999994</v>
      </c>
    </row>
    <row r="9596" spans="1:8">
      <c r="A9596" s="1230" t="str">
        <f t="shared" si="149"/>
        <v>2017/08/20-21:41:52</v>
      </c>
      <c r="B9596" s="4">
        <v>42967</v>
      </c>
      <c r="C9596" s="3">
        <v>0.90407407407407403</v>
      </c>
      <c r="E9596" s="1230">
        <v>7.34</v>
      </c>
      <c r="F9596" s="1230">
        <v>32.200000000000003</v>
      </c>
      <c r="G9596" s="1230">
        <v>31.46</v>
      </c>
      <c r="H9596" s="1230">
        <v>71.41</v>
      </c>
    </row>
    <row r="9597" spans="1:8">
      <c r="A9597" s="1230" t="str">
        <f t="shared" si="149"/>
        <v>2017/08/20-21:51:52</v>
      </c>
      <c r="B9597" s="4">
        <v>42967</v>
      </c>
      <c r="C9597" s="3">
        <v>0.91101851851851856</v>
      </c>
      <c r="E9597" s="1230">
        <v>7.36</v>
      </c>
      <c r="F9597" s="1230">
        <v>32.200000000000003</v>
      </c>
      <c r="G9597" s="1230">
        <v>31.44</v>
      </c>
      <c r="H9597" s="1230">
        <v>70.77</v>
      </c>
    </row>
    <row r="9598" spans="1:8">
      <c r="A9598" s="1230" t="str">
        <f t="shared" si="149"/>
        <v>2017/08/20-22:01:52</v>
      </c>
      <c r="B9598" s="4">
        <v>42967</v>
      </c>
      <c r="C9598" s="3">
        <v>0.91796296296296298</v>
      </c>
      <c r="E9598" s="1230">
        <v>7.38</v>
      </c>
      <c r="F9598" s="1230">
        <v>32.1</v>
      </c>
      <c r="G9598" s="1230">
        <v>31.36</v>
      </c>
      <c r="H9598" s="1230">
        <v>71.95</v>
      </c>
    </row>
    <row r="9599" spans="1:8">
      <c r="A9599" s="1230" t="str">
        <f t="shared" si="149"/>
        <v>2017/08/20-22:11:52</v>
      </c>
      <c r="B9599" s="4">
        <v>42967</v>
      </c>
      <c r="C9599" s="3">
        <v>0.9249074074074074</v>
      </c>
      <c r="E9599" s="1230">
        <v>7.38</v>
      </c>
      <c r="F9599" s="1230">
        <v>32.1</v>
      </c>
      <c r="G9599" s="1230">
        <v>31.3</v>
      </c>
      <c r="H9599" s="1230">
        <v>72.290000000000006</v>
      </c>
    </row>
    <row r="9600" spans="1:8">
      <c r="A9600" s="1230" t="str">
        <f t="shared" si="149"/>
        <v>2017/08/20-22:21:52</v>
      </c>
      <c r="B9600" s="4">
        <v>42967</v>
      </c>
      <c r="C9600" s="3">
        <v>0.93185185185185182</v>
      </c>
      <c r="E9600" s="1230">
        <v>7.37</v>
      </c>
      <c r="F9600" s="1230">
        <v>32</v>
      </c>
      <c r="G9600" s="1230">
        <v>31.31</v>
      </c>
      <c r="H9600" s="1230">
        <v>72.72</v>
      </c>
    </row>
    <row r="9601" spans="1:8">
      <c r="A9601" s="1230" t="str">
        <f t="shared" si="149"/>
        <v>2017/08/20-22:31:53</v>
      </c>
      <c r="B9601" s="4">
        <v>42967</v>
      </c>
      <c r="C9601" s="3">
        <v>0.93880787037037028</v>
      </c>
      <c r="E9601" s="1230">
        <v>7.35</v>
      </c>
      <c r="F9601" s="1230">
        <v>31.9</v>
      </c>
      <c r="G9601" s="1230">
        <v>31.27</v>
      </c>
      <c r="H9601" s="1230">
        <v>72.5</v>
      </c>
    </row>
    <row r="9602" spans="1:8">
      <c r="A9602" s="123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230">
        <v>7.38</v>
      </c>
      <c r="F9602" s="1230">
        <v>31.8</v>
      </c>
      <c r="G9602" s="1230">
        <v>31.02</v>
      </c>
      <c r="H9602" s="1230">
        <v>73.7</v>
      </c>
    </row>
    <row r="9603" spans="1:8">
      <c r="A9603" s="1230" t="str">
        <f t="shared" si="150"/>
        <v>2017/08/20-22:51:52</v>
      </c>
      <c r="B9603" s="4">
        <v>42967</v>
      </c>
      <c r="C9603" s="3">
        <v>0.95268518518518519</v>
      </c>
      <c r="E9603" s="1230">
        <v>7.35</v>
      </c>
      <c r="F9603" s="1230">
        <v>31.7</v>
      </c>
      <c r="G9603" s="1230">
        <v>31.06</v>
      </c>
      <c r="H9603" s="1230">
        <v>73.52</v>
      </c>
    </row>
    <row r="9604" spans="1:8">
      <c r="A9604" s="1230" t="str">
        <f t="shared" si="150"/>
        <v>2017/08/20-23:01:52</v>
      </c>
      <c r="B9604" s="4">
        <v>42967</v>
      </c>
      <c r="C9604" s="3">
        <v>0.95962962962962972</v>
      </c>
      <c r="E9604" s="1230">
        <v>7.34</v>
      </c>
      <c r="F9604" s="1230">
        <v>31.6</v>
      </c>
      <c r="G9604" s="1230">
        <v>30.98</v>
      </c>
      <c r="H9604" s="1230">
        <v>74.510000000000005</v>
      </c>
    </row>
    <row r="9605" spans="1:8">
      <c r="A9605" s="1230" t="str">
        <f t="shared" si="150"/>
        <v>2017/08/20-23:11:52</v>
      </c>
      <c r="B9605" s="4">
        <v>42967</v>
      </c>
      <c r="C9605" s="3">
        <v>0.96657407407407403</v>
      </c>
      <c r="E9605" s="1230">
        <v>7.33</v>
      </c>
      <c r="F9605" s="1230">
        <v>31.6</v>
      </c>
      <c r="G9605" s="1230">
        <v>30.99</v>
      </c>
      <c r="H9605" s="1230">
        <v>74.709999999999994</v>
      </c>
    </row>
    <row r="9606" spans="1:8">
      <c r="A9606" s="1230" t="str">
        <f t="shared" si="150"/>
        <v>2017/08/20-23:21:52</v>
      </c>
      <c r="B9606" s="4">
        <v>42967</v>
      </c>
      <c r="C9606" s="3">
        <v>0.97351851851851856</v>
      </c>
      <c r="E9606" s="1230">
        <v>7.3</v>
      </c>
      <c r="F9606" s="1230">
        <v>31.6</v>
      </c>
      <c r="G9606" s="1230">
        <v>30.88</v>
      </c>
      <c r="H9606" s="1230">
        <v>74.56</v>
      </c>
    </row>
    <row r="9607" spans="1:8">
      <c r="A9607" s="1230" t="str">
        <f t="shared" si="150"/>
        <v>2017/08/20-23:31:52</v>
      </c>
      <c r="B9607" s="4">
        <v>42967</v>
      </c>
      <c r="C9607" s="3">
        <v>0.98046296296296298</v>
      </c>
      <c r="E9607" s="1230">
        <v>7.29</v>
      </c>
      <c r="F9607" s="1230">
        <v>31.5</v>
      </c>
      <c r="G9607" s="1230">
        <v>30.83</v>
      </c>
      <c r="H9607" s="1230">
        <v>74.849999999999994</v>
      </c>
    </row>
    <row r="9608" spans="1:8">
      <c r="A9608" s="1230" t="str">
        <f t="shared" si="150"/>
        <v>2017/08/20-23:41:52</v>
      </c>
      <c r="B9608" s="4">
        <v>42967</v>
      </c>
      <c r="C9608" s="3">
        <v>0.9874074074074074</v>
      </c>
      <c r="E9608" s="1230">
        <v>7.31</v>
      </c>
      <c r="F9608" s="1230">
        <v>31.4</v>
      </c>
      <c r="G9608" s="1230">
        <v>30.74</v>
      </c>
      <c r="H9608" s="1230">
        <v>74.95</v>
      </c>
    </row>
    <row r="9609" spans="1:8">
      <c r="A9609" s="1230" t="str">
        <f t="shared" si="150"/>
        <v>2017/08/20-23:51:52</v>
      </c>
      <c r="B9609" s="4">
        <v>42967</v>
      </c>
      <c r="C9609" s="3">
        <v>0.99435185185185182</v>
      </c>
      <c r="E9609" s="1230">
        <v>7.3</v>
      </c>
      <c r="F9609" s="1230">
        <v>31.4</v>
      </c>
      <c r="G9609" s="1230">
        <v>30.72</v>
      </c>
      <c r="H9609" s="1230">
        <v>74.319999999999993</v>
      </c>
    </row>
    <row r="9610" spans="1:8">
      <c r="A9610" s="1230" t="str">
        <f t="shared" si="150"/>
        <v>2017/08/21-00:01:52</v>
      </c>
      <c r="B9610" s="4">
        <v>42968</v>
      </c>
      <c r="C9610" s="3">
        <v>1.2962962962962963E-3</v>
      </c>
      <c r="E9610" s="1230">
        <v>7.3</v>
      </c>
      <c r="F9610" s="1230">
        <v>31.3</v>
      </c>
      <c r="G9610" s="1230">
        <v>30.55</v>
      </c>
      <c r="H9610" s="1230">
        <v>75.790000000000006</v>
      </c>
    </row>
    <row r="9611" spans="1:8">
      <c r="A9611" s="1230" t="str">
        <f t="shared" si="150"/>
        <v>2017/08/21-00:11:52</v>
      </c>
      <c r="B9611" s="4">
        <v>42968</v>
      </c>
      <c r="C9611" s="3">
        <v>8.2407407407407412E-3</v>
      </c>
      <c r="E9611" s="1230">
        <v>7.29</v>
      </c>
      <c r="F9611" s="1230">
        <v>31.2</v>
      </c>
      <c r="G9611" s="1230">
        <v>30.5</v>
      </c>
      <c r="H9611" s="1230">
        <v>75.31</v>
      </c>
    </row>
    <row r="9612" spans="1:8">
      <c r="A9612" s="1230" t="str">
        <f t="shared" si="150"/>
        <v>2017/08/21-00:21:52</v>
      </c>
      <c r="B9612" s="4">
        <v>42968</v>
      </c>
      <c r="C9612" s="3">
        <v>1.5185185185185185E-2</v>
      </c>
      <c r="E9612" s="1230">
        <v>7.3</v>
      </c>
      <c r="F9612" s="1230">
        <v>31.2</v>
      </c>
      <c r="G9612" s="1230">
        <v>30.45</v>
      </c>
      <c r="H9612" s="1230">
        <v>75.540000000000006</v>
      </c>
    </row>
    <row r="9613" spans="1:8">
      <c r="A9613" s="1230" t="str">
        <f t="shared" si="150"/>
        <v>2017/08/21-00:31:52</v>
      </c>
      <c r="B9613" s="4">
        <v>42968</v>
      </c>
      <c r="C9613" s="3">
        <v>2.2129629629629628E-2</v>
      </c>
      <c r="E9613" s="1230">
        <v>7.29</v>
      </c>
      <c r="F9613" s="1230">
        <v>31.2</v>
      </c>
      <c r="G9613" s="1230">
        <v>30.49</v>
      </c>
      <c r="H9613" s="1230">
        <v>73.3</v>
      </c>
    </row>
    <row r="9614" spans="1:8">
      <c r="A9614" s="1230" t="str">
        <f t="shared" si="150"/>
        <v>2017/08/21-00:41:52</v>
      </c>
      <c r="B9614" s="4">
        <v>42968</v>
      </c>
      <c r="C9614" s="3">
        <v>2.9074074074074075E-2</v>
      </c>
      <c r="E9614" s="1230">
        <v>7.3</v>
      </c>
      <c r="F9614" s="1230">
        <v>31.1</v>
      </c>
      <c r="G9614" s="1230">
        <v>30.53</v>
      </c>
      <c r="H9614" s="1230">
        <v>72.98</v>
      </c>
    </row>
    <row r="9615" spans="1:8">
      <c r="A9615" s="1230" t="str">
        <f t="shared" si="150"/>
        <v>2017/08/21-00:51:53</v>
      </c>
      <c r="B9615" s="4">
        <v>42968</v>
      </c>
      <c r="C9615" s="3">
        <v>3.6030092592592593E-2</v>
      </c>
      <c r="E9615" s="1230">
        <v>7.31</v>
      </c>
      <c r="F9615" s="1230">
        <v>31.1</v>
      </c>
      <c r="G9615" s="1230">
        <v>30.55</v>
      </c>
      <c r="H9615" s="1230">
        <v>74.11</v>
      </c>
    </row>
    <row r="9616" spans="1:8">
      <c r="A9616" s="1230" t="str">
        <f t="shared" si="150"/>
        <v>2017/08/21-01:01:52</v>
      </c>
      <c r="B9616" s="4">
        <v>42968</v>
      </c>
      <c r="C9616" s="3">
        <v>4.296296296296296E-2</v>
      </c>
      <c r="E9616" s="1230">
        <v>7.3</v>
      </c>
      <c r="F9616" s="1230">
        <v>31</v>
      </c>
      <c r="G9616" s="1230">
        <v>30.54</v>
      </c>
      <c r="H9616" s="1230">
        <v>72.23</v>
      </c>
    </row>
    <row r="9617" spans="1:8">
      <c r="A9617" s="1230" t="str">
        <f t="shared" si="150"/>
        <v>2017/08/21-01:11:52</v>
      </c>
      <c r="B9617" s="4">
        <v>42968</v>
      </c>
      <c r="C9617" s="3">
        <v>4.9907407407407407E-2</v>
      </c>
      <c r="E9617" s="1230">
        <v>7.29</v>
      </c>
      <c r="F9617" s="1230">
        <v>31</v>
      </c>
      <c r="G9617" s="1230">
        <v>30.65</v>
      </c>
      <c r="H9617" s="1230">
        <v>73.52</v>
      </c>
    </row>
    <row r="9618" spans="1:8">
      <c r="A9618" s="1230" t="str">
        <f t="shared" si="150"/>
        <v>2017/08/21-01:21:53</v>
      </c>
      <c r="B9618" s="4">
        <v>42968</v>
      </c>
      <c r="C9618" s="3">
        <v>5.6863425925925921E-2</v>
      </c>
      <c r="E9618" s="1230">
        <v>7.28</v>
      </c>
      <c r="F9618" s="1230">
        <v>30.9</v>
      </c>
      <c r="G9618" s="1230">
        <v>30.5</v>
      </c>
      <c r="H9618" s="1230">
        <v>74.02</v>
      </c>
    </row>
    <row r="9619" spans="1:8">
      <c r="A9619" s="1230" t="str">
        <f t="shared" si="150"/>
        <v>2017/08/21-01:31:53</v>
      </c>
      <c r="B9619" s="4">
        <v>42968</v>
      </c>
      <c r="C9619" s="3">
        <v>6.3807870370370376E-2</v>
      </c>
      <c r="E9619" s="1230">
        <v>7.28</v>
      </c>
      <c r="F9619" s="1230">
        <v>30.9</v>
      </c>
      <c r="G9619" s="1230">
        <v>30.46</v>
      </c>
      <c r="H9619" s="1230">
        <v>74.14</v>
      </c>
    </row>
    <row r="9620" spans="1:8">
      <c r="A9620" s="1230" t="str">
        <f t="shared" si="150"/>
        <v>2017/08/21-01:41:52</v>
      </c>
      <c r="B9620" s="4">
        <v>42968</v>
      </c>
      <c r="C9620" s="3">
        <v>7.0740740740740743E-2</v>
      </c>
      <c r="E9620" s="1230">
        <v>7.29</v>
      </c>
      <c r="F9620" s="1230">
        <v>30.9</v>
      </c>
      <c r="G9620" s="1230">
        <v>30.63</v>
      </c>
      <c r="H9620" s="1230">
        <v>74.239999999999995</v>
      </c>
    </row>
    <row r="9621" spans="1:8">
      <c r="A9621" s="1230" t="str">
        <f t="shared" si="150"/>
        <v>2017/08/21-01:51:52</v>
      </c>
      <c r="B9621" s="4">
        <v>42968</v>
      </c>
      <c r="C9621" s="3">
        <v>7.768518518518519E-2</v>
      </c>
      <c r="E9621" s="1230">
        <v>7.29</v>
      </c>
      <c r="F9621" s="1230">
        <v>30.9</v>
      </c>
      <c r="G9621" s="1230">
        <v>30.63</v>
      </c>
      <c r="H9621" s="1230">
        <v>74.78</v>
      </c>
    </row>
    <row r="9622" spans="1:8">
      <c r="A9622" s="1230" t="str">
        <f t="shared" si="150"/>
        <v>2017/08/21-02:01:52</v>
      </c>
      <c r="B9622" s="4">
        <v>42968</v>
      </c>
      <c r="C9622" s="3">
        <v>8.4629629629629624E-2</v>
      </c>
      <c r="E9622" s="1230">
        <v>7.29</v>
      </c>
      <c r="F9622" s="1230">
        <v>30.8</v>
      </c>
      <c r="G9622" s="1230">
        <v>30.72</v>
      </c>
      <c r="H9622" s="1230">
        <v>74.73</v>
      </c>
    </row>
    <row r="9623" spans="1:8">
      <c r="A9623" s="1230" t="str">
        <f t="shared" si="150"/>
        <v>2017/08/21-02:11:52</v>
      </c>
      <c r="B9623" s="4">
        <v>42968</v>
      </c>
      <c r="C9623" s="3">
        <v>9.1574074074074072E-2</v>
      </c>
      <c r="E9623" s="1230">
        <v>7.29</v>
      </c>
      <c r="F9623" s="1230">
        <v>30.8</v>
      </c>
      <c r="G9623" s="1230">
        <v>30.62</v>
      </c>
      <c r="H9623" s="1230">
        <v>74.42</v>
      </c>
    </row>
    <row r="9624" spans="1:8">
      <c r="A9624" s="1230" t="str">
        <f t="shared" si="150"/>
        <v>2017/08/21-02:21:52</v>
      </c>
      <c r="B9624" s="4">
        <v>42968</v>
      </c>
      <c r="C9624" s="3">
        <v>9.8518518518518519E-2</v>
      </c>
      <c r="E9624" s="1230">
        <v>7.29</v>
      </c>
      <c r="F9624" s="1230">
        <v>30.7</v>
      </c>
      <c r="G9624" s="1230">
        <v>30.53</v>
      </c>
      <c r="H9624" s="1230">
        <v>75.75</v>
      </c>
    </row>
    <row r="9625" spans="1:8">
      <c r="A9625" s="1230" t="str">
        <f t="shared" si="150"/>
        <v>2017/08/21-02:31:52</v>
      </c>
      <c r="B9625" s="4">
        <v>42968</v>
      </c>
      <c r="C9625" s="3">
        <v>0.10546296296296297</v>
      </c>
      <c r="E9625" s="1230">
        <v>7.29</v>
      </c>
      <c r="F9625" s="1230">
        <v>30.7</v>
      </c>
      <c r="G9625" s="1230">
        <v>30.75</v>
      </c>
      <c r="H9625" s="1230">
        <v>74.819999999999993</v>
      </c>
    </row>
    <row r="9626" spans="1:8">
      <c r="A9626" s="1230" t="str">
        <f t="shared" si="150"/>
        <v>2017/08/21-02:41:52</v>
      </c>
      <c r="B9626" s="4">
        <v>42968</v>
      </c>
      <c r="C9626" s="3">
        <v>0.1124074074074074</v>
      </c>
      <c r="E9626" s="1230">
        <v>7.28</v>
      </c>
      <c r="F9626" s="1230">
        <v>30.6</v>
      </c>
      <c r="G9626" s="1230">
        <v>30.71</v>
      </c>
      <c r="H9626" s="1230">
        <v>75.239999999999995</v>
      </c>
    </row>
    <row r="9627" spans="1:8">
      <c r="A9627" s="1230" t="str">
        <f t="shared" si="150"/>
        <v>2017/08/21-02:51:52</v>
      </c>
      <c r="B9627" s="4">
        <v>42968</v>
      </c>
      <c r="C9627" s="3">
        <v>0.11935185185185186</v>
      </c>
      <c r="E9627" s="1230">
        <v>7.28</v>
      </c>
      <c r="F9627" s="1230">
        <v>30.6</v>
      </c>
      <c r="G9627" s="1230">
        <v>30.72</v>
      </c>
      <c r="H9627" s="1230">
        <v>73.94</v>
      </c>
    </row>
    <row r="9628" spans="1:8">
      <c r="A9628" s="1230" t="str">
        <f t="shared" si="150"/>
        <v>2017/08/21-03:01:52</v>
      </c>
      <c r="B9628" s="4">
        <v>42968</v>
      </c>
      <c r="C9628" s="3">
        <v>0.1262962962962963</v>
      </c>
      <c r="E9628" s="1230">
        <v>7.28</v>
      </c>
      <c r="F9628" s="1230">
        <v>30.5</v>
      </c>
      <c r="G9628" s="1230">
        <v>30.61</v>
      </c>
      <c r="H9628" s="1230">
        <v>74.290000000000006</v>
      </c>
    </row>
    <row r="9629" spans="1:8">
      <c r="A9629" s="1230" t="str">
        <f t="shared" si="150"/>
        <v>2017/08/21-03:11:52</v>
      </c>
      <c r="B9629" s="4">
        <v>42968</v>
      </c>
      <c r="C9629" s="3">
        <v>0.13324074074074074</v>
      </c>
      <c r="E9629" s="1230">
        <v>7.29</v>
      </c>
      <c r="F9629" s="1230">
        <v>30.5</v>
      </c>
      <c r="G9629" s="1230">
        <v>30.64</v>
      </c>
      <c r="H9629" s="1230">
        <v>74.39</v>
      </c>
    </row>
    <row r="9630" spans="1:8">
      <c r="A9630" s="1230" t="str">
        <f t="shared" si="150"/>
        <v>2017/08/21-03:21:52</v>
      </c>
      <c r="B9630" s="4">
        <v>42968</v>
      </c>
      <c r="C9630" s="3">
        <v>0.14018518518518519</v>
      </c>
      <c r="E9630" s="1230">
        <v>7.29</v>
      </c>
      <c r="F9630" s="1230">
        <v>30.4</v>
      </c>
      <c r="G9630" s="1230">
        <v>30.56</v>
      </c>
      <c r="H9630" s="1230">
        <v>73.86</v>
      </c>
    </row>
    <row r="9631" spans="1:8">
      <c r="A9631" s="1230" t="str">
        <f t="shared" si="150"/>
        <v>2017/08/21-03:31:52</v>
      </c>
      <c r="B9631" s="4">
        <v>42968</v>
      </c>
      <c r="C9631" s="3">
        <v>0.14712962962962964</v>
      </c>
      <c r="E9631" s="1230">
        <v>7.29</v>
      </c>
      <c r="F9631" s="1230">
        <v>30.4</v>
      </c>
      <c r="G9631" s="1230">
        <v>30.48</v>
      </c>
      <c r="H9631" s="1230">
        <v>72.790000000000006</v>
      </c>
    </row>
    <row r="9632" spans="1:8">
      <c r="A9632" s="1230" t="str">
        <f t="shared" si="150"/>
        <v>2017/08/21-03:41:53</v>
      </c>
      <c r="B9632" s="4">
        <v>42968</v>
      </c>
      <c r="C9632" s="3">
        <v>0.15408564814814815</v>
      </c>
      <c r="E9632" s="1230">
        <v>7.29</v>
      </c>
      <c r="F9632" s="1230">
        <v>30.4</v>
      </c>
      <c r="G9632" s="1230">
        <v>30.53</v>
      </c>
      <c r="H9632" s="1230">
        <v>73.42</v>
      </c>
    </row>
    <row r="9633" spans="1:8">
      <c r="A9633" s="1230" t="str">
        <f t="shared" si="150"/>
        <v>2017/08/21-03:51:52</v>
      </c>
      <c r="B9633" s="4">
        <v>42968</v>
      </c>
      <c r="C9633" s="3">
        <v>0.16101851851851853</v>
      </c>
      <c r="E9633" s="1230">
        <v>7.29</v>
      </c>
      <c r="F9633" s="1230">
        <v>30.3</v>
      </c>
      <c r="G9633" s="1230">
        <v>30.61</v>
      </c>
      <c r="H9633" s="1230">
        <v>73.739999999999995</v>
      </c>
    </row>
    <row r="9634" spans="1:8">
      <c r="A9634" s="1230" t="str">
        <f t="shared" si="150"/>
        <v>2017/08/21-04:01:52</v>
      </c>
      <c r="B9634" s="4">
        <v>42968</v>
      </c>
      <c r="C9634" s="3">
        <v>0.16796296296296298</v>
      </c>
      <c r="E9634" s="1230">
        <v>7.29</v>
      </c>
      <c r="F9634" s="1230">
        <v>30.3</v>
      </c>
      <c r="G9634" s="1230">
        <v>30.6</v>
      </c>
      <c r="H9634" s="1230">
        <v>73.349999999999994</v>
      </c>
    </row>
    <row r="9635" spans="1:8">
      <c r="A9635" s="1230" t="str">
        <f t="shared" si="150"/>
        <v>2017/08/21-04:11:52</v>
      </c>
      <c r="B9635" s="4">
        <v>42968</v>
      </c>
      <c r="C9635" s="3">
        <v>0.1749074074074074</v>
      </c>
      <c r="E9635" s="1230">
        <v>7.29</v>
      </c>
      <c r="F9635" s="1230">
        <v>30.2</v>
      </c>
      <c r="G9635" s="1230">
        <v>30.62</v>
      </c>
      <c r="H9635" s="1230">
        <v>73.69</v>
      </c>
    </row>
    <row r="9636" spans="1:8">
      <c r="A9636" s="1230" t="str">
        <f t="shared" si="150"/>
        <v>2017/08/21-04:21:53</v>
      </c>
      <c r="B9636" s="4">
        <v>42968</v>
      </c>
      <c r="C9636" s="3">
        <v>0.18186342592592594</v>
      </c>
      <c r="E9636" s="1230">
        <v>7.28</v>
      </c>
      <c r="F9636" s="1230">
        <v>30.2</v>
      </c>
      <c r="G9636" s="1230">
        <v>30.59</v>
      </c>
      <c r="H9636" s="1230">
        <v>74.45</v>
      </c>
    </row>
    <row r="9637" spans="1:8">
      <c r="A9637" s="1230" t="str">
        <f t="shared" si="150"/>
        <v>2017/08/21-04:31:52</v>
      </c>
      <c r="B9637" s="4">
        <v>42968</v>
      </c>
      <c r="C9637" s="3">
        <v>0.18879629629629627</v>
      </c>
      <c r="E9637" s="1230">
        <v>7.28</v>
      </c>
      <c r="F9637" s="1230">
        <v>30.2</v>
      </c>
      <c r="G9637" s="1230">
        <v>30.55</v>
      </c>
      <c r="H9637" s="1230">
        <v>74.349999999999994</v>
      </c>
    </row>
    <row r="9638" spans="1:8">
      <c r="A9638" s="1230" t="str">
        <f t="shared" si="150"/>
        <v>2017/08/21-04:41:52</v>
      </c>
      <c r="B9638" s="4">
        <v>42968</v>
      </c>
      <c r="C9638" s="3">
        <v>0.19574074074074074</v>
      </c>
      <c r="E9638" s="1230">
        <v>7.28</v>
      </c>
      <c r="F9638" s="1230">
        <v>30.1</v>
      </c>
      <c r="G9638" s="1230">
        <v>30.45</v>
      </c>
      <c r="H9638" s="1230">
        <v>74.59</v>
      </c>
    </row>
    <row r="9639" spans="1:8">
      <c r="A9639" s="1230" t="str">
        <f t="shared" si="150"/>
        <v>2017/08/21-04:51:53</v>
      </c>
      <c r="B9639" s="4">
        <v>42968</v>
      </c>
      <c r="C9639" s="3">
        <v>0.20269675925925926</v>
      </c>
      <c r="E9639" s="1230">
        <v>7.28</v>
      </c>
      <c r="F9639" s="1230">
        <v>30.1</v>
      </c>
      <c r="G9639" s="1230">
        <v>30.38</v>
      </c>
      <c r="H9639" s="1230">
        <v>74.489999999999995</v>
      </c>
    </row>
    <row r="9640" spans="1:8">
      <c r="A9640" s="1230" t="str">
        <f t="shared" si="150"/>
        <v>2017/08/21-05:01:52</v>
      </c>
      <c r="B9640" s="4">
        <v>42968</v>
      </c>
      <c r="C9640" s="3">
        <v>0.20962962962962964</v>
      </c>
      <c r="E9640" s="1230">
        <v>7.28</v>
      </c>
      <c r="F9640" s="1230">
        <v>30.1</v>
      </c>
      <c r="G9640" s="1230">
        <v>30.45</v>
      </c>
      <c r="H9640" s="1230">
        <v>74.53</v>
      </c>
    </row>
    <row r="9641" spans="1:8">
      <c r="A9641" s="1230" t="str">
        <f t="shared" si="150"/>
        <v>2017/08/21-05:11:52</v>
      </c>
      <c r="B9641" s="4">
        <v>42968</v>
      </c>
      <c r="C9641" s="3">
        <v>0.21657407407407406</v>
      </c>
      <c r="E9641" s="1230">
        <v>7.28</v>
      </c>
      <c r="F9641" s="1230">
        <v>30</v>
      </c>
      <c r="G9641" s="1230">
        <v>30.43</v>
      </c>
      <c r="H9641" s="1230">
        <v>75.3</v>
      </c>
    </row>
    <row r="9642" spans="1:8">
      <c r="A9642" s="1230" t="str">
        <f t="shared" si="150"/>
        <v>2017/08/21-05:21:52</v>
      </c>
      <c r="B9642" s="4">
        <v>42968</v>
      </c>
      <c r="C9642" s="3">
        <v>0.22351851851851853</v>
      </c>
      <c r="E9642" s="1230">
        <v>7.28</v>
      </c>
      <c r="F9642" s="1230">
        <v>30</v>
      </c>
      <c r="G9642" s="1230">
        <v>30.43</v>
      </c>
      <c r="H9642" s="1230">
        <v>75.06</v>
      </c>
    </row>
    <row r="9643" spans="1:8">
      <c r="A9643" s="1230" t="str">
        <f t="shared" si="150"/>
        <v>2017/08/21-05:31:52</v>
      </c>
      <c r="B9643" s="4">
        <v>42968</v>
      </c>
      <c r="C9643" s="3">
        <v>0.23046296296296295</v>
      </c>
      <c r="E9643" s="1230">
        <v>7.29</v>
      </c>
      <c r="F9643" s="1230">
        <v>29.9</v>
      </c>
      <c r="G9643" s="1230">
        <v>30.45</v>
      </c>
      <c r="H9643" s="1230">
        <v>75.2</v>
      </c>
    </row>
    <row r="9644" spans="1:8">
      <c r="A9644" s="1230" t="str">
        <f t="shared" si="150"/>
        <v>2017/08/21-05:41:53</v>
      </c>
      <c r="B9644" s="4">
        <v>42968</v>
      </c>
      <c r="C9644" s="3">
        <v>0.23741898148148147</v>
      </c>
      <c r="E9644" s="1230">
        <v>7.29</v>
      </c>
      <c r="F9644" s="1230">
        <v>29.9</v>
      </c>
      <c r="G9644" s="1230">
        <v>30.01</v>
      </c>
      <c r="H9644" s="1230">
        <v>77.16</v>
      </c>
    </row>
    <row r="9645" spans="1:8">
      <c r="A9645" s="1230" t="str">
        <f t="shared" si="150"/>
        <v>2017/08/21-05:51:52</v>
      </c>
      <c r="B9645" s="4">
        <v>42968</v>
      </c>
      <c r="C9645" s="3">
        <v>0.24435185185185185</v>
      </c>
      <c r="E9645" s="1230">
        <v>7.29</v>
      </c>
      <c r="F9645" s="1230">
        <v>29.8</v>
      </c>
      <c r="G9645" s="1230">
        <v>29.94</v>
      </c>
      <c r="H9645" s="1230">
        <v>76.81</v>
      </c>
    </row>
    <row r="9646" spans="1:8">
      <c r="A9646" s="1230" t="str">
        <f t="shared" si="150"/>
        <v>2017/08/21-06:01:52</v>
      </c>
      <c r="B9646" s="4">
        <v>42968</v>
      </c>
      <c r="C9646" s="3">
        <v>0.2512962962962963</v>
      </c>
      <c r="E9646" s="1230">
        <v>7.3</v>
      </c>
      <c r="F9646" s="1230">
        <v>29.8</v>
      </c>
      <c r="G9646" s="1230">
        <v>30.24</v>
      </c>
      <c r="H9646" s="1230">
        <v>75.42</v>
      </c>
    </row>
    <row r="9647" spans="1:8">
      <c r="A9647" s="1230" t="str">
        <f t="shared" si="150"/>
        <v>2017/08/21-06:11:52</v>
      </c>
      <c r="B9647" s="4">
        <v>42968</v>
      </c>
      <c r="C9647" s="3">
        <v>0.25824074074074072</v>
      </c>
      <c r="E9647" s="1230">
        <v>7.29</v>
      </c>
      <c r="F9647" s="1230">
        <v>29.8</v>
      </c>
      <c r="G9647" s="1230">
        <v>30.12</v>
      </c>
      <c r="H9647" s="1230">
        <v>76.45</v>
      </c>
    </row>
    <row r="9648" spans="1:8">
      <c r="A9648" s="1230" t="str">
        <f t="shared" si="150"/>
        <v>2017/08/21-06:21:52</v>
      </c>
      <c r="B9648" s="4">
        <v>42968</v>
      </c>
      <c r="C9648" s="3">
        <v>0.26518518518518519</v>
      </c>
      <c r="E9648" s="1230">
        <v>7.29</v>
      </c>
      <c r="F9648" s="1230">
        <v>29.8</v>
      </c>
      <c r="G9648" s="1230">
        <v>29.96</v>
      </c>
      <c r="H9648" s="1230">
        <v>76.349999999999994</v>
      </c>
    </row>
    <row r="9649" spans="1:8">
      <c r="A9649" s="1230" t="str">
        <f t="shared" si="150"/>
        <v>2017/08/21-06:31:53</v>
      </c>
      <c r="B9649" s="4">
        <v>42968</v>
      </c>
      <c r="C9649" s="3">
        <v>0.2721412037037037</v>
      </c>
      <c r="E9649" s="1230">
        <v>7.29</v>
      </c>
      <c r="F9649" s="1230">
        <v>29.8</v>
      </c>
      <c r="G9649" s="1230">
        <v>29.89</v>
      </c>
      <c r="H9649" s="1230">
        <v>75.84</v>
      </c>
    </row>
    <row r="9650" spans="1:8">
      <c r="A9650" s="1230" t="str">
        <f t="shared" si="150"/>
        <v>2017/08/21-06:41:53</v>
      </c>
      <c r="B9650" s="4">
        <v>42968</v>
      </c>
      <c r="C9650" s="3">
        <v>0.27908564814814812</v>
      </c>
      <c r="E9650" s="1230">
        <v>7.3</v>
      </c>
      <c r="F9650" s="1230">
        <v>29.7</v>
      </c>
      <c r="G9650" s="1230">
        <v>29.9</v>
      </c>
      <c r="H9650" s="1230">
        <v>76.41</v>
      </c>
    </row>
    <row r="9651" spans="1:8">
      <c r="A9651" s="1230" t="str">
        <f t="shared" si="150"/>
        <v>2017/08/21-06:51:52</v>
      </c>
      <c r="B9651" s="4">
        <v>42968</v>
      </c>
      <c r="C9651" s="3">
        <v>0.28601851851851851</v>
      </c>
      <c r="E9651" s="1230">
        <v>7.29</v>
      </c>
      <c r="F9651" s="1230">
        <v>29.7</v>
      </c>
      <c r="G9651" s="1230">
        <v>29.91</v>
      </c>
      <c r="H9651" s="1230">
        <v>76.260000000000005</v>
      </c>
    </row>
    <row r="9652" spans="1:8">
      <c r="A9652" s="1230" t="str">
        <f t="shared" si="150"/>
        <v>2017/08/21-07:01:52</v>
      </c>
      <c r="B9652" s="4">
        <v>42968</v>
      </c>
      <c r="C9652" s="3">
        <v>0.29296296296296298</v>
      </c>
      <c r="E9652" s="1230">
        <v>7.3</v>
      </c>
      <c r="F9652" s="1230">
        <v>29.7</v>
      </c>
      <c r="G9652" s="1230">
        <v>29.98</v>
      </c>
      <c r="H9652" s="1230">
        <v>75.88</v>
      </c>
    </row>
    <row r="9653" spans="1:8">
      <c r="A9653" s="1230" t="str">
        <f t="shared" si="150"/>
        <v>2017/08/21-07:11:52</v>
      </c>
      <c r="B9653" s="4">
        <v>42968</v>
      </c>
      <c r="C9653" s="3">
        <v>0.2999074074074074</v>
      </c>
      <c r="E9653" s="1230">
        <v>7.29</v>
      </c>
      <c r="F9653" s="1230">
        <v>29.6</v>
      </c>
      <c r="G9653" s="1230">
        <v>30.05</v>
      </c>
      <c r="H9653" s="1230">
        <v>75.959999999999994</v>
      </c>
    </row>
    <row r="9654" spans="1:8">
      <c r="A9654" s="1230" t="str">
        <f t="shared" si="150"/>
        <v>2017/08/21-07:21:52</v>
      </c>
      <c r="B9654" s="4">
        <v>42968</v>
      </c>
      <c r="C9654" s="3">
        <v>0.30685185185185188</v>
      </c>
      <c r="E9654" s="1230">
        <v>7.29</v>
      </c>
      <c r="F9654" s="1230">
        <v>29.6</v>
      </c>
      <c r="G9654" s="1230">
        <v>30.08</v>
      </c>
      <c r="H9654" s="1230">
        <v>75.34</v>
      </c>
    </row>
    <row r="9655" spans="1:8">
      <c r="A9655" s="1230" t="str">
        <f t="shared" si="150"/>
        <v>2017/08/21-07:31:52</v>
      </c>
      <c r="B9655" s="4">
        <v>42968</v>
      </c>
      <c r="C9655" s="3">
        <v>0.3137962962962963</v>
      </c>
      <c r="E9655" s="1230">
        <v>7.31</v>
      </c>
      <c r="F9655" s="1230">
        <v>29.6</v>
      </c>
      <c r="G9655" s="1230">
        <v>30.05</v>
      </c>
      <c r="H9655" s="1230">
        <v>76.459999999999994</v>
      </c>
    </row>
    <row r="9656" spans="1:8">
      <c r="A9656" s="1230" t="str">
        <f t="shared" si="150"/>
        <v>2017/08/21-07:41:52</v>
      </c>
      <c r="B9656" s="4">
        <v>42968</v>
      </c>
      <c r="C9656" s="3">
        <v>0.32074074074074072</v>
      </c>
      <c r="E9656" s="1230">
        <v>7.31</v>
      </c>
      <c r="F9656" s="1230">
        <v>29.6</v>
      </c>
      <c r="G9656" s="1230">
        <v>29.99</v>
      </c>
      <c r="H9656" s="1230">
        <v>77.39</v>
      </c>
    </row>
    <row r="9657" spans="1:8">
      <c r="A9657" s="1230" t="str">
        <f t="shared" si="150"/>
        <v>2017/08/21-07:51:52</v>
      </c>
      <c r="B9657" s="4">
        <v>42968</v>
      </c>
      <c r="C9657" s="3">
        <v>0.32768518518518519</v>
      </c>
      <c r="E9657" s="1230">
        <v>7.3</v>
      </c>
      <c r="F9657" s="1230">
        <v>29.6</v>
      </c>
      <c r="G9657" s="1230">
        <v>30</v>
      </c>
      <c r="H9657" s="1230">
        <v>77.7</v>
      </c>
    </row>
    <row r="9658" spans="1:8">
      <c r="A9658" s="1230" t="str">
        <f t="shared" si="150"/>
        <v>2017/08/21-08:01:52</v>
      </c>
      <c r="B9658" s="4">
        <v>42968</v>
      </c>
      <c r="C9658" s="3">
        <v>0.33462962962962961</v>
      </c>
      <c r="E9658" s="1230">
        <v>7.32</v>
      </c>
      <c r="F9658" s="1230">
        <v>29.6</v>
      </c>
      <c r="G9658" s="1230">
        <v>30.4</v>
      </c>
      <c r="H9658" s="1230">
        <v>76.05</v>
      </c>
    </row>
    <row r="9659" spans="1:8">
      <c r="A9659" s="1230" t="str">
        <f t="shared" si="150"/>
        <v>2017/08/21-08:11:52</v>
      </c>
      <c r="B9659" s="4">
        <v>42968</v>
      </c>
      <c r="C9659" s="3">
        <v>0.34157407407407409</v>
      </c>
      <c r="E9659" s="1230">
        <v>7.33</v>
      </c>
      <c r="F9659" s="1230">
        <v>29.6</v>
      </c>
      <c r="G9659" s="1230">
        <v>30.68</v>
      </c>
      <c r="H9659" s="1230">
        <v>73.819999999999993</v>
      </c>
    </row>
    <row r="9660" spans="1:8">
      <c r="A9660" s="1230" t="str">
        <f t="shared" si="150"/>
        <v>2017/08/21-08:21:52</v>
      </c>
      <c r="B9660" s="4">
        <v>42968</v>
      </c>
      <c r="C9660" s="3">
        <v>0.34851851851851851</v>
      </c>
      <c r="E9660" s="1230">
        <v>7.34</v>
      </c>
      <c r="F9660" s="1230">
        <v>29.6</v>
      </c>
      <c r="G9660" s="1230">
        <v>30.71</v>
      </c>
      <c r="H9660" s="1230">
        <v>74.25</v>
      </c>
    </row>
    <row r="9661" spans="1:8">
      <c r="A9661" s="1230" t="str">
        <f t="shared" si="150"/>
        <v>2017/08/21-08:31:52</v>
      </c>
      <c r="B9661" s="4">
        <v>42968</v>
      </c>
      <c r="C9661" s="3">
        <v>0.35546296296296293</v>
      </c>
      <c r="E9661" s="1230">
        <v>7.31</v>
      </c>
      <c r="F9661" s="1230">
        <v>29.6</v>
      </c>
      <c r="G9661" s="1230">
        <v>30.85</v>
      </c>
      <c r="H9661" s="1230">
        <v>72.760000000000005</v>
      </c>
    </row>
    <row r="9662" spans="1:8">
      <c r="A9662" s="1230" t="str">
        <f t="shared" si="150"/>
        <v>2017/08/21-08:41:52</v>
      </c>
      <c r="B9662" s="4">
        <v>42968</v>
      </c>
      <c r="C9662" s="3">
        <v>0.36240740740740746</v>
      </c>
      <c r="E9662" s="1230">
        <v>7.33</v>
      </c>
      <c r="F9662" s="1230">
        <v>29.6</v>
      </c>
      <c r="G9662" s="1230">
        <v>30.96</v>
      </c>
      <c r="H9662" s="1230">
        <v>72.489999999999995</v>
      </c>
    </row>
    <row r="9663" spans="1:8">
      <c r="A9663" s="1230" t="str">
        <f t="shared" si="150"/>
        <v>2017/08/21-08:51:53</v>
      </c>
      <c r="B9663" s="4">
        <v>42968</v>
      </c>
      <c r="C9663" s="3">
        <v>0.36936342592592591</v>
      </c>
      <c r="E9663" s="1230">
        <v>7.32</v>
      </c>
      <c r="F9663" s="1230">
        <v>29.6</v>
      </c>
      <c r="G9663" s="1230">
        <v>31.01</v>
      </c>
      <c r="H9663" s="1230">
        <v>71.37</v>
      </c>
    </row>
    <row r="9664" spans="1:8">
      <c r="A9664" s="1230" t="str">
        <f t="shared" si="150"/>
        <v>2017/08/21-09:01:53</v>
      </c>
      <c r="B9664" s="4">
        <v>42968</v>
      </c>
      <c r="C9664" s="3">
        <v>0.37630787037037039</v>
      </c>
      <c r="E9664" s="1230">
        <v>7.34</v>
      </c>
      <c r="F9664" s="1230">
        <v>29.6</v>
      </c>
      <c r="G9664" s="1230">
        <v>31.13</v>
      </c>
      <c r="H9664" s="1230">
        <v>70.66</v>
      </c>
    </row>
    <row r="9665" spans="1:8">
      <c r="A9665" s="1230" t="str">
        <f t="shared" si="150"/>
        <v>2017/08/21-09:11:52</v>
      </c>
      <c r="B9665" s="4">
        <v>42968</v>
      </c>
      <c r="C9665" s="3">
        <v>0.38324074074074077</v>
      </c>
      <c r="E9665" s="1230">
        <v>7.35</v>
      </c>
      <c r="F9665" s="1230">
        <v>29.6</v>
      </c>
      <c r="G9665" s="1230">
        <v>31.3</v>
      </c>
      <c r="H9665" s="1230">
        <v>70.91</v>
      </c>
    </row>
    <row r="9666" spans="1:8">
      <c r="A9666" s="123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230">
        <v>7.37</v>
      </c>
      <c r="F9666" s="1230">
        <v>29.7</v>
      </c>
      <c r="G9666" s="1230">
        <v>31.49</v>
      </c>
      <c r="H9666" s="1230">
        <v>71.22</v>
      </c>
    </row>
    <row r="9667" spans="1:8">
      <c r="A9667" s="1230" t="str">
        <f t="shared" si="151"/>
        <v>2017/08/21-09:31:52</v>
      </c>
      <c r="B9667" s="4">
        <v>42968</v>
      </c>
      <c r="C9667" s="3">
        <v>0.39712962962962961</v>
      </c>
      <c r="E9667" s="1230">
        <v>7.37</v>
      </c>
      <c r="F9667" s="1230">
        <v>29.7</v>
      </c>
      <c r="G9667" s="1230">
        <v>31.75</v>
      </c>
      <c r="H9667" s="1230">
        <v>71.11</v>
      </c>
    </row>
    <row r="9668" spans="1:8">
      <c r="A9668" s="1230" t="str">
        <f t="shared" si="151"/>
        <v>2017/08/21-09:41:53</v>
      </c>
      <c r="B9668" s="4">
        <v>42968</v>
      </c>
      <c r="C9668" s="3">
        <v>0.40408564814814812</v>
      </c>
      <c r="E9668" s="1230">
        <v>7.39</v>
      </c>
      <c r="F9668" s="1230">
        <v>29.8</v>
      </c>
      <c r="G9668" s="1230">
        <v>32.090000000000003</v>
      </c>
      <c r="H9668" s="1230">
        <v>68.540000000000006</v>
      </c>
    </row>
    <row r="9669" spans="1:8">
      <c r="A9669" s="1230" t="str">
        <f t="shared" si="151"/>
        <v>2017/08/21-09:51:52</v>
      </c>
      <c r="B9669" s="4">
        <v>42968</v>
      </c>
      <c r="C9669" s="3">
        <v>0.41101851851851851</v>
      </c>
      <c r="E9669" s="1230">
        <v>7.39</v>
      </c>
      <c r="F9669" s="1230">
        <v>29.8</v>
      </c>
      <c r="G9669" s="1230">
        <v>32.04</v>
      </c>
      <c r="H9669" s="1230">
        <v>68.75</v>
      </c>
    </row>
    <row r="9670" spans="1:8">
      <c r="A9670" s="1230" t="str">
        <f t="shared" si="151"/>
        <v>2017/08/21-10:01:53</v>
      </c>
      <c r="B9670" s="4">
        <v>42968</v>
      </c>
      <c r="C9670" s="3">
        <v>0.41797453703703707</v>
      </c>
      <c r="E9670" s="1230">
        <v>7.41</v>
      </c>
      <c r="F9670" s="1230">
        <v>29.8</v>
      </c>
      <c r="G9670" s="1230">
        <v>32.07</v>
      </c>
      <c r="H9670" s="1230">
        <v>68.41</v>
      </c>
    </row>
    <row r="9671" spans="1:8">
      <c r="A9671" s="1230" t="str">
        <f t="shared" si="151"/>
        <v>2017/08/21-10:11:52</v>
      </c>
      <c r="B9671" s="4">
        <v>42968</v>
      </c>
      <c r="C9671" s="3">
        <v>0.42490740740740746</v>
      </c>
      <c r="E9671" s="1230">
        <v>7.42</v>
      </c>
      <c r="F9671" s="1230">
        <v>29.8</v>
      </c>
      <c r="G9671" s="1230">
        <v>32.1</v>
      </c>
      <c r="H9671" s="1230">
        <v>68.62</v>
      </c>
    </row>
    <row r="9672" spans="1:8">
      <c r="A9672" s="1230" t="str">
        <f t="shared" si="151"/>
        <v>2017/08/21-10:21:53</v>
      </c>
      <c r="B9672" s="4">
        <v>42968</v>
      </c>
      <c r="C9672" s="3">
        <v>0.43186342592592591</v>
      </c>
      <c r="E9672" s="1230">
        <v>7.42</v>
      </c>
      <c r="F9672" s="1230">
        <v>29.9</v>
      </c>
      <c r="G9672" s="1230">
        <v>32.14</v>
      </c>
      <c r="H9672" s="1230">
        <v>68.069999999999993</v>
      </c>
    </row>
    <row r="9673" spans="1:8">
      <c r="A9673" s="1230" t="str">
        <f t="shared" si="151"/>
        <v>2017/08/21-10:31:52</v>
      </c>
      <c r="B9673" s="4">
        <v>42968</v>
      </c>
      <c r="C9673" s="3">
        <v>0.4387962962962963</v>
      </c>
      <c r="E9673" s="1230">
        <v>7.45</v>
      </c>
      <c r="F9673" s="1230">
        <v>29.9</v>
      </c>
      <c r="G9673" s="1230">
        <v>32.1</v>
      </c>
      <c r="H9673" s="1230">
        <v>68.62</v>
      </c>
    </row>
    <row r="9674" spans="1:8">
      <c r="A9674" s="1230" t="str">
        <f t="shared" si="151"/>
        <v>2017/08/21-10:41:52</v>
      </c>
      <c r="B9674" s="4">
        <v>42968</v>
      </c>
      <c r="C9674" s="3">
        <v>0.44574074074074077</v>
      </c>
      <c r="E9674" s="1230">
        <v>7.44</v>
      </c>
      <c r="F9674" s="1230">
        <v>29.9</v>
      </c>
      <c r="G9674" s="1230">
        <v>32.19</v>
      </c>
      <c r="H9674" s="1230">
        <v>67.59</v>
      </c>
    </row>
    <row r="9675" spans="1:8">
      <c r="A9675" s="1230" t="str">
        <f t="shared" si="151"/>
        <v>2017/08/21-10:51:52</v>
      </c>
      <c r="B9675" s="4">
        <v>42968</v>
      </c>
      <c r="C9675" s="3">
        <v>0.45268518518518519</v>
      </c>
      <c r="E9675" s="1230">
        <v>7.45</v>
      </c>
      <c r="F9675" s="1230">
        <v>29.9</v>
      </c>
      <c r="G9675" s="1230">
        <v>32.08</v>
      </c>
      <c r="H9675" s="1230">
        <v>67.92</v>
      </c>
    </row>
    <row r="9676" spans="1:8">
      <c r="A9676" s="1230" t="str">
        <f t="shared" si="151"/>
        <v>2017/08/21-11:01:52</v>
      </c>
      <c r="B9676" s="4">
        <v>42968</v>
      </c>
      <c r="C9676" s="3">
        <v>0.45962962962962961</v>
      </c>
      <c r="E9676" s="1230">
        <v>7.48</v>
      </c>
      <c r="F9676" s="1230">
        <v>29.9</v>
      </c>
      <c r="G9676" s="1230">
        <v>32.119999999999997</v>
      </c>
      <c r="H9676" s="1230">
        <v>68.62</v>
      </c>
    </row>
    <row r="9677" spans="1:8">
      <c r="A9677" s="1230" t="str">
        <f t="shared" si="151"/>
        <v>2017/08/21-11:11:52</v>
      </c>
      <c r="B9677" s="4">
        <v>42968</v>
      </c>
      <c r="C9677" s="3">
        <v>0.46657407407407409</v>
      </c>
      <c r="E9677" s="1230">
        <v>7.5</v>
      </c>
      <c r="F9677" s="1230">
        <v>30</v>
      </c>
      <c r="G9677" s="1230">
        <v>32.130000000000003</v>
      </c>
      <c r="H9677" s="1230">
        <v>67.13</v>
      </c>
    </row>
    <row r="9678" spans="1:8">
      <c r="A9678" s="1230" t="str">
        <f t="shared" si="151"/>
        <v>2017/08/21-11:21:52</v>
      </c>
      <c r="B9678" s="4">
        <v>42968</v>
      </c>
      <c r="C9678" s="3">
        <v>0.47351851851851851</v>
      </c>
      <c r="E9678" s="1230">
        <v>7.49</v>
      </c>
      <c r="F9678" s="1230">
        <v>30</v>
      </c>
      <c r="G9678" s="1230">
        <v>32.200000000000003</v>
      </c>
      <c r="H9678" s="1230">
        <v>68.3</v>
      </c>
    </row>
    <row r="9679" spans="1:8">
      <c r="A9679" s="1230" t="str">
        <f t="shared" si="151"/>
        <v>2017/08/21-11:31:52</v>
      </c>
      <c r="B9679" s="4">
        <v>42968</v>
      </c>
      <c r="C9679" s="3">
        <v>0.48046296296296293</v>
      </c>
      <c r="E9679" s="1230">
        <v>7.51</v>
      </c>
      <c r="F9679" s="1230">
        <v>30</v>
      </c>
      <c r="G9679" s="1230">
        <v>32.19</v>
      </c>
      <c r="H9679" s="1230">
        <v>68.61</v>
      </c>
    </row>
    <row r="9680" spans="1:8">
      <c r="A9680" s="1230" t="str">
        <f t="shared" si="151"/>
        <v>2017/08/21-11:41:52</v>
      </c>
      <c r="B9680" s="4">
        <v>42968</v>
      </c>
      <c r="C9680" s="3">
        <v>0.48740740740740746</v>
      </c>
      <c r="E9680" s="1230">
        <v>7.53</v>
      </c>
      <c r="F9680" s="1230">
        <v>30</v>
      </c>
      <c r="G9680" s="1230">
        <v>32.19</v>
      </c>
      <c r="H9680" s="1230">
        <v>67.53</v>
      </c>
    </row>
    <row r="9681" spans="1:8">
      <c r="A9681" s="1230" t="str">
        <f t="shared" si="151"/>
        <v>2017/08/21-11:51:52</v>
      </c>
      <c r="B9681" s="4">
        <v>42968</v>
      </c>
      <c r="C9681" s="3">
        <v>0.49435185185185188</v>
      </c>
      <c r="E9681" s="1230">
        <v>7.52</v>
      </c>
      <c r="F9681" s="1230">
        <v>30</v>
      </c>
      <c r="G9681" s="1230">
        <v>32.090000000000003</v>
      </c>
      <c r="H9681" s="1230">
        <v>66.459999999999994</v>
      </c>
    </row>
    <row r="9682" spans="1:8">
      <c r="A9682" s="1230" t="str">
        <f t="shared" si="151"/>
        <v>2017/08/21-12:01:52</v>
      </c>
      <c r="B9682" s="4">
        <v>42968</v>
      </c>
      <c r="C9682" s="3">
        <v>0.50129629629629624</v>
      </c>
      <c r="E9682" s="1230">
        <v>7.52</v>
      </c>
      <c r="F9682" s="1230">
        <v>30.1</v>
      </c>
      <c r="G9682" s="1230">
        <v>32.090000000000003</v>
      </c>
      <c r="H9682" s="1230">
        <v>68.34</v>
      </c>
    </row>
    <row r="9683" spans="1:8">
      <c r="A9683" s="1230" t="str">
        <f t="shared" si="151"/>
        <v>2017/08/21-12:11:53</v>
      </c>
      <c r="B9683" s="4">
        <v>42968</v>
      </c>
      <c r="C9683" s="3">
        <v>0.50825231481481481</v>
      </c>
      <c r="E9683" s="1230">
        <v>7.48</v>
      </c>
      <c r="F9683" s="1230">
        <v>30.2</v>
      </c>
      <c r="G9683" s="1230">
        <v>32.119999999999997</v>
      </c>
      <c r="H9683" s="1230">
        <v>68.150000000000006</v>
      </c>
    </row>
    <row r="9684" spans="1:8">
      <c r="A9684" s="1230" t="str">
        <f t="shared" si="151"/>
        <v>2017/08/21-12:21:52</v>
      </c>
      <c r="B9684" s="4">
        <v>42968</v>
      </c>
      <c r="C9684" s="3">
        <v>0.51518518518518519</v>
      </c>
      <c r="E9684" s="1230">
        <v>7.53</v>
      </c>
      <c r="F9684" s="1230">
        <v>30.2</v>
      </c>
      <c r="G9684" s="1230">
        <v>32.200000000000003</v>
      </c>
      <c r="H9684" s="1230">
        <v>68.31</v>
      </c>
    </row>
    <row r="9685" spans="1:8">
      <c r="A9685" s="1230" t="str">
        <f t="shared" si="151"/>
        <v>2017/08/21-12:31:52</v>
      </c>
      <c r="B9685" s="4">
        <v>42968</v>
      </c>
      <c r="C9685" s="3">
        <v>0.52212962962962961</v>
      </c>
      <c r="E9685" s="1230">
        <v>7.49</v>
      </c>
      <c r="F9685" s="1230">
        <v>30.2</v>
      </c>
      <c r="G9685" s="1230">
        <v>32.31</v>
      </c>
      <c r="H9685" s="1230">
        <v>67.73</v>
      </c>
    </row>
    <row r="9686" spans="1:8">
      <c r="A9686" s="1230" t="str">
        <f t="shared" si="151"/>
        <v>2017/08/21-12:41:52</v>
      </c>
      <c r="B9686" s="4">
        <v>42968</v>
      </c>
      <c r="C9686" s="3">
        <v>0.52907407407407414</v>
      </c>
      <c r="E9686" s="1230">
        <v>7.55</v>
      </c>
      <c r="F9686" s="1230">
        <v>30.3</v>
      </c>
      <c r="G9686" s="1230">
        <v>32.17</v>
      </c>
      <c r="H9686" s="1230">
        <v>67.760000000000005</v>
      </c>
    </row>
    <row r="9687" spans="1:8">
      <c r="A9687" s="1230" t="str">
        <f t="shared" si="151"/>
        <v>2017/08/21-12:51:53</v>
      </c>
      <c r="B9687" s="4">
        <v>42968</v>
      </c>
      <c r="C9687" s="3">
        <v>0.5360300925925926</v>
      </c>
      <c r="E9687" s="1230">
        <v>7.58</v>
      </c>
      <c r="F9687" s="1230">
        <v>30.3</v>
      </c>
      <c r="G9687" s="1230">
        <v>32.28</v>
      </c>
      <c r="H9687" s="1230">
        <v>67.09</v>
      </c>
    </row>
    <row r="9688" spans="1:8">
      <c r="A9688" s="1230" t="str">
        <f t="shared" si="151"/>
        <v>2017/08/21-13:01:52</v>
      </c>
      <c r="B9688" s="4">
        <v>42968</v>
      </c>
      <c r="C9688" s="3">
        <v>0.54296296296296298</v>
      </c>
      <c r="E9688" s="1230">
        <v>7.58</v>
      </c>
      <c r="F9688" s="1230">
        <v>30.4</v>
      </c>
      <c r="G9688" s="1230">
        <v>32.380000000000003</v>
      </c>
      <c r="H9688" s="1230">
        <v>67.510000000000005</v>
      </c>
    </row>
    <row r="9689" spans="1:8">
      <c r="A9689" s="1230" t="str">
        <f t="shared" si="151"/>
        <v>2017/08/21-13:11:52</v>
      </c>
      <c r="B9689" s="4">
        <v>42968</v>
      </c>
      <c r="C9689" s="3">
        <v>0.5499074074074074</v>
      </c>
      <c r="E9689" s="1230">
        <v>7.61</v>
      </c>
      <c r="F9689" s="1230">
        <v>30.5</v>
      </c>
      <c r="G9689" s="1230">
        <v>32.630000000000003</v>
      </c>
      <c r="H9689" s="1230">
        <v>66.599999999999994</v>
      </c>
    </row>
    <row r="9690" spans="1:8">
      <c r="A9690" s="1230" t="str">
        <f t="shared" si="151"/>
        <v>2017/08/21-13:21:52</v>
      </c>
      <c r="B9690" s="4">
        <v>42968</v>
      </c>
      <c r="C9690" s="3">
        <v>0.55685185185185182</v>
      </c>
      <c r="E9690" s="1230">
        <v>7.64</v>
      </c>
      <c r="F9690" s="1230">
        <v>30.5</v>
      </c>
      <c r="G9690" s="1230">
        <v>32.520000000000003</v>
      </c>
      <c r="H9690" s="1230">
        <v>65.91</v>
      </c>
    </row>
    <row r="9691" spans="1:8">
      <c r="A9691" s="1230" t="str">
        <f t="shared" si="151"/>
        <v>2017/08/21-13:31:52</v>
      </c>
      <c r="B9691" s="4">
        <v>42968</v>
      </c>
      <c r="C9691" s="3">
        <v>0.56379629629629624</v>
      </c>
      <c r="E9691" s="1230">
        <v>7.68</v>
      </c>
      <c r="F9691" s="1230">
        <v>30.6</v>
      </c>
      <c r="G9691" s="1230">
        <v>32.68</v>
      </c>
      <c r="H9691" s="1230">
        <v>64.95</v>
      </c>
    </row>
    <row r="9692" spans="1:8">
      <c r="A9692" s="1230" t="str">
        <f t="shared" si="151"/>
        <v>2017/08/21-13:41:52</v>
      </c>
      <c r="B9692" s="4">
        <v>42968</v>
      </c>
      <c r="C9692" s="3">
        <v>0.57074074074074077</v>
      </c>
      <c r="E9692" s="1230">
        <v>7.65</v>
      </c>
      <c r="F9692" s="1230">
        <v>30.7</v>
      </c>
      <c r="G9692" s="1230">
        <v>32.64</v>
      </c>
      <c r="H9692" s="1230">
        <v>63.98</v>
      </c>
    </row>
    <row r="9693" spans="1:8">
      <c r="A9693" s="1230" t="str">
        <f t="shared" si="151"/>
        <v>2017/08/21-13:51:52</v>
      </c>
      <c r="B9693" s="4">
        <v>42968</v>
      </c>
      <c r="C9693" s="3">
        <v>0.57768518518518519</v>
      </c>
      <c r="E9693" s="1230">
        <v>7.71</v>
      </c>
      <c r="F9693" s="1230">
        <v>30.7</v>
      </c>
      <c r="G9693" s="1230">
        <v>32.75</v>
      </c>
      <c r="H9693" s="1230">
        <v>63.63</v>
      </c>
    </row>
    <row r="9694" spans="1:8">
      <c r="A9694" s="1230" t="str">
        <f t="shared" si="151"/>
        <v>2017/08/21-14:01:52</v>
      </c>
      <c r="B9694" s="4">
        <v>42968</v>
      </c>
      <c r="C9694" s="3">
        <v>0.58462962962962961</v>
      </c>
      <c r="E9694" s="1230">
        <v>7.72</v>
      </c>
      <c r="F9694" s="1230">
        <v>30.9</v>
      </c>
      <c r="G9694" s="1230">
        <v>32.909999999999997</v>
      </c>
      <c r="H9694" s="1230">
        <v>64.87</v>
      </c>
    </row>
    <row r="9695" spans="1:8">
      <c r="A9695" s="1230" t="str">
        <f t="shared" si="151"/>
        <v>2017/08/21-14:11:53</v>
      </c>
      <c r="B9695" s="4">
        <v>42968</v>
      </c>
      <c r="C9695" s="3">
        <v>0.59158564814814818</v>
      </c>
      <c r="E9695" s="1230">
        <v>7.7</v>
      </c>
      <c r="F9695" s="1230">
        <v>30.9</v>
      </c>
      <c r="G9695" s="1230">
        <v>33.22</v>
      </c>
      <c r="H9695" s="1230">
        <v>62.38</v>
      </c>
    </row>
    <row r="9696" spans="1:8">
      <c r="A9696" s="1230" t="str">
        <f t="shared" si="151"/>
        <v>2017/08/21-14:21:53</v>
      </c>
      <c r="B9696" s="4">
        <v>42968</v>
      </c>
      <c r="C9696" s="3">
        <v>0.5985300925925926</v>
      </c>
      <c r="E9696" s="1230">
        <v>7.68</v>
      </c>
      <c r="F9696" s="1230">
        <v>31</v>
      </c>
      <c r="G9696" s="1230">
        <v>33.11</v>
      </c>
      <c r="H9696" s="1230">
        <v>61.34</v>
      </c>
    </row>
    <row r="9697" spans="1:8">
      <c r="A9697" s="1230" t="str">
        <f t="shared" si="151"/>
        <v>2017/08/21-14:31:52</v>
      </c>
      <c r="B9697" s="4">
        <v>42968</v>
      </c>
      <c r="C9697" s="3">
        <v>0.60546296296296298</v>
      </c>
      <c r="E9697" s="1230">
        <v>7.69</v>
      </c>
      <c r="F9697" s="1230">
        <v>31.1</v>
      </c>
      <c r="G9697" s="1230">
        <v>33.1</v>
      </c>
      <c r="H9697" s="1230">
        <v>63.6</v>
      </c>
    </row>
    <row r="9698" spans="1:8">
      <c r="A9698" s="1230" t="str">
        <f t="shared" si="151"/>
        <v>2017/08/21-14:41:52</v>
      </c>
      <c r="B9698" s="4">
        <v>42968</v>
      </c>
      <c r="C9698" s="3">
        <v>0.6124074074074074</v>
      </c>
      <c r="E9698" s="1230">
        <v>7.68</v>
      </c>
      <c r="F9698" s="1230">
        <v>31.1</v>
      </c>
      <c r="G9698" s="1230">
        <v>33.270000000000003</v>
      </c>
      <c r="H9698" s="1230">
        <v>63.36</v>
      </c>
    </row>
    <row r="9699" spans="1:8">
      <c r="A9699" s="1230" t="str">
        <f t="shared" si="151"/>
        <v>2017/08/21-14:51:52</v>
      </c>
      <c r="B9699" s="4">
        <v>42968</v>
      </c>
      <c r="C9699" s="3">
        <v>0.61935185185185182</v>
      </c>
      <c r="E9699" s="1230">
        <v>7.71</v>
      </c>
      <c r="F9699" s="1230">
        <v>31.2</v>
      </c>
      <c r="G9699" s="1230">
        <v>33.549999999999997</v>
      </c>
      <c r="H9699" s="1230">
        <v>62.15</v>
      </c>
    </row>
    <row r="9700" spans="1:8">
      <c r="A9700" s="1230" t="str">
        <f t="shared" si="151"/>
        <v>2017/08/21-15:01:52</v>
      </c>
      <c r="B9700" s="4">
        <v>42968</v>
      </c>
      <c r="C9700" s="3">
        <v>0.62629629629629624</v>
      </c>
      <c r="E9700" s="1230">
        <v>7.72</v>
      </c>
      <c r="F9700" s="1230">
        <v>31.2</v>
      </c>
      <c r="G9700" s="1230">
        <v>33.61</v>
      </c>
      <c r="H9700" s="1230">
        <v>62.87</v>
      </c>
    </row>
    <row r="9701" spans="1:8">
      <c r="A9701" s="1230" t="str">
        <f t="shared" si="151"/>
        <v>2017/08/21-15:11:52</v>
      </c>
      <c r="B9701" s="4">
        <v>42968</v>
      </c>
      <c r="C9701" s="3">
        <v>0.63324074074074077</v>
      </c>
      <c r="E9701" s="1230">
        <v>7.72</v>
      </c>
      <c r="F9701" s="1230">
        <v>31.4</v>
      </c>
      <c r="G9701" s="1230">
        <v>33.840000000000003</v>
      </c>
      <c r="H9701" s="1230">
        <v>60.54</v>
      </c>
    </row>
    <row r="9702" spans="1:8">
      <c r="A9702" s="1230" t="str">
        <f t="shared" si="151"/>
        <v>2017/08/21-15:21:52</v>
      </c>
      <c r="B9702" s="4">
        <v>42968</v>
      </c>
      <c r="C9702" s="3">
        <v>0.64018518518518519</v>
      </c>
      <c r="E9702" s="1230">
        <v>7.8</v>
      </c>
      <c r="F9702" s="1230">
        <v>31.4</v>
      </c>
      <c r="G9702" s="1230">
        <v>33.700000000000003</v>
      </c>
      <c r="H9702" s="1230">
        <v>59.46</v>
      </c>
    </row>
    <row r="9703" spans="1:8">
      <c r="A9703" s="1230" t="str">
        <f t="shared" si="151"/>
        <v>2017/08/21-15:31:52</v>
      </c>
      <c r="B9703" s="4">
        <v>42968</v>
      </c>
      <c r="C9703" s="3">
        <v>0.64712962962962961</v>
      </c>
      <c r="E9703" s="1230">
        <v>7.8</v>
      </c>
      <c r="F9703" s="1230">
        <v>31.4</v>
      </c>
      <c r="G9703" s="1230">
        <v>33.6</v>
      </c>
      <c r="H9703" s="1230">
        <v>59.39</v>
      </c>
    </row>
    <row r="9704" spans="1:8">
      <c r="A9704" s="1230" t="str">
        <f t="shared" si="151"/>
        <v>2017/08/21-15:41:52</v>
      </c>
      <c r="B9704" s="4">
        <v>42968</v>
      </c>
      <c r="C9704" s="3">
        <v>0.65407407407407414</v>
      </c>
      <c r="E9704" s="1230">
        <v>7.81</v>
      </c>
      <c r="F9704" s="1230">
        <v>31.5</v>
      </c>
      <c r="G9704" s="1230">
        <v>33.53</v>
      </c>
      <c r="H9704" s="1230">
        <v>60.67</v>
      </c>
    </row>
    <row r="9705" spans="1:8">
      <c r="A9705" s="1230" t="str">
        <f t="shared" si="151"/>
        <v>2017/08/21-15:51:52</v>
      </c>
      <c r="B9705" s="4">
        <v>42968</v>
      </c>
      <c r="C9705" s="3">
        <v>0.66101851851851856</v>
      </c>
      <c r="E9705" s="1230">
        <v>7.79</v>
      </c>
      <c r="F9705" s="1230">
        <v>31.5</v>
      </c>
      <c r="G9705" s="1230">
        <v>33.35</v>
      </c>
      <c r="H9705" s="1230">
        <v>61.16</v>
      </c>
    </row>
    <row r="9706" spans="1:8">
      <c r="A9706" s="1230" t="str">
        <f t="shared" si="151"/>
        <v>2017/08/21-16:01:52</v>
      </c>
      <c r="B9706" s="4">
        <v>42968</v>
      </c>
      <c r="C9706" s="3">
        <v>0.66796296296296298</v>
      </c>
      <c r="E9706" s="1230">
        <v>7.75</v>
      </c>
      <c r="F9706" s="1230">
        <v>31.5</v>
      </c>
      <c r="G9706" s="1230">
        <v>33.299999999999997</v>
      </c>
      <c r="H9706" s="1230">
        <v>63.71</v>
      </c>
    </row>
    <row r="9707" spans="1:8">
      <c r="A9707" s="1230" t="str">
        <f t="shared" si="151"/>
        <v>2017/08/21-16:11:52</v>
      </c>
      <c r="B9707" s="4">
        <v>42968</v>
      </c>
      <c r="C9707" s="3">
        <v>0.6749074074074074</v>
      </c>
      <c r="E9707" s="1230">
        <v>7.73</v>
      </c>
      <c r="F9707" s="1230">
        <v>31.4</v>
      </c>
      <c r="G9707" s="1230">
        <v>33.299999999999997</v>
      </c>
      <c r="H9707" s="1230">
        <v>63.89</v>
      </c>
    </row>
    <row r="9708" spans="1:8">
      <c r="A9708" s="1230" t="str">
        <f t="shared" si="151"/>
        <v>2017/08/21-16:21:52</v>
      </c>
      <c r="B9708" s="4">
        <v>42968</v>
      </c>
      <c r="C9708" s="3">
        <v>0.68185185185185182</v>
      </c>
      <c r="E9708" s="1230">
        <v>7.76</v>
      </c>
      <c r="F9708" s="1230">
        <v>31.4</v>
      </c>
      <c r="G9708" s="1230">
        <v>33.200000000000003</v>
      </c>
      <c r="H9708" s="1230">
        <v>65.56</v>
      </c>
    </row>
    <row r="9709" spans="1:8">
      <c r="A9709" s="1230" t="str">
        <f t="shared" si="151"/>
        <v>2017/08/21-16:31:52</v>
      </c>
      <c r="B9709" s="4">
        <v>42968</v>
      </c>
      <c r="C9709" s="3">
        <v>0.68879629629629635</v>
      </c>
      <c r="E9709" s="1230">
        <v>7.78</v>
      </c>
      <c r="F9709" s="1230">
        <v>31.5</v>
      </c>
      <c r="G9709" s="1230">
        <v>33.049999999999997</v>
      </c>
      <c r="H9709" s="1230">
        <v>66.180000000000007</v>
      </c>
    </row>
    <row r="9710" spans="1:8">
      <c r="A9710" s="1230" t="str">
        <f t="shared" si="151"/>
        <v>2017/08/21-16:41:53</v>
      </c>
      <c r="B9710" s="4">
        <v>42968</v>
      </c>
      <c r="C9710" s="3">
        <v>0.69575231481481481</v>
      </c>
      <c r="E9710" s="1230">
        <v>7.77</v>
      </c>
      <c r="F9710" s="1230">
        <v>31.5</v>
      </c>
      <c r="G9710" s="1230">
        <v>32.99</v>
      </c>
      <c r="H9710" s="1230">
        <v>65.849999999999994</v>
      </c>
    </row>
    <row r="9711" spans="1:8">
      <c r="A9711" s="1230" t="str">
        <f t="shared" si="151"/>
        <v>2017/08/21-16:51:53</v>
      </c>
      <c r="B9711" s="4">
        <v>42968</v>
      </c>
      <c r="C9711" s="3">
        <v>0.70269675925925934</v>
      </c>
      <c r="E9711" s="1230">
        <v>7.71</v>
      </c>
      <c r="F9711" s="1230">
        <v>31.5</v>
      </c>
      <c r="G9711" s="1230">
        <v>32.909999999999997</v>
      </c>
      <c r="H9711" s="1230">
        <v>66.709999999999994</v>
      </c>
    </row>
    <row r="9712" spans="1:8">
      <c r="A9712" s="1230" t="str">
        <f t="shared" si="151"/>
        <v>2017/08/21-17:01:53</v>
      </c>
      <c r="B9712" s="4">
        <v>42968</v>
      </c>
      <c r="C9712" s="3">
        <v>0.70964120370370365</v>
      </c>
      <c r="E9712" s="1230">
        <v>7.69</v>
      </c>
      <c r="F9712" s="1230">
        <v>31.5</v>
      </c>
      <c r="G9712" s="1230">
        <v>32.840000000000003</v>
      </c>
      <c r="H9712" s="1230">
        <v>66.16</v>
      </c>
    </row>
    <row r="9713" spans="1:8">
      <c r="A9713" s="1230" t="str">
        <f t="shared" si="151"/>
        <v>2017/08/21-17:11:52</v>
      </c>
      <c r="B9713" s="4">
        <v>42968</v>
      </c>
      <c r="C9713" s="3">
        <v>0.71657407407407403</v>
      </c>
      <c r="E9713" s="1230">
        <v>7.71</v>
      </c>
      <c r="F9713" s="1230">
        <v>31.5</v>
      </c>
      <c r="G9713" s="1230">
        <v>32.840000000000003</v>
      </c>
      <c r="H9713" s="1230">
        <v>65.88</v>
      </c>
    </row>
    <row r="9714" spans="1:8">
      <c r="A9714" s="1230" t="str">
        <f t="shared" si="151"/>
        <v>2017/08/21-17:21:52</v>
      </c>
      <c r="B9714" s="4">
        <v>42968</v>
      </c>
      <c r="C9714" s="3">
        <v>0.72351851851851856</v>
      </c>
      <c r="E9714" s="1230">
        <v>7.67</v>
      </c>
      <c r="F9714" s="1230">
        <v>31.5</v>
      </c>
      <c r="G9714" s="1230">
        <v>32.58</v>
      </c>
      <c r="H9714" s="1230">
        <v>65.62</v>
      </c>
    </row>
    <row r="9715" spans="1:8">
      <c r="A9715" s="1230" t="str">
        <f t="shared" si="151"/>
        <v>2017/08/21-17:31:52</v>
      </c>
      <c r="B9715" s="4">
        <v>42968</v>
      </c>
      <c r="C9715" s="3">
        <v>0.73046296296296298</v>
      </c>
      <c r="E9715" s="1230">
        <v>7.68</v>
      </c>
      <c r="F9715" s="1230">
        <v>31.4</v>
      </c>
      <c r="G9715" s="1230">
        <v>32.42</v>
      </c>
      <c r="H9715" s="1230">
        <v>66.31</v>
      </c>
    </row>
    <row r="9716" spans="1:8">
      <c r="A9716" s="1230" t="str">
        <f t="shared" si="151"/>
        <v>2017/08/21-17:41:52</v>
      </c>
      <c r="B9716" s="4">
        <v>42968</v>
      </c>
      <c r="C9716" s="3">
        <v>0.7374074074074074</v>
      </c>
      <c r="E9716" s="1230">
        <v>7.68</v>
      </c>
      <c r="F9716" s="1230">
        <v>31.4</v>
      </c>
      <c r="G9716" s="1230">
        <v>32.33</v>
      </c>
      <c r="H9716" s="1230">
        <v>65.95</v>
      </c>
    </row>
    <row r="9717" spans="1:8">
      <c r="A9717" s="1230" t="str">
        <f t="shared" si="151"/>
        <v>2017/08/21-17:51:52</v>
      </c>
      <c r="B9717" s="4">
        <v>42968</v>
      </c>
      <c r="C9717" s="3">
        <v>0.74435185185185182</v>
      </c>
      <c r="E9717" s="1230">
        <v>7.67</v>
      </c>
      <c r="F9717" s="1230">
        <v>31.4</v>
      </c>
      <c r="G9717" s="1230">
        <v>32.229999999999997</v>
      </c>
      <c r="H9717" s="1230">
        <v>66.63</v>
      </c>
    </row>
    <row r="9718" spans="1:8">
      <c r="A9718" s="1230" t="str">
        <f t="shared" si="151"/>
        <v>2017/08/21-18:01:52</v>
      </c>
      <c r="B9718" s="4">
        <v>42968</v>
      </c>
      <c r="C9718" s="3">
        <v>0.75129629629629635</v>
      </c>
      <c r="E9718" s="1230">
        <v>7.65</v>
      </c>
      <c r="F9718" s="1230">
        <v>31.3</v>
      </c>
      <c r="G9718" s="1230">
        <v>32.17</v>
      </c>
      <c r="H9718" s="1230">
        <v>67.489999999999995</v>
      </c>
    </row>
    <row r="9719" spans="1:8">
      <c r="A9719" s="1230" t="str">
        <f t="shared" si="151"/>
        <v>2017/08/21-18:11:53</v>
      </c>
      <c r="B9719" s="4">
        <v>42968</v>
      </c>
      <c r="C9719" s="3">
        <v>0.75825231481481481</v>
      </c>
      <c r="E9719" s="1230">
        <v>7.51</v>
      </c>
      <c r="F9719" s="1230">
        <v>31.3</v>
      </c>
      <c r="G9719" s="1230">
        <v>32.15</v>
      </c>
      <c r="H9719" s="1230">
        <v>68.75</v>
      </c>
    </row>
    <row r="9720" spans="1:8">
      <c r="A9720" s="1230" t="str">
        <f t="shared" si="151"/>
        <v>2017/08/21-18:21:52</v>
      </c>
      <c r="B9720" s="4">
        <v>42968</v>
      </c>
      <c r="C9720" s="3">
        <v>0.76518518518518519</v>
      </c>
      <c r="E9720" s="1230">
        <v>7.45</v>
      </c>
      <c r="F9720" s="1230">
        <v>31.3</v>
      </c>
      <c r="G9720" s="1230">
        <v>32.08</v>
      </c>
      <c r="H9720" s="1230">
        <v>70.14</v>
      </c>
    </row>
    <row r="9721" spans="1:8">
      <c r="A9721" s="1230" t="str">
        <f t="shared" si="151"/>
        <v>2017/08/21-18:31:53</v>
      </c>
      <c r="B9721" s="4">
        <v>42968</v>
      </c>
      <c r="C9721" s="3">
        <v>0.77214120370370365</v>
      </c>
      <c r="E9721" s="1230">
        <v>7.34</v>
      </c>
      <c r="F9721" s="1230">
        <v>31.2</v>
      </c>
      <c r="G9721" s="1230">
        <v>31.98</v>
      </c>
      <c r="H9721" s="1230">
        <v>70.94</v>
      </c>
    </row>
    <row r="9722" spans="1:8">
      <c r="A9722" s="1230" t="str">
        <f t="shared" si="151"/>
        <v>2017/08/21-18:41:53</v>
      </c>
      <c r="B9722" s="4">
        <v>42968</v>
      </c>
      <c r="C9722" s="3">
        <v>0.77908564814814818</v>
      </c>
      <c r="E9722" s="1230">
        <v>7.45</v>
      </c>
      <c r="F9722" s="1230">
        <v>31.2</v>
      </c>
      <c r="G9722" s="1230">
        <v>31.91</v>
      </c>
      <c r="H9722" s="1230">
        <v>70.45</v>
      </c>
    </row>
    <row r="9723" spans="1:8">
      <c r="A9723" s="1230" t="str">
        <f t="shared" si="151"/>
        <v>2017/08/21-18:51:52</v>
      </c>
      <c r="B9723" s="4">
        <v>42968</v>
      </c>
      <c r="C9723" s="3">
        <v>0.78601851851851856</v>
      </c>
      <c r="E9723" s="1230">
        <v>7.53</v>
      </c>
      <c r="F9723" s="1230">
        <v>31.2</v>
      </c>
      <c r="G9723" s="1230">
        <v>31.81</v>
      </c>
      <c r="H9723" s="1230">
        <v>70.38</v>
      </c>
    </row>
    <row r="9724" spans="1:8">
      <c r="A9724" s="1230" t="str">
        <f t="shared" si="151"/>
        <v>2017/08/21-19:01:52</v>
      </c>
      <c r="B9724" s="4">
        <v>42968</v>
      </c>
      <c r="C9724" s="3">
        <v>0.79296296296296298</v>
      </c>
      <c r="E9724" s="1230">
        <v>7.57</v>
      </c>
      <c r="F9724" s="1230">
        <v>31.1</v>
      </c>
      <c r="G9724" s="1230">
        <v>31.69</v>
      </c>
      <c r="H9724" s="1230">
        <v>71.319999999999993</v>
      </c>
    </row>
    <row r="9725" spans="1:8">
      <c r="A9725" s="1230" t="str">
        <f t="shared" si="151"/>
        <v>2017/08/21-19:11:52</v>
      </c>
      <c r="B9725" s="4">
        <v>42968</v>
      </c>
      <c r="C9725" s="3">
        <v>0.7999074074074074</v>
      </c>
      <c r="E9725" s="1230">
        <v>7.55</v>
      </c>
      <c r="F9725" s="1230">
        <v>31.1</v>
      </c>
      <c r="G9725" s="1230">
        <v>31.6</v>
      </c>
      <c r="H9725" s="1230">
        <v>72.53</v>
      </c>
    </row>
    <row r="9726" spans="1:8">
      <c r="A9726" s="1230" t="str">
        <f t="shared" si="151"/>
        <v>2017/08/21-19:21:52</v>
      </c>
      <c r="B9726" s="4">
        <v>42968</v>
      </c>
      <c r="C9726" s="3">
        <v>0.80685185185185182</v>
      </c>
      <c r="E9726" s="1230">
        <v>7.54</v>
      </c>
      <c r="F9726" s="1230">
        <v>31</v>
      </c>
      <c r="G9726" s="1230">
        <v>31.58</v>
      </c>
      <c r="H9726" s="1230">
        <v>72.09</v>
      </c>
    </row>
    <row r="9727" spans="1:8">
      <c r="A9727" s="1230" t="str">
        <f t="shared" si="151"/>
        <v>2017/08/21-19:31:53</v>
      </c>
      <c r="B9727" s="4">
        <v>42968</v>
      </c>
      <c r="C9727" s="3">
        <v>0.81380787037037028</v>
      </c>
      <c r="E9727" s="1230">
        <v>7.5</v>
      </c>
      <c r="F9727" s="1230">
        <v>31</v>
      </c>
      <c r="G9727" s="1230">
        <v>31.57</v>
      </c>
      <c r="H9727" s="1230">
        <v>72.400000000000006</v>
      </c>
    </row>
    <row r="9728" spans="1:8">
      <c r="A9728" s="1230" t="str">
        <f t="shared" si="151"/>
        <v>2017/08/21-19:41:53</v>
      </c>
      <c r="B9728" s="4">
        <v>42968</v>
      </c>
      <c r="C9728" s="3">
        <v>0.82075231481481481</v>
      </c>
      <c r="E9728" s="1230">
        <v>7.48</v>
      </c>
      <c r="F9728" s="1230">
        <v>31</v>
      </c>
      <c r="G9728" s="1230">
        <v>31.39</v>
      </c>
      <c r="H9728" s="1230">
        <v>72.64</v>
      </c>
    </row>
    <row r="9729" spans="1:8">
      <c r="A9729" s="1230" t="str">
        <f t="shared" si="151"/>
        <v>2017/08/21-19:51:53</v>
      </c>
      <c r="B9729" s="4">
        <v>42968</v>
      </c>
      <c r="C9729" s="3">
        <v>0.82769675925925934</v>
      </c>
      <c r="E9729" s="1230">
        <v>7.5</v>
      </c>
      <c r="F9729" s="1230">
        <v>30.8</v>
      </c>
      <c r="G9729" s="1230">
        <v>31.33</v>
      </c>
      <c r="H9729" s="1230">
        <v>72.849999999999994</v>
      </c>
    </row>
    <row r="9730" spans="1:8">
      <c r="A9730" s="123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230">
        <v>7.49</v>
      </c>
      <c r="F9730" s="1230">
        <v>30.8</v>
      </c>
      <c r="G9730" s="1230">
        <v>31.35</v>
      </c>
      <c r="H9730" s="1230">
        <v>72.209999999999994</v>
      </c>
    </row>
    <row r="9731" spans="1:8">
      <c r="A9731" s="1230" t="str">
        <f t="shared" si="152"/>
        <v>2017/08/21-20:11:52</v>
      </c>
      <c r="B9731" s="4">
        <v>42968</v>
      </c>
      <c r="C9731" s="3">
        <v>0.84157407407407403</v>
      </c>
      <c r="E9731" s="1230">
        <v>7.47</v>
      </c>
      <c r="F9731" s="1230">
        <v>30.7</v>
      </c>
      <c r="G9731" s="1230">
        <v>31.33</v>
      </c>
      <c r="H9731" s="1230">
        <v>72.08</v>
      </c>
    </row>
    <row r="9732" spans="1:8">
      <c r="A9732" s="1230" t="str">
        <f t="shared" si="152"/>
        <v>2017/08/21-20:21:52</v>
      </c>
      <c r="B9732" s="4">
        <v>42968</v>
      </c>
      <c r="C9732" s="3">
        <v>0.84851851851851856</v>
      </c>
      <c r="E9732" s="1230">
        <v>7.47</v>
      </c>
      <c r="F9732" s="1230">
        <v>30.7</v>
      </c>
      <c r="G9732" s="1230">
        <v>31.36</v>
      </c>
      <c r="H9732" s="1230">
        <v>72.069999999999993</v>
      </c>
    </row>
    <row r="9733" spans="1:8">
      <c r="A9733" s="1230" t="str">
        <f t="shared" si="152"/>
        <v>2017/08/21-20:31:53</v>
      </c>
      <c r="B9733" s="4">
        <v>42968</v>
      </c>
      <c r="C9733" s="3">
        <v>0.85547453703703702</v>
      </c>
      <c r="E9733" s="1230">
        <v>7.42</v>
      </c>
      <c r="F9733" s="1230">
        <v>30.6</v>
      </c>
      <c r="G9733" s="1230">
        <v>31.39</v>
      </c>
      <c r="H9733" s="1230">
        <v>72.48</v>
      </c>
    </row>
    <row r="9734" spans="1:8">
      <c r="A9734" s="1230" t="str">
        <f t="shared" si="152"/>
        <v>2017/08/21-20:41:52</v>
      </c>
      <c r="B9734" s="4">
        <v>42968</v>
      </c>
      <c r="C9734" s="3">
        <v>0.8624074074074074</v>
      </c>
      <c r="E9734" s="1230">
        <v>7.47</v>
      </c>
      <c r="F9734" s="1230">
        <v>30.6</v>
      </c>
      <c r="G9734" s="1230">
        <v>31.22</v>
      </c>
      <c r="H9734" s="1230">
        <v>72.48</v>
      </c>
    </row>
    <row r="9735" spans="1:8">
      <c r="A9735" s="1230" t="str">
        <f t="shared" si="152"/>
        <v>2017/08/21-20:51:52</v>
      </c>
      <c r="B9735" s="4">
        <v>42968</v>
      </c>
      <c r="C9735" s="3">
        <v>0.86935185185185182</v>
      </c>
      <c r="E9735" s="1230">
        <v>7.47</v>
      </c>
      <c r="F9735" s="1230">
        <v>30.6</v>
      </c>
      <c r="G9735" s="1230">
        <v>31.15</v>
      </c>
      <c r="H9735" s="1230">
        <v>72.790000000000006</v>
      </c>
    </row>
    <row r="9736" spans="1:8">
      <c r="A9736" s="1230" t="str">
        <f t="shared" si="152"/>
        <v>2017/08/21-21:01:52</v>
      </c>
      <c r="B9736" s="4">
        <v>42968</v>
      </c>
      <c r="C9736" s="3">
        <v>0.87629629629629635</v>
      </c>
      <c r="E9736" s="1230">
        <v>7.45</v>
      </c>
      <c r="F9736" s="1230">
        <v>30.5</v>
      </c>
      <c r="G9736" s="1230">
        <v>31.02</v>
      </c>
      <c r="H9736" s="1230">
        <v>73.34</v>
      </c>
    </row>
    <row r="9737" spans="1:8">
      <c r="A9737" s="1230" t="str">
        <f t="shared" si="152"/>
        <v>2017/08/21-21:11:52</v>
      </c>
      <c r="B9737" s="4">
        <v>42968</v>
      </c>
      <c r="C9737" s="3">
        <v>0.88324074074074066</v>
      </c>
      <c r="E9737" s="1230">
        <v>7.46</v>
      </c>
      <c r="F9737" s="1230">
        <v>30.4</v>
      </c>
      <c r="G9737" s="1230">
        <v>30.9</v>
      </c>
      <c r="H9737" s="1230">
        <v>73.28</v>
      </c>
    </row>
    <row r="9738" spans="1:8">
      <c r="A9738" s="1230" t="str">
        <f t="shared" si="152"/>
        <v>2017/08/21-21:21:53</v>
      </c>
      <c r="B9738" s="4">
        <v>42968</v>
      </c>
      <c r="C9738" s="3">
        <v>0.89019675925925934</v>
      </c>
      <c r="E9738" s="1230">
        <v>7.48</v>
      </c>
      <c r="F9738" s="1230">
        <v>30.4</v>
      </c>
      <c r="G9738" s="1230">
        <v>30.78</v>
      </c>
      <c r="H9738" s="1230">
        <v>73.03</v>
      </c>
    </row>
    <row r="9739" spans="1:8">
      <c r="A9739" s="1230" t="str">
        <f t="shared" si="152"/>
        <v>2017/08/21-21:31:52</v>
      </c>
      <c r="B9739" s="4">
        <v>42968</v>
      </c>
      <c r="C9739" s="3">
        <v>0.89712962962962972</v>
      </c>
      <c r="E9739" s="1230">
        <v>7.46</v>
      </c>
      <c r="F9739" s="1230">
        <v>30.3</v>
      </c>
      <c r="G9739" s="1230">
        <v>30.77</v>
      </c>
      <c r="H9739" s="1230">
        <v>72.83</v>
      </c>
    </row>
    <row r="9740" spans="1:8">
      <c r="A9740" s="1230" t="str">
        <f t="shared" si="152"/>
        <v>2017/08/21-21:41:52</v>
      </c>
      <c r="B9740" s="4">
        <v>42968</v>
      </c>
      <c r="C9740" s="3">
        <v>0.90407407407407403</v>
      </c>
      <c r="E9740" s="1230">
        <v>7.44</v>
      </c>
      <c r="F9740" s="1230">
        <v>30.3</v>
      </c>
      <c r="G9740" s="1230">
        <v>30.78</v>
      </c>
      <c r="H9740" s="1230">
        <v>73.010000000000005</v>
      </c>
    </row>
    <row r="9741" spans="1:8">
      <c r="A9741" s="1230" t="str">
        <f t="shared" si="152"/>
        <v>2017/08/21-21:51:52</v>
      </c>
      <c r="B9741" s="4">
        <v>42968</v>
      </c>
      <c r="C9741" s="3">
        <v>0.91101851851851856</v>
      </c>
      <c r="E9741" s="1230">
        <v>7.46</v>
      </c>
      <c r="F9741" s="1230">
        <v>30.2</v>
      </c>
      <c r="G9741" s="1230">
        <v>30.76</v>
      </c>
      <c r="H9741" s="1230">
        <v>73.12</v>
      </c>
    </row>
    <row r="9742" spans="1:8">
      <c r="A9742" s="1230" t="str">
        <f t="shared" si="152"/>
        <v>2017/08/21-22:01:52</v>
      </c>
      <c r="B9742" s="4">
        <v>42968</v>
      </c>
      <c r="C9742" s="3">
        <v>0.91796296296296298</v>
      </c>
      <c r="E9742" s="1230">
        <v>7.42</v>
      </c>
      <c r="F9742" s="1230">
        <v>30.2</v>
      </c>
      <c r="G9742" s="1230">
        <v>30.74</v>
      </c>
      <c r="H9742" s="1230">
        <v>72.88</v>
      </c>
    </row>
    <row r="9743" spans="1:8">
      <c r="A9743" s="1230" t="str">
        <f t="shared" si="152"/>
        <v>2017/08/21-22:11:52</v>
      </c>
      <c r="B9743" s="4">
        <v>42968</v>
      </c>
      <c r="C9743" s="3">
        <v>0.9249074074074074</v>
      </c>
      <c r="E9743" s="1230">
        <v>7.41</v>
      </c>
      <c r="F9743" s="1230">
        <v>30.2</v>
      </c>
      <c r="G9743" s="1230">
        <v>30.65</v>
      </c>
      <c r="H9743" s="1230">
        <v>72.63</v>
      </c>
    </row>
    <row r="9744" spans="1:8">
      <c r="A9744" s="1230" t="str">
        <f t="shared" si="152"/>
        <v>2017/08/21-22:21:52</v>
      </c>
      <c r="B9744" s="4">
        <v>42968</v>
      </c>
      <c r="C9744" s="3">
        <v>0.93185185185185182</v>
      </c>
      <c r="E9744" s="1230">
        <v>7.43</v>
      </c>
      <c r="F9744" s="1230">
        <v>30.1</v>
      </c>
      <c r="G9744" s="1230">
        <v>30.63</v>
      </c>
      <c r="H9744" s="1230">
        <v>72.599999999999994</v>
      </c>
    </row>
    <row r="9745" spans="1:8">
      <c r="A9745" s="1230" t="str">
        <f t="shared" si="152"/>
        <v>2017/08/21-22:31:52</v>
      </c>
      <c r="B9745" s="4">
        <v>42968</v>
      </c>
      <c r="C9745" s="3">
        <v>0.93879629629629635</v>
      </c>
      <c r="E9745" s="1230">
        <v>7.42</v>
      </c>
      <c r="F9745" s="1230">
        <v>30.1</v>
      </c>
      <c r="G9745" s="1230">
        <v>30.71</v>
      </c>
      <c r="H9745" s="1230">
        <v>71.95</v>
      </c>
    </row>
    <row r="9746" spans="1:8">
      <c r="A9746" s="1230" t="str">
        <f t="shared" si="152"/>
        <v>2017/08/21-22:41:52</v>
      </c>
      <c r="B9746" s="4">
        <v>42968</v>
      </c>
      <c r="C9746" s="3">
        <v>0.94574074074074066</v>
      </c>
      <c r="E9746" s="1230">
        <v>7.43</v>
      </c>
      <c r="F9746" s="1230">
        <v>30.1</v>
      </c>
      <c r="G9746" s="1230">
        <v>30.77</v>
      </c>
      <c r="H9746" s="1230">
        <v>72.5</v>
      </c>
    </row>
    <row r="9747" spans="1:8">
      <c r="A9747" s="1230" t="str">
        <f t="shared" si="152"/>
        <v>2017/08/21-22:51:52</v>
      </c>
      <c r="B9747" s="4">
        <v>42968</v>
      </c>
      <c r="C9747" s="3">
        <v>0.95268518518518519</v>
      </c>
      <c r="E9747" s="1230">
        <v>7.38</v>
      </c>
      <c r="F9747" s="1230">
        <v>30</v>
      </c>
      <c r="G9747" s="1230">
        <v>30.79</v>
      </c>
      <c r="H9747" s="1230">
        <v>72.66</v>
      </c>
    </row>
    <row r="9748" spans="1:8">
      <c r="A9748" s="1230" t="str">
        <f t="shared" si="152"/>
        <v>2017/08/21-23:01:52</v>
      </c>
      <c r="B9748" s="4">
        <v>42968</v>
      </c>
      <c r="C9748" s="3">
        <v>0.95962962962962972</v>
      </c>
      <c r="E9748" s="1230">
        <v>7.38</v>
      </c>
      <c r="F9748" s="1230">
        <v>30</v>
      </c>
      <c r="G9748" s="1230">
        <v>30.7</v>
      </c>
      <c r="H9748" s="1230">
        <v>72.319999999999993</v>
      </c>
    </row>
    <row r="9749" spans="1:8">
      <c r="A9749" s="1230" t="str">
        <f t="shared" si="152"/>
        <v>2017/08/21-23:11:52</v>
      </c>
      <c r="B9749" s="4">
        <v>42968</v>
      </c>
      <c r="C9749" s="3">
        <v>0.96657407407407403</v>
      </c>
      <c r="E9749" s="1230">
        <v>7.39</v>
      </c>
      <c r="F9749" s="1230">
        <v>30</v>
      </c>
      <c r="G9749" s="1230">
        <v>30.7</v>
      </c>
      <c r="H9749" s="1230">
        <v>71.67</v>
      </c>
    </row>
    <row r="9750" spans="1:8">
      <c r="A9750" s="1230" t="str">
        <f t="shared" si="152"/>
        <v>2017/08/21-23:21:52</v>
      </c>
      <c r="B9750" s="4">
        <v>42968</v>
      </c>
      <c r="C9750" s="3">
        <v>0.97351851851851856</v>
      </c>
      <c r="E9750" s="1230">
        <v>7.38</v>
      </c>
      <c r="F9750" s="1230">
        <v>29.9</v>
      </c>
      <c r="G9750" s="1230">
        <v>30.65</v>
      </c>
      <c r="H9750" s="1230">
        <v>71.87</v>
      </c>
    </row>
    <row r="9751" spans="1:8">
      <c r="A9751" s="1230" t="str">
        <f t="shared" si="152"/>
        <v>2017/08/21-23:31:52</v>
      </c>
      <c r="B9751" s="4">
        <v>42968</v>
      </c>
      <c r="C9751" s="3">
        <v>0.98046296296296298</v>
      </c>
      <c r="E9751" s="1230">
        <v>7.38</v>
      </c>
      <c r="F9751" s="1230">
        <v>29.8</v>
      </c>
      <c r="G9751" s="1230">
        <v>30.74</v>
      </c>
      <c r="H9751" s="1230">
        <v>71.239999999999995</v>
      </c>
    </row>
    <row r="9752" spans="1:8">
      <c r="A9752" s="1230" t="str">
        <f t="shared" si="152"/>
        <v>2017/08/21-23:41:52</v>
      </c>
      <c r="B9752" s="4">
        <v>42968</v>
      </c>
      <c r="C9752" s="3">
        <v>0.9874074074074074</v>
      </c>
      <c r="E9752" s="1230">
        <v>7.37</v>
      </c>
      <c r="F9752" s="1230">
        <v>29.8</v>
      </c>
      <c r="G9752" s="1230">
        <v>30.78</v>
      </c>
      <c r="H9752" s="1230">
        <v>71.38</v>
      </c>
    </row>
    <row r="9753" spans="1:8">
      <c r="A9753" s="1230" t="str">
        <f t="shared" si="152"/>
        <v>2017/08/21-23:51:53</v>
      </c>
      <c r="B9753" s="4">
        <v>42968</v>
      </c>
      <c r="C9753" s="3">
        <v>0.99436342592592597</v>
      </c>
      <c r="E9753" s="1230">
        <v>7.36</v>
      </c>
      <c r="F9753" s="1230">
        <v>29.9</v>
      </c>
      <c r="G9753" s="1230">
        <v>30.77</v>
      </c>
      <c r="H9753" s="1230">
        <v>71.09</v>
      </c>
    </row>
    <row r="9754" spans="1:8">
      <c r="A9754" s="1230" t="str">
        <f t="shared" si="152"/>
        <v>2017/08/22-00:01:52</v>
      </c>
      <c r="B9754" s="4">
        <v>42969</v>
      </c>
      <c r="C9754" s="3">
        <v>1.2962962962962963E-3</v>
      </c>
      <c r="E9754" s="1230">
        <v>7.37</v>
      </c>
      <c r="F9754" s="1230">
        <v>29.8</v>
      </c>
      <c r="G9754" s="1230">
        <v>30.71</v>
      </c>
      <c r="H9754" s="1230">
        <v>70.930000000000007</v>
      </c>
    </row>
    <row r="9755" spans="1:8">
      <c r="A9755" s="1230" t="str">
        <f t="shared" si="152"/>
        <v>2017/08/22-00:11:52</v>
      </c>
      <c r="B9755" s="4">
        <v>42969</v>
      </c>
      <c r="C9755" s="3">
        <v>8.2407407407407412E-3</v>
      </c>
      <c r="E9755" s="1230">
        <v>7.36</v>
      </c>
      <c r="F9755" s="1230">
        <v>29.8</v>
      </c>
      <c r="G9755" s="1230">
        <v>30.8</v>
      </c>
      <c r="H9755" s="1230">
        <v>72.61</v>
      </c>
    </row>
    <row r="9756" spans="1:8">
      <c r="A9756" s="1230" t="str">
        <f t="shared" si="152"/>
        <v>2017/08/22-00:21:52</v>
      </c>
      <c r="B9756" s="4">
        <v>42969</v>
      </c>
      <c r="C9756" s="3">
        <v>1.5185185185185185E-2</v>
      </c>
      <c r="E9756" s="1230">
        <v>7.37</v>
      </c>
      <c r="F9756" s="1230">
        <v>29.8</v>
      </c>
      <c r="G9756" s="1230">
        <v>30.84</v>
      </c>
      <c r="H9756" s="1230">
        <v>72.069999999999993</v>
      </c>
    </row>
    <row r="9757" spans="1:8">
      <c r="A9757" s="1230" t="str">
        <f t="shared" si="152"/>
        <v>2017/08/22-00:31:52</v>
      </c>
      <c r="B9757" s="4">
        <v>42969</v>
      </c>
      <c r="C9757" s="3">
        <v>2.2129629629629628E-2</v>
      </c>
      <c r="E9757" s="1230">
        <v>7.37</v>
      </c>
      <c r="F9757" s="1230">
        <v>29.7</v>
      </c>
      <c r="G9757" s="1230">
        <v>30.77</v>
      </c>
      <c r="H9757" s="1230">
        <v>72.08</v>
      </c>
    </row>
    <row r="9758" spans="1:8">
      <c r="A9758" s="1230" t="str">
        <f t="shared" si="152"/>
        <v>2017/08/22-00:41:52</v>
      </c>
      <c r="B9758" s="4">
        <v>42969</v>
      </c>
      <c r="C9758" s="3">
        <v>2.9074074074074075E-2</v>
      </c>
      <c r="E9758" s="1230">
        <v>7.37</v>
      </c>
      <c r="F9758" s="1230">
        <v>29.7</v>
      </c>
      <c r="G9758" s="1230">
        <v>30.38</v>
      </c>
      <c r="H9758" s="1230">
        <v>73.33</v>
      </c>
    </row>
    <row r="9759" spans="1:8">
      <c r="A9759" s="1230" t="str">
        <f t="shared" si="152"/>
        <v>2017/08/22-00:51:52</v>
      </c>
      <c r="B9759" s="4">
        <v>42969</v>
      </c>
      <c r="C9759" s="3">
        <v>3.6018518518518519E-2</v>
      </c>
      <c r="E9759" s="1230">
        <v>7.36</v>
      </c>
      <c r="F9759" s="1230">
        <v>29.7</v>
      </c>
      <c r="G9759" s="1230">
        <v>30.11</v>
      </c>
      <c r="H9759" s="1230">
        <v>73.8</v>
      </c>
    </row>
    <row r="9760" spans="1:8">
      <c r="A9760" s="1230" t="str">
        <f t="shared" si="152"/>
        <v>2017/08/22-01:01:52</v>
      </c>
      <c r="B9760" s="4">
        <v>42969</v>
      </c>
      <c r="C9760" s="3">
        <v>4.296296296296296E-2</v>
      </c>
      <c r="E9760" s="1230">
        <v>7.37</v>
      </c>
      <c r="F9760" s="1230">
        <v>29.6</v>
      </c>
      <c r="G9760" s="1230">
        <v>30.39</v>
      </c>
      <c r="H9760" s="1230">
        <v>72.94</v>
      </c>
    </row>
    <row r="9761" spans="1:8">
      <c r="A9761" s="1230" t="str">
        <f t="shared" si="152"/>
        <v>2017/08/22-01:11:52</v>
      </c>
      <c r="B9761" s="4">
        <v>42969</v>
      </c>
      <c r="C9761" s="3">
        <v>4.9907407407407407E-2</v>
      </c>
      <c r="E9761" s="1230">
        <v>7.37</v>
      </c>
      <c r="F9761" s="1230">
        <v>29.6</v>
      </c>
      <c r="G9761" s="1230">
        <v>30.25</v>
      </c>
      <c r="H9761" s="1230">
        <v>73.08</v>
      </c>
    </row>
    <row r="9762" spans="1:8">
      <c r="A9762" s="1230" t="str">
        <f t="shared" si="152"/>
        <v>2017/08/22-01:21:52</v>
      </c>
      <c r="B9762" s="4">
        <v>42969</v>
      </c>
      <c r="C9762" s="3">
        <v>5.6851851851851855E-2</v>
      </c>
      <c r="E9762" s="1230">
        <v>7.35</v>
      </c>
      <c r="F9762" s="1230">
        <v>29.6</v>
      </c>
      <c r="G9762" s="1230">
        <v>30.3</v>
      </c>
      <c r="H9762" s="1230">
        <v>73.489999999999995</v>
      </c>
    </row>
    <row r="9763" spans="1:8">
      <c r="A9763" s="1230" t="str">
        <f t="shared" si="152"/>
        <v>2017/08/22-01:31:52</v>
      </c>
      <c r="B9763" s="4">
        <v>42969</v>
      </c>
      <c r="C9763" s="3">
        <v>6.3796296296296295E-2</v>
      </c>
      <c r="E9763" s="1230">
        <v>7.36</v>
      </c>
      <c r="F9763" s="1230">
        <v>29.5</v>
      </c>
      <c r="G9763" s="1230">
        <v>30.15</v>
      </c>
      <c r="H9763" s="1230">
        <v>74.16</v>
      </c>
    </row>
    <row r="9764" spans="1:8">
      <c r="A9764" s="1230" t="str">
        <f t="shared" si="152"/>
        <v>2017/08/22-01:41:52</v>
      </c>
      <c r="B9764" s="4">
        <v>42969</v>
      </c>
      <c r="C9764" s="3">
        <v>7.0740740740740743E-2</v>
      </c>
      <c r="E9764" s="1230">
        <v>7.38</v>
      </c>
      <c r="F9764" s="1230">
        <v>29.5</v>
      </c>
      <c r="G9764" s="1230">
        <v>30.34</v>
      </c>
      <c r="H9764" s="1230">
        <v>73.59</v>
      </c>
    </row>
    <row r="9765" spans="1:8">
      <c r="A9765" s="1230" t="str">
        <f t="shared" si="152"/>
        <v>2017/08/22-01:51:52</v>
      </c>
      <c r="B9765" s="4">
        <v>42969</v>
      </c>
      <c r="C9765" s="3">
        <v>7.768518518518519E-2</v>
      </c>
      <c r="E9765" s="1230">
        <v>7.36</v>
      </c>
      <c r="F9765" s="1230">
        <v>29.5</v>
      </c>
      <c r="G9765" s="1230">
        <v>30.33</v>
      </c>
      <c r="H9765" s="1230">
        <v>73.680000000000007</v>
      </c>
    </row>
    <row r="9766" spans="1:8">
      <c r="A9766" s="1230" t="str">
        <f t="shared" si="152"/>
        <v>2017/08/22-02:01:52</v>
      </c>
      <c r="B9766" s="4">
        <v>42969</v>
      </c>
      <c r="C9766" s="3">
        <v>8.4629629629629624E-2</v>
      </c>
      <c r="E9766" s="1230">
        <v>7.37</v>
      </c>
      <c r="F9766" s="1230">
        <v>29.4</v>
      </c>
      <c r="G9766" s="1230">
        <v>30.4</v>
      </c>
      <c r="H9766" s="1230">
        <v>73.819999999999993</v>
      </c>
    </row>
    <row r="9767" spans="1:8">
      <c r="A9767" s="1230" t="str">
        <f t="shared" si="152"/>
        <v>2017/08/22-02:11:52</v>
      </c>
      <c r="B9767" s="4">
        <v>42969</v>
      </c>
      <c r="C9767" s="3">
        <v>9.1574074074074072E-2</v>
      </c>
      <c r="E9767" s="1230">
        <v>7.36</v>
      </c>
      <c r="F9767" s="1230">
        <v>29.4</v>
      </c>
      <c r="G9767" s="1230">
        <v>30.31</v>
      </c>
      <c r="H9767" s="1230">
        <v>73.790000000000006</v>
      </c>
    </row>
    <row r="9768" spans="1:8">
      <c r="A9768" s="1230" t="str">
        <f t="shared" si="152"/>
        <v>2017/08/22-02:21:52</v>
      </c>
      <c r="B9768" s="4">
        <v>42969</v>
      </c>
      <c r="C9768" s="3">
        <v>9.8518518518518519E-2</v>
      </c>
      <c r="E9768" s="1230">
        <v>7.37</v>
      </c>
      <c r="F9768" s="1230">
        <v>29.3</v>
      </c>
      <c r="G9768" s="1230">
        <v>30.16</v>
      </c>
      <c r="H9768" s="1230">
        <v>74.45</v>
      </c>
    </row>
    <row r="9769" spans="1:8">
      <c r="A9769" s="1230" t="str">
        <f t="shared" si="152"/>
        <v>2017/08/22-02:31:53</v>
      </c>
      <c r="B9769" s="4">
        <v>42969</v>
      </c>
      <c r="C9769" s="3">
        <v>0.10547453703703703</v>
      </c>
      <c r="E9769" s="1230">
        <v>7.37</v>
      </c>
      <c r="F9769" s="1230">
        <v>29.3</v>
      </c>
      <c r="G9769" s="1230">
        <v>30.05</v>
      </c>
      <c r="H9769" s="1230">
        <v>74.13</v>
      </c>
    </row>
    <row r="9770" spans="1:8">
      <c r="A9770" s="1230" t="str">
        <f t="shared" si="152"/>
        <v>2017/08/22-02:41:52</v>
      </c>
      <c r="B9770" s="4">
        <v>42969</v>
      </c>
      <c r="C9770" s="3">
        <v>0.1124074074074074</v>
      </c>
      <c r="E9770" s="1230">
        <v>7.36</v>
      </c>
      <c r="F9770" s="1230">
        <v>29.3</v>
      </c>
      <c r="G9770" s="1230">
        <v>30.22</v>
      </c>
      <c r="H9770" s="1230">
        <v>74.19</v>
      </c>
    </row>
    <row r="9771" spans="1:8">
      <c r="A9771" s="1230" t="str">
        <f t="shared" si="152"/>
        <v>2017/08/22-02:51:52</v>
      </c>
      <c r="B9771" s="4">
        <v>42969</v>
      </c>
      <c r="C9771" s="3">
        <v>0.11935185185185186</v>
      </c>
      <c r="E9771" s="1230">
        <v>7.36</v>
      </c>
      <c r="F9771" s="1230">
        <v>29.3</v>
      </c>
      <c r="G9771" s="1230">
        <v>30.09</v>
      </c>
      <c r="H9771" s="1230">
        <v>75</v>
      </c>
    </row>
    <row r="9772" spans="1:8">
      <c r="A9772" s="1230" t="str">
        <f t="shared" si="152"/>
        <v>2017/08/22-03:01:52</v>
      </c>
      <c r="B9772" s="4">
        <v>42969</v>
      </c>
      <c r="C9772" s="3">
        <v>0.1262962962962963</v>
      </c>
      <c r="E9772" s="1230">
        <v>7.37</v>
      </c>
      <c r="F9772" s="1230">
        <v>29.2</v>
      </c>
      <c r="G9772" s="1230">
        <v>30.07</v>
      </c>
      <c r="H9772" s="1230">
        <v>74.37</v>
      </c>
    </row>
    <row r="9773" spans="1:8">
      <c r="A9773" s="1230" t="str">
        <f t="shared" si="152"/>
        <v>2017/08/22-03:11:53</v>
      </c>
      <c r="B9773" s="4">
        <v>42969</v>
      </c>
      <c r="C9773" s="3">
        <v>0.13325231481481481</v>
      </c>
      <c r="E9773" s="1230">
        <v>7.37</v>
      </c>
      <c r="F9773" s="1230">
        <v>29.2</v>
      </c>
      <c r="G9773" s="1230">
        <v>29.97</v>
      </c>
      <c r="H9773" s="1230">
        <v>76.27</v>
      </c>
    </row>
    <row r="9774" spans="1:8">
      <c r="A9774" s="1230" t="str">
        <f t="shared" si="152"/>
        <v>2017/08/22-03:21:52</v>
      </c>
      <c r="B9774" s="4">
        <v>42969</v>
      </c>
      <c r="C9774" s="3">
        <v>0.14018518518518519</v>
      </c>
      <c r="E9774" s="1230">
        <v>7.36</v>
      </c>
      <c r="F9774" s="1230">
        <v>29.2</v>
      </c>
      <c r="G9774" s="1230">
        <v>29.83</v>
      </c>
      <c r="H9774" s="1230">
        <v>77.3</v>
      </c>
    </row>
    <row r="9775" spans="1:8">
      <c r="A9775" s="1230" t="str">
        <f t="shared" si="152"/>
        <v>2017/08/22-03:31:52</v>
      </c>
      <c r="B9775" s="4">
        <v>42969</v>
      </c>
      <c r="C9775" s="3">
        <v>0.14712962962962964</v>
      </c>
      <c r="E9775" s="1230">
        <v>7.38</v>
      </c>
      <c r="F9775" s="1230">
        <v>29.1</v>
      </c>
      <c r="G9775" s="1230">
        <v>29.61</v>
      </c>
      <c r="H9775" s="1230">
        <v>77.7</v>
      </c>
    </row>
    <row r="9776" spans="1:8">
      <c r="A9776" s="1230" t="str">
        <f t="shared" si="152"/>
        <v>2017/08/22-03:41:52</v>
      </c>
      <c r="B9776" s="4">
        <v>42969</v>
      </c>
      <c r="C9776" s="3">
        <v>0.15407407407407406</v>
      </c>
      <c r="E9776" s="1230">
        <v>7.36</v>
      </c>
      <c r="F9776" s="1230">
        <v>29.1</v>
      </c>
      <c r="G9776" s="1230">
        <v>29.64</v>
      </c>
      <c r="H9776" s="1230">
        <v>77.69</v>
      </c>
    </row>
    <row r="9777" spans="1:8">
      <c r="A9777" s="1230" t="str">
        <f t="shared" si="152"/>
        <v>2017/08/22-03:51:52</v>
      </c>
      <c r="B9777" s="4">
        <v>42969</v>
      </c>
      <c r="C9777" s="3">
        <v>0.16101851851851853</v>
      </c>
      <c r="E9777" s="1230">
        <v>7.36</v>
      </c>
      <c r="F9777" s="1230">
        <v>29.1</v>
      </c>
      <c r="G9777" s="1230">
        <v>29.66</v>
      </c>
      <c r="H9777" s="1230">
        <v>77.319999999999993</v>
      </c>
    </row>
    <row r="9778" spans="1:8">
      <c r="A9778" s="1230" t="str">
        <f t="shared" si="152"/>
        <v>2017/08/22-04:01:53</v>
      </c>
      <c r="B9778" s="4">
        <v>42969</v>
      </c>
      <c r="C9778" s="3">
        <v>0.16797453703703702</v>
      </c>
      <c r="E9778" s="1230">
        <v>7.35</v>
      </c>
      <c r="F9778" s="1230">
        <v>29</v>
      </c>
      <c r="G9778" s="1230">
        <v>29.77</v>
      </c>
      <c r="H9778" s="1230">
        <v>77.31</v>
      </c>
    </row>
    <row r="9779" spans="1:8">
      <c r="A9779" s="1230" t="str">
        <f t="shared" si="152"/>
        <v>2017/08/22-04:11:52</v>
      </c>
      <c r="B9779" s="4">
        <v>42969</v>
      </c>
      <c r="C9779" s="3">
        <v>0.1749074074074074</v>
      </c>
      <c r="E9779" s="1230">
        <v>7.33</v>
      </c>
      <c r="F9779" s="1230">
        <v>29</v>
      </c>
      <c r="G9779" s="1230">
        <v>29.73</v>
      </c>
      <c r="H9779" s="1230">
        <v>77.14</v>
      </c>
    </row>
    <row r="9780" spans="1:8">
      <c r="A9780" s="1230" t="str">
        <f t="shared" si="152"/>
        <v>2017/08/22-04:21:52</v>
      </c>
      <c r="B9780" s="4">
        <v>42969</v>
      </c>
      <c r="C9780" s="3">
        <v>0.18185185185185185</v>
      </c>
      <c r="E9780" s="1230">
        <v>7.31</v>
      </c>
      <c r="F9780" s="1230">
        <v>29</v>
      </c>
      <c r="G9780" s="1230">
        <v>29.75</v>
      </c>
      <c r="H9780" s="1230">
        <v>78.42</v>
      </c>
    </row>
    <row r="9781" spans="1:8">
      <c r="A9781" s="1230" t="str">
        <f t="shared" si="152"/>
        <v>2017/08/22-04:31:53</v>
      </c>
      <c r="B9781" s="4">
        <v>42969</v>
      </c>
      <c r="C9781" s="3">
        <v>0.18880787037037039</v>
      </c>
      <c r="E9781" s="1230">
        <v>7.33</v>
      </c>
      <c r="F9781" s="1230">
        <v>29</v>
      </c>
      <c r="G9781" s="1230">
        <v>29.79</v>
      </c>
      <c r="H9781" s="1230">
        <v>78.53</v>
      </c>
    </row>
    <row r="9782" spans="1:8">
      <c r="A9782" s="1230" t="str">
        <f t="shared" si="152"/>
        <v>2017/08/22-04:41:53</v>
      </c>
      <c r="B9782" s="4">
        <v>42969</v>
      </c>
      <c r="C9782" s="3">
        <v>0.19575231481481481</v>
      </c>
      <c r="E9782" s="1230">
        <v>7.35</v>
      </c>
      <c r="F9782" s="1230">
        <v>28.9</v>
      </c>
      <c r="G9782" s="1230">
        <v>29.87</v>
      </c>
      <c r="H9782" s="1230">
        <v>78.42</v>
      </c>
    </row>
    <row r="9783" spans="1:8">
      <c r="A9783" s="1230" t="str">
        <f t="shared" si="152"/>
        <v>2017/08/22-04:51:52</v>
      </c>
      <c r="B9783" s="4">
        <v>42969</v>
      </c>
      <c r="C9783" s="3">
        <v>0.20268518518518519</v>
      </c>
      <c r="E9783" s="1230">
        <v>7.36</v>
      </c>
      <c r="F9783" s="1230">
        <v>28.8</v>
      </c>
      <c r="G9783" s="1230">
        <v>29.74</v>
      </c>
      <c r="H9783" s="1230">
        <v>77.819999999999993</v>
      </c>
    </row>
    <row r="9784" spans="1:8">
      <c r="A9784" s="1230" t="str">
        <f t="shared" si="152"/>
        <v>2017/08/22-05:01:52</v>
      </c>
      <c r="B9784" s="4">
        <v>42969</v>
      </c>
      <c r="C9784" s="3">
        <v>0.20962962962962964</v>
      </c>
      <c r="E9784" s="1230">
        <v>7.36</v>
      </c>
      <c r="F9784" s="1230">
        <v>28.9</v>
      </c>
      <c r="G9784" s="1230">
        <v>29.73</v>
      </c>
      <c r="H9784" s="1230">
        <v>77.930000000000007</v>
      </c>
    </row>
    <row r="9785" spans="1:8">
      <c r="A9785" s="1230" t="str">
        <f t="shared" si="152"/>
        <v>2017/08/22-05:11:53</v>
      </c>
      <c r="B9785" s="4">
        <v>42969</v>
      </c>
      <c r="C9785" s="3">
        <v>0.21658564814814815</v>
      </c>
      <c r="E9785" s="1230">
        <v>7.34</v>
      </c>
      <c r="F9785" s="1230">
        <v>28.9</v>
      </c>
      <c r="G9785" s="1230">
        <v>29.76</v>
      </c>
      <c r="H9785" s="1230">
        <v>77.47</v>
      </c>
    </row>
    <row r="9786" spans="1:8">
      <c r="A9786" s="1230" t="str">
        <f t="shared" si="152"/>
        <v>2017/08/22-05:21:52</v>
      </c>
      <c r="B9786" s="4">
        <v>42969</v>
      </c>
      <c r="C9786" s="3">
        <v>0.22351851851851853</v>
      </c>
      <c r="E9786" s="1230">
        <v>7.35</v>
      </c>
      <c r="F9786" s="1230">
        <v>28.8</v>
      </c>
      <c r="G9786" s="1230">
        <v>29.73</v>
      </c>
      <c r="H9786" s="1230">
        <v>78.540000000000006</v>
      </c>
    </row>
    <row r="9787" spans="1:8">
      <c r="A9787" s="1230" t="str">
        <f t="shared" si="152"/>
        <v>2017/08/22-05:31:52</v>
      </c>
      <c r="B9787" s="4">
        <v>42969</v>
      </c>
      <c r="C9787" s="3">
        <v>0.23046296296296295</v>
      </c>
      <c r="E9787" s="1230">
        <v>7.35</v>
      </c>
      <c r="F9787" s="1230">
        <v>28.8</v>
      </c>
      <c r="G9787" s="1230">
        <v>29.69</v>
      </c>
      <c r="H9787" s="1230">
        <v>78.22</v>
      </c>
    </row>
    <row r="9788" spans="1:8">
      <c r="A9788" s="1230" t="str">
        <f t="shared" si="152"/>
        <v>2017/08/22-05:41:52</v>
      </c>
      <c r="B9788" s="4">
        <v>42969</v>
      </c>
      <c r="C9788" s="3">
        <v>0.2374074074074074</v>
      </c>
      <c r="E9788" s="1230">
        <v>7.34</v>
      </c>
      <c r="F9788" s="1230">
        <v>28.8</v>
      </c>
      <c r="G9788" s="1230">
        <v>29.59</v>
      </c>
      <c r="H9788" s="1230">
        <v>78.44</v>
      </c>
    </row>
    <row r="9789" spans="1:8">
      <c r="A9789" s="1230" t="str">
        <f t="shared" si="152"/>
        <v>2017/08/22-05:51:52</v>
      </c>
      <c r="B9789" s="4">
        <v>42969</v>
      </c>
      <c r="C9789" s="3">
        <v>0.24435185185185185</v>
      </c>
      <c r="E9789" s="1230">
        <v>7.35</v>
      </c>
      <c r="F9789" s="1230">
        <v>28.7</v>
      </c>
      <c r="G9789" s="1230">
        <v>29.51</v>
      </c>
      <c r="H9789" s="1230">
        <v>78.5</v>
      </c>
    </row>
    <row r="9790" spans="1:8">
      <c r="A9790" s="1230" t="str">
        <f t="shared" si="152"/>
        <v>2017/08/22-06:01:52</v>
      </c>
      <c r="B9790" s="4">
        <v>42969</v>
      </c>
      <c r="C9790" s="3">
        <v>0.2512962962962963</v>
      </c>
      <c r="E9790" s="1230">
        <v>7.35</v>
      </c>
      <c r="F9790" s="1230">
        <v>28.8</v>
      </c>
      <c r="G9790" s="1230">
        <v>29.65</v>
      </c>
      <c r="H9790" s="1230">
        <v>78.290000000000006</v>
      </c>
    </row>
    <row r="9791" spans="1:8">
      <c r="A9791" s="1230" t="str">
        <f t="shared" si="152"/>
        <v>2017/08/22-06:11:52</v>
      </c>
      <c r="B9791" s="4">
        <v>42969</v>
      </c>
      <c r="C9791" s="3">
        <v>0.25824074074074072</v>
      </c>
      <c r="E9791" s="1230">
        <v>7.35</v>
      </c>
      <c r="F9791" s="1230">
        <v>28.7</v>
      </c>
      <c r="G9791" s="1230">
        <v>29.57</v>
      </c>
      <c r="H9791" s="1230">
        <v>78.56</v>
      </c>
    </row>
    <row r="9792" spans="1:8">
      <c r="A9792" s="1230" t="str">
        <f t="shared" si="152"/>
        <v>2017/08/22-06:21:53</v>
      </c>
      <c r="B9792" s="4">
        <v>42969</v>
      </c>
      <c r="C9792" s="3">
        <v>0.26519675925925928</v>
      </c>
      <c r="E9792" s="1230">
        <v>7.35</v>
      </c>
      <c r="F9792" s="1230">
        <v>28.7</v>
      </c>
      <c r="G9792" s="1230">
        <v>29.38</v>
      </c>
      <c r="H9792" s="1230">
        <v>78.28</v>
      </c>
    </row>
    <row r="9793" spans="1:8">
      <c r="A9793" s="1230" t="str">
        <f t="shared" si="152"/>
        <v>2017/08/22-06:31:53</v>
      </c>
      <c r="B9793" s="4">
        <v>42969</v>
      </c>
      <c r="C9793" s="3">
        <v>0.2721412037037037</v>
      </c>
      <c r="E9793" s="1230">
        <v>7.36</v>
      </c>
      <c r="F9793" s="1230">
        <v>28.6</v>
      </c>
      <c r="G9793" s="1230">
        <v>29.34</v>
      </c>
      <c r="H9793" s="1230">
        <v>78.98</v>
      </c>
    </row>
    <row r="9794" spans="1:8">
      <c r="A9794" s="123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230">
        <v>7.37</v>
      </c>
      <c r="F9794" s="1230">
        <v>28.6</v>
      </c>
      <c r="G9794" s="1230">
        <v>29.51</v>
      </c>
      <c r="H9794" s="1230">
        <v>78.31</v>
      </c>
    </row>
    <row r="9795" spans="1:8">
      <c r="A9795" s="1230" t="str">
        <f t="shared" si="153"/>
        <v>2017/08/22-06:51:52</v>
      </c>
      <c r="B9795" s="4">
        <v>42969</v>
      </c>
      <c r="C9795" s="3">
        <v>0.28601851851851851</v>
      </c>
      <c r="E9795" s="1230">
        <v>7.37</v>
      </c>
      <c r="F9795" s="1230">
        <v>28.6</v>
      </c>
      <c r="G9795" s="1230">
        <v>29.4</v>
      </c>
      <c r="H9795" s="1230">
        <v>78.209999999999994</v>
      </c>
    </row>
    <row r="9796" spans="1:8">
      <c r="A9796" s="1230" t="str">
        <f t="shared" si="153"/>
        <v>2017/08/22-07:01:53</v>
      </c>
      <c r="B9796" s="4">
        <v>42969</v>
      </c>
      <c r="C9796" s="3">
        <v>0.29297453703703702</v>
      </c>
      <c r="E9796" s="1230">
        <v>7.35</v>
      </c>
      <c r="F9796" s="1230">
        <v>28.6</v>
      </c>
      <c r="G9796" s="1230">
        <v>29.24</v>
      </c>
      <c r="H9796" s="1230">
        <v>78.92</v>
      </c>
    </row>
    <row r="9797" spans="1:8">
      <c r="A9797" s="1230" t="str">
        <f t="shared" si="153"/>
        <v>2017/08/22-07:11:52</v>
      </c>
      <c r="B9797" s="4">
        <v>42969</v>
      </c>
      <c r="C9797" s="3">
        <v>0.2999074074074074</v>
      </c>
      <c r="E9797" s="1230">
        <v>7.36</v>
      </c>
      <c r="F9797" s="1230">
        <v>28.6</v>
      </c>
      <c r="G9797" s="1230">
        <v>29.46</v>
      </c>
      <c r="H9797" s="1230">
        <v>78.349999999999994</v>
      </c>
    </row>
    <row r="9798" spans="1:8">
      <c r="A9798" s="1230" t="str">
        <f t="shared" si="153"/>
        <v>2017/08/22-07:21:52</v>
      </c>
      <c r="B9798" s="4">
        <v>42969</v>
      </c>
      <c r="C9798" s="3">
        <v>0.30685185185185188</v>
      </c>
      <c r="E9798" s="1230">
        <v>7.36</v>
      </c>
      <c r="F9798" s="1230">
        <v>28.6</v>
      </c>
      <c r="G9798" s="1230">
        <v>29.56</v>
      </c>
      <c r="H9798" s="1230">
        <v>77.53</v>
      </c>
    </row>
    <row r="9799" spans="1:8">
      <c r="A9799" s="1230" t="str">
        <f t="shared" si="153"/>
        <v>2017/08/22-07:31:52</v>
      </c>
      <c r="B9799" s="4">
        <v>42969</v>
      </c>
      <c r="C9799" s="3">
        <v>0.3137962962962963</v>
      </c>
      <c r="E9799" s="1230">
        <v>7.37</v>
      </c>
      <c r="F9799" s="1230">
        <v>28.6</v>
      </c>
      <c r="G9799" s="1230">
        <v>29.56</v>
      </c>
      <c r="H9799" s="1230">
        <v>77.36</v>
      </c>
    </row>
    <row r="9800" spans="1:8">
      <c r="A9800" s="1230" t="str">
        <f t="shared" si="153"/>
        <v>2017/08/22-07:41:52</v>
      </c>
      <c r="B9800" s="4">
        <v>42969</v>
      </c>
      <c r="C9800" s="3">
        <v>0.32074074074074072</v>
      </c>
      <c r="E9800" s="1230">
        <v>7.37</v>
      </c>
      <c r="F9800" s="1230">
        <v>28.6</v>
      </c>
      <c r="G9800" s="1230">
        <v>29.74</v>
      </c>
      <c r="H9800" s="1230">
        <v>77.180000000000007</v>
      </c>
    </row>
    <row r="9801" spans="1:8">
      <c r="A9801" s="1230" t="str">
        <f t="shared" si="153"/>
        <v>2017/08/22-07:51:52</v>
      </c>
      <c r="B9801" s="4">
        <v>42969</v>
      </c>
      <c r="C9801" s="3">
        <v>0.32768518518518519</v>
      </c>
      <c r="E9801" s="1230">
        <v>7.38</v>
      </c>
      <c r="F9801" s="1230">
        <v>28.7</v>
      </c>
      <c r="G9801" s="1230">
        <v>29.88</v>
      </c>
      <c r="H9801" s="1230">
        <v>77.28</v>
      </c>
    </row>
    <row r="9802" spans="1:8">
      <c r="A9802" s="1230" t="str">
        <f t="shared" si="153"/>
        <v>2017/08/22-08:01:53</v>
      </c>
      <c r="B9802" s="4">
        <v>42969</v>
      </c>
      <c r="C9802" s="3">
        <v>0.3346412037037037</v>
      </c>
      <c r="E9802" s="1230">
        <v>7.38</v>
      </c>
      <c r="F9802" s="1230">
        <v>28.7</v>
      </c>
      <c r="G9802" s="1230">
        <v>29.95</v>
      </c>
      <c r="H9802" s="1230">
        <v>75.73</v>
      </c>
    </row>
    <row r="9803" spans="1:8">
      <c r="A9803" s="1230" t="str">
        <f t="shared" si="153"/>
        <v>2017/08/22-08:11:52</v>
      </c>
      <c r="B9803" s="4">
        <v>42969</v>
      </c>
      <c r="C9803" s="3">
        <v>0.34157407407407409</v>
      </c>
      <c r="E9803" s="1230">
        <v>7.4</v>
      </c>
      <c r="F9803" s="1230">
        <v>28.7</v>
      </c>
      <c r="G9803" s="1230">
        <v>30.02</v>
      </c>
      <c r="H9803" s="1230">
        <v>74.72</v>
      </c>
    </row>
    <row r="9804" spans="1:8">
      <c r="A9804" s="1230" t="str">
        <f t="shared" si="153"/>
        <v>2017/08/22-08:21:52</v>
      </c>
      <c r="B9804" s="4">
        <v>42969</v>
      </c>
      <c r="C9804" s="3">
        <v>0.34851851851851851</v>
      </c>
      <c r="E9804" s="1230">
        <v>7.4</v>
      </c>
      <c r="F9804" s="1230">
        <v>28.7</v>
      </c>
      <c r="G9804" s="1230">
        <v>29.89</v>
      </c>
      <c r="H9804" s="1230">
        <v>73.89</v>
      </c>
    </row>
    <row r="9805" spans="1:8">
      <c r="A9805" s="1230" t="str">
        <f t="shared" si="153"/>
        <v>2017/08/22-08:31:52</v>
      </c>
      <c r="B9805" s="4">
        <v>42969</v>
      </c>
      <c r="C9805" s="3">
        <v>0.35546296296296293</v>
      </c>
      <c r="E9805" s="1230">
        <v>7.39</v>
      </c>
      <c r="F9805" s="1230">
        <v>28.8</v>
      </c>
      <c r="G9805" s="1230">
        <v>29.9</v>
      </c>
      <c r="H9805" s="1230">
        <v>74.03</v>
      </c>
    </row>
    <row r="9806" spans="1:8">
      <c r="A9806" s="1230" t="str">
        <f t="shared" si="153"/>
        <v>2017/08/22-08:41:52</v>
      </c>
      <c r="B9806" s="4">
        <v>42969</v>
      </c>
      <c r="C9806" s="3">
        <v>0.36240740740740746</v>
      </c>
      <c r="E9806" s="1230">
        <v>7.41</v>
      </c>
      <c r="F9806" s="1230">
        <v>28.9</v>
      </c>
      <c r="G9806" s="1230">
        <v>29.96</v>
      </c>
      <c r="H9806" s="1230">
        <v>73.540000000000006</v>
      </c>
    </row>
    <row r="9807" spans="1:8">
      <c r="A9807" s="1230" t="str">
        <f t="shared" si="153"/>
        <v>2017/08/22-08:51:52</v>
      </c>
      <c r="B9807" s="4">
        <v>42969</v>
      </c>
      <c r="C9807" s="3">
        <v>0.36935185185185188</v>
      </c>
      <c r="E9807" s="1230">
        <v>7.44</v>
      </c>
      <c r="F9807" s="1230">
        <v>28.9</v>
      </c>
      <c r="G9807" s="1230">
        <v>30.2</v>
      </c>
      <c r="H9807" s="1230">
        <v>71.150000000000006</v>
      </c>
    </row>
    <row r="9808" spans="1:8">
      <c r="A9808" s="1230" t="str">
        <f t="shared" si="153"/>
        <v>2017/08/22-09:01:52</v>
      </c>
      <c r="B9808" s="4">
        <v>42969</v>
      </c>
      <c r="C9808" s="3">
        <v>0.3762962962962963</v>
      </c>
      <c r="E9808" s="1230">
        <v>7.49</v>
      </c>
      <c r="F9808" s="1230">
        <v>29</v>
      </c>
      <c r="G9808" s="1230">
        <v>30.72</v>
      </c>
      <c r="H9808" s="1230">
        <v>69.569999999999993</v>
      </c>
    </row>
    <row r="9809" spans="1:8">
      <c r="A9809" s="1230" t="str">
        <f t="shared" si="153"/>
        <v>2017/08/22-09:11:52</v>
      </c>
      <c r="B9809" s="4">
        <v>42969</v>
      </c>
      <c r="C9809" s="3">
        <v>0.38324074074074077</v>
      </c>
      <c r="E9809" s="1230">
        <v>7.48</v>
      </c>
      <c r="F9809" s="1230">
        <v>29.1</v>
      </c>
      <c r="G9809" s="1230">
        <v>30.83</v>
      </c>
      <c r="H9809" s="1230">
        <v>68.209999999999994</v>
      </c>
    </row>
    <row r="9810" spans="1:8">
      <c r="A9810" s="1230" t="str">
        <f t="shared" si="153"/>
        <v>2017/08/22-09:21:53</v>
      </c>
      <c r="B9810" s="4">
        <v>42969</v>
      </c>
      <c r="C9810" s="3">
        <v>0.39019675925925923</v>
      </c>
      <c r="E9810" s="1230">
        <v>7.48</v>
      </c>
      <c r="F9810" s="1230">
        <v>29.2</v>
      </c>
      <c r="G9810" s="1230">
        <v>30.91</v>
      </c>
      <c r="H9810" s="1230">
        <v>68.78</v>
      </c>
    </row>
    <row r="9811" spans="1:8">
      <c r="A9811" s="1230" t="str">
        <f t="shared" si="153"/>
        <v>2017/08/22-09:31:52</v>
      </c>
      <c r="B9811" s="4">
        <v>42969</v>
      </c>
      <c r="C9811" s="3">
        <v>0.39712962962962961</v>
      </c>
      <c r="E9811" s="1230">
        <v>7.49</v>
      </c>
      <c r="F9811" s="1230">
        <v>29.2</v>
      </c>
      <c r="G9811" s="1230">
        <v>31.27</v>
      </c>
      <c r="H9811" s="1230">
        <v>68.41</v>
      </c>
    </row>
    <row r="9812" spans="1:8">
      <c r="A9812" s="1230" t="str">
        <f t="shared" si="153"/>
        <v>2017/08/22-09:41:52</v>
      </c>
      <c r="B9812" s="4">
        <v>42969</v>
      </c>
      <c r="C9812" s="3">
        <v>0.40407407407407409</v>
      </c>
      <c r="E9812" s="1230">
        <v>7.5</v>
      </c>
      <c r="F9812" s="1230">
        <v>29.3</v>
      </c>
      <c r="G9812" s="1230">
        <v>31.29</v>
      </c>
      <c r="H9812" s="1230">
        <v>67.91</v>
      </c>
    </row>
    <row r="9813" spans="1:8">
      <c r="A9813" s="1230" t="str">
        <f t="shared" si="153"/>
        <v>2017/08/22-09:51:52</v>
      </c>
      <c r="B9813" s="4">
        <v>42969</v>
      </c>
      <c r="C9813" s="3">
        <v>0.41101851851851851</v>
      </c>
      <c r="E9813" s="1230">
        <v>7.54</v>
      </c>
      <c r="F9813" s="1230">
        <v>29.4</v>
      </c>
      <c r="G9813" s="1230">
        <v>31.15</v>
      </c>
      <c r="H9813" s="1230">
        <v>68.56</v>
      </c>
    </row>
    <row r="9814" spans="1:8">
      <c r="A9814" s="1230" t="str">
        <f t="shared" si="153"/>
        <v>2017/08/22-10:01:52</v>
      </c>
      <c r="B9814" s="4">
        <v>42969</v>
      </c>
      <c r="C9814" s="3">
        <v>0.41796296296296293</v>
      </c>
      <c r="E9814" s="1230">
        <v>7.58</v>
      </c>
      <c r="F9814" s="1230">
        <v>29.4</v>
      </c>
      <c r="G9814" s="1230">
        <v>31.14</v>
      </c>
      <c r="H9814" s="1230">
        <v>68.17</v>
      </c>
    </row>
    <row r="9815" spans="1:8">
      <c r="A9815" s="1230" t="str">
        <f t="shared" si="153"/>
        <v>2017/08/22-10:11:52</v>
      </c>
      <c r="B9815" s="4">
        <v>42969</v>
      </c>
      <c r="C9815" s="3">
        <v>0.42490740740740746</v>
      </c>
      <c r="E9815" s="1230">
        <v>7.58</v>
      </c>
      <c r="F9815" s="1230">
        <v>29.4</v>
      </c>
      <c r="G9815" s="1230">
        <v>31.3</v>
      </c>
      <c r="H9815" s="1230">
        <v>70.47</v>
      </c>
    </row>
    <row r="9816" spans="1:8">
      <c r="A9816" s="1230" t="str">
        <f t="shared" si="153"/>
        <v>2017/08/22-10:21:52</v>
      </c>
      <c r="B9816" s="4">
        <v>42969</v>
      </c>
      <c r="C9816" s="3">
        <v>0.43185185185185188</v>
      </c>
      <c r="E9816" s="1230">
        <v>7.58</v>
      </c>
      <c r="F9816" s="1230">
        <v>29.5</v>
      </c>
      <c r="G9816" s="1230">
        <v>31.14</v>
      </c>
      <c r="H9816" s="1230">
        <v>71.62</v>
      </c>
    </row>
    <row r="9817" spans="1:8">
      <c r="A9817" s="1230" t="str">
        <f t="shared" si="153"/>
        <v>2017/08/22-10:31:52</v>
      </c>
      <c r="B9817" s="4">
        <v>42969</v>
      </c>
      <c r="C9817" s="3">
        <v>0.4387962962962963</v>
      </c>
      <c r="E9817" s="1230">
        <v>7.55</v>
      </c>
      <c r="F9817" s="1230">
        <v>29.5</v>
      </c>
      <c r="G9817" s="1230">
        <v>30.89</v>
      </c>
      <c r="H9817" s="1230">
        <v>72.84</v>
      </c>
    </row>
    <row r="9818" spans="1:8">
      <c r="A9818" s="1230" t="str">
        <f t="shared" si="153"/>
        <v>2017/08/22-10:41:52</v>
      </c>
      <c r="B9818" s="4">
        <v>42969</v>
      </c>
      <c r="C9818" s="3">
        <v>0.44574074074074077</v>
      </c>
      <c r="E9818" s="1230">
        <v>7.59</v>
      </c>
      <c r="F9818" s="1230">
        <v>29.5</v>
      </c>
      <c r="G9818" s="1230">
        <v>30.79</v>
      </c>
      <c r="H9818" s="1230">
        <v>72.849999999999994</v>
      </c>
    </row>
    <row r="9819" spans="1:8">
      <c r="A9819" s="1230" t="str">
        <f t="shared" si="153"/>
        <v>2017/08/22-10:51:53</v>
      </c>
      <c r="B9819" s="4">
        <v>42969</v>
      </c>
      <c r="C9819" s="3">
        <v>0.45269675925925923</v>
      </c>
      <c r="E9819" s="1230">
        <v>7.59</v>
      </c>
      <c r="F9819" s="1230">
        <v>29.5</v>
      </c>
      <c r="G9819" s="1230">
        <v>30.61</v>
      </c>
      <c r="H9819" s="1230">
        <v>73.33</v>
      </c>
    </row>
    <row r="9820" spans="1:8">
      <c r="A9820" s="1230" t="str">
        <f t="shared" si="153"/>
        <v>2017/08/22-11:01:52</v>
      </c>
      <c r="B9820" s="4">
        <v>42969</v>
      </c>
      <c r="C9820" s="3">
        <v>0.45962962962962961</v>
      </c>
      <c r="E9820" s="1230">
        <v>7.61</v>
      </c>
      <c r="F9820" s="1230">
        <v>29.5</v>
      </c>
      <c r="G9820" s="1230">
        <v>30.78</v>
      </c>
      <c r="H9820" s="1230">
        <v>70.25</v>
      </c>
    </row>
    <row r="9821" spans="1:8">
      <c r="A9821" s="1230" t="str">
        <f t="shared" si="153"/>
        <v>2017/08/22-11:11:52</v>
      </c>
      <c r="B9821" s="4">
        <v>42969</v>
      </c>
      <c r="C9821" s="3">
        <v>0.46657407407407409</v>
      </c>
      <c r="E9821" s="1230">
        <v>7.63</v>
      </c>
      <c r="F9821" s="1230">
        <v>29.6</v>
      </c>
      <c r="G9821" s="1230">
        <v>30.97</v>
      </c>
      <c r="H9821" s="1230">
        <v>68.400000000000006</v>
      </c>
    </row>
    <row r="9822" spans="1:8">
      <c r="A9822" s="1230" t="str">
        <f t="shared" si="153"/>
        <v>2017/08/22-11:21:53</v>
      </c>
      <c r="B9822" s="4">
        <v>42969</v>
      </c>
      <c r="C9822" s="3">
        <v>0.47353009259259254</v>
      </c>
      <c r="E9822" s="1230">
        <v>7.67</v>
      </c>
      <c r="F9822" s="1230">
        <v>29.7</v>
      </c>
      <c r="G9822" s="1230">
        <v>31.08</v>
      </c>
      <c r="H9822" s="1230">
        <v>68.67</v>
      </c>
    </row>
    <row r="9823" spans="1:8">
      <c r="A9823" s="1230" t="str">
        <f t="shared" si="153"/>
        <v>2017/08/22-11:31:52</v>
      </c>
      <c r="B9823" s="4">
        <v>42969</v>
      </c>
      <c r="C9823" s="3">
        <v>0.48046296296296293</v>
      </c>
      <c r="E9823" s="1230">
        <v>7.69</v>
      </c>
      <c r="F9823" s="1230">
        <v>29.7</v>
      </c>
      <c r="G9823" s="1230">
        <v>31.16</v>
      </c>
      <c r="H9823" s="1230">
        <v>66.16</v>
      </c>
    </row>
    <row r="9824" spans="1:8">
      <c r="A9824" s="1230" t="str">
        <f t="shared" si="153"/>
        <v>2017/08/22-11:41:52</v>
      </c>
      <c r="B9824" s="4">
        <v>42969</v>
      </c>
      <c r="C9824" s="3">
        <v>0.48740740740740746</v>
      </c>
      <c r="E9824" s="1230">
        <v>7.7</v>
      </c>
      <c r="F9824" s="1230">
        <v>29.8</v>
      </c>
      <c r="G9824" s="1230">
        <v>31.31</v>
      </c>
      <c r="H9824" s="1230">
        <v>65.45</v>
      </c>
    </row>
    <row r="9825" spans="1:8">
      <c r="A9825" s="1230" t="str">
        <f t="shared" si="153"/>
        <v>2017/08/22-11:51:52</v>
      </c>
      <c r="B9825" s="4">
        <v>42969</v>
      </c>
      <c r="C9825" s="3">
        <v>0.49435185185185188</v>
      </c>
      <c r="E9825" s="1230">
        <v>7.71</v>
      </c>
      <c r="F9825" s="1230">
        <v>29.8</v>
      </c>
      <c r="G9825" s="1230">
        <v>31.47</v>
      </c>
      <c r="H9825" s="1230">
        <v>65.27</v>
      </c>
    </row>
    <row r="9826" spans="1:8">
      <c r="A9826" s="1230" t="str">
        <f t="shared" si="153"/>
        <v>2017/08/22-12:01:53</v>
      </c>
      <c r="B9826" s="4">
        <v>42969</v>
      </c>
      <c r="C9826" s="3">
        <v>0.50130787037037039</v>
      </c>
      <c r="E9826" s="1230">
        <v>7.71</v>
      </c>
      <c r="F9826" s="1230">
        <v>29.9</v>
      </c>
      <c r="G9826" s="1230">
        <v>31.57</v>
      </c>
      <c r="H9826" s="1230">
        <v>64.89</v>
      </c>
    </row>
    <row r="9827" spans="1:8">
      <c r="A9827" s="1230" t="str">
        <f t="shared" si="153"/>
        <v>2017/08/22-12:11:52</v>
      </c>
      <c r="B9827" s="4">
        <v>42969</v>
      </c>
      <c r="C9827" s="3">
        <v>0.50824074074074077</v>
      </c>
      <c r="E9827" s="1230">
        <v>7.75</v>
      </c>
      <c r="F9827" s="1230">
        <v>29.9</v>
      </c>
      <c r="G9827" s="1230">
        <v>31.69</v>
      </c>
      <c r="H9827" s="1230">
        <v>64.319999999999993</v>
      </c>
    </row>
    <row r="9828" spans="1:8">
      <c r="A9828" s="1230" t="str">
        <f t="shared" si="153"/>
        <v>2017/08/22-12:21:52</v>
      </c>
      <c r="B9828" s="4">
        <v>42969</v>
      </c>
      <c r="C9828" s="3">
        <v>0.51518518518518519</v>
      </c>
      <c r="E9828" s="1230">
        <v>7.76</v>
      </c>
      <c r="F9828" s="1230">
        <v>29.9</v>
      </c>
      <c r="G9828" s="1230">
        <v>31.76</v>
      </c>
      <c r="H9828" s="1230">
        <v>64.459999999999994</v>
      </c>
    </row>
    <row r="9829" spans="1:8">
      <c r="A9829" s="1230" t="str">
        <f t="shared" si="153"/>
        <v>2017/08/22-12:31:53</v>
      </c>
      <c r="B9829" s="4">
        <v>42969</v>
      </c>
      <c r="C9829" s="3">
        <v>0.52214120370370376</v>
      </c>
      <c r="E9829" s="1230">
        <v>7.78</v>
      </c>
      <c r="F9829" s="1230">
        <v>30</v>
      </c>
      <c r="G9829" s="1230">
        <v>31.94</v>
      </c>
      <c r="H9829" s="1230">
        <v>64.81</v>
      </c>
    </row>
    <row r="9830" spans="1:8">
      <c r="A9830" s="1230" t="str">
        <f t="shared" si="153"/>
        <v>2017/08/22-12:41:52</v>
      </c>
      <c r="B9830" s="4">
        <v>42969</v>
      </c>
      <c r="C9830" s="3">
        <v>0.52907407407407414</v>
      </c>
      <c r="E9830" s="1230">
        <v>7.76</v>
      </c>
      <c r="F9830" s="1230">
        <v>30</v>
      </c>
      <c r="G9830" s="1230">
        <v>32.17</v>
      </c>
      <c r="H9830" s="1230">
        <v>66.16</v>
      </c>
    </row>
    <row r="9831" spans="1:8">
      <c r="A9831" s="1230" t="str">
        <f t="shared" si="153"/>
        <v>2017/08/22-12:51:53</v>
      </c>
      <c r="B9831" s="4">
        <v>42969</v>
      </c>
      <c r="C9831" s="3">
        <v>0.5360300925925926</v>
      </c>
      <c r="E9831" s="1230">
        <v>7.77</v>
      </c>
      <c r="F9831" s="1230">
        <v>30.1</v>
      </c>
      <c r="G9831" s="1230">
        <v>32.380000000000003</v>
      </c>
      <c r="H9831" s="1230">
        <v>66.709999999999994</v>
      </c>
    </row>
    <row r="9832" spans="1:8">
      <c r="A9832" s="1230" t="str">
        <f t="shared" si="153"/>
        <v>2017/08/22-13:01:52</v>
      </c>
      <c r="B9832" s="4">
        <v>42969</v>
      </c>
      <c r="C9832" s="3">
        <v>0.54296296296296298</v>
      </c>
      <c r="E9832" s="1230">
        <v>7.79</v>
      </c>
      <c r="F9832" s="1230">
        <v>30.2</v>
      </c>
      <c r="G9832" s="1230">
        <v>32.71</v>
      </c>
      <c r="H9832" s="1230">
        <v>63.47</v>
      </c>
    </row>
    <row r="9833" spans="1:8">
      <c r="A9833" s="1230" t="str">
        <f t="shared" si="153"/>
        <v>2017/08/22-13:11:52</v>
      </c>
      <c r="B9833" s="4">
        <v>42969</v>
      </c>
      <c r="C9833" s="3">
        <v>0.5499074074074074</v>
      </c>
      <c r="E9833" s="1230">
        <v>7.77</v>
      </c>
      <c r="F9833" s="1230">
        <v>30.3</v>
      </c>
      <c r="G9833" s="1230">
        <v>32.79</v>
      </c>
      <c r="H9833" s="1230">
        <v>61.16</v>
      </c>
    </row>
    <row r="9834" spans="1:8">
      <c r="A9834" s="1230" t="str">
        <f t="shared" si="153"/>
        <v>2017/08/22-13:21:52</v>
      </c>
      <c r="B9834" s="4">
        <v>42969</v>
      </c>
      <c r="C9834" s="3">
        <v>0.55685185185185182</v>
      </c>
      <c r="E9834" s="1230">
        <v>7.77</v>
      </c>
      <c r="F9834" s="1230">
        <v>30.3</v>
      </c>
      <c r="G9834" s="1230">
        <v>32.659999999999997</v>
      </c>
      <c r="H9834" s="1230">
        <v>59.4</v>
      </c>
    </row>
    <row r="9835" spans="1:8">
      <c r="A9835" s="1230" t="str">
        <f t="shared" si="153"/>
        <v>2017/08/22-13:31:52</v>
      </c>
      <c r="B9835" s="4">
        <v>42969</v>
      </c>
      <c r="C9835" s="3">
        <v>0.56379629629629624</v>
      </c>
      <c r="E9835" s="1230">
        <v>7.77</v>
      </c>
      <c r="F9835" s="1230">
        <v>30.4</v>
      </c>
      <c r="G9835" s="1230">
        <v>32.630000000000003</v>
      </c>
      <c r="H9835" s="1230">
        <v>60.64</v>
      </c>
    </row>
    <row r="9836" spans="1:8">
      <c r="A9836" s="1230" t="str">
        <f t="shared" si="153"/>
        <v>2017/08/22-13:41:52</v>
      </c>
      <c r="B9836" s="4">
        <v>42969</v>
      </c>
      <c r="C9836" s="3">
        <v>0.57074074074074077</v>
      </c>
      <c r="E9836" s="1230">
        <v>7.69</v>
      </c>
      <c r="F9836" s="1230">
        <v>30.4</v>
      </c>
      <c r="G9836" s="1230">
        <v>32.53</v>
      </c>
      <c r="H9836" s="1230">
        <v>60.15</v>
      </c>
    </row>
    <row r="9837" spans="1:8">
      <c r="A9837" s="1230" t="str">
        <f t="shared" si="153"/>
        <v>2017/08/22-13:51:52</v>
      </c>
      <c r="B9837" s="4">
        <v>42969</v>
      </c>
      <c r="C9837" s="3">
        <v>0.57768518518518519</v>
      </c>
      <c r="E9837" s="1230">
        <v>7.74</v>
      </c>
      <c r="F9837" s="1230">
        <v>30.4</v>
      </c>
      <c r="G9837" s="1230">
        <v>32.25</v>
      </c>
      <c r="H9837" s="1230">
        <v>62.34</v>
      </c>
    </row>
    <row r="9838" spans="1:8">
      <c r="A9838" s="1230" t="str">
        <f t="shared" si="153"/>
        <v>2017/08/22-14:01:52</v>
      </c>
      <c r="B9838" s="4">
        <v>42969</v>
      </c>
      <c r="C9838" s="3">
        <v>0.58462962962962961</v>
      </c>
      <c r="E9838" s="1230">
        <v>7.94</v>
      </c>
      <c r="F9838" s="1230">
        <v>30.4</v>
      </c>
      <c r="G9838" s="1230">
        <v>30.31</v>
      </c>
      <c r="H9838" s="1230">
        <v>70.52</v>
      </c>
    </row>
    <row r="9839" spans="1:8">
      <c r="A9839" s="1230" t="str">
        <f t="shared" si="153"/>
        <v>2017/08/22-14:11:52</v>
      </c>
      <c r="B9839" s="4">
        <v>42969</v>
      </c>
      <c r="C9839" s="3">
        <v>0.59157407407407414</v>
      </c>
      <c r="E9839" s="1230">
        <v>7.96</v>
      </c>
      <c r="F9839" s="1230">
        <v>30.4</v>
      </c>
      <c r="G9839" s="1230">
        <v>29.04</v>
      </c>
      <c r="H9839" s="1230">
        <v>78.38</v>
      </c>
    </row>
    <row r="9840" spans="1:8">
      <c r="A9840" s="1230" t="str">
        <f t="shared" si="153"/>
        <v>2017/08/22-14:21:52</v>
      </c>
      <c r="B9840" s="4">
        <v>42969</v>
      </c>
      <c r="C9840" s="3">
        <v>0.59851851851851856</v>
      </c>
      <c r="E9840" s="1230">
        <v>7.96</v>
      </c>
      <c r="F9840" s="1230">
        <v>30.3</v>
      </c>
      <c r="G9840" s="1230">
        <v>27.62</v>
      </c>
      <c r="H9840" s="1230">
        <v>84.36</v>
      </c>
    </row>
    <row r="9841" spans="1:8">
      <c r="A9841" s="1230" t="str">
        <f t="shared" si="153"/>
        <v>2017/08/22-14:31:53</v>
      </c>
      <c r="B9841" s="4">
        <v>42969</v>
      </c>
      <c r="C9841" s="3">
        <v>0.60547453703703702</v>
      </c>
      <c r="E9841" s="1230">
        <v>7.96</v>
      </c>
      <c r="F9841" s="1230">
        <v>30.3</v>
      </c>
      <c r="G9841" s="1230">
        <v>27.28</v>
      </c>
      <c r="H9841" s="1230">
        <v>85.36</v>
      </c>
    </row>
    <row r="9842" spans="1:8">
      <c r="A9842" s="1230" t="str">
        <f t="shared" si="153"/>
        <v>2017/08/22-14:41:52</v>
      </c>
      <c r="B9842" s="4">
        <v>42969</v>
      </c>
      <c r="C9842" s="3">
        <v>0.6124074074074074</v>
      </c>
      <c r="E9842" s="1230">
        <v>7.92</v>
      </c>
      <c r="F9842" s="1230">
        <v>30.2</v>
      </c>
      <c r="G9842" s="1230">
        <v>27.28</v>
      </c>
      <c r="H9842" s="1230">
        <v>85.79</v>
      </c>
    </row>
    <row r="9843" spans="1:8">
      <c r="A9843" s="1230" t="str">
        <f t="shared" si="153"/>
        <v>2017/08/22-14:51:52</v>
      </c>
      <c r="B9843" s="4">
        <v>42969</v>
      </c>
      <c r="C9843" s="3">
        <v>0.61935185185185182</v>
      </c>
      <c r="E9843" s="1230">
        <v>7.9</v>
      </c>
      <c r="F9843" s="1230">
        <v>30.1</v>
      </c>
      <c r="G9843" s="1230">
        <v>27.08</v>
      </c>
      <c r="H9843" s="1230">
        <v>86.37</v>
      </c>
    </row>
    <row r="9844" spans="1:8">
      <c r="A9844" s="1230" t="str">
        <f t="shared" si="153"/>
        <v>2017/08/22-15:01:52</v>
      </c>
      <c r="B9844" s="4">
        <v>42969</v>
      </c>
      <c r="C9844" s="3">
        <v>0.62629629629629624</v>
      </c>
      <c r="E9844" s="1230">
        <v>7.88</v>
      </c>
      <c r="F9844" s="1230">
        <v>30.1</v>
      </c>
      <c r="G9844" s="1230">
        <v>27.14</v>
      </c>
      <c r="H9844" s="1230">
        <v>86.87</v>
      </c>
    </row>
    <row r="9845" spans="1:8">
      <c r="A9845" s="1230" t="str">
        <f t="shared" si="153"/>
        <v>2017/08/22-15:11:52</v>
      </c>
      <c r="B9845" s="4">
        <v>42969</v>
      </c>
      <c r="C9845" s="3">
        <v>0.63324074074074077</v>
      </c>
      <c r="E9845" s="1230">
        <v>7.87</v>
      </c>
      <c r="F9845" s="1230">
        <v>30</v>
      </c>
      <c r="G9845" s="1230">
        <v>27.25</v>
      </c>
      <c r="H9845" s="1230">
        <v>87.06</v>
      </c>
    </row>
    <row r="9846" spans="1:8">
      <c r="A9846" s="1230" t="str">
        <f t="shared" si="153"/>
        <v>2017/08/22-15:21:52</v>
      </c>
      <c r="B9846" s="4">
        <v>42969</v>
      </c>
      <c r="C9846" s="3">
        <v>0.64018518518518519</v>
      </c>
      <c r="E9846" s="1230">
        <v>7.85</v>
      </c>
      <c r="F9846" s="1230">
        <v>30</v>
      </c>
      <c r="G9846" s="1230">
        <v>27.29</v>
      </c>
      <c r="H9846" s="1230">
        <v>84.9</v>
      </c>
    </row>
    <row r="9847" spans="1:8">
      <c r="A9847" s="1230" t="str">
        <f t="shared" si="153"/>
        <v>2017/08/22-15:31:52</v>
      </c>
      <c r="B9847" s="4">
        <v>42969</v>
      </c>
      <c r="C9847" s="3">
        <v>0.64712962962962961</v>
      </c>
      <c r="E9847" s="1230">
        <v>7.84</v>
      </c>
      <c r="F9847" s="1230">
        <v>30</v>
      </c>
      <c r="G9847" s="1230">
        <v>27.04</v>
      </c>
      <c r="H9847" s="1230">
        <v>86.47</v>
      </c>
    </row>
    <row r="9848" spans="1:8">
      <c r="A9848" s="1230" t="str">
        <f t="shared" si="153"/>
        <v>2017/08/22-15:41:52</v>
      </c>
      <c r="B9848" s="4">
        <v>42969</v>
      </c>
      <c r="C9848" s="3">
        <v>0.65407407407407414</v>
      </c>
      <c r="E9848" s="1230">
        <v>7.83</v>
      </c>
      <c r="F9848" s="1230">
        <v>30</v>
      </c>
      <c r="G9848" s="1230">
        <v>27.12</v>
      </c>
      <c r="H9848" s="1230">
        <v>86.27</v>
      </c>
    </row>
    <row r="9849" spans="1:8">
      <c r="A9849" s="1230" t="str">
        <f t="shared" si="153"/>
        <v>2017/08/22-15:51:52</v>
      </c>
      <c r="B9849" s="4">
        <v>42969</v>
      </c>
      <c r="C9849" s="3">
        <v>0.66101851851851856</v>
      </c>
      <c r="E9849" s="1230">
        <v>7.81</v>
      </c>
      <c r="F9849" s="1230">
        <v>29.9</v>
      </c>
      <c r="G9849" s="1230">
        <v>27.07</v>
      </c>
      <c r="H9849" s="1230">
        <v>88.09</v>
      </c>
    </row>
    <row r="9850" spans="1:8">
      <c r="A9850" s="1230" t="str">
        <f t="shared" si="153"/>
        <v>2017/08/22-16:01:52</v>
      </c>
      <c r="B9850" s="4">
        <v>42969</v>
      </c>
      <c r="C9850" s="3">
        <v>0.66796296296296298</v>
      </c>
      <c r="E9850" s="1230">
        <v>7.82</v>
      </c>
      <c r="F9850" s="1230">
        <v>29.9</v>
      </c>
      <c r="G9850" s="1230">
        <v>27.21</v>
      </c>
      <c r="H9850" s="1230">
        <v>87.84</v>
      </c>
    </row>
    <row r="9851" spans="1:8">
      <c r="A9851" s="1230" t="str">
        <f t="shared" si="153"/>
        <v>2017/08/22-16:11:52</v>
      </c>
      <c r="B9851" s="4">
        <v>42969</v>
      </c>
      <c r="C9851" s="3">
        <v>0.6749074074074074</v>
      </c>
      <c r="E9851" s="1230">
        <v>7.82</v>
      </c>
      <c r="F9851" s="1230">
        <v>29.9</v>
      </c>
      <c r="G9851" s="1230">
        <v>27.3</v>
      </c>
      <c r="H9851" s="1230">
        <v>87.46</v>
      </c>
    </row>
    <row r="9852" spans="1:8">
      <c r="A9852" s="1230" t="str">
        <f t="shared" si="153"/>
        <v>2017/08/22-16:21:52</v>
      </c>
      <c r="B9852" s="4">
        <v>42969</v>
      </c>
      <c r="C9852" s="3">
        <v>0.68185185185185182</v>
      </c>
      <c r="E9852" s="1230">
        <v>7.79</v>
      </c>
      <c r="F9852" s="1230">
        <v>29.8</v>
      </c>
      <c r="G9852" s="1230">
        <v>27.35</v>
      </c>
      <c r="H9852" s="1230">
        <v>88.38</v>
      </c>
    </row>
    <row r="9853" spans="1:8">
      <c r="A9853" s="1230" t="str">
        <f t="shared" si="153"/>
        <v>2017/08/22-16:31:52</v>
      </c>
      <c r="B9853" s="4">
        <v>42969</v>
      </c>
      <c r="C9853" s="3">
        <v>0.68879629629629635</v>
      </c>
      <c r="E9853" s="1230">
        <v>7.77</v>
      </c>
      <c r="F9853" s="1230">
        <v>29.8</v>
      </c>
      <c r="G9853" s="1230">
        <v>27.35</v>
      </c>
      <c r="H9853" s="1230">
        <v>87.48</v>
      </c>
    </row>
    <row r="9854" spans="1:8">
      <c r="A9854" s="1230" t="str">
        <f t="shared" si="153"/>
        <v>2017/08/22-16:41:52</v>
      </c>
      <c r="B9854" s="4">
        <v>42969</v>
      </c>
      <c r="C9854" s="3">
        <v>0.69574074074074066</v>
      </c>
      <c r="E9854" s="1230">
        <v>7.77</v>
      </c>
      <c r="F9854" s="1230">
        <v>29.8</v>
      </c>
      <c r="G9854" s="1230">
        <v>27.37</v>
      </c>
      <c r="H9854" s="1230">
        <v>87.75</v>
      </c>
    </row>
    <row r="9855" spans="1:8">
      <c r="A9855" s="1230" t="str">
        <f t="shared" si="153"/>
        <v>2017/08/22-16:51:52</v>
      </c>
      <c r="B9855" s="4">
        <v>42969</v>
      </c>
      <c r="C9855" s="3">
        <v>0.70268518518518519</v>
      </c>
      <c r="E9855" s="1230">
        <v>7.75</v>
      </c>
      <c r="F9855" s="1230">
        <v>29.8</v>
      </c>
      <c r="G9855" s="1230">
        <v>27.62</v>
      </c>
      <c r="H9855" s="1230">
        <v>87.06</v>
      </c>
    </row>
    <row r="9856" spans="1:8">
      <c r="A9856" s="1230" t="str">
        <f t="shared" si="153"/>
        <v>2017/08/22-17:01:52</v>
      </c>
      <c r="B9856" s="4">
        <v>42969</v>
      </c>
      <c r="C9856" s="3">
        <v>0.70962962962962972</v>
      </c>
      <c r="E9856" s="1230">
        <v>7.73</v>
      </c>
      <c r="F9856" s="1230">
        <v>29.8</v>
      </c>
      <c r="G9856" s="1230">
        <v>27.71</v>
      </c>
      <c r="H9856" s="1230">
        <v>87.08</v>
      </c>
    </row>
    <row r="9857" spans="1:8">
      <c r="A9857" s="1230" t="str">
        <f t="shared" si="153"/>
        <v>2017/08/22-17:11:52</v>
      </c>
      <c r="B9857" s="4">
        <v>42969</v>
      </c>
      <c r="C9857" s="3">
        <v>0.71657407407407403</v>
      </c>
      <c r="E9857" s="1230">
        <v>7.75</v>
      </c>
      <c r="F9857" s="1230">
        <v>29.7</v>
      </c>
      <c r="G9857" s="1230">
        <v>27.83</v>
      </c>
      <c r="H9857" s="1230">
        <v>87.11</v>
      </c>
    </row>
    <row r="9858" spans="1:8">
      <c r="A9858" s="123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230">
        <v>7.74</v>
      </c>
      <c r="F9858" s="1230">
        <v>29.7</v>
      </c>
      <c r="G9858" s="1230">
        <v>27.69</v>
      </c>
      <c r="H9858" s="1230">
        <v>84.37</v>
      </c>
    </row>
    <row r="9859" spans="1:8">
      <c r="A9859" s="1230" t="str">
        <f t="shared" si="154"/>
        <v>2017/08/22-17:31:52</v>
      </c>
      <c r="B9859" s="4">
        <v>42969</v>
      </c>
      <c r="C9859" s="3">
        <v>0.73046296296296298</v>
      </c>
      <c r="E9859" s="1230">
        <v>7.72</v>
      </c>
      <c r="F9859" s="1230">
        <v>29.7</v>
      </c>
      <c r="G9859" s="1230">
        <v>27.84</v>
      </c>
      <c r="H9859" s="1230">
        <v>88</v>
      </c>
    </row>
    <row r="9860" spans="1:8">
      <c r="A9860" s="1230" t="str">
        <f t="shared" si="154"/>
        <v>2017/08/22-17:41:52</v>
      </c>
      <c r="B9860" s="4">
        <v>42969</v>
      </c>
      <c r="C9860" s="3">
        <v>0.7374074074074074</v>
      </c>
      <c r="E9860" s="1230">
        <v>7.68</v>
      </c>
      <c r="F9860" s="1230">
        <v>29.7</v>
      </c>
      <c r="G9860" s="1230">
        <v>27.69</v>
      </c>
      <c r="H9860" s="1230">
        <v>83.77</v>
      </c>
    </row>
    <row r="9861" spans="1:8">
      <c r="A9861" s="1230" t="str">
        <f t="shared" si="154"/>
        <v>2017/08/22-17:51:52</v>
      </c>
      <c r="B9861" s="4">
        <v>42969</v>
      </c>
      <c r="C9861" s="3">
        <v>0.74435185185185182</v>
      </c>
      <c r="E9861" s="1230">
        <v>7.62</v>
      </c>
      <c r="F9861" s="1230">
        <v>29.7</v>
      </c>
      <c r="G9861" s="1230">
        <v>27.35</v>
      </c>
      <c r="H9861" s="1230">
        <v>84.26</v>
      </c>
    </row>
    <row r="9862" spans="1:8">
      <c r="A9862" s="1230" t="str">
        <f t="shared" si="154"/>
        <v>2017/08/22-18:01:52</v>
      </c>
      <c r="B9862" s="4">
        <v>42969</v>
      </c>
      <c r="C9862" s="3">
        <v>0.75129629629629635</v>
      </c>
      <c r="E9862" s="1230">
        <v>7.54</v>
      </c>
      <c r="F9862" s="1230">
        <v>29.6</v>
      </c>
      <c r="G9862" s="1230">
        <v>27.52</v>
      </c>
      <c r="H9862" s="1230">
        <v>87.7</v>
      </c>
    </row>
    <row r="9863" spans="1:8">
      <c r="A9863" s="1230" t="str">
        <f t="shared" si="154"/>
        <v>2017/08/22-18:11:52</v>
      </c>
      <c r="B9863" s="4">
        <v>42969</v>
      </c>
      <c r="C9863" s="3">
        <v>0.75824074074074066</v>
      </c>
      <c r="E9863" s="1230">
        <v>7.48</v>
      </c>
      <c r="F9863" s="1230">
        <v>29.6</v>
      </c>
      <c r="G9863" s="1230">
        <v>27.1</v>
      </c>
      <c r="H9863" s="1230">
        <v>84.45</v>
      </c>
    </row>
    <row r="9864" spans="1:8">
      <c r="A9864" s="1230" t="str">
        <f t="shared" si="154"/>
        <v>2017/08/22-18:21:53</v>
      </c>
      <c r="B9864" s="4">
        <v>42969</v>
      </c>
      <c r="C9864" s="3">
        <v>0.76519675925925934</v>
      </c>
      <c r="E9864" s="1230">
        <v>7.52</v>
      </c>
      <c r="F9864" s="1230">
        <v>29.5</v>
      </c>
      <c r="G9864" s="1230">
        <v>27.05</v>
      </c>
      <c r="H9864" s="1230">
        <v>85.7</v>
      </c>
    </row>
    <row r="9865" spans="1:8">
      <c r="A9865" s="1230" t="str">
        <f t="shared" si="154"/>
        <v>2017/08/22-18:31:52</v>
      </c>
      <c r="B9865" s="4">
        <v>42969</v>
      </c>
      <c r="C9865" s="3">
        <v>0.77212962962962972</v>
      </c>
      <c r="E9865" s="1230">
        <v>7.59</v>
      </c>
      <c r="F9865" s="1230">
        <v>29.5</v>
      </c>
      <c r="G9865" s="1230">
        <v>26.92</v>
      </c>
      <c r="H9865" s="1230">
        <v>86.12</v>
      </c>
    </row>
    <row r="9866" spans="1:8">
      <c r="A9866" s="1230" t="str">
        <f t="shared" si="154"/>
        <v>2017/08/22-18:41:52</v>
      </c>
      <c r="B9866" s="4">
        <v>42969</v>
      </c>
      <c r="C9866" s="3">
        <v>0.77907407407407403</v>
      </c>
      <c r="E9866" s="1230">
        <v>7.65</v>
      </c>
      <c r="F9866" s="1230">
        <v>29.5</v>
      </c>
      <c r="G9866" s="1230">
        <v>27.19</v>
      </c>
      <c r="H9866" s="1230">
        <v>87.54</v>
      </c>
    </row>
    <row r="9867" spans="1:8">
      <c r="A9867" s="1230" t="str">
        <f t="shared" si="154"/>
        <v>2017/08/22-18:51:52</v>
      </c>
      <c r="B9867" s="4">
        <v>42969</v>
      </c>
      <c r="C9867" s="3">
        <v>0.78601851851851856</v>
      </c>
      <c r="E9867" s="1230">
        <v>7.64</v>
      </c>
      <c r="F9867" s="1230">
        <v>29.4</v>
      </c>
      <c r="G9867" s="1230">
        <v>27.39</v>
      </c>
      <c r="H9867" s="1230">
        <v>87.2</v>
      </c>
    </row>
    <row r="9868" spans="1:8">
      <c r="A9868" s="1230" t="str">
        <f t="shared" si="154"/>
        <v>2017/08/22-19:01:52</v>
      </c>
      <c r="B9868" s="4">
        <v>42969</v>
      </c>
      <c r="C9868" s="3">
        <v>0.79296296296296298</v>
      </c>
      <c r="E9868" s="1230">
        <v>7.6</v>
      </c>
      <c r="F9868" s="1230">
        <v>29.4</v>
      </c>
      <c r="G9868" s="1230">
        <v>27.53</v>
      </c>
      <c r="H9868" s="1230">
        <v>87.71</v>
      </c>
    </row>
    <row r="9869" spans="1:8">
      <c r="A9869" s="1230" t="str">
        <f t="shared" si="154"/>
        <v>2017/08/22-19:11:52</v>
      </c>
      <c r="B9869" s="4">
        <v>42969</v>
      </c>
      <c r="C9869" s="3">
        <v>0.7999074074074074</v>
      </c>
      <c r="E9869" s="1230">
        <v>7.63</v>
      </c>
      <c r="F9869" s="1230">
        <v>29.4</v>
      </c>
      <c r="G9869" s="1230">
        <v>27.52</v>
      </c>
      <c r="H9869" s="1230">
        <v>85.75</v>
      </c>
    </row>
    <row r="9870" spans="1:8">
      <c r="A9870" s="1230" t="str">
        <f t="shared" si="154"/>
        <v>2017/08/22-19:21:52</v>
      </c>
      <c r="B9870" s="4">
        <v>42969</v>
      </c>
      <c r="C9870" s="3">
        <v>0.80685185185185182</v>
      </c>
      <c r="E9870" s="1230">
        <v>7.62</v>
      </c>
      <c r="F9870" s="1230">
        <v>29.4</v>
      </c>
      <c r="G9870" s="1230">
        <v>27.42</v>
      </c>
      <c r="H9870" s="1230">
        <v>87.05</v>
      </c>
    </row>
    <row r="9871" spans="1:8">
      <c r="A9871" s="1230" t="str">
        <f t="shared" si="154"/>
        <v>2017/08/22-19:31:52</v>
      </c>
      <c r="B9871" s="4">
        <v>42969</v>
      </c>
      <c r="C9871" s="3">
        <v>0.81379629629629635</v>
      </c>
      <c r="E9871" s="1230">
        <v>7.61</v>
      </c>
      <c r="F9871" s="1230">
        <v>29.4</v>
      </c>
      <c r="G9871" s="1230">
        <v>27.66</v>
      </c>
      <c r="H9871" s="1230">
        <v>87.67</v>
      </c>
    </row>
    <row r="9872" spans="1:8">
      <c r="A9872" s="1230" t="str">
        <f t="shared" si="154"/>
        <v>2017/08/22-19:41:53</v>
      </c>
      <c r="B9872" s="4">
        <v>42969</v>
      </c>
      <c r="C9872" s="3">
        <v>0.82075231481481481</v>
      </c>
      <c r="E9872" s="1230">
        <v>7.56</v>
      </c>
      <c r="F9872" s="1230">
        <v>29.4</v>
      </c>
      <c r="G9872" s="1230">
        <v>27.74</v>
      </c>
      <c r="H9872" s="1230">
        <v>86.2</v>
      </c>
    </row>
    <row r="9873" spans="1:8">
      <c r="A9873" s="1230" t="str">
        <f t="shared" si="154"/>
        <v>2017/08/22-19:51:53</v>
      </c>
      <c r="B9873" s="4">
        <v>42969</v>
      </c>
      <c r="C9873" s="3">
        <v>0.82769675925925934</v>
      </c>
      <c r="E9873" s="1230">
        <v>7.53</v>
      </c>
      <c r="F9873" s="1230">
        <v>29.3</v>
      </c>
      <c r="G9873" s="1230">
        <v>27.72</v>
      </c>
      <c r="H9873" s="1230">
        <v>86.63</v>
      </c>
    </row>
    <row r="9874" spans="1:8">
      <c r="A9874" s="1230" t="str">
        <f t="shared" si="154"/>
        <v>2017/08/22-20:01:52</v>
      </c>
      <c r="B9874" s="4">
        <v>42969</v>
      </c>
      <c r="C9874" s="3">
        <v>0.83462962962962972</v>
      </c>
      <c r="E9874" s="1230">
        <v>7.5</v>
      </c>
      <c r="F9874" s="1230">
        <v>29.4</v>
      </c>
      <c r="G9874" s="1230">
        <v>27.59</v>
      </c>
      <c r="H9874" s="1230">
        <v>85.9</v>
      </c>
    </row>
    <row r="9875" spans="1:8">
      <c r="A9875" s="1230" t="str">
        <f t="shared" si="154"/>
        <v>2017/08/22-20:11:52</v>
      </c>
      <c r="B9875" s="4">
        <v>42969</v>
      </c>
      <c r="C9875" s="3">
        <v>0.84157407407407403</v>
      </c>
      <c r="E9875" s="1230">
        <v>7.52</v>
      </c>
      <c r="F9875" s="1230">
        <v>29.3</v>
      </c>
      <c r="G9875" s="1230">
        <v>27.61</v>
      </c>
      <c r="H9875" s="1230">
        <v>86.71</v>
      </c>
    </row>
    <row r="9876" spans="1:8">
      <c r="A9876" s="1230" t="str">
        <f t="shared" si="154"/>
        <v>2017/08/22-20:21:52</v>
      </c>
      <c r="B9876" s="4">
        <v>42969</v>
      </c>
      <c r="C9876" s="3">
        <v>0.84851851851851856</v>
      </c>
      <c r="E9876" s="1230">
        <v>7.55</v>
      </c>
      <c r="F9876" s="1230">
        <v>29.3</v>
      </c>
      <c r="G9876" s="1230">
        <v>27.48</v>
      </c>
      <c r="H9876" s="1230">
        <v>85.23</v>
      </c>
    </row>
    <row r="9877" spans="1:8">
      <c r="A9877" s="1230" t="str">
        <f t="shared" si="154"/>
        <v>2017/08/22-20:31:52</v>
      </c>
      <c r="B9877" s="4">
        <v>42969</v>
      </c>
      <c r="C9877" s="3">
        <v>0.85546296296296298</v>
      </c>
      <c r="E9877" s="1230">
        <v>7.55</v>
      </c>
      <c r="F9877" s="1230">
        <v>29.3</v>
      </c>
      <c r="G9877" s="1230">
        <v>27.44</v>
      </c>
      <c r="H9877" s="1230">
        <v>87.36</v>
      </c>
    </row>
    <row r="9878" spans="1:8">
      <c r="A9878" s="1230" t="str">
        <f t="shared" si="154"/>
        <v>2017/08/22-20:41:52</v>
      </c>
      <c r="B9878" s="4">
        <v>42969</v>
      </c>
      <c r="C9878" s="3">
        <v>0.8624074074074074</v>
      </c>
      <c r="E9878" s="1230">
        <v>7.51</v>
      </c>
      <c r="F9878" s="1230">
        <v>29.2</v>
      </c>
      <c r="G9878" s="1230">
        <v>27.4</v>
      </c>
      <c r="H9878" s="1230">
        <v>86.6</v>
      </c>
    </row>
    <row r="9879" spans="1:8">
      <c r="A9879" s="1230" t="str">
        <f t="shared" si="154"/>
        <v>2017/08/22-20:51:52</v>
      </c>
      <c r="B9879" s="4">
        <v>42969</v>
      </c>
      <c r="C9879" s="3">
        <v>0.86935185185185182</v>
      </c>
      <c r="E9879" s="1230">
        <v>7.54</v>
      </c>
      <c r="F9879" s="1230">
        <v>29.2</v>
      </c>
      <c r="G9879" s="1230">
        <v>27.53</v>
      </c>
      <c r="H9879" s="1230">
        <v>88.03</v>
      </c>
    </row>
    <row r="9880" spans="1:8">
      <c r="A9880" s="1230" t="str">
        <f t="shared" si="154"/>
        <v>2017/08/22-21:01:52</v>
      </c>
      <c r="B9880" s="4">
        <v>42969</v>
      </c>
      <c r="C9880" s="3">
        <v>0.87629629629629635</v>
      </c>
      <c r="E9880" s="1230">
        <v>7.53</v>
      </c>
      <c r="F9880" s="1230">
        <v>29.1</v>
      </c>
      <c r="G9880" s="1230">
        <v>27.4</v>
      </c>
      <c r="H9880" s="1230">
        <v>86.03</v>
      </c>
    </row>
    <row r="9881" spans="1:8">
      <c r="A9881" s="1230" t="str">
        <f t="shared" si="154"/>
        <v>2017/08/22-21:11:53</v>
      </c>
      <c r="B9881" s="4">
        <v>42969</v>
      </c>
      <c r="C9881" s="3">
        <v>0.88325231481481481</v>
      </c>
      <c r="E9881" s="1230">
        <v>7.5</v>
      </c>
      <c r="F9881" s="1230">
        <v>29.1</v>
      </c>
      <c r="G9881" s="1230">
        <v>27.52</v>
      </c>
      <c r="H9881" s="1230">
        <v>87.63</v>
      </c>
    </row>
    <row r="9882" spans="1:8">
      <c r="A9882" s="1230" t="str">
        <f t="shared" si="154"/>
        <v>2017/08/22-21:21:52</v>
      </c>
      <c r="B9882" s="4">
        <v>42969</v>
      </c>
      <c r="C9882" s="3">
        <v>0.89018518518518519</v>
      </c>
      <c r="E9882" s="1230">
        <v>7.49</v>
      </c>
      <c r="F9882" s="1230">
        <v>29.1</v>
      </c>
      <c r="G9882" s="1230">
        <v>27.25</v>
      </c>
      <c r="H9882" s="1230">
        <v>84.12</v>
      </c>
    </row>
    <row r="9883" spans="1:8">
      <c r="A9883" s="1230" t="str">
        <f t="shared" si="154"/>
        <v>2017/08/22-21:31:52</v>
      </c>
      <c r="B9883" s="4">
        <v>42969</v>
      </c>
      <c r="C9883" s="3">
        <v>0.89712962962962972</v>
      </c>
      <c r="E9883" s="1230">
        <v>7.48</v>
      </c>
      <c r="F9883" s="1230">
        <v>29</v>
      </c>
      <c r="G9883" s="1230">
        <v>27.3</v>
      </c>
      <c r="H9883" s="1230">
        <v>87.31</v>
      </c>
    </row>
    <row r="9884" spans="1:8">
      <c r="A9884" s="1230" t="str">
        <f t="shared" si="154"/>
        <v>2017/08/22-21:41:52</v>
      </c>
      <c r="B9884" s="4">
        <v>42969</v>
      </c>
      <c r="C9884" s="3">
        <v>0.90407407407407403</v>
      </c>
      <c r="E9884" s="1230">
        <v>7.48</v>
      </c>
      <c r="F9884" s="1230">
        <v>29</v>
      </c>
      <c r="G9884" s="1230">
        <v>27.25</v>
      </c>
      <c r="H9884" s="1230">
        <v>84.11</v>
      </c>
    </row>
    <row r="9885" spans="1:8">
      <c r="A9885" s="1230" t="str">
        <f t="shared" si="154"/>
        <v>2017/08/22-21:51:52</v>
      </c>
      <c r="B9885" s="4">
        <v>42969</v>
      </c>
      <c r="C9885" s="3">
        <v>0.91101851851851856</v>
      </c>
      <c r="E9885" s="1230">
        <v>7.47</v>
      </c>
      <c r="F9885" s="1230">
        <v>29</v>
      </c>
      <c r="G9885" s="1230">
        <v>27.36</v>
      </c>
      <c r="H9885" s="1230">
        <v>84.75</v>
      </c>
    </row>
    <row r="9886" spans="1:8">
      <c r="A9886" s="1230" t="str">
        <f t="shared" si="154"/>
        <v>2017/08/22-22:01:53</v>
      </c>
      <c r="B9886" s="4">
        <v>42969</v>
      </c>
      <c r="C9886" s="3">
        <v>0.91797453703703702</v>
      </c>
      <c r="E9886" s="1230">
        <v>7.42</v>
      </c>
      <c r="F9886" s="1230">
        <v>28.9</v>
      </c>
      <c r="G9886" s="1230">
        <v>27.33</v>
      </c>
      <c r="H9886" s="1230">
        <v>86.59</v>
      </c>
    </row>
    <row r="9887" spans="1:8">
      <c r="A9887" s="1230" t="str">
        <f t="shared" si="154"/>
        <v>2017/08/22-22:11:52</v>
      </c>
      <c r="B9887" s="4">
        <v>42969</v>
      </c>
      <c r="C9887" s="3">
        <v>0.9249074074074074</v>
      </c>
      <c r="E9887" s="1230">
        <v>7.38</v>
      </c>
      <c r="F9887" s="1230">
        <v>28.9</v>
      </c>
      <c r="G9887" s="1230">
        <v>27.26</v>
      </c>
      <c r="H9887" s="1230">
        <v>85.51</v>
      </c>
    </row>
    <row r="9888" spans="1:8">
      <c r="A9888" s="1230" t="str">
        <f t="shared" si="154"/>
        <v>2017/08/22-22:21:53</v>
      </c>
      <c r="B9888" s="4">
        <v>42969</v>
      </c>
      <c r="C9888" s="3">
        <v>0.93186342592592597</v>
      </c>
      <c r="E9888" s="1230">
        <v>7.38</v>
      </c>
      <c r="F9888" s="1230">
        <v>28.9</v>
      </c>
      <c r="G9888" s="1230">
        <v>27.39</v>
      </c>
      <c r="H9888" s="1230">
        <v>86.97</v>
      </c>
    </row>
    <row r="9889" spans="1:8">
      <c r="A9889" s="1230" t="str">
        <f t="shared" si="154"/>
        <v>2017/08/22-22:31:52</v>
      </c>
      <c r="B9889" s="4">
        <v>42969</v>
      </c>
      <c r="C9889" s="3">
        <v>0.93879629629629635</v>
      </c>
      <c r="E9889" s="1230">
        <v>7.41</v>
      </c>
      <c r="F9889" s="1230">
        <v>28.8</v>
      </c>
      <c r="G9889" s="1230">
        <v>27.46</v>
      </c>
      <c r="H9889" s="1230">
        <v>85.7</v>
      </c>
    </row>
    <row r="9890" spans="1:8">
      <c r="A9890" s="1230" t="str">
        <f t="shared" si="154"/>
        <v>2017/08/22-22:41:52</v>
      </c>
      <c r="B9890" s="4">
        <v>42969</v>
      </c>
      <c r="C9890" s="3">
        <v>0.94574074074074066</v>
      </c>
      <c r="E9890" s="1230">
        <v>7.44</v>
      </c>
      <c r="F9890" s="1230">
        <v>28.8</v>
      </c>
      <c r="G9890" s="1230">
        <v>27.48</v>
      </c>
      <c r="H9890" s="1230">
        <v>85.09</v>
      </c>
    </row>
    <row r="9891" spans="1:8">
      <c r="A9891" s="1230" t="str">
        <f t="shared" si="154"/>
        <v>2017/08/22-22:51:53</v>
      </c>
      <c r="B9891" s="4">
        <v>42969</v>
      </c>
      <c r="C9891" s="3">
        <v>0.95269675925925934</v>
      </c>
      <c r="E9891" s="1230">
        <v>7.45</v>
      </c>
      <c r="F9891" s="1230">
        <v>28.8</v>
      </c>
      <c r="G9891" s="1230">
        <v>27.47</v>
      </c>
      <c r="H9891" s="1230">
        <v>85.97</v>
      </c>
    </row>
    <row r="9892" spans="1:8">
      <c r="A9892" s="1230" t="str">
        <f t="shared" si="154"/>
        <v>2017/08/22-23:01:53</v>
      </c>
      <c r="B9892" s="4">
        <v>42969</v>
      </c>
      <c r="C9892" s="3">
        <v>0.95964120370370365</v>
      </c>
      <c r="E9892" s="1230">
        <v>7.46</v>
      </c>
      <c r="F9892" s="1230">
        <v>28.7</v>
      </c>
      <c r="G9892" s="1230">
        <v>27.44</v>
      </c>
      <c r="H9892" s="1230">
        <v>87.35</v>
      </c>
    </row>
    <row r="9893" spans="1:8">
      <c r="A9893" s="1230" t="str">
        <f t="shared" si="154"/>
        <v>2017/08/22-23:11:52</v>
      </c>
      <c r="B9893" s="4">
        <v>42969</v>
      </c>
      <c r="C9893" s="3">
        <v>0.96657407407407403</v>
      </c>
      <c r="E9893" s="1230">
        <v>7.47</v>
      </c>
      <c r="F9893" s="1230">
        <v>28.7</v>
      </c>
      <c r="G9893" s="1230">
        <v>27.31</v>
      </c>
      <c r="H9893" s="1230">
        <v>87.04</v>
      </c>
    </row>
    <row r="9894" spans="1:8">
      <c r="A9894" s="1230" t="str">
        <f t="shared" si="154"/>
        <v>2017/08/22-23:21:52</v>
      </c>
      <c r="B9894" s="4">
        <v>42969</v>
      </c>
      <c r="C9894" s="3">
        <v>0.97351851851851856</v>
      </c>
      <c r="E9894" s="1230">
        <v>7.47</v>
      </c>
      <c r="F9894" s="1230">
        <v>28.7</v>
      </c>
      <c r="G9894" s="1230">
        <v>27.42</v>
      </c>
      <c r="H9894" s="1230">
        <v>86.88</v>
      </c>
    </row>
    <row r="9895" spans="1:8">
      <c r="A9895" s="1230" t="str">
        <f t="shared" si="154"/>
        <v>2017/08/22-23:31:52</v>
      </c>
      <c r="B9895" s="4">
        <v>42969</v>
      </c>
      <c r="C9895" s="3">
        <v>0.98046296296296298</v>
      </c>
      <c r="E9895" s="1230">
        <v>7.45</v>
      </c>
      <c r="F9895" s="1230">
        <v>28.6</v>
      </c>
      <c r="G9895" s="1230">
        <v>27.45</v>
      </c>
      <c r="H9895" s="1230">
        <v>86.39</v>
      </c>
    </row>
    <row r="9896" spans="1:8">
      <c r="A9896" s="1230" t="str">
        <f t="shared" si="154"/>
        <v>2017/08/22-23:41:52</v>
      </c>
      <c r="B9896" s="4">
        <v>42969</v>
      </c>
      <c r="C9896" s="3">
        <v>0.9874074074074074</v>
      </c>
      <c r="E9896" s="1230">
        <v>7.45</v>
      </c>
      <c r="F9896" s="1230">
        <v>28.6</v>
      </c>
      <c r="G9896" s="1230">
        <v>27.31</v>
      </c>
      <c r="H9896" s="1230">
        <v>86.36</v>
      </c>
    </row>
    <row r="9897" spans="1:8">
      <c r="A9897" s="1230" t="str">
        <f t="shared" si="154"/>
        <v>2017/08/22-23:51:52</v>
      </c>
      <c r="B9897" s="4">
        <v>42969</v>
      </c>
      <c r="C9897" s="3">
        <v>0.99435185185185182</v>
      </c>
      <c r="E9897" s="1230">
        <v>7.44</v>
      </c>
      <c r="F9897" s="1230">
        <v>28.6</v>
      </c>
      <c r="G9897" s="1230">
        <v>27.31</v>
      </c>
      <c r="H9897" s="1230">
        <v>84.45</v>
      </c>
    </row>
    <row r="9898" spans="1:8">
      <c r="A9898" s="1230" t="str">
        <f t="shared" si="154"/>
        <v>2017/08/23-00:01:52</v>
      </c>
      <c r="B9898" s="4">
        <v>42970</v>
      </c>
      <c r="C9898" s="3">
        <v>1.2962962962962963E-3</v>
      </c>
      <c r="E9898" s="1230">
        <v>7.36</v>
      </c>
      <c r="F9898" s="1230">
        <v>28.5</v>
      </c>
      <c r="G9898" s="1230">
        <v>27.09</v>
      </c>
      <c r="H9898" s="1230">
        <v>85.33</v>
      </c>
    </row>
    <row r="9899" spans="1:8">
      <c r="A9899" s="1230" t="str">
        <f t="shared" si="154"/>
        <v>2017/08/23-00:11:52</v>
      </c>
      <c r="B9899" s="4">
        <v>42970</v>
      </c>
      <c r="C9899" s="3">
        <v>8.2407407407407412E-3</v>
      </c>
      <c r="E9899" s="1230">
        <v>7.35</v>
      </c>
      <c r="F9899" s="1230">
        <v>28.5</v>
      </c>
      <c r="G9899" s="1230">
        <v>27.31</v>
      </c>
      <c r="H9899" s="1230">
        <v>86.7</v>
      </c>
    </row>
    <row r="9900" spans="1:8">
      <c r="A9900" s="1230" t="str">
        <f t="shared" si="154"/>
        <v>2017/08/23-00:21:52</v>
      </c>
      <c r="B9900" s="4">
        <v>42970</v>
      </c>
      <c r="C9900" s="3">
        <v>1.5185185185185185E-2</v>
      </c>
      <c r="E9900" s="1230">
        <v>7.37</v>
      </c>
      <c r="F9900" s="1230">
        <v>28.5</v>
      </c>
      <c r="G9900" s="1230">
        <v>27.34</v>
      </c>
      <c r="H9900" s="1230">
        <v>86.23</v>
      </c>
    </row>
    <row r="9901" spans="1:8">
      <c r="A9901" s="1230" t="str">
        <f t="shared" si="154"/>
        <v>2017/08/23-00:31:52</v>
      </c>
      <c r="B9901" s="4">
        <v>42970</v>
      </c>
      <c r="C9901" s="3">
        <v>2.2129629629629628E-2</v>
      </c>
      <c r="E9901" s="1230">
        <v>7.38</v>
      </c>
      <c r="F9901" s="1230">
        <v>28.5</v>
      </c>
      <c r="G9901" s="1230">
        <v>27.22</v>
      </c>
      <c r="H9901" s="1230">
        <v>86.14</v>
      </c>
    </row>
    <row r="9902" spans="1:8">
      <c r="A9902" s="1230" t="str">
        <f t="shared" si="154"/>
        <v>2017/08/23-00:41:52</v>
      </c>
      <c r="B9902" s="4">
        <v>42970</v>
      </c>
      <c r="C9902" s="3">
        <v>2.9074074074074075E-2</v>
      </c>
      <c r="E9902" s="1230">
        <v>7.41</v>
      </c>
      <c r="F9902" s="1230">
        <v>28.4</v>
      </c>
      <c r="G9902" s="1230">
        <v>27.23</v>
      </c>
      <c r="H9902" s="1230">
        <v>86.5</v>
      </c>
    </row>
    <row r="9903" spans="1:8">
      <c r="A9903" s="1230" t="str">
        <f t="shared" si="154"/>
        <v>2017/08/23-00:51:52</v>
      </c>
      <c r="B9903" s="4">
        <v>42970</v>
      </c>
      <c r="C9903" s="3">
        <v>3.6018518518518519E-2</v>
      </c>
      <c r="E9903" s="1230">
        <v>7.42</v>
      </c>
      <c r="F9903" s="1230">
        <v>28.4</v>
      </c>
      <c r="G9903" s="1230">
        <v>27.29</v>
      </c>
      <c r="H9903" s="1230">
        <v>86.56</v>
      </c>
    </row>
    <row r="9904" spans="1:8">
      <c r="A9904" s="1230" t="str">
        <f t="shared" si="154"/>
        <v>2017/08/23-01:01:52</v>
      </c>
      <c r="B9904" s="4">
        <v>42970</v>
      </c>
      <c r="C9904" s="3">
        <v>4.296296296296296E-2</v>
      </c>
      <c r="E9904" s="1230">
        <v>7.39</v>
      </c>
      <c r="F9904" s="1230">
        <v>28.4</v>
      </c>
      <c r="G9904" s="1230">
        <v>27.35</v>
      </c>
      <c r="H9904" s="1230">
        <v>86.25</v>
      </c>
    </row>
    <row r="9905" spans="1:8">
      <c r="A9905" s="1230" t="str">
        <f t="shared" si="154"/>
        <v>2017/08/23-01:11:53</v>
      </c>
      <c r="B9905" s="4">
        <v>42970</v>
      </c>
      <c r="C9905" s="3">
        <v>4.9918981481481474E-2</v>
      </c>
      <c r="E9905" s="1230">
        <v>7.43</v>
      </c>
      <c r="F9905" s="1230">
        <v>28.3</v>
      </c>
      <c r="G9905" s="1230">
        <v>27.42</v>
      </c>
      <c r="H9905" s="1230">
        <v>85.81</v>
      </c>
    </row>
    <row r="9906" spans="1:8">
      <c r="A9906" s="1230" t="str">
        <f t="shared" si="154"/>
        <v>2017/08/23-01:21:53</v>
      </c>
      <c r="B9906" s="4">
        <v>42970</v>
      </c>
      <c r="C9906" s="3">
        <v>5.6863425925925921E-2</v>
      </c>
      <c r="E9906" s="1230">
        <v>7.42</v>
      </c>
      <c r="F9906" s="1230">
        <v>28.3</v>
      </c>
      <c r="G9906" s="1230">
        <v>27.37</v>
      </c>
      <c r="H9906" s="1230">
        <v>82.64</v>
      </c>
    </row>
    <row r="9907" spans="1:8">
      <c r="A9907" s="1230" t="str">
        <f t="shared" si="154"/>
        <v>2017/08/23-01:31:52</v>
      </c>
      <c r="B9907" s="4">
        <v>42970</v>
      </c>
      <c r="C9907" s="3">
        <v>6.3796296296296295E-2</v>
      </c>
      <c r="E9907" s="1230">
        <v>7.42</v>
      </c>
      <c r="F9907" s="1230">
        <v>28.3</v>
      </c>
      <c r="G9907" s="1230">
        <v>27.38</v>
      </c>
      <c r="H9907" s="1230">
        <v>82.75</v>
      </c>
    </row>
    <row r="9908" spans="1:8">
      <c r="A9908" s="1230" t="str">
        <f t="shared" si="154"/>
        <v>2017/08/23-01:41:52</v>
      </c>
      <c r="B9908" s="4">
        <v>42970</v>
      </c>
      <c r="C9908" s="3">
        <v>7.0740740740740743E-2</v>
      </c>
      <c r="E9908" s="1230">
        <v>7.42</v>
      </c>
      <c r="F9908" s="1230">
        <v>28.2</v>
      </c>
      <c r="G9908" s="1230">
        <v>27.31</v>
      </c>
      <c r="H9908" s="1230">
        <v>83.32</v>
      </c>
    </row>
    <row r="9909" spans="1:8">
      <c r="A9909" s="1230" t="str">
        <f t="shared" si="154"/>
        <v>2017/08/23-01:51:52</v>
      </c>
      <c r="B9909" s="4">
        <v>42970</v>
      </c>
      <c r="C9909" s="3">
        <v>7.768518518518519E-2</v>
      </c>
      <c r="E9909" s="1230">
        <v>7.42</v>
      </c>
      <c r="F9909" s="1230">
        <v>28.2</v>
      </c>
      <c r="G9909" s="1230">
        <v>27.26</v>
      </c>
      <c r="H9909" s="1230">
        <v>82.55</v>
      </c>
    </row>
    <row r="9910" spans="1:8">
      <c r="A9910" s="1230" t="str">
        <f t="shared" si="154"/>
        <v>2017/08/23-02:01:52</v>
      </c>
      <c r="B9910" s="4">
        <v>42970</v>
      </c>
      <c r="C9910" s="3">
        <v>8.4629629629629624E-2</v>
      </c>
      <c r="E9910" s="1230">
        <v>7.42</v>
      </c>
      <c r="F9910" s="1230">
        <v>28.2</v>
      </c>
      <c r="G9910" s="1230">
        <v>27.16</v>
      </c>
      <c r="H9910" s="1230">
        <v>82.57</v>
      </c>
    </row>
    <row r="9911" spans="1:8">
      <c r="A9911" s="1230" t="str">
        <f t="shared" si="154"/>
        <v>2017/08/23-02:11:52</v>
      </c>
      <c r="B9911" s="4">
        <v>42970</v>
      </c>
      <c r="C9911" s="3">
        <v>9.1574074074074072E-2</v>
      </c>
      <c r="E9911" s="1230">
        <v>7.44</v>
      </c>
      <c r="F9911" s="1230">
        <v>28.2</v>
      </c>
      <c r="G9911" s="1230">
        <v>26.95</v>
      </c>
      <c r="H9911" s="1230">
        <v>81.39</v>
      </c>
    </row>
    <row r="9912" spans="1:8">
      <c r="A9912" s="1230" t="str">
        <f t="shared" si="154"/>
        <v>2017/08/23-02:21:52</v>
      </c>
      <c r="B9912" s="4">
        <v>42970</v>
      </c>
      <c r="C9912" s="3">
        <v>9.8518518518518519E-2</v>
      </c>
      <c r="E9912" s="1230">
        <v>7.45</v>
      </c>
      <c r="F9912" s="1230">
        <v>28</v>
      </c>
      <c r="G9912" s="1230">
        <v>26.76</v>
      </c>
      <c r="H9912" s="1230">
        <v>81.95</v>
      </c>
    </row>
    <row r="9913" spans="1:8">
      <c r="A9913" s="1230" t="str">
        <f t="shared" si="154"/>
        <v>2017/08/23-02:31:52</v>
      </c>
      <c r="B9913" s="4">
        <v>42970</v>
      </c>
      <c r="C9913" s="3">
        <v>0.10546296296296297</v>
      </c>
      <c r="E9913" s="1230">
        <v>7.46</v>
      </c>
      <c r="F9913" s="1230">
        <v>28</v>
      </c>
      <c r="G9913" s="1230">
        <v>26.48</v>
      </c>
      <c r="H9913" s="1230">
        <v>84.21</v>
      </c>
    </row>
    <row r="9914" spans="1:8">
      <c r="A9914" s="1230" t="str">
        <f t="shared" si="154"/>
        <v>2017/08/23-02:41:53</v>
      </c>
      <c r="B9914" s="4">
        <v>42970</v>
      </c>
      <c r="C9914" s="3">
        <v>0.11241898148148148</v>
      </c>
      <c r="E9914" s="1230">
        <v>7.46</v>
      </c>
      <c r="F9914" s="1230">
        <v>28</v>
      </c>
      <c r="G9914" s="1230">
        <v>26.5</v>
      </c>
      <c r="H9914" s="1230">
        <v>86.01</v>
      </c>
    </row>
    <row r="9915" spans="1:8">
      <c r="A9915" s="1230" t="str">
        <f t="shared" si="154"/>
        <v>2017/08/23-02:51:52</v>
      </c>
      <c r="B9915" s="4">
        <v>42970</v>
      </c>
      <c r="C9915" s="3">
        <v>0.11935185185185186</v>
      </c>
      <c r="E9915" s="1230">
        <v>7.43</v>
      </c>
      <c r="F9915" s="1230">
        <v>28</v>
      </c>
      <c r="G9915" s="1230">
        <v>26.35</v>
      </c>
      <c r="H9915" s="1230">
        <v>87.2</v>
      </c>
    </row>
    <row r="9916" spans="1:8">
      <c r="A9916" s="1230" t="str">
        <f t="shared" si="154"/>
        <v>2017/08/23-03:01:52</v>
      </c>
      <c r="B9916" s="4">
        <v>42970</v>
      </c>
      <c r="C9916" s="3">
        <v>0.1262962962962963</v>
      </c>
      <c r="E9916" s="1230">
        <v>7.38</v>
      </c>
      <c r="F9916" s="1230">
        <v>27.9</v>
      </c>
      <c r="G9916" s="1230">
        <v>26.2</v>
      </c>
      <c r="H9916" s="1230">
        <v>86.97</v>
      </c>
    </row>
    <row r="9917" spans="1:8">
      <c r="A9917" s="1230" t="str">
        <f t="shared" si="154"/>
        <v>2017/08/23-03:11:52</v>
      </c>
      <c r="B9917" s="4">
        <v>42970</v>
      </c>
      <c r="C9917" s="3">
        <v>0.13324074074074074</v>
      </c>
      <c r="E9917" s="1230">
        <v>7.37</v>
      </c>
      <c r="F9917" s="1230">
        <v>27.9</v>
      </c>
      <c r="G9917" s="1230">
        <v>26.16</v>
      </c>
      <c r="H9917" s="1230">
        <v>87.04</v>
      </c>
    </row>
    <row r="9918" spans="1:8">
      <c r="A9918" s="1230" t="str">
        <f t="shared" si="154"/>
        <v>2017/08/23-03:21:52</v>
      </c>
      <c r="B9918" s="4">
        <v>42970</v>
      </c>
      <c r="C9918" s="3">
        <v>0.14018518518518519</v>
      </c>
      <c r="E9918" s="1230">
        <v>7.36</v>
      </c>
      <c r="F9918" s="1230">
        <v>27.9</v>
      </c>
      <c r="G9918" s="1230">
        <v>26.33</v>
      </c>
      <c r="H9918" s="1230">
        <v>86.89</v>
      </c>
    </row>
    <row r="9919" spans="1:8">
      <c r="A9919" s="1230" t="str">
        <f t="shared" si="154"/>
        <v>2017/08/23-03:31:52</v>
      </c>
      <c r="B9919" s="4">
        <v>42970</v>
      </c>
      <c r="C9919" s="3">
        <v>0.14712962962962964</v>
      </c>
      <c r="E9919" s="1230">
        <v>7.37</v>
      </c>
      <c r="F9919" s="1230">
        <v>27.9</v>
      </c>
      <c r="G9919" s="1230">
        <v>26.3</v>
      </c>
      <c r="H9919" s="1230">
        <v>86.46</v>
      </c>
    </row>
    <row r="9920" spans="1:8">
      <c r="A9920" s="1230" t="str">
        <f t="shared" si="154"/>
        <v>2017/08/23-03:41:52</v>
      </c>
      <c r="B9920" s="4">
        <v>42970</v>
      </c>
      <c r="C9920" s="3">
        <v>0.15407407407407406</v>
      </c>
      <c r="E9920" s="1230">
        <v>7.38</v>
      </c>
      <c r="F9920" s="1230">
        <v>27.8</v>
      </c>
      <c r="G9920" s="1230">
        <v>26.45</v>
      </c>
      <c r="H9920" s="1230">
        <v>88.17</v>
      </c>
    </row>
    <row r="9921" spans="1:8">
      <c r="A9921" s="1230" t="str">
        <f t="shared" si="154"/>
        <v>2017/08/23-03:51:52</v>
      </c>
      <c r="B9921" s="4">
        <v>42970</v>
      </c>
      <c r="C9921" s="3">
        <v>0.16101851851851853</v>
      </c>
      <c r="E9921" s="1230">
        <v>7.39</v>
      </c>
      <c r="F9921" s="1230">
        <v>27.8</v>
      </c>
      <c r="G9921" s="1230">
        <v>26.51</v>
      </c>
      <c r="H9921" s="1230">
        <v>87.2</v>
      </c>
    </row>
    <row r="9922" spans="1:8">
      <c r="A9922" s="123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230">
        <v>7.4</v>
      </c>
      <c r="F9922" s="1230">
        <v>27.8</v>
      </c>
      <c r="G9922" s="1230">
        <v>26.43</v>
      </c>
      <c r="H9922" s="1230">
        <v>87.01</v>
      </c>
    </row>
    <row r="9923" spans="1:8">
      <c r="A9923" s="1230" t="str">
        <f t="shared" si="155"/>
        <v>2017/08/23-04:11:52</v>
      </c>
      <c r="B9923" s="4">
        <v>42970</v>
      </c>
      <c r="C9923" s="3">
        <v>0.1749074074074074</v>
      </c>
      <c r="E9923" s="1230">
        <v>7.4</v>
      </c>
      <c r="F9923" s="1230">
        <v>27.8</v>
      </c>
      <c r="G9923" s="1230">
        <v>26.4</v>
      </c>
      <c r="H9923" s="1230">
        <v>86.77</v>
      </c>
    </row>
    <row r="9924" spans="1:8">
      <c r="A9924" s="1230" t="str">
        <f t="shared" si="155"/>
        <v>2017/08/23-04:21:53</v>
      </c>
      <c r="B9924" s="4">
        <v>42970</v>
      </c>
      <c r="C9924" s="3">
        <v>0.18186342592592594</v>
      </c>
      <c r="E9924" s="1230">
        <v>7.4</v>
      </c>
      <c r="F9924" s="1230">
        <v>27.8</v>
      </c>
      <c r="G9924" s="1230">
        <v>26.4</v>
      </c>
      <c r="H9924" s="1230">
        <v>87.24</v>
      </c>
    </row>
    <row r="9925" spans="1:8">
      <c r="A9925" s="1230" t="str">
        <f t="shared" si="155"/>
        <v>2017/08/23-04:31:52</v>
      </c>
      <c r="B9925" s="4">
        <v>42970</v>
      </c>
      <c r="C9925" s="3">
        <v>0.18879629629629627</v>
      </c>
      <c r="E9925" s="1230">
        <v>7.37</v>
      </c>
      <c r="F9925" s="1230">
        <v>27.7</v>
      </c>
      <c r="G9925" s="1230">
        <v>26.48</v>
      </c>
      <c r="H9925" s="1230">
        <v>87.55</v>
      </c>
    </row>
    <row r="9926" spans="1:8">
      <c r="A9926" s="1230" t="str">
        <f t="shared" si="155"/>
        <v>2017/08/23-04:41:52</v>
      </c>
      <c r="B9926" s="4">
        <v>42970</v>
      </c>
      <c r="C9926" s="3">
        <v>0.19574074074074074</v>
      </c>
      <c r="E9926" s="1230">
        <v>7.38</v>
      </c>
      <c r="F9926" s="1230">
        <v>27.7</v>
      </c>
      <c r="G9926" s="1230">
        <v>26.54</v>
      </c>
      <c r="H9926" s="1230">
        <v>87.21</v>
      </c>
    </row>
    <row r="9927" spans="1:8">
      <c r="A9927" s="1230" t="str">
        <f t="shared" si="155"/>
        <v>2017/08/23-04:51:53</v>
      </c>
      <c r="B9927" s="4">
        <v>42970</v>
      </c>
      <c r="C9927" s="3">
        <v>0.20269675925925926</v>
      </c>
      <c r="E9927" s="1230">
        <v>7.38</v>
      </c>
      <c r="F9927" s="1230">
        <v>27.7</v>
      </c>
      <c r="G9927" s="1230">
        <v>26.52</v>
      </c>
      <c r="H9927" s="1230">
        <v>85.67</v>
      </c>
    </row>
    <row r="9928" spans="1:8">
      <c r="A9928" s="1230" t="str">
        <f t="shared" si="155"/>
        <v>2017/08/23-05:01:52</v>
      </c>
      <c r="B9928" s="4">
        <v>42970</v>
      </c>
      <c r="C9928" s="3">
        <v>0.20962962962962964</v>
      </c>
      <c r="E9928" s="1230">
        <v>7.4</v>
      </c>
      <c r="F9928" s="1230">
        <v>27.6</v>
      </c>
      <c r="G9928" s="1230">
        <v>26.65</v>
      </c>
      <c r="H9928" s="1230">
        <v>87.43</v>
      </c>
    </row>
    <row r="9929" spans="1:8">
      <c r="A9929" s="1230" t="str">
        <f t="shared" si="155"/>
        <v>2017/08/23-05:11:52</v>
      </c>
      <c r="B9929" s="4">
        <v>42970</v>
      </c>
      <c r="C9929" s="3">
        <v>0.21657407407407406</v>
      </c>
      <c r="E9929" s="1230">
        <v>7.38</v>
      </c>
      <c r="F9929" s="1230">
        <v>27.6</v>
      </c>
      <c r="G9929" s="1230">
        <v>26.57</v>
      </c>
      <c r="H9929" s="1230">
        <v>86.36</v>
      </c>
    </row>
    <row r="9930" spans="1:8">
      <c r="A9930" s="1230" t="str">
        <f t="shared" si="155"/>
        <v>2017/08/23-05:21:52</v>
      </c>
      <c r="B9930" s="4">
        <v>42970</v>
      </c>
      <c r="C9930" s="3">
        <v>0.22351851851851853</v>
      </c>
      <c r="E9930" s="1230">
        <v>7.4</v>
      </c>
      <c r="F9930" s="1230">
        <v>27.6</v>
      </c>
      <c r="G9930" s="1230">
        <v>26.51</v>
      </c>
      <c r="H9930" s="1230">
        <v>86.01</v>
      </c>
    </row>
    <row r="9931" spans="1:8">
      <c r="A9931" s="1230" t="str">
        <f t="shared" si="155"/>
        <v>2017/08/23-05:31:52</v>
      </c>
      <c r="B9931" s="4">
        <v>42970</v>
      </c>
      <c r="C9931" s="3">
        <v>0.23046296296296295</v>
      </c>
      <c r="E9931" s="1230">
        <v>7.42</v>
      </c>
      <c r="F9931" s="1230">
        <v>27.6</v>
      </c>
      <c r="G9931" s="1230">
        <v>26.56</v>
      </c>
      <c r="H9931" s="1230">
        <v>86</v>
      </c>
    </row>
    <row r="9932" spans="1:8">
      <c r="A9932" s="1230" t="str">
        <f t="shared" si="155"/>
        <v>2017/08/23-05:41:53</v>
      </c>
      <c r="B9932" s="4">
        <v>42970</v>
      </c>
      <c r="C9932" s="3">
        <v>0.23741898148148147</v>
      </c>
      <c r="E9932" s="1230">
        <v>7.42</v>
      </c>
      <c r="F9932" s="1230">
        <v>27.6</v>
      </c>
      <c r="G9932" s="1230">
        <v>26.64</v>
      </c>
      <c r="H9932" s="1230">
        <v>86.38</v>
      </c>
    </row>
    <row r="9933" spans="1:8">
      <c r="A9933" s="1230" t="str">
        <f t="shared" si="155"/>
        <v>2017/08/23-05:51:52</v>
      </c>
      <c r="B9933" s="4">
        <v>42970</v>
      </c>
      <c r="C9933" s="3">
        <v>0.24435185185185185</v>
      </c>
      <c r="E9933" s="1230">
        <v>7.44</v>
      </c>
      <c r="F9933" s="1230">
        <v>27.5</v>
      </c>
      <c r="G9933" s="1230">
        <v>26.63</v>
      </c>
      <c r="H9933" s="1230">
        <v>84.93</v>
      </c>
    </row>
    <row r="9934" spans="1:8">
      <c r="A9934" s="1230" t="str">
        <f t="shared" si="155"/>
        <v>2017/08/23-06:01:52</v>
      </c>
      <c r="B9934" s="4">
        <v>42970</v>
      </c>
      <c r="C9934" s="3">
        <v>0.2512962962962963</v>
      </c>
      <c r="E9934" s="1230">
        <v>7.43</v>
      </c>
      <c r="F9934" s="1230">
        <v>27.5</v>
      </c>
      <c r="G9934" s="1230">
        <v>26.56</v>
      </c>
      <c r="H9934" s="1230">
        <v>84.95</v>
      </c>
    </row>
    <row r="9935" spans="1:8">
      <c r="A9935" s="1230" t="str">
        <f t="shared" si="155"/>
        <v>2017/08/23-06:11:52</v>
      </c>
      <c r="B9935" s="4">
        <v>42970</v>
      </c>
      <c r="C9935" s="3">
        <v>0.25824074074074072</v>
      </c>
      <c r="E9935" s="1230">
        <v>7.43</v>
      </c>
      <c r="F9935" s="1230">
        <v>27.5</v>
      </c>
      <c r="G9935" s="1230">
        <v>26.66</v>
      </c>
      <c r="H9935" s="1230">
        <v>87.19</v>
      </c>
    </row>
    <row r="9936" spans="1:8">
      <c r="A9936" s="1230" t="str">
        <f t="shared" si="155"/>
        <v>2017/08/23-06:21:52</v>
      </c>
      <c r="B9936" s="4">
        <v>42970</v>
      </c>
      <c r="C9936" s="3">
        <v>0.26518518518518519</v>
      </c>
      <c r="E9936" s="1230">
        <v>7.43</v>
      </c>
      <c r="F9936" s="1230">
        <v>27.5</v>
      </c>
      <c r="G9936" s="1230">
        <v>26.78</v>
      </c>
      <c r="H9936" s="1230">
        <v>85.91</v>
      </c>
    </row>
    <row r="9937" spans="1:8">
      <c r="A9937" s="1230" t="str">
        <f t="shared" si="155"/>
        <v>2017/08/23-06:31:52</v>
      </c>
      <c r="B9937" s="4">
        <v>42970</v>
      </c>
      <c r="C9937" s="3">
        <v>0.27212962962962961</v>
      </c>
      <c r="E9937" s="1230">
        <v>7.42</v>
      </c>
      <c r="F9937" s="1230">
        <v>27.5</v>
      </c>
      <c r="G9937" s="1230">
        <v>26.74</v>
      </c>
      <c r="H9937" s="1230">
        <v>84.08</v>
      </c>
    </row>
    <row r="9938" spans="1:8">
      <c r="A9938" s="1230" t="str">
        <f t="shared" si="155"/>
        <v>2017/08/23-06:41:52</v>
      </c>
      <c r="B9938" s="4">
        <v>42970</v>
      </c>
      <c r="C9938" s="3">
        <v>0.27907407407407409</v>
      </c>
      <c r="E9938" s="1230">
        <v>7.42</v>
      </c>
      <c r="F9938" s="1230">
        <v>27.5</v>
      </c>
      <c r="G9938" s="1230">
        <v>26.69</v>
      </c>
      <c r="H9938" s="1230">
        <v>84.74</v>
      </c>
    </row>
    <row r="9939" spans="1:8">
      <c r="A9939" s="1230" t="str">
        <f t="shared" si="155"/>
        <v>2017/08/23-06:51:52</v>
      </c>
      <c r="B9939" s="4">
        <v>42970</v>
      </c>
      <c r="C9939" s="3">
        <v>0.28601851851851851</v>
      </c>
      <c r="E9939" s="1230">
        <v>7.42</v>
      </c>
      <c r="F9939" s="1230">
        <v>27.5</v>
      </c>
      <c r="G9939" s="1230">
        <v>26.83</v>
      </c>
      <c r="H9939" s="1230">
        <v>86.51</v>
      </c>
    </row>
    <row r="9940" spans="1:8">
      <c r="A9940" s="1230" t="str">
        <f t="shared" si="155"/>
        <v>2017/08/23-07:01:52</v>
      </c>
      <c r="B9940" s="4">
        <v>42970</v>
      </c>
      <c r="C9940" s="3">
        <v>0.29296296296296298</v>
      </c>
      <c r="E9940" s="1230">
        <v>7.44</v>
      </c>
      <c r="F9940" s="1230">
        <v>27.4</v>
      </c>
      <c r="G9940" s="1230">
        <v>26.92</v>
      </c>
      <c r="H9940" s="1230">
        <v>85.25</v>
      </c>
    </row>
    <row r="9941" spans="1:8">
      <c r="A9941" s="1230" t="str">
        <f t="shared" si="155"/>
        <v>2017/08/23-07:11:52</v>
      </c>
      <c r="B9941" s="4">
        <v>42970</v>
      </c>
      <c r="C9941" s="3">
        <v>0.2999074074074074</v>
      </c>
      <c r="E9941" s="1230">
        <v>7.44</v>
      </c>
      <c r="F9941" s="1230">
        <v>27.4</v>
      </c>
      <c r="G9941" s="1230">
        <v>27.03</v>
      </c>
      <c r="H9941" s="1230">
        <v>86.19</v>
      </c>
    </row>
    <row r="9942" spans="1:8">
      <c r="A9942" s="1230" t="str">
        <f t="shared" si="155"/>
        <v>2017/08/23-07:21:52</v>
      </c>
      <c r="B9942" s="4">
        <v>42970</v>
      </c>
      <c r="C9942" s="3">
        <v>0.30685185185185188</v>
      </c>
      <c r="E9942" s="1230">
        <v>7.44</v>
      </c>
      <c r="F9942" s="1230">
        <v>27.5</v>
      </c>
      <c r="G9942" s="1230">
        <v>27.07</v>
      </c>
      <c r="H9942" s="1230">
        <v>86.44</v>
      </c>
    </row>
    <row r="9943" spans="1:8">
      <c r="A9943" s="1230" t="str">
        <f t="shared" si="155"/>
        <v>2017/08/23-07:31:52</v>
      </c>
      <c r="B9943" s="4">
        <v>42970</v>
      </c>
      <c r="C9943" s="3">
        <v>0.3137962962962963</v>
      </c>
      <c r="E9943" s="1230">
        <v>7.43</v>
      </c>
      <c r="F9943" s="1230">
        <v>27.4</v>
      </c>
      <c r="G9943" s="1230">
        <v>27.28</v>
      </c>
      <c r="H9943" s="1230">
        <v>85.74</v>
      </c>
    </row>
    <row r="9944" spans="1:8">
      <c r="A9944" s="1230" t="str">
        <f t="shared" si="155"/>
        <v>2017/08/23-07:41:53</v>
      </c>
      <c r="B9944" s="4">
        <v>42970</v>
      </c>
      <c r="C9944" s="3">
        <v>0.32075231481481481</v>
      </c>
      <c r="E9944" s="1230">
        <v>7.43</v>
      </c>
      <c r="F9944" s="1230">
        <v>27.4</v>
      </c>
      <c r="G9944" s="1230">
        <v>27.3</v>
      </c>
      <c r="H9944" s="1230">
        <v>85.33</v>
      </c>
    </row>
    <row r="9945" spans="1:8">
      <c r="A9945" s="1230" t="str">
        <f t="shared" si="155"/>
        <v>2017/08/23-07:51:52</v>
      </c>
      <c r="B9945" s="4">
        <v>42970</v>
      </c>
      <c r="C9945" s="3">
        <v>0.32768518518518519</v>
      </c>
      <c r="E9945" s="1230">
        <v>7.43</v>
      </c>
      <c r="F9945" s="1230">
        <v>27.4</v>
      </c>
      <c r="G9945" s="1230">
        <v>27.43</v>
      </c>
      <c r="H9945" s="1230">
        <v>85.68</v>
      </c>
    </row>
    <row r="9946" spans="1:8">
      <c r="A9946" s="1230" t="str">
        <f t="shared" si="155"/>
        <v>2017/08/23-08:01:52</v>
      </c>
      <c r="B9946" s="4">
        <v>42970</v>
      </c>
      <c r="C9946" s="3">
        <v>0.33462962962962961</v>
      </c>
      <c r="E9946" s="1230">
        <v>7.43</v>
      </c>
      <c r="F9946" s="1230">
        <v>27.4</v>
      </c>
      <c r="G9946" s="1230">
        <v>27.52</v>
      </c>
      <c r="H9946" s="1230">
        <v>83.24</v>
      </c>
    </row>
    <row r="9947" spans="1:8">
      <c r="A9947" s="1230" t="str">
        <f t="shared" si="155"/>
        <v>2017/08/23-08:11:52</v>
      </c>
      <c r="B9947" s="4">
        <v>42970</v>
      </c>
      <c r="C9947" s="3">
        <v>0.34157407407407409</v>
      </c>
      <c r="E9947" s="1230">
        <v>7.44</v>
      </c>
      <c r="F9947" s="1230">
        <v>27.4</v>
      </c>
      <c r="G9947" s="1230">
        <v>27.6</v>
      </c>
      <c r="H9947" s="1230">
        <v>85.5</v>
      </c>
    </row>
    <row r="9948" spans="1:8">
      <c r="A9948" s="1230" t="str">
        <f t="shared" si="155"/>
        <v>2017/08/23-08:21:52</v>
      </c>
      <c r="B9948" s="4">
        <v>42970</v>
      </c>
      <c r="C9948" s="3">
        <v>0.34851851851851851</v>
      </c>
      <c r="E9948" s="1230">
        <v>7.45</v>
      </c>
      <c r="F9948" s="1230">
        <v>27.5</v>
      </c>
      <c r="G9948" s="1230">
        <v>27.75</v>
      </c>
      <c r="H9948" s="1230">
        <v>85.6</v>
      </c>
    </row>
    <row r="9949" spans="1:8">
      <c r="A9949" s="1230" t="str">
        <f t="shared" si="155"/>
        <v>2017/08/23-08:31:52</v>
      </c>
      <c r="B9949" s="4">
        <v>42970</v>
      </c>
      <c r="C9949" s="3">
        <v>0.35546296296296293</v>
      </c>
      <c r="E9949" s="1230">
        <v>7.46</v>
      </c>
      <c r="F9949" s="1230">
        <v>27.5</v>
      </c>
      <c r="G9949" s="1230">
        <v>27.83</v>
      </c>
      <c r="H9949" s="1230">
        <v>84.71</v>
      </c>
    </row>
    <row r="9950" spans="1:8">
      <c r="A9950" s="1230" t="str">
        <f t="shared" si="155"/>
        <v>2017/08/23-08:41:52</v>
      </c>
      <c r="B9950" s="4">
        <v>42970</v>
      </c>
      <c r="C9950" s="3">
        <v>0.36240740740740746</v>
      </c>
      <c r="E9950" s="1230">
        <v>7.48</v>
      </c>
      <c r="F9950" s="1230">
        <v>27.5</v>
      </c>
      <c r="G9950" s="1230">
        <v>27.97</v>
      </c>
      <c r="H9950" s="1230">
        <v>84.33</v>
      </c>
    </row>
    <row r="9951" spans="1:8">
      <c r="A9951" s="1230" t="str">
        <f t="shared" si="155"/>
        <v>2017/08/23-08:51:52</v>
      </c>
      <c r="B9951" s="4">
        <v>42970</v>
      </c>
      <c r="C9951" s="3">
        <v>0.36935185185185188</v>
      </c>
      <c r="E9951" s="1230">
        <v>7.48</v>
      </c>
      <c r="F9951" s="1230">
        <v>27.6</v>
      </c>
      <c r="G9951" s="1230">
        <v>28.2</v>
      </c>
      <c r="H9951" s="1230">
        <v>83.49</v>
      </c>
    </row>
    <row r="9952" spans="1:8">
      <c r="A9952" s="1230" t="str">
        <f t="shared" si="155"/>
        <v>2017/08/23-09:01:52</v>
      </c>
      <c r="B9952" s="4">
        <v>42970</v>
      </c>
      <c r="C9952" s="3">
        <v>0.3762962962962963</v>
      </c>
      <c r="E9952" s="1230">
        <v>7.48</v>
      </c>
      <c r="F9952" s="1230">
        <v>27.6</v>
      </c>
      <c r="G9952" s="1230">
        <v>28.35</v>
      </c>
      <c r="H9952" s="1230">
        <v>81.290000000000006</v>
      </c>
    </row>
    <row r="9953" spans="1:8">
      <c r="A9953" s="1230" t="str">
        <f t="shared" si="155"/>
        <v>2017/08/23-09:11:52</v>
      </c>
      <c r="B9953" s="4">
        <v>42970</v>
      </c>
      <c r="C9953" s="3">
        <v>0.38324074074074077</v>
      </c>
      <c r="E9953" s="1230">
        <v>7.48</v>
      </c>
      <c r="F9953" s="1230">
        <v>27.6</v>
      </c>
      <c r="G9953" s="1230">
        <v>28.37</v>
      </c>
      <c r="H9953" s="1230">
        <v>82.58</v>
      </c>
    </row>
    <row r="9954" spans="1:8">
      <c r="A9954" s="1230" t="str">
        <f t="shared" si="155"/>
        <v>2017/08/23-09:21:52</v>
      </c>
      <c r="B9954" s="4">
        <v>42970</v>
      </c>
      <c r="C9954" s="3">
        <v>0.39018518518518519</v>
      </c>
      <c r="E9954" s="1230">
        <v>7.49</v>
      </c>
      <c r="F9954" s="1230">
        <v>27.6</v>
      </c>
      <c r="G9954" s="1230">
        <v>28.54</v>
      </c>
      <c r="H9954" s="1230">
        <v>81.39</v>
      </c>
    </row>
    <row r="9955" spans="1:8">
      <c r="A9955" s="1230" t="str">
        <f t="shared" si="155"/>
        <v>2017/08/23-09:31:52</v>
      </c>
      <c r="B9955" s="4">
        <v>42970</v>
      </c>
      <c r="C9955" s="3">
        <v>0.39712962962962961</v>
      </c>
      <c r="E9955" s="1230">
        <v>7.5</v>
      </c>
      <c r="F9955" s="1230">
        <v>27.7</v>
      </c>
      <c r="G9955" s="1230">
        <v>28.67</v>
      </c>
      <c r="H9955" s="1230">
        <v>80.099999999999994</v>
      </c>
    </row>
    <row r="9956" spans="1:8">
      <c r="A9956" s="1230" t="str">
        <f t="shared" si="155"/>
        <v>2017/08/23-09:41:53</v>
      </c>
      <c r="B9956" s="4">
        <v>42970</v>
      </c>
      <c r="C9956" s="3">
        <v>0.40408564814814812</v>
      </c>
      <c r="E9956" s="1230">
        <v>7.48</v>
      </c>
      <c r="F9956" s="1230">
        <v>27.7</v>
      </c>
      <c r="G9956" s="1230">
        <v>28.69</v>
      </c>
      <c r="H9956" s="1230">
        <v>80.78</v>
      </c>
    </row>
    <row r="9957" spans="1:8">
      <c r="A9957" s="1230" t="str">
        <f t="shared" si="155"/>
        <v>2017/08/23-09:51:52</v>
      </c>
      <c r="B9957" s="4">
        <v>42970</v>
      </c>
      <c r="C9957" s="3">
        <v>0.41101851851851851</v>
      </c>
      <c r="E9957" s="1230">
        <v>7.49</v>
      </c>
      <c r="F9957" s="1230">
        <v>27.7</v>
      </c>
      <c r="G9957" s="1230">
        <v>28.69</v>
      </c>
      <c r="H9957" s="1230">
        <v>81.13</v>
      </c>
    </row>
    <row r="9958" spans="1:8">
      <c r="A9958" s="1230" t="str">
        <f t="shared" si="155"/>
        <v>2017/08/23-10:01:52</v>
      </c>
      <c r="B9958" s="4">
        <v>42970</v>
      </c>
      <c r="C9958" s="3">
        <v>0.41796296296296293</v>
      </c>
      <c r="E9958" s="1230">
        <v>7.49</v>
      </c>
      <c r="F9958" s="1230">
        <v>27.7</v>
      </c>
      <c r="G9958" s="1230">
        <v>28.79</v>
      </c>
      <c r="H9958" s="1230">
        <v>79.430000000000007</v>
      </c>
    </row>
    <row r="9959" spans="1:8">
      <c r="A9959" s="1230" t="str">
        <f t="shared" si="155"/>
        <v>2017/08/23-10:11:52</v>
      </c>
      <c r="B9959" s="4">
        <v>42970</v>
      </c>
      <c r="C9959" s="3">
        <v>0.42490740740740746</v>
      </c>
      <c r="E9959" s="1230">
        <v>7.52</v>
      </c>
      <c r="F9959" s="1230">
        <v>27.7</v>
      </c>
      <c r="G9959" s="1230">
        <v>28.82</v>
      </c>
      <c r="H9959" s="1230">
        <v>82.67</v>
      </c>
    </row>
    <row r="9960" spans="1:8">
      <c r="A9960" s="1230" t="str">
        <f t="shared" si="155"/>
        <v>2017/08/23-10:21:52</v>
      </c>
      <c r="B9960" s="4">
        <v>42970</v>
      </c>
      <c r="C9960" s="3">
        <v>0.43185185185185188</v>
      </c>
      <c r="E9960" s="1230">
        <v>7.56</v>
      </c>
      <c r="F9960" s="1230">
        <v>27.8</v>
      </c>
      <c r="G9960" s="1230">
        <v>28.92</v>
      </c>
      <c r="H9960" s="1230">
        <v>81.849999999999994</v>
      </c>
    </row>
    <row r="9961" spans="1:8">
      <c r="A9961" s="1230" t="str">
        <f t="shared" si="155"/>
        <v>2017/08/23-10:31:52</v>
      </c>
      <c r="B9961" s="4">
        <v>42970</v>
      </c>
      <c r="C9961" s="3">
        <v>0.4387962962962963</v>
      </c>
      <c r="E9961" s="1230">
        <v>7.58</v>
      </c>
      <c r="F9961" s="1230">
        <v>27.8</v>
      </c>
      <c r="G9961" s="1230">
        <v>29.12</v>
      </c>
      <c r="H9961" s="1230">
        <v>78.62</v>
      </c>
    </row>
    <row r="9962" spans="1:8">
      <c r="A9962" s="1230" t="str">
        <f t="shared" si="155"/>
        <v>2017/08/23-10:41:52</v>
      </c>
      <c r="B9962" s="4">
        <v>42970</v>
      </c>
      <c r="C9962" s="3">
        <v>0.44574074074074077</v>
      </c>
      <c r="E9962" s="1230">
        <v>7.58</v>
      </c>
      <c r="F9962" s="1230">
        <v>27.8</v>
      </c>
      <c r="G9962" s="1230">
        <v>29.4</v>
      </c>
      <c r="H9962" s="1230">
        <v>76.78</v>
      </c>
    </row>
    <row r="9963" spans="1:8">
      <c r="A9963" s="1230" t="str">
        <f t="shared" si="155"/>
        <v>2017/08/23-10:51:52</v>
      </c>
      <c r="B9963" s="4">
        <v>42970</v>
      </c>
      <c r="C9963" s="3">
        <v>0.45268518518518519</v>
      </c>
      <c r="E9963" s="1230">
        <v>7.61</v>
      </c>
      <c r="F9963" s="1230">
        <v>27.9</v>
      </c>
      <c r="G9963" s="1230">
        <v>29.47</v>
      </c>
      <c r="H9963" s="1230">
        <v>76.48</v>
      </c>
    </row>
    <row r="9964" spans="1:8">
      <c r="A9964" s="1230" t="str">
        <f t="shared" si="155"/>
        <v>2017/08/23-11:01:52</v>
      </c>
      <c r="B9964" s="4">
        <v>42970</v>
      </c>
      <c r="C9964" s="3">
        <v>0.45962962962962961</v>
      </c>
      <c r="E9964" s="1230">
        <v>7.63</v>
      </c>
      <c r="F9964" s="1230">
        <v>28</v>
      </c>
      <c r="G9964" s="1230">
        <v>29.65</v>
      </c>
      <c r="H9964" s="1230">
        <v>75.010000000000005</v>
      </c>
    </row>
    <row r="9965" spans="1:8">
      <c r="A9965" s="1230" t="str">
        <f t="shared" si="155"/>
        <v>2017/08/23-11:11:53</v>
      </c>
      <c r="B9965" s="4">
        <v>42970</v>
      </c>
      <c r="C9965" s="3">
        <v>0.46658564814814812</v>
      </c>
      <c r="E9965" s="1230">
        <v>7.64</v>
      </c>
      <c r="F9965" s="1230">
        <v>28.1</v>
      </c>
      <c r="G9965" s="1230">
        <v>29.86</v>
      </c>
      <c r="H9965" s="1230">
        <v>74.27</v>
      </c>
    </row>
    <row r="9966" spans="1:8">
      <c r="A9966" s="1230" t="str">
        <f t="shared" si="155"/>
        <v>2017/08/23-11:21:53</v>
      </c>
      <c r="B9966" s="4">
        <v>42970</v>
      </c>
      <c r="C9966" s="3">
        <v>0.47353009259259254</v>
      </c>
      <c r="E9966" s="1230">
        <v>7.65</v>
      </c>
      <c r="F9966" s="1230">
        <v>28.2</v>
      </c>
      <c r="G9966" s="1230">
        <v>30.3</v>
      </c>
      <c r="H9966" s="1230">
        <v>71.78</v>
      </c>
    </row>
    <row r="9967" spans="1:8">
      <c r="A9967" s="1230" t="str">
        <f t="shared" si="155"/>
        <v>2017/08/23-11:31:52</v>
      </c>
      <c r="B9967" s="4">
        <v>42970</v>
      </c>
      <c r="C9967" s="3">
        <v>0.48046296296296293</v>
      </c>
      <c r="E9967" s="1230">
        <v>7.64</v>
      </c>
      <c r="F9967" s="1230">
        <v>28.3</v>
      </c>
      <c r="G9967" s="1230">
        <v>30.28</v>
      </c>
      <c r="H9967" s="1230">
        <v>73.09</v>
      </c>
    </row>
    <row r="9968" spans="1:8">
      <c r="A9968" s="1230" t="str">
        <f t="shared" si="155"/>
        <v>2017/08/23-11:41:52</v>
      </c>
      <c r="B9968" s="4">
        <v>42970</v>
      </c>
      <c r="C9968" s="3">
        <v>0.48740740740740746</v>
      </c>
      <c r="E9968" s="1230">
        <v>7.64</v>
      </c>
      <c r="F9968" s="1230">
        <v>28.4</v>
      </c>
      <c r="G9968" s="1230">
        <v>30.53</v>
      </c>
      <c r="H9968" s="1230">
        <v>74.319999999999993</v>
      </c>
    </row>
    <row r="9969" spans="1:8">
      <c r="A9969" s="1230" t="str">
        <f t="shared" si="155"/>
        <v>2017/08/23-11:51:52</v>
      </c>
      <c r="B9969" s="4">
        <v>42970</v>
      </c>
      <c r="C9969" s="3">
        <v>0.49435185185185188</v>
      </c>
      <c r="E9969" s="1230">
        <v>7.67</v>
      </c>
      <c r="F9969" s="1230">
        <v>28.4</v>
      </c>
      <c r="G9969" s="1230">
        <v>30.62</v>
      </c>
      <c r="H9969" s="1230">
        <v>70.72</v>
      </c>
    </row>
    <row r="9970" spans="1:8">
      <c r="A9970" s="1230" t="str">
        <f t="shared" si="155"/>
        <v>2017/08/23-12:01:52</v>
      </c>
      <c r="B9970" s="4">
        <v>42970</v>
      </c>
      <c r="C9970" s="3">
        <v>0.50129629629629624</v>
      </c>
      <c r="E9970" s="1230">
        <v>7.69</v>
      </c>
      <c r="F9970" s="1230">
        <v>28.6</v>
      </c>
      <c r="G9970" s="1230">
        <v>30.38</v>
      </c>
      <c r="H9970" s="1230">
        <v>69.86</v>
      </c>
    </row>
    <row r="9971" spans="1:8">
      <c r="A9971" s="1230" t="str">
        <f t="shared" si="155"/>
        <v>2017/08/23-12:11:53</v>
      </c>
      <c r="B9971" s="4">
        <v>42970</v>
      </c>
      <c r="C9971" s="3">
        <v>0.50825231481481481</v>
      </c>
      <c r="E9971" s="1230">
        <v>7.76</v>
      </c>
      <c r="F9971" s="1230">
        <v>28.5</v>
      </c>
      <c r="G9971" s="1230">
        <v>29</v>
      </c>
      <c r="H9971" s="1230">
        <v>76.2</v>
      </c>
    </row>
    <row r="9972" spans="1:8">
      <c r="A9972" s="1230" t="str">
        <f t="shared" si="155"/>
        <v>2017/08/23-12:21:52</v>
      </c>
      <c r="B9972" s="4">
        <v>42970</v>
      </c>
      <c r="C9972" s="3">
        <v>0.51518518518518519</v>
      </c>
      <c r="E9972" s="1230">
        <v>7.77</v>
      </c>
      <c r="F9972" s="1230">
        <v>28.4</v>
      </c>
      <c r="G9972" s="1230">
        <v>28.06</v>
      </c>
      <c r="H9972" s="1230">
        <v>81.86</v>
      </c>
    </row>
    <row r="9973" spans="1:8">
      <c r="A9973" s="1230" t="str">
        <f t="shared" si="155"/>
        <v>2017/08/23-12:31:52</v>
      </c>
      <c r="B9973" s="4">
        <v>42970</v>
      </c>
      <c r="C9973" s="3">
        <v>0.52212962962962961</v>
      </c>
      <c r="E9973" s="1230">
        <v>7.78</v>
      </c>
      <c r="F9973" s="1230">
        <v>28.4</v>
      </c>
      <c r="G9973" s="1230">
        <v>27.88</v>
      </c>
      <c r="H9973" s="1230">
        <v>83.79</v>
      </c>
    </row>
    <row r="9974" spans="1:8">
      <c r="A9974" s="1230" t="str">
        <f t="shared" si="155"/>
        <v>2017/08/23-12:41:52</v>
      </c>
      <c r="B9974" s="4">
        <v>42970</v>
      </c>
      <c r="C9974" s="3">
        <v>0.52907407407407414</v>
      </c>
      <c r="E9974" s="1230">
        <v>7.77</v>
      </c>
      <c r="F9974" s="1230">
        <v>28.4</v>
      </c>
      <c r="G9974" s="1230">
        <v>27.84</v>
      </c>
      <c r="H9974" s="1230">
        <v>83.42</v>
      </c>
    </row>
    <row r="9975" spans="1:8">
      <c r="A9975" s="1230" t="str">
        <f t="shared" si="155"/>
        <v>2017/08/23-12:51:52</v>
      </c>
      <c r="B9975" s="4">
        <v>42970</v>
      </c>
      <c r="C9975" s="3">
        <v>0.53601851851851856</v>
      </c>
      <c r="E9975" s="1230">
        <v>7.75</v>
      </c>
      <c r="F9975" s="1230">
        <v>28.4</v>
      </c>
      <c r="G9975" s="1230">
        <v>27.97</v>
      </c>
      <c r="H9975" s="1230">
        <v>84.35</v>
      </c>
    </row>
    <row r="9976" spans="1:8">
      <c r="A9976" s="1230" t="str">
        <f t="shared" si="155"/>
        <v>2017/08/23-13:01:52</v>
      </c>
      <c r="B9976" s="4">
        <v>42970</v>
      </c>
      <c r="C9976" s="3">
        <v>0.54296296296296298</v>
      </c>
      <c r="E9976" s="1230">
        <v>7.78</v>
      </c>
      <c r="F9976" s="1230">
        <v>28.5</v>
      </c>
      <c r="G9976" s="1230">
        <v>28.12</v>
      </c>
      <c r="H9976" s="1230">
        <v>83.3</v>
      </c>
    </row>
    <row r="9977" spans="1:8">
      <c r="A9977" s="1230" t="str">
        <f t="shared" si="155"/>
        <v>2017/08/23-13:11:52</v>
      </c>
      <c r="B9977" s="4">
        <v>42970</v>
      </c>
      <c r="C9977" s="3">
        <v>0.5499074074074074</v>
      </c>
      <c r="E9977" s="1230">
        <v>7.77</v>
      </c>
      <c r="F9977" s="1230">
        <v>28.5</v>
      </c>
      <c r="G9977" s="1230">
        <v>28.43</v>
      </c>
      <c r="H9977" s="1230">
        <v>81.34</v>
      </c>
    </row>
    <row r="9978" spans="1:8">
      <c r="A9978" s="1230" t="str">
        <f t="shared" si="155"/>
        <v>2017/08/23-13:21:52</v>
      </c>
      <c r="B9978" s="4">
        <v>42970</v>
      </c>
      <c r="C9978" s="3">
        <v>0.55685185185185182</v>
      </c>
      <c r="E9978" s="1230">
        <v>7.77</v>
      </c>
      <c r="F9978" s="1230">
        <v>28.6</v>
      </c>
      <c r="G9978" s="1230">
        <v>28.72</v>
      </c>
      <c r="H9978" s="1230">
        <v>79.12</v>
      </c>
    </row>
    <row r="9979" spans="1:8">
      <c r="A9979" s="1230" t="str">
        <f t="shared" si="155"/>
        <v>2017/08/23-13:31:53</v>
      </c>
      <c r="B9979" s="4">
        <v>42970</v>
      </c>
      <c r="C9979" s="3">
        <v>0.56380787037037039</v>
      </c>
      <c r="E9979" s="1230">
        <v>7.77</v>
      </c>
      <c r="F9979" s="1230">
        <v>28.7</v>
      </c>
      <c r="G9979" s="1230">
        <v>28.99</v>
      </c>
      <c r="H9979" s="1230">
        <v>78.36</v>
      </c>
    </row>
    <row r="9980" spans="1:8">
      <c r="A9980" s="1230" t="str">
        <f t="shared" si="155"/>
        <v>2017/08/23-13:41:52</v>
      </c>
      <c r="B9980" s="4">
        <v>42970</v>
      </c>
      <c r="C9980" s="3">
        <v>0.57074074074074077</v>
      </c>
      <c r="E9980" s="1230">
        <v>7.78</v>
      </c>
      <c r="F9980" s="1230">
        <v>28.7</v>
      </c>
      <c r="G9980" s="1230">
        <v>29.15</v>
      </c>
      <c r="H9980" s="1230">
        <v>77.48</v>
      </c>
    </row>
    <row r="9981" spans="1:8">
      <c r="A9981" s="1230" t="str">
        <f t="shared" si="155"/>
        <v>2017/08/23-13:51:52</v>
      </c>
      <c r="B9981" s="4">
        <v>42970</v>
      </c>
      <c r="C9981" s="3">
        <v>0.57768518518518519</v>
      </c>
      <c r="E9981" s="1230">
        <v>7.8</v>
      </c>
      <c r="F9981" s="1230">
        <v>28.7</v>
      </c>
      <c r="G9981" s="1230">
        <v>29.23</v>
      </c>
      <c r="H9981" s="1230">
        <v>77.400000000000006</v>
      </c>
    </row>
    <row r="9982" spans="1:8">
      <c r="A9982" s="1230" t="str">
        <f t="shared" si="155"/>
        <v>2017/08/23-14:01:52</v>
      </c>
      <c r="B9982" s="4">
        <v>42970</v>
      </c>
      <c r="C9982" s="3">
        <v>0.58462962962962961</v>
      </c>
      <c r="E9982" s="1230">
        <v>7.77</v>
      </c>
      <c r="F9982" s="1230">
        <v>28.8</v>
      </c>
      <c r="G9982" s="1230">
        <v>29.46</v>
      </c>
      <c r="H9982" s="1230">
        <v>78.02</v>
      </c>
    </row>
    <row r="9983" spans="1:8">
      <c r="A9983" s="1230" t="str">
        <f t="shared" si="155"/>
        <v>2017/08/23-14:11:52</v>
      </c>
      <c r="B9983" s="4">
        <v>42970</v>
      </c>
      <c r="C9983" s="3">
        <v>0.59157407407407414</v>
      </c>
      <c r="E9983" s="1230">
        <v>7.78</v>
      </c>
      <c r="F9983" s="1230">
        <v>28.9</v>
      </c>
      <c r="G9983" s="1230">
        <v>29.83</v>
      </c>
      <c r="H9983" s="1230">
        <v>74.77</v>
      </c>
    </row>
    <row r="9984" spans="1:8">
      <c r="A9984" s="1230" t="str">
        <f t="shared" si="155"/>
        <v>2017/08/23-14:21:53</v>
      </c>
      <c r="B9984" s="4">
        <v>42970</v>
      </c>
      <c r="C9984" s="3">
        <v>0.5985300925925926</v>
      </c>
      <c r="E9984" s="1230">
        <v>7.78</v>
      </c>
      <c r="F9984" s="1230">
        <v>28.9</v>
      </c>
      <c r="G9984" s="1230">
        <v>30.4</v>
      </c>
      <c r="H9984" s="1230">
        <v>71.88</v>
      </c>
    </row>
    <row r="9985" spans="1:8">
      <c r="A9985" s="1230" t="str">
        <f t="shared" si="155"/>
        <v>2017/08/23-14:31:52</v>
      </c>
      <c r="B9985" s="4">
        <v>42970</v>
      </c>
      <c r="C9985" s="3">
        <v>0.60546296296296298</v>
      </c>
      <c r="E9985" s="1230">
        <v>7.81</v>
      </c>
      <c r="F9985" s="1230">
        <v>29.1</v>
      </c>
      <c r="G9985" s="1230">
        <v>30.75</v>
      </c>
      <c r="H9985" s="1230">
        <v>70.47</v>
      </c>
    </row>
    <row r="9986" spans="1:8">
      <c r="A9986" s="123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230">
        <v>7.84</v>
      </c>
      <c r="F9986" s="1230">
        <v>29.2</v>
      </c>
      <c r="G9986" s="1230">
        <v>31.13</v>
      </c>
      <c r="H9986" s="1230">
        <v>66.27</v>
      </c>
    </row>
    <row r="9987" spans="1:8">
      <c r="A9987" s="1230" t="str">
        <f t="shared" si="156"/>
        <v>2017/08/23-14:51:53</v>
      </c>
      <c r="B9987" s="4">
        <v>42970</v>
      </c>
      <c r="C9987" s="3">
        <v>0.61936342592592586</v>
      </c>
      <c r="E9987" s="1230">
        <v>7.9</v>
      </c>
      <c r="F9987" s="1230">
        <v>29.3</v>
      </c>
      <c r="G9987" s="1230">
        <v>31.19</v>
      </c>
      <c r="H9987" s="1230">
        <v>66.97</v>
      </c>
    </row>
    <row r="9988" spans="1:8">
      <c r="A9988" s="1230" t="str">
        <f t="shared" si="156"/>
        <v>2017/08/23-15:01:53</v>
      </c>
      <c r="B9988" s="4">
        <v>42970</v>
      </c>
      <c r="C9988" s="3">
        <v>0.62630787037037039</v>
      </c>
      <c r="E9988" s="1230">
        <v>7.96</v>
      </c>
      <c r="F9988" s="1230">
        <v>29.4</v>
      </c>
      <c r="G9988" s="1230">
        <v>31.35</v>
      </c>
      <c r="H9988" s="1230">
        <v>68.930000000000007</v>
      </c>
    </row>
    <row r="9989" spans="1:8">
      <c r="A9989" s="1230" t="str">
        <f t="shared" si="156"/>
        <v>2017/08/23-15:11:53</v>
      </c>
      <c r="B9989" s="4">
        <v>42970</v>
      </c>
      <c r="C9989" s="3">
        <v>0.63325231481481481</v>
      </c>
      <c r="E9989" s="1230">
        <v>7.99</v>
      </c>
      <c r="F9989" s="1230">
        <v>29.5</v>
      </c>
      <c r="G9989" s="1230">
        <v>31.28</v>
      </c>
      <c r="H9989" s="1230">
        <v>67.36</v>
      </c>
    </row>
    <row r="9990" spans="1:8">
      <c r="A9990" s="1230" t="str">
        <f t="shared" si="156"/>
        <v>2017/08/23-15:21:52</v>
      </c>
      <c r="B9990" s="4">
        <v>42970</v>
      </c>
      <c r="C9990" s="3">
        <v>0.64018518518518519</v>
      </c>
      <c r="E9990" s="1230">
        <v>8.01</v>
      </c>
      <c r="F9990" s="1230">
        <v>29.5</v>
      </c>
      <c r="G9990" s="1230">
        <v>31.13</v>
      </c>
      <c r="H9990" s="1230">
        <v>64.77</v>
      </c>
    </row>
    <row r="9991" spans="1:8">
      <c r="A9991" s="1230" t="str">
        <f t="shared" si="156"/>
        <v>2017/08/23-15:31:53</v>
      </c>
      <c r="B9991" s="4">
        <v>42970</v>
      </c>
      <c r="C9991" s="3">
        <v>0.64714120370370376</v>
      </c>
      <c r="E9991" s="1230">
        <v>8.01</v>
      </c>
      <c r="F9991" s="1230">
        <v>29.6</v>
      </c>
      <c r="G9991" s="1230">
        <v>31.06</v>
      </c>
      <c r="H9991" s="1230">
        <v>66.180000000000007</v>
      </c>
    </row>
    <row r="9992" spans="1:8">
      <c r="A9992" s="1230" t="str">
        <f t="shared" si="156"/>
        <v>2017/08/23-15:41:52</v>
      </c>
      <c r="B9992" s="4">
        <v>42970</v>
      </c>
      <c r="C9992" s="3">
        <v>0.65407407407407414</v>
      </c>
      <c r="E9992" s="1230">
        <v>7.99</v>
      </c>
      <c r="F9992" s="1230">
        <v>29.6</v>
      </c>
      <c r="G9992" s="1230">
        <v>31.34</v>
      </c>
      <c r="H9992" s="1230">
        <v>65.87</v>
      </c>
    </row>
    <row r="9993" spans="1:8">
      <c r="A9993" s="1230" t="str">
        <f t="shared" si="156"/>
        <v>2017/08/23-15:51:52</v>
      </c>
      <c r="B9993" s="4">
        <v>42970</v>
      </c>
      <c r="C9993" s="3">
        <v>0.66101851851851856</v>
      </c>
      <c r="E9993" s="1230">
        <v>7.99</v>
      </c>
      <c r="F9993" s="1230">
        <v>29.6</v>
      </c>
      <c r="G9993" s="1230">
        <v>31.27</v>
      </c>
      <c r="H9993" s="1230">
        <v>67.19</v>
      </c>
    </row>
    <row r="9994" spans="1:8">
      <c r="A9994" s="1230" t="str">
        <f t="shared" si="156"/>
        <v>2017/08/23-16:01:53</v>
      </c>
      <c r="B9994" s="4">
        <v>42970</v>
      </c>
      <c r="C9994" s="3">
        <v>0.66797453703703702</v>
      </c>
      <c r="E9994" s="1230">
        <v>8.01</v>
      </c>
      <c r="F9994" s="1230">
        <v>29.7</v>
      </c>
      <c r="G9994" s="1230">
        <v>31.52</v>
      </c>
      <c r="H9994" s="1230">
        <v>64.39</v>
      </c>
    </row>
    <row r="9995" spans="1:8">
      <c r="A9995" s="1230" t="str">
        <f t="shared" si="156"/>
        <v>2017/08/23-16:11:52</v>
      </c>
      <c r="B9995" s="4">
        <v>42970</v>
      </c>
      <c r="C9995" s="3">
        <v>0.6749074074074074</v>
      </c>
      <c r="E9995" s="1230">
        <v>8.01</v>
      </c>
      <c r="F9995" s="1230">
        <v>29.9</v>
      </c>
      <c r="G9995" s="1230">
        <v>31.5</v>
      </c>
      <c r="H9995" s="1230">
        <v>65.87</v>
      </c>
    </row>
    <row r="9996" spans="1:8">
      <c r="A9996" s="1230" t="str">
        <f t="shared" si="156"/>
        <v>2017/08/23-16:21:52</v>
      </c>
      <c r="B9996" s="4">
        <v>42970</v>
      </c>
      <c r="C9996" s="3">
        <v>0.68185185185185182</v>
      </c>
      <c r="E9996" s="1230">
        <v>8</v>
      </c>
      <c r="F9996" s="1230">
        <v>29.9</v>
      </c>
      <c r="G9996" s="1230">
        <v>31.59</v>
      </c>
      <c r="H9996" s="1230">
        <v>64.77</v>
      </c>
    </row>
    <row r="9997" spans="1:8">
      <c r="A9997" s="1230" t="str">
        <f t="shared" si="156"/>
        <v>2017/08/23-16:31:52</v>
      </c>
      <c r="B9997" s="4">
        <v>42970</v>
      </c>
      <c r="C9997" s="3">
        <v>0.68879629629629635</v>
      </c>
      <c r="E9997" s="1230">
        <v>7.98</v>
      </c>
      <c r="F9997" s="1230">
        <v>29.9</v>
      </c>
      <c r="G9997" s="1230">
        <v>31.28</v>
      </c>
      <c r="H9997" s="1230">
        <v>66.37</v>
      </c>
    </row>
    <row r="9998" spans="1:8">
      <c r="A9998" s="1230" t="str">
        <f t="shared" si="156"/>
        <v>2017/08/23-16:41:52</v>
      </c>
      <c r="B9998" s="4">
        <v>42970</v>
      </c>
      <c r="C9998" s="3">
        <v>0.69574074074074066</v>
      </c>
      <c r="E9998" s="1230">
        <v>7.98</v>
      </c>
      <c r="F9998" s="1230">
        <v>30</v>
      </c>
      <c r="G9998" s="1230">
        <v>31.14</v>
      </c>
      <c r="H9998" s="1230">
        <v>66.12</v>
      </c>
    </row>
    <row r="9999" spans="1:8">
      <c r="A9999" s="1230" t="str">
        <f t="shared" si="156"/>
        <v>2017/08/23-16:51:52</v>
      </c>
      <c r="B9999" s="4">
        <v>42970</v>
      </c>
      <c r="C9999" s="3">
        <v>0.70268518518518519</v>
      </c>
      <c r="E9999" s="1230">
        <v>7.97</v>
      </c>
      <c r="F9999" s="1230">
        <v>29.9</v>
      </c>
      <c r="G9999" s="1230">
        <v>31.05</v>
      </c>
      <c r="H9999" s="1230">
        <v>67.34</v>
      </c>
    </row>
    <row r="10000" spans="1:8">
      <c r="A10000" s="1230" t="str">
        <f t="shared" si="156"/>
        <v>2017/08/23-17:01:52</v>
      </c>
      <c r="B10000" s="4">
        <v>42970</v>
      </c>
      <c r="C10000" s="3">
        <v>0.70962962962962972</v>
      </c>
      <c r="E10000" s="1230">
        <v>7.96</v>
      </c>
      <c r="F10000" s="1230">
        <v>30</v>
      </c>
      <c r="G10000" s="1230">
        <v>30.78</v>
      </c>
      <c r="H10000" s="1230">
        <v>69.95</v>
      </c>
    </row>
    <row r="10001" spans="1:8">
      <c r="A10001" s="1230" t="str">
        <f t="shared" si="156"/>
        <v>2017/08/23-17:11:53</v>
      </c>
      <c r="B10001" s="4">
        <v>42970</v>
      </c>
      <c r="C10001" s="3">
        <v>0.71658564814814818</v>
      </c>
      <c r="E10001" s="1230">
        <v>7.93</v>
      </c>
      <c r="F10001" s="1230">
        <v>30</v>
      </c>
      <c r="G10001" s="1230">
        <v>30.7</v>
      </c>
      <c r="H10001" s="1230">
        <v>70</v>
      </c>
    </row>
    <row r="10002" spans="1:8">
      <c r="A10002" s="1230" t="str">
        <f t="shared" si="156"/>
        <v>2017/08/23-17:21:52</v>
      </c>
      <c r="B10002" s="4">
        <v>42970</v>
      </c>
      <c r="C10002" s="3">
        <v>0.72351851851851856</v>
      </c>
      <c r="E10002" s="1230">
        <v>7.92</v>
      </c>
      <c r="F10002" s="1230">
        <v>30</v>
      </c>
      <c r="G10002" s="1230">
        <v>30.58</v>
      </c>
      <c r="H10002" s="1230">
        <v>69.97</v>
      </c>
    </row>
    <row r="10003" spans="1:8">
      <c r="A10003" s="1230" t="str">
        <f t="shared" si="156"/>
        <v>2017/08/23-17:31:52</v>
      </c>
      <c r="B10003" s="4">
        <v>42970</v>
      </c>
      <c r="C10003" s="3">
        <v>0.73046296296296298</v>
      </c>
      <c r="E10003" s="1230">
        <v>7.94</v>
      </c>
      <c r="F10003" s="1230">
        <v>29.9</v>
      </c>
      <c r="G10003" s="1230">
        <v>30.3</v>
      </c>
      <c r="H10003" s="1230">
        <v>71.260000000000005</v>
      </c>
    </row>
    <row r="10004" spans="1:8">
      <c r="A10004" s="1230" t="str">
        <f t="shared" si="156"/>
        <v>2017/08/23-17:41:52</v>
      </c>
      <c r="B10004" s="4">
        <v>42970</v>
      </c>
      <c r="C10004" s="3">
        <v>0.7374074074074074</v>
      </c>
      <c r="E10004" s="1230">
        <v>7.93</v>
      </c>
      <c r="F10004" s="1230">
        <v>29.9</v>
      </c>
      <c r="G10004" s="1230">
        <v>30.15</v>
      </c>
      <c r="H10004" s="1230">
        <v>69.91</v>
      </c>
    </row>
    <row r="10005" spans="1:8">
      <c r="A10005" s="1230" t="str">
        <f t="shared" si="156"/>
        <v>2017/08/23-17:51:52</v>
      </c>
      <c r="B10005" s="4">
        <v>42970</v>
      </c>
      <c r="C10005" s="3">
        <v>0.74435185185185182</v>
      </c>
      <c r="E10005" s="1230">
        <v>7.88</v>
      </c>
      <c r="F10005" s="1230">
        <v>29.9</v>
      </c>
      <c r="G10005" s="1230">
        <v>30.11</v>
      </c>
      <c r="H10005" s="1230">
        <v>70.89</v>
      </c>
    </row>
    <row r="10006" spans="1:8">
      <c r="A10006" s="1230" t="str">
        <f t="shared" si="156"/>
        <v>2017/08/23-18:01:52</v>
      </c>
      <c r="B10006" s="4">
        <v>42970</v>
      </c>
      <c r="C10006" s="3">
        <v>0.75129629629629635</v>
      </c>
      <c r="E10006" s="1230">
        <v>7.82</v>
      </c>
      <c r="F10006" s="1230">
        <v>29.8</v>
      </c>
      <c r="G10006" s="1230">
        <v>29.99</v>
      </c>
      <c r="H10006" s="1230">
        <v>71.709999999999994</v>
      </c>
    </row>
    <row r="10007" spans="1:8">
      <c r="A10007" s="1230" t="str">
        <f t="shared" si="156"/>
        <v>2017/08/23-18:11:53</v>
      </c>
      <c r="B10007" s="4">
        <v>42970</v>
      </c>
      <c r="C10007" s="3">
        <v>0.75825231481481481</v>
      </c>
      <c r="E10007" s="1230">
        <v>7.82</v>
      </c>
      <c r="F10007" s="1230">
        <v>29.8</v>
      </c>
      <c r="G10007" s="1230">
        <v>29.85</v>
      </c>
      <c r="H10007" s="1230">
        <v>73.510000000000005</v>
      </c>
    </row>
    <row r="10008" spans="1:8">
      <c r="A10008" s="1230" t="str">
        <f t="shared" si="156"/>
        <v>2017/08/23-18:21:52</v>
      </c>
      <c r="B10008" s="4">
        <v>42970</v>
      </c>
      <c r="C10008" s="3">
        <v>0.76518518518518519</v>
      </c>
      <c r="E10008" s="1230">
        <v>7.8</v>
      </c>
      <c r="F10008" s="1230">
        <v>29.8</v>
      </c>
      <c r="G10008" s="1230">
        <v>29.59</v>
      </c>
      <c r="H10008" s="1230">
        <v>74.959999999999994</v>
      </c>
    </row>
    <row r="10009" spans="1:8">
      <c r="A10009" s="1230" t="str">
        <f t="shared" si="156"/>
        <v>2017/08/23-18:31:52</v>
      </c>
      <c r="B10009" s="4">
        <v>42970</v>
      </c>
      <c r="C10009" s="3">
        <v>0.77212962962962972</v>
      </c>
      <c r="E10009" s="1230">
        <v>7.79</v>
      </c>
      <c r="F10009" s="1230">
        <v>29.8</v>
      </c>
      <c r="G10009" s="1230">
        <v>29.46</v>
      </c>
      <c r="H10009" s="1230">
        <v>74.94</v>
      </c>
    </row>
    <row r="10010" spans="1:8">
      <c r="A10010" s="1230" t="str">
        <f t="shared" si="156"/>
        <v>2017/08/23-18:41:53</v>
      </c>
      <c r="B10010" s="4">
        <v>42970</v>
      </c>
      <c r="C10010" s="3">
        <v>0.77908564814814818</v>
      </c>
      <c r="E10010" s="1230">
        <v>7.78</v>
      </c>
      <c r="F10010" s="1230">
        <v>29.7</v>
      </c>
      <c r="G10010" s="1230">
        <v>29.41</v>
      </c>
      <c r="H10010" s="1230">
        <v>75.52</v>
      </c>
    </row>
    <row r="10011" spans="1:8">
      <c r="A10011" s="1230" t="str">
        <f t="shared" si="156"/>
        <v>2017/08/23-18:51:52</v>
      </c>
      <c r="B10011" s="4">
        <v>42970</v>
      </c>
      <c r="C10011" s="3">
        <v>0.78601851851851856</v>
      </c>
      <c r="E10011" s="1230">
        <v>7.73</v>
      </c>
      <c r="F10011" s="1230">
        <v>29.7</v>
      </c>
      <c r="G10011" s="1230">
        <v>29.41</v>
      </c>
      <c r="H10011" s="1230">
        <v>76.25</v>
      </c>
    </row>
    <row r="10012" spans="1:8">
      <c r="A10012" s="1230" t="str">
        <f t="shared" si="156"/>
        <v>2017/08/23-19:01:52</v>
      </c>
      <c r="B10012" s="4">
        <v>42970</v>
      </c>
      <c r="C10012" s="3">
        <v>0.79296296296296298</v>
      </c>
      <c r="E10012" s="1230">
        <v>7.71</v>
      </c>
      <c r="F10012" s="1230">
        <v>29.7</v>
      </c>
      <c r="G10012" s="1230">
        <v>29.31</v>
      </c>
      <c r="H10012" s="1230">
        <v>78.41</v>
      </c>
    </row>
    <row r="10013" spans="1:8">
      <c r="A10013" s="1230" t="str">
        <f t="shared" si="156"/>
        <v>2017/08/23-19:11:52</v>
      </c>
      <c r="B10013" s="4">
        <v>42970</v>
      </c>
      <c r="C10013" s="3">
        <v>0.7999074074074074</v>
      </c>
      <c r="E10013" s="1230">
        <v>7.72</v>
      </c>
      <c r="F10013" s="1230">
        <v>29.7</v>
      </c>
      <c r="G10013" s="1230">
        <v>29.17</v>
      </c>
      <c r="H10013" s="1230">
        <v>79.400000000000006</v>
      </c>
    </row>
    <row r="10014" spans="1:8">
      <c r="A10014" s="1230" t="str">
        <f t="shared" si="156"/>
        <v>2017/08/23-19:21:52</v>
      </c>
      <c r="B10014" s="4">
        <v>42970</v>
      </c>
      <c r="C10014" s="3">
        <v>0.80685185185185182</v>
      </c>
      <c r="E10014" s="1230">
        <v>7.73</v>
      </c>
      <c r="F10014" s="1230">
        <v>29.7</v>
      </c>
      <c r="G10014" s="1230">
        <v>29.14</v>
      </c>
      <c r="H10014" s="1230">
        <v>77.790000000000006</v>
      </c>
    </row>
    <row r="10015" spans="1:8">
      <c r="A10015" s="1230" t="str">
        <f t="shared" si="156"/>
        <v>2017/08/23-19:31:52</v>
      </c>
      <c r="B10015" s="4">
        <v>42970</v>
      </c>
      <c r="C10015" s="3">
        <v>0.81379629629629635</v>
      </c>
      <c r="E10015" s="1230">
        <v>7.72</v>
      </c>
      <c r="F10015" s="1230">
        <v>29.7</v>
      </c>
      <c r="G10015" s="1230">
        <v>29.02</v>
      </c>
      <c r="H10015" s="1230">
        <v>79.7</v>
      </c>
    </row>
    <row r="10016" spans="1:8">
      <c r="A10016" s="1230" t="str">
        <f t="shared" si="156"/>
        <v>2017/08/23-19:41:53</v>
      </c>
      <c r="B10016" s="4">
        <v>42970</v>
      </c>
      <c r="C10016" s="3">
        <v>0.82075231481481481</v>
      </c>
      <c r="E10016" s="1230">
        <v>7.67</v>
      </c>
      <c r="F10016" s="1230">
        <v>29.6</v>
      </c>
      <c r="G10016" s="1230">
        <v>29.01</v>
      </c>
      <c r="H10016" s="1230">
        <v>80.23</v>
      </c>
    </row>
    <row r="10017" spans="1:8">
      <c r="A10017" s="1230" t="str">
        <f t="shared" si="156"/>
        <v>2017/08/23-19:51:52</v>
      </c>
      <c r="B10017" s="4">
        <v>42970</v>
      </c>
      <c r="C10017" s="3">
        <v>0.82768518518518519</v>
      </c>
      <c r="E10017" s="1230">
        <v>7.67</v>
      </c>
      <c r="F10017" s="1230">
        <v>29.6</v>
      </c>
      <c r="G10017" s="1230">
        <v>29.06</v>
      </c>
      <c r="H10017" s="1230">
        <v>80.260000000000005</v>
      </c>
    </row>
    <row r="10018" spans="1:8">
      <c r="A10018" s="1230" t="str">
        <f t="shared" si="156"/>
        <v>2017/08/23-20:01:52</v>
      </c>
      <c r="B10018" s="4">
        <v>42970</v>
      </c>
      <c r="C10018" s="3">
        <v>0.83462962962962972</v>
      </c>
      <c r="E10018" s="1230">
        <v>7.56</v>
      </c>
      <c r="F10018" s="1230">
        <v>29.6</v>
      </c>
      <c r="G10018" s="1230">
        <v>29.01</v>
      </c>
      <c r="H10018" s="1230">
        <v>80.3</v>
      </c>
    </row>
    <row r="10019" spans="1:8">
      <c r="A10019" s="1230" t="str">
        <f t="shared" si="156"/>
        <v>2017/08/23-20:11:52</v>
      </c>
      <c r="B10019" s="4">
        <v>42970</v>
      </c>
      <c r="C10019" s="3">
        <v>0.84157407407407403</v>
      </c>
      <c r="E10019" s="1230">
        <v>7.38</v>
      </c>
      <c r="F10019" s="1230">
        <v>29.5</v>
      </c>
      <c r="G10019" s="1230">
        <v>29.05</v>
      </c>
      <c r="H10019" s="1230">
        <v>81.7</v>
      </c>
    </row>
    <row r="10020" spans="1:8">
      <c r="A10020" s="1230" t="str">
        <f t="shared" si="156"/>
        <v>2017/08/23-20:21:53</v>
      </c>
      <c r="B10020" s="4">
        <v>42970</v>
      </c>
      <c r="C10020" s="3">
        <v>0.8485300925925926</v>
      </c>
      <c r="E10020" s="1230">
        <v>7.3</v>
      </c>
      <c r="F10020" s="1230">
        <v>29.5</v>
      </c>
      <c r="G10020" s="1230">
        <v>28.97</v>
      </c>
      <c r="H10020" s="1230">
        <v>82.32</v>
      </c>
    </row>
    <row r="10021" spans="1:8">
      <c r="A10021" s="1230" t="str">
        <f t="shared" si="156"/>
        <v>2017/08/23-20:31:52</v>
      </c>
      <c r="B10021" s="4">
        <v>42970</v>
      </c>
      <c r="C10021" s="3">
        <v>0.85546296296296298</v>
      </c>
      <c r="E10021" s="1230">
        <v>7.29</v>
      </c>
      <c r="F10021" s="1230">
        <v>29.4</v>
      </c>
      <c r="G10021" s="1230">
        <v>29.02</v>
      </c>
      <c r="H10021" s="1230">
        <v>83.54</v>
      </c>
    </row>
    <row r="10022" spans="1:8">
      <c r="A10022" s="1230" t="str">
        <f t="shared" si="156"/>
        <v>2017/08/23-20:41:52</v>
      </c>
      <c r="B10022" s="4">
        <v>42970</v>
      </c>
      <c r="C10022" s="3">
        <v>0.8624074074074074</v>
      </c>
      <c r="E10022" s="1230">
        <v>7.43</v>
      </c>
      <c r="F10022" s="1230">
        <v>29.4</v>
      </c>
      <c r="G10022" s="1230">
        <v>28.78</v>
      </c>
      <c r="H10022" s="1230">
        <v>83.37</v>
      </c>
    </row>
    <row r="10023" spans="1:8">
      <c r="A10023" s="1230" t="str">
        <f t="shared" si="156"/>
        <v>2017/08/23-20:51:53</v>
      </c>
      <c r="B10023" s="4">
        <v>42970</v>
      </c>
      <c r="C10023" s="3">
        <v>0.86936342592592597</v>
      </c>
      <c r="E10023" s="1230">
        <v>7.52</v>
      </c>
      <c r="F10023" s="1230">
        <v>29.4</v>
      </c>
      <c r="G10023" s="1230">
        <v>28.67</v>
      </c>
      <c r="H10023" s="1230">
        <v>83.25</v>
      </c>
    </row>
    <row r="10024" spans="1:8">
      <c r="A10024" s="1230" t="str">
        <f t="shared" si="156"/>
        <v>2017/08/23-21:01:53</v>
      </c>
      <c r="B10024" s="4">
        <v>42970</v>
      </c>
      <c r="C10024" s="3">
        <v>0.87630787037037028</v>
      </c>
      <c r="E10024" s="1230">
        <v>7.53</v>
      </c>
      <c r="F10024" s="1230">
        <v>29.3</v>
      </c>
      <c r="G10024" s="1230">
        <v>28.75</v>
      </c>
      <c r="H10024" s="1230">
        <v>85.75</v>
      </c>
    </row>
    <row r="10025" spans="1:8">
      <c r="A10025" s="1230" t="str">
        <f t="shared" si="156"/>
        <v>2017/08/23-21:11:53</v>
      </c>
      <c r="B10025" s="4">
        <v>42970</v>
      </c>
      <c r="C10025" s="3">
        <v>0.88325231481481481</v>
      </c>
      <c r="E10025" s="1230">
        <v>7.53</v>
      </c>
      <c r="F10025" s="1230">
        <v>29.2</v>
      </c>
      <c r="G10025" s="1230">
        <v>28.68</v>
      </c>
      <c r="H10025" s="1230">
        <v>83.38</v>
      </c>
    </row>
    <row r="10026" spans="1:8">
      <c r="A10026" s="1230" t="str">
        <f t="shared" si="156"/>
        <v>2017/08/23-21:21:53</v>
      </c>
      <c r="B10026" s="4">
        <v>42970</v>
      </c>
      <c r="C10026" s="3">
        <v>0.89019675925925934</v>
      </c>
      <c r="E10026" s="1230">
        <v>7.54</v>
      </c>
      <c r="F10026" s="1230">
        <v>29.3</v>
      </c>
      <c r="G10026" s="1230">
        <v>28.76</v>
      </c>
      <c r="H10026" s="1230">
        <v>82.83</v>
      </c>
    </row>
    <row r="10027" spans="1:8">
      <c r="A10027" s="1230" t="str">
        <f t="shared" si="156"/>
        <v>2017/08/23-21:31:52</v>
      </c>
      <c r="B10027" s="4">
        <v>42970</v>
      </c>
      <c r="C10027" s="3">
        <v>0.89712962962962972</v>
      </c>
      <c r="E10027" s="1230">
        <v>7.5</v>
      </c>
      <c r="F10027" s="1230">
        <v>29.2</v>
      </c>
      <c r="G10027" s="1230">
        <v>28.67</v>
      </c>
      <c r="H10027" s="1230">
        <v>83.94</v>
      </c>
    </row>
    <row r="10028" spans="1:8">
      <c r="A10028" s="1230" t="str">
        <f t="shared" si="156"/>
        <v>2017/08/23-21:41:52</v>
      </c>
      <c r="B10028" s="4">
        <v>42970</v>
      </c>
      <c r="C10028" s="3">
        <v>0.90407407407407403</v>
      </c>
      <c r="E10028" s="1230">
        <v>7.5</v>
      </c>
      <c r="F10028" s="1230">
        <v>29.2</v>
      </c>
      <c r="G10028" s="1230">
        <v>28.55</v>
      </c>
      <c r="H10028" s="1230">
        <v>85.81</v>
      </c>
    </row>
    <row r="10029" spans="1:8">
      <c r="A10029" s="1230" t="str">
        <f t="shared" si="156"/>
        <v>2017/08/23-21:51:52</v>
      </c>
      <c r="B10029" s="4">
        <v>42970</v>
      </c>
      <c r="C10029" s="3">
        <v>0.91101851851851856</v>
      </c>
      <c r="E10029" s="1230">
        <v>7.49</v>
      </c>
      <c r="F10029" s="1230">
        <v>29.2</v>
      </c>
      <c r="G10029" s="1230">
        <v>28.63</v>
      </c>
      <c r="H10029" s="1230">
        <v>84.03</v>
      </c>
    </row>
    <row r="10030" spans="1:8">
      <c r="A10030" s="1230" t="str">
        <f t="shared" si="156"/>
        <v>2017/08/23-22:01:52</v>
      </c>
      <c r="B10030" s="4">
        <v>42970</v>
      </c>
      <c r="C10030" s="3">
        <v>0.91796296296296298</v>
      </c>
      <c r="E10030" s="1230">
        <v>7.46</v>
      </c>
      <c r="F10030" s="1230">
        <v>29.1</v>
      </c>
      <c r="G10030" s="1230">
        <v>28.69</v>
      </c>
      <c r="H10030" s="1230">
        <v>85.81</v>
      </c>
    </row>
    <row r="10031" spans="1:8">
      <c r="A10031" s="1230" t="str">
        <f t="shared" si="156"/>
        <v>2017/08/23-22:11:52</v>
      </c>
      <c r="B10031" s="4">
        <v>42970</v>
      </c>
      <c r="C10031" s="3">
        <v>0.9249074074074074</v>
      </c>
      <c r="E10031" s="1230">
        <v>7.45</v>
      </c>
      <c r="F10031" s="1230">
        <v>29.1</v>
      </c>
      <c r="G10031" s="1230">
        <v>28.65</v>
      </c>
      <c r="H10031" s="1230">
        <v>84.61</v>
      </c>
    </row>
    <row r="10032" spans="1:8">
      <c r="A10032" s="1230" t="str">
        <f t="shared" si="156"/>
        <v>2017/08/23-22:21:52</v>
      </c>
      <c r="B10032" s="4">
        <v>42970</v>
      </c>
      <c r="C10032" s="3">
        <v>0.93185185185185182</v>
      </c>
      <c r="E10032" s="1230">
        <v>7.39</v>
      </c>
      <c r="F10032" s="1230">
        <v>29</v>
      </c>
      <c r="G10032" s="1230">
        <v>28.59</v>
      </c>
      <c r="H10032" s="1230">
        <v>84.05</v>
      </c>
    </row>
    <row r="10033" spans="1:8">
      <c r="A10033" s="1230" t="str">
        <f t="shared" si="156"/>
        <v>2017/08/23-22:31:53</v>
      </c>
      <c r="B10033" s="4">
        <v>42970</v>
      </c>
      <c r="C10033" s="3">
        <v>0.93880787037037028</v>
      </c>
      <c r="E10033" s="1230">
        <v>7.38</v>
      </c>
      <c r="F10033" s="1230">
        <v>29</v>
      </c>
      <c r="G10033" s="1230">
        <v>28.46</v>
      </c>
      <c r="H10033" s="1230">
        <v>84.3</v>
      </c>
    </row>
    <row r="10034" spans="1:8">
      <c r="A10034" s="1230" t="str">
        <f t="shared" si="156"/>
        <v>2017/08/23-22:41:52</v>
      </c>
      <c r="B10034" s="4">
        <v>42970</v>
      </c>
      <c r="C10034" s="3">
        <v>0.94574074074074066</v>
      </c>
      <c r="E10034" s="1230">
        <v>7.37</v>
      </c>
      <c r="F10034" s="1230">
        <v>28.9</v>
      </c>
      <c r="G10034" s="1230">
        <v>28.38</v>
      </c>
      <c r="H10034" s="1230">
        <v>84.85</v>
      </c>
    </row>
    <row r="10035" spans="1:8">
      <c r="A10035" s="1230" t="str">
        <f t="shared" si="156"/>
        <v>2017/08/23-22:51:52</v>
      </c>
      <c r="B10035" s="4">
        <v>42970</v>
      </c>
      <c r="C10035" s="3">
        <v>0.95268518518518519</v>
      </c>
      <c r="E10035" s="1230">
        <v>7.42</v>
      </c>
      <c r="F10035" s="1230">
        <v>28.9</v>
      </c>
      <c r="G10035" s="1230">
        <v>28.41</v>
      </c>
      <c r="H10035" s="1230">
        <v>84.29</v>
      </c>
    </row>
    <row r="10036" spans="1:8">
      <c r="A10036" s="1230" t="str">
        <f t="shared" si="156"/>
        <v>2017/08/23-23:01:52</v>
      </c>
      <c r="B10036" s="4">
        <v>42970</v>
      </c>
      <c r="C10036" s="3">
        <v>0.95962962962962972</v>
      </c>
      <c r="E10036" s="1230">
        <v>7.44</v>
      </c>
      <c r="F10036" s="1230">
        <v>28.9</v>
      </c>
      <c r="G10036" s="1230">
        <v>28.33</v>
      </c>
      <c r="H10036" s="1230">
        <v>82.57</v>
      </c>
    </row>
    <row r="10037" spans="1:8">
      <c r="A10037" s="1230" t="str">
        <f t="shared" si="156"/>
        <v>2017/08/23-23:11:52</v>
      </c>
      <c r="B10037" s="4">
        <v>42970</v>
      </c>
      <c r="C10037" s="3">
        <v>0.96657407407407403</v>
      </c>
      <c r="E10037" s="1230">
        <v>7.45</v>
      </c>
      <c r="F10037" s="1230">
        <v>28.9</v>
      </c>
      <c r="G10037" s="1230">
        <v>28.25</v>
      </c>
      <c r="H10037" s="1230">
        <v>83.72</v>
      </c>
    </row>
    <row r="10038" spans="1:8">
      <c r="A10038" s="1230" t="str">
        <f t="shared" si="156"/>
        <v>2017/08/23-23:21:52</v>
      </c>
      <c r="B10038" s="4">
        <v>42970</v>
      </c>
      <c r="C10038" s="3">
        <v>0.97351851851851856</v>
      </c>
      <c r="E10038" s="1230">
        <v>7.46</v>
      </c>
      <c r="F10038" s="1230">
        <v>28.8</v>
      </c>
      <c r="G10038" s="1230">
        <v>28.17</v>
      </c>
      <c r="H10038" s="1230">
        <v>84.39</v>
      </c>
    </row>
    <row r="10039" spans="1:8">
      <c r="A10039" s="1230" t="str">
        <f t="shared" si="156"/>
        <v>2017/08/23-23:31:52</v>
      </c>
      <c r="B10039" s="4">
        <v>42970</v>
      </c>
      <c r="C10039" s="3">
        <v>0.98046296296296298</v>
      </c>
      <c r="E10039" s="1230">
        <v>7.48</v>
      </c>
      <c r="F10039" s="1230">
        <v>28.8</v>
      </c>
      <c r="G10039" s="1230">
        <v>28.21</v>
      </c>
      <c r="H10039" s="1230">
        <v>83.66</v>
      </c>
    </row>
    <row r="10040" spans="1:8">
      <c r="A10040" s="1230" t="str">
        <f t="shared" si="156"/>
        <v>2017/08/23-23:41:52</v>
      </c>
      <c r="B10040" s="4">
        <v>42970</v>
      </c>
      <c r="C10040" s="3">
        <v>0.9874074074074074</v>
      </c>
      <c r="E10040" s="1230">
        <v>7.45</v>
      </c>
      <c r="F10040" s="1230">
        <v>28.8</v>
      </c>
      <c r="G10040" s="1230">
        <v>28.22</v>
      </c>
      <c r="H10040" s="1230">
        <v>83.75</v>
      </c>
    </row>
    <row r="10041" spans="1:8">
      <c r="A10041" s="1230" t="str">
        <f t="shared" si="156"/>
        <v>2017/08/23-23:51:52</v>
      </c>
      <c r="B10041" s="4">
        <v>42970</v>
      </c>
      <c r="C10041" s="3">
        <v>0.99435185185185182</v>
      </c>
      <c r="E10041" s="1230">
        <v>7.39</v>
      </c>
      <c r="F10041" s="1230">
        <v>28.7</v>
      </c>
      <c r="G10041" s="1230">
        <v>28.35</v>
      </c>
      <c r="H10041" s="1230">
        <v>84.74</v>
      </c>
    </row>
    <row r="10042" spans="1:8">
      <c r="A10042" s="1230" t="str">
        <f t="shared" si="156"/>
        <v>2017/08/24-00:01:52</v>
      </c>
      <c r="B10042" s="4">
        <v>42971</v>
      </c>
      <c r="C10042" s="3">
        <v>1.2962962962962963E-3</v>
      </c>
      <c r="E10042" s="1230">
        <v>7.38</v>
      </c>
      <c r="F10042" s="1230">
        <v>28.7</v>
      </c>
      <c r="G10042" s="1230">
        <v>28.38</v>
      </c>
      <c r="H10042" s="1230">
        <v>84.08</v>
      </c>
    </row>
    <row r="10043" spans="1:8">
      <c r="A10043" s="1230" t="str">
        <f t="shared" si="156"/>
        <v>2017/08/24-00:11:52</v>
      </c>
      <c r="B10043" s="4">
        <v>42971</v>
      </c>
      <c r="C10043" s="3">
        <v>8.2407407407407412E-3</v>
      </c>
      <c r="E10043" s="1230">
        <v>7.37</v>
      </c>
      <c r="F10043" s="1230">
        <v>28.7</v>
      </c>
      <c r="G10043" s="1230">
        <v>28.38</v>
      </c>
      <c r="H10043" s="1230">
        <v>83.61</v>
      </c>
    </row>
    <row r="10044" spans="1:8">
      <c r="A10044" s="1230" t="str">
        <f t="shared" si="156"/>
        <v>2017/08/24-00:21:52</v>
      </c>
      <c r="B10044" s="4">
        <v>42971</v>
      </c>
      <c r="C10044" s="3">
        <v>1.5185185185185185E-2</v>
      </c>
      <c r="E10044" s="1230">
        <v>7.39</v>
      </c>
      <c r="F10044" s="1230">
        <v>28.7</v>
      </c>
      <c r="G10044" s="1230">
        <v>28.42</v>
      </c>
      <c r="H10044" s="1230">
        <v>84.26</v>
      </c>
    </row>
    <row r="10045" spans="1:8">
      <c r="A10045" s="1230" t="str">
        <f t="shared" si="156"/>
        <v>2017/08/24-00:31:52</v>
      </c>
      <c r="B10045" s="4">
        <v>42971</v>
      </c>
      <c r="C10045" s="3">
        <v>2.2129629629629628E-2</v>
      </c>
      <c r="E10045" s="1230">
        <v>7.42</v>
      </c>
      <c r="F10045" s="1230">
        <v>28.7</v>
      </c>
      <c r="G10045" s="1230">
        <v>28.26</v>
      </c>
      <c r="H10045" s="1230">
        <v>84</v>
      </c>
    </row>
    <row r="10046" spans="1:8">
      <c r="A10046" s="1230" t="str">
        <f t="shared" si="156"/>
        <v>2017/08/24-00:41:52</v>
      </c>
      <c r="B10046" s="4">
        <v>42971</v>
      </c>
      <c r="C10046" s="3">
        <v>2.9074074074074075E-2</v>
      </c>
      <c r="E10046" s="1230">
        <v>7.41</v>
      </c>
      <c r="F10046" s="1230">
        <v>28.6</v>
      </c>
      <c r="G10046" s="1230">
        <v>28.31</v>
      </c>
      <c r="H10046" s="1230">
        <v>84.55</v>
      </c>
    </row>
    <row r="10047" spans="1:8">
      <c r="A10047" s="1230" t="str">
        <f t="shared" si="156"/>
        <v>2017/08/24-00:51:53</v>
      </c>
      <c r="B10047" s="4">
        <v>42971</v>
      </c>
      <c r="C10047" s="3">
        <v>3.6030092592592593E-2</v>
      </c>
      <c r="E10047" s="1230">
        <v>7.4</v>
      </c>
      <c r="F10047" s="1230">
        <v>28.6</v>
      </c>
      <c r="G10047" s="1230">
        <v>28.14</v>
      </c>
      <c r="H10047" s="1230">
        <v>84.82</v>
      </c>
    </row>
    <row r="10048" spans="1:8">
      <c r="A10048" s="1230" t="str">
        <f t="shared" si="156"/>
        <v>2017/08/24-01:01:52</v>
      </c>
      <c r="B10048" s="4">
        <v>42971</v>
      </c>
      <c r="C10048" s="3">
        <v>4.296296296296296E-2</v>
      </c>
      <c r="E10048" s="1230">
        <v>7.4</v>
      </c>
      <c r="F10048" s="1230">
        <v>28.6</v>
      </c>
      <c r="G10048" s="1230">
        <v>28.25</v>
      </c>
      <c r="H10048" s="1230">
        <v>85.26</v>
      </c>
    </row>
    <row r="10049" spans="1:8">
      <c r="A10049" s="1230" t="str">
        <f t="shared" si="156"/>
        <v>2017/08/24-01:11:52</v>
      </c>
      <c r="B10049" s="4">
        <v>42971</v>
      </c>
      <c r="C10049" s="3">
        <v>4.9907407407407407E-2</v>
      </c>
      <c r="E10049" s="1230">
        <v>7.39</v>
      </c>
      <c r="F10049" s="1230">
        <v>28.6</v>
      </c>
      <c r="G10049" s="1230">
        <v>28.22</v>
      </c>
      <c r="H10049" s="1230">
        <v>85.84</v>
      </c>
    </row>
    <row r="10050" spans="1:8">
      <c r="A10050" s="123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230">
        <v>7.4</v>
      </c>
      <c r="F10050" s="1230">
        <v>28.5</v>
      </c>
      <c r="G10050" s="1230">
        <v>28.27</v>
      </c>
      <c r="H10050" s="1230">
        <v>85.24</v>
      </c>
    </row>
    <row r="10051" spans="1:8">
      <c r="A10051" s="1230" t="str">
        <f t="shared" si="157"/>
        <v>2017/08/24-01:31:52</v>
      </c>
      <c r="B10051" s="4">
        <v>42971</v>
      </c>
      <c r="C10051" s="3">
        <v>6.3796296296296295E-2</v>
      </c>
      <c r="E10051" s="1230">
        <v>7.39</v>
      </c>
      <c r="F10051" s="1230">
        <v>28.5</v>
      </c>
      <c r="G10051" s="1230">
        <v>28.16</v>
      </c>
      <c r="H10051" s="1230">
        <v>83.72</v>
      </c>
    </row>
    <row r="10052" spans="1:8">
      <c r="A10052" s="1230" t="str">
        <f t="shared" si="157"/>
        <v>2017/08/24-01:41:52</v>
      </c>
      <c r="B10052" s="4">
        <v>42971</v>
      </c>
      <c r="C10052" s="3">
        <v>7.0740740740740743E-2</v>
      </c>
      <c r="E10052" s="1230">
        <v>7.38</v>
      </c>
      <c r="F10052" s="1230">
        <v>28.5</v>
      </c>
      <c r="G10052" s="1230">
        <v>28.09</v>
      </c>
      <c r="H10052" s="1230">
        <v>83.28</v>
      </c>
    </row>
    <row r="10053" spans="1:8">
      <c r="A10053" s="1230" t="str">
        <f t="shared" si="157"/>
        <v>2017/08/24-01:51:52</v>
      </c>
      <c r="B10053" s="4">
        <v>42971</v>
      </c>
      <c r="C10053" s="3">
        <v>7.768518518518519E-2</v>
      </c>
      <c r="E10053" s="1230">
        <v>7.37</v>
      </c>
      <c r="F10053" s="1230">
        <v>28.5</v>
      </c>
      <c r="G10053" s="1230">
        <v>28.1</v>
      </c>
      <c r="H10053" s="1230">
        <v>85.52</v>
      </c>
    </row>
    <row r="10054" spans="1:8">
      <c r="A10054" s="1230" t="str">
        <f t="shared" si="157"/>
        <v>2017/08/24-02:01:52</v>
      </c>
      <c r="B10054" s="4">
        <v>42971</v>
      </c>
      <c r="C10054" s="3">
        <v>8.4629629629629624E-2</v>
      </c>
      <c r="E10054" s="1230">
        <v>7.37</v>
      </c>
      <c r="F10054" s="1230">
        <v>28.4</v>
      </c>
      <c r="G10054" s="1230">
        <v>28.02</v>
      </c>
      <c r="H10054" s="1230">
        <v>85.57</v>
      </c>
    </row>
    <row r="10055" spans="1:8">
      <c r="A10055" s="1230" t="str">
        <f t="shared" si="157"/>
        <v>2017/08/24-02:11:52</v>
      </c>
      <c r="B10055" s="4">
        <v>42971</v>
      </c>
      <c r="C10055" s="3">
        <v>9.1574074074074072E-2</v>
      </c>
      <c r="E10055" s="1230">
        <v>7.36</v>
      </c>
      <c r="F10055" s="1230">
        <v>28.4</v>
      </c>
      <c r="G10055" s="1230">
        <v>28.09</v>
      </c>
      <c r="H10055" s="1230">
        <v>84</v>
      </c>
    </row>
    <row r="10056" spans="1:8">
      <c r="A10056" s="1230" t="str">
        <f t="shared" si="157"/>
        <v>2017/08/24-02:21:52</v>
      </c>
      <c r="B10056" s="4">
        <v>42971</v>
      </c>
      <c r="C10056" s="3">
        <v>9.8518518518518519E-2</v>
      </c>
      <c r="E10056" s="1230">
        <v>7.37</v>
      </c>
      <c r="F10056" s="1230">
        <v>28.4</v>
      </c>
      <c r="G10056" s="1230">
        <v>28.02</v>
      </c>
      <c r="H10056" s="1230">
        <v>84.78</v>
      </c>
    </row>
    <row r="10057" spans="1:8">
      <c r="A10057" s="1230" t="str">
        <f t="shared" si="157"/>
        <v>2017/08/24-02:31:52</v>
      </c>
      <c r="B10057" s="4">
        <v>42971</v>
      </c>
      <c r="C10057" s="3">
        <v>0.10546296296296297</v>
      </c>
      <c r="E10057" s="1230">
        <v>7.38</v>
      </c>
      <c r="F10057" s="1230">
        <v>28.3</v>
      </c>
      <c r="G10057" s="1230">
        <v>27.88</v>
      </c>
      <c r="H10057" s="1230">
        <v>84.64</v>
      </c>
    </row>
    <row r="10058" spans="1:8">
      <c r="A10058" s="1230" t="str">
        <f t="shared" si="157"/>
        <v>2017/08/24-02:41:53</v>
      </c>
      <c r="B10058" s="4">
        <v>42971</v>
      </c>
      <c r="C10058" s="3">
        <v>0.11241898148148148</v>
      </c>
      <c r="E10058" s="1230">
        <v>7.34</v>
      </c>
      <c r="F10058" s="1230">
        <v>28.3</v>
      </c>
      <c r="G10058" s="1230">
        <v>27.84</v>
      </c>
      <c r="H10058" s="1230">
        <v>84.74</v>
      </c>
    </row>
    <row r="10059" spans="1:8">
      <c r="A10059" s="1230" t="str">
        <f t="shared" si="157"/>
        <v>2017/08/24-02:51:52</v>
      </c>
      <c r="B10059" s="4">
        <v>42971</v>
      </c>
      <c r="C10059" s="3">
        <v>0.11935185185185186</v>
      </c>
      <c r="E10059" s="1230">
        <v>7.32</v>
      </c>
      <c r="F10059" s="1230">
        <v>28.3</v>
      </c>
      <c r="G10059" s="1230">
        <v>27.94</v>
      </c>
      <c r="H10059" s="1230">
        <v>84.92</v>
      </c>
    </row>
    <row r="10060" spans="1:8">
      <c r="A10060" s="1230" t="str">
        <f t="shared" si="157"/>
        <v>2017/08/24-03:01:52</v>
      </c>
      <c r="B10060" s="4">
        <v>42971</v>
      </c>
      <c r="C10060" s="3">
        <v>0.1262962962962963</v>
      </c>
      <c r="E10060" s="1230">
        <v>7.29</v>
      </c>
      <c r="F10060" s="1230">
        <v>28.3</v>
      </c>
      <c r="G10060" s="1230">
        <v>27.97</v>
      </c>
      <c r="H10060" s="1230">
        <v>84.52</v>
      </c>
    </row>
    <row r="10061" spans="1:8">
      <c r="A10061" s="1230" t="str">
        <f t="shared" si="157"/>
        <v>2017/08/24-03:11:52</v>
      </c>
      <c r="B10061" s="4">
        <v>42971</v>
      </c>
      <c r="C10061" s="3">
        <v>0.13324074074074074</v>
      </c>
      <c r="E10061" s="1230">
        <v>7.31</v>
      </c>
      <c r="F10061" s="1230">
        <v>28.3</v>
      </c>
      <c r="G10061" s="1230">
        <v>27.97</v>
      </c>
      <c r="H10061" s="1230">
        <v>84.09</v>
      </c>
    </row>
    <row r="10062" spans="1:8">
      <c r="A10062" s="1230" t="str">
        <f t="shared" si="157"/>
        <v>2017/08/24-03:21:52</v>
      </c>
      <c r="B10062" s="4">
        <v>42971</v>
      </c>
      <c r="C10062" s="3">
        <v>0.14018518518518519</v>
      </c>
      <c r="E10062" s="1230">
        <v>7.35</v>
      </c>
      <c r="F10062" s="1230">
        <v>28.3</v>
      </c>
      <c r="G10062" s="1230">
        <v>27.91</v>
      </c>
      <c r="H10062" s="1230">
        <v>84.83</v>
      </c>
    </row>
    <row r="10063" spans="1:8">
      <c r="A10063" s="1230" t="str">
        <f t="shared" si="157"/>
        <v>2017/08/24-03:31:52</v>
      </c>
      <c r="B10063" s="4">
        <v>42971</v>
      </c>
      <c r="C10063" s="3">
        <v>0.14712962962962964</v>
      </c>
      <c r="E10063" s="1230">
        <v>7.35</v>
      </c>
      <c r="F10063" s="1230">
        <v>28.3</v>
      </c>
      <c r="G10063" s="1230">
        <v>27.83</v>
      </c>
      <c r="H10063" s="1230">
        <v>85.39</v>
      </c>
    </row>
    <row r="10064" spans="1:8">
      <c r="A10064" s="1230" t="str">
        <f t="shared" si="157"/>
        <v>2017/08/24-03:41:52</v>
      </c>
      <c r="B10064" s="4">
        <v>42971</v>
      </c>
      <c r="C10064" s="3">
        <v>0.15407407407407406</v>
      </c>
      <c r="E10064" s="1230">
        <v>7.37</v>
      </c>
      <c r="F10064" s="1230">
        <v>28.2</v>
      </c>
      <c r="G10064" s="1230">
        <v>27.8</v>
      </c>
      <c r="H10064" s="1230">
        <v>85.7</v>
      </c>
    </row>
    <row r="10065" spans="1:8">
      <c r="A10065" s="1230" t="str">
        <f t="shared" si="157"/>
        <v>2017/08/24-03:51:52</v>
      </c>
      <c r="B10065" s="4">
        <v>42971</v>
      </c>
      <c r="C10065" s="3">
        <v>0.16101851851851853</v>
      </c>
      <c r="E10065" s="1230">
        <v>7.36</v>
      </c>
      <c r="F10065" s="1230">
        <v>28.2</v>
      </c>
      <c r="G10065" s="1230">
        <v>27.63</v>
      </c>
      <c r="H10065" s="1230">
        <v>86.23</v>
      </c>
    </row>
    <row r="10066" spans="1:8">
      <c r="A10066" s="1230" t="str">
        <f t="shared" si="157"/>
        <v>2017/08/24-04:01:52</v>
      </c>
      <c r="B10066" s="4">
        <v>42971</v>
      </c>
      <c r="C10066" s="3">
        <v>0.16796296296296298</v>
      </c>
      <c r="E10066" s="1230">
        <v>7.38</v>
      </c>
      <c r="F10066" s="1230">
        <v>28.2</v>
      </c>
      <c r="G10066" s="1230">
        <v>27.53</v>
      </c>
      <c r="H10066" s="1230">
        <v>85.47</v>
      </c>
    </row>
    <row r="10067" spans="1:8">
      <c r="A10067" s="1230" t="str">
        <f t="shared" si="157"/>
        <v>2017/08/24-04:11:52</v>
      </c>
      <c r="B10067" s="4">
        <v>42971</v>
      </c>
      <c r="C10067" s="3">
        <v>0.1749074074074074</v>
      </c>
      <c r="E10067" s="1230">
        <v>7.37</v>
      </c>
      <c r="F10067" s="1230">
        <v>28.2</v>
      </c>
      <c r="G10067" s="1230">
        <v>27.39</v>
      </c>
      <c r="H10067" s="1230">
        <v>85.6</v>
      </c>
    </row>
    <row r="10068" spans="1:8">
      <c r="A10068" s="1230" t="str">
        <f t="shared" si="157"/>
        <v>2017/08/24-04:21:52</v>
      </c>
      <c r="B10068" s="4">
        <v>42971</v>
      </c>
      <c r="C10068" s="3">
        <v>0.18185185185185185</v>
      </c>
      <c r="E10068" s="1230">
        <v>7.34</v>
      </c>
      <c r="F10068" s="1230">
        <v>28.1</v>
      </c>
      <c r="G10068" s="1230">
        <v>27.33</v>
      </c>
      <c r="H10068" s="1230">
        <v>86.35</v>
      </c>
    </row>
    <row r="10069" spans="1:8">
      <c r="A10069" s="1230" t="str">
        <f t="shared" si="157"/>
        <v>2017/08/24-04:31:52</v>
      </c>
      <c r="B10069" s="4">
        <v>42971</v>
      </c>
      <c r="C10069" s="3">
        <v>0.18879629629629627</v>
      </c>
      <c r="E10069" s="1230">
        <v>7.32</v>
      </c>
      <c r="F10069" s="1230">
        <v>28.1</v>
      </c>
      <c r="G10069" s="1230">
        <v>27.23</v>
      </c>
      <c r="H10069" s="1230">
        <v>86.55</v>
      </c>
    </row>
    <row r="10070" spans="1:8">
      <c r="A10070" s="1230" t="str">
        <f t="shared" si="157"/>
        <v>2017/08/24-04:41:52</v>
      </c>
      <c r="B10070" s="4">
        <v>42971</v>
      </c>
      <c r="C10070" s="3">
        <v>0.19574074074074074</v>
      </c>
      <c r="E10070" s="1230">
        <v>7.33</v>
      </c>
      <c r="F10070" s="1230">
        <v>28.1</v>
      </c>
      <c r="G10070" s="1230">
        <v>27.1</v>
      </c>
      <c r="H10070" s="1230">
        <v>86.84</v>
      </c>
    </row>
    <row r="10071" spans="1:8">
      <c r="A10071" s="1230" t="str">
        <f t="shared" si="157"/>
        <v>2017/08/24-04:51:52</v>
      </c>
      <c r="B10071" s="4">
        <v>42971</v>
      </c>
      <c r="C10071" s="3">
        <v>0.20268518518518519</v>
      </c>
      <c r="E10071" s="1230">
        <v>7.36</v>
      </c>
      <c r="F10071" s="1230">
        <v>28</v>
      </c>
      <c r="G10071" s="1230">
        <v>27.04</v>
      </c>
      <c r="H10071" s="1230">
        <v>87.5</v>
      </c>
    </row>
    <row r="10072" spans="1:8">
      <c r="A10072" s="1230" t="str">
        <f t="shared" si="157"/>
        <v>2017/08/24-05:01:52</v>
      </c>
      <c r="B10072" s="4">
        <v>42971</v>
      </c>
      <c r="C10072" s="3">
        <v>0.20962962962962964</v>
      </c>
      <c r="E10072" s="1230">
        <v>7.36</v>
      </c>
      <c r="F10072" s="1230">
        <v>28</v>
      </c>
      <c r="G10072" s="1230">
        <v>26.94</v>
      </c>
      <c r="H10072" s="1230">
        <v>87.37</v>
      </c>
    </row>
    <row r="10073" spans="1:8">
      <c r="A10073" s="1230" t="str">
        <f t="shared" si="157"/>
        <v>2017/08/24-05:11:52</v>
      </c>
      <c r="B10073" s="4">
        <v>42971</v>
      </c>
      <c r="C10073" s="3">
        <v>0.21657407407407406</v>
      </c>
      <c r="E10073" s="1230">
        <v>7.36</v>
      </c>
      <c r="F10073" s="1230">
        <v>28</v>
      </c>
      <c r="G10073" s="1230">
        <v>26.89</v>
      </c>
      <c r="H10073" s="1230">
        <v>87.57</v>
      </c>
    </row>
    <row r="10074" spans="1:8">
      <c r="A10074" s="1230" t="str">
        <f t="shared" si="157"/>
        <v>2017/08/24-05:21:52</v>
      </c>
      <c r="B10074" s="4">
        <v>42971</v>
      </c>
      <c r="C10074" s="3">
        <v>0.22351851851851853</v>
      </c>
      <c r="E10074" s="1230">
        <v>7.37</v>
      </c>
      <c r="F10074" s="1230">
        <v>27.9</v>
      </c>
      <c r="G10074" s="1230">
        <v>26.96</v>
      </c>
      <c r="H10074" s="1230">
        <v>87.64</v>
      </c>
    </row>
    <row r="10075" spans="1:8">
      <c r="A10075" s="1230" t="str">
        <f t="shared" si="157"/>
        <v>2017/08/24-05:31:52</v>
      </c>
      <c r="B10075" s="4">
        <v>42971</v>
      </c>
      <c r="C10075" s="3">
        <v>0.23046296296296295</v>
      </c>
      <c r="E10075" s="1230">
        <v>7.37</v>
      </c>
      <c r="F10075" s="1230">
        <v>27.9</v>
      </c>
      <c r="G10075" s="1230">
        <v>27</v>
      </c>
      <c r="H10075" s="1230">
        <v>87.87</v>
      </c>
    </row>
    <row r="10076" spans="1:8">
      <c r="A10076" s="1230" t="str">
        <f t="shared" si="157"/>
        <v>2017/08/24-05:41:52</v>
      </c>
      <c r="B10076" s="4">
        <v>42971</v>
      </c>
      <c r="C10076" s="3">
        <v>0.2374074074074074</v>
      </c>
      <c r="E10076" s="1230">
        <v>7.37</v>
      </c>
      <c r="F10076" s="1230">
        <v>27.9</v>
      </c>
      <c r="G10076" s="1230">
        <v>26.94</v>
      </c>
      <c r="H10076" s="1230">
        <v>87.39</v>
      </c>
    </row>
    <row r="10077" spans="1:8">
      <c r="A10077" s="1230" t="str">
        <f t="shared" si="157"/>
        <v>2017/08/24-05:51:52</v>
      </c>
      <c r="B10077" s="4">
        <v>42971</v>
      </c>
      <c r="C10077" s="3">
        <v>0.24435185185185185</v>
      </c>
      <c r="E10077" s="1230">
        <v>7.38</v>
      </c>
      <c r="F10077" s="1230">
        <v>27.8</v>
      </c>
      <c r="G10077" s="1230">
        <v>26.98</v>
      </c>
      <c r="H10077" s="1230">
        <v>87.4</v>
      </c>
    </row>
    <row r="10078" spans="1:8">
      <c r="A10078" s="1230" t="str">
        <f t="shared" si="157"/>
        <v>2017/08/24-06:01:53</v>
      </c>
      <c r="B10078" s="4">
        <v>42971</v>
      </c>
      <c r="C10078" s="3">
        <v>0.25130787037037033</v>
      </c>
      <c r="E10078" s="1230">
        <v>7.37</v>
      </c>
      <c r="F10078" s="1230">
        <v>27.8</v>
      </c>
      <c r="G10078" s="1230">
        <v>27.01</v>
      </c>
      <c r="H10078" s="1230">
        <v>87.42</v>
      </c>
    </row>
    <row r="10079" spans="1:8">
      <c r="A10079" s="1230" t="str">
        <f t="shared" si="157"/>
        <v>2017/08/24-06:11:52</v>
      </c>
      <c r="B10079" s="4">
        <v>42971</v>
      </c>
      <c r="C10079" s="3">
        <v>0.25824074074074072</v>
      </c>
      <c r="E10079" s="1230">
        <v>7.38</v>
      </c>
      <c r="F10079" s="1230">
        <v>27.8</v>
      </c>
      <c r="G10079" s="1230">
        <v>27.04</v>
      </c>
      <c r="H10079" s="1230">
        <v>87.69</v>
      </c>
    </row>
    <row r="10080" spans="1:8">
      <c r="A10080" s="1230" t="str">
        <f t="shared" si="157"/>
        <v>2017/08/24-06:21:52</v>
      </c>
      <c r="B10080" s="4">
        <v>42971</v>
      </c>
      <c r="C10080" s="3">
        <v>0.26518518518518519</v>
      </c>
      <c r="E10080" s="1230">
        <v>7.37</v>
      </c>
      <c r="F10080" s="1230">
        <v>27.8</v>
      </c>
      <c r="G10080" s="1230">
        <v>27.19</v>
      </c>
      <c r="H10080" s="1230">
        <v>87.77</v>
      </c>
    </row>
    <row r="10081" spans="1:8">
      <c r="A10081" s="1230" t="str">
        <f t="shared" si="157"/>
        <v>2017/08/24-06:31:53</v>
      </c>
      <c r="B10081" s="4">
        <v>42971</v>
      </c>
      <c r="C10081" s="3">
        <v>0.2721412037037037</v>
      </c>
      <c r="E10081" s="1230">
        <v>7.38</v>
      </c>
      <c r="F10081" s="1230">
        <v>27.7</v>
      </c>
      <c r="G10081" s="1230">
        <v>27.31</v>
      </c>
      <c r="H10081" s="1230">
        <v>87.89</v>
      </c>
    </row>
    <row r="10082" spans="1:8">
      <c r="A10082" s="1230" t="str">
        <f t="shared" si="157"/>
        <v>2017/08/24-06:41:52</v>
      </c>
      <c r="B10082" s="4">
        <v>42971</v>
      </c>
      <c r="C10082" s="3">
        <v>0.27907407407407409</v>
      </c>
      <c r="E10082" s="1230">
        <v>7.38</v>
      </c>
      <c r="F10082" s="1230">
        <v>27.8</v>
      </c>
      <c r="G10082" s="1230">
        <v>27.38</v>
      </c>
      <c r="H10082" s="1230">
        <v>87.53</v>
      </c>
    </row>
    <row r="10083" spans="1:8">
      <c r="A10083" s="1230" t="str">
        <f t="shared" si="157"/>
        <v>2017/08/24-06:51:53</v>
      </c>
      <c r="B10083" s="4">
        <v>42971</v>
      </c>
      <c r="C10083" s="3">
        <v>0.2860300925925926</v>
      </c>
      <c r="E10083" s="1230">
        <v>7.37</v>
      </c>
      <c r="F10083" s="1230">
        <v>27.8</v>
      </c>
      <c r="G10083" s="1230">
        <v>27.46</v>
      </c>
      <c r="H10083" s="1230">
        <v>87.49</v>
      </c>
    </row>
    <row r="10084" spans="1:8">
      <c r="A10084" s="1230" t="str">
        <f t="shared" si="157"/>
        <v>2017/08/24-07:01:52</v>
      </c>
      <c r="B10084" s="4">
        <v>42971</v>
      </c>
      <c r="C10084" s="3">
        <v>0.29296296296296298</v>
      </c>
      <c r="E10084" s="1230">
        <v>7.34</v>
      </c>
      <c r="F10084" s="1230">
        <v>27.7</v>
      </c>
      <c r="G10084" s="1230">
        <v>27.37</v>
      </c>
      <c r="H10084" s="1230">
        <v>87.09</v>
      </c>
    </row>
    <row r="10085" spans="1:8">
      <c r="A10085" s="1230" t="str">
        <f t="shared" si="157"/>
        <v>2017/08/24-07:11:52</v>
      </c>
      <c r="B10085" s="4">
        <v>42971</v>
      </c>
      <c r="C10085" s="3">
        <v>0.2999074074074074</v>
      </c>
      <c r="E10085" s="1230">
        <v>7.32</v>
      </c>
      <c r="F10085" s="1230">
        <v>27.7</v>
      </c>
      <c r="G10085" s="1230">
        <v>27.44</v>
      </c>
      <c r="H10085" s="1230">
        <v>86.49</v>
      </c>
    </row>
    <row r="10086" spans="1:8">
      <c r="A10086" s="1230" t="str">
        <f t="shared" si="157"/>
        <v>2017/08/24-07:21:52</v>
      </c>
      <c r="B10086" s="4">
        <v>42971</v>
      </c>
      <c r="C10086" s="3">
        <v>0.30685185185185188</v>
      </c>
      <c r="E10086" s="1230">
        <v>7.32</v>
      </c>
      <c r="F10086" s="1230">
        <v>27.7</v>
      </c>
      <c r="G10086" s="1230">
        <v>27.37</v>
      </c>
      <c r="H10086" s="1230">
        <v>86.87</v>
      </c>
    </row>
    <row r="10087" spans="1:8">
      <c r="A10087" s="1230" t="str">
        <f t="shared" si="157"/>
        <v>2017/08/24-07:31:52</v>
      </c>
      <c r="B10087" s="4">
        <v>42971</v>
      </c>
      <c r="C10087" s="3">
        <v>0.3137962962962963</v>
      </c>
      <c r="E10087" s="1230">
        <v>7.34</v>
      </c>
      <c r="F10087" s="1230">
        <v>27.7</v>
      </c>
      <c r="G10087" s="1230">
        <v>27.37</v>
      </c>
      <c r="H10087" s="1230">
        <v>86.55</v>
      </c>
    </row>
    <row r="10088" spans="1:8">
      <c r="A10088" s="1230" t="str">
        <f t="shared" si="157"/>
        <v>2017/08/24-07:41:52</v>
      </c>
      <c r="B10088" s="4">
        <v>42971</v>
      </c>
      <c r="C10088" s="3">
        <v>0.32074074074074072</v>
      </c>
      <c r="E10088" s="1230">
        <v>7.33</v>
      </c>
      <c r="F10088" s="1230">
        <v>27.7</v>
      </c>
      <c r="G10088" s="1230">
        <v>27.47</v>
      </c>
      <c r="H10088" s="1230">
        <v>86.73</v>
      </c>
    </row>
    <row r="10089" spans="1:8">
      <c r="A10089" s="1230" t="str">
        <f t="shared" si="157"/>
        <v>2017/08/24-07:51:52</v>
      </c>
      <c r="B10089" s="4">
        <v>42971</v>
      </c>
      <c r="C10089" s="3">
        <v>0.32768518518518519</v>
      </c>
      <c r="E10089" s="1230">
        <v>7.37</v>
      </c>
      <c r="F10089" s="1230">
        <v>27.7</v>
      </c>
      <c r="G10089" s="1230">
        <v>27.37</v>
      </c>
      <c r="H10089" s="1230">
        <v>86.51</v>
      </c>
    </row>
    <row r="10090" spans="1:8">
      <c r="A10090" s="1230" t="str">
        <f t="shared" si="157"/>
        <v>2017/08/24-08:01:52</v>
      </c>
      <c r="B10090" s="4">
        <v>42971</v>
      </c>
      <c r="C10090" s="3">
        <v>0.33462962962962961</v>
      </c>
      <c r="E10090" s="1230">
        <v>7.38</v>
      </c>
      <c r="F10090" s="1230">
        <v>27.7</v>
      </c>
      <c r="G10090" s="1230">
        <v>27.43</v>
      </c>
      <c r="H10090" s="1230">
        <v>86.65</v>
      </c>
    </row>
    <row r="10091" spans="1:8">
      <c r="A10091" s="1230" t="str">
        <f t="shared" si="157"/>
        <v>2017/08/24-08:11:52</v>
      </c>
      <c r="B10091" s="4">
        <v>42971</v>
      </c>
      <c r="C10091" s="3">
        <v>0.34157407407407409</v>
      </c>
      <c r="E10091" s="1230">
        <v>7.38</v>
      </c>
      <c r="F10091" s="1230">
        <v>27.7</v>
      </c>
      <c r="G10091" s="1230">
        <v>27.57</v>
      </c>
      <c r="H10091" s="1230">
        <v>86.04</v>
      </c>
    </row>
    <row r="10092" spans="1:8">
      <c r="A10092" s="1230" t="str">
        <f t="shared" si="157"/>
        <v>2017/08/24-08:21:52</v>
      </c>
      <c r="B10092" s="4">
        <v>42971</v>
      </c>
      <c r="C10092" s="3">
        <v>0.34851851851851851</v>
      </c>
      <c r="E10092" s="1230">
        <v>7.38</v>
      </c>
      <c r="F10092" s="1230">
        <v>27.7</v>
      </c>
      <c r="G10092" s="1230">
        <v>27.59</v>
      </c>
      <c r="H10092" s="1230">
        <v>85.12</v>
      </c>
    </row>
    <row r="10093" spans="1:8">
      <c r="A10093" s="1230" t="str">
        <f t="shared" si="157"/>
        <v>2017/08/24-08:31:52</v>
      </c>
      <c r="B10093" s="4">
        <v>42971</v>
      </c>
      <c r="C10093" s="3">
        <v>0.35546296296296293</v>
      </c>
      <c r="E10093" s="1230">
        <v>7.38</v>
      </c>
      <c r="F10093" s="1230">
        <v>27.7</v>
      </c>
      <c r="G10093" s="1230">
        <v>27.82</v>
      </c>
      <c r="H10093" s="1230">
        <v>85.61</v>
      </c>
    </row>
    <row r="10094" spans="1:8">
      <c r="A10094" s="1230" t="str">
        <f t="shared" si="157"/>
        <v>2017/08/24-08:41:52</v>
      </c>
      <c r="B10094" s="4">
        <v>42971</v>
      </c>
      <c r="C10094" s="3">
        <v>0.36240740740740746</v>
      </c>
      <c r="E10094" s="1230">
        <v>7.42</v>
      </c>
      <c r="F10094" s="1230">
        <v>27.8</v>
      </c>
      <c r="G10094" s="1230">
        <v>27.97</v>
      </c>
      <c r="H10094" s="1230">
        <v>84.69</v>
      </c>
    </row>
    <row r="10095" spans="1:8">
      <c r="A10095" s="1230" t="str">
        <f t="shared" si="157"/>
        <v>2017/08/24-08:51:52</v>
      </c>
      <c r="B10095" s="4">
        <v>42971</v>
      </c>
      <c r="C10095" s="3">
        <v>0.36935185185185188</v>
      </c>
      <c r="E10095" s="1230">
        <v>7.44</v>
      </c>
      <c r="F10095" s="1230">
        <v>27.8</v>
      </c>
      <c r="G10095" s="1230">
        <v>28.05</v>
      </c>
      <c r="H10095" s="1230">
        <v>83.45</v>
      </c>
    </row>
    <row r="10096" spans="1:8">
      <c r="A10096" s="1230" t="str">
        <f t="shared" si="157"/>
        <v>2017/08/24-09:01:52</v>
      </c>
      <c r="B10096" s="4">
        <v>42971</v>
      </c>
      <c r="C10096" s="3">
        <v>0.3762962962962963</v>
      </c>
      <c r="E10096" s="1230">
        <v>7.45</v>
      </c>
      <c r="F10096" s="1230">
        <v>27.9</v>
      </c>
      <c r="G10096" s="1230">
        <v>28.34</v>
      </c>
      <c r="H10096" s="1230">
        <v>83.92</v>
      </c>
    </row>
    <row r="10097" spans="1:8">
      <c r="A10097" s="1230" t="str">
        <f t="shared" si="157"/>
        <v>2017/08/24-09:11:53</v>
      </c>
      <c r="B10097" s="4">
        <v>42971</v>
      </c>
      <c r="C10097" s="3">
        <v>0.38325231481481481</v>
      </c>
      <c r="E10097" s="1230">
        <v>7.45</v>
      </c>
      <c r="F10097" s="1230">
        <v>27.9</v>
      </c>
      <c r="G10097" s="1230">
        <v>28.55</v>
      </c>
      <c r="H10097" s="1230">
        <v>83.32</v>
      </c>
    </row>
    <row r="10098" spans="1:8">
      <c r="A10098" s="1230" t="str">
        <f t="shared" si="157"/>
        <v>2017/08/24-09:21:52</v>
      </c>
      <c r="B10098" s="4">
        <v>42971</v>
      </c>
      <c r="C10098" s="3">
        <v>0.39018518518518519</v>
      </c>
      <c r="E10098" s="1230">
        <v>7.46</v>
      </c>
      <c r="F10098" s="1230">
        <v>28</v>
      </c>
      <c r="G10098" s="1230">
        <v>28.64</v>
      </c>
      <c r="H10098" s="1230">
        <v>82.61</v>
      </c>
    </row>
    <row r="10099" spans="1:8">
      <c r="A10099" s="1230" t="str">
        <f t="shared" si="157"/>
        <v>2017/08/24-09:31:52</v>
      </c>
      <c r="B10099" s="4">
        <v>42971</v>
      </c>
      <c r="C10099" s="3">
        <v>0.39712962962962961</v>
      </c>
      <c r="E10099" s="1230">
        <v>7.45</v>
      </c>
      <c r="F10099" s="1230">
        <v>28</v>
      </c>
      <c r="G10099" s="1230">
        <v>28.73</v>
      </c>
      <c r="H10099" s="1230">
        <v>82</v>
      </c>
    </row>
    <row r="10100" spans="1:8">
      <c r="A10100" s="1230" t="str">
        <f t="shared" si="157"/>
        <v>2017/08/24-09:41:52</v>
      </c>
      <c r="B10100" s="4">
        <v>42971</v>
      </c>
      <c r="C10100" s="3">
        <v>0.40407407407407409</v>
      </c>
      <c r="E10100" s="1230">
        <v>7.46</v>
      </c>
      <c r="F10100" s="1230">
        <v>28.1</v>
      </c>
      <c r="G10100" s="1230">
        <v>28.84</v>
      </c>
      <c r="H10100" s="1230">
        <v>79.209999999999994</v>
      </c>
    </row>
    <row r="10101" spans="1:8">
      <c r="A10101" s="1230" t="str">
        <f t="shared" si="157"/>
        <v>2017/08/24-09:51:52</v>
      </c>
      <c r="B10101" s="4">
        <v>42971</v>
      </c>
      <c r="C10101" s="3">
        <v>0.41101851851851851</v>
      </c>
      <c r="E10101" s="1230">
        <v>7.47</v>
      </c>
      <c r="F10101" s="1230">
        <v>28.1</v>
      </c>
      <c r="G10101" s="1230">
        <v>28.99</v>
      </c>
      <c r="H10101" s="1230">
        <v>78.400000000000006</v>
      </c>
    </row>
    <row r="10102" spans="1:8">
      <c r="A10102" s="1230" t="str">
        <f t="shared" si="157"/>
        <v>2017/08/24-10:01:52</v>
      </c>
      <c r="B10102" s="4">
        <v>42971</v>
      </c>
      <c r="C10102" s="3">
        <v>0.41796296296296293</v>
      </c>
      <c r="E10102" s="1230">
        <v>7.47</v>
      </c>
      <c r="F10102" s="1230">
        <v>28.2</v>
      </c>
      <c r="G10102" s="1230">
        <v>29.03</v>
      </c>
      <c r="H10102" s="1230">
        <v>78.819999999999993</v>
      </c>
    </row>
    <row r="10103" spans="1:8">
      <c r="A10103" s="1230" t="str">
        <f t="shared" si="157"/>
        <v>2017/08/24-10:11:52</v>
      </c>
      <c r="B10103" s="4">
        <v>42971</v>
      </c>
      <c r="C10103" s="3">
        <v>0.42490740740740746</v>
      </c>
      <c r="E10103" s="1230">
        <v>7.49</v>
      </c>
      <c r="F10103" s="1230">
        <v>28.3</v>
      </c>
      <c r="G10103" s="1230">
        <v>29.2</v>
      </c>
      <c r="H10103" s="1230">
        <v>79.53</v>
      </c>
    </row>
    <row r="10104" spans="1:8">
      <c r="A10104" s="1230" t="str">
        <f t="shared" si="157"/>
        <v>2017/08/24-10:21:52</v>
      </c>
      <c r="B10104" s="4">
        <v>42971</v>
      </c>
      <c r="C10104" s="3">
        <v>0.43185185185185188</v>
      </c>
      <c r="E10104" s="1230">
        <v>7.49</v>
      </c>
      <c r="F10104" s="1230">
        <v>28.4</v>
      </c>
      <c r="G10104" s="1230">
        <v>29.46</v>
      </c>
      <c r="H10104" s="1230">
        <v>77.92</v>
      </c>
    </row>
    <row r="10105" spans="1:8">
      <c r="A10105" s="1230" t="str">
        <f t="shared" si="157"/>
        <v>2017/08/24-10:31:52</v>
      </c>
      <c r="B10105" s="4">
        <v>42971</v>
      </c>
      <c r="C10105" s="3">
        <v>0.4387962962962963</v>
      </c>
      <c r="E10105" s="1230">
        <v>7.47</v>
      </c>
      <c r="F10105" s="1230">
        <v>28.5</v>
      </c>
      <c r="G10105" s="1230">
        <v>29.59</v>
      </c>
      <c r="H10105" s="1230">
        <v>78.53</v>
      </c>
    </row>
    <row r="10106" spans="1:8">
      <c r="A10106" s="1230" t="str">
        <f t="shared" si="157"/>
        <v>2017/08/24-10:41:52</v>
      </c>
      <c r="B10106" s="4">
        <v>42971</v>
      </c>
      <c r="C10106" s="3">
        <v>0.44574074074074077</v>
      </c>
      <c r="E10106" s="1230">
        <v>7.49</v>
      </c>
      <c r="F10106" s="1230">
        <v>28.6</v>
      </c>
      <c r="G10106" s="1230">
        <v>29.73</v>
      </c>
      <c r="H10106" s="1230">
        <v>77.930000000000007</v>
      </c>
    </row>
    <row r="10107" spans="1:8">
      <c r="A10107" s="1230" t="str">
        <f t="shared" si="157"/>
        <v>2017/08/24-10:51:52</v>
      </c>
      <c r="B10107" s="4">
        <v>42971</v>
      </c>
      <c r="C10107" s="3">
        <v>0.45268518518518519</v>
      </c>
      <c r="E10107" s="1230">
        <v>7.49</v>
      </c>
      <c r="F10107" s="1230">
        <v>28.7</v>
      </c>
      <c r="G10107" s="1230">
        <v>29.83</v>
      </c>
      <c r="H10107" s="1230">
        <v>74.09</v>
      </c>
    </row>
    <row r="10108" spans="1:8">
      <c r="A10108" s="1230" t="str">
        <f t="shared" si="157"/>
        <v>2017/08/24-11:01:52</v>
      </c>
      <c r="B10108" s="4">
        <v>42971</v>
      </c>
      <c r="C10108" s="3">
        <v>0.45962962962962961</v>
      </c>
      <c r="E10108" s="1230">
        <v>7.49</v>
      </c>
      <c r="F10108" s="1230">
        <v>28.8</v>
      </c>
      <c r="G10108" s="1230">
        <v>30.12</v>
      </c>
      <c r="H10108" s="1230">
        <v>74.290000000000006</v>
      </c>
    </row>
    <row r="10109" spans="1:8">
      <c r="A10109" s="1230" t="str">
        <f t="shared" si="157"/>
        <v>2017/08/24-11:11:52</v>
      </c>
      <c r="B10109" s="4">
        <v>42971</v>
      </c>
      <c r="C10109" s="3">
        <v>0.46657407407407409</v>
      </c>
      <c r="E10109" s="1230">
        <v>7.46</v>
      </c>
      <c r="F10109" s="1230">
        <v>28.9</v>
      </c>
      <c r="G10109" s="1230">
        <v>30.04</v>
      </c>
      <c r="H10109" s="1230">
        <v>76.150000000000006</v>
      </c>
    </row>
    <row r="10110" spans="1:8">
      <c r="A10110" s="1230" t="str">
        <f t="shared" si="157"/>
        <v>2017/08/24-11:21:52</v>
      </c>
      <c r="B10110" s="4">
        <v>42971</v>
      </c>
      <c r="C10110" s="3">
        <v>0.47351851851851851</v>
      </c>
      <c r="E10110" s="1230">
        <v>7.43</v>
      </c>
      <c r="F10110" s="1230">
        <v>29.1</v>
      </c>
      <c r="G10110" s="1230">
        <v>30.31</v>
      </c>
      <c r="H10110" s="1230">
        <v>74.31</v>
      </c>
    </row>
    <row r="10111" spans="1:8">
      <c r="A10111" s="1230" t="str">
        <f t="shared" si="157"/>
        <v>2017/08/24-11:31:52</v>
      </c>
      <c r="B10111" s="4">
        <v>42971</v>
      </c>
      <c r="C10111" s="3">
        <v>0.48046296296296293</v>
      </c>
      <c r="E10111" s="1230">
        <v>7.46</v>
      </c>
      <c r="F10111" s="1230">
        <v>29.1</v>
      </c>
      <c r="G10111" s="1230">
        <v>30.49</v>
      </c>
      <c r="H10111" s="1230">
        <v>79.7</v>
      </c>
    </row>
    <row r="10112" spans="1:8">
      <c r="A10112" s="1230" t="str">
        <f t="shared" si="157"/>
        <v>2017/08/24-11:41:52</v>
      </c>
      <c r="B10112" s="4">
        <v>42971</v>
      </c>
      <c r="C10112" s="3">
        <v>0.48740740740740746</v>
      </c>
      <c r="E10112" s="1230">
        <v>7.51</v>
      </c>
      <c r="F10112" s="1230">
        <v>29.2</v>
      </c>
      <c r="G10112" s="1230">
        <v>30.64</v>
      </c>
      <c r="H10112" s="1230">
        <v>74.86</v>
      </c>
    </row>
    <row r="10113" spans="1:8">
      <c r="A10113" s="1230" t="str">
        <f t="shared" si="157"/>
        <v>2017/08/24-11:51:52</v>
      </c>
      <c r="B10113" s="4">
        <v>42971</v>
      </c>
      <c r="C10113" s="3">
        <v>0.49435185185185188</v>
      </c>
      <c r="E10113" s="1230">
        <v>7.57</v>
      </c>
      <c r="F10113" s="1230">
        <v>29.4</v>
      </c>
      <c r="G10113" s="1230">
        <v>30.84</v>
      </c>
      <c r="H10113" s="1230">
        <v>75.37</v>
      </c>
    </row>
    <row r="10114" spans="1:8">
      <c r="A10114" s="123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230">
        <v>7.67</v>
      </c>
      <c r="F10114" s="1230">
        <v>29.5</v>
      </c>
      <c r="G10114" s="1230">
        <v>30.83</v>
      </c>
      <c r="H10114" s="1230">
        <v>76.66</v>
      </c>
    </row>
    <row r="10115" spans="1:8">
      <c r="A10115" s="1230" t="str">
        <f t="shared" si="158"/>
        <v>2017/08/24-12:11:53</v>
      </c>
      <c r="B10115" s="4">
        <v>42971</v>
      </c>
      <c r="C10115" s="3">
        <v>0.50825231481481481</v>
      </c>
      <c r="E10115" s="1230">
        <v>7.66</v>
      </c>
      <c r="F10115" s="1230">
        <v>29.5</v>
      </c>
      <c r="G10115" s="1230">
        <v>30.92</v>
      </c>
      <c r="H10115" s="1230">
        <v>74.94</v>
      </c>
    </row>
    <row r="10116" spans="1:8">
      <c r="A10116" s="1230" t="str">
        <f t="shared" si="158"/>
        <v>2017/08/24-12:21:52</v>
      </c>
      <c r="B10116" s="4">
        <v>42971</v>
      </c>
      <c r="C10116" s="3">
        <v>0.51518518518518519</v>
      </c>
      <c r="E10116" s="1230">
        <v>7.7</v>
      </c>
      <c r="F10116" s="1230">
        <v>29.6</v>
      </c>
      <c r="G10116" s="1230">
        <v>30.86</v>
      </c>
      <c r="H10116" s="1230">
        <v>74.06</v>
      </c>
    </row>
    <row r="10117" spans="1:8">
      <c r="A10117" s="1230" t="str">
        <f t="shared" si="158"/>
        <v>2017/08/24-12:31:52</v>
      </c>
      <c r="B10117" s="4">
        <v>42971</v>
      </c>
      <c r="C10117" s="3">
        <v>0.52212962962962961</v>
      </c>
      <c r="E10117" s="1230">
        <v>7.74</v>
      </c>
      <c r="F10117" s="1230">
        <v>29.7</v>
      </c>
      <c r="G10117" s="1230">
        <v>31.13</v>
      </c>
      <c r="H10117" s="1230">
        <v>72.55</v>
      </c>
    </row>
    <row r="10118" spans="1:8">
      <c r="A10118" s="1230" t="str">
        <f t="shared" si="158"/>
        <v>2017/08/24-12:41:52</v>
      </c>
      <c r="B10118" s="4">
        <v>42971</v>
      </c>
      <c r="C10118" s="3">
        <v>0.52907407407407414</v>
      </c>
      <c r="E10118" s="1230">
        <v>7.75</v>
      </c>
      <c r="F10118" s="1230">
        <v>29.8</v>
      </c>
      <c r="G10118" s="1230">
        <v>31.31</v>
      </c>
      <c r="H10118" s="1230">
        <v>73.09</v>
      </c>
    </row>
    <row r="10119" spans="1:8">
      <c r="A10119" s="1230" t="str">
        <f t="shared" si="158"/>
        <v>2017/08/24-12:51:52</v>
      </c>
      <c r="B10119" s="4">
        <v>42971</v>
      </c>
      <c r="C10119" s="3">
        <v>0.53601851851851856</v>
      </c>
      <c r="E10119" s="1230">
        <v>7.74</v>
      </c>
      <c r="F10119" s="1230">
        <v>29.9</v>
      </c>
      <c r="G10119" s="1230">
        <v>31.04</v>
      </c>
      <c r="H10119" s="1230">
        <v>74.39</v>
      </c>
    </row>
    <row r="10120" spans="1:8">
      <c r="A10120" s="1230" t="str">
        <f t="shared" si="158"/>
        <v>2017/08/24-13:01:52</v>
      </c>
      <c r="B10120" s="4">
        <v>42971</v>
      </c>
      <c r="C10120" s="3">
        <v>0.54296296296296298</v>
      </c>
      <c r="E10120" s="1230">
        <v>7.79</v>
      </c>
      <c r="F10120" s="1230">
        <v>29.9</v>
      </c>
      <c r="G10120" s="1230">
        <v>31.58</v>
      </c>
      <c r="H10120" s="1230">
        <v>70.069999999999993</v>
      </c>
    </row>
    <row r="10121" spans="1:8">
      <c r="A10121" s="1230" t="str">
        <f t="shared" si="158"/>
        <v>2017/08/24-13:11:52</v>
      </c>
      <c r="B10121" s="4">
        <v>42971</v>
      </c>
      <c r="C10121" s="3">
        <v>0.5499074074074074</v>
      </c>
      <c r="E10121" s="1230">
        <v>7.77</v>
      </c>
      <c r="F10121" s="1230">
        <v>30.1</v>
      </c>
      <c r="G10121" s="1230">
        <v>31.57</v>
      </c>
      <c r="H10121" s="1230">
        <v>69.349999999999994</v>
      </c>
    </row>
    <row r="10122" spans="1:8">
      <c r="A10122" s="1230" t="str">
        <f t="shared" si="158"/>
        <v>2017/08/24-13:21:53</v>
      </c>
      <c r="B10122" s="4">
        <v>42971</v>
      </c>
      <c r="C10122" s="3">
        <v>0.55686342592592586</v>
      </c>
      <c r="E10122" s="1230">
        <v>7.83</v>
      </c>
      <c r="F10122" s="1230">
        <v>30.2</v>
      </c>
      <c r="G10122" s="1230">
        <v>31.75</v>
      </c>
      <c r="H10122" s="1230">
        <v>68.099999999999994</v>
      </c>
    </row>
    <row r="10123" spans="1:8">
      <c r="A10123" s="1230" t="str">
        <f t="shared" si="158"/>
        <v>2017/08/24-13:31:52</v>
      </c>
      <c r="B10123" s="4">
        <v>42971</v>
      </c>
      <c r="C10123" s="3">
        <v>0.56379629629629624</v>
      </c>
      <c r="E10123" s="1230">
        <v>7.85</v>
      </c>
      <c r="F10123" s="1230">
        <v>30.3</v>
      </c>
      <c r="G10123" s="1230">
        <v>31.83</v>
      </c>
      <c r="H10123" s="1230">
        <v>67.23</v>
      </c>
    </row>
    <row r="10124" spans="1:8">
      <c r="A10124" s="1230" t="str">
        <f t="shared" si="158"/>
        <v>2017/08/24-13:41:52</v>
      </c>
      <c r="B10124" s="4">
        <v>42971</v>
      </c>
      <c r="C10124" s="3">
        <v>0.57074074074074077</v>
      </c>
      <c r="E10124" s="1230">
        <v>7.85</v>
      </c>
      <c r="F10124" s="1230">
        <v>30.5</v>
      </c>
      <c r="G10124" s="1230">
        <v>31.67</v>
      </c>
      <c r="H10124" s="1230">
        <v>68.02</v>
      </c>
    </row>
    <row r="10125" spans="1:8">
      <c r="A10125" s="1230" t="str">
        <f t="shared" si="158"/>
        <v>2017/08/24-13:51:52</v>
      </c>
      <c r="B10125" s="4">
        <v>42971</v>
      </c>
      <c r="C10125" s="3">
        <v>0.57768518518518519</v>
      </c>
      <c r="E10125" s="1230">
        <v>7.85</v>
      </c>
      <c r="F10125" s="1230">
        <v>30.5</v>
      </c>
      <c r="G10125" s="1230">
        <v>31.5</v>
      </c>
      <c r="H10125" s="1230">
        <v>72.78</v>
      </c>
    </row>
    <row r="10126" spans="1:8">
      <c r="A10126" s="1230" t="str">
        <f t="shared" si="158"/>
        <v>2017/08/24-14:01:52</v>
      </c>
      <c r="B10126" s="4">
        <v>42971</v>
      </c>
      <c r="C10126" s="3">
        <v>0.58462962962962961</v>
      </c>
      <c r="E10126" s="1230">
        <v>7.79</v>
      </c>
      <c r="F10126" s="1230">
        <v>30.5</v>
      </c>
      <c r="G10126" s="1230">
        <v>31.39</v>
      </c>
      <c r="H10126" s="1230">
        <v>70.63</v>
      </c>
    </row>
    <row r="10127" spans="1:8">
      <c r="A10127" s="1230" t="str">
        <f t="shared" si="158"/>
        <v>2017/08/24-14:11:52</v>
      </c>
      <c r="B10127" s="4">
        <v>42971</v>
      </c>
      <c r="C10127" s="3">
        <v>0.59157407407407414</v>
      </c>
      <c r="E10127" s="1230">
        <v>7.86</v>
      </c>
      <c r="F10127" s="1230">
        <v>30.6</v>
      </c>
      <c r="G10127" s="1230">
        <v>31.59</v>
      </c>
      <c r="H10127" s="1230">
        <v>69.900000000000006</v>
      </c>
    </row>
    <row r="10128" spans="1:8">
      <c r="A10128" s="1230" t="str">
        <f t="shared" si="158"/>
        <v>2017/08/24-14:21:52</v>
      </c>
      <c r="B10128" s="4">
        <v>42971</v>
      </c>
      <c r="C10128" s="3">
        <v>0.59851851851851856</v>
      </c>
      <c r="E10128" s="1230">
        <v>7.89</v>
      </c>
      <c r="F10128" s="1230">
        <v>30.7</v>
      </c>
      <c r="G10128" s="1230">
        <v>31.69</v>
      </c>
      <c r="H10128" s="1230">
        <v>65.5</v>
      </c>
    </row>
    <row r="10129" spans="1:8">
      <c r="A10129" s="1230" t="str">
        <f t="shared" si="158"/>
        <v>2017/08/24-14:31:52</v>
      </c>
      <c r="B10129" s="4">
        <v>42971</v>
      </c>
      <c r="C10129" s="3">
        <v>0.60546296296296298</v>
      </c>
      <c r="E10129" s="1230">
        <v>7.88</v>
      </c>
      <c r="F10129" s="1230">
        <v>30.9</v>
      </c>
      <c r="G10129" s="1230">
        <v>31.67</v>
      </c>
      <c r="H10129" s="1230">
        <v>66.59</v>
      </c>
    </row>
    <row r="10130" spans="1:8">
      <c r="A10130" s="1230" t="str">
        <f t="shared" si="158"/>
        <v>2017/08/24-14:41:52</v>
      </c>
      <c r="B10130" s="4">
        <v>42971</v>
      </c>
      <c r="C10130" s="3">
        <v>0.6124074074074074</v>
      </c>
      <c r="E10130" s="1230">
        <v>7.86</v>
      </c>
      <c r="F10130" s="1230">
        <v>31</v>
      </c>
      <c r="G10130" s="1230">
        <v>31.71</v>
      </c>
      <c r="H10130" s="1230">
        <v>65.459999999999994</v>
      </c>
    </row>
    <row r="10131" spans="1:8">
      <c r="A10131" s="1230" t="str">
        <f t="shared" si="158"/>
        <v>2017/08/24-14:51:53</v>
      </c>
      <c r="B10131" s="4">
        <v>42971</v>
      </c>
      <c r="C10131" s="3">
        <v>0.61936342592592586</v>
      </c>
      <c r="E10131" s="1230">
        <v>7.77</v>
      </c>
      <c r="F10131" s="1230">
        <v>31.1</v>
      </c>
      <c r="G10131" s="1230">
        <v>31.67</v>
      </c>
      <c r="H10131" s="1230">
        <v>66.14</v>
      </c>
    </row>
    <row r="10132" spans="1:8">
      <c r="A10132" s="1230" t="str">
        <f t="shared" si="158"/>
        <v>2017/08/24-15:01:53</v>
      </c>
      <c r="B10132" s="4">
        <v>42971</v>
      </c>
      <c r="C10132" s="3">
        <v>0.62630787037037039</v>
      </c>
      <c r="E10132" s="1230">
        <v>7.77</v>
      </c>
      <c r="F10132" s="1230">
        <v>31.1</v>
      </c>
      <c r="G10132" s="1230">
        <v>31.46</v>
      </c>
      <c r="H10132" s="1230">
        <v>66.92</v>
      </c>
    </row>
    <row r="10133" spans="1:8">
      <c r="A10133" s="1230" t="str">
        <f t="shared" si="158"/>
        <v>2017/08/24-15:11:52</v>
      </c>
      <c r="B10133" s="4">
        <v>42971</v>
      </c>
      <c r="C10133" s="3">
        <v>0.63324074074074077</v>
      </c>
      <c r="E10133" s="1230">
        <v>7.75</v>
      </c>
      <c r="F10133" s="1230">
        <v>31.1</v>
      </c>
      <c r="G10133" s="1230">
        <v>31.19</v>
      </c>
      <c r="H10133" s="1230">
        <v>67.680000000000007</v>
      </c>
    </row>
    <row r="10134" spans="1:8">
      <c r="A10134" s="1230" t="str">
        <f t="shared" si="158"/>
        <v>2017/08/24-15:21:52</v>
      </c>
      <c r="B10134" s="4">
        <v>42971</v>
      </c>
      <c r="C10134" s="3">
        <v>0.64018518518518519</v>
      </c>
      <c r="E10134" s="1230">
        <v>7.83</v>
      </c>
      <c r="F10134" s="1230">
        <v>31.1</v>
      </c>
      <c r="G10134" s="1230">
        <v>30.95</v>
      </c>
      <c r="H10134" s="1230">
        <v>67.03</v>
      </c>
    </row>
    <row r="10135" spans="1:8">
      <c r="A10135" s="1230" t="str">
        <f t="shared" si="158"/>
        <v>2017/08/24-15:31:52</v>
      </c>
      <c r="B10135" s="4">
        <v>42971</v>
      </c>
      <c r="C10135" s="3">
        <v>0.64712962962962961</v>
      </c>
      <c r="E10135" s="1230">
        <v>7.83</v>
      </c>
      <c r="F10135" s="1230">
        <v>31</v>
      </c>
      <c r="G10135" s="1230">
        <v>30.89</v>
      </c>
      <c r="H10135" s="1230">
        <v>67.400000000000006</v>
      </c>
    </row>
    <row r="10136" spans="1:8">
      <c r="A10136" s="1230" t="str">
        <f t="shared" si="158"/>
        <v>2017/08/24-15:41:52</v>
      </c>
      <c r="B10136" s="4">
        <v>42971</v>
      </c>
      <c r="C10136" s="3">
        <v>0.65407407407407414</v>
      </c>
      <c r="E10136" s="1230">
        <v>7.86</v>
      </c>
      <c r="F10136" s="1230">
        <v>31</v>
      </c>
      <c r="G10136" s="1230">
        <v>30.76</v>
      </c>
      <c r="H10136" s="1230">
        <v>70.14</v>
      </c>
    </row>
    <row r="10137" spans="1:8">
      <c r="A10137" s="1230" t="str">
        <f t="shared" si="158"/>
        <v>2017/08/24-15:51:52</v>
      </c>
      <c r="B10137" s="4">
        <v>42971</v>
      </c>
      <c r="C10137" s="3">
        <v>0.66101851851851856</v>
      </c>
      <c r="E10137" s="1230">
        <v>7.88</v>
      </c>
      <c r="F10137" s="1230">
        <v>31</v>
      </c>
      <c r="G10137" s="1230">
        <v>30.6</v>
      </c>
      <c r="H10137" s="1230">
        <v>71.239999999999995</v>
      </c>
    </row>
    <row r="10138" spans="1:8">
      <c r="A10138" s="1230" t="str">
        <f t="shared" si="158"/>
        <v>2017/08/24-16:01:52</v>
      </c>
      <c r="B10138" s="4">
        <v>42971</v>
      </c>
      <c r="C10138" s="3">
        <v>0.66796296296296298</v>
      </c>
      <c r="E10138" s="1230">
        <v>7.89</v>
      </c>
      <c r="F10138" s="1230">
        <v>30.9</v>
      </c>
      <c r="G10138" s="1230">
        <v>30.47</v>
      </c>
      <c r="H10138" s="1230">
        <v>71.209999999999994</v>
      </c>
    </row>
    <row r="10139" spans="1:8">
      <c r="A10139" s="1230" t="str">
        <f t="shared" si="158"/>
        <v>2017/08/24-16:11:52</v>
      </c>
      <c r="B10139" s="4">
        <v>42971</v>
      </c>
      <c r="C10139" s="3">
        <v>0.6749074074074074</v>
      </c>
      <c r="E10139" s="1230">
        <v>7.84</v>
      </c>
      <c r="F10139" s="1230">
        <v>30.9</v>
      </c>
      <c r="G10139" s="1230">
        <v>30.39</v>
      </c>
      <c r="H10139" s="1230">
        <v>71.75</v>
      </c>
    </row>
    <row r="10140" spans="1:8">
      <c r="A10140" s="1230" t="str">
        <f t="shared" si="158"/>
        <v>2017/08/24-16:21:52</v>
      </c>
      <c r="B10140" s="4">
        <v>42971</v>
      </c>
      <c r="C10140" s="3">
        <v>0.68185185185185182</v>
      </c>
      <c r="E10140" s="1230">
        <v>7.65</v>
      </c>
      <c r="F10140" s="1230">
        <v>30.9</v>
      </c>
      <c r="G10140" s="1230">
        <v>30.21</v>
      </c>
      <c r="H10140" s="1230">
        <v>74.12</v>
      </c>
    </row>
    <row r="10141" spans="1:8">
      <c r="A10141" s="1230" t="str">
        <f t="shared" si="158"/>
        <v>2017/08/24-16:31:52</v>
      </c>
      <c r="B10141" s="4">
        <v>42971</v>
      </c>
      <c r="C10141" s="3">
        <v>0.68879629629629635</v>
      </c>
      <c r="E10141" s="1230">
        <v>7.59</v>
      </c>
      <c r="F10141" s="1230">
        <v>30.8</v>
      </c>
      <c r="G10141" s="1230">
        <v>29.42</v>
      </c>
      <c r="H10141" s="1230">
        <v>75.75</v>
      </c>
    </row>
    <row r="10142" spans="1:8">
      <c r="A10142" s="1230" t="str">
        <f t="shared" si="158"/>
        <v>2017/08/24-16:41:52</v>
      </c>
      <c r="B10142" s="4">
        <v>42971</v>
      </c>
      <c r="C10142" s="3">
        <v>0.69574074074074066</v>
      </c>
      <c r="E10142" s="1230">
        <v>7.62</v>
      </c>
      <c r="F10142" s="1230">
        <v>30.8</v>
      </c>
      <c r="G10142" s="1230">
        <v>28.81</v>
      </c>
      <c r="H10142" s="1230">
        <v>78.27</v>
      </c>
    </row>
    <row r="10143" spans="1:8">
      <c r="A10143" s="1230" t="str">
        <f t="shared" si="158"/>
        <v>2017/08/24-16:51:52</v>
      </c>
      <c r="B10143" s="4">
        <v>42971</v>
      </c>
      <c r="C10143" s="3">
        <v>0.70268518518518519</v>
      </c>
      <c r="E10143" s="1230">
        <v>7.69</v>
      </c>
      <c r="F10143" s="1230">
        <v>30.7</v>
      </c>
      <c r="G10143" s="1230">
        <v>28.57</v>
      </c>
      <c r="H10143" s="1230">
        <v>78.239999999999995</v>
      </c>
    </row>
    <row r="10144" spans="1:8">
      <c r="A10144" s="1230" t="str">
        <f t="shared" si="158"/>
        <v>2017/08/24-17:01:52</v>
      </c>
      <c r="B10144" s="4">
        <v>42971</v>
      </c>
      <c r="C10144" s="3">
        <v>0.70962962962962972</v>
      </c>
      <c r="E10144" s="1230">
        <v>7.77</v>
      </c>
      <c r="F10144" s="1230">
        <v>30.6</v>
      </c>
      <c r="G10144" s="1230">
        <v>28.4</v>
      </c>
      <c r="H10144" s="1230">
        <v>79.739999999999995</v>
      </c>
    </row>
    <row r="10145" spans="1:8">
      <c r="A10145" s="1230" t="str">
        <f t="shared" si="158"/>
        <v>2017/08/24-17:11:52</v>
      </c>
      <c r="B10145" s="4">
        <v>42971</v>
      </c>
      <c r="C10145" s="3">
        <v>0.71657407407407403</v>
      </c>
      <c r="E10145" s="1230">
        <v>7.78</v>
      </c>
      <c r="F10145" s="1230">
        <v>30.6</v>
      </c>
      <c r="G10145" s="1230">
        <v>28.17</v>
      </c>
      <c r="H10145" s="1230">
        <v>81.41</v>
      </c>
    </row>
    <row r="10146" spans="1:8">
      <c r="A10146" s="1230" t="str">
        <f t="shared" si="158"/>
        <v>2017/08/24-17:21:52</v>
      </c>
      <c r="B10146" s="4">
        <v>42971</v>
      </c>
      <c r="C10146" s="3">
        <v>0.72351851851851856</v>
      </c>
      <c r="E10146" s="1230">
        <v>7.77</v>
      </c>
      <c r="F10146" s="1230">
        <v>30.5</v>
      </c>
      <c r="G10146" s="1230">
        <v>27.67</v>
      </c>
      <c r="H10146" s="1230">
        <v>83.64</v>
      </c>
    </row>
    <row r="10147" spans="1:8">
      <c r="A10147" s="1230" t="str">
        <f t="shared" si="158"/>
        <v>2017/08/24-17:31:53</v>
      </c>
      <c r="B10147" s="4">
        <v>42971</v>
      </c>
      <c r="C10147" s="3">
        <v>0.73047453703703702</v>
      </c>
      <c r="E10147" s="1230">
        <v>7.75</v>
      </c>
      <c r="F10147" s="1230">
        <v>30.5</v>
      </c>
      <c r="G10147" s="1230">
        <v>27.6</v>
      </c>
      <c r="H10147" s="1230">
        <v>85.45</v>
      </c>
    </row>
    <row r="10148" spans="1:8">
      <c r="A10148" s="1230" t="str">
        <f t="shared" si="158"/>
        <v>2017/08/24-17:41:52</v>
      </c>
      <c r="B10148" s="4">
        <v>42971</v>
      </c>
      <c r="C10148" s="3">
        <v>0.7374074074074074</v>
      </c>
      <c r="E10148" s="1230">
        <v>7.76</v>
      </c>
      <c r="F10148" s="1230">
        <v>30.2</v>
      </c>
      <c r="G10148" s="1230">
        <v>27.5</v>
      </c>
      <c r="H10148" s="1230">
        <v>85.23</v>
      </c>
    </row>
    <row r="10149" spans="1:8">
      <c r="A10149" s="1230" t="str">
        <f t="shared" si="158"/>
        <v>2017/08/24-17:51:52</v>
      </c>
      <c r="B10149" s="4">
        <v>42971</v>
      </c>
      <c r="C10149" s="3">
        <v>0.74435185185185182</v>
      </c>
      <c r="E10149" s="1230">
        <v>7.76</v>
      </c>
      <c r="F10149" s="1230">
        <v>30.2</v>
      </c>
      <c r="G10149" s="1230">
        <v>27.42</v>
      </c>
      <c r="H10149" s="1230">
        <v>85.34</v>
      </c>
    </row>
    <row r="10150" spans="1:8">
      <c r="A10150" s="1230" t="str">
        <f t="shared" si="158"/>
        <v>2017/08/24-18:01:52</v>
      </c>
      <c r="B10150" s="4">
        <v>42971</v>
      </c>
      <c r="C10150" s="3">
        <v>0.75129629629629635</v>
      </c>
      <c r="E10150" s="1230">
        <v>7.69</v>
      </c>
      <c r="F10150" s="1230">
        <v>30.2</v>
      </c>
      <c r="G10150" s="1230">
        <v>27.53</v>
      </c>
      <c r="H10150" s="1230">
        <v>84.79</v>
      </c>
    </row>
    <row r="10151" spans="1:8">
      <c r="A10151" s="1230" t="str">
        <f t="shared" si="158"/>
        <v>2017/08/24-18:11:52</v>
      </c>
      <c r="B10151" s="4">
        <v>42971</v>
      </c>
      <c r="C10151" s="3">
        <v>0.75824074074074066</v>
      </c>
      <c r="E10151" s="1230">
        <v>7.43</v>
      </c>
      <c r="F10151" s="1230">
        <v>30.2</v>
      </c>
      <c r="G10151" s="1230">
        <v>27.65</v>
      </c>
      <c r="H10151" s="1230">
        <v>85.64</v>
      </c>
    </row>
    <row r="10152" spans="1:8">
      <c r="A10152" s="1230" t="str">
        <f t="shared" si="158"/>
        <v>2017/08/24-18:21:52</v>
      </c>
      <c r="B10152" s="4">
        <v>42971</v>
      </c>
      <c r="C10152" s="3">
        <v>0.76518518518518519</v>
      </c>
      <c r="E10152" s="1230">
        <v>7.3</v>
      </c>
      <c r="F10152" s="1230">
        <v>30.3</v>
      </c>
      <c r="G10152" s="1230">
        <v>27.68</v>
      </c>
      <c r="H10152" s="1230">
        <v>84.94</v>
      </c>
    </row>
    <row r="10153" spans="1:8">
      <c r="A10153" s="1230" t="str">
        <f t="shared" si="158"/>
        <v>2017/08/24-18:31:52</v>
      </c>
      <c r="B10153" s="4">
        <v>42971</v>
      </c>
      <c r="C10153" s="3">
        <v>0.77212962962962972</v>
      </c>
      <c r="E10153" s="1230">
        <v>7.29</v>
      </c>
      <c r="F10153" s="1230">
        <v>30.2</v>
      </c>
      <c r="G10153" s="1230">
        <v>27.57</v>
      </c>
      <c r="H10153" s="1230">
        <v>84.85</v>
      </c>
    </row>
    <row r="10154" spans="1:8">
      <c r="A10154" s="1230" t="str">
        <f t="shared" si="158"/>
        <v>2017/08/24-18:41:53</v>
      </c>
      <c r="B10154" s="4">
        <v>42971</v>
      </c>
      <c r="C10154" s="3">
        <v>0.77908564814814818</v>
      </c>
      <c r="E10154" s="1230">
        <v>7.46</v>
      </c>
      <c r="F10154" s="1230">
        <v>30.2</v>
      </c>
      <c r="G10154" s="1230">
        <v>27.37</v>
      </c>
      <c r="H10154" s="1230">
        <v>85.92</v>
      </c>
    </row>
    <row r="10155" spans="1:8">
      <c r="A10155" s="1230" t="str">
        <f t="shared" si="158"/>
        <v>2017/08/24-18:51:52</v>
      </c>
      <c r="B10155" s="4">
        <v>42971</v>
      </c>
      <c r="C10155" s="3">
        <v>0.78601851851851856</v>
      </c>
      <c r="E10155" s="1230">
        <v>7.62</v>
      </c>
      <c r="F10155" s="1230">
        <v>30.2</v>
      </c>
      <c r="G10155" s="1230">
        <v>27.33</v>
      </c>
      <c r="H10155" s="1230">
        <v>86.06</v>
      </c>
    </row>
    <row r="10156" spans="1:8">
      <c r="A10156" s="1230" t="str">
        <f t="shared" si="158"/>
        <v>2017/08/24-19:01:52</v>
      </c>
      <c r="B10156" s="4">
        <v>42971</v>
      </c>
      <c r="C10156" s="3">
        <v>0.79296296296296298</v>
      </c>
      <c r="E10156" s="1230">
        <v>7.65</v>
      </c>
      <c r="F10156" s="1230">
        <v>30.1</v>
      </c>
      <c r="G10156" s="1230">
        <v>27.45</v>
      </c>
      <c r="H10156" s="1230">
        <v>85.56</v>
      </c>
    </row>
    <row r="10157" spans="1:8">
      <c r="A10157" s="1230" t="str">
        <f t="shared" si="158"/>
        <v>2017/08/24-19:11:52</v>
      </c>
      <c r="B10157" s="4">
        <v>42971</v>
      </c>
      <c r="C10157" s="3">
        <v>0.7999074074074074</v>
      </c>
      <c r="E10157" s="1230">
        <v>7.63</v>
      </c>
      <c r="F10157" s="1230">
        <v>30.1</v>
      </c>
      <c r="G10157" s="1230">
        <v>27.37</v>
      </c>
      <c r="H10157" s="1230">
        <v>85.47</v>
      </c>
    </row>
    <row r="10158" spans="1:8">
      <c r="A10158" s="1230" t="str">
        <f t="shared" si="158"/>
        <v>2017/08/24-19:21:52</v>
      </c>
      <c r="B10158" s="4">
        <v>42971</v>
      </c>
      <c r="C10158" s="3">
        <v>0.80685185185185182</v>
      </c>
      <c r="E10158" s="1230">
        <v>7.65</v>
      </c>
      <c r="F10158" s="1230">
        <v>30.1</v>
      </c>
      <c r="G10158" s="1230">
        <v>27.38</v>
      </c>
      <c r="H10158" s="1230">
        <v>85.79</v>
      </c>
    </row>
    <row r="10159" spans="1:8">
      <c r="A10159" s="1230" t="str">
        <f t="shared" si="158"/>
        <v>2017/08/24-19:31:52</v>
      </c>
      <c r="B10159" s="4">
        <v>42971</v>
      </c>
      <c r="C10159" s="3">
        <v>0.81379629629629635</v>
      </c>
      <c r="E10159" s="1230">
        <v>7.66</v>
      </c>
      <c r="F10159" s="1230">
        <v>30</v>
      </c>
      <c r="G10159" s="1230">
        <v>27.43</v>
      </c>
      <c r="H10159" s="1230">
        <v>86.03</v>
      </c>
    </row>
    <row r="10160" spans="1:8">
      <c r="A10160" s="1230" t="str">
        <f t="shared" si="158"/>
        <v>2017/08/24-19:41:52</v>
      </c>
      <c r="B10160" s="4">
        <v>42971</v>
      </c>
      <c r="C10160" s="3">
        <v>0.82074074074074066</v>
      </c>
      <c r="E10160" s="1230">
        <v>7.65</v>
      </c>
      <c r="F10160" s="1230">
        <v>30</v>
      </c>
      <c r="G10160" s="1230">
        <v>27.58</v>
      </c>
      <c r="H10160" s="1230">
        <v>87.06</v>
      </c>
    </row>
    <row r="10161" spans="1:8">
      <c r="A10161" s="1230" t="str">
        <f t="shared" si="158"/>
        <v>2017/08/24-19:51:52</v>
      </c>
      <c r="B10161" s="4">
        <v>42971</v>
      </c>
      <c r="C10161" s="3">
        <v>0.82768518518518519</v>
      </c>
      <c r="E10161" s="1230">
        <v>7.63</v>
      </c>
      <c r="F10161" s="1230">
        <v>30</v>
      </c>
      <c r="G10161" s="1230">
        <v>27.42</v>
      </c>
      <c r="H10161" s="1230">
        <v>86.97</v>
      </c>
    </row>
    <row r="10162" spans="1:8">
      <c r="A10162" s="1230" t="str">
        <f t="shared" si="158"/>
        <v>2017/08/24-20:01:52</v>
      </c>
      <c r="B10162" s="4">
        <v>42971</v>
      </c>
      <c r="C10162" s="3">
        <v>0.83462962962962972</v>
      </c>
      <c r="E10162" s="1230">
        <v>7.59</v>
      </c>
      <c r="F10162" s="1230">
        <v>29.9</v>
      </c>
      <c r="G10162" s="1230">
        <v>27.45</v>
      </c>
      <c r="H10162" s="1230">
        <v>85.59</v>
      </c>
    </row>
    <row r="10163" spans="1:8">
      <c r="A10163" s="1230" t="str">
        <f t="shared" si="158"/>
        <v>2017/08/24-20:11:53</v>
      </c>
      <c r="B10163" s="4">
        <v>42971</v>
      </c>
      <c r="C10163" s="3">
        <v>0.84158564814814818</v>
      </c>
      <c r="E10163" s="1230">
        <v>7.58</v>
      </c>
      <c r="F10163" s="1230">
        <v>29.9</v>
      </c>
      <c r="G10163" s="1230">
        <v>27.43</v>
      </c>
      <c r="H10163" s="1230">
        <v>87.35</v>
      </c>
    </row>
    <row r="10164" spans="1:8">
      <c r="A10164" s="1230" t="str">
        <f t="shared" si="158"/>
        <v>2017/08/24-20:21:52</v>
      </c>
      <c r="B10164" s="4">
        <v>42971</v>
      </c>
      <c r="C10164" s="3">
        <v>0.84851851851851856</v>
      </c>
      <c r="E10164" s="1230">
        <v>7.57</v>
      </c>
      <c r="F10164" s="1230">
        <v>29.8</v>
      </c>
      <c r="G10164" s="1230">
        <v>27.63</v>
      </c>
      <c r="H10164" s="1230">
        <v>87.36</v>
      </c>
    </row>
    <row r="10165" spans="1:8">
      <c r="A10165" s="1230" t="str">
        <f t="shared" si="158"/>
        <v>2017/08/24-20:31:52</v>
      </c>
      <c r="B10165" s="4">
        <v>42971</v>
      </c>
      <c r="C10165" s="3">
        <v>0.85546296296296298</v>
      </c>
      <c r="E10165" s="1230">
        <v>7.55</v>
      </c>
      <c r="F10165" s="1230">
        <v>29.7</v>
      </c>
      <c r="G10165" s="1230">
        <v>27.38</v>
      </c>
      <c r="H10165" s="1230">
        <v>86.68</v>
      </c>
    </row>
    <row r="10166" spans="1:8">
      <c r="A10166" s="1230" t="str">
        <f t="shared" si="158"/>
        <v>2017/08/24-20:41:52</v>
      </c>
      <c r="B10166" s="4">
        <v>42971</v>
      </c>
      <c r="C10166" s="3">
        <v>0.8624074074074074</v>
      </c>
      <c r="E10166" s="1230">
        <v>7.56</v>
      </c>
      <c r="F10166" s="1230">
        <v>29.7</v>
      </c>
      <c r="G10166" s="1230">
        <v>27.37</v>
      </c>
      <c r="H10166" s="1230">
        <v>87.4</v>
      </c>
    </row>
    <row r="10167" spans="1:8">
      <c r="A10167" s="1230" t="str">
        <f t="shared" si="158"/>
        <v>2017/08/24-20:51:53</v>
      </c>
      <c r="B10167" s="4">
        <v>42971</v>
      </c>
      <c r="C10167" s="3">
        <v>0.86936342592592597</v>
      </c>
      <c r="E10167" s="1230">
        <v>7.54</v>
      </c>
      <c r="F10167" s="1230">
        <v>29.6</v>
      </c>
      <c r="G10167" s="1230">
        <v>27.36</v>
      </c>
      <c r="H10167" s="1230">
        <v>86.98</v>
      </c>
    </row>
    <row r="10168" spans="1:8">
      <c r="A10168" s="1230" t="str">
        <f t="shared" si="158"/>
        <v>2017/08/24-21:01:52</v>
      </c>
      <c r="B10168" s="4">
        <v>42971</v>
      </c>
      <c r="C10168" s="3">
        <v>0.87629629629629635</v>
      </c>
      <c r="E10168" s="1230">
        <v>7.54</v>
      </c>
      <c r="F10168" s="1230">
        <v>29.5</v>
      </c>
      <c r="G10168" s="1230">
        <v>27.36</v>
      </c>
      <c r="H10168" s="1230">
        <v>87.06</v>
      </c>
    </row>
    <row r="10169" spans="1:8">
      <c r="A10169" s="1230" t="str">
        <f t="shared" si="158"/>
        <v>2017/08/24-21:11:52</v>
      </c>
      <c r="B10169" s="4">
        <v>42971</v>
      </c>
      <c r="C10169" s="3">
        <v>0.88324074074074066</v>
      </c>
      <c r="E10169" s="1230">
        <v>7.52</v>
      </c>
      <c r="F10169" s="1230">
        <v>29.5</v>
      </c>
      <c r="G10169" s="1230">
        <v>27.47</v>
      </c>
      <c r="H10169" s="1230">
        <v>86.71</v>
      </c>
    </row>
    <row r="10170" spans="1:8">
      <c r="A10170" s="1230" t="str">
        <f t="shared" si="158"/>
        <v>2017/08/24-21:21:52</v>
      </c>
      <c r="B10170" s="4">
        <v>42971</v>
      </c>
      <c r="C10170" s="3">
        <v>0.89018518518518519</v>
      </c>
      <c r="E10170" s="1230">
        <v>7.52</v>
      </c>
      <c r="F10170" s="1230">
        <v>29.5</v>
      </c>
      <c r="G10170" s="1230">
        <v>27.44</v>
      </c>
      <c r="H10170" s="1230">
        <v>86.53</v>
      </c>
    </row>
    <row r="10171" spans="1:8">
      <c r="A10171" s="1230" t="str">
        <f t="shared" si="158"/>
        <v>2017/08/24-21:31:52</v>
      </c>
      <c r="B10171" s="4">
        <v>42971</v>
      </c>
      <c r="C10171" s="3">
        <v>0.89712962962962972</v>
      </c>
      <c r="E10171" s="1230">
        <v>7.51</v>
      </c>
      <c r="F10171" s="1230">
        <v>29.4</v>
      </c>
      <c r="G10171" s="1230">
        <v>27.39</v>
      </c>
      <c r="H10171" s="1230">
        <v>87.05</v>
      </c>
    </row>
    <row r="10172" spans="1:8">
      <c r="A10172" s="1230" t="str">
        <f t="shared" si="158"/>
        <v>2017/08/24-21:41:53</v>
      </c>
      <c r="B10172" s="4">
        <v>42971</v>
      </c>
      <c r="C10172" s="3">
        <v>0.90408564814814818</v>
      </c>
      <c r="E10172" s="1230">
        <v>7.51</v>
      </c>
      <c r="F10172" s="1230">
        <v>29.3</v>
      </c>
      <c r="G10172" s="1230">
        <v>27.34</v>
      </c>
      <c r="H10172" s="1230">
        <v>87.57</v>
      </c>
    </row>
    <row r="10173" spans="1:8">
      <c r="A10173" s="1230" t="str">
        <f t="shared" si="158"/>
        <v>2017/08/24-21:51:52</v>
      </c>
      <c r="B10173" s="4">
        <v>42971</v>
      </c>
      <c r="C10173" s="3">
        <v>0.91101851851851856</v>
      </c>
      <c r="E10173" s="1230">
        <v>7.51</v>
      </c>
      <c r="F10173" s="1230">
        <v>29.3</v>
      </c>
      <c r="G10173" s="1230">
        <v>27.35</v>
      </c>
      <c r="H10173" s="1230">
        <v>87</v>
      </c>
    </row>
    <row r="10174" spans="1:8">
      <c r="A10174" s="1230" t="str">
        <f t="shared" si="158"/>
        <v>2017/08/24-22:01:52</v>
      </c>
      <c r="B10174" s="4">
        <v>42971</v>
      </c>
      <c r="C10174" s="3">
        <v>0.91796296296296298</v>
      </c>
      <c r="E10174" s="1230">
        <v>7.5</v>
      </c>
      <c r="F10174" s="1230">
        <v>29.3</v>
      </c>
      <c r="G10174" s="1230">
        <v>27.51</v>
      </c>
      <c r="H10174" s="1230">
        <v>86.23</v>
      </c>
    </row>
    <row r="10175" spans="1:8">
      <c r="A10175" s="1230" t="str">
        <f t="shared" si="158"/>
        <v>2017/08/24-22:11:52</v>
      </c>
      <c r="B10175" s="4">
        <v>42971</v>
      </c>
      <c r="C10175" s="3">
        <v>0.9249074074074074</v>
      </c>
      <c r="E10175" s="1230">
        <v>7.47</v>
      </c>
      <c r="F10175" s="1230">
        <v>29.2</v>
      </c>
      <c r="G10175" s="1230">
        <v>27.28</v>
      </c>
      <c r="H10175" s="1230">
        <v>86.58</v>
      </c>
    </row>
    <row r="10176" spans="1:8">
      <c r="A10176" s="1230" t="str">
        <f t="shared" si="158"/>
        <v>2017/08/24-22:21:52</v>
      </c>
      <c r="B10176" s="4">
        <v>42971</v>
      </c>
      <c r="C10176" s="3">
        <v>0.93185185185185182</v>
      </c>
      <c r="E10176" s="1230">
        <v>7.45</v>
      </c>
      <c r="F10176" s="1230">
        <v>29.2</v>
      </c>
      <c r="G10176" s="1230">
        <v>27.52</v>
      </c>
      <c r="H10176" s="1230">
        <v>86.45</v>
      </c>
    </row>
    <row r="10177" spans="1:8">
      <c r="A10177" s="1230" t="str">
        <f t="shared" si="158"/>
        <v>2017/08/24-22:31:52</v>
      </c>
      <c r="B10177" s="4">
        <v>42971</v>
      </c>
      <c r="C10177" s="3">
        <v>0.93879629629629635</v>
      </c>
      <c r="E10177" s="1230">
        <v>7.39</v>
      </c>
      <c r="F10177" s="1230">
        <v>29.2</v>
      </c>
      <c r="G10177" s="1230">
        <v>27.41</v>
      </c>
      <c r="H10177" s="1230">
        <v>86.84</v>
      </c>
    </row>
    <row r="10178" spans="1:8">
      <c r="A10178" s="123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230">
        <v>7.37</v>
      </c>
      <c r="F10178" s="1230">
        <v>29.1</v>
      </c>
      <c r="G10178" s="1230">
        <v>27.59</v>
      </c>
      <c r="H10178" s="1230">
        <v>86.94</v>
      </c>
    </row>
    <row r="10179" spans="1:8">
      <c r="A10179" s="1230" t="str">
        <f t="shared" si="159"/>
        <v>2017/08/24-22:51:52</v>
      </c>
      <c r="B10179" s="4">
        <v>42971</v>
      </c>
      <c r="C10179" s="3">
        <v>0.95268518518518519</v>
      </c>
      <c r="E10179" s="1230">
        <v>7.38</v>
      </c>
      <c r="F10179" s="1230">
        <v>29.1</v>
      </c>
      <c r="G10179" s="1230">
        <v>27.52</v>
      </c>
      <c r="H10179" s="1230">
        <v>85.7</v>
      </c>
    </row>
    <row r="10180" spans="1:8">
      <c r="A10180" s="1230" t="str">
        <f t="shared" si="159"/>
        <v>2017/08/24-23:01:52</v>
      </c>
      <c r="B10180" s="4">
        <v>42971</v>
      </c>
      <c r="C10180" s="3">
        <v>0.95962962962962972</v>
      </c>
      <c r="E10180" s="1230">
        <v>7.39</v>
      </c>
      <c r="F10180" s="1230">
        <v>29</v>
      </c>
      <c r="G10180" s="1230">
        <v>27.55</v>
      </c>
      <c r="H10180" s="1230">
        <v>86.77</v>
      </c>
    </row>
    <row r="10181" spans="1:8">
      <c r="A10181" s="1230" t="str">
        <f t="shared" si="159"/>
        <v>2017/08/24-23:11:52</v>
      </c>
      <c r="B10181" s="4">
        <v>42971</v>
      </c>
      <c r="C10181" s="3">
        <v>0.96657407407407403</v>
      </c>
      <c r="E10181" s="1230">
        <v>7.31</v>
      </c>
      <c r="F10181" s="1230">
        <v>29</v>
      </c>
      <c r="G10181" s="1230">
        <v>27.38</v>
      </c>
      <c r="H10181" s="1230">
        <v>85.57</v>
      </c>
    </row>
    <row r="10182" spans="1:8">
      <c r="A10182" s="1230" t="str">
        <f t="shared" si="159"/>
        <v>2017/08/24-23:21:52</v>
      </c>
      <c r="B10182" s="4">
        <v>42971</v>
      </c>
      <c r="C10182" s="3">
        <v>0.97351851851851856</v>
      </c>
      <c r="E10182" s="1230">
        <v>7.3</v>
      </c>
      <c r="F10182" s="1230">
        <v>29</v>
      </c>
      <c r="G10182" s="1230">
        <v>27.42</v>
      </c>
      <c r="H10182" s="1230">
        <v>86.23</v>
      </c>
    </row>
    <row r="10183" spans="1:8">
      <c r="A10183" s="1230" t="str">
        <f t="shared" si="159"/>
        <v>2017/08/24-23:31:53</v>
      </c>
      <c r="B10183" s="4">
        <v>42971</v>
      </c>
      <c r="C10183" s="3">
        <v>0.98047453703703702</v>
      </c>
      <c r="E10183" s="1230">
        <v>7.33</v>
      </c>
      <c r="F10183" s="1230">
        <v>28.9</v>
      </c>
      <c r="G10183" s="1230">
        <v>27.36</v>
      </c>
      <c r="H10183" s="1230">
        <v>85.55</v>
      </c>
    </row>
    <row r="10184" spans="1:8">
      <c r="A10184" s="1230" t="str">
        <f t="shared" si="159"/>
        <v>2017/08/24-23:41:52</v>
      </c>
      <c r="B10184" s="4">
        <v>42971</v>
      </c>
      <c r="C10184" s="3">
        <v>0.9874074074074074</v>
      </c>
      <c r="E10184" s="1230">
        <v>7.4</v>
      </c>
      <c r="F10184" s="1230">
        <v>28.9</v>
      </c>
      <c r="G10184" s="1230">
        <v>27.38</v>
      </c>
      <c r="H10184" s="1230">
        <v>86.06</v>
      </c>
    </row>
    <row r="10185" spans="1:8">
      <c r="A10185" s="1230" t="str">
        <f t="shared" si="159"/>
        <v>2017/08/24-23:51:52</v>
      </c>
      <c r="B10185" s="4">
        <v>42971</v>
      </c>
      <c r="C10185" s="3">
        <v>0.99435185185185182</v>
      </c>
      <c r="E10185" s="1230">
        <v>7.42</v>
      </c>
      <c r="F10185" s="1230">
        <v>28.8</v>
      </c>
      <c r="G10185" s="1230">
        <v>27.23</v>
      </c>
      <c r="H10185" s="1230">
        <v>86.03</v>
      </c>
    </row>
    <row r="10186" spans="1:8">
      <c r="A10186" s="1230" t="str">
        <f t="shared" si="159"/>
        <v>2017/08/25-00:01:52</v>
      </c>
      <c r="B10186" s="4">
        <v>42972</v>
      </c>
      <c r="C10186" s="3">
        <v>1.2962962962962963E-3</v>
      </c>
      <c r="E10186" s="1230">
        <v>7.46</v>
      </c>
      <c r="F10186" s="1230">
        <v>28.8</v>
      </c>
      <c r="G10186" s="1230">
        <v>27.15</v>
      </c>
      <c r="H10186" s="1230">
        <v>84.66</v>
      </c>
    </row>
    <row r="10187" spans="1:8">
      <c r="A10187" s="1230" t="str">
        <f t="shared" si="159"/>
        <v>2017/08/25-00:11:52</v>
      </c>
      <c r="B10187" s="4">
        <v>42972</v>
      </c>
      <c r="C10187" s="3">
        <v>8.2407407407407412E-3</v>
      </c>
      <c r="E10187" s="1230">
        <v>7.46</v>
      </c>
      <c r="F10187" s="1230">
        <v>28.8</v>
      </c>
      <c r="G10187" s="1230">
        <v>27.21</v>
      </c>
      <c r="H10187" s="1230">
        <v>85.87</v>
      </c>
    </row>
    <row r="10188" spans="1:8">
      <c r="A10188" s="1230" t="str">
        <f t="shared" si="159"/>
        <v>2017/08/25-00:21:52</v>
      </c>
      <c r="B10188" s="4">
        <v>42972</v>
      </c>
      <c r="C10188" s="3">
        <v>1.5185185185185185E-2</v>
      </c>
      <c r="E10188" s="1230">
        <v>7.46</v>
      </c>
      <c r="F10188" s="1230">
        <v>28.8</v>
      </c>
      <c r="G10188" s="1230">
        <v>27.23</v>
      </c>
      <c r="H10188" s="1230">
        <v>86.91</v>
      </c>
    </row>
    <row r="10189" spans="1:8">
      <c r="A10189" s="1230" t="str">
        <f t="shared" si="159"/>
        <v>2017/08/25-00:31:52</v>
      </c>
      <c r="B10189" s="4">
        <v>42972</v>
      </c>
      <c r="C10189" s="3">
        <v>2.2129629629629628E-2</v>
      </c>
      <c r="E10189" s="1230">
        <v>7.46</v>
      </c>
      <c r="F10189" s="1230">
        <v>28.7</v>
      </c>
      <c r="G10189" s="1230">
        <v>27.21</v>
      </c>
      <c r="H10189" s="1230">
        <v>84.46</v>
      </c>
    </row>
    <row r="10190" spans="1:8">
      <c r="A10190" s="1230" t="str">
        <f t="shared" si="159"/>
        <v>2017/08/25-00:41:52</v>
      </c>
      <c r="B10190" s="4">
        <v>42972</v>
      </c>
      <c r="C10190" s="3">
        <v>2.9074074074074075E-2</v>
      </c>
      <c r="E10190" s="1230">
        <v>7.45</v>
      </c>
      <c r="F10190" s="1230">
        <v>28.7</v>
      </c>
      <c r="G10190" s="1230">
        <v>27.05</v>
      </c>
      <c r="H10190" s="1230">
        <v>85.65</v>
      </c>
    </row>
    <row r="10191" spans="1:8">
      <c r="A10191" s="1230" t="str">
        <f t="shared" si="159"/>
        <v>2017/08/25-00:51:52</v>
      </c>
      <c r="B10191" s="4">
        <v>42972</v>
      </c>
      <c r="C10191" s="3">
        <v>3.6018518518518519E-2</v>
      </c>
      <c r="E10191" s="1230">
        <v>7.46</v>
      </c>
      <c r="F10191" s="1230">
        <v>28.6</v>
      </c>
      <c r="G10191" s="1230">
        <v>26.98</v>
      </c>
      <c r="H10191" s="1230">
        <v>85.43</v>
      </c>
    </row>
    <row r="10192" spans="1:8">
      <c r="A10192" s="1230" t="str">
        <f t="shared" si="159"/>
        <v>2017/08/25-01:01:52</v>
      </c>
      <c r="B10192" s="4">
        <v>42972</v>
      </c>
      <c r="C10192" s="3">
        <v>4.296296296296296E-2</v>
      </c>
      <c r="E10192" s="1230">
        <v>7.44</v>
      </c>
      <c r="F10192" s="1230">
        <v>28.7</v>
      </c>
      <c r="G10192" s="1230">
        <v>27.09</v>
      </c>
      <c r="H10192" s="1230">
        <v>86.04</v>
      </c>
    </row>
    <row r="10193" spans="1:8">
      <c r="A10193" s="1230" t="str">
        <f t="shared" si="159"/>
        <v>2017/08/25-01:11:52</v>
      </c>
      <c r="B10193" s="4">
        <v>42972</v>
      </c>
      <c r="C10193" s="3">
        <v>4.9907407407407407E-2</v>
      </c>
      <c r="E10193" s="1230">
        <v>7.4</v>
      </c>
      <c r="F10193" s="1230">
        <v>28.6</v>
      </c>
      <c r="G10193" s="1230">
        <v>27.02</v>
      </c>
      <c r="H10193" s="1230">
        <v>86.24</v>
      </c>
    </row>
    <row r="10194" spans="1:8">
      <c r="A10194" s="1230" t="str">
        <f t="shared" si="159"/>
        <v>2017/08/25-01:21:52</v>
      </c>
      <c r="B10194" s="4">
        <v>42972</v>
      </c>
      <c r="C10194" s="3">
        <v>5.6851851851851855E-2</v>
      </c>
      <c r="E10194" s="1230">
        <v>7.36</v>
      </c>
      <c r="F10194" s="1230">
        <v>28.6</v>
      </c>
      <c r="G10194" s="1230">
        <v>27.17</v>
      </c>
      <c r="H10194" s="1230">
        <v>86.95</v>
      </c>
    </row>
    <row r="10195" spans="1:8">
      <c r="A10195" s="1230" t="str">
        <f t="shared" si="159"/>
        <v>2017/08/25-01:31:52</v>
      </c>
      <c r="B10195" s="4">
        <v>42972</v>
      </c>
      <c r="C10195" s="3">
        <v>6.3796296296296295E-2</v>
      </c>
      <c r="E10195" s="1230">
        <v>7.36</v>
      </c>
      <c r="F10195" s="1230">
        <v>28.5</v>
      </c>
      <c r="G10195" s="1230">
        <v>27.11</v>
      </c>
      <c r="H10195" s="1230">
        <v>86.53</v>
      </c>
    </row>
    <row r="10196" spans="1:8">
      <c r="A10196" s="1230" t="str">
        <f t="shared" si="159"/>
        <v>2017/08/25-01:41:52</v>
      </c>
      <c r="B10196" s="4">
        <v>42972</v>
      </c>
      <c r="C10196" s="3">
        <v>7.0740740740740743E-2</v>
      </c>
      <c r="E10196" s="1230">
        <v>7.36</v>
      </c>
      <c r="F10196" s="1230">
        <v>28.5</v>
      </c>
      <c r="G10196" s="1230">
        <v>27.16</v>
      </c>
      <c r="H10196" s="1230">
        <v>86.04</v>
      </c>
    </row>
    <row r="10197" spans="1:8">
      <c r="A10197" s="1230" t="str">
        <f t="shared" si="159"/>
        <v>2017/08/25-01:51:52</v>
      </c>
      <c r="B10197" s="4">
        <v>42972</v>
      </c>
      <c r="C10197" s="3">
        <v>7.768518518518519E-2</v>
      </c>
      <c r="E10197" s="1230">
        <v>7.38</v>
      </c>
      <c r="F10197" s="1230">
        <v>28.5</v>
      </c>
      <c r="G10197" s="1230">
        <v>27.18</v>
      </c>
      <c r="H10197" s="1230">
        <v>87.06</v>
      </c>
    </row>
    <row r="10198" spans="1:8">
      <c r="A10198" s="1230" t="str">
        <f t="shared" si="159"/>
        <v>2017/08/25-02:01:52</v>
      </c>
      <c r="B10198" s="4">
        <v>42972</v>
      </c>
      <c r="C10198" s="3">
        <v>8.4629629629629624E-2</v>
      </c>
      <c r="E10198" s="1230">
        <v>7.41</v>
      </c>
      <c r="F10198" s="1230">
        <v>28.4</v>
      </c>
      <c r="G10198" s="1230">
        <v>27.15</v>
      </c>
      <c r="H10198" s="1230">
        <v>85.67</v>
      </c>
    </row>
    <row r="10199" spans="1:8">
      <c r="A10199" s="1230" t="str">
        <f t="shared" si="159"/>
        <v>2017/08/25-02:11:52</v>
      </c>
      <c r="B10199" s="4">
        <v>42972</v>
      </c>
      <c r="C10199" s="3">
        <v>9.1574074074074072E-2</v>
      </c>
      <c r="E10199" s="1230">
        <v>7.41</v>
      </c>
      <c r="F10199" s="1230">
        <v>28.4</v>
      </c>
      <c r="G10199" s="1230">
        <v>27.1</v>
      </c>
      <c r="H10199" s="1230">
        <v>86.92</v>
      </c>
    </row>
    <row r="10200" spans="1:8">
      <c r="A10200" s="1230" t="str">
        <f t="shared" si="159"/>
        <v>2017/08/25-02:21:52</v>
      </c>
      <c r="B10200" s="4">
        <v>42972</v>
      </c>
      <c r="C10200" s="3">
        <v>9.8518518518518519E-2</v>
      </c>
      <c r="E10200" s="1230">
        <v>7.4</v>
      </c>
      <c r="F10200" s="1230">
        <v>28.4</v>
      </c>
      <c r="G10200" s="1230">
        <v>27.17</v>
      </c>
      <c r="H10200" s="1230">
        <v>86.28</v>
      </c>
    </row>
    <row r="10201" spans="1:8">
      <c r="A10201" s="1230" t="str">
        <f t="shared" si="159"/>
        <v>2017/08/25-02:31:52</v>
      </c>
      <c r="B10201" s="4">
        <v>42972</v>
      </c>
      <c r="C10201" s="3">
        <v>0.10546296296296297</v>
      </c>
      <c r="E10201" s="1230">
        <v>7.4</v>
      </c>
      <c r="F10201" s="1230">
        <v>28.3</v>
      </c>
      <c r="G10201" s="1230">
        <v>27.05</v>
      </c>
      <c r="H10201" s="1230">
        <v>85.39</v>
      </c>
    </row>
    <row r="10202" spans="1:8">
      <c r="A10202" s="1230" t="str">
        <f t="shared" si="159"/>
        <v>2017/08/25-02:41:52</v>
      </c>
      <c r="B10202" s="4">
        <v>42972</v>
      </c>
      <c r="C10202" s="3">
        <v>0.1124074074074074</v>
      </c>
      <c r="E10202" s="1230">
        <v>7.4</v>
      </c>
      <c r="F10202" s="1230">
        <v>28.3</v>
      </c>
      <c r="G10202" s="1230">
        <v>27.05</v>
      </c>
      <c r="H10202" s="1230">
        <v>86.43</v>
      </c>
    </row>
    <row r="10203" spans="1:8">
      <c r="A10203" s="1230" t="str">
        <f t="shared" si="159"/>
        <v>2017/08/25-02:51:52</v>
      </c>
      <c r="B10203" s="4">
        <v>42972</v>
      </c>
      <c r="C10203" s="3">
        <v>0.11935185185185186</v>
      </c>
      <c r="E10203" s="1230">
        <v>7.41</v>
      </c>
      <c r="F10203" s="1230">
        <v>28.3</v>
      </c>
      <c r="G10203" s="1230">
        <v>27.1</v>
      </c>
      <c r="H10203" s="1230">
        <v>86.07</v>
      </c>
    </row>
    <row r="10204" spans="1:8">
      <c r="A10204" s="1230" t="str">
        <f t="shared" si="159"/>
        <v>2017/08/25-03:01:52</v>
      </c>
      <c r="B10204" s="4">
        <v>42972</v>
      </c>
      <c r="C10204" s="3">
        <v>0.1262962962962963</v>
      </c>
      <c r="E10204" s="1230">
        <v>7.38</v>
      </c>
      <c r="F10204" s="1230">
        <v>28.2</v>
      </c>
      <c r="G10204" s="1230">
        <v>27.13</v>
      </c>
      <c r="H10204" s="1230">
        <v>85.62</v>
      </c>
    </row>
    <row r="10205" spans="1:8">
      <c r="A10205" s="1230" t="str">
        <f t="shared" si="159"/>
        <v>2017/08/25-03:11:52</v>
      </c>
      <c r="B10205" s="4">
        <v>42972</v>
      </c>
      <c r="C10205" s="3">
        <v>0.13324074074074074</v>
      </c>
      <c r="E10205" s="1230">
        <v>7.4</v>
      </c>
      <c r="F10205" s="1230">
        <v>28.2</v>
      </c>
      <c r="G10205" s="1230">
        <v>27.08</v>
      </c>
      <c r="H10205" s="1230">
        <v>87.38</v>
      </c>
    </row>
    <row r="10206" spans="1:8">
      <c r="A10206" s="1230" t="str">
        <f t="shared" si="159"/>
        <v>2017/08/25-03:21:52</v>
      </c>
      <c r="B10206" s="4">
        <v>42972</v>
      </c>
      <c r="C10206" s="3">
        <v>0.14018518518518519</v>
      </c>
      <c r="E10206" s="1230">
        <v>7.4</v>
      </c>
      <c r="F10206" s="1230">
        <v>28.2</v>
      </c>
      <c r="G10206" s="1230">
        <v>26.99</v>
      </c>
      <c r="H10206" s="1230">
        <v>85.69</v>
      </c>
    </row>
    <row r="10207" spans="1:8">
      <c r="A10207" s="1230" t="str">
        <f t="shared" si="159"/>
        <v>2017/08/25-03:31:52</v>
      </c>
      <c r="B10207" s="4">
        <v>42972</v>
      </c>
      <c r="C10207" s="3">
        <v>0.14712962962962964</v>
      </c>
      <c r="E10207" s="1230">
        <v>7.38</v>
      </c>
      <c r="F10207" s="1230">
        <v>28.2</v>
      </c>
      <c r="G10207" s="1230">
        <v>27.05</v>
      </c>
      <c r="H10207" s="1230">
        <v>86.71</v>
      </c>
    </row>
    <row r="10208" spans="1:8">
      <c r="A10208" s="1230" t="str">
        <f t="shared" si="159"/>
        <v>2017/08/25-03:41:52</v>
      </c>
      <c r="B10208" s="4">
        <v>42972</v>
      </c>
      <c r="C10208" s="3">
        <v>0.15407407407407406</v>
      </c>
      <c r="E10208" s="1230">
        <v>7.38</v>
      </c>
      <c r="F10208" s="1230">
        <v>28.2</v>
      </c>
      <c r="G10208" s="1230">
        <v>26.94</v>
      </c>
      <c r="H10208" s="1230">
        <v>86.78</v>
      </c>
    </row>
    <row r="10209" spans="1:8">
      <c r="A10209" s="1230" t="str">
        <f t="shared" si="159"/>
        <v>2017/08/25-03:51:52</v>
      </c>
      <c r="B10209" s="4">
        <v>42972</v>
      </c>
      <c r="C10209" s="3">
        <v>0.16101851851851853</v>
      </c>
      <c r="E10209" s="1230">
        <v>7.38</v>
      </c>
      <c r="F10209" s="1230">
        <v>28.1</v>
      </c>
      <c r="G10209" s="1230">
        <v>26.95</v>
      </c>
      <c r="H10209" s="1230">
        <v>85.25</v>
      </c>
    </row>
    <row r="10210" spans="1:8">
      <c r="A10210" s="1230" t="str">
        <f t="shared" si="159"/>
        <v>2017/08/25-04:01:52</v>
      </c>
      <c r="B10210" s="4">
        <v>42972</v>
      </c>
      <c r="C10210" s="3">
        <v>0.16796296296296298</v>
      </c>
      <c r="E10210" s="1230">
        <v>7.38</v>
      </c>
      <c r="F10210" s="1230">
        <v>28.1</v>
      </c>
      <c r="G10210" s="1230">
        <v>26.92</v>
      </c>
      <c r="H10210" s="1230">
        <v>86.67</v>
      </c>
    </row>
    <row r="10211" spans="1:8">
      <c r="A10211" s="1230" t="str">
        <f t="shared" si="159"/>
        <v>2017/08/25-04:11:52</v>
      </c>
      <c r="B10211" s="4">
        <v>42972</v>
      </c>
      <c r="C10211" s="3">
        <v>0.1749074074074074</v>
      </c>
      <c r="E10211" s="1230">
        <v>7.38</v>
      </c>
      <c r="F10211" s="1230">
        <v>28</v>
      </c>
      <c r="G10211" s="1230">
        <v>26.77</v>
      </c>
      <c r="H10211" s="1230">
        <v>86.37</v>
      </c>
    </row>
    <row r="10212" spans="1:8">
      <c r="A10212" s="1230" t="str">
        <f t="shared" si="159"/>
        <v>2017/08/25-04:21:53</v>
      </c>
      <c r="B10212" s="4">
        <v>42972</v>
      </c>
      <c r="C10212" s="3">
        <v>0.18186342592592594</v>
      </c>
      <c r="E10212" s="1230">
        <v>7.39</v>
      </c>
      <c r="F10212" s="1230">
        <v>28</v>
      </c>
      <c r="G10212" s="1230">
        <v>26.81</v>
      </c>
      <c r="H10212" s="1230">
        <v>86.8</v>
      </c>
    </row>
    <row r="10213" spans="1:8">
      <c r="A10213" s="1230" t="str">
        <f t="shared" si="159"/>
        <v>2017/08/25-04:31:52</v>
      </c>
      <c r="B10213" s="4">
        <v>42972</v>
      </c>
      <c r="C10213" s="3">
        <v>0.18879629629629627</v>
      </c>
      <c r="E10213" s="1230">
        <v>7.4</v>
      </c>
      <c r="F10213" s="1230">
        <v>28</v>
      </c>
      <c r="G10213" s="1230">
        <v>26.91</v>
      </c>
      <c r="H10213" s="1230">
        <v>86.57</v>
      </c>
    </row>
    <row r="10214" spans="1:8">
      <c r="A10214" s="1230" t="str">
        <f t="shared" si="159"/>
        <v>2017/08/25-04:41:52</v>
      </c>
      <c r="B10214" s="4">
        <v>42972</v>
      </c>
      <c r="C10214" s="3">
        <v>0.19574074074074074</v>
      </c>
      <c r="E10214" s="1230">
        <v>7.38</v>
      </c>
      <c r="F10214" s="1230">
        <v>28</v>
      </c>
      <c r="G10214" s="1230">
        <v>26.88</v>
      </c>
      <c r="H10214" s="1230">
        <v>86.98</v>
      </c>
    </row>
    <row r="10215" spans="1:8">
      <c r="A10215" s="1230" t="str">
        <f t="shared" si="159"/>
        <v>2017/08/25-04:51:52</v>
      </c>
      <c r="B10215" s="4">
        <v>42972</v>
      </c>
      <c r="C10215" s="3">
        <v>0.20268518518518519</v>
      </c>
      <c r="E10215" s="1230">
        <v>7.35</v>
      </c>
      <c r="F10215" s="1230">
        <v>27.9</v>
      </c>
      <c r="G10215" s="1230">
        <v>26.94</v>
      </c>
      <c r="H10215" s="1230">
        <v>86.28</v>
      </c>
    </row>
    <row r="10216" spans="1:8">
      <c r="A10216" s="1230" t="str">
        <f t="shared" si="159"/>
        <v>2017/08/25-05:01:53</v>
      </c>
      <c r="B10216" s="4">
        <v>42972</v>
      </c>
      <c r="C10216" s="3">
        <v>0.20964120370370368</v>
      </c>
      <c r="E10216" s="1230">
        <v>7.32</v>
      </c>
      <c r="F10216" s="1230">
        <v>27.9</v>
      </c>
      <c r="G10216" s="1230">
        <v>26.78</v>
      </c>
      <c r="H10216" s="1230">
        <v>87.15</v>
      </c>
    </row>
    <row r="10217" spans="1:8">
      <c r="A10217" s="1230" t="str">
        <f t="shared" si="159"/>
        <v>2017/08/25-05:11:52</v>
      </c>
      <c r="B10217" s="4">
        <v>42972</v>
      </c>
      <c r="C10217" s="3">
        <v>0.21657407407407406</v>
      </c>
      <c r="E10217" s="1230">
        <v>7.3</v>
      </c>
      <c r="F10217" s="1230">
        <v>27.9</v>
      </c>
      <c r="G10217" s="1230">
        <v>26.87</v>
      </c>
      <c r="H10217" s="1230">
        <v>85.65</v>
      </c>
    </row>
    <row r="10218" spans="1:8">
      <c r="A10218" s="1230" t="str">
        <f t="shared" si="159"/>
        <v>2017/08/25-05:21:52</v>
      </c>
      <c r="B10218" s="4">
        <v>42972</v>
      </c>
      <c r="C10218" s="3">
        <v>0.22351851851851853</v>
      </c>
      <c r="E10218" s="1230">
        <v>7.3</v>
      </c>
      <c r="F10218" s="1230">
        <v>27.9</v>
      </c>
      <c r="G10218" s="1230">
        <v>26.89</v>
      </c>
      <c r="H10218" s="1230">
        <v>86.47</v>
      </c>
    </row>
    <row r="10219" spans="1:8">
      <c r="A10219" s="1230" t="str">
        <f t="shared" si="159"/>
        <v>2017/08/25-05:31:52</v>
      </c>
      <c r="B10219" s="4">
        <v>42972</v>
      </c>
      <c r="C10219" s="3">
        <v>0.23046296296296295</v>
      </c>
      <c r="E10219" s="1230">
        <v>7.35</v>
      </c>
      <c r="F10219" s="1230">
        <v>27.8</v>
      </c>
      <c r="G10219" s="1230">
        <v>26.63</v>
      </c>
      <c r="H10219" s="1230">
        <v>86.14</v>
      </c>
    </row>
    <row r="10220" spans="1:8">
      <c r="A10220" s="1230" t="str">
        <f t="shared" si="159"/>
        <v>2017/08/25-05:41:53</v>
      </c>
      <c r="B10220" s="4">
        <v>42972</v>
      </c>
      <c r="C10220" s="3">
        <v>0.23741898148148147</v>
      </c>
      <c r="E10220" s="1230">
        <v>7.38</v>
      </c>
      <c r="F10220" s="1230">
        <v>27.8</v>
      </c>
      <c r="G10220" s="1230">
        <v>26.5</v>
      </c>
      <c r="H10220" s="1230">
        <v>86.42</v>
      </c>
    </row>
    <row r="10221" spans="1:8">
      <c r="A10221" s="1230" t="str">
        <f t="shared" si="159"/>
        <v>2017/08/25-05:51:52</v>
      </c>
      <c r="B10221" s="4">
        <v>42972</v>
      </c>
      <c r="C10221" s="3">
        <v>0.24435185185185185</v>
      </c>
      <c r="E10221" s="1230">
        <v>7.38</v>
      </c>
      <c r="F10221" s="1230">
        <v>27.8</v>
      </c>
      <c r="G10221" s="1230">
        <v>26.48</v>
      </c>
      <c r="H10221" s="1230">
        <v>87.36</v>
      </c>
    </row>
    <row r="10222" spans="1:8">
      <c r="A10222" s="1230" t="str">
        <f t="shared" si="159"/>
        <v>2017/08/25-06:01:52</v>
      </c>
      <c r="B10222" s="4">
        <v>42972</v>
      </c>
      <c r="C10222" s="3">
        <v>0.2512962962962963</v>
      </c>
      <c r="E10222" s="1230">
        <v>7.38</v>
      </c>
      <c r="F10222" s="1230">
        <v>27.8</v>
      </c>
      <c r="G10222" s="1230">
        <v>26.64</v>
      </c>
      <c r="H10222" s="1230">
        <v>86.72</v>
      </c>
    </row>
    <row r="10223" spans="1:8">
      <c r="A10223" s="1230" t="str">
        <f t="shared" si="159"/>
        <v>2017/08/25-06:11:52</v>
      </c>
      <c r="B10223" s="4">
        <v>42972</v>
      </c>
      <c r="C10223" s="3">
        <v>0.25824074074074072</v>
      </c>
      <c r="E10223" s="1230">
        <v>7.39</v>
      </c>
      <c r="F10223" s="1230">
        <v>27.8</v>
      </c>
      <c r="G10223" s="1230">
        <v>26.55</v>
      </c>
      <c r="H10223" s="1230">
        <v>87.06</v>
      </c>
    </row>
    <row r="10224" spans="1:8">
      <c r="A10224" s="1230" t="str">
        <f t="shared" si="159"/>
        <v>2017/08/25-06:21:52</v>
      </c>
      <c r="B10224" s="4">
        <v>42972</v>
      </c>
      <c r="C10224" s="3">
        <v>0.26518518518518519</v>
      </c>
      <c r="E10224" s="1230">
        <v>7.39</v>
      </c>
      <c r="F10224" s="1230">
        <v>27.7</v>
      </c>
      <c r="G10224" s="1230">
        <v>26.61</v>
      </c>
      <c r="H10224" s="1230">
        <v>86.81</v>
      </c>
    </row>
    <row r="10225" spans="1:8">
      <c r="A10225" s="1230" t="str">
        <f t="shared" si="159"/>
        <v>2017/08/25-06:31:52</v>
      </c>
      <c r="B10225" s="4">
        <v>42972</v>
      </c>
      <c r="C10225" s="3">
        <v>0.27212962962962961</v>
      </c>
      <c r="E10225" s="1230">
        <v>7.39</v>
      </c>
      <c r="F10225" s="1230">
        <v>27.7</v>
      </c>
      <c r="G10225" s="1230">
        <v>26.85</v>
      </c>
      <c r="H10225" s="1230">
        <v>86.52</v>
      </c>
    </row>
    <row r="10226" spans="1:8">
      <c r="A10226" s="1230" t="str">
        <f t="shared" si="159"/>
        <v>2017/08/25-06:41:52</v>
      </c>
      <c r="B10226" s="4">
        <v>42972</v>
      </c>
      <c r="C10226" s="3">
        <v>0.27907407407407409</v>
      </c>
      <c r="E10226" s="1230">
        <v>7.39</v>
      </c>
      <c r="F10226" s="1230">
        <v>27.7</v>
      </c>
      <c r="G10226" s="1230">
        <v>26.88</v>
      </c>
      <c r="H10226" s="1230">
        <v>84.26</v>
      </c>
    </row>
    <row r="10227" spans="1:8">
      <c r="A10227" s="1230" t="str">
        <f t="shared" si="159"/>
        <v>2017/08/25-06:51:52</v>
      </c>
      <c r="B10227" s="4">
        <v>42972</v>
      </c>
      <c r="C10227" s="3">
        <v>0.28601851851851851</v>
      </c>
      <c r="E10227" s="1230">
        <v>7.39</v>
      </c>
      <c r="F10227" s="1230">
        <v>27.7</v>
      </c>
      <c r="G10227" s="1230">
        <v>27.03</v>
      </c>
      <c r="H10227" s="1230">
        <v>84.98</v>
      </c>
    </row>
    <row r="10228" spans="1:8">
      <c r="A10228" s="1230" t="str">
        <f t="shared" si="159"/>
        <v>2017/08/25-07:01:52</v>
      </c>
      <c r="B10228" s="4">
        <v>42972</v>
      </c>
      <c r="C10228" s="3">
        <v>0.29296296296296298</v>
      </c>
      <c r="E10228" s="1230">
        <v>7.41</v>
      </c>
      <c r="F10228" s="1230">
        <v>27.7</v>
      </c>
      <c r="G10228" s="1230">
        <v>27.19</v>
      </c>
      <c r="H10228" s="1230">
        <v>84.26</v>
      </c>
    </row>
    <row r="10229" spans="1:8">
      <c r="A10229" s="1230" t="str">
        <f t="shared" si="159"/>
        <v>2017/08/25-07:11:53</v>
      </c>
      <c r="B10229" s="4">
        <v>42972</v>
      </c>
      <c r="C10229" s="3">
        <v>0.29991898148148149</v>
      </c>
      <c r="E10229" s="1230">
        <v>7.42</v>
      </c>
      <c r="F10229" s="1230">
        <v>27.7</v>
      </c>
      <c r="G10229" s="1230">
        <v>27.33</v>
      </c>
      <c r="H10229" s="1230">
        <v>84.69</v>
      </c>
    </row>
    <row r="10230" spans="1:8">
      <c r="A10230" s="1230" t="str">
        <f t="shared" si="159"/>
        <v>2017/08/25-07:21:53</v>
      </c>
      <c r="B10230" s="4">
        <v>42972</v>
      </c>
      <c r="C10230" s="3">
        <v>0.30686342592592591</v>
      </c>
      <c r="E10230" s="1230">
        <v>7.42</v>
      </c>
      <c r="F10230" s="1230">
        <v>27.7</v>
      </c>
      <c r="G10230" s="1230">
        <v>27.45</v>
      </c>
      <c r="H10230" s="1230">
        <v>81.319999999999993</v>
      </c>
    </row>
    <row r="10231" spans="1:8">
      <c r="A10231" s="1230" t="str">
        <f t="shared" si="159"/>
        <v>2017/08/25-07:31:52</v>
      </c>
      <c r="B10231" s="4">
        <v>42972</v>
      </c>
      <c r="C10231" s="3">
        <v>0.3137962962962963</v>
      </c>
      <c r="E10231" s="1230">
        <v>7.43</v>
      </c>
      <c r="F10231" s="1230">
        <v>27.7</v>
      </c>
      <c r="G10231" s="1230">
        <v>27.68</v>
      </c>
      <c r="H10231" s="1230">
        <v>84.04</v>
      </c>
    </row>
    <row r="10232" spans="1:8">
      <c r="A10232" s="1230" t="str">
        <f t="shared" si="159"/>
        <v>2017/08/25-07:41:52</v>
      </c>
      <c r="B10232" s="4">
        <v>42972</v>
      </c>
      <c r="C10232" s="3">
        <v>0.32074074074074072</v>
      </c>
      <c r="E10232" s="1230">
        <v>7.44</v>
      </c>
      <c r="F10232" s="1230">
        <v>27.7</v>
      </c>
      <c r="G10232" s="1230">
        <v>27.9</v>
      </c>
      <c r="H10232" s="1230">
        <v>84.06</v>
      </c>
    </row>
    <row r="10233" spans="1:8">
      <c r="A10233" s="1230" t="str">
        <f t="shared" si="159"/>
        <v>2017/08/25-07:51:52</v>
      </c>
      <c r="B10233" s="4">
        <v>42972</v>
      </c>
      <c r="C10233" s="3">
        <v>0.32768518518518519</v>
      </c>
      <c r="E10233" s="1230">
        <v>7.46</v>
      </c>
      <c r="F10233" s="1230">
        <v>27.7</v>
      </c>
      <c r="G10233" s="1230">
        <v>27.94</v>
      </c>
      <c r="H10233" s="1230">
        <v>80.760000000000005</v>
      </c>
    </row>
    <row r="10234" spans="1:8">
      <c r="A10234" s="1230" t="str">
        <f t="shared" si="159"/>
        <v>2017/08/25-08:01:52</v>
      </c>
      <c r="B10234" s="4">
        <v>42972</v>
      </c>
      <c r="C10234" s="3">
        <v>0.33462962962962961</v>
      </c>
      <c r="E10234" s="1230">
        <v>7.48</v>
      </c>
      <c r="F10234" s="1230">
        <v>27.7</v>
      </c>
      <c r="G10234" s="1230">
        <v>28.17</v>
      </c>
      <c r="H10234" s="1230">
        <v>81.459999999999994</v>
      </c>
    </row>
    <row r="10235" spans="1:8">
      <c r="A10235" s="1230" t="str">
        <f t="shared" si="159"/>
        <v>2017/08/25-08:11:52</v>
      </c>
      <c r="B10235" s="4">
        <v>42972</v>
      </c>
      <c r="C10235" s="3">
        <v>0.34157407407407409</v>
      </c>
      <c r="E10235" s="1230">
        <v>7.48</v>
      </c>
      <c r="F10235" s="1230">
        <v>27.7</v>
      </c>
      <c r="G10235" s="1230">
        <v>28.35</v>
      </c>
      <c r="H10235" s="1230">
        <v>82.98</v>
      </c>
    </row>
    <row r="10236" spans="1:8">
      <c r="A10236" s="1230" t="str">
        <f t="shared" si="159"/>
        <v>2017/08/25-08:21:52</v>
      </c>
      <c r="B10236" s="4">
        <v>42972</v>
      </c>
      <c r="C10236" s="3">
        <v>0.34851851851851851</v>
      </c>
      <c r="E10236" s="1230">
        <v>7.48</v>
      </c>
      <c r="F10236" s="1230">
        <v>27.8</v>
      </c>
      <c r="G10236" s="1230">
        <v>28.59</v>
      </c>
      <c r="H10236" s="1230">
        <v>78.27</v>
      </c>
    </row>
    <row r="10237" spans="1:8">
      <c r="A10237" s="1230" t="str">
        <f t="shared" si="159"/>
        <v>2017/08/25-08:31:52</v>
      </c>
      <c r="B10237" s="4">
        <v>42972</v>
      </c>
      <c r="C10237" s="3">
        <v>0.35546296296296293</v>
      </c>
      <c r="E10237" s="1230">
        <v>7.49</v>
      </c>
      <c r="F10237" s="1230">
        <v>27.9</v>
      </c>
      <c r="G10237" s="1230">
        <v>28.71</v>
      </c>
      <c r="H10237" s="1230">
        <v>78.7</v>
      </c>
    </row>
    <row r="10238" spans="1:8">
      <c r="A10238" s="1230" t="str">
        <f t="shared" si="159"/>
        <v>2017/08/25-08:41:53</v>
      </c>
      <c r="B10238" s="4">
        <v>42972</v>
      </c>
      <c r="C10238" s="3">
        <v>0.36241898148148149</v>
      </c>
      <c r="E10238" s="1230">
        <v>7.51</v>
      </c>
      <c r="F10238" s="1230">
        <v>27.9</v>
      </c>
      <c r="G10238" s="1230">
        <v>28.82</v>
      </c>
      <c r="H10238" s="1230">
        <v>77.099999999999994</v>
      </c>
    </row>
    <row r="10239" spans="1:8">
      <c r="A10239" s="1230" t="str">
        <f t="shared" si="159"/>
        <v>2017/08/25-08:51:52</v>
      </c>
      <c r="B10239" s="4">
        <v>42972</v>
      </c>
      <c r="C10239" s="3">
        <v>0.36935185185185188</v>
      </c>
      <c r="E10239" s="1230">
        <v>7.5</v>
      </c>
      <c r="F10239" s="1230">
        <v>28</v>
      </c>
      <c r="G10239" s="1230">
        <v>29.12</v>
      </c>
      <c r="H10239" s="1230">
        <v>81.41</v>
      </c>
    </row>
    <row r="10240" spans="1:8">
      <c r="A10240" s="1230" t="str">
        <f t="shared" si="159"/>
        <v>2017/08/25-09:01:52</v>
      </c>
      <c r="B10240" s="4">
        <v>42972</v>
      </c>
      <c r="C10240" s="3">
        <v>0.3762962962962963</v>
      </c>
      <c r="E10240" s="1230">
        <v>7.5</v>
      </c>
      <c r="F10240" s="1230">
        <v>28.1</v>
      </c>
      <c r="G10240" s="1230">
        <v>29.47</v>
      </c>
      <c r="H10240" s="1230">
        <v>78.31</v>
      </c>
    </row>
    <row r="10241" spans="1:8">
      <c r="A10241" s="1230" t="str">
        <f t="shared" si="159"/>
        <v>2017/08/25-09:11:53</v>
      </c>
      <c r="B10241" s="4">
        <v>42972</v>
      </c>
      <c r="C10241" s="3">
        <v>0.38325231481481481</v>
      </c>
      <c r="E10241" s="1230">
        <v>7.48</v>
      </c>
      <c r="F10241" s="1230">
        <v>28.1</v>
      </c>
      <c r="G10241" s="1230">
        <v>29.83</v>
      </c>
      <c r="H10241" s="1230">
        <v>79.540000000000006</v>
      </c>
    </row>
    <row r="10242" spans="1:8">
      <c r="A10242" s="123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230">
        <v>7.48</v>
      </c>
      <c r="F10242" s="1230">
        <v>28.2</v>
      </c>
      <c r="G10242" s="1230">
        <v>30.01</v>
      </c>
      <c r="H10242" s="1230">
        <v>77.62</v>
      </c>
    </row>
    <row r="10243" spans="1:8">
      <c r="A10243" s="1230" t="str">
        <f t="shared" si="160"/>
        <v>2017/08/25-09:31:53</v>
      </c>
      <c r="B10243" s="4">
        <v>42972</v>
      </c>
      <c r="C10243" s="3">
        <v>0.3971412037037037</v>
      </c>
      <c r="E10243" s="1230">
        <v>7.46</v>
      </c>
      <c r="F10243" s="1230">
        <v>28.3</v>
      </c>
      <c r="G10243" s="1230">
        <v>30.3</v>
      </c>
      <c r="H10243" s="1230">
        <v>77.319999999999993</v>
      </c>
    </row>
    <row r="10244" spans="1:8">
      <c r="A10244" s="1230" t="str">
        <f t="shared" si="160"/>
        <v>2017/08/25-09:41:52</v>
      </c>
      <c r="B10244" s="4">
        <v>42972</v>
      </c>
      <c r="C10244" s="3">
        <v>0.40407407407407409</v>
      </c>
      <c r="E10244" s="1230">
        <v>7.46</v>
      </c>
      <c r="F10244" s="1230">
        <v>28.5</v>
      </c>
      <c r="G10244" s="1230">
        <v>30.49</v>
      </c>
      <c r="H10244" s="1230">
        <v>72.12</v>
      </c>
    </row>
    <row r="10245" spans="1:8">
      <c r="A10245" s="1230" t="str">
        <f t="shared" si="160"/>
        <v>2017/08/25-09:51:52</v>
      </c>
      <c r="B10245" s="4">
        <v>42972</v>
      </c>
      <c r="C10245" s="3">
        <v>0.41101851851851851</v>
      </c>
      <c r="E10245" s="1230">
        <v>7.51</v>
      </c>
      <c r="F10245" s="1230">
        <v>28.6</v>
      </c>
      <c r="G10245" s="1230">
        <v>30.16</v>
      </c>
      <c r="H10245" s="1230">
        <v>74.62</v>
      </c>
    </row>
    <row r="10246" spans="1:8">
      <c r="A10246" s="1230" t="str">
        <f t="shared" si="160"/>
        <v>2017/08/25-10:01:52</v>
      </c>
      <c r="B10246" s="4">
        <v>42972</v>
      </c>
      <c r="C10246" s="3">
        <v>0.41796296296296293</v>
      </c>
      <c r="E10246" s="1230">
        <v>7.57</v>
      </c>
      <c r="F10246" s="1230">
        <v>28.7</v>
      </c>
      <c r="G10246" s="1230">
        <v>30.45</v>
      </c>
      <c r="H10246" s="1230">
        <v>71.13</v>
      </c>
    </row>
    <row r="10247" spans="1:8">
      <c r="A10247" s="1230" t="str">
        <f t="shared" si="160"/>
        <v>2017/08/25-10:11:52</v>
      </c>
      <c r="B10247" s="4">
        <v>42972</v>
      </c>
      <c r="C10247" s="3">
        <v>0.42490740740740746</v>
      </c>
      <c r="E10247" s="1230">
        <v>7.59</v>
      </c>
      <c r="F10247" s="1230">
        <v>28.9</v>
      </c>
      <c r="G10247" s="1230">
        <v>30.58</v>
      </c>
      <c r="H10247" s="1230">
        <v>72.849999999999994</v>
      </c>
    </row>
    <row r="10248" spans="1:8">
      <c r="A10248" s="1230" t="str">
        <f t="shared" si="160"/>
        <v>2017/08/25-10:21:52</v>
      </c>
      <c r="B10248" s="4">
        <v>42972</v>
      </c>
      <c r="C10248" s="3">
        <v>0.43185185185185188</v>
      </c>
      <c r="E10248" s="1230">
        <v>7.64</v>
      </c>
      <c r="F10248" s="1230">
        <v>29</v>
      </c>
      <c r="G10248" s="1230">
        <v>31.08</v>
      </c>
      <c r="H10248" s="1230">
        <v>75.52</v>
      </c>
    </row>
    <row r="10249" spans="1:8">
      <c r="A10249" s="1230" t="str">
        <f t="shared" si="160"/>
        <v>2017/08/25-10:31:52</v>
      </c>
      <c r="B10249" s="4">
        <v>42972</v>
      </c>
      <c r="C10249" s="3">
        <v>0.4387962962962963</v>
      </c>
      <c r="E10249" s="1230">
        <v>7.68</v>
      </c>
      <c r="F10249" s="1230">
        <v>29.2</v>
      </c>
      <c r="G10249" s="1230">
        <v>31.27</v>
      </c>
      <c r="H10249" s="1230">
        <v>71.47</v>
      </c>
    </row>
    <row r="10250" spans="1:8">
      <c r="A10250" s="1230" t="str">
        <f t="shared" si="160"/>
        <v>2017/08/25-10:41:52</v>
      </c>
      <c r="B10250" s="4">
        <v>42972</v>
      </c>
      <c r="C10250" s="3">
        <v>0.44574074074074077</v>
      </c>
      <c r="E10250" s="1230">
        <v>7.71</v>
      </c>
      <c r="F10250" s="1230">
        <v>29.4</v>
      </c>
      <c r="G10250" s="1230">
        <v>31.37</v>
      </c>
      <c r="H10250" s="1230">
        <v>71.989999999999995</v>
      </c>
    </row>
    <row r="10251" spans="1:8">
      <c r="A10251" s="1230" t="str">
        <f t="shared" si="160"/>
        <v>2017/08/25-10:51:53</v>
      </c>
      <c r="B10251" s="4">
        <v>42972</v>
      </c>
      <c r="C10251" s="3">
        <v>0.45269675925925923</v>
      </c>
      <c r="E10251" s="1230">
        <v>7.76</v>
      </c>
      <c r="F10251" s="1230">
        <v>29.5</v>
      </c>
      <c r="G10251" s="1230">
        <v>31.37</v>
      </c>
      <c r="H10251" s="1230">
        <v>71.680000000000007</v>
      </c>
    </row>
    <row r="10252" spans="1:8">
      <c r="A10252" s="1230" t="str">
        <f t="shared" si="160"/>
        <v>2017/08/25-11:01:52</v>
      </c>
      <c r="B10252" s="4">
        <v>42972</v>
      </c>
      <c r="C10252" s="3">
        <v>0.45962962962962961</v>
      </c>
      <c r="E10252" s="1230">
        <v>7.78</v>
      </c>
      <c r="F10252" s="1230">
        <v>29.6</v>
      </c>
      <c r="G10252" s="1230">
        <v>31.27</v>
      </c>
      <c r="H10252" s="1230">
        <v>72.75</v>
      </c>
    </row>
    <row r="10253" spans="1:8">
      <c r="A10253" s="1230" t="str">
        <f t="shared" si="160"/>
        <v>2017/08/25-11:11:52</v>
      </c>
      <c r="B10253" s="4">
        <v>42972</v>
      </c>
      <c r="C10253" s="3">
        <v>0.46657407407407409</v>
      </c>
      <c r="E10253" s="1230">
        <v>7.79</v>
      </c>
      <c r="F10253" s="1230">
        <v>29.7</v>
      </c>
      <c r="G10253" s="1230">
        <v>31.6</v>
      </c>
      <c r="H10253" s="1230">
        <v>68.56</v>
      </c>
    </row>
    <row r="10254" spans="1:8">
      <c r="A10254" s="1230" t="str">
        <f t="shared" si="160"/>
        <v>2017/08/25-11:21:52</v>
      </c>
      <c r="B10254" s="4">
        <v>42972</v>
      </c>
      <c r="C10254" s="3">
        <v>0.47351851851851851</v>
      </c>
      <c r="E10254" s="1230">
        <v>7.83</v>
      </c>
      <c r="F10254" s="1230">
        <v>29.8</v>
      </c>
      <c r="G10254" s="1230">
        <v>31.76</v>
      </c>
      <c r="H10254" s="1230">
        <v>68.349999999999994</v>
      </c>
    </row>
    <row r="10255" spans="1:8">
      <c r="A10255" s="1230" t="str">
        <f t="shared" si="160"/>
        <v>2017/08/25-11:31:52</v>
      </c>
      <c r="B10255" s="4">
        <v>42972</v>
      </c>
      <c r="C10255" s="3">
        <v>0.48046296296296293</v>
      </c>
      <c r="E10255" s="1230">
        <v>7.79</v>
      </c>
      <c r="F10255" s="1230">
        <v>30</v>
      </c>
      <c r="G10255" s="1230">
        <v>32.200000000000003</v>
      </c>
      <c r="H10255" s="1230">
        <v>67.87</v>
      </c>
    </row>
    <row r="10256" spans="1:8">
      <c r="A10256" s="1230" t="str">
        <f t="shared" si="160"/>
        <v>2017/08/25-11:41:53</v>
      </c>
      <c r="B10256" s="4">
        <v>42972</v>
      </c>
      <c r="C10256" s="3">
        <v>0.48741898148148149</v>
      </c>
      <c r="E10256" s="1230">
        <v>7.77</v>
      </c>
      <c r="F10256" s="1230">
        <v>30.2</v>
      </c>
      <c r="G10256" s="1230">
        <v>32.049999999999997</v>
      </c>
      <c r="H10256" s="1230">
        <v>65.37</v>
      </c>
    </row>
    <row r="10257" spans="1:8">
      <c r="A10257" s="1230" t="str">
        <f t="shared" si="160"/>
        <v>2017/08/25-11:51:52</v>
      </c>
      <c r="B10257" s="4">
        <v>42972</v>
      </c>
      <c r="C10257" s="3">
        <v>0.49435185185185188</v>
      </c>
      <c r="E10257" s="1230">
        <v>7.8</v>
      </c>
      <c r="F10257" s="1230">
        <v>30.3</v>
      </c>
      <c r="G10257" s="1230">
        <v>31.84</v>
      </c>
      <c r="H10257" s="1230">
        <v>69.27</v>
      </c>
    </row>
    <row r="10258" spans="1:8">
      <c r="A10258" s="1230" t="str">
        <f t="shared" si="160"/>
        <v>2017/08/25-12:01:52</v>
      </c>
      <c r="B10258" s="4">
        <v>42972</v>
      </c>
      <c r="C10258" s="3">
        <v>0.50129629629629624</v>
      </c>
      <c r="E10258" s="1230">
        <v>7.82</v>
      </c>
      <c r="F10258" s="1230">
        <v>30.4</v>
      </c>
      <c r="G10258" s="1230">
        <v>32.22</v>
      </c>
      <c r="H10258" s="1230">
        <v>66.89</v>
      </c>
    </row>
    <row r="10259" spans="1:8">
      <c r="A10259" s="1230" t="str">
        <f t="shared" si="160"/>
        <v>2017/08/25-12:11:53</v>
      </c>
      <c r="B10259" s="4">
        <v>42972</v>
      </c>
      <c r="C10259" s="3">
        <v>0.50825231481481481</v>
      </c>
      <c r="E10259" s="1230">
        <v>7.87</v>
      </c>
      <c r="F10259" s="1230">
        <v>30.5</v>
      </c>
      <c r="G10259" s="1230">
        <v>32.22</v>
      </c>
      <c r="H10259" s="1230">
        <v>65.33</v>
      </c>
    </row>
    <row r="10260" spans="1:8">
      <c r="A10260" s="1230" t="str">
        <f t="shared" si="160"/>
        <v>2017/08/25-12:21:53</v>
      </c>
      <c r="B10260" s="4">
        <v>42972</v>
      </c>
      <c r="C10260" s="3">
        <v>0.51519675925925923</v>
      </c>
      <c r="E10260" s="1230">
        <v>7.9</v>
      </c>
      <c r="F10260" s="1230">
        <v>30.5</v>
      </c>
      <c r="G10260" s="1230">
        <v>32.159999999999997</v>
      </c>
      <c r="H10260" s="1230">
        <v>68.95</v>
      </c>
    </row>
    <row r="10261" spans="1:8">
      <c r="A10261" s="1230" t="str">
        <f t="shared" si="160"/>
        <v>2017/08/25-12:31:53</v>
      </c>
      <c r="B10261" s="4">
        <v>42972</v>
      </c>
      <c r="C10261" s="3">
        <v>0.52214120370370376</v>
      </c>
      <c r="E10261" s="1230">
        <v>7.91</v>
      </c>
      <c r="F10261" s="1230">
        <v>30.6</v>
      </c>
      <c r="G10261" s="1230">
        <v>32.520000000000003</v>
      </c>
      <c r="H10261" s="1230">
        <v>61.83</v>
      </c>
    </row>
    <row r="10262" spans="1:8">
      <c r="A10262" s="1230" t="str">
        <f t="shared" si="160"/>
        <v>2017/08/25-12:41:52</v>
      </c>
      <c r="B10262" s="4">
        <v>42972</v>
      </c>
      <c r="C10262" s="3">
        <v>0.52907407407407414</v>
      </c>
      <c r="E10262" s="1230">
        <v>7.91</v>
      </c>
      <c r="F10262" s="1230">
        <v>30.8</v>
      </c>
      <c r="G10262" s="1230">
        <v>32.840000000000003</v>
      </c>
      <c r="H10262" s="1230">
        <v>66.010000000000005</v>
      </c>
    </row>
    <row r="10263" spans="1:8">
      <c r="A10263" s="1230" t="str">
        <f t="shared" si="160"/>
        <v>2017/08/25-12:51:53</v>
      </c>
      <c r="B10263" s="4">
        <v>42972</v>
      </c>
      <c r="C10263" s="3">
        <v>0.5360300925925926</v>
      </c>
      <c r="E10263" s="1230">
        <v>7.94</v>
      </c>
      <c r="F10263" s="1230">
        <v>30.9</v>
      </c>
      <c r="G10263" s="1230">
        <v>32.979999999999997</v>
      </c>
      <c r="H10263" s="1230">
        <v>63.43</v>
      </c>
    </row>
    <row r="10264" spans="1:8">
      <c r="A10264" s="1230" t="str">
        <f t="shared" si="160"/>
        <v>2017/08/25-13:01:52</v>
      </c>
      <c r="B10264" s="4">
        <v>42972</v>
      </c>
      <c r="C10264" s="3">
        <v>0.54296296296296298</v>
      </c>
      <c r="E10264" s="1230">
        <v>7.9</v>
      </c>
      <c r="F10264" s="1230">
        <v>31.1</v>
      </c>
      <c r="G10264" s="1230">
        <v>32.85</v>
      </c>
      <c r="H10264" s="1230">
        <v>64.599999999999994</v>
      </c>
    </row>
    <row r="10265" spans="1:8">
      <c r="A10265" s="1230" t="str">
        <f t="shared" si="160"/>
        <v>2017/08/25-13:11:52</v>
      </c>
      <c r="B10265" s="4">
        <v>42972</v>
      </c>
      <c r="C10265" s="3">
        <v>0.5499074074074074</v>
      </c>
      <c r="E10265" s="1230">
        <v>7.85</v>
      </c>
      <c r="F10265" s="1230">
        <v>31.1</v>
      </c>
      <c r="G10265" s="1230">
        <v>32.6</v>
      </c>
      <c r="H10265" s="1230">
        <v>63.97</v>
      </c>
    </row>
    <row r="10266" spans="1:8">
      <c r="A10266" s="1230" t="str">
        <f t="shared" si="160"/>
        <v>2017/08/25-13:21:52</v>
      </c>
      <c r="B10266" s="4">
        <v>42972</v>
      </c>
      <c r="C10266" s="3">
        <v>0.55685185185185182</v>
      </c>
      <c r="E10266" s="1230">
        <v>7.85</v>
      </c>
      <c r="F10266" s="1230">
        <v>31.2</v>
      </c>
      <c r="G10266" s="1230">
        <v>32.340000000000003</v>
      </c>
      <c r="H10266" s="1230">
        <v>67.06</v>
      </c>
    </row>
    <row r="10267" spans="1:8">
      <c r="A10267" s="1230" t="str">
        <f t="shared" si="160"/>
        <v>2017/08/25-13:31:52</v>
      </c>
      <c r="B10267" s="4">
        <v>42972</v>
      </c>
      <c r="C10267" s="3">
        <v>0.56379629629629624</v>
      </c>
      <c r="E10267" s="1230">
        <v>7.76</v>
      </c>
      <c r="F10267" s="1230">
        <v>31.2</v>
      </c>
      <c r="G10267" s="1230">
        <v>32.61</v>
      </c>
      <c r="H10267" s="1230">
        <v>63.96</v>
      </c>
    </row>
    <row r="10268" spans="1:8">
      <c r="A10268" s="1230" t="str">
        <f t="shared" si="160"/>
        <v>2017/08/25-13:41:52</v>
      </c>
      <c r="B10268" s="4">
        <v>42972</v>
      </c>
      <c r="C10268" s="3">
        <v>0.57074074074074077</v>
      </c>
      <c r="E10268" s="1230">
        <v>7.72</v>
      </c>
      <c r="F10268" s="1230">
        <v>31.3</v>
      </c>
      <c r="G10268" s="1230">
        <v>32.35</v>
      </c>
      <c r="H10268" s="1230">
        <v>66.349999999999994</v>
      </c>
    </row>
    <row r="10269" spans="1:8">
      <c r="A10269" s="1230" t="str">
        <f t="shared" si="160"/>
        <v>2017/08/25-13:51:52</v>
      </c>
      <c r="B10269" s="4">
        <v>42972</v>
      </c>
      <c r="C10269" s="3">
        <v>0.57768518518518519</v>
      </c>
      <c r="E10269" s="1230">
        <v>7.67</v>
      </c>
      <c r="F10269" s="1230">
        <v>31.3</v>
      </c>
      <c r="G10269" s="1230">
        <v>32.229999999999997</v>
      </c>
      <c r="H10269" s="1230">
        <v>68.67</v>
      </c>
    </row>
    <row r="10270" spans="1:8">
      <c r="A10270" s="1230" t="str">
        <f t="shared" si="160"/>
        <v>2017/08/25-14:01:52</v>
      </c>
      <c r="B10270" s="4">
        <v>42972</v>
      </c>
      <c r="C10270" s="3">
        <v>0.58462962962962961</v>
      </c>
      <c r="E10270" s="1230">
        <v>7.65</v>
      </c>
      <c r="F10270" s="1230">
        <v>31.3</v>
      </c>
      <c r="G10270" s="1230">
        <v>32.479999999999997</v>
      </c>
      <c r="H10270" s="1230">
        <v>62.96</v>
      </c>
    </row>
    <row r="10271" spans="1:8">
      <c r="A10271" s="1230" t="str">
        <f t="shared" si="160"/>
        <v>2017/08/25-14:11:53</v>
      </c>
      <c r="B10271" s="4">
        <v>42972</v>
      </c>
      <c r="C10271" s="3">
        <v>0.59158564814814818</v>
      </c>
      <c r="E10271" s="1230">
        <v>7.65</v>
      </c>
      <c r="F10271" s="1230">
        <v>31.3</v>
      </c>
      <c r="G10271" s="1230">
        <v>32.42</v>
      </c>
      <c r="H10271" s="1230">
        <v>66.95</v>
      </c>
    </row>
    <row r="10272" spans="1:8">
      <c r="A10272" s="1230" t="str">
        <f t="shared" si="160"/>
        <v>2017/08/25-14:21:52</v>
      </c>
      <c r="B10272" s="4">
        <v>42972</v>
      </c>
      <c r="C10272" s="3">
        <v>0.59851851851851856</v>
      </c>
      <c r="E10272" s="1230">
        <v>7.69</v>
      </c>
      <c r="F10272" s="1230">
        <v>31.3</v>
      </c>
      <c r="G10272" s="1230">
        <v>32.130000000000003</v>
      </c>
      <c r="H10272" s="1230">
        <v>68.5</v>
      </c>
    </row>
    <row r="10273" spans="1:8">
      <c r="A10273" s="1230" t="str">
        <f t="shared" si="160"/>
        <v>2017/08/25-14:31:52</v>
      </c>
      <c r="B10273" s="4">
        <v>42972</v>
      </c>
      <c r="C10273" s="3">
        <v>0.60546296296296298</v>
      </c>
      <c r="E10273" s="1230">
        <v>7.77</v>
      </c>
      <c r="F10273" s="1230">
        <v>31.3</v>
      </c>
      <c r="G10273" s="1230">
        <v>31.97</v>
      </c>
      <c r="H10273" s="1230">
        <v>70.760000000000005</v>
      </c>
    </row>
    <row r="10274" spans="1:8">
      <c r="A10274" s="1230" t="str">
        <f t="shared" si="160"/>
        <v>2017/08/25-14:41:52</v>
      </c>
      <c r="B10274" s="4">
        <v>42972</v>
      </c>
      <c r="C10274" s="3">
        <v>0.6124074074074074</v>
      </c>
      <c r="E10274" s="1230">
        <v>7.84</v>
      </c>
      <c r="F10274" s="1230">
        <v>31.3</v>
      </c>
      <c r="G10274" s="1230">
        <v>31.98</v>
      </c>
      <c r="H10274" s="1230">
        <v>71.599999999999994</v>
      </c>
    </row>
    <row r="10275" spans="1:8">
      <c r="A10275" s="1230" t="str">
        <f t="shared" si="160"/>
        <v>2017/08/25-14:51:52</v>
      </c>
      <c r="B10275" s="4">
        <v>42972</v>
      </c>
      <c r="C10275" s="3">
        <v>0.61935185185185182</v>
      </c>
      <c r="E10275" s="1230">
        <v>7.88</v>
      </c>
      <c r="F10275" s="1230">
        <v>31.3</v>
      </c>
      <c r="G10275" s="1230">
        <v>31.97</v>
      </c>
      <c r="H10275" s="1230">
        <v>71.349999999999994</v>
      </c>
    </row>
    <row r="10276" spans="1:8">
      <c r="A10276" s="1230" t="str">
        <f t="shared" si="160"/>
        <v>2017/08/25-15:01:52</v>
      </c>
      <c r="B10276" s="4">
        <v>42972</v>
      </c>
      <c r="C10276" s="3">
        <v>0.62629629629629624</v>
      </c>
      <c r="E10276" s="1230">
        <v>7.95</v>
      </c>
      <c r="F10276" s="1230">
        <v>31.3</v>
      </c>
      <c r="G10276" s="1230">
        <v>31.99</v>
      </c>
      <c r="H10276" s="1230">
        <v>71.87</v>
      </c>
    </row>
    <row r="10277" spans="1:8">
      <c r="A10277" s="1230" t="str">
        <f t="shared" si="160"/>
        <v>2017/08/25-15:11:52</v>
      </c>
      <c r="B10277" s="4">
        <v>42972</v>
      </c>
      <c r="C10277" s="3">
        <v>0.63324074074074077</v>
      </c>
      <c r="E10277" s="1230">
        <v>8</v>
      </c>
      <c r="F10277" s="1230">
        <v>31.4</v>
      </c>
      <c r="G10277" s="1230">
        <v>32.5</v>
      </c>
      <c r="H10277" s="1230">
        <v>72.91</v>
      </c>
    </row>
    <row r="10278" spans="1:8">
      <c r="A10278" s="1230" t="str">
        <f t="shared" si="160"/>
        <v>2017/08/25-15:21:52</v>
      </c>
      <c r="B10278" s="4">
        <v>42972</v>
      </c>
      <c r="C10278" s="3">
        <v>0.64018518518518519</v>
      </c>
      <c r="E10278" s="1230">
        <v>8.06</v>
      </c>
      <c r="F10278" s="1230">
        <v>31.4</v>
      </c>
      <c r="G10278" s="1230">
        <v>32.33</v>
      </c>
      <c r="H10278" s="1230">
        <v>70.430000000000007</v>
      </c>
    </row>
    <row r="10279" spans="1:8">
      <c r="A10279" s="1230" t="str">
        <f t="shared" si="160"/>
        <v>2017/08/25-15:31:52</v>
      </c>
      <c r="B10279" s="4">
        <v>42972</v>
      </c>
      <c r="C10279" s="3">
        <v>0.64712962962962961</v>
      </c>
      <c r="E10279" s="1230">
        <v>8.08</v>
      </c>
      <c r="F10279" s="1230">
        <v>31.5</v>
      </c>
      <c r="G10279" s="1230">
        <v>32.67</v>
      </c>
      <c r="H10279" s="1230">
        <v>72.63</v>
      </c>
    </row>
    <row r="10280" spans="1:8">
      <c r="A10280" s="1230" t="str">
        <f t="shared" si="160"/>
        <v>2017/08/25-15:41:52</v>
      </c>
      <c r="B10280" s="4">
        <v>42972</v>
      </c>
      <c r="C10280" s="3">
        <v>0.65407407407407414</v>
      </c>
      <c r="E10280" s="1230">
        <v>8.0399999999999991</v>
      </c>
      <c r="F10280" s="1230">
        <v>31.6</v>
      </c>
      <c r="G10280" s="1230">
        <v>31.74</v>
      </c>
      <c r="H10280" s="1230">
        <v>74.62</v>
      </c>
    </row>
    <row r="10281" spans="1:8">
      <c r="A10281" s="1230" t="str">
        <f t="shared" si="160"/>
        <v>2017/08/25-15:51:52</v>
      </c>
      <c r="B10281" s="4">
        <v>42972</v>
      </c>
      <c r="C10281" s="3">
        <v>0.66101851851851856</v>
      </c>
      <c r="E10281" s="1230">
        <v>7.96</v>
      </c>
      <c r="F10281" s="1230">
        <v>31.5</v>
      </c>
      <c r="G10281" s="1230">
        <v>31.29</v>
      </c>
      <c r="H10281" s="1230">
        <v>77</v>
      </c>
    </row>
    <row r="10282" spans="1:8">
      <c r="A10282" s="1230" t="str">
        <f t="shared" si="160"/>
        <v>2017/08/25-16:01:52</v>
      </c>
      <c r="B10282" s="4">
        <v>42972</v>
      </c>
      <c r="C10282" s="3">
        <v>0.66796296296296298</v>
      </c>
      <c r="E10282" s="1230">
        <v>7.9</v>
      </c>
      <c r="F10282" s="1230">
        <v>31.5</v>
      </c>
      <c r="G10282" s="1230">
        <v>30.98</v>
      </c>
      <c r="H10282" s="1230">
        <v>77.930000000000007</v>
      </c>
    </row>
    <row r="10283" spans="1:8">
      <c r="A10283" s="1230" t="str">
        <f t="shared" si="160"/>
        <v>2017/08/25-16:11:52</v>
      </c>
      <c r="B10283" s="4">
        <v>42972</v>
      </c>
      <c r="C10283" s="3">
        <v>0.6749074074074074</v>
      </c>
      <c r="E10283" s="1230">
        <v>7.96</v>
      </c>
      <c r="F10283" s="1230">
        <v>31.5</v>
      </c>
      <c r="G10283" s="1230">
        <v>30.91</v>
      </c>
      <c r="H10283" s="1230">
        <v>78.23</v>
      </c>
    </row>
    <row r="10284" spans="1:8">
      <c r="A10284" s="1230" t="str">
        <f t="shared" si="160"/>
        <v>2017/08/25-16:21:52</v>
      </c>
      <c r="B10284" s="4">
        <v>42972</v>
      </c>
      <c r="C10284" s="3">
        <v>0.68185185185185182</v>
      </c>
      <c r="E10284" s="1230">
        <v>7.99</v>
      </c>
      <c r="F10284" s="1230">
        <v>31.5</v>
      </c>
      <c r="G10284" s="1230">
        <v>30.91</v>
      </c>
      <c r="H10284" s="1230">
        <v>76.569999999999993</v>
      </c>
    </row>
    <row r="10285" spans="1:8">
      <c r="A10285" s="1230" t="str">
        <f t="shared" si="160"/>
        <v>2017/08/25-16:31:52</v>
      </c>
      <c r="B10285" s="4">
        <v>42972</v>
      </c>
      <c r="C10285" s="3">
        <v>0.68879629629629635</v>
      </c>
      <c r="E10285" s="1230">
        <v>7.98</v>
      </c>
      <c r="F10285" s="1230">
        <v>31.5</v>
      </c>
      <c r="G10285" s="1230">
        <v>30.86</v>
      </c>
      <c r="H10285" s="1230">
        <v>77.569999999999993</v>
      </c>
    </row>
    <row r="10286" spans="1:8">
      <c r="A10286" s="1230" t="str">
        <f t="shared" si="160"/>
        <v>2017/08/25-16:41:52</v>
      </c>
      <c r="B10286" s="4">
        <v>42972</v>
      </c>
      <c r="C10286" s="3">
        <v>0.69574074074074066</v>
      </c>
      <c r="E10286" s="1230">
        <v>7.9</v>
      </c>
      <c r="F10286" s="1230">
        <v>31.5</v>
      </c>
      <c r="G10286" s="1230">
        <v>30.75</v>
      </c>
      <c r="H10286" s="1230">
        <v>77.41</v>
      </c>
    </row>
    <row r="10287" spans="1:8">
      <c r="A10287" s="1230" t="str">
        <f t="shared" si="160"/>
        <v>2017/08/25-16:51:52</v>
      </c>
      <c r="B10287" s="4">
        <v>42972</v>
      </c>
      <c r="C10287" s="3">
        <v>0.70268518518518519</v>
      </c>
      <c r="E10287" s="1230">
        <v>7.82</v>
      </c>
      <c r="F10287" s="1230">
        <v>31.4</v>
      </c>
      <c r="G10287" s="1230">
        <v>30.63</v>
      </c>
      <c r="H10287" s="1230">
        <v>78.010000000000005</v>
      </c>
    </row>
    <row r="10288" spans="1:8">
      <c r="A10288" s="1230" t="str">
        <f t="shared" si="160"/>
        <v>2017/08/25-17:01:52</v>
      </c>
      <c r="B10288" s="4">
        <v>42972</v>
      </c>
      <c r="C10288" s="3">
        <v>0.70962962962962972</v>
      </c>
      <c r="E10288" s="1230">
        <v>7.84</v>
      </c>
      <c r="F10288" s="1230">
        <v>31.4</v>
      </c>
      <c r="G10288" s="1230">
        <v>30.54</v>
      </c>
      <c r="H10288" s="1230">
        <v>78.13</v>
      </c>
    </row>
    <row r="10289" spans="1:8">
      <c r="A10289" s="1230" t="str">
        <f t="shared" si="160"/>
        <v>2017/08/25-17:11:52</v>
      </c>
      <c r="B10289" s="4">
        <v>42972</v>
      </c>
      <c r="C10289" s="3">
        <v>0.71657407407407403</v>
      </c>
      <c r="E10289" s="1230">
        <v>7.89</v>
      </c>
      <c r="F10289" s="1230">
        <v>31.4</v>
      </c>
      <c r="G10289" s="1230">
        <v>30.46</v>
      </c>
      <c r="H10289" s="1230">
        <v>78.92</v>
      </c>
    </row>
    <row r="10290" spans="1:8">
      <c r="A10290" s="1230" t="str">
        <f t="shared" si="160"/>
        <v>2017/08/25-17:21:52</v>
      </c>
      <c r="B10290" s="4">
        <v>42972</v>
      </c>
      <c r="C10290" s="3">
        <v>0.72351851851851856</v>
      </c>
      <c r="E10290" s="1230">
        <v>7.92</v>
      </c>
      <c r="F10290" s="1230">
        <v>31.4</v>
      </c>
      <c r="G10290" s="1230">
        <v>30.51</v>
      </c>
      <c r="H10290" s="1230">
        <v>79.09</v>
      </c>
    </row>
    <row r="10291" spans="1:8">
      <c r="A10291" s="1230" t="str">
        <f t="shared" si="160"/>
        <v>2017/08/25-17:31:52</v>
      </c>
      <c r="B10291" s="4">
        <v>42972</v>
      </c>
      <c r="C10291" s="3">
        <v>0.73046296296296298</v>
      </c>
      <c r="E10291" s="1230">
        <v>7.93</v>
      </c>
      <c r="F10291" s="1230">
        <v>31.4</v>
      </c>
      <c r="G10291" s="1230">
        <v>30.53</v>
      </c>
      <c r="H10291" s="1230">
        <v>78.86</v>
      </c>
    </row>
    <row r="10292" spans="1:8">
      <c r="A10292" s="1230" t="str">
        <f t="shared" si="160"/>
        <v>2017/08/25-17:41:53</v>
      </c>
      <c r="B10292" s="4">
        <v>42972</v>
      </c>
      <c r="C10292" s="3">
        <v>0.73741898148148144</v>
      </c>
      <c r="E10292" s="1230">
        <v>7.96</v>
      </c>
      <c r="F10292" s="1230">
        <v>31.4</v>
      </c>
      <c r="G10292" s="1230">
        <v>30.5</v>
      </c>
      <c r="H10292" s="1230">
        <v>79.42</v>
      </c>
    </row>
    <row r="10293" spans="1:8">
      <c r="A10293" s="1230" t="str">
        <f t="shared" si="160"/>
        <v>2017/08/25-17:51:52</v>
      </c>
      <c r="B10293" s="4">
        <v>42972</v>
      </c>
      <c r="C10293" s="3">
        <v>0.74435185185185182</v>
      </c>
      <c r="E10293" s="1230">
        <v>7.94</v>
      </c>
      <c r="F10293" s="1230">
        <v>31.4</v>
      </c>
      <c r="G10293" s="1230">
        <v>30.42</v>
      </c>
      <c r="H10293" s="1230">
        <v>79.180000000000007</v>
      </c>
    </row>
    <row r="10294" spans="1:8">
      <c r="A10294" s="1230" t="str">
        <f t="shared" si="160"/>
        <v>2017/08/25-18:01:52</v>
      </c>
      <c r="B10294" s="4">
        <v>42972</v>
      </c>
      <c r="C10294" s="3">
        <v>0.75129629629629635</v>
      </c>
      <c r="E10294" s="1230">
        <v>7.88</v>
      </c>
      <c r="F10294" s="1230">
        <v>31.4</v>
      </c>
      <c r="G10294" s="1230">
        <v>30.4</v>
      </c>
      <c r="H10294" s="1230">
        <v>80.430000000000007</v>
      </c>
    </row>
    <row r="10295" spans="1:8">
      <c r="A10295" s="1230" t="str">
        <f t="shared" si="160"/>
        <v>2017/08/25-18:11:52</v>
      </c>
      <c r="B10295" s="4">
        <v>42972</v>
      </c>
      <c r="C10295" s="3">
        <v>0.75824074074074066</v>
      </c>
      <c r="E10295" s="1230">
        <v>7.85</v>
      </c>
      <c r="F10295" s="1230">
        <v>31.4</v>
      </c>
      <c r="G10295" s="1230">
        <v>30.39</v>
      </c>
      <c r="H10295" s="1230">
        <v>79.3</v>
      </c>
    </row>
    <row r="10296" spans="1:8">
      <c r="A10296" s="1230" t="str">
        <f t="shared" si="160"/>
        <v>2017/08/25-18:21:52</v>
      </c>
      <c r="B10296" s="4">
        <v>42972</v>
      </c>
      <c r="C10296" s="3">
        <v>0.76518518518518519</v>
      </c>
      <c r="E10296" s="1230">
        <v>7.8</v>
      </c>
      <c r="F10296" s="1230">
        <v>31.3</v>
      </c>
      <c r="G10296" s="1230">
        <v>30.28</v>
      </c>
      <c r="H10296" s="1230">
        <v>80.02</v>
      </c>
    </row>
    <row r="10297" spans="1:8">
      <c r="A10297" s="1230" t="str">
        <f t="shared" si="160"/>
        <v>2017/08/25-18:31:52</v>
      </c>
      <c r="B10297" s="4">
        <v>42972</v>
      </c>
      <c r="C10297" s="3">
        <v>0.77212962962962972</v>
      </c>
      <c r="E10297" s="1230">
        <v>7.77</v>
      </c>
      <c r="F10297" s="1230">
        <v>31.3</v>
      </c>
      <c r="G10297" s="1230">
        <v>30.22</v>
      </c>
      <c r="H10297" s="1230">
        <v>80.02</v>
      </c>
    </row>
    <row r="10298" spans="1:8">
      <c r="A10298" s="1230" t="str">
        <f t="shared" si="160"/>
        <v>2017/08/25-18:41:52</v>
      </c>
      <c r="B10298" s="4">
        <v>42972</v>
      </c>
      <c r="C10298" s="3">
        <v>0.77907407407407403</v>
      </c>
      <c r="E10298" s="1230">
        <v>7.77</v>
      </c>
      <c r="F10298" s="1230">
        <v>31.3</v>
      </c>
      <c r="G10298" s="1230">
        <v>30.09</v>
      </c>
      <c r="H10298" s="1230">
        <v>80.680000000000007</v>
      </c>
    </row>
    <row r="10299" spans="1:8">
      <c r="A10299" s="1230" t="str">
        <f t="shared" si="160"/>
        <v>2017/08/25-18:51:52</v>
      </c>
      <c r="B10299" s="4">
        <v>42972</v>
      </c>
      <c r="C10299" s="3">
        <v>0.78601851851851856</v>
      </c>
      <c r="E10299" s="1230">
        <v>7.73</v>
      </c>
      <c r="F10299" s="1230">
        <v>31.2</v>
      </c>
      <c r="G10299" s="1230">
        <v>29.98</v>
      </c>
      <c r="H10299" s="1230">
        <v>80.3</v>
      </c>
    </row>
    <row r="10300" spans="1:8">
      <c r="A10300" s="1230" t="str">
        <f t="shared" si="160"/>
        <v>2017/08/25-19:01:52</v>
      </c>
      <c r="B10300" s="4">
        <v>42972</v>
      </c>
      <c r="C10300" s="3">
        <v>0.79296296296296298</v>
      </c>
      <c r="E10300" s="1230">
        <v>7.69</v>
      </c>
      <c r="F10300" s="1230">
        <v>31.1</v>
      </c>
      <c r="G10300" s="1230">
        <v>29.94</v>
      </c>
      <c r="H10300" s="1230">
        <v>80.14</v>
      </c>
    </row>
    <row r="10301" spans="1:8">
      <c r="A10301" s="1230" t="str">
        <f t="shared" si="160"/>
        <v>2017/08/25-19:11:52</v>
      </c>
      <c r="B10301" s="4">
        <v>42972</v>
      </c>
      <c r="C10301" s="3">
        <v>0.7999074074074074</v>
      </c>
      <c r="E10301" s="1230">
        <v>7.64</v>
      </c>
      <c r="F10301" s="1230">
        <v>31.1</v>
      </c>
      <c r="G10301" s="1230">
        <v>29.9</v>
      </c>
      <c r="H10301" s="1230">
        <v>80.67</v>
      </c>
    </row>
    <row r="10302" spans="1:8">
      <c r="A10302" s="1230" t="str">
        <f t="shared" si="160"/>
        <v>2017/08/25-19:21:52</v>
      </c>
      <c r="B10302" s="4">
        <v>42972</v>
      </c>
      <c r="C10302" s="3">
        <v>0.80685185185185182</v>
      </c>
      <c r="E10302" s="1230">
        <v>7.62</v>
      </c>
      <c r="F10302" s="1230">
        <v>31.1</v>
      </c>
      <c r="G10302" s="1230">
        <v>29.9</v>
      </c>
      <c r="H10302" s="1230">
        <v>81.45</v>
      </c>
    </row>
    <row r="10303" spans="1:8">
      <c r="A10303" s="1230" t="str">
        <f t="shared" si="160"/>
        <v>2017/08/25-19:31:52</v>
      </c>
      <c r="B10303" s="4">
        <v>42972</v>
      </c>
      <c r="C10303" s="3">
        <v>0.81379629629629635</v>
      </c>
      <c r="E10303" s="1230">
        <v>7.6</v>
      </c>
      <c r="F10303" s="1230">
        <v>31.1</v>
      </c>
      <c r="G10303" s="1230">
        <v>29.89</v>
      </c>
      <c r="H10303" s="1230">
        <v>80.72</v>
      </c>
    </row>
    <row r="10304" spans="1:8">
      <c r="A10304" s="1230" t="str">
        <f t="shared" si="160"/>
        <v>2017/08/25-19:41:52</v>
      </c>
      <c r="B10304" s="4">
        <v>42972</v>
      </c>
      <c r="C10304" s="3">
        <v>0.82074074074074066</v>
      </c>
      <c r="E10304" s="1230">
        <v>7.6</v>
      </c>
      <c r="F10304" s="1230">
        <v>31</v>
      </c>
      <c r="G10304" s="1230">
        <v>29.8</v>
      </c>
      <c r="H10304" s="1230">
        <v>83.8</v>
      </c>
    </row>
    <row r="10305" spans="1:8">
      <c r="A10305" s="1230" t="str">
        <f t="shared" si="160"/>
        <v>2017/08/25-19:51:52</v>
      </c>
      <c r="B10305" s="4">
        <v>42972</v>
      </c>
      <c r="C10305" s="3">
        <v>0.82768518518518519</v>
      </c>
      <c r="E10305" s="1230">
        <v>7.61</v>
      </c>
      <c r="F10305" s="1230">
        <v>31</v>
      </c>
      <c r="G10305" s="1230">
        <v>29.73</v>
      </c>
      <c r="H10305" s="1230">
        <v>83.02</v>
      </c>
    </row>
    <row r="10306" spans="1:8">
      <c r="A10306" s="123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230">
        <v>7.63</v>
      </c>
      <c r="F10306" s="1230">
        <v>30.9</v>
      </c>
      <c r="G10306" s="1230">
        <v>29.73</v>
      </c>
      <c r="H10306" s="1230">
        <v>83.4</v>
      </c>
    </row>
    <row r="10307" spans="1:8">
      <c r="A10307" s="1230" t="str">
        <f t="shared" si="161"/>
        <v>2017/08/25-20:11:52</v>
      </c>
      <c r="B10307" s="4">
        <v>42972</v>
      </c>
      <c r="C10307" s="3">
        <v>0.84157407407407403</v>
      </c>
      <c r="E10307" s="1230">
        <v>7.6</v>
      </c>
      <c r="F10307" s="1230">
        <v>30.9</v>
      </c>
      <c r="G10307" s="1230">
        <v>29.68</v>
      </c>
      <c r="H10307" s="1230">
        <v>84.39</v>
      </c>
    </row>
    <row r="10308" spans="1:8">
      <c r="A10308" s="1230" t="str">
        <f t="shared" si="161"/>
        <v>2017/08/25-20:21:53</v>
      </c>
      <c r="B10308" s="4">
        <v>42972</v>
      </c>
      <c r="C10308" s="3">
        <v>0.8485300925925926</v>
      </c>
      <c r="E10308" s="1230">
        <v>7.61</v>
      </c>
      <c r="F10308" s="1230">
        <v>30.8</v>
      </c>
      <c r="G10308" s="1230">
        <v>29.69</v>
      </c>
      <c r="H10308" s="1230">
        <v>83.69</v>
      </c>
    </row>
    <row r="10309" spans="1:8">
      <c r="A10309" s="1230" t="str">
        <f t="shared" si="161"/>
        <v>2017/08/25-20:31:53</v>
      </c>
      <c r="B10309" s="4">
        <v>42972</v>
      </c>
      <c r="C10309" s="3">
        <v>0.85547453703703702</v>
      </c>
      <c r="E10309" s="1230">
        <v>7.6</v>
      </c>
      <c r="F10309" s="1230">
        <v>30.7</v>
      </c>
      <c r="G10309" s="1230">
        <v>29.79</v>
      </c>
      <c r="H10309" s="1230">
        <v>83.64</v>
      </c>
    </row>
    <row r="10310" spans="1:8">
      <c r="A10310" s="1230" t="str">
        <f t="shared" si="161"/>
        <v>2017/08/25-20:41:52</v>
      </c>
      <c r="B10310" s="4">
        <v>42972</v>
      </c>
      <c r="C10310" s="3">
        <v>0.8624074074074074</v>
      </c>
      <c r="E10310" s="1230">
        <v>7.58</v>
      </c>
      <c r="F10310" s="1230">
        <v>30.7</v>
      </c>
      <c r="G10310" s="1230">
        <v>29.61</v>
      </c>
      <c r="H10310" s="1230">
        <v>83.82</v>
      </c>
    </row>
    <row r="10311" spans="1:8">
      <c r="A10311" s="1230" t="str">
        <f t="shared" si="161"/>
        <v>2017/08/25-20:51:52</v>
      </c>
      <c r="B10311" s="4">
        <v>42972</v>
      </c>
      <c r="C10311" s="3">
        <v>0.86935185185185182</v>
      </c>
      <c r="E10311" s="1230">
        <v>7.59</v>
      </c>
      <c r="F10311" s="1230">
        <v>30.6</v>
      </c>
      <c r="G10311" s="1230">
        <v>29.46</v>
      </c>
      <c r="H10311" s="1230">
        <v>84.74</v>
      </c>
    </row>
    <row r="10312" spans="1:8">
      <c r="A10312" s="1230" t="str">
        <f t="shared" si="161"/>
        <v>2017/08/25-21:01:53</v>
      </c>
      <c r="B10312" s="4">
        <v>42972</v>
      </c>
      <c r="C10312" s="3">
        <v>0.87630787037037028</v>
      </c>
      <c r="E10312" s="1230">
        <v>7.56</v>
      </c>
      <c r="F10312" s="1230">
        <v>30.5</v>
      </c>
      <c r="G10312" s="1230">
        <v>29.37</v>
      </c>
      <c r="H10312" s="1230">
        <v>84.99</v>
      </c>
    </row>
    <row r="10313" spans="1:8">
      <c r="A10313" s="1230" t="str">
        <f t="shared" si="161"/>
        <v>2017/08/25-21:11:52</v>
      </c>
      <c r="B10313" s="4">
        <v>42972</v>
      </c>
      <c r="C10313" s="3">
        <v>0.88324074074074066</v>
      </c>
      <c r="E10313" s="1230">
        <v>7.57</v>
      </c>
      <c r="F10313" s="1230">
        <v>30.4</v>
      </c>
      <c r="G10313" s="1230">
        <v>29.36</v>
      </c>
      <c r="H10313" s="1230">
        <v>83.66</v>
      </c>
    </row>
    <row r="10314" spans="1:8">
      <c r="A10314" s="1230" t="str">
        <f t="shared" si="161"/>
        <v>2017/08/25-21:21:52</v>
      </c>
      <c r="B10314" s="4">
        <v>42972</v>
      </c>
      <c r="C10314" s="3">
        <v>0.89018518518518519</v>
      </c>
      <c r="E10314" s="1230">
        <v>7.55</v>
      </c>
      <c r="F10314" s="1230">
        <v>30.4</v>
      </c>
      <c r="G10314" s="1230">
        <v>29.33</v>
      </c>
      <c r="H10314" s="1230">
        <v>84.47</v>
      </c>
    </row>
    <row r="10315" spans="1:8">
      <c r="A10315" s="1230" t="str">
        <f t="shared" si="161"/>
        <v>2017/08/25-21:31:52</v>
      </c>
      <c r="B10315" s="4">
        <v>42972</v>
      </c>
      <c r="C10315" s="3">
        <v>0.89712962962962972</v>
      </c>
      <c r="E10315" s="1230">
        <v>7.56</v>
      </c>
      <c r="F10315" s="1230">
        <v>30.4</v>
      </c>
      <c r="G10315" s="1230">
        <v>29.31</v>
      </c>
      <c r="H10315" s="1230">
        <v>84.15</v>
      </c>
    </row>
    <row r="10316" spans="1:8">
      <c r="A10316" s="1230" t="str">
        <f t="shared" si="161"/>
        <v>2017/08/25-21:41:53</v>
      </c>
      <c r="B10316" s="4">
        <v>42972</v>
      </c>
      <c r="C10316" s="3">
        <v>0.90408564814814818</v>
      </c>
      <c r="E10316" s="1230">
        <v>7.57</v>
      </c>
      <c r="F10316" s="1230">
        <v>30.4</v>
      </c>
      <c r="G10316" s="1230">
        <v>29.22</v>
      </c>
      <c r="H10316" s="1230">
        <v>84.14</v>
      </c>
    </row>
    <row r="10317" spans="1:8">
      <c r="A10317" s="1230" t="str">
        <f t="shared" si="161"/>
        <v>2017/08/25-21:51:52</v>
      </c>
      <c r="B10317" s="4">
        <v>42972</v>
      </c>
      <c r="C10317" s="3">
        <v>0.91101851851851856</v>
      </c>
      <c r="E10317" s="1230">
        <v>7.57</v>
      </c>
      <c r="F10317" s="1230">
        <v>30.3</v>
      </c>
      <c r="G10317" s="1230">
        <v>29.25</v>
      </c>
      <c r="H10317" s="1230">
        <v>84.64</v>
      </c>
    </row>
    <row r="10318" spans="1:8">
      <c r="A10318" s="1230" t="str">
        <f t="shared" si="161"/>
        <v>2017/08/25-22:01:52</v>
      </c>
      <c r="B10318" s="4">
        <v>42972</v>
      </c>
      <c r="C10318" s="3">
        <v>0.91796296296296298</v>
      </c>
      <c r="E10318" s="1230">
        <v>7.57</v>
      </c>
      <c r="F10318" s="1230">
        <v>30.2</v>
      </c>
      <c r="G10318" s="1230">
        <v>29.23</v>
      </c>
      <c r="H10318" s="1230">
        <v>85.42</v>
      </c>
    </row>
    <row r="10319" spans="1:8">
      <c r="A10319" s="1230" t="str">
        <f t="shared" si="161"/>
        <v>2017/08/25-22:11:52</v>
      </c>
      <c r="B10319" s="4">
        <v>42972</v>
      </c>
      <c r="C10319" s="3">
        <v>0.9249074074074074</v>
      </c>
      <c r="E10319" s="1230">
        <v>7.57</v>
      </c>
      <c r="F10319" s="1230">
        <v>30.2</v>
      </c>
      <c r="G10319" s="1230">
        <v>29.22</v>
      </c>
      <c r="H10319" s="1230">
        <v>84.53</v>
      </c>
    </row>
    <row r="10320" spans="1:8">
      <c r="A10320" s="1230" t="str">
        <f t="shared" si="161"/>
        <v>2017/08/25-22:21:53</v>
      </c>
      <c r="B10320" s="4">
        <v>42972</v>
      </c>
      <c r="C10320" s="3">
        <v>0.93186342592592597</v>
      </c>
      <c r="E10320" s="1230">
        <v>7.55</v>
      </c>
      <c r="F10320" s="1230">
        <v>30.1</v>
      </c>
      <c r="G10320" s="1230">
        <v>29.16</v>
      </c>
      <c r="H10320" s="1230">
        <v>84.79</v>
      </c>
    </row>
    <row r="10321" spans="1:8">
      <c r="A10321" s="1230" t="str">
        <f t="shared" si="161"/>
        <v>2017/08/25-22:31:52</v>
      </c>
      <c r="B10321" s="4">
        <v>42972</v>
      </c>
      <c r="C10321" s="3">
        <v>0.93879629629629635</v>
      </c>
      <c r="E10321" s="1230">
        <v>7.54</v>
      </c>
      <c r="F10321" s="1230">
        <v>30.1</v>
      </c>
      <c r="G10321" s="1230">
        <v>29.22</v>
      </c>
      <c r="H10321" s="1230">
        <v>84.79</v>
      </c>
    </row>
    <row r="10322" spans="1:8">
      <c r="A10322" s="1230" t="str">
        <f t="shared" si="161"/>
        <v>2017/08/25-22:41:52</v>
      </c>
      <c r="B10322" s="4">
        <v>42972</v>
      </c>
      <c r="C10322" s="3">
        <v>0.94574074074074066</v>
      </c>
      <c r="E10322" s="1230">
        <v>7.54</v>
      </c>
      <c r="F10322" s="1230">
        <v>30.1</v>
      </c>
      <c r="G10322" s="1230">
        <v>29.16</v>
      </c>
      <c r="H10322" s="1230">
        <v>84.53</v>
      </c>
    </row>
    <row r="10323" spans="1:8">
      <c r="A10323" s="1230" t="str">
        <f t="shared" si="161"/>
        <v>2017/08/25-22:51:52</v>
      </c>
      <c r="B10323" s="4">
        <v>42972</v>
      </c>
      <c r="C10323" s="3">
        <v>0.95268518518518519</v>
      </c>
      <c r="E10323" s="1230">
        <v>7.52</v>
      </c>
      <c r="F10323" s="1230">
        <v>30</v>
      </c>
      <c r="G10323" s="1230">
        <v>29.06</v>
      </c>
      <c r="H10323" s="1230">
        <v>85.55</v>
      </c>
    </row>
    <row r="10324" spans="1:8">
      <c r="A10324" s="1230" t="str">
        <f t="shared" si="161"/>
        <v>2017/08/25-23:01:53</v>
      </c>
      <c r="B10324" s="4">
        <v>42972</v>
      </c>
      <c r="C10324" s="3">
        <v>0.95964120370370365</v>
      </c>
      <c r="E10324" s="1230">
        <v>7.5</v>
      </c>
      <c r="F10324" s="1230">
        <v>30</v>
      </c>
      <c r="G10324" s="1230">
        <v>29.11</v>
      </c>
      <c r="H10324" s="1230">
        <v>85.75</v>
      </c>
    </row>
    <row r="10325" spans="1:8">
      <c r="A10325" s="1230" t="str">
        <f t="shared" si="161"/>
        <v>2017/08/25-23:11:52</v>
      </c>
      <c r="B10325" s="4">
        <v>42972</v>
      </c>
      <c r="C10325" s="3">
        <v>0.96657407407407403</v>
      </c>
      <c r="E10325" s="1230">
        <v>7.49</v>
      </c>
      <c r="F10325" s="1230">
        <v>29.9</v>
      </c>
      <c r="G10325" s="1230">
        <v>29.18</v>
      </c>
      <c r="H10325" s="1230">
        <v>85.25</v>
      </c>
    </row>
    <row r="10326" spans="1:8">
      <c r="A10326" s="1230" t="str">
        <f t="shared" si="161"/>
        <v>2017/08/25-23:21:52</v>
      </c>
      <c r="B10326" s="4">
        <v>42972</v>
      </c>
      <c r="C10326" s="3">
        <v>0.97351851851851856</v>
      </c>
      <c r="E10326" s="1230">
        <v>7.49</v>
      </c>
      <c r="F10326" s="1230">
        <v>29.9</v>
      </c>
      <c r="G10326" s="1230">
        <v>29.16</v>
      </c>
      <c r="H10326" s="1230">
        <v>84.72</v>
      </c>
    </row>
    <row r="10327" spans="1:8">
      <c r="A10327" s="1230" t="str">
        <f t="shared" si="161"/>
        <v>2017/08/25-23:31:53</v>
      </c>
      <c r="B10327" s="4">
        <v>42972</v>
      </c>
      <c r="C10327" s="3">
        <v>0.98047453703703702</v>
      </c>
      <c r="E10327" s="1230">
        <v>7.49</v>
      </c>
      <c r="F10327" s="1230">
        <v>29.9</v>
      </c>
      <c r="G10327" s="1230">
        <v>29.16</v>
      </c>
      <c r="H10327" s="1230">
        <v>84.78</v>
      </c>
    </row>
    <row r="10328" spans="1:8">
      <c r="A10328" s="1230" t="str">
        <f t="shared" si="161"/>
        <v>2017/08/25-23:41:52</v>
      </c>
      <c r="B10328" s="4">
        <v>42972</v>
      </c>
      <c r="C10328" s="3">
        <v>0.9874074074074074</v>
      </c>
      <c r="E10328" s="1230">
        <v>7.47</v>
      </c>
      <c r="F10328" s="1230">
        <v>29.8</v>
      </c>
      <c r="G10328" s="1230">
        <v>29.1</v>
      </c>
      <c r="H10328" s="1230">
        <v>84.97</v>
      </c>
    </row>
    <row r="10329" spans="1:8">
      <c r="A10329" s="1230" t="str">
        <f t="shared" si="161"/>
        <v>2017/08/25-23:51:52</v>
      </c>
      <c r="B10329" s="4">
        <v>42972</v>
      </c>
      <c r="C10329" s="3">
        <v>0.99435185185185182</v>
      </c>
      <c r="E10329" s="1230">
        <v>7.46</v>
      </c>
      <c r="F10329" s="1230">
        <v>29.8</v>
      </c>
      <c r="G10329" s="1230">
        <v>29.16</v>
      </c>
      <c r="H10329" s="1230">
        <v>83.62</v>
      </c>
    </row>
    <row r="10330" spans="1:8">
      <c r="A10330" s="1230" t="str">
        <f t="shared" si="161"/>
        <v>2017/08/26-00:01:52</v>
      </c>
      <c r="B10330" s="4">
        <v>42973</v>
      </c>
      <c r="C10330" s="3">
        <v>1.2962962962962963E-3</v>
      </c>
      <c r="E10330" s="1230">
        <v>7.45</v>
      </c>
      <c r="F10330" s="1230">
        <v>29.8</v>
      </c>
      <c r="G10330" s="1230">
        <v>29.05</v>
      </c>
      <c r="H10330" s="1230">
        <v>85.32</v>
      </c>
    </row>
    <row r="10331" spans="1:8">
      <c r="A10331" s="1230" t="str">
        <f t="shared" si="161"/>
        <v>2017/08/26-00:11:53</v>
      </c>
      <c r="B10331" s="4">
        <v>42973</v>
      </c>
      <c r="C10331" s="3">
        <v>8.2523148148148148E-3</v>
      </c>
      <c r="E10331" s="1230">
        <v>7.44</v>
      </c>
      <c r="F10331" s="1230">
        <v>29.7</v>
      </c>
      <c r="G10331" s="1230">
        <v>28.87</v>
      </c>
      <c r="H10331" s="1230">
        <v>84.28</v>
      </c>
    </row>
    <row r="10332" spans="1:8">
      <c r="A10332" s="1230" t="str">
        <f t="shared" si="161"/>
        <v>2017/08/26-00:21:52</v>
      </c>
      <c r="B10332" s="4">
        <v>42973</v>
      </c>
      <c r="C10332" s="3">
        <v>1.5185185185185185E-2</v>
      </c>
      <c r="E10332" s="1230">
        <v>7.43</v>
      </c>
      <c r="F10332" s="1230">
        <v>29.7</v>
      </c>
      <c r="G10332" s="1230">
        <v>28.92</v>
      </c>
      <c r="H10332" s="1230">
        <v>85.94</v>
      </c>
    </row>
    <row r="10333" spans="1:8">
      <c r="A10333" s="1230" t="str">
        <f t="shared" si="161"/>
        <v>2017/08/26-00:31:53</v>
      </c>
      <c r="B10333" s="4">
        <v>42973</v>
      </c>
      <c r="C10333" s="3">
        <v>2.2141203703703705E-2</v>
      </c>
      <c r="E10333" s="1230">
        <v>7.44</v>
      </c>
      <c r="F10333" s="1230">
        <v>29.7</v>
      </c>
      <c r="G10333" s="1230">
        <v>28.78</v>
      </c>
      <c r="H10333" s="1230">
        <v>86.3</v>
      </c>
    </row>
    <row r="10334" spans="1:8">
      <c r="A10334" s="1230" t="str">
        <f t="shared" si="161"/>
        <v>2017/08/26-00:41:52</v>
      </c>
      <c r="B10334" s="4">
        <v>42973</v>
      </c>
      <c r="C10334" s="3">
        <v>2.9074074074074075E-2</v>
      </c>
      <c r="E10334" s="1230">
        <v>7.43</v>
      </c>
      <c r="F10334" s="1230">
        <v>29.6</v>
      </c>
      <c r="G10334" s="1230">
        <v>28.77</v>
      </c>
      <c r="H10334" s="1230">
        <v>85.6</v>
      </c>
    </row>
    <row r="10335" spans="1:8">
      <c r="A10335" s="1230" t="str">
        <f t="shared" si="161"/>
        <v>2017/08/26-00:51:52</v>
      </c>
      <c r="B10335" s="4">
        <v>42973</v>
      </c>
      <c r="C10335" s="3">
        <v>3.6018518518518519E-2</v>
      </c>
      <c r="E10335" s="1230">
        <v>7.44</v>
      </c>
      <c r="F10335" s="1230">
        <v>29.6</v>
      </c>
      <c r="G10335" s="1230">
        <v>28.91</v>
      </c>
      <c r="H10335" s="1230">
        <v>85.31</v>
      </c>
    </row>
    <row r="10336" spans="1:8">
      <c r="A10336" s="1230" t="str">
        <f t="shared" si="161"/>
        <v>2017/08/26-01:01:52</v>
      </c>
      <c r="B10336" s="4">
        <v>42973</v>
      </c>
      <c r="C10336" s="3">
        <v>4.296296296296296E-2</v>
      </c>
      <c r="E10336" s="1230">
        <v>7.42</v>
      </c>
      <c r="F10336" s="1230">
        <v>29.6</v>
      </c>
      <c r="G10336" s="1230">
        <v>28.68</v>
      </c>
      <c r="H10336" s="1230">
        <v>85.13</v>
      </c>
    </row>
    <row r="10337" spans="1:8">
      <c r="A10337" s="1230" t="str">
        <f t="shared" si="161"/>
        <v>2017/08/26-01:11:52</v>
      </c>
      <c r="B10337" s="4">
        <v>42973</v>
      </c>
      <c r="C10337" s="3">
        <v>4.9907407407407407E-2</v>
      </c>
      <c r="E10337" s="1230">
        <v>7.43</v>
      </c>
      <c r="F10337" s="1230">
        <v>29.5</v>
      </c>
      <c r="G10337" s="1230">
        <v>28.69</v>
      </c>
      <c r="H10337" s="1230">
        <v>84.86</v>
      </c>
    </row>
    <row r="10338" spans="1:8">
      <c r="A10338" s="1230" t="str">
        <f t="shared" si="161"/>
        <v>2017/08/26-01:21:52</v>
      </c>
      <c r="B10338" s="4">
        <v>42973</v>
      </c>
      <c r="C10338" s="3">
        <v>5.6851851851851855E-2</v>
      </c>
      <c r="E10338" s="1230">
        <v>7.43</v>
      </c>
      <c r="F10338" s="1230">
        <v>29.5</v>
      </c>
      <c r="G10338" s="1230">
        <v>28.47</v>
      </c>
      <c r="H10338" s="1230">
        <v>84.67</v>
      </c>
    </row>
    <row r="10339" spans="1:8">
      <c r="A10339" s="1230" t="str">
        <f t="shared" si="161"/>
        <v>2017/08/26-01:31:52</v>
      </c>
      <c r="B10339" s="4">
        <v>42973</v>
      </c>
      <c r="C10339" s="3">
        <v>6.3796296296296295E-2</v>
      </c>
      <c r="E10339" s="1230">
        <v>7.43</v>
      </c>
      <c r="F10339" s="1230">
        <v>29.5</v>
      </c>
      <c r="G10339" s="1230">
        <v>28.43</v>
      </c>
      <c r="H10339" s="1230">
        <v>85.3</v>
      </c>
    </row>
    <row r="10340" spans="1:8">
      <c r="A10340" s="1230" t="str">
        <f t="shared" si="161"/>
        <v>2017/08/26-01:41:52</v>
      </c>
      <c r="B10340" s="4">
        <v>42973</v>
      </c>
      <c r="C10340" s="3">
        <v>7.0740740740740743E-2</v>
      </c>
      <c r="E10340" s="1230">
        <v>7.42</v>
      </c>
      <c r="F10340" s="1230">
        <v>29.4</v>
      </c>
      <c r="G10340" s="1230">
        <v>28.39</v>
      </c>
      <c r="H10340" s="1230">
        <v>84.96</v>
      </c>
    </row>
    <row r="10341" spans="1:8">
      <c r="A10341" s="1230" t="str">
        <f t="shared" si="161"/>
        <v>2017/08/26-01:51:52</v>
      </c>
      <c r="B10341" s="4">
        <v>42973</v>
      </c>
      <c r="C10341" s="3">
        <v>7.768518518518519E-2</v>
      </c>
      <c r="E10341" s="1230">
        <v>7.43</v>
      </c>
      <c r="F10341" s="1230">
        <v>29.4</v>
      </c>
      <c r="G10341" s="1230">
        <v>28.52</v>
      </c>
      <c r="H10341" s="1230">
        <v>85.66</v>
      </c>
    </row>
    <row r="10342" spans="1:8">
      <c r="A10342" s="1230" t="str">
        <f t="shared" si="161"/>
        <v>2017/08/26-02:01:52</v>
      </c>
      <c r="B10342" s="4">
        <v>42973</v>
      </c>
      <c r="C10342" s="3">
        <v>8.4629629629629624E-2</v>
      </c>
      <c r="E10342" s="1230">
        <v>7.41</v>
      </c>
      <c r="F10342" s="1230">
        <v>29.3</v>
      </c>
      <c r="G10342" s="1230">
        <v>28.68</v>
      </c>
      <c r="H10342" s="1230">
        <v>84.49</v>
      </c>
    </row>
    <row r="10343" spans="1:8">
      <c r="A10343" s="1230" t="str">
        <f t="shared" si="161"/>
        <v>2017/08/26-02:11:52</v>
      </c>
      <c r="B10343" s="4">
        <v>42973</v>
      </c>
      <c r="C10343" s="3">
        <v>9.1574074074074072E-2</v>
      </c>
      <c r="E10343" s="1230">
        <v>7.42</v>
      </c>
      <c r="F10343" s="1230">
        <v>29.3</v>
      </c>
      <c r="G10343" s="1230">
        <v>28.53</v>
      </c>
      <c r="H10343" s="1230">
        <v>84.28</v>
      </c>
    </row>
    <row r="10344" spans="1:8">
      <c r="A10344" s="1230" t="str">
        <f t="shared" si="161"/>
        <v>2017/08/26-02:21:52</v>
      </c>
      <c r="B10344" s="4">
        <v>42973</v>
      </c>
      <c r="C10344" s="3">
        <v>9.8518518518518519E-2</v>
      </c>
      <c r="E10344" s="1230">
        <v>7.41</v>
      </c>
      <c r="F10344" s="1230">
        <v>29.3</v>
      </c>
      <c r="G10344" s="1230">
        <v>28.62</v>
      </c>
      <c r="H10344" s="1230">
        <v>84.88</v>
      </c>
    </row>
    <row r="10345" spans="1:8">
      <c r="A10345" s="1230" t="str">
        <f t="shared" si="161"/>
        <v>2017/08/26-02:31:52</v>
      </c>
      <c r="B10345" s="4">
        <v>42973</v>
      </c>
      <c r="C10345" s="3">
        <v>0.10546296296296297</v>
      </c>
      <c r="E10345" s="1230">
        <v>7.37</v>
      </c>
      <c r="F10345" s="1230">
        <v>29.3</v>
      </c>
      <c r="G10345" s="1230">
        <v>28.57</v>
      </c>
      <c r="H10345" s="1230">
        <v>83.74</v>
      </c>
    </row>
    <row r="10346" spans="1:8">
      <c r="A10346" s="1230" t="str">
        <f t="shared" si="161"/>
        <v>2017/08/26-02:41:52</v>
      </c>
      <c r="B10346" s="4">
        <v>42973</v>
      </c>
      <c r="C10346" s="3">
        <v>0.1124074074074074</v>
      </c>
      <c r="E10346" s="1230">
        <v>7.36</v>
      </c>
      <c r="F10346" s="1230">
        <v>29.2</v>
      </c>
      <c r="G10346" s="1230">
        <v>28.57</v>
      </c>
      <c r="H10346" s="1230">
        <v>85.77</v>
      </c>
    </row>
    <row r="10347" spans="1:8">
      <c r="A10347" s="1230" t="str">
        <f t="shared" si="161"/>
        <v>2017/08/26-02:51:52</v>
      </c>
      <c r="B10347" s="4">
        <v>42973</v>
      </c>
      <c r="C10347" s="3">
        <v>0.11935185185185186</v>
      </c>
      <c r="E10347" s="1230">
        <v>7.32</v>
      </c>
      <c r="F10347" s="1230">
        <v>29.2</v>
      </c>
      <c r="G10347" s="1230">
        <v>28.51</v>
      </c>
      <c r="H10347" s="1230">
        <v>85.95</v>
      </c>
    </row>
    <row r="10348" spans="1:8">
      <c r="A10348" s="1230" t="str">
        <f t="shared" si="161"/>
        <v>2017/08/26-03:01:52</v>
      </c>
      <c r="B10348" s="4">
        <v>42973</v>
      </c>
      <c r="C10348" s="3">
        <v>0.1262962962962963</v>
      </c>
      <c r="E10348" s="1230">
        <v>7.32</v>
      </c>
      <c r="F10348" s="1230">
        <v>29.2</v>
      </c>
      <c r="G10348" s="1230">
        <v>28.58</v>
      </c>
      <c r="H10348" s="1230">
        <v>86.01</v>
      </c>
    </row>
    <row r="10349" spans="1:8">
      <c r="A10349" s="1230" t="str">
        <f t="shared" si="161"/>
        <v>2017/08/26-03:11:52</v>
      </c>
      <c r="B10349" s="4">
        <v>42973</v>
      </c>
      <c r="C10349" s="3">
        <v>0.13324074074074074</v>
      </c>
      <c r="E10349" s="1230">
        <v>7.35</v>
      </c>
      <c r="F10349" s="1230">
        <v>29.2</v>
      </c>
      <c r="G10349" s="1230">
        <v>28.62</v>
      </c>
      <c r="H10349" s="1230">
        <v>86.04</v>
      </c>
    </row>
    <row r="10350" spans="1:8">
      <c r="A10350" s="1230" t="str">
        <f t="shared" si="161"/>
        <v>2017/08/26-03:21:52</v>
      </c>
      <c r="B10350" s="4">
        <v>42973</v>
      </c>
      <c r="C10350" s="3">
        <v>0.14018518518518519</v>
      </c>
      <c r="E10350" s="1230">
        <v>7.38</v>
      </c>
      <c r="F10350" s="1230">
        <v>29.1</v>
      </c>
      <c r="G10350" s="1230">
        <v>28.35</v>
      </c>
      <c r="H10350" s="1230">
        <v>86.26</v>
      </c>
    </row>
    <row r="10351" spans="1:8">
      <c r="A10351" s="1230" t="str">
        <f t="shared" si="161"/>
        <v>2017/08/26-03:31:52</v>
      </c>
      <c r="B10351" s="4">
        <v>42973</v>
      </c>
      <c r="C10351" s="3">
        <v>0.14712962962962964</v>
      </c>
      <c r="E10351" s="1230">
        <v>7.38</v>
      </c>
      <c r="F10351" s="1230">
        <v>29.1</v>
      </c>
      <c r="G10351" s="1230">
        <v>28.46</v>
      </c>
      <c r="H10351" s="1230">
        <v>85.8</v>
      </c>
    </row>
    <row r="10352" spans="1:8">
      <c r="A10352" s="1230" t="str">
        <f t="shared" si="161"/>
        <v>2017/08/26-03:41:52</v>
      </c>
      <c r="B10352" s="4">
        <v>42973</v>
      </c>
      <c r="C10352" s="3">
        <v>0.15407407407407406</v>
      </c>
      <c r="E10352" s="1230">
        <v>7.39</v>
      </c>
      <c r="F10352" s="1230">
        <v>29</v>
      </c>
      <c r="G10352" s="1230">
        <v>28.32</v>
      </c>
      <c r="H10352" s="1230">
        <v>86.16</v>
      </c>
    </row>
    <row r="10353" spans="1:8">
      <c r="A10353" s="1230" t="str">
        <f t="shared" si="161"/>
        <v>2017/08/26-03:51:52</v>
      </c>
      <c r="B10353" s="4">
        <v>42973</v>
      </c>
      <c r="C10353" s="3">
        <v>0.16101851851851853</v>
      </c>
      <c r="E10353" s="1230">
        <v>7.39</v>
      </c>
      <c r="F10353" s="1230">
        <v>29</v>
      </c>
      <c r="G10353" s="1230">
        <v>28.33</v>
      </c>
      <c r="H10353" s="1230">
        <v>85.87</v>
      </c>
    </row>
    <row r="10354" spans="1:8">
      <c r="A10354" s="1230" t="str">
        <f t="shared" si="161"/>
        <v>2017/08/26-04:01:52</v>
      </c>
      <c r="B10354" s="4">
        <v>42973</v>
      </c>
      <c r="C10354" s="3">
        <v>0.16796296296296298</v>
      </c>
      <c r="E10354" s="1230">
        <v>7.4</v>
      </c>
      <c r="F10354" s="1230">
        <v>28.9</v>
      </c>
      <c r="G10354" s="1230">
        <v>28.34</v>
      </c>
      <c r="H10354" s="1230">
        <v>86.2</v>
      </c>
    </row>
    <row r="10355" spans="1:8">
      <c r="A10355" s="1230" t="str">
        <f t="shared" si="161"/>
        <v>2017/08/26-04:11:53</v>
      </c>
      <c r="B10355" s="4">
        <v>42973</v>
      </c>
      <c r="C10355" s="3">
        <v>0.17491898148148147</v>
      </c>
      <c r="E10355" s="1230">
        <v>7.41</v>
      </c>
      <c r="F10355" s="1230">
        <v>28.9</v>
      </c>
      <c r="G10355" s="1230">
        <v>28.28</v>
      </c>
      <c r="H10355" s="1230">
        <v>86.44</v>
      </c>
    </row>
    <row r="10356" spans="1:8">
      <c r="A10356" s="1230" t="str">
        <f t="shared" si="161"/>
        <v>2017/08/26-04:21:52</v>
      </c>
      <c r="B10356" s="4">
        <v>42973</v>
      </c>
      <c r="C10356" s="3">
        <v>0.18185185185185185</v>
      </c>
      <c r="E10356" s="1230">
        <v>7.41</v>
      </c>
      <c r="F10356" s="1230">
        <v>28.9</v>
      </c>
      <c r="G10356" s="1230">
        <v>28.24</v>
      </c>
      <c r="H10356" s="1230">
        <v>86.55</v>
      </c>
    </row>
    <row r="10357" spans="1:8">
      <c r="A10357" s="1230" t="str">
        <f t="shared" si="161"/>
        <v>2017/08/26-04:31:52</v>
      </c>
      <c r="B10357" s="4">
        <v>42973</v>
      </c>
      <c r="C10357" s="3">
        <v>0.18879629629629627</v>
      </c>
      <c r="E10357" s="1230">
        <v>7.39</v>
      </c>
      <c r="F10357" s="1230">
        <v>28.9</v>
      </c>
      <c r="G10357" s="1230">
        <v>28.17</v>
      </c>
      <c r="H10357" s="1230">
        <v>85.86</v>
      </c>
    </row>
    <row r="10358" spans="1:8">
      <c r="A10358" s="1230" t="str">
        <f t="shared" si="161"/>
        <v>2017/08/26-04:41:52</v>
      </c>
      <c r="B10358" s="4">
        <v>42973</v>
      </c>
      <c r="C10358" s="3">
        <v>0.19574074074074074</v>
      </c>
      <c r="E10358" s="1230">
        <v>7.4</v>
      </c>
      <c r="F10358" s="1230">
        <v>28.8</v>
      </c>
      <c r="G10358" s="1230">
        <v>28.25</v>
      </c>
      <c r="H10358" s="1230">
        <v>86.17</v>
      </c>
    </row>
    <row r="10359" spans="1:8">
      <c r="A10359" s="1230" t="str">
        <f t="shared" si="161"/>
        <v>2017/08/26-04:51:52</v>
      </c>
      <c r="B10359" s="4">
        <v>42973</v>
      </c>
      <c r="C10359" s="3">
        <v>0.20268518518518519</v>
      </c>
      <c r="E10359" s="1230">
        <v>7.39</v>
      </c>
      <c r="F10359" s="1230">
        <v>28.8</v>
      </c>
      <c r="G10359" s="1230">
        <v>28.11</v>
      </c>
      <c r="H10359" s="1230">
        <v>86.68</v>
      </c>
    </row>
    <row r="10360" spans="1:8">
      <c r="A10360" s="1230" t="str">
        <f t="shared" si="161"/>
        <v>2017/08/26-05:01:52</v>
      </c>
      <c r="B10360" s="4">
        <v>42973</v>
      </c>
      <c r="C10360" s="3">
        <v>0.20962962962962964</v>
      </c>
      <c r="E10360" s="1230">
        <v>7.38</v>
      </c>
      <c r="F10360" s="1230">
        <v>28.8</v>
      </c>
      <c r="G10360" s="1230">
        <v>28.08</v>
      </c>
      <c r="H10360" s="1230">
        <v>85.73</v>
      </c>
    </row>
    <row r="10361" spans="1:8">
      <c r="A10361" s="1230" t="str">
        <f t="shared" si="161"/>
        <v>2017/08/26-05:11:52</v>
      </c>
      <c r="B10361" s="4">
        <v>42973</v>
      </c>
      <c r="C10361" s="3">
        <v>0.21657407407407406</v>
      </c>
      <c r="E10361" s="1230">
        <v>7.37</v>
      </c>
      <c r="F10361" s="1230">
        <v>28.8</v>
      </c>
      <c r="G10361" s="1230">
        <v>28.1</v>
      </c>
      <c r="H10361" s="1230">
        <v>85.42</v>
      </c>
    </row>
    <row r="10362" spans="1:8">
      <c r="A10362" s="1230" t="str">
        <f t="shared" si="161"/>
        <v>2017/08/26-05:21:52</v>
      </c>
      <c r="B10362" s="4">
        <v>42973</v>
      </c>
      <c r="C10362" s="3">
        <v>0.22351851851851853</v>
      </c>
      <c r="E10362" s="1230">
        <v>7.36</v>
      </c>
      <c r="F10362" s="1230">
        <v>28.7</v>
      </c>
      <c r="G10362" s="1230">
        <v>28.16</v>
      </c>
      <c r="H10362" s="1230">
        <v>86.48</v>
      </c>
    </row>
    <row r="10363" spans="1:8">
      <c r="A10363" s="1230" t="str">
        <f t="shared" si="161"/>
        <v>2017/08/26-05:31:53</v>
      </c>
      <c r="B10363" s="4">
        <v>42973</v>
      </c>
      <c r="C10363" s="3">
        <v>0.23047453703703705</v>
      </c>
      <c r="E10363" s="1230">
        <v>7.37</v>
      </c>
      <c r="F10363" s="1230">
        <v>28.7</v>
      </c>
      <c r="G10363" s="1230">
        <v>28.19</v>
      </c>
      <c r="H10363" s="1230">
        <v>85.85</v>
      </c>
    </row>
    <row r="10364" spans="1:8">
      <c r="A10364" s="1230" t="str">
        <f t="shared" si="161"/>
        <v>2017/08/26-05:41:52</v>
      </c>
      <c r="B10364" s="4">
        <v>42973</v>
      </c>
      <c r="C10364" s="3">
        <v>0.2374074074074074</v>
      </c>
      <c r="E10364" s="1230">
        <v>7.38</v>
      </c>
      <c r="F10364" s="1230">
        <v>28.7</v>
      </c>
      <c r="G10364" s="1230">
        <v>28.04</v>
      </c>
      <c r="H10364" s="1230">
        <v>86.03</v>
      </c>
    </row>
    <row r="10365" spans="1:8">
      <c r="A10365" s="1230" t="str">
        <f t="shared" si="161"/>
        <v>2017/08/26-05:51:52</v>
      </c>
      <c r="B10365" s="4">
        <v>42973</v>
      </c>
      <c r="C10365" s="3">
        <v>0.24435185185185185</v>
      </c>
      <c r="E10365" s="1230">
        <v>7.38</v>
      </c>
      <c r="F10365" s="1230">
        <v>28.6</v>
      </c>
      <c r="G10365" s="1230">
        <v>27.97</v>
      </c>
      <c r="H10365" s="1230">
        <v>85.7</v>
      </c>
    </row>
    <row r="10366" spans="1:8">
      <c r="A10366" s="1230" t="str">
        <f t="shared" si="161"/>
        <v>2017/08/26-06:01:52</v>
      </c>
      <c r="B10366" s="4">
        <v>42973</v>
      </c>
      <c r="C10366" s="3">
        <v>0.2512962962962963</v>
      </c>
      <c r="E10366" s="1230">
        <v>7.38</v>
      </c>
      <c r="F10366" s="1230">
        <v>28.6</v>
      </c>
      <c r="G10366" s="1230">
        <v>27.97</v>
      </c>
      <c r="H10366" s="1230">
        <v>86.43</v>
      </c>
    </row>
    <row r="10367" spans="1:8">
      <c r="A10367" s="1230" t="str">
        <f t="shared" si="161"/>
        <v>2017/08/26-06:11:53</v>
      </c>
      <c r="B10367" s="4">
        <v>42973</v>
      </c>
      <c r="C10367" s="3">
        <v>0.25825231481481481</v>
      </c>
      <c r="E10367" s="1230">
        <v>7.39</v>
      </c>
      <c r="F10367" s="1230">
        <v>28.6</v>
      </c>
      <c r="G10367" s="1230">
        <v>28.17</v>
      </c>
      <c r="H10367" s="1230">
        <v>86.1</v>
      </c>
    </row>
    <row r="10368" spans="1:8">
      <c r="A10368" s="1230" t="str">
        <f t="shared" si="161"/>
        <v>2017/08/26-06:21:52</v>
      </c>
      <c r="B10368" s="4">
        <v>42973</v>
      </c>
      <c r="C10368" s="3">
        <v>0.26518518518518519</v>
      </c>
      <c r="E10368" s="1230">
        <v>7.38</v>
      </c>
      <c r="F10368" s="1230">
        <v>28.6</v>
      </c>
      <c r="G10368" s="1230">
        <v>28.2</v>
      </c>
      <c r="H10368" s="1230">
        <v>85.68</v>
      </c>
    </row>
    <row r="10369" spans="1:8">
      <c r="A10369" s="1230" t="str">
        <f t="shared" si="161"/>
        <v>2017/08/26-06:31:52</v>
      </c>
      <c r="B10369" s="4">
        <v>42973</v>
      </c>
      <c r="C10369" s="3">
        <v>0.27212962962962961</v>
      </c>
      <c r="E10369" s="1230">
        <v>7.39</v>
      </c>
      <c r="F10369" s="1230">
        <v>28.5</v>
      </c>
      <c r="G10369" s="1230">
        <v>28.24</v>
      </c>
      <c r="H10369" s="1230">
        <v>85.57</v>
      </c>
    </row>
    <row r="10370" spans="1:8">
      <c r="A10370" s="123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230">
        <v>7.38</v>
      </c>
      <c r="F10370" s="1230">
        <v>28.5</v>
      </c>
      <c r="G10370" s="1230">
        <v>28.32</v>
      </c>
      <c r="H10370" s="1230">
        <v>85.92</v>
      </c>
    </row>
    <row r="10371" spans="1:8">
      <c r="A10371" s="1230" t="str">
        <f t="shared" si="162"/>
        <v>2017/08/26-06:51:52</v>
      </c>
      <c r="B10371" s="4">
        <v>42973</v>
      </c>
      <c r="C10371" s="3">
        <v>0.28601851851851851</v>
      </c>
      <c r="E10371" s="1230">
        <v>7.38</v>
      </c>
      <c r="F10371" s="1230">
        <v>28.5</v>
      </c>
      <c r="G10371" s="1230">
        <v>28.26</v>
      </c>
      <c r="H10371" s="1230">
        <v>86.44</v>
      </c>
    </row>
    <row r="10372" spans="1:8">
      <c r="A10372" s="1230" t="str">
        <f t="shared" si="162"/>
        <v>2017/08/26-07:01:52</v>
      </c>
      <c r="B10372" s="4">
        <v>42973</v>
      </c>
      <c r="C10372" s="3">
        <v>0.29296296296296298</v>
      </c>
      <c r="E10372" s="1230">
        <v>7.38</v>
      </c>
      <c r="F10372" s="1230">
        <v>28.5</v>
      </c>
      <c r="G10372" s="1230">
        <v>28.26</v>
      </c>
      <c r="H10372" s="1230">
        <v>84.93</v>
      </c>
    </row>
    <row r="10373" spans="1:8">
      <c r="A10373" s="1230" t="str">
        <f t="shared" si="162"/>
        <v>2017/08/26-07:11:53</v>
      </c>
      <c r="B10373" s="4">
        <v>42973</v>
      </c>
      <c r="C10373" s="3">
        <v>0.29991898148148149</v>
      </c>
      <c r="E10373" s="1230">
        <v>7.34</v>
      </c>
      <c r="F10373" s="1230">
        <v>28.5</v>
      </c>
      <c r="G10373" s="1230">
        <v>28.33</v>
      </c>
      <c r="H10373" s="1230">
        <v>84.65</v>
      </c>
    </row>
    <row r="10374" spans="1:8">
      <c r="A10374" s="1230" t="str">
        <f t="shared" si="162"/>
        <v>2017/08/26-07:21:52</v>
      </c>
      <c r="B10374" s="4">
        <v>42973</v>
      </c>
      <c r="C10374" s="3">
        <v>0.30685185185185188</v>
      </c>
      <c r="E10374" s="1230">
        <v>7.34</v>
      </c>
      <c r="F10374" s="1230">
        <v>28.5</v>
      </c>
      <c r="G10374" s="1230">
        <v>28.22</v>
      </c>
      <c r="H10374" s="1230">
        <v>84.07</v>
      </c>
    </row>
    <row r="10375" spans="1:8">
      <c r="A10375" s="1230" t="str">
        <f t="shared" si="162"/>
        <v>2017/08/26-07:31:52</v>
      </c>
      <c r="B10375" s="4">
        <v>42973</v>
      </c>
      <c r="C10375" s="3">
        <v>0.3137962962962963</v>
      </c>
      <c r="E10375" s="1230">
        <v>7.32</v>
      </c>
      <c r="F10375" s="1230">
        <v>28.5</v>
      </c>
      <c r="G10375" s="1230">
        <v>28.2</v>
      </c>
      <c r="H10375" s="1230">
        <v>86.27</v>
      </c>
    </row>
    <row r="10376" spans="1:8">
      <c r="A10376" s="1230" t="str">
        <f t="shared" si="162"/>
        <v>2017/08/26-07:41:52</v>
      </c>
      <c r="B10376" s="4">
        <v>42973</v>
      </c>
      <c r="C10376" s="3">
        <v>0.32074074074074072</v>
      </c>
      <c r="E10376" s="1230">
        <v>7.33</v>
      </c>
      <c r="F10376" s="1230">
        <v>28.5</v>
      </c>
      <c r="G10376" s="1230">
        <v>28.25</v>
      </c>
      <c r="H10376" s="1230">
        <v>85.77</v>
      </c>
    </row>
    <row r="10377" spans="1:8">
      <c r="A10377" s="1230" t="str">
        <f t="shared" si="162"/>
        <v>2017/08/26-07:51:52</v>
      </c>
      <c r="B10377" s="4">
        <v>42973</v>
      </c>
      <c r="C10377" s="3">
        <v>0.32768518518518519</v>
      </c>
      <c r="E10377" s="1230">
        <v>7.35</v>
      </c>
      <c r="F10377" s="1230">
        <v>28.5</v>
      </c>
      <c r="G10377" s="1230">
        <v>28.37</v>
      </c>
      <c r="H10377" s="1230">
        <v>85.19</v>
      </c>
    </row>
    <row r="10378" spans="1:8">
      <c r="A10378" s="1230" t="str">
        <f t="shared" si="162"/>
        <v>2017/08/26-08:01:52</v>
      </c>
      <c r="B10378" s="4">
        <v>42973</v>
      </c>
      <c r="C10378" s="3">
        <v>0.33462962962962961</v>
      </c>
      <c r="E10378" s="1230">
        <v>7.38</v>
      </c>
      <c r="F10378" s="1230">
        <v>28.5</v>
      </c>
      <c r="G10378" s="1230">
        <v>28.47</v>
      </c>
      <c r="H10378" s="1230">
        <v>84.87</v>
      </c>
    </row>
    <row r="10379" spans="1:8">
      <c r="A10379" s="1230" t="str">
        <f t="shared" si="162"/>
        <v>2017/08/26-08:11:52</v>
      </c>
      <c r="B10379" s="4">
        <v>42973</v>
      </c>
      <c r="C10379" s="3">
        <v>0.34157407407407409</v>
      </c>
      <c r="E10379" s="1230">
        <v>7.39</v>
      </c>
      <c r="F10379" s="1230">
        <v>28.5</v>
      </c>
      <c r="G10379" s="1230">
        <v>28.61</v>
      </c>
      <c r="H10379" s="1230">
        <v>85.56</v>
      </c>
    </row>
    <row r="10380" spans="1:8">
      <c r="A10380" s="1230" t="str">
        <f t="shared" si="162"/>
        <v>2017/08/26-08:21:52</v>
      </c>
      <c r="B10380" s="4">
        <v>42973</v>
      </c>
      <c r="C10380" s="3">
        <v>0.34851851851851851</v>
      </c>
      <c r="E10380" s="1230">
        <v>7.42</v>
      </c>
      <c r="F10380" s="1230">
        <v>28.5</v>
      </c>
      <c r="G10380" s="1230">
        <v>28.67</v>
      </c>
      <c r="H10380" s="1230">
        <v>83.7</v>
      </c>
    </row>
    <row r="10381" spans="1:8">
      <c r="A10381" s="1230" t="str">
        <f t="shared" si="162"/>
        <v>2017/08/26-08:31:52</v>
      </c>
      <c r="B10381" s="4">
        <v>42973</v>
      </c>
      <c r="C10381" s="3">
        <v>0.35546296296296293</v>
      </c>
      <c r="E10381" s="1230">
        <v>7.44</v>
      </c>
      <c r="F10381" s="1230">
        <v>28.5</v>
      </c>
      <c r="G10381" s="1230">
        <v>28.92</v>
      </c>
      <c r="H10381" s="1230">
        <v>82.68</v>
      </c>
    </row>
    <row r="10382" spans="1:8">
      <c r="A10382" s="1230" t="str">
        <f t="shared" si="162"/>
        <v>2017/08/26-08:41:52</v>
      </c>
      <c r="B10382" s="4">
        <v>42973</v>
      </c>
      <c r="C10382" s="3">
        <v>0.36240740740740746</v>
      </c>
      <c r="E10382" s="1230">
        <v>7.48</v>
      </c>
      <c r="F10382" s="1230">
        <v>28.6</v>
      </c>
      <c r="G10382" s="1230">
        <v>29.21</v>
      </c>
      <c r="H10382" s="1230">
        <v>81.73</v>
      </c>
    </row>
    <row r="10383" spans="1:8">
      <c r="A10383" s="1230" t="str">
        <f t="shared" si="162"/>
        <v>2017/08/26-08:51:52</v>
      </c>
      <c r="B10383" s="4">
        <v>42973</v>
      </c>
      <c r="C10383" s="3">
        <v>0.36935185185185188</v>
      </c>
      <c r="E10383" s="1230">
        <v>7.5</v>
      </c>
      <c r="F10383" s="1230">
        <v>28.6</v>
      </c>
      <c r="G10383" s="1230">
        <v>29.39</v>
      </c>
      <c r="H10383" s="1230">
        <v>81.27</v>
      </c>
    </row>
    <row r="10384" spans="1:8">
      <c r="A10384" s="1230" t="str">
        <f t="shared" si="162"/>
        <v>2017/08/26-09:01:53</v>
      </c>
      <c r="B10384" s="4">
        <v>42973</v>
      </c>
      <c r="C10384" s="3">
        <v>0.37630787037037039</v>
      </c>
      <c r="E10384" s="1230">
        <v>7.48</v>
      </c>
      <c r="F10384" s="1230">
        <v>28.6</v>
      </c>
      <c r="G10384" s="1230">
        <v>29.43</v>
      </c>
      <c r="H10384" s="1230">
        <v>81.17</v>
      </c>
    </row>
    <row r="10385" spans="1:8">
      <c r="A10385" s="1230" t="str">
        <f t="shared" si="162"/>
        <v>2017/08/26-09:11:52</v>
      </c>
      <c r="B10385" s="4">
        <v>42973</v>
      </c>
      <c r="C10385" s="3">
        <v>0.38324074074074077</v>
      </c>
      <c r="E10385" s="1230">
        <v>7.52</v>
      </c>
      <c r="F10385" s="1230">
        <v>28.7</v>
      </c>
      <c r="G10385" s="1230">
        <v>29.74</v>
      </c>
      <c r="H10385" s="1230">
        <v>80.349999999999994</v>
      </c>
    </row>
    <row r="10386" spans="1:8">
      <c r="A10386" s="1230" t="str">
        <f t="shared" si="162"/>
        <v>2017/08/26-09:21:52</v>
      </c>
      <c r="B10386" s="4">
        <v>42973</v>
      </c>
      <c r="C10386" s="3">
        <v>0.39018518518518519</v>
      </c>
      <c r="E10386" s="1230">
        <v>7.55</v>
      </c>
      <c r="F10386" s="1230">
        <v>28.7</v>
      </c>
      <c r="G10386" s="1230">
        <v>29.83</v>
      </c>
      <c r="H10386" s="1230">
        <v>78.92</v>
      </c>
    </row>
    <row r="10387" spans="1:8">
      <c r="A10387" s="1230" t="str">
        <f t="shared" si="162"/>
        <v>2017/08/26-09:31:52</v>
      </c>
      <c r="B10387" s="4">
        <v>42973</v>
      </c>
      <c r="C10387" s="3">
        <v>0.39712962962962961</v>
      </c>
      <c r="E10387" s="1230">
        <v>7.57</v>
      </c>
      <c r="F10387" s="1230">
        <v>28.8</v>
      </c>
      <c r="G10387" s="1230">
        <v>29.83</v>
      </c>
      <c r="H10387" s="1230">
        <v>79.88</v>
      </c>
    </row>
    <row r="10388" spans="1:8">
      <c r="A10388" s="1230" t="str">
        <f t="shared" si="162"/>
        <v>2017/08/26-09:41:53</v>
      </c>
      <c r="B10388" s="4">
        <v>42973</v>
      </c>
      <c r="C10388" s="3">
        <v>0.40408564814814812</v>
      </c>
      <c r="E10388" s="1230">
        <v>7.59</v>
      </c>
      <c r="F10388" s="1230">
        <v>28.8</v>
      </c>
      <c r="G10388" s="1230">
        <v>29.83</v>
      </c>
      <c r="H10388" s="1230">
        <v>80.010000000000005</v>
      </c>
    </row>
    <row r="10389" spans="1:8">
      <c r="A10389" s="1230" t="str">
        <f t="shared" si="162"/>
        <v>2017/08/26-09:51:53</v>
      </c>
      <c r="B10389" s="4">
        <v>42973</v>
      </c>
      <c r="C10389" s="3">
        <v>0.41103009259259254</v>
      </c>
      <c r="E10389" s="1230">
        <v>7.58</v>
      </c>
      <c r="F10389" s="1230">
        <v>28.9</v>
      </c>
      <c r="G10389" s="1230">
        <v>29.73</v>
      </c>
      <c r="H10389" s="1230">
        <v>79.010000000000005</v>
      </c>
    </row>
    <row r="10390" spans="1:8">
      <c r="A10390" s="1230" t="str">
        <f t="shared" si="162"/>
        <v>2017/08/26-10:01:52</v>
      </c>
      <c r="B10390" s="4">
        <v>42973</v>
      </c>
      <c r="C10390" s="3">
        <v>0.41796296296296293</v>
      </c>
      <c r="E10390" s="1230">
        <v>7.58</v>
      </c>
      <c r="F10390" s="1230">
        <v>28.9</v>
      </c>
      <c r="G10390" s="1230">
        <v>29.57</v>
      </c>
      <c r="H10390" s="1230">
        <v>81.69</v>
      </c>
    </row>
    <row r="10391" spans="1:8">
      <c r="A10391" s="1230" t="str">
        <f t="shared" si="162"/>
        <v>2017/08/26-10:11:52</v>
      </c>
      <c r="B10391" s="4">
        <v>42973</v>
      </c>
      <c r="C10391" s="3">
        <v>0.42490740740740746</v>
      </c>
      <c r="E10391" s="1230">
        <v>7.55</v>
      </c>
      <c r="F10391" s="1230">
        <v>28.9</v>
      </c>
      <c r="G10391" s="1230">
        <v>29.54</v>
      </c>
      <c r="H10391" s="1230">
        <v>81.349999999999994</v>
      </c>
    </row>
    <row r="10392" spans="1:8">
      <c r="A10392" s="1230" t="str">
        <f t="shared" si="162"/>
        <v>2017/08/26-10:21:52</v>
      </c>
      <c r="B10392" s="4">
        <v>42973</v>
      </c>
      <c r="C10392" s="3">
        <v>0.43185185185185188</v>
      </c>
      <c r="E10392" s="1230">
        <v>7.56</v>
      </c>
      <c r="F10392" s="1230">
        <v>28.9</v>
      </c>
      <c r="G10392" s="1230">
        <v>29.35</v>
      </c>
      <c r="H10392" s="1230">
        <v>84.14</v>
      </c>
    </row>
    <row r="10393" spans="1:8">
      <c r="A10393" s="1230" t="str">
        <f t="shared" si="162"/>
        <v>2017/08/26-10:31:52</v>
      </c>
      <c r="B10393" s="4">
        <v>42973</v>
      </c>
      <c r="C10393" s="3">
        <v>0.4387962962962963</v>
      </c>
      <c r="E10393" s="1230">
        <v>7.53</v>
      </c>
      <c r="F10393" s="1230">
        <v>28.9</v>
      </c>
      <c r="G10393" s="1230">
        <v>29.18</v>
      </c>
      <c r="H10393" s="1230">
        <v>84.33</v>
      </c>
    </row>
    <row r="10394" spans="1:8">
      <c r="A10394" s="1230" t="str">
        <f t="shared" si="162"/>
        <v>2017/08/26-10:41:52</v>
      </c>
      <c r="B10394" s="4">
        <v>42973</v>
      </c>
      <c r="C10394" s="3">
        <v>0.44574074074074077</v>
      </c>
      <c r="E10394" s="1230">
        <v>7.52</v>
      </c>
      <c r="F10394" s="1230">
        <v>28.9</v>
      </c>
      <c r="G10394" s="1230">
        <v>29.09</v>
      </c>
      <c r="H10394" s="1230">
        <v>85.2</v>
      </c>
    </row>
    <row r="10395" spans="1:8">
      <c r="A10395" s="1230" t="str">
        <f t="shared" si="162"/>
        <v>2017/08/26-10:51:53</v>
      </c>
      <c r="B10395" s="4">
        <v>42973</v>
      </c>
      <c r="C10395" s="3">
        <v>0.45269675925925923</v>
      </c>
      <c r="E10395" s="1230">
        <v>7.52</v>
      </c>
      <c r="F10395" s="1230">
        <v>28.8</v>
      </c>
      <c r="G10395" s="1230">
        <v>29.06</v>
      </c>
      <c r="H10395" s="1230">
        <v>85.33</v>
      </c>
    </row>
    <row r="10396" spans="1:8">
      <c r="A10396" s="1230" t="str">
        <f t="shared" si="162"/>
        <v>2017/08/26-11:01:52</v>
      </c>
      <c r="B10396" s="4">
        <v>42973</v>
      </c>
      <c r="C10396" s="3">
        <v>0.45962962962962961</v>
      </c>
      <c r="E10396" s="1230">
        <v>7.53</v>
      </c>
      <c r="F10396" s="1230">
        <v>28.9</v>
      </c>
      <c r="G10396" s="1230">
        <v>29.05</v>
      </c>
      <c r="H10396" s="1230">
        <v>85.85</v>
      </c>
    </row>
    <row r="10397" spans="1:8">
      <c r="A10397" s="1230" t="str">
        <f t="shared" si="162"/>
        <v>2017/08/26-11:11:52</v>
      </c>
      <c r="B10397" s="4">
        <v>42973</v>
      </c>
      <c r="C10397" s="3">
        <v>0.46657407407407409</v>
      </c>
      <c r="E10397" s="1230">
        <v>7.55</v>
      </c>
      <c r="F10397" s="1230">
        <v>28.9</v>
      </c>
      <c r="G10397" s="1230">
        <v>29.03</v>
      </c>
      <c r="H10397" s="1230">
        <v>85.83</v>
      </c>
    </row>
    <row r="10398" spans="1:8">
      <c r="A10398" s="1230" t="str">
        <f t="shared" si="162"/>
        <v>2017/08/26-11:21:52</v>
      </c>
      <c r="B10398" s="4">
        <v>42973</v>
      </c>
      <c r="C10398" s="3">
        <v>0.47351851851851851</v>
      </c>
      <c r="E10398" s="1230">
        <v>7.57</v>
      </c>
      <c r="F10398" s="1230">
        <v>28.9</v>
      </c>
      <c r="G10398" s="1230">
        <v>29.01</v>
      </c>
      <c r="H10398" s="1230">
        <v>85.6</v>
      </c>
    </row>
    <row r="10399" spans="1:8">
      <c r="A10399" s="1230" t="str">
        <f t="shared" si="162"/>
        <v>2017/08/26-11:31:52</v>
      </c>
      <c r="B10399" s="4">
        <v>42973</v>
      </c>
      <c r="C10399" s="3">
        <v>0.48046296296296293</v>
      </c>
      <c r="E10399" s="1230">
        <v>7.56</v>
      </c>
      <c r="F10399" s="1230">
        <v>28.9</v>
      </c>
      <c r="G10399" s="1230">
        <v>29.05</v>
      </c>
      <c r="H10399" s="1230">
        <v>84.92</v>
      </c>
    </row>
    <row r="10400" spans="1:8">
      <c r="A10400" s="1230" t="str">
        <f t="shared" si="162"/>
        <v>2017/08/26-11:41:52</v>
      </c>
      <c r="B10400" s="4">
        <v>42973</v>
      </c>
      <c r="C10400" s="3">
        <v>0.48740740740740746</v>
      </c>
      <c r="E10400" s="1230">
        <v>7.58</v>
      </c>
      <c r="F10400" s="1230">
        <v>28.9</v>
      </c>
      <c r="G10400" s="1230">
        <v>29.02</v>
      </c>
      <c r="H10400" s="1230">
        <v>84.8</v>
      </c>
    </row>
    <row r="10401" spans="1:8">
      <c r="A10401" s="1230" t="str">
        <f t="shared" si="162"/>
        <v>2017/08/26-11:51:53</v>
      </c>
      <c r="B10401" s="4">
        <v>42973</v>
      </c>
      <c r="C10401" s="3">
        <v>0.49436342592592591</v>
      </c>
      <c r="E10401" s="1230">
        <v>7.6</v>
      </c>
      <c r="F10401" s="1230">
        <v>29</v>
      </c>
      <c r="G10401" s="1230">
        <v>29.1</v>
      </c>
      <c r="H10401" s="1230">
        <v>85.33</v>
      </c>
    </row>
    <row r="10402" spans="1:8">
      <c r="A10402" s="1230" t="str">
        <f t="shared" si="162"/>
        <v>2017/08/26-12:01:52</v>
      </c>
      <c r="B10402" s="4">
        <v>42973</v>
      </c>
      <c r="C10402" s="3">
        <v>0.50129629629629624</v>
      </c>
      <c r="E10402" s="1230">
        <v>7.65</v>
      </c>
      <c r="F10402" s="1230">
        <v>29</v>
      </c>
      <c r="G10402" s="1230">
        <v>29.07</v>
      </c>
      <c r="H10402" s="1230">
        <v>85.24</v>
      </c>
    </row>
    <row r="10403" spans="1:8">
      <c r="A10403" s="1230" t="str">
        <f t="shared" si="162"/>
        <v>2017/08/26-12:11:52</v>
      </c>
      <c r="B10403" s="4">
        <v>42973</v>
      </c>
      <c r="C10403" s="3">
        <v>0.50824074074074077</v>
      </c>
      <c r="E10403" s="1230">
        <v>7.67</v>
      </c>
      <c r="F10403" s="1230">
        <v>29</v>
      </c>
      <c r="G10403" s="1230">
        <v>29.11</v>
      </c>
      <c r="H10403" s="1230">
        <v>85.57</v>
      </c>
    </row>
    <row r="10404" spans="1:8">
      <c r="A10404" s="1230" t="str">
        <f t="shared" si="162"/>
        <v>2017/08/26-12:21:52</v>
      </c>
      <c r="B10404" s="4">
        <v>42973</v>
      </c>
      <c r="C10404" s="3">
        <v>0.51518518518518519</v>
      </c>
      <c r="E10404" s="1230">
        <v>7.67</v>
      </c>
      <c r="F10404" s="1230">
        <v>29</v>
      </c>
      <c r="G10404" s="1230">
        <v>29.21</v>
      </c>
      <c r="H10404" s="1230">
        <v>84.76</v>
      </c>
    </row>
    <row r="10405" spans="1:8">
      <c r="A10405" s="1230" t="str">
        <f t="shared" si="162"/>
        <v>2017/08/26-12:31:53</v>
      </c>
      <c r="B10405" s="4">
        <v>42973</v>
      </c>
      <c r="C10405" s="3">
        <v>0.52214120370370376</v>
      </c>
      <c r="E10405" s="1230">
        <v>7.71</v>
      </c>
      <c r="F10405" s="1230">
        <v>29</v>
      </c>
      <c r="G10405" s="1230">
        <v>29.3</v>
      </c>
      <c r="H10405" s="1230">
        <v>84.03</v>
      </c>
    </row>
    <row r="10406" spans="1:8">
      <c r="A10406" s="1230" t="str">
        <f t="shared" si="162"/>
        <v>2017/08/26-12:41:52</v>
      </c>
      <c r="B10406" s="4">
        <v>42973</v>
      </c>
      <c r="C10406" s="3">
        <v>0.52907407407407414</v>
      </c>
      <c r="E10406" s="1230">
        <v>7.71</v>
      </c>
      <c r="F10406" s="1230">
        <v>29</v>
      </c>
      <c r="G10406" s="1230">
        <v>29.35</v>
      </c>
      <c r="H10406" s="1230">
        <v>83.74</v>
      </c>
    </row>
    <row r="10407" spans="1:8">
      <c r="A10407" s="1230" t="str">
        <f t="shared" si="162"/>
        <v>2017/08/26-12:51:52</v>
      </c>
      <c r="B10407" s="4">
        <v>42973</v>
      </c>
      <c r="C10407" s="3">
        <v>0.53601851851851856</v>
      </c>
      <c r="E10407" s="1230">
        <v>7.72</v>
      </c>
      <c r="F10407" s="1230">
        <v>29</v>
      </c>
      <c r="G10407" s="1230">
        <v>29.37</v>
      </c>
      <c r="H10407" s="1230">
        <v>82.68</v>
      </c>
    </row>
    <row r="10408" spans="1:8">
      <c r="A10408" s="1230" t="str">
        <f t="shared" si="162"/>
        <v>2017/08/26-13:01:52</v>
      </c>
      <c r="B10408" s="4">
        <v>42973</v>
      </c>
      <c r="C10408" s="3">
        <v>0.54296296296296298</v>
      </c>
      <c r="E10408" s="1230">
        <v>7.71</v>
      </c>
      <c r="F10408" s="1230">
        <v>29.1</v>
      </c>
      <c r="G10408" s="1230">
        <v>29.49</v>
      </c>
      <c r="H10408" s="1230">
        <v>82.7</v>
      </c>
    </row>
    <row r="10409" spans="1:8">
      <c r="A10409" s="1230" t="str">
        <f t="shared" si="162"/>
        <v>2017/08/26-13:11:52</v>
      </c>
      <c r="B10409" s="4">
        <v>42973</v>
      </c>
      <c r="C10409" s="3">
        <v>0.5499074074074074</v>
      </c>
      <c r="E10409" s="1230">
        <v>7.67</v>
      </c>
      <c r="F10409" s="1230">
        <v>29.1</v>
      </c>
      <c r="G10409" s="1230">
        <v>29.59</v>
      </c>
      <c r="H10409" s="1230">
        <v>83.58</v>
      </c>
    </row>
    <row r="10410" spans="1:8">
      <c r="A10410" s="1230" t="str">
        <f t="shared" si="162"/>
        <v>2017/08/26-13:21:52</v>
      </c>
      <c r="B10410" s="4">
        <v>42973</v>
      </c>
      <c r="C10410" s="3">
        <v>0.55685185185185182</v>
      </c>
      <c r="E10410" s="1230">
        <v>7.6</v>
      </c>
      <c r="F10410" s="1230">
        <v>29.1</v>
      </c>
      <c r="G10410" s="1230">
        <v>29.77</v>
      </c>
      <c r="H10410" s="1230">
        <v>83.6</v>
      </c>
    </row>
    <row r="10411" spans="1:8">
      <c r="A10411" s="1230" t="str">
        <f t="shared" si="162"/>
        <v>2017/08/26-13:31:52</v>
      </c>
      <c r="B10411" s="4">
        <v>42973</v>
      </c>
      <c r="C10411" s="3">
        <v>0.56379629629629624</v>
      </c>
      <c r="E10411" s="1230">
        <v>7.56</v>
      </c>
      <c r="F10411" s="1230">
        <v>29.2</v>
      </c>
      <c r="G10411" s="1230">
        <v>29.83</v>
      </c>
      <c r="H10411" s="1230">
        <v>82.32</v>
      </c>
    </row>
    <row r="10412" spans="1:8">
      <c r="A10412" s="1230" t="str">
        <f t="shared" si="162"/>
        <v>2017/08/26-13:41:52</v>
      </c>
      <c r="B10412" s="4">
        <v>42973</v>
      </c>
      <c r="C10412" s="3">
        <v>0.57074074074074077</v>
      </c>
      <c r="E10412" s="1230">
        <v>7.57</v>
      </c>
      <c r="F10412" s="1230">
        <v>29.3</v>
      </c>
      <c r="G10412" s="1230">
        <v>29.91</v>
      </c>
      <c r="H10412" s="1230">
        <v>81.95</v>
      </c>
    </row>
    <row r="10413" spans="1:8">
      <c r="A10413" s="1230" t="str">
        <f t="shared" si="162"/>
        <v>2017/08/26-13:51:52</v>
      </c>
      <c r="B10413" s="4">
        <v>42973</v>
      </c>
      <c r="C10413" s="3">
        <v>0.57768518518518519</v>
      </c>
      <c r="E10413" s="1230">
        <v>7.68</v>
      </c>
      <c r="F10413" s="1230">
        <v>29.3</v>
      </c>
      <c r="G10413" s="1230">
        <v>30.05</v>
      </c>
      <c r="H10413" s="1230">
        <v>81.48</v>
      </c>
    </row>
    <row r="10414" spans="1:8">
      <c r="A10414" s="1230" t="str">
        <f t="shared" si="162"/>
        <v>2017/08/26-14:01:52</v>
      </c>
      <c r="B10414" s="4">
        <v>42973</v>
      </c>
      <c r="C10414" s="3">
        <v>0.58462962962962961</v>
      </c>
      <c r="E10414" s="1230">
        <v>7.79</v>
      </c>
      <c r="F10414" s="1230">
        <v>29.4</v>
      </c>
      <c r="G10414" s="1230">
        <v>30.12</v>
      </c>
      <c r="H10414" s="1230">
        <v>80.599999999999994</v>
      </c>
    </row>
    <row r="10415" spans="1:8">
      <c r="A10415" s="1230" t="str">
        <f t="shared" si="162"/>
        <v>2017/08/26-14:11:52</v>
      </c>
      <c r="B10415" s="4">
        <v>42973</v>
      </c>
      <c r="C10415" s="3">
        <v>0.59157407407407414</v>
      </c>
      <c r="E10415" s="1230">
        <v>7.84</v>
      </c>
      <c r="F10415" s="1230">
        <v>29.4</v>
      </c>
      <c r="G10415" s="1230">
        <v>30.21</v>
      </c>
      <c r="H10415" s="1230">
        <v>80.03</v>
      </c>
    </row>
    <row r="10416" spans="1:8">
      <c r="A10416" s="1230" t="str">
        <f t="shared" si="162"/>
        <v>2017/08/26-14:21:52</v>
      </c>
      <c r="B10416" s="4">
        <v>42973</v>
      </c>
      <c r="C10416" s="3">
        <v>0.59851851851851856</v>
      </c>
      <c r="E10416" s="1230">
        <v>7.89</v>
      </c>
      <c r="F10416" s="1230">
        <v>29.5</v>
      </c>
      <c r="G10416" s="1230">
        <v>30.21</v>
      </c>
      <c r="H10416" s="1230">
        <v>78.81</v>
      </c>
    </row>
    <row r="10417" spans="1:8">
      <c r="A10417" s="1230" t="str">
        <f t="shared" si="162"/>
        <v>2017/08/26-14:31:52</v>
      </c>
      <c r="B10417" s="4">
        <v>42973</v>
      </c>
      <c r="C10417" s="3">
        <v>0.60546296296296298</v>
      </c>
      <c r="E10417" s="1230">
        <v>7.92</v>
      </c>
      <c r="F10417" s="1230">
        <v>29.6</v>
      </c>
      <c r="G10417" s="1230">
        <v>30.33</v>
      </c>
      <c r="H10417" s="1230">
        <v>77.8</v>
      </c>
    </row>
    <row r="10418" spans="1:8">
      <c r="A10418" s="1230" t="str">
        <f t="shared" si="162"/>
        <v>2017/08/26-14:41:52</v>
      </c>
      <c r="B10418" s="4">
        <v>42973</v>
      </c>
      <c r="C10418" s="3">
        <v>0.6124074074074074</v>
      </c>
      <c r="E10418" s="1230">
        <v>7.92</v>
      </c>
      <c r="F10418" s="1230">
        <v>29.6</v>
      </c>
      <c r="G10418" s="1230">
        <v>30.39</v>
      </c>
      <c r="H10418" s="1230">
        <v>79.180000000000007</v>
      </c>
    </row>
    <row r="10419" spans="1:8">
      <c r="A10419" s="1230" t="str">
        <f t="shared" si="162"/>
        <v>2017/08/26-14:51:52</v>
      </c>
      <c r="B10419" s="4">
        <v>42973</v>
      </c>
      <c r="C10419" s="3">
        <v>0.61935185185185182</v>
      </c>
      <c r="E10419" s="1230">
        <v>7.89</v>
      </c>
      <c r="F10419" s="1230">
        <v>29.6</v>
      </c>
      <c r="G10419" s="1230">
        <v>30.34</v>
      </c>
      <c r="H10419" s="1230">
        <v>79.680000000000007</v>
      </c>
    </row>
    <row r="10420" spans="1:8">
      <c r="A10420" s="1230" t="str">
        <f t="shared" si="162"/>
        <v>2017/08/26-15:01:53</v>
      </c>
      <c r="B10420" s="4">
        <v>42973</v>
      </c>
      <c r="C10420" s="3">
        <v>0.62630787037037039</v>
      </c>
      <c r="E10420" s="1230">
        <v>7.93</v>
      </c>
      <c r="F10420" s="1230">
        <v>29.7</v>
      </c>
      <c r="G10420" s="1230">
        <v>30.21</v>
      </c>
      <c r="H10420" s="1230">
        <v>78.34</v>
      </c>
    </row>
    <row r="10421" spans="1:8">
      <c r="A10421" s="1230" t="str">
        <f t="shared" si="162"/>
        <v>2017/08/26-15:11:53</v>
      </c>
      <c r="B10421" s="4">
        <v>42973</v>
      </c>
      <c r="C10421" s="3">
        <v>0.63325231481481481</v>
      </c>
      <c r="E10421" s="1230">
        <v>7.91</v>
      </c>
      <c r="F10421" s="1230">
        <v>29.7</v>
      </c>
      <c r="G10421" s="1230">
        <v>30.26</v>
      </c>
      <c r="H10421" s="1230">
        <v>76.73</v>
      </c>
    </row>
    <row r="10422" spans="1:8">
      <c r="A10422" s="1230" t="str">
        <f t="shared" si="162"/>
        <v>2017/08/26-15:21:52</v>
      </c>
      <c r="B10422" s="4">
        <v>42973</v>
      </c>
      <c r="C10422" s="3">
        <v>0.64018518518518519</v>
      </c>
      <c r="E10422" s="1230">
        <v>7.82</v>
      </c>
      <c r="F10422" s="1230">
        <v>29.7</v>
      </c>
      <c r="G10422" s="1230">
        <v>30.26</v>
      </c>
      <c r="H10422" s="1230">
        <v>77.180000000000007</v>
      </c>
    </row>
    <row r="10423" spans="1:8">
      <c r="A10423" s="1230" t="str">
        <f t="shared" si="162"/>
        <v>2017/08/26-15:31:52</v>
      </c>
      <c r="B10423" s="4">
        <v>42973</v>
      </c>
      <c r="C10423" s="3">
        <v>0.64712962962962961</v>
      </c>
      <c r="E10423" s="1230">
        <v>7.77</v>
      </c>
      <c r="F10423" s="1230">
        <v>29.7</v>
      </c>
      <c r="G10423" s="1230">
        <v>30.3</v>
      </c>
      <c r="H10423" s="1230">
        <v>75.849999999999994</v>
      </c>
    </row>
    <row r="10424" spans="1:8">
      <c r="A10424" s="1230" t="str">
        <f t="shared" si="162"/>
        <v>2017/08/26-15:41:52</v>
      </c>
      <c r="B10424" s="4">
        <v>42973</v>
      </c>
      <c r="C10424" s="3">
        <v>0.65407407407407414</v>
      </c>
      <c r="E10424" s="1230">
        <v>7.77</v>
      </c>
      <c r="F10424" s="1230">
        <v>29.7</v>
      </c>
      <c r="G10424" s="1230">
        <v>30.32</v>
      </c>
      <c r="H10424" s="1230">
        <v>76.17</v>
      </c>
    </row>
    <row r="10425" spans="1:8">
      <c r="A10425" s="1230" t="str">
        <f t="shared" si="162"/>
        <v>2017/08/26-15:51:52</v>
      </c>
      <c r="B10425" s="4">
        <v>42973</v>
      </c>
      <c r="C10425" s="3">
        <v>0.66101851851851856</v>
      </c>
      <c r="E10425" s="1230">
        <v>7.79</v>
      </c>
      <c r="F10425" s="1230">
        <v>29.8</v>
      </c>
      <c r="G10425" s="1230">
        <v>30.34</v>
      </c>
      <c r="H10425" s="1230">
        <v>77.58</v>
      </c>
    </row>
    <row r="10426" spans="1:8">
      <c r="A10426" s="1230" t="str">
        <f t="shared" si="162"/>
        <v>2017/08/26-16:01:52</v>
      </c>
      <c r="B10426" s="4">
        <v>42973</v>
      </c>
      <c r="C10426" s="3">
        <v>0.66796296296296298</v>
      </c>
      <c r="E10426" s="1230">
        <v>7.93</v>
      </c>
      <c r="F10426" s="1230">
        <v>29.8</v>
      </c>
      <c r="G10426" s="1230">
        <v>30.4</v>
      </c>
      <c r="H10426" s="1230">
        <v>79.05</v>
      </c>
    </row>
    <row r="10427" spans="1:8">
      <c r="A10427" s="1230" t="str">
        <f t="shared" si="162"/>
        <v>2017/08/26-16:11:52</v>
      </c>
      <c r="B10427" s="4">
        <v>42973</v>
      </c>
      <c r="C10427" s="3">
        <v>0.6749074074074074</v>
      </c>
      <c r="E10427" s="1230">
        <v>7.96</v>
      </c>
      <c r="F10427" s="1230">
        <v>29.8</v>
      </c>
      <c r="G10427" s="1230">
        <v>30.26</v>
      </c>
      <c r="H10427" s="1230">
        <v>78.97</v>
      </c>
    </row>
    <row r="10428" spans="1:8">
      <c r="A10428" s="1230" t="str">
        <f t="shared" si="162"/>
        <v>2017/08/26-16:21:52</v>
      </c>
      <c r="B10428" s="4">
        <v>42973</v>
      </c>
      <c r="C10428" s="3">
        <v>0.68185185185185182</v>
      </c>
      <c r="E10428" s="1230">
        <v>8.01</v>
      </c>
      <c r="F10428" s="1230">
        <v>29.8</v>
      </c>
      <c r="G10428" s="1230">
        <v>30.22</v>
      </c>
      <c r="H10428" s="1230">
        <v>79.59</v>
      </c>
    </row>
    <row r="10429" spans="1:8">
      <c r="A10429" s="1230" t="str">
        <f t="shared" si="162"/>
        <v>2017/08/26-16:31:52</v>
      </c>
      <c r="B10429" s="4">
        <v>42973</v>
      </c>
      <c r="C10429" s="3">
        <v>0.68879629629629635</v>
      </c>
      <c r="E10429" s="1230">
        <v>8</v>
      </c>
      <c r="F10429" s="1230">
        <v>29.8</v>
      </c>
      <c r="G10429" s="1230">
        <v>30.35</v>
      </c>
      <c r="H10429" s="1230">
        <v>76.930000000000007</v>
      </c>
    </row>
    <row r="10430" spans="1:8">
      <c r="A10430" s="1230" t="str">
        <f t="shared" si="162"/>
        <v>2017/08/26-16:41:52</v>
      </c>
      <c r="B10430" s="4">
        <v>42973</v>
      </c>
      <c r="C10430" s="3">
        <v>0.69574074074074066</v>
      </c>
      <c r="E10430" s="1230">
        <v>8</v>
      </c>
      <c r="F10430" s="1230">
        <v>29.8</v>
      </c>
      <c r="G10430" s="1230">
        <v>30.3</v>
      </c>
      <c r="H10430" s="1230">
        <v>78.83</v>
      </c>
    </row>
    <row r="10431" spans="1:8">
      <c r="A10431" s="1230" t="str">
        <f t="shared" si="162"/>
        <v>2017/08/26-16:51:52</v>
      </c>
      <c r="B10431" s="4">
        <v>42973</v>
      </c>
      <c r="C10431" s="3">
        <v>0.70268518518518519</v>
      </c>
      <c r="E10431" s="1230">
        <v>7.97</v>
      </c>
      <c r="F10431" s="1230">
        <v>29.8</v>
      </c>
      <c r="G10431" s="1230">
        <v>30.26</v>
      </c>
      <c r="H10431" s="1230">
        <v>78.760000000000005</v>
      </c>
    </row>
    <row r="10432" spans="1:8">
      <c r="A10432" s="1230" t="str">
        <f t="shared" si="162"/>
        <v>2017/08/26-17:01:52</v>
      </c>
      <c r="B10432" s="4">
        <v>42973</v>
      </c>
      <c r="C10432" s="3">
        <v>0.70962962962962972</v>
      </c>
      <c r="E10432" s="1230">
        <v>8.02</v>
      </c>
      <c r="F10432" s="1230">
        <v>29.8</v>
      </c>
      <c r="G10432" s="1230">
        <v>30.41</v>
      </c>
      <c r="H10432" s="1230">
        <v>77.34</v>
      </c>
    </row>
    <row r="10433" spans="1:8">
      <c r="A10433" s="1230" t="str">
        <f t="shared" si="162"/>
        <v>2017/08/26-17:11:52</v>
      </c>
      <c r="B10433" s="4">
        <v>42973</v>
      </c>
      <c r="C10433" s="3">
        <v>0.71657407407407403</v>
      </c>
      <c r="E10433" s="1230">
        <v>8.07</v>
      </c>
      <c r="F10433" s="1230">
        <v>29.8</v>
      </c>
      <c r="G10433" s="1230">
        <v>30.4</v>
      </c>
      <c r="H10433" s="1230">
        <v>77.67</v>
      </c>
    </row>
    <row r="10434" spans="1:8">
      <c r="A10434" s="123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230">
        <v>8.08</v>
      </c>
      <c r="F10434" s="1230">
        <v>29.8</v>
      </c>
      <c r="G10434" s="1230">
        <v>30.31</v>
      </c>
      <c r="H10434" s="1230">
        <v>77.88</v>
      </c>
    </row>
    <row r="10435" spans="1:8">
      <c r="A10435" s="1230" t="str">
        <f t="shared" si="163"/>
        <v>2017/08/26-17:31:52</v>
      </c>
      <c r="B10435" s="4">
        <v>42973</v>
      </c>
      <c r="C10435" s="3">
        <v>0.73046296296296298</v>
      </c>
      <c r="E10435" s="1230">
        <v>7.97</v>
      </c>
      <c r="F10435" s="1230">
        <v>29.8</v>
      </c>
      <c r="G10435" s="1230">
        <v>30.24</v>
      </c>
      <c r="H10435" s="1230">
        <v>77.41</v>
      </c>
    </row>
    <row r="10436" spans="1:8">
      <c r="A10436" s="1230" t="str">
        <f t="shared" si="163"/>
        <v>2017/08/26-17:41:52</v>
      </c>
      <c r="B10436" s="4">
        <v>42973</v>
      </c>
      <c r="C10436" s="3">
        <v>0.7374074074074074</v>
      </c>
      <c r="E10436" s="1230">
        <v>7.81</v>
      </c>
      <c r="F10436" s="1230">
        <v>29.7</v>
      </c>
      <c r="G10436" s="1230">
        <v>30.14</v>
      </c>
      <c r="H10436" s="1230">
        <v>76.64</v>
      </c>
    </row>
    <row r="10437" spans="1:8">
      <c r="A10437" s="1230" t="str">
        <f t="shared" si="163"/>
        <v>2017/08/26-17:51:52</v>
      </c>
      <c r="B10437" s="4">
        <v>42973</v>
      </c>
      <c r="C10437" s="3">
        <v>0.74435185185185182</v>
      </c>
      <c r="E10437" s="1230">
        <v>7.76</v>
      </c>
      <c r="F10437" s="1230">
        <v>29.7</v>
      </c>
      <c r="G10437" s="1230">
        <v>30.08</v>
      </c>
      <c r="H10437" s="1230">
        <v>77.930000000000007</v>
      </c>
    </row>
    <row r="10438" spans="1:8">
      <c r="A10438" s="1230" t="str">
        <f t="shared" si="163"/>
        <v>2017/08/26-18:01:52</v>
      </c>
      <c r="B10438" s="4">
        <v>42973</v>
      </c>
      <c r="C10438" s="3">
        <v>0.75129629629629635</v>
      </c>
      <c r="E10438" s="1230">
        <v>7.67</v>
      </c>
      <c r="F10438" s="1230">
        <v>29.7</v>
      </c>
      <c r="G10438" s="1230">
        <v>29.92</v>
      </c>
      <c r="H10438" s="1230">
        <v>77.67</v>
      </c>
    </row>
    <row r="10439" spans="1:8">
      <c r="A10439" s="1230" t="str">
        <f t="shared" si="163"/>
        <v>2017/08/26-18:11:53</v>
      </c>
      <c r="B10439" s="4">
        <v>42973</v>
      </c>
      <c r="C10439" s="3">
        <v>0.75825231481481481</v>
      </c>
      <c r="E10439" s="1230">
        <v>7.73</v>
      </c>
      <c r="F10439" s="1230">
        <v>29.7</v>
      </c>
      <c r="G10439" s="1230">
        <v>29.83</v>
      </c>
      <c r="H10439" s="1230">
        <v>81.319999999999993</v>
      </c>
    </row>
    <row r="10440" spans="1:8">
      <c r="A10440" s="1230" t="str">
        <f t="shared" si="163"/>
        <v>2017/08/26-18:21:52</v>
      </c>
      <c r="B10440" s="4">
        <v>42973</v>
      </c>
      <c r="C10440" s="3">
        <v>0.76518518518518519</v>
      </c>
      <c r="E10440" s="1230">
        <v>7.79</v>
      </c>
      <c r="F10440" s="1230">
        <v>29.7</v>
      </c>
      <c r="G10440" s="1230">
        <v>29.83</v>
      </c>
      <c r="H10440" s="1230">
        <v>80.78</v>
      </c>
    </row>
    <row r="10441" spans="1:8">
      <c r="A10441" s="1230" t="str">
        <f t="shared" si="163"/>
        <v>2017/08/26-18:31:52</v>
      </c>
      <c r="B10441" s="4">
        <v>42973</v>
      </c>
      <c r="C10441" s="3">
        <v>0.77212962962962972</v>
      </c>
      <c r="E10441" s="1230">
        <v>7.84</v>
      </c>
      <c r="F10441" s="1230">
        <v>29.7</v>
      </c>
      <c r="G10441" s="1230">
        <v>29.79</v>
      </c>
      <c r="H10441" s="1230">
        <v>80.599999999999994</v>
      </c>
    </row>
    <row r="10442" spans="1:8">
      <c r="A10442" s="1230" t="str">
        <f t="shared" si="163"/>
        <v>2017/08/26-18:41:52</v>
      </c>
      <c r="B10442" s="4">
        <v>42973</v>
      </c>
      <c r="C10442" s="3">
        <v>0.77907407407407403</v>
      </c>
      <c r="E10442" s="1230">
        <v>7.87</v>
      </c>
      <c r="F10442" s="1230">
        <v>29.7</v>
      </c>
      <c r="G10442" s="1230">
        <v>29.69</v>
      </c>
      <c r="H10442" s="1230">
        <v>82.43</v>
      </c>
    </row>
    <row r="10443" spans="1:8">
      <c r="A10443" s="1230" t="str">
        <f t="shared" si="163"/>
        <v>2017/08/26-18:51:52</v>
      </c>
      <c r="B10443" s="4">
        <v>42973</v>
      </c>
      <c r="C10443" s="3">
        <v>0.78601851851851856</v>
      </c>
      <c r="E10443" s="1230">
        <v>7.89</v>
      </c>
      <c r="F10443" s="1230">
        <v>29.7</v>
      </c>
      <c r="G10443" s="1230">
        <v>29.64</v>
      </c>
      <c r="H10443" s="1230">
        <v>82.37</v>
      </c>
    </row>
    <row r="10444" spans="1:8">
      <c r="A10444" s="1230" t="str">
        <f t="shared" si="163"/>
        <v>2017/08/26-19:01:52</v>
      </c>
      <c r="B10444" s="4">
        <v>42973</v>
      </c>
      <c r="C10444" s="3">
        <v>0.79296296296296298</v>
      </c>
      <c r="E10444" s="1230">
        <v>7.84</v>
      </c>
      <c r="F10444" s="1230">
        <v>29.6</v>
      </c>
      <c r="G10444" s="1230">
        <v>29.5</v>
      </c>
      <c r="H10444" s="1230">
        <v>82.97</v>
      </c>
    </row>
    <row r="10445" spans="1:8">
      <c r="A10445" s="1230" t="str">
        <f t="shared" si="163"/>
        <v>2017/08/26-19:11:52</v>
      </c>
      <c r="B10445" s="4">
        <v>42973</v>
      </c>
      <c r="C10445" s="3">
        <v>0.7999074074074074</v>
      </c>
      <c r="E10445" s="1230">
        <v>7.87</v>
      </c>
      <c r="F10445" s="1230">
        <v>29.7</v>
      </c>
      <c r="G10445" s="1230">
        <v>29.5</v>
      </c>
      <c r="H10445" s="1230">
        <v>83.23</v>
      </c>
    </row>
    <row r="10446" spans="1:8">
      <c r="A10446" s="1230" t="str">
        <f t="shared" si="163"/>
        <v>2017/08/26-19:21:52</v>
      </c>
      <c r="B10446" s="4">
        <v>42973</v>
      </c>
      <c r="C10446" s="3">
        <v>0.80685185185185182</v>
      </c>
      <c r="E10446" s="1230">
        <v>7.87</v>
      </c>
      <c r="F10446" s="1230">
        <v>29.7</v>
      </c>
      <c r="G10446" s="1230">
        <v>29.52</v>
      </c>
      <c r="H10446" s="1230">
        <v>82.56</v>
      </c>
    </row>
    <row r="10447" spans="1:8">
      <c r="A10447" s="1230" t="str">
        <f t="shared" si="163"/>
        <v>2017/08/26-19:31:52</v>
      </c>
      <c r="B10447" s="4">
        <v>42973</v>
      </c>
      <c r="C10447" s="3">
        <v>0.81379629629629635</v>
      </c>
      <c r="E10447" s="1230">
        <v>7.86</v>
      </c>
      <c r="F10447" s="1230">
        <v>29.6</v>
      </c>
      <c r="G10447" s="1230">
        <v>29.38</v>
      </c>
      <c r="H10447" s="1230">
        <v>84.57</v>
      </c>
    </row>
    <row r="10448" spans="1:8">
      <c r="A10448" s="1230" t="str">
        <f t="shared" si="163"/>
        <v>2017/08/26-19:41:52</v>
      </c>
      <c r="B10448" s="4">
        <v>42973</v>
      </c>
      <c r="C10448" s="3">
        <v>0.82074074074074066</v>
      </c>
      <c r="E10448" s="1230">
        <v>7.85</v>
      </c>
      <c r="F10448" s="1230">
        <v>29.6</v>
      </c>
      <c r="G10448" s="1230">
        <v>29.29</v>
      </c>
      <c r="H10448" s="1230">
        <v>85.1</v>
      </c>
    </row>
    <row r="10449" spans="1:8">
      <c r="A10449" s="1230" t="str">
        <f t="shared" si="163"/>
        <v>2017/08/26-19:51:52</v>
      </c>
      <c r="B10449" s="4">
        <v>42973</v>
      </c>
      <c r="C10449" s="3">
        <v>0.82768518518518519</v>
      </c>
      <c r="E10449" s="1230">
        <v>7.81</v>
      </c>
      <c r="F10449" s="1230">
        <v>29.6</v>
      </c>
      <c r="G10449" s="1230">
        <v>29.39</v>
      </c>
      <c r="H10449" s="1230">
        <v>84.56</v>
      </c>
    </row>
    <row r="10450" spans="1:8">
      <c r="A10450" s="1230" t="str">
        <f t="shared" si="163"/>
        <v>2017/08/26-20:01:52</v>
      </c>
      <c r="B10450" s="4">
        <v>42973</v>
      </c>
      <c r="C10450" s="3">
        <v>0.83462962962962972</v>
      </c>
      <c r="E10450" s="1230">
        <v>7.78</v>
      </c>
      <c r="F10450" s="1230">
        <v>29.6</v>
      </c>
      <c r="G10450" s="1230">
        <v>29.28</v>
      </c>
      <c r="H10450" s="1230">
        <v>84.05</v>
      </c>
    </row>
    <row r="10451" spans="1:8">
      <c r="A10451" s="1230" t="str">
        <f t="shared" si="163"/>
        <v>2017/08/26-20:11:52</v>
      </c>
      <c r="B10451" s="4">
        <v>42973</v>
      </c>
      <c r="C10451" s="3">
        <v>0.84157407407407403</v>
      </c>
      <c r="E10451" s="1230">
        <v>7.69</v>
      </c>
      <c r="F10451" s="1230">
        <v>29.6</v>
      </c>
      <c r="G10451" s="1230">
        <v>29.24</v>
      </c>
      <c r="H10451" s="1230">
        <v>85.5</v>
      </c>
    </row>
    <row r="10452" spans="1:8">
      <c r="A10452" s="1230" t="str">
        <f t="shared" si="163"/>
        <v>2017/08/26-20:21:53</v>
      </c>
      <c r="B10452" s="4">
        <v>42973</v>
      </c>
      <c r="C10452" s="3">
        <v>0.8485300925925926</v>
      </c>
      <c r="E10452" s="1230">
        <v>7.6</v>
      </c>
      <c r="F10452" s="1230">
        <v>29.6</v>
      </c>
      <c r="G10452" s="1230">
        <v>29.2</v>
      </c>
      <c r="H10452" s="1230">
        <v>86.36</v>
      </c>
    </row>
    <row r="10453" spans="1:8">
      <c r="A10453" s="1230" t="str">
        <f t="shared" si="163"/>
        <v>2017/08/26-20:31:52</v>
      </c>
      <c r="B10453" s="4">
        <v>42973</v>
      </c>
      <c r="C10453" s="3">
        <v>0.85546296296296298</v>
      </c>
      <c r="E10453" s="1230">
        <v>7.61</v>
      </c>
      <c r="F10453" s="1230">
        <v>29.6</v>
      </c>
      <c r="G10453" s="1230">
        <v>29.24</v>
      </c>
      <c r="H10453" s="1230">
        <v>85.91</v>
      </c>
    </row>
    <row r="10454" spans="1:8">
      <c r="A10454" s="1230" t="str">
        <f t="shared" si="163"/>
        <v>2017/08/26-20:41:52</v>
      </c>
      <c r="B10454" s="4">
        <v>42973</v>
      </c>
      <c r="C10454" s="3">
        <v>0.8624074074074074</v>
      </c>
      <c r="E10454" s="1230">
        <v>7.63</v>
      </c>
      <c r="F10454" s="1230">
        <v>29.5</v>
      </c>
      <c r="G10454" s="1230">
        <v>29.25</v>
      </c>
      <c r="H10454" s="1230">
        <v>84.3</v>
      </c>
    </row>
    <row r="10455" spans="1:8">
      <c r="A10455" s="1230" t="str">
        <f t="shared" si="163"/>
        <v>2017/08/26-20:51:52</v>
      </c>
      <c r="B10455" s="4">
        <v>42973</v>
      </c>
      <c r="C10455" s="3">
        <v>0.86935185185185182</v>
      </c>
      <c r="E10455" s="1230">
        <v>7.69</v>
      </c>
      <c r="F10455" s="1230">
        <v>29.5</v>
      </c>
      <c r="G10455" s="1230">
        <v>29.22</v>
      </c>
      <c r="H10455" s="1230">
        <v>84.36</v>
      </c>
    </row>
    <row r="10456" spans="1:8">
      <c r="A10456" s="1230" t="str">
        <f t="shared" si="163"/>
        <v>2017/08/26-21:01:52</v>
      </c>
      <c r="B10456" s="4">
        <v>42973</v>
      </c>
      <c r="C10456" s="3">
        <v>0.87629629629629635</v>
      </c>
      <c r="E10456" s="1230">
        <v>7.71</v>
      </c>
      <c r="F10456" s="1230">
        <v>29.5</v>
      </c>
      <c r="G10456" s="1230">
        <v>28.92</v>
      </c>
      <c r="H10456" s="1230">
        <v>85.26</v>
      </c>
    </row>
    <row r="10457" spans="1:8">
      <c r="A10457" s="1230" t="str">
        <f t="shared" si="163"/>
        <v>2017/08/26-21:11:52</v>
      </c>
      <c r="B10457" s="4">
        <v>42973</v>
      </c>
      <c r="C10457" s="3">
        <v>0.88324074074074066</v>
      </c>
      <c r="E10457" s="1230">
        <v>7.71</v>
      </c>
      <c r="F10457" s="1230">
        <v>29.5</v>
      </c>
      <c r="G10457" s="1230">
        <v>28.98</v>
      </c>
      <c r="H10457" s="1230">
        <v>85.43</v>
      </c>
    </row>
    <row r="10458" spans="1:8">
      <c r="A10458" s="1230" t="str">
        <f t="shared" si="163"/>
        <v>2017/08/26-21:21:52</v>
      </c>
      <c r="B10458" s="4">
        <v>42973</v>
      </c>
      <c r="C10458" s="3">
        <v>0.89018518518518519</v>
      </c>
      <c r="E10458" s="1230">
        <v>7.73</v>
      </c>
      <c r="F10458" s="1230">
        <v>29.5</v>
      </c>
      <c r="G10458" s="1230">
        <v>28.76</v>
      </c>
      <c r="H10458" s="1230">
        <v>85.12</v>
      </c>
    </row>
    <row r="10459" spans="1:8">
      <c r="A10459" s="1230" t="str">
        <f t="shared" si="163"/>
        <v>2017/08/26-21:31:52</v>
      </c>
      <c r="B10459" s="4">
        <v>42973</v>
      </c>
      <c r="C10459" s="3">
        <v>0.89712962962962972</v>
      </c>
      <c r="E10459" s="1230">
        <v>7.7</v>
      </c>
      <c r="F10459" s="1230">
        <v>29.5</v>
      </c>
      <c r="G10459" s="1230">
        <v>28.92</v>
      </c>
      <c r="H10459" s="1230">
        <v>85.96</v>
      </c>
    </row>
    <row r="10460" spans="1:8">
      <c r="A10460" s="1230" t="str">
        <f t="shared" si="163"/>
        <v>2017/08/26-21:41:52</v>
      </c>
      <c r="B10460" s="4">
        <v>42973</v>
      </c>
      <c r="C10460" s="3">
        <v>0.90407407407407403</v>
      </c>
      <c r="E10460" s="1230">
        <v>7.67</v>
      </c>
      <c r="F10460" s="1230">
        <v>29.5</v>
      </c>
      <c r="G10460" s="1230">
        <v>28.85</v>
      </c>
      <c r="H10460" s="1230">
        <v>85.72</v>
      </c>
    </row>
    <row r="10461" spans="1:8">
      <c r="A10461" s="1230" t="str">
        <f t="shared" si="163"/>
        <v>2017/08/26-21:51:52</v>
      </c>
      <c r="B10461" s="4">
        <v>42973</v>
      </c>
      <c r="C10461" s="3">
        <v>0.91101851851851856</v>
      </c>
      <c r="E10461" s="1230">
        <v>7.66</v>
      </c>
      <c r="F10461" s="1230">
        <v>29.5</v>
      </c>
      <c r="G10461" s="1230">
        <v>28.95</v>
      </c>
      <c r="H10461" s="1230">
        <v>85.05</v>
      </c>
    </row>
    <row r="10462" spans="1:8">
      <c r="A10462" s="1230" t="str">
        <f t="shared" si="163"/>
        <v>2017/08/26-22:01:52</v>
      </c>
      <c r="B10462" s="4">
        <v>42973</v>
      </c>
      <c r="C10462" s="3">
        <v>0.91796296296296298</v>
      </c>
      <c r="E10462" s="1230">
        <v>7.6</v>
      </c>
      <c r="F10462" s="1230">
        <v>29.4</v>
      </c>
      <c r="G10462" s="1230">
        <v>28.96</v>
      </c>
      <c r="H10462" s="1230">
        <v>85.52</v>
      </c>
    </row>
    <row r="10463" spans="1:8">
      <c r="A10463" s="1230" t="str">
        <f t="shared" si="163"/>
        <v>2017/08/26-22:11:52</v>
      </c>
      <c r="B10463" s="4">
        <v>42973</v>
      </c>
      <c r="C10463" s="3">
        <v>0.9249074074074074</v>
      </c>
      <c r="E10463" s="1230">
        <v>7.57</v>
      </c>
      <c r="F10463" s="1230">
        <v>29.4</v>
      </c>
      <c r="G10463" s="1230">
        <v>28.73</v>
      </c>
      <c r="H10463" s="1230">
        <v>85.44</v>
      </c>
    </row>
    <row r="10464" spans="1:8">
      <c r="A10464" s="1230" t="str">
        <f t="shared" si="163"/>
        <v>2017/08/26-22:21:52</v>
      </c>
      <c r="B10464" s="4">
        <v>42973</v>
      </c>
      <c r="C10464" s="3">
        <v>0.93185185185185182</v>
      </c>
      <c r="E10464" s="1230">
        <v>7.57</v>
      </c>
      <c r="F10464" s="1230">
        <v>29.4</v>
      </c>
      <c r="G10464" s="1230">
        <v>28.78</v>
      </c>
      <c r="H10464" s="1230">
        <v>86.05</v>
      </c>
    </row>
    <row r="10465" spans="1:8">
      <c r="A10465" s="1230" t="str">
        <f t="shared" si="163"/>
        <v>2017/08/26-22:31:52</v>
      </c>
      <c r="B10465" s="4">
        <v>42973</v>
      </c>
      <c r="C10465" s="3">
        <v>0.93879629629629635</v>
      </c>
      <c r="E10465" s="1230">
        <v>7.54</v>
      </c>
      <c r="F10465" s="1230">
        <v>29.4</v>
      </c>
      <c r="G10465" s="1230">
        <v>28.77</v>
      </c>
      <c r="H10465" s="1230">
        <v>86.11</v>
      </c>
    </row>
    <row r="10466" spans="1:8">
      <c r="A10466" s="1230" t="str">
        <f t="shared" si="163"/>
        <v>2017/08/26-22:41:52</v>
      </c>
      <c r="B10466" s="4">
        <v>42973</v>
      </c>
      <c r="C10466" s="3">
        <v>0.94574074074074066</v>
      </c>
      <c r="E10466" s="1230">
        <v>7.53</v>
      </c>
      <c r="F10466" s="1230">
        <v>29.4</v>
      </c>
      <c r="G10466" s="1230">
        <v>28.83</v>
      </c>
      <c r="H10466" s="1230">
        <v>84.57</v>
      </c>
    </row>
    <row r="10467" spans="1:8">
      <c r="A10467" s="1230" t="str">
        <f t="shared" si="163"/>
        <v>2017/08/26-22:51:52</v>
      </c>
      <c r="B10467" s="4">
        <v>42973</v>
      </c>
      <c r="C10467" s="3">
        <v>0.95268518518518519</v>
      </c>
      <c r="E10467" s="1230">
        <v>7.59</v>
      </c>
      <c r="F10467" s="1230">
        <v>29.4</v>
      </c>
      <c r="G10467" s="1230">
        <v>28.83</v>
      </c>
      <c r="H10467" s="1230">
        <v>84.87</v>
      </c>
    </row>
    <row r="10468" spans="1:8">
      <c r="A10468" s="1230" t="str">
        <f t="shared" si="163"/>
        <v>2017/08/26-23:01:52</v>
      </c>
      <c r="B10468" s="4">
        <v>42973</v>
      </c>
      <c r="C10468" s="3">
        <v>0.95962962962962972</v>
      </c>
      <c r="E10468" s="1230">
        <v>7.63</v>
      </c>
      <c r="F10468" s="1230">
        <v>29.4</v>
      </c>
      <c r="G10468" s="1230">
        <v>28.72</v>
      </c>
      <c r="H10468" s="1230">
        <v>85.95</v>
      </c>
    </row>
    <row r="10469" spans="1:8">
      <c r="A10469" s="1230" t="str">
        <f t="shared" si="163"/>
        <v>2017/08/26-23:11:52</v>
      </c>
      <c r="B10469" s="4">
        <v>42973</v>
      </c>
      <c r="C10469" s="3">
        <v>0.96657407407407403</v>
      </c>
      <c r="E10469" s="1230">
        <v>7.62</v>
      </c>
      <c r="F10469" s="1230">
        <v>29.4</v>
      </c>
      <c r="G10469" s="1230">
        <v>28.69</v>
      </c>
      <c r="H10469" s="1230">
        <v>85.89</v>
      </c>
    </row>
    <row r="10470" spans="1:8">
      <c r="A10470" s="1230" t="str">
        <f t="shared" si="163"/>
        <v>2017/08/26-23:21:52</v>
      </c>
      <c r="B10470" s="4">
        <v>42973</v>
      </c>
      <c r="C10470" s="3">
        <v>0.97351851851851856</v>
      </c>
      <c r="E10470" s="1230">
        <v>7.61</v>
      </c>
      <c r="F10470" s="1230">
        <v>29.3</v>
      </c>
      <c r="G10470" s="1230">
        <v>28.58</v>
      </c>
      <c r="H10470" s="1230">
        <v>86.64</v>
      </c>
    </row>
    <row r="10471" spans="1:8">
      <c r="A10471" s="1230" t="str">
        <f t="shared" si="163"/>
        <v>2017/08/26-23:31:53</v>
      </c>
      <c r="B10471" s="4">
        <v>42973</v>
      </c>
      <c r="C10471" s="3">
        <v>0.98047453703703702</v>
      </c>
      <c r="E10471" s="1230">
        <v>7.6</v>
      </c>
      <c r="F10471" s="1230">
        <v>29.3</v>
      </c>
      <c r="G10471" s="1230">
        <v>28.7</v>
      </c>
      <c r="H10471" s="1230">
        <v>85.73</v>
      </c>
    </row>
    <row r="10472" spans="1:8">
      <c r="A10472" s="1230" t="str">
        <f t="shared" si="163"/>
        <v>2017/08/26-23:41:52</v>
      </c>
      <c r="B10472" s="4">
        <v>42973</v>
      </c>
      <c r="C10472" s="3">
        <v>0.9874074074074074</v>
      </c>
      <c r="E10472" s="1230">
        <v>7.58</v>
      </c>
      <c r="F10472" s="1230">
        <v>29.3</v>
      </c>
      <c r="G10472" s="1230">
        <v>28.69</v>
      </c>
      <c r="H10472" s="1230">
        <v>86.37</v>
      </c>
    </row>
    <row r="10473" spans="1:8">
      <c r="A10473" s="1230" t="str">
        <f t="shared" si="163"/>
        <v>2017/08/26-23:51:52</v>
      </c>
      <c r="B10473" s="4">
        <v>42973</v>
      </c>
      <c r="C10473" s="3">
        <v>0.99435185185185182</v>
      </c>
      <c r="E10473" s="1230">
        <v>7.58</v>
      </c>
      <c r="F10473" s="1230">
        <v>29.3</v>
      </c>
      <c r="G10473" s="1230">
        <v>28.53</v>
      </c>
      <c r="H10473" s="1230">
        <v>86.79</v>
      </c>
    </row>
    <row r="10474" spans="1:8">
      <c r="A10474" s="1230" t="str">
        <f t="shared" si="163"/>
        <v>2017/08/27-00:01:52</v>
      </c>
      <c r="B10474" s="4">
        <v>42974</v>
      </c>
      <c r="C10474" s="3">
        <v>1.2962962962962963E-3</v>
      </c>
      <c r="E10474" s="1230">
        <v>7.58</v>
      </c>
      <c r="F10474" s="1230">
        <v>29.3</v>
      </c>
      <c r="G10474" s="1230">
        <v>28.43</v>
      </c>
      <c r="H10474" s="1230">
        <v>85.1</v>
      </c>
    </row>
    <row r="10475" spans="1:8">
      <c r="A10475" s="1230" t="str">
        <f t="shared" si="163"/>
        <v>2017/08/27-00:11:52</v>
      </c>
      <c r="B10475" s="4">
        <v>42974</v>
      </c>
      <c r="C10475" s="3">
        <v>8.2407407407407412E-3</v>
      </c>
      <c r="E10475" s="1230">
        <v>7.56</v>
      </c>
      <c r="F10475" s="1230">
        <v>29.2</v>
      </c>
      <c r="G10475" s="1230">
        <v>28.51</v>
      </c>
      <c r="H10475" s="1230">
        <v>86.97</v>
      </c>
    </row>
    <row r="10476" spans="1:8">
      <c r="A10476" s="1230" t="str">
        <f t="shared" si="163"/>
        <v>2017/08/27-00:21:53</v>
      </c>
      <c r="B10476" s="4">
        <v>42974</v>
      </c>
      <c r="C10476" s="3">
        <v>1.5196759259259259E-2</v>
      </c>
      <c r="E10476" s="1230">
        <v>7.54</v>
      </c>
      <c r="F10476" s="1230">
        <v>29.2</v>
      </c>
      <c r="G10476" s="1230">
        <v>28.4</v>
      </c>
      <c r="H10476" s="1230">
        <v>86.1</v>
      </c>
    </row>
    <row r="10477" spans="1:8">
      <c r="A10477" s="1230" t="str">
        <f t="shared" si="163"/>
        <v>2017/08/27-00:31:53</v>
      </c>
      <c r="B10477" s="4">
        <v>42974</v>
      </c>
      <c r="C10477" s="3">
        <v>2.2141203703703705E-2</v>
      </c>
      <c r="E10477" s="1230">
        <v>7.5</v>
      </c>
      <c r="F10477" s="1230">
        <v>29.2</v>
      </c>
      <c r="G10477" s="1230">
        <v>28.49</v>
      </c>
      <c r="H10477" s="1230">
        <v>86.43</v>
      </c>
    </row>
    <row r="10478" spans="1:8">
      <c r="A10478" s="1230" t="str">
        <f t="shared" si="163"/>
        <v>2017/08/27-00:41:52</v>
      </c>
      <c r="B10478" s="4">
        <v>42974</v>
      </c>
      <c r="C10478" s="3">
        <v>2.9074074074074075E-2</v>
      </c>
      <c r="E10478" s="1230">
        <v>7.5</v>
      </c>
      <c r="F10478" s="1230">
        <v>29.1</v>
      </c>
      <c r="G10478" s="1230">
        <v>28.31</v>
      </c>
      <c r="H10478" s="1230">
        <v>85.71</v>
      </c>
    </row>
    <row r="10479" spans="1:8">
      <c r="A10479" s="1230" t="str">
        <f t="shared" si="163"/>
        <v>2017/08/27-00:51:52</v>
      </c>
      <c r="B10479" s="4">
        <v>42974</v>
      </c>
      <c r="C10479" s="3">
        <v>3.6018518518518519E-2</v>
      </c>
      <c r="E10479" s="1230">
        <v>7.5</v>
      </c>
      <c r="F10479" s="1230">
        <v>29</v>
      </c>
      <c r="G10479" s="1230">
        <v>28.44</v>
      </c>
      <c r="H10479" s="1230">
        <v>86.04</v>
      </c>
    </row>
    <row r="10480" spans="1:8">
      <c r="A10480" s="1230" t="str">
        <f t="shared" si="163"/>
        <v>2017/08/27-01:01:52</v>
      </c>
      <c r="B10480" s="4">
        <v>42974</v>
      </c>
      <c r="C10480" s="3">
        <v>4.296296296296296E-2</v>
      </c>
      <c r="E10480" s="1230">
        <v>7.5</v>
      </c>
      <c r="F10480" s="1230">
        <v>29</v>
      </c>
      <c r="G10480" s="1230">
        <v>28.48</v>
      </c>
      <c r="H10480" s="1230">
        <v>85.39</v>
      </c>
    </row>
    <row r="10481" spans="1:8">
      <c r="A10481" s="1230" t="str">
        <f t="shared" si="163"/>
        <v>2017/08/27-01:11:52</v>
      </c>
      <c r="B10481" s="4">
        <v>42974</v>
      </c>
      <c r="C10481" s="3">
        <v>4.9907407407407407E-2</v>
      </c>
      <c r="E10481" s="1230">
        <v>7.48</v>
      </c>
      <c r="F10481" s="1230">
        <v>29</v>
      </c>
      <c r="G10481" s="1230">
        <v>28.35</v>
      </c>
      <c r="H10481" s="1230">
        <v>86.35</v>
      </c>
    </row>
    <row r="10482" spans="1:8">
      <c r="A10482" s="1230" t="str">
        <f t="shared" si="163"/>
        <v>2017/08/27-01:21:52</v>
      </c>
      <c r="B10482" s="4">
        <v>42974</v>
      </c>
      <c r="C10482" s="3">
        <v>5.6851851851851855E-2</v>
      </c>
      <c r="E10482" s="1230">
        <v>7.49</v>
      </c>
      <c r="F10482" s="1230">
        <v>29</v>
      </c>
      <c r="G10482" s="1230">
        <v>28.41</v>
      </c>
      <c r="H10482" s="1230">
        <v>86.06</v>
      </c>
    </row>
    <row r="10483" spans="1:8">
      <c r="A10483" s="1230" t="str">
        <f t="shared" si="163"/>
        <v>2017/08/27-01:31:52</v>
      </c>
      <c r="B10483" s="4">
        <v>42974</v>
      </c>
      <c r="C10483" s="3">
        <v>6.3796296296296295E-2</v>
      </c>
      <c r="E10483" s="1230">
        <v>7.48</v>
      </c>
      <c r="F10483" s="1230">
        <v>28.9</v>
      </c>
      <c r="G10483" s="1230">
        <v>28.45</v>
      </c>
      <c r="H10483" s="1230">
        <v>85.51</v>
      </c>
    </row>
    <row r="10484" spans="1:8">
      <c r="A10484" s="1230" t="str">
        <f t="shared" si="163"/>
        <v>2017/08/27-01:41:52</v>
      </c>
      <c r="B10484" s="4">
        <v>42974</v>
      </c>
      <c r="C10484" s="3">
        <v>7.0740740740740743E-2</v>
      </c>
      <c r="E10484" s="1230">
        <v>7.47</v>
      </c>
      <c r="F10484" s="1230">
        <v>28.9</v>
      </c>
      <c r="G10484" s="1230">
        <v>28.46</v>
      </c>
      <c r="H10484" s="1230">
        <v>85.59</v>
      </c>
    </row>
    <row r="10485" spans="1:8">
      <c r="A10485" s="1230" t="str">
        <f t="shared" si="163"/>
        <v>2017/08/27-01:51:52</v>
      </c>
      <c r="B10485" s="4">
        <v>42974</v>
      </c>
      <c r="C10485" s="3">
        <v>7.768518518518519E-2</v>
      </c>
      <c r="E10485" s="1230">
        <v>7.48</v>
      </c>
      <c r="F10485" s="1230">
        <v>28.8</v>
      </c>
      <c r="G10485" s="1230">
        <v>28.43</v>
      </c>
      <c r="H10485" s="1230">
        <v>86.19</v>
      </c>
    </row>
    <row r="10486" spans="1:8">
      <c r="A10486" s="1230" t="str">
        <f t="shared" si="163"/>
        <v>2017/08/27-02:01:52</v>
      </c>
      <c r="B10486" s="4">
        <v>42974</v>
      </c>
      <c r="C10486" s="3">
        <v>8.4629629629629624E-2</v>
      </c>
      <c r="E10486" s="1230">
        <v>7.45</v>
      </c>
      <c r="F10486" s="1230">
        <v>28.8</v>
      </c>
      <c r="G10486" s="1230">
        <v>28.32</v>
      </c>
      <c r="H10486" s="1230">
        <v>86.32</v>
      </c>
    </row>
    <row r="10487" spans="1:8">
      <c r="A10487" s="1230" t="str">
        <f t="shared" si="163"/>
        <v>2017/08/27-02:11:52</v>
      </c>
      <c r="B10487" s="4">
        <v>42974</v>
      </c>
      <c r="C10487" s="3">
        <v>9.1574074074074072E-2</v>
      </c>
      <c r="E10487" s="1230">
        <v>7.46</v>
      </c>
      <c r="F10487" s="1230">
        <v>28.7</v>
      </c>
      <c r="G10487" s="1230">
        <v>28.4</v>
      </c>
      <c r="H10487" s="1230">
        <v>86.31</v>
      </c>
    </row>
    <row r="10488" spans="1:8">
      <c r="A10488" s="1230" t="str">
        <f t="shared" si="163"/>
        <v>2017/08/27-02:21:52</v>
      </c>
      <c r="B10488" s="4">
        <v>42974</v>
      </c>
      <c r="C10488" s="3">
        <v>9.8518518518518519E-2</v>
      </c>
      <c r="E10488" s="1230">
        <v>7.47</v>
      </c>
      <c r="F10488" s="1230">
        <v>28.8</v>
      </c>
      <c r="G10488" s="1230">
        <v>28.43</v>
      </c>
      <c r="H10488" s="1230">
        <v>84.73</v>
      </c>
    </row>
    <row r="10489" spans="1:8">
      <c r="A10489" s="1230" t="str">
        <f t="shared" si="163"/>
        <v>2017/08/27-02:31:52</v>
      </c>
      <c r="B10489" s="4">
        <v>42974</v>
      </c>
      <c r="C10489" s="3">
        <v>0.10546296296296297</v>
      </c>
      <c r="E10489" s="1230">
        <v>7.45</v>
      </c>
      <c r="F10489" s="1230">
        <v>28.7</v>
      </c>
      <c r="G10489" s="1230">
        <v>28.31</v>
      </c>
      <c r="H10489" s="1230">
        <v>86.63</v>
      </c>
    </row>
    <row r="10490" spans="1:8">
      <c r="A10490" s="1230" t="str">
        <f t="shared" si="163"/>
        <v>2017/08/27-02:41:52</v>
      </c>
      <c r="B10490" s="4">
        <v>42974</v>
      </c>
      <c r="C10490" s="3">
        <v>0.1124074074074074</v>
      </c>
      <c r="E10490" s="1230">
        <v>7.44</v>
      </c>
      <c r="F10490" s="1230">
        <v>28.7</v>
      </c>
      <c r="G10490" s="1230">
        <v>28.43</v>
      </c>
      <c r="H10490" s="1230">
        <v>85.39</v>
      </c>
    </row>
    <row r="10491" spans="1:8">
      <c r="A10491" s="1230" t="str">
        <f t="shared" si="163"/>
        <v>2017/08/27-02:51:52</v>
      </c>
      <c r="B10491" s="4">
        <v>42974</v>
      </c>
      <c r="C10491" s="3">
        <v>0.11935185185185186</v>
      </c>
      <c r="E10491" s="1230">
        <v>7.41</v>
      </c>
      <c r="F10491" s="1230">
        <v>28.7</v>
      </c>
      <c r="G10491" s="1230">
        <v>28.43</v>
      </c>
      <c r="H10491" s="1230">
        <v>85.31</v>
      </c>
    </row>
    <row r="10492" spans="1:8">
      <c r="A10492" s="1230" t="str">
        <f t="shared" si="163"/>
        <v>2017/08/27-03:01:52</v>
      </c>
      <c r="B10492" s="4">
        <v>42974</v>
      </c>
      <c r="C10492" s="3">
        <v>0.1262962962962963</v>
      </c>
      <c r="E10492" s="1230">
        <v>7.43</v>
      </c>
      <c r="F10492" s="1230">
        <v>28.6</v>
      </c>
      <c r="G10492" s="1230">
        <v>28.34</v>
      </c>
      <c r="H10492" s="1230">
        <v>85.45</v>
      </c>
    </row>
    <row r="10493" spans="1:8">
      <c r="A10493" s="1230" t="str">
        <f t="shared" si="163"/>
        <v>2017/08/27-03:11:52</v>
      </c>
      <c r="B10493" s="4">
        <v>42974</v>
      </c>
      <c r="C10493" s="3">
        <v>0.13324074074074074</v>
      </c>
      <c r="E10493" s="1230">
        <v>7.43</v>
      </c>
      <c r="F10493" s="1230">
        <v>28.6</v>
      </c>
      <c r="G10493" s="1230">
        <v>28.39</v>
      </c>
      <c r="H10493" s="1230">
        <v>86.06</v>
      </c>
    </row>
    <row r="10494" spans="1:8">
      <c r="A10494" s="1230" t="str">
        <f t="shared" si="163"/>
        <v>2017/08/27-03:21:52</v>
      </c>
      <c r="B10494" s="4">
        <v>42974</v>
      </c>
      <c r="C10494" s="3">
        <v>0.14018518518518519</v>
      </c>
      <c r="E10494" s="1230">
        <v>7.42</v>
      </c>
      <c r="F10494" s="1230">
        <v>28.6</v>
      </c>
      <c r="G10494" s="1230">
        <v>28.22</v>
      </c>
      <c r="H10494" s="1230">
        <v>86.43</v>
      </c>
    </row>
    <row r="10495" spans="1:8">
      <c r="A10495" s="1230" t="str">
        <f t="shared" si="163"/>
        <v>2017/08/27-03:31:52</v>
      </c>
      <c r="B10495" s="4">
        <v>42974</v>
      </c>
      <c r="C10495" s="3">
        <v>0.14712962962962964</v>
      </c>
      <c r="E10495" s="1230">
        <v>7.42</v>
      </c>
      <c r="F10495" s="1230">
        <v>28.5</v>
      </c>
      <c r="G10495" s="1230">
        <v>28.22</v>
      </c>
      <c r="H10495" s="1230">
        <v>86.09</v>
      </c>
    </row>
    <row r="10496" spans="1:8">
      <c r="A10496" s="1230" t="str">
        <f t="shared" si="163"/>
        <v>2017/08/27-03:41:52</v>
      </c>
      <c r="B10496" s="4">
        <v>42974</v>
      </c>
      <c r="C10496" s="3">
        <v>0.15407407407407406</v>
      </c>
      <c r="E10496" s="1230">
        <v>7.43</v>
      </c>
      <c r="F10496" s="1230">
        <v>28.6</v>
      </c>
      <c r="G10496" s="1230">
        <v>28.19</v>
      </c>
      <c r="H10496" s="1230">
        <v>86.65</v>
      </c>
    </row>
    <row r="10497" spans="1:8">
      <c r="A10497" s="1230" t="str">
        <f t="shared" si="163"/>
        <v>2017/08/27-03:51:52</v>
      </c>
      <c r="B10497" s="4">
        <v>42974</v>
      </c>
      <c r="C10497" s="3">
        <v>0.16101851851851853</v>
      </c>
      <c r="E10497" s="1230">
        <v>7.44</v>
      </c>
      <c r="F10497" s="1230">
        <v>28.5</v>
      </c>
      <c r="G10497" s="1230">
        <v>28.17</v>
      </c>
      <c r="H10497" s="1230">
        <v>87.02</v>
      </c>
    </row>
    <row r="10498" spans="1:8">
      <c r="A10498" s="123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230">
        <v>7.44</v>
      </c>
      <c r="F10498" s="1230">
        <v>28.5</v>
      </c>
      <c r="G10498" s="1230">
        <v>28.22</v>
      </c>
      <c r="H10498" s="1230">
        <v>86.57</v>
      </c>
    </row>
    <row r="10499" spans="1:8">
      <c r="A10499" s="1230" t="str">
        <f t="shared" si="164"/>
        <v>2017/08/27-04:11:52</v>
      </c>
      <c r="B10499" s="4">
        <v>42974</v>
      </c>
      <c r="C10499" s="3">
        <v>0.1749074074074074</v>
      </c>
      <c r="E10499" s="1230">
        <v>7.43</v>
      </c>
      <c r="F10499" s="1230">
        <v>28.5</v>
      </c>
      <c r="G10499" s="1230">
        <v>28.27</v>
      </c>
      <c r="H10499" s="1230">
        <v>86.33</v>
      </c>
    </row>
    <row r="10500" spans="1:8">
      <c r="A10500" s="1230" t="str">
        <f t="shared" si="164"/>
        <v>2017/08/27-04:21:53</v>
      </c>
      <c r="B10500" s="4">
        <v>42974</v>
      </c>
      <c r="C10500" s="3">
        <v>0.18186342592592594</v>
      </c>
      <c r="E10500" s="1230">
        <v>7.44</v>
      </c>
      <c r="F10500" s="1230">
        <v>28.4</v>
      </c>
      <c r="G10500" s="1230">
        <v>28.23</v>
      </c>
      <c r="H10500" s="1230">
        <v>85.88</v>
      </c>
    </row>
    <row r="10501" spans="1:8">
      <c r="A10501" s="1230" t="str">
        <f t="shared" si="164"/>
        <v>2017/08/27-04:31:52</v>
      </c>
      <c r="B10501" s="4">
        <v>42974</v>
      </c>
      <c r="C10501" s="3">
        <v>0.18879629629629627</v>
      </c>
      <c r="E10501" s="1230">
        <v>7.43</v>
      </c>
      <c r="F10501" s="1230">
        <v>28.4</v>
      </c>
      <c r="G10501" s="1230">
        <v>28.13</v>
      </c>
      <c r="H10501" s="1230">
        <v>86.44</v>
      </c>
    </row>
    <row r="10502" spans="1:8">
      <c r="A10502" s="1230" t="str">
        <f t="shared" si="164"/>
        <v>2017/08/27-04:41:52</v>
      </c>
      <c r="B10502" s="4">
        <v>42974</v>
      </c>
      <c r="C10502" s="3">
        <v>0.19574074074074074</v>
      </c>
      <c r="E10502" s="1230">
        <v>7.42</v>
      </c>
      <c r="F10502" s="1230">
        <v>28.4</v>
      </c>
      <c r="G10502" s="1230">
        <v>28.12</v>
      </c>
      <c r="H10502" s="1230">
        <v>86.14</v>
      </c>
    </row>
    <row r="10503" spans="1:8">
      <c r="A10503" s="1230" t="str">
        <f t="shared" si="164"/>
        <v>2017/08/27-04:51:53</v>
      </c>
      <c r="B10503" s="4">
        <v>42974</v>
      </c>
      <c r="C10503" s="3">
        <v>0.20269675925925926</v>
      </c>
      <c r="E10503" s="1230">
        <v>7.41</v>
      </c>
      <c r="F10503" s="1230">
        <v>28.3</v>
      </c>
      <c r="G10503" s="1230">
        <v>28.18</v>
      </c>
      <c r="H10503" s="1230">
        <v>85.97</v>
      </c>
    </row>
    <row r="10504" spans="1:8">
      <c r="A10504" s="1230" t="str">
        <f t="shared" si="164"/>
        <v>2017/08/27-05:01:52</v>
      </c>
      <c r="B10504" s="4">
        <v>42974</v>
      </c>
      <c r="C10504" s="3">
        <v>0.20962962962962964</v>
      </c>
      <c r="E10504" s="1230">
        <v>7.41</v>
      </c>
      <c r="F10504" s="1230">
        <v>28.3</v>
      </c>
      <c r="G10504" s="1230">
        <v>28.16</v>
      </c>
      <c r="H10504" s="1230">
        <v>85.94</v>
      </c>
    </row>
    <row r="10505" spans="1:8">
      <c r="A10505" s="1230" t="str">
        <f t="shared" si="164"/>
        <v>2017/08/27-05:11:53</v>
      </c>
      <c r="B10505" s="4">
        <v>42974</v>
      </c>
      <c r="C10505" s="3">
        <v>0.21658564814814815</v>
      </c>
      <c r="E10505" s="1230">
        <v>7.4</v>
      </c>
      <c r="F10505" s="1230">
        <v>28.3</v>
      </c>
      <c r="G10505" s="1230">
        <v>28.11</v>
      </c>
      <c r="H10505" s="1230">
        <v>85.87</v>
      </c>
    </row>
    <row r="10506" spans="1:8">
      <c r="A10506" s="1230" t="str">
        <f t="shared" si="164"/>
        <v>2017/08/27-05:21:52</v>
      </c>
      <c r="B10506" s="4">
        <v>42974</v>
      </c>
      <c r="C10506" s="3">
        <v>0.22351851851851853</v>
      </c>
      <c r="E10506" s="1230">
        <v>7.4</v>
      </c>
      <c r="F10506" s="1230">
        <v>28.3</v>
      </c>
      <c r="G10506" s="1230">
        <v>28.12</v>
      </c>
      <c r="H10506" s="1230">
        <v>85.77</v>
      </c>
    </row>
    <row r="10507" spans="1:8">
      <c r="A10507" s="1230" t="str">
        <f t="shared" si="164"/>
        <v>2017/08/27-05:31:52</v>
      </c>
      <c r="B10507" s="4">
        <v>42974</v>
      </c>
      <c r="C10507" s="3">
        <v>0.23046296296296295</v>
      </c>
      <c r="E10507" s="1230">
        <v>7.39</v>
      </c>
      <c r="F10507" s="1230">
        <v>28.2</v>
      </c>
      <c r="G10507" s="1230">
        <v>27.94</v>
      </c>
      <c r="H10507" s="1230">
        <v>85.94</v>
      </c>
    </row>
    <row r="10508" spans="1:8">
      <c r="A10508" s="1230" t="str">
        <f t="shared" si="164"/>
        <v>2017/08/27-05:41:52</v>
      </c>
      <c r="B10508" s="4">
        <v>42974</v>
      </c>
      <c r="C10508" s="3">
        <v>0.2374074074074074</v>
      </c>
      <c r="E10508" s="1230">
        <v>7.39</v>
      </c>
      <c r="F10508" s="1230">
        <v>28.2</v>
      </c>
      <c r="G10508" s="1230">
        <v>28.02</v>
      </c>
      <c r="H10508" s="1230">
        <v>86.67</v>
      </c>
    </row>
    <row r="10509" spans="1:8">
      <c r="A10509" s="1230" t="str">
        <f t="shared" si="164"/>
        <v>2017/08/27-05:51:52</v>
      </c>
      <c r="B10509" s="4">
        <v>42974</v>
      </c>
      <c r="C10509" s="3">
        <v>0.24435185185185185</v>
      </c>
      <c r="E10509" s="1230">
        <v>7.4</v>
      </c>
      <c r="F10509" s="1230">
        <v>28.2</v>
      </c>
      <c r="G10509" s="1230">
        <v>27.97</v>
      </c>
      <c r="H10509" s="1230">
        <v>84.9</v>
      </c>
    </row>
    <row r="10510" spans="1:8">
      <c r="A10510" s="1230" t="str">
        <f t="shared" si="164"/>
        <v>2017/08/27-06:01:52</v>
      </c>
      <c r="B10510" s="4">
        <v>42974</v>
      </c>
      <c r="C10510" s="3">
        <v>0.2512962962962963</v>
      </c>
      <c r="E10510" s="1230">
        <v>7.39</v>
      </c>
      <c r="F10510" s="1230">
        <v>28.2</v>
      </c>
      <c r="G10510" s="1230">
        <v>27.97</v>
      </c>
      <c r="H10510" s="1230">
        <v>85.27</v>
      </c>
    </row>
    <row r="10511" spans="1:8">
      <c r="A10511" s="1230" t="str">
        <f t="shared" si="164"/>
        <v>2017/08/27-06:11:52</v>
      </c>
      <c r="B10511" s="4">
        <v>42974</v>
      </c>
      <c r="C10511" s="3">
        <v>0.25824074074074072</v>
      </c>
      <c r="E10511" s="1230">
        <v>7.38</v>
      </c>
      <c r="F10511" s="1230">
        <v>28.1</v>
      </c>
      <c r="G10511" s="1230">
        <v>27.96</v>
      </c>
      <c r="H10511" s="1230">
        <v>84.64</v>
      </c>
    </row>
    <row r="10512" spans="1:8">
      <c r="A10512" s="1230" t="str">
        <f t="shared" si="164"/>
        <v>2017/08/27-06:21:52</v>
      </c>
      <c r="B10512" s="4">
        <v>42974</v>
      </c>
      <c r="C10512" s="3">
        <v>0.26518518518518519</v>
      </c>
      <c r="E10512" s="1230">
        <v>7.37</v>
      </c>
      <c r="F10512" s="1230">
        <v>28.1</v>
      </c>
      <c r="G10512" s="1230">
        <v>27.97</v>
      </c>
      <c r="H10512" s="1230">
        <v>85.58</v>
      </c>
    </row>
    <row r="10513" spans="1:8">
      <c r="A10513" s="1230" t="str">
        <f t="shared" si="164"/>
        <v>2017/08/27-06:31:52</v>
      </c>
      <c r="B10513" s="4">
        <v>42974</v>
      </c>
      <c r="C10513" s="3">
        <v>0.27212962962962961</v>
      </c>
      <c r="E10513" s="1230">
        <v>7.37</v>
      </c>
      <c r="F10513" s="1230">
        <v>28.1</v>
      </c>
      <c r="G10513" s="1230">
        <v>27.95</v>
      </c>
      <c r="H10513" s="1230">
        <v>85.1</v>
      </c>
    </row>
    <row r="10514" spans="1:8">
      <c r="A10514" s="1230" t="str">
        <f t="shared" si="164"/>
        <v>2017/08/27-06:41:52</v>
      </c>
      <c r="B10514" s="4">
        <v>42974</v>
      </c>
      <c r="C10514" s="3">
        <v>0.27907407407407409</v>
      </c>
      <c r="E10514" s="1230">
        <v>7.35</v>
      </c>
      <c r="F10514" s="1230">
        <v>28.1</v>
      </c>
      <c r="G10514" s="1230">
        <v>27.76</v>
      </c>
      <c r="H10514" s="1230">
        <v>84.64</v>
      </c>
    </row>
    <row r="10515" spans="1:8">
      <c r="A10515" s="1230" t="str">
        <f t="shared" si="164"/>
        <v>2017/08/27-06:51:52</v>
      </c>
      <c r="B10515" s="4">
        <v>42974</v>
      </c>
      <c r="C10515" s="3">
        <v>0.28601851851851851</v>
      </c>
      <c r="E10515" s="1230">
        <v>7.33</v>
      </c>
      <c r="F10515" s="1230">
        <v>28.1</v>
      </c>
      <c r="G10515" s="1230">
        <v>27.42</v>
      </c>
      <c r="H10515" s="1230">
        <v>84.73</v>
      </c>
    </row>
    <row r="10516" spans="1:8">
      <c r="A10516" s="1230" t="str">
        <f t="shared" si="164"/>
        <v>2017/08/27-07:01:53</v>
      </c>
      <c r="B10516" s="4">
        <v>42974</v>
      </c>
      <c r="C10516" s="3">
        <v>0.29297453703703702</v>
      </c>
      <c r="E10516" s="1230">
        <v>7.32</v>
      </c>
      <c r="F10516" s="1230">
        <v>28</v>
      </c>
      <c r="G10516" s="1230">
        <v>27.27</v>
      </c>
      <c r="H10516" s="1230">
        <v>84.32</v>
      </c>
    </row>
    <row r="10517" spans="1:8">
      <c r="A10517" s="1230" t="str">
        <f t="shared" si="164"/>
        <v>2017/08/27-07:11:52</v>
      </c>
      <c r="B10517" s="4">
        <v>42974</v>
      </c>
      <c r="C10517" s="3">
        <v>0.2999074074074074</v>
      </c>
      <c r="E10517" s="1230">
        <v>7.32</v>
      </c>
      <c r="F10517" s="1230">
        <v>28</v>
      </c>
      <c r="G10517" s="1230">
        <v>27.19</v>
      </c>
      <c r="H10517" s="1230">
        <v>83.93</v>
      </c>
    </row>
    <row r="10518" spans="1:8">
      <c r="A10518" s="1230" t="str">
        <f t="shared" si="164"/>
        <v>2017/08/27-07:21:53</v>
      </c>
      <c r="B10518" s="4">
        <v>42974</v>
      </c>
      <c r="C10518" s="3">
        <v>0.30686342592592591</v>
      </c>
      <c r="E10518" s="1230">
        <v>7.35</v>
      </c>
      <c r="F10518" s="1230">
        <v>28</v>
      </c>
      <c r="G10518" s="1230">
        <v>27.12</v>
      </c>
      <c r="H10518" s="1230">
        <v>85.2</v>
      </c>
    </row>
    <row r="10519" spans="1:8">
      <c r="A10519" s="1230" t="str">
        <f t="shared" si="164"/>
        <v>2017/08/27-07:31:52</v>
      </c>
      <c r="B10519" s="4">
        <v>42974</v>
      </c>
      <c r="C10519" s="3">
        <v>0.3137962962962963</v>
      </c>
      <c r="E10519" s="1230">
        <v>7.35</v>
      </c>
      <c r="F10519" s="1230">
        <v>28.1</v>
      </c>
      <c r="G10519" s="1230">
        <v>27.23</v>
      </c>
      <c r="H10519" s="1230">
        <v>86.6</v>
      </c>
    </row>
    <row r="10520" spans="1:8">
      <c r="A10520" s="1230" t="str">
        <f t="shared" si="164"/>
        <v>2017/08/27-07:41:52</v>
      </c>
      <c r="B10520" s="4">
        <v>42974</v>
      </c>
      <c r="C10520" s="3">
        <v>0.32074074074074072</v>
      </c>
      <c r="E10520" s="1230">
        <v>7.37</v>
      </c>
      <c r="F10520" s="1230">
        <v>28.1</v>
      </c>
      <c r="G10520" s="1230">
        <v>27.35</v>
      </c>
      <c r="H10520" s="1230">
        <v>85.4</v>
      </c>
    </row>
    <row r="10521" spans="1:8">
      <c r="A10521" s="1230" t="str">
        <f t="shared" si="164"/>
        <v>2017/08/27-07:51:52</v>
      </c>
      <c r="B10521" s="4">
        <v>42974</v>
      </c>
      <c r="C10521" s="3">
        <v>0.32768518518518519</v>
      </c>
      <c r="E10521" s="1230">
        <v>7.37</v>
      </c>
      <c r="F10521" s="1230">
        <v>28.1</v>
      </c>
      <c r="G10521" s="1230">
        <v>27.52</v>
      </c>
      <c r="H10521" s="1230">
        <v>84.91</v>
      </c>
    </row>
    <row r="10522" spans="1:8">
      <c r="A10522" s="1230" t="str">
        <f t="shared" si="164"/>
        <v>2017/08/27-08:01:52</v>
      </c>
      <c r="B10522" s="4">
        <v>42974</v>
      </c>
      <c r="C10522" s="3">
        <v>0.33462962962962961</v>
      </c>
      <c r="E10522" s="1230">
        <v>7.37</v>
      </c>
      <c r="F10522" s="1230">
        <v>28.1</v>
      </c>
      <c r="G10522" s="1230">
        <v>27.68</v>
      </c>
      <c r="H10522" s="1230">
        <v>85.49</v>
      </c>
    </row>
    <row r="10523" spans="1:8">
      <c r="A10523" s="1230" t="str">
        <f t="shared" si="164"/>
        <v>2017/08/27-08:11:52</v>
      </c>
      <c r="B10523" s="4">
        <v>42974</v>
      </c>
      <c r="C10523" s="3">
        <v>0.34157407407407409</v>
      </c>
      <c r="E10523" s="1230">
        <v>7.37</v>
      </c>
      <c r="F10523" s="1230">
        <v>28.1</v>
      </c>
      <c r="G10523" s="1230">
        <v>27.79</v>
      </c>
      <c r="H10523" s="1230">
        <v>83.95</v>
      </c>
    </row>
    <row r="10524" spans="1:8">
      <c r="A10524" s="1230" t="str">
        <f t="shared" si="164"/>
        <v>2017/08/27-08:21:52</v>
      </c>
      <c r="B10524" s="4">
        <v>42974</v>
      </c>
      <c r="C10524" s="3">
        <v>0.34851851851851851</v>
      </c>
      <c r="E10524" s="1230">
        <v>7.43</v>
      </c>
      <c r="F10524" s="1230">
        <v>28.1</v>
      </c>
      <c r="G10524" s="1230">
        <v>27.89</v>
      </c>
      <c r="H10524" s="1230">
        <v>84.23</v>
      </c>
    </row>
    <row r="10525" spans="1:8">
      <c r="A10525" s="1230" t="str">
        <f t="shared" si="164"/>
        <v>2017/08/27-08:31:52</v>
      </c>
      <c r="B10525" s="4">
        <v>42974</v>
      </c>
      <c r="C10525" s="3">
        <v>0.35546296296296293</v>
      </c>
      <c r="E10525" s="1230">
        <v>7.46</v>
      </c>
      <c r="F10525" s="1230">
        <v>28.2</v>
      </c>
      <c r="G10525" s="1230">
        <v>27.96</v>
      </c>
      <c r="H10525" s="1230">
        <v>84.84</v>
      </c>
    </row>
    <row r="10526" spans="1:8">
      <c r="A10526" s="1230" t="str">
        <f t="shared" si="164"/>
        <v>2017/08/27-08:41:52</v>
      </c>
      <c r="B10526" s="4">
        <v>42974</v>
      </c>
      <c r="C10526" s="3">
        <v>0.36240740740740746</v>
      </c>
      <c r="E10526" s="1230">
        <v>7.48</v>
      </c>
      <c r="F10526" s="1230">
        <v>28.2</v>
      </c>
      <c r="G10526" s="1230">
        <v>28.02</v>
      </c>
      <c r="H10526" s="1230">
        <v>84.04</v>
      </c>
    </row>
    <row r="10527" spans="1:8">
      <c r="A10527" s="1230" t="str">
        <f t="shared" si="164"/>
        <v>2017/08/27-08:51:52</v>
      </c>
      <c r="B10527" s="4">
        <v>42974</v>
      </c>
      <c r="C10527" s="3">
        <v>0.36935185185185188</v>
      </c>
      <c r="E10527" s="1230">
        <v>7.49</v>
      </c>
      <c r="F10527" s="1230">
        <v>28.2</v>
      </c>
      <c r="G10527" s="1230">
        <v>28.27</v>
      </c>
      <c r="H10527" s="1230">
        <v>83.3</v>
      </c>
    </row>
    <row r="10528" spans="1:8">
      <c r="A10528" s="1230" t="str">
        <f t="shared" si="164"/>
        <v>2017/08/27-09:01:52</v>
      </c>
      <c r="B10528" s="4">
        <v>42974</v>
      </c>
      <c r="C10528" s="3">
        <v>0.3762962962962963</v>
      </c>
      <c r="E10528" s="1230">
        <v>7.5</v>
      </c>
      <c r="F10528" s="1230">
        <v>28.3</v>
      </c>
      <c r="G10528" s="1230">
        <v>28.47</v>
      </c>
      <c r="H10528" s="1230">
        <v>82.58</v>
      </c>
    </row>
    <row r="10529" spans="1:8">
      <c r="A10529" s="1230" t="str">
        <f t="shared" si="164"/>
        <v>2017/08/27-09:11:52</v>
      </c>
      <c r="B10529" s="4">
        <v>42974</v>
      </c>
      <c r="C10529" s="3">
        <v>0.38324074074074077</v>
      </c>
      <c r="E10529" s="1230">
        <v>7.49</v>
      </c>
      <c r="F10529" s="1230">
        <v>28.3</v>
      </c>
      <c r="G10529" s="1230">
        <v>28.64</v>
      </c>
      <c r="H10529" s="1230">
        <v>82.57</v>
      </c>
    </row>
    <row r="10530" spans="1:8">
      <c r="A10530" s="1230" t="str">
        <f t="shared" si="164"/>
        <v>2017/08/27-09:21:52</v>
      </c>
      <c r="B10530" s="4">
        <v>42974</v>
      </c>
      <c r="C10530" s="3">
        <v>0.39018518518518519</v>
      </c>
      <c r="E10530" s="1230">
        <v>7.45</v>
      </c>
      <c r="F10530" s="1230">
        <v>28.4</v>
      </c>
      <c r="G10530" s="1230">
        <v>28.74</v>
      </c>
      <c r="H10530" s="1230">
        <v>81.72</v>
      </c>
    </row>
    <row r="10531" spans="1:8">
      <c r="A10531" s="1230" t="str">
        <f t="shared" si="164"/>
        <v>2017/08/27-09:31:52</v>
      </c>
      <c r="B10531" s="4">
        <v>42974</v>
      </c>
      <c r="C10531" s="3">
        <v>0.39712962962962961</v>
      </c>
      <c r="E10531" s="1230">
        <v>7.44</v>
      </c>
      <c r="F10531" s="1230">
        <v>28.4</v>
      </c>
      <c r="G10531" s="1230">
        <v>28.82</v>
      </c>
      <c r="H10531" s="1230">
        <v>82.14</v>
      </c>
    </row>
    <row r="10532" spans="1:8">
      <c r="A10532" s="1230" t="str">
        <f t="shared" si="164"/>
        <v>2017/08/27-09:41:52</v>
      </c>
      <c r="B10532" s="4">
        <v>42974</v>
      </c>
      <c r="C10532" s="3">
        <v>0.40407407407407409</v>
      </c>
      <c r="E10532" s="1230">
        <v>7.4</v>
      </c>
      <c r="F10532" s="1230">
        <v>28.5</v>
      </c>
      <c r="G10532" s="1230">
        <v>28.92</v>
      </c>
      <c r="H10532" s="1230">
        <v>81.23</v>
      </c>
    </row>
    <row r="10533" spans="1:8">
      <c r="A10533" s="1230" t="str">
        <f t="shared" si="164"/>
        <v>2017/08/27-09:51:52</v>
      </c>
      <c r="B10533" s="4">
        <v>42974</v>
      </c>
      <c r="C10533" s="3">
        <v>0.41101851851851851</v>
      </c>
      <c r="E10533" s="1230">
        <v>7.39</v>
      </c>
      <c r="F10533" s="1230">
        <v>28.5</v>
      </c>
      <c r="G10533" s="1230">
        <v>29.07</v>
      </c>
      <c r="H10533" s="1230">
        <v>83.32</v>
      </c>
    </row>
    <row r="10534" spans="1:8">
      <c r="A10534" s="1230" t="str">
        <f t="shared" si="164"/>
        <v>2017/08/27-10:01:53</v>
      </c>
      <c r="B10534" s="4">
        <v>42974</v>
      </c>
      <c r="C10534" s="3">
        <v>0.41797453703703707</v>
      </c>
      <c r="E10534" s="1230">
        <v>7.42</v>
      </c>
      <c r="F10534" s="1230">
        <v>28.5</v>
      </c>
      <c r="G10534" s="1230">
        <v>29.25</v>
      </c>
      <c r="H10534" s="1230">
        <v>82.31</v>
      </c>
    </row>
    <row r="10535" spans="1:8">
      <c r="A10535" s="1230" t="str">
        <f t="shared" si="164"/>
        <v>2017/08/27-10:11:52</v>
      </c>
      <c r="B10535" s="4">
        <v>42974</v>
      </c>
      <c r="C10535" s="3">
        <v>0.42490740740740746</v>
      </c>
      <c r="E10535" s="1230">
        <v>7.49</v>
      </c>
      <c r="F10535" s="1230">
        <v>28.6</v>
      </c>
      <c r="G10535" s="1230">
        <v>29.35</v>
      </c>
      <c r="H10535" s="1230">
        <v>79.760000000000005</v>
      </c>
    </row>
    <row r="10536" spans="1:8">
      <c r="A10536" s="1230" t="str">
        <f t="shared" si="164"/>
        <v>2017/08/27-10:21:52</v>
      </c>
      <c r="B10536" s="4">
        <v>42974</v>
      </c>
      <c r="C10536" s="3">
        <v>0.43185185185185188</v>
      </c>
      <c r="E10536" s="1230">
        <v>7.53</v>
      </c>
      <c r="F10536" s="1230">
        <v>28.6</v>
      </c>
      <c r="G10536" s="1230">
        <v>29.57</v>
      </c>
      <c r="H10536" s="1230">
        <v>82.34</v>
      </c>
    </row>
    <row r="10537" spans="1:8">
      <c r="A10537" s="1230" t="str">
        <f t="shared" si="164"/>
        <v>2017/08/27-10:31:52</v>
      </c>
      <c r="B10537" s="4">
        <v>42974</v>
      </c>
      <c r="C10537" s="3">
        <v>0.4387962962962963</v>
      </c>
      <c r="E10537" s="1230">
        <v>7.59</v>
      </c>
      <c r="F10537" s="1230">
        <v>28.7</v>
      </c>
      <c r="G10537" s="1230">
        <v>29.79</v>
      </c>
      <c r="H10537" s="1230">
        <v>78.75</v>
      </c>
    </row>
    <row r="10538" spans="1:8">
      <c r="A10538" s="1230" t="str">
        <f t="shared" si="164"/>
        <v>2017/08/27-10:41:52</v>
      </c>
      <c r="B10538" s="4">
        <v>42974</v>
      </c>
      <c r="C10538" s="3">
        <v>0.44574074074074077</v>
      </c>
      <c r="E10538" s="1230">
        <v>7.59</v>
      </c>
      <c r="F10538" s="1230">
        <v>28.8</v>
      </c>
      <c r="G10538" s="1230">
        <v>29.97</v>
      </c>
      <c r="H10538" s="1230">
        <v>81.209999999999994</v>
      </c>
    </row>
    <row r="10539" spans="1:8">
      <c r="A10539" s="1230" t="str">
        <f t="shared" si="164"/>
        <v>2017/08/27-10:51:52</v>
      </c>
      <c r="B10539" s="4">
        <v>42974</v>
      </c>
      <c r="C10539" s="3">
        <v>0.45268518518518519</v>
      </c>
      <c r="E10539" s="1230">
        <v>7.62</v>
      </c>
      <c r="F10539" s="1230">
        <v>28.9</v>
      </c>
      <c r="G10539" s="1230">
        <v>30.25</v>
      </c>
      <c r="H10539" s="1230">
        <v>77.849999999999994</v>
      </c>
    </row>
    <row r="10540" spans="1:8">
      <c r="A10540" s="1230" t="str">
        <f t="shared" si="164"/>
        <v>2017/08/27-11:01:52</v>
      </c>
      <c r="B10540" s="4">
        <v>42974</v>
      </c>
      <c r="C10540" s="3">
        <v>0.45962962962962961</v>
      </c>
      <c r="E10540" s="1230">
        <v>7.65</v>
      </c>
      <c r="F10540" s="1230">
        <v>29</v>
      </c>
      <c r="G10540" s="1230">
        <v>30.48</v>
      </c>
      <c r="H10540" s="1230">
        <v>77.64</v>
      </c>
    </row>
    <row r="10541" spans="1:8">
      <c r="A10541" s="1230" t="str">
        <f t="shared" si="164"/>
        <v>2017/08/27-11:11:52</v>
      </c>
      <c r="B10541" s="4">
        <v>42974</v>
      </c>
      <c r="C10541" s="3">
        <v>0.46657407407407409</v>
      </c>
      <c r="E10541" s="1230">
        <v>7.67</v>
      </c>
      <c r="F10541" s="1230">
        <v>29.1</v>
      </c>
      <c r="G10541" s="1230">
        <v>30.65</v>
      </c>
      <c r="H10541" s="1230">
        <v>78.87</v>
      </c>
    </row>
    <row r="10542" spans="1:8">
      <c r="A10542" s="1230" t="str">
        <f t="shared" si="164"/>
        <v>2017/08/27-11:21:53</v>
      </c>
      <c r="B10542" s="4">
        <v>42974</v>
      </c>
      <c r="C10542" s="3">
        <v>0.47353009259259254</v>
      </c>
      <c r="E10542" s="1230">
        <v>7.7</v>
      </c>
      <c r="F10542" s="1230">
        <v>29.1</v>
      </c>
      <c r="G10542" s="1230">
        <v>30.77</v>
      </c>
      <c r="H10542" s="1230">
        <v>77.930000000000007</v>
      </c>
    </row>
    <row r="10543" spans="1:8">
      <c r="A10543" s="1230" t="str">
        <f t="shared" si="164"/>
        <v>2017/08/27-11:31:53</v>
      </c>
      <c r="B10543" s="4">
        <v>42974</v>
      </c>
      <c r="C10543" s="3">
        <v>0.48047453703703707</v>
      </c>
      <c r="E10543" s="1230">
        <v>7.75</v>
      </c>
      <c r="F10543" s="1230">
        <v>29.2</v>
      </c>
      <c r="G10543" s="1230">
        <v>31.16</v>
      </c>
      <c r="H10543" s="1230">
        <v>75.33</v>
      </c>
    </row>
    <row r="10544" spans="1:8">
      <c r="A10544" s="1230" t="str">
        <f t="shared" si="164"/>
        <v>2017/08/27-11:41:52</v>
      </c>
      <c r="B10544" s="4">
        <v>42974</v>
      </c>
      <c r="C10544" s="3">
        <v>0.48740740740740746</v>
      </c>
      <c r="E10544" s="1230">
        <v>7.78</v>
      </c>
      <c r="F10544" s="1230">
        <v>29.3</v>
      </c>
      <c r="G10544" s="1230">
        <v>31.23</v>
      </c>
      <c r="H10544" s="1230">
        <v>77.02</v>
      </c>
    </row>
    <row r="10545" spans="1:8">
      <c r="A10545" s="1230" t="str">
        <f t="shared" si="164"/>
        <v>2017/08/27-11:51:52</v>
      </c>
      <c r="B10545" s="4">
        <v>42974</v>
      </c>
      <c r="C10545" s="3">
        <v>0.49435185185185188</v>
      </c>
      <c r="E10545" s="1230">
        <v>7.82</v>
      </c>
      <c r="F10545" s="1230">
        <v>29.4</v>
      </c>
      <c r="G10545" s="1230">
        <v>31.49</v>
      </c>
      <c r="H10545" s="1230">
        <v>73.81</v>
      </c>
    </row>
    <row r="10546" spans="1:8">
      <c r="A10546" s="1230" t="str">
        <f t="shared" si="164"/>
        <v>2017/08/27-12:01:52</v>
      </c>
      <c r="B10546" s="4">
        <v>42974</v>
      </c>
      <c r="C10546" s="3">
        <v>0.50129629629629624</v>
      </c>
      <c r="E10546" s="1230">
        <v>7.86</v>
      </c>
      <c r="F10546" s="1230">
        <v>29.6</v>
      </c>
      <c r="G10546" s="1230">
        <v>31.59</v>
      </c>
      <c r="H10546" s="1230">
        <v>72.94</v>
      </c>
    </row>
    <row r="10547" spans="1:8">
      <c r="A10547" s="1230" t="str">
        <f t="shared" si="164"/>
        <v>2017/08/27-12:11:52</v>
      </c>
      <c r="B10547" s="4">
        <v>42974</v>
      </c>
      <c r="C10547" s="3">
        <v>0.50824074074074077</v>
      </c>
      <c r="E10547" s="1230">
        <v>7.86</v>
      </c>
      <c r="F10547" s="1230">
        <v>29.7</v>
      </c>
      <c r="G10547" s="1230">
        <v>31.69</v>
      </c>
      <c r="H10547" s="1230">
        <v>73.459999999999994</v>
      </c>
    </row>
    <row r="10548" spans="1:8">
      <c r="A10548" s="1230" t="str">
        <f t="shared" si="164"/>
        <v>2017/08/27-12:21:53</v>
      </c>
      <c r="B10548" s="4">
        <v>42974</v>
      </c>
      <c r="C10548" s="3">
        <v>0.51519675925925923</v>
      </c>
      <c r="E10548" s="1230">
        <v>7.87</v>
      </c>
      <c r="F10548" s="1230">
        <v>30</v>
      </c>
      <c r="G10548" s="1230">
        <v>31.77</v>
      </c>
      <c r="H10548" s="1230">
        <v>74.23</v>
      </c>
    </row>
    <row r="10549" spans="1:8">
      <c r="A10549" s="1230" t="str">
        <f t="shared" si="164"/>
        <v>2017/08/27-12:31:52</v>
      </c>
      <c r="B10549" s="4">
        <v>42974</v>
      </c>
      <c r="C10549" s="3">
        <v>0.52212962962962961</v>
      </c>
      <c r="E10549" s="1230">
        <v>7.86</v>
      </c>
      <c r="F10549" s="1230">
        <v>30.1</v>
      </c>
      <c r="G10549" s="1230">
        <v>32.03</v>
      </c>
      <c r="H10549" s="1230">
        <v>71.47</v>
      </c>
    </row>
    <row r="10550" spans="1:8">
      <c r="A10550" s="1230" t="str">
        <f t="shared" si="164"/>
        <v>2017/08/27-12:41:52</v>
      </c>
      <c r="B10550" s="4">
        <v>42974</v>
      </c>
      <c r="C10550" s="3">
        <v>0.52907407407407414</v>
      </c>
      <c r="E10550" s="1230">
        <v>7.83</v>
      </c>
      <c r="F10550" s="1230">
        <v>30.2</v>
      </c>
      <c r="G10550" s="1230">
        <v>32.06</v>
      </c>
      <c r="H10550" s="1230">
        <v>71.58</v>
      </c>
    </row>
    <row r="10551" spans="1:8">
      <c r="A10551" s="1230" t="str">
        <f t="shared" si="164"/>
        <v>2017/08/27-12:51:52</v>
      </c>
      <c r="B10551" s="4">
        <v>42974</v>
      </c>
      <c r="C10551" s="3">
        <v>0.53601851851851856</v>
      </c>
      <c r="E10551" s="1230">
        <v>7.82</v>
      </c>
      <c r="F10551" s="1230">
        <v>30.3</v>
      </c>
      <c r="G10551" s="1230">
        <v>31.97</v>
      </c>
      <c r="H10551" s="1230">
        <v>71.010000000000005</v>
      </c>
    </row>
    <row r="10552" spans="1:8">
      <c r="A10552" s="1230" t="str">
        <f t="shared" si="164"/>
        <v>2017/08/27-13:01:52</v>
      </c>
      <c r="B10552" s="4">
        <v>42974</v>
      </c>
      <c r="C10552" s="3">
        <v>0.54296296296296298</v>
      </c>
      <c r="E10552" s="1230">
        <v>7.79</v>
      </c>
      <c r="F10552" s="1230">
        <v>30.4</v>
      </c>
      <c r="G10552" s="1230">
        <v>32.19</v>
      </c>
      <c r="H10552" s="1230">
        <v>68.8</v>
      </c>
    </row>
    <row r="10553" spans="1:8">
      <c r="A10553" s="1230" t="str">
        <f t="shared" si="164"/>
        <v>2017/08/27-13:11:52</v>
      </c>
      <c r="B10553" s="4">
        <v>42974</v>
      </c>
      <c r="C10553" s="3">
        <v>0.5499074074074074</v>
      </c>
      <c r="E10553" s="1230">
        <v>7.73</v>
      </c>
      <c r="F10553" s="1230">
        <v>30.4</v>
      </c>
      <c r="G10553" s="1230">
        <v>32.57</v>
      </c>
      <c r="H10553" s="1230">
        <v>69.75</v>
      </c>
    </row>
    <row r="10554" spans="1:8">
      <c r="A10554" s="1230" t="str">
        <f t="shared" si="164"/>
        <v>2017/08/27-13:21:52</v>
      </c>
      <c r="B10554" s="4">
        <v>42974</v>
      </c>
      <c r="C10554" s="3">
        <v>0.55685185185185182</v>
      </c>
      <c r="E10554" s="1230">
        <v>7.59</v>
      </c>
      <c r="F10554" s="1230">
        <v>30.5</v>
      </c>
      <c r="G10554" s="1230">
        <v>32.42</v>
      </c>
      <c r="H10554" s="1230">
        <v>69.489999999999995</v>
      </c>
    </row>
    <row r="10555" spans="1:8">
      <c r="A10555" s="1230" t="str">
        <f t="shared" si="164"/>
        <v>2017/08/27-13:31:52</v>
      </c>
      <c r="B10555" s="4">
        <v>42974</v>
      </c>
      <c r="C10555" s="3">
        <v>0.56379629629629624</v>
      </c>
      <c r="E10555" s="1230">
        <v>7.58</v>
      </c>
      <c r="F10555" s="1230">
        <v>30.7</v>
      </c>
      <c r="G10555" s="1230">
        <v>32.68</v>
      </c>
      <c r="H10555" s="1230">
        <v>70.36</v>
      </c>
    </row>
    <row r="10556" spans="1:8">
      <c r="A10556" s="1230" t="str">
        <f t="shared" si="164"/>
        <v>2017/08/27-13:41:52</v>
      </c>
      <c r="B10556" s="4">
        <v>42974</v>
      </c>
      <c r="C10556" s="3">
        <v>0.57074074074074077</v>
      </c>
      <c r="E10556" s="1230">
        <v>7.63</v>
      </c>
      <c r="F10556" s="1230">
        <v>30.7</v>
      </c>
      <c r="G10556" s="1230">
        <v>32.909999999999997</v>
      </c>
      <c r="H10556" s="1230">
        <v>66.42</v>
      </c>
    </row>
    <row r="10557" spans="1:8">
      <c r="A10557" s="1230" t="str">
        <f t="shared" si="164"/>
        <v>2017/08/27-13:51:52</v>
      </c>
      <c r="B10557" s="4">
        <v>42974</v>
      </c>
      <c r="C10557" s="3">
        <v>0.57768518518518519</v>
      </c>
      <c r="E10557" s="1230">
        <v>7.76</v>
      </c>
      <c r="F10557" s="1230">
        <v>30.8</v>
      </c>
      <c r="G10557" s="1230">
        <v>32.71</v>
      </c>
      <c r="H10557" s="1230">
        <v>65.38</v>
      </c>
    </row>
    <row r="10558" spans="1:8">
      <c r="A10558" s="1230" t="str">
        <f t="shared" si="164"/>
        <v>2017/08/27-14:01:53</v>
      </c>
      <c r="B10558" s="4">
        <v>42974</v>
      </c>
      <c r="C10558" s="3">
        <v>0.58464120370370376</v>
      </c>
      <c r="E10558" s="1230">
        <v>7.86</v>
      </c>
      <c r="F10558" s="1230">
        <v>30.9</v>
      </c>
      <c r="G10558" s="1230">
        <v>32.4</v>
      </c>
      <c r="H10558" s="1230">
        <v>66.89</v>
      </c>
    </row>
    <row r="10559" spans="1:8">
      <c r="A10559" s="1230" t="str">
        <f t="shared" si="164"/>
        <v>2017/08/27-14:11:52</v>
      </c>
      <c r="B10559" s="4">
        <v>42974</v>
      </c>
      <c r="C10559" s="3">
        <v>0.59157407407407414</v>
      </c>
      <c r="E10559" s="1230">
        <v>7.88</v>
      </c>
      <c r="F10559" s="1230">
        <v>31</v>
      </c>
      <c r="G10559" s="1230">
        <v>32.369999999999997</v>
      </c>
      <c r="H10559" s="1230">
        <v>67.02</v>
      </c>
    </row>
    <row r="10560" spans="1:8">
      <c r="A10560" s="1230" t="str">
        <f t="shared" si="164"/>
        <v>2017/08/27-14:21:52</v>
      </c>
      <c r="B10560" s="4">
        <v>42974</v>
      </c>
      <c r="C10560" s="3">
        <v>0.59851851851851856</v>
      </c>
      <c r="E10560" s="1230">
        <v>7.87</v>
      </c>
      <c r="F10560" s="1230">
        <v>31</v>
      </c>
      <c r="G10560" s="1230">
        <v>32.369999999999997</v>
      </c>
      <c r="H10560" s="1230">
        <v>66.2</v>
      </c>
    </row>
    <row r="10561" spans="1:8">
      <c r="A10561" s="1230" t="str">
        <f t="shared" si="164"/>
        <v>2017/08/27-14:31:52</v>
      </c>
      <c r="B10561" s="4">
        <v>42974</v>
      </c>
      <c r="C10561" s="3">
        <v>0.60546296296296298</v>
      </c>
      <c r="E10561" s="1230">
        <v>7.87</v>
      </c>
      <c r="F10561" s="1230">
        <v>31</v>
      </c>
      <c r="G10561" s="1230">
        <v>32.299999999999997</v>
      </c>
      <c r="H10561" s="1230">
        <v>67.900000000000006</v>
      </c>
    </row>
    <row r="10562" spans="1:8">
      <c r="A10562" s="123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230">
        <v>7.86</v>
      </c>
      <c r="F10562" s="1230">
        <v>31.1</v>
      </c>
      <c r="G10562" s="1230">
        <v>32.25</v>
      </c>
      <c r="H10562" s="1230">
        <v>68.05</v>
      </c>
    </row>
    <row r="10563" spans="1:8">
      <c r="A10563" s="1230" t="str">
        <f t="shared" si="165"/>
        <v>2017/08/27-14:51:52</v>
      </c>
      <c r="B10563" s="4">
        <v>42974</v>
      </c>
      <c r="C10563" s="3">
        <v>0.61935185185185182</v>
      </c>
      <c r="E10563" s="1230">
        <v>7.88</v>
      </c>
      <c r="F10563" s="1230">
        <v>31.1</v>
      </c>
      <c r="G10563" s="1230">
        <v>32.200000000000003</v>
      </c>
      <c r="H10563" s="1230">
        <v>69.400000000000006</v>
      </c>
    </row>
    <row r="10564" spans="1:8">
      <c r="A10564" s="1230" t="str">
        <f t="shared" si="165"/>
        <v>2017/08/27-15:01:52</v>
      </c>
      <c r="B10564" s="4">
        <v>42974</v>
      </c>
      <c r="C10564" s="3">
        <v>0.62629629629629624</v>
      </c>
      <c r="E10564" s="1230">
        <v>7.87</v>
      </c>
      <c r="F10564" s="1230">
        <v>31.1</v>
      </c>
      <c r="G10564" s="1230">
        <v>32.21</v>
      </c>
      <c r="H10564" s="1230">
        <v>67.39</v>
      </c>
    </row>
    <row r="10565" spans="1:8">
      <c r="A10565" s="1230" t="str">
        <f t="shared" si="165"/>
        <v>2017/08/27-15:11:52</v>
      </c>
      <c r="B10565" s="4">
        <v>42974</v>
      </c>
      <c r="C10565" s="3">
        <v>0.63324074074074077</v>
      </c>
      <c r="E10565" s="1230">
        <v>7.87</v>
      </c>
      <c r="F10565" s="1230">
        <v>31.1</v>
      </c>
      <c r="G10565" s="1230">
        <v>32.26</v>
      </c>
      <c r="H10565" s="1230">
        <v>69.87</v>
      </c>
    </row>
    <row r="10566" spans="1:8">
      <c r="A10566" s="1230" t="str">
        <f t="shared" si="165"/>
        <v>2017/08/27-15:21:53</v>
      </c>
      <c r="B10566" s="4">
        <v>42974</v>
      </c>
      <c r="C10566" s="3">
        <v>0.64019675925925923</v>
      </c>
      <c r="E10566" s="1230">
        <v>7.85</v>
      </c>
      <c r="F10566" s="1230">
        <v>31.1</v>
      </c>
      <c r="G10566" s="1230">
        <v>32.119999999999997</v>
      </c>
      <c r="H10566" s="1230">
        <v>69.09</v>
      </c>
    </row>
    <row r="10567" spans="1:8">
      <c r="A10567" s="1230" t="str">
        <f t="shared" si="165"/>
        <v>2017/08/27-15:31:52</v>
      </c>
      <c r="B10567" s="4">
        <v>42974</v>
      </c>
      <c r="C10567" s="3">
        <v>0.64712962962962961</v>
      </c>
      <c r="E10567" s="1230">
        <v>7.79</v>
      </c>
      <c r="F10567" s="1230">
        <v>31.1</v>
      </c>
      <c r="G10567" s="1230">
        <v>32.21</v>
      </c>
      <c r="H10567" s="1230">
        <v>70.510000000000005</v>
      </c>
    </row>
    <row r="10568" spans="1:8">
      <c r="A10568" s="1230" t="str">
        <f t="shared" si="165"/>
        <v>2017/08/27-15:41:52</v>
      </c>
      <c r="B10568" s="4">
        <v>42974</v>
      </c>
      <c r="C10568" s="3">
        <v>0.65407407407407414</v>
      </c>
      <c r="E10568" s="1230">
        <v>7.7</v>
      </c>
      <c r="F10568" s="1230">
        <v>31.1</v>
      </c>
      <c r="G10568" s="1230">
        <v>32.159999999999997</v>
      </c>
      <c r="H10568" s="1230">
        <v>70.87</v>
      </c>
    </row>
    <row r="10569" spans="1:8">
      <c r="A10569" s="1230" t="str">
        <f t="shared" si="165"/>
        <v>2017/08/27-15:51:53</v>
      </c>
      <c r="B10569" s="4">
        <v>42974</v>
      </c>
      <c r="C10569" s="3">
        <v>0.6610300925925926</v>
      </c>
      <c r="E10569" s="1230">
        <v>7.64</v>
      </c>
      <c r="F10569" s="1230">
        <v>31.1</v>
      </c>
      <c r="G10569" s="1230">
        <v>32.090000000000003</v>
      </c>
      <c r="H10569" s="1230">
        <v>68.84</v>
      </c>
    </row>
    <row r="10570" spans="1:8">
      <c r="A10570" s="1230" t="str">
        <f t="shared" si="165"/>
        <v>2017/08/27-16:01:52</v>
      </c>
      <c r="B10570" s="4">
        <v>42974</v>
      </c>
      <c r="C10570" s="3">
        <v>0.66796296296296298</v>
      </c>
      <c r="E10570" s="1230">
        <v>7.64</v>
      </c>
      <c r="F10570" s="1230">
        <v>31.1</v>
      </c>
      <c r="G10570" s="1230">
        <v>31.69</v>
      </c>
      <c r="H10570" s="1230">
        <v>69.84</v>
      </c>
    </row>
    <row r="10571" spans="1:8">
      <c r="A10571" s="1230" t="str">
        <f t="shared" si="165"/>
        <v>2017/08/27-16:11:53</v>
      </c>
      <c r="B10571" s="4">
        <v>42974</v>
      </c>
      <c r="C10571" s="3">
        <v>0.67491898148148144</v>
      </c>
      <c r="E10571" s="1230">
        <v>7.71</v>
      </c>
      <c r="F10571" s="1230">
        <v>31</v>
      </c>
      <c r="G10571" s="1230">
        <v>31.37</v>
      </c>
      <c r="H10571" s="1230">
        <v>71.989999999999995</v>
      </c>
    </row>
    <row r="10572" spans="1:8">
      <c r="A10572" s="1230" t="str">
        <f t="shared" si="165"/>
        <v>2017/08/27-16:21:52</v>
      </c>
      <c r="B10572" s="4">
        <v>42974</v>
      </c>
      <c r="C10572" s="3">
        <v>0.68185185185185182</v>
      </c>
      <c r="E10572" s="1230">
        <v>7.78</v>
      </c>
      <c r="F10572" s="1230">
        <v>31</v>
      </c>
      <c r="G10572" s="1230">
        <v>31.17</v>
      </c>
      <c r="H10572" s="1230">
        <v>72.95</v>
      </c>
    </row>
    <row r="10573" spans="1:8">
      <c r="A10573" s="1230" t="str">
        <f t="shared" si="165"/>
        <v>2017/08/27-16:31:53</v>
      </c>
      <c r="B10573" s="4">
        <v>42974</v>
      </c>
      <c r="C10573" s="3">
        <v>0.68880787037037028</v>
      </c>
      <c r="E10573" s="1230">
        <v>7.79</v>
      </c>
      <c r="F10573" s="1230">
        <v>30.9</v>
      </c>
      <c r="G10573" s="1230">
        <v>30.97</v>
      </c>
      <c r="H10573" s="1230">
        <v>71</v>
      </c>
    </row>
    <row r="10574" spans="1:8">
      <c r="A10574" s="1230" t="str">
        <f t="shared" si="165"/>
        <v>2017/08/27-16:41:52</v>
      </c>
      <c r="B10574" s="4">
        <v>42974</v>
      </c>
      <c r="C10574" s="3">
        <v>0.69574074074074066</v>
      </c>
      <c r="E10574" s="1230">
        <v>7.85</v>
      </c>
      <c r="F10574" s="1230">
        <v>30.9</v>
      </c>
      <c r="G10574" s="1230">
        <v>30.75</v>
      </c>
      <c r="H10574" s="1230">
        <v>73.510000000000005</v>
      </c>
    </row>
    <row r="10575" spans="1:8">
      <c r="A10575" s="1230" t="str">
        <f t="shared" si="165"/>
        <v>2017/08/27-16:51:52</v>
      </c>
      <c r="B10575" s="4">
        <v>42974</v>
      </c>
      <c r="C10575" s="3">
        <v>0.70268518518518519</v>
      </c>
      <c r="E10575" s="1230">
        <v>7.9</v>
      </c>
      <c r="F10575" s="1230">
        <v>30.9</v>
      </c>
      <c r="G10575" s="1230">
        <v>30.55</v>
      </c>
      <c r="H10575" s="1230">
        <v>75.53</v>
      </c>
    </row>
    <row r="10576" spans="1:8">
      <c r="A10576" s="1230" t="str">
        <f t="shared" si="165"/>
        <v>2017/08/27-17:01:52</v>
      </c>
      <c r="B10576" s="4">
        <v>42974</v>
      </c>
      <c r="C10576" s="3">
        <v>0.70962962962962972</v>
      </c>
      <c r="E10576" s="1230">
        <v>7.92</v>
      </c>
      <c r="F10576" s="1230">
        <v>30.8</v>
      </c>
      <c r="G10576" s="1230">
        <v>30.45</v>
      </c>
      <c r="H10576" s="1230">
        <v>78.989999999999995</v>
      </c>
    </row>
    <row r="10577" spans="1:8">
      <c r="A10577" s="1230" t="str">
        <f t="shared" si="165"/>
        <v>2017/08/27-17:11:52</v>
      </c>
      <c r="B10577" s="4">
        <v>42974</v>
      </c>
      <c r="C10577" s="3">
        <v>0.71657407407407403</v>
      </c>
      <c r="E10577" s="1230">
        <v>7.87</v>
      </c>
      <c r="F10577" s="1230">
        <v>30.7</v>
      </c>
      <c r="G10577" s="1230">
        <v>29.41</v>
      </c>
      <c r="H10577" s="1230">
        <v>79.08</v>
      </c>
    </row>
    <row r="10578" spans="1:8">
      <c r="A10578" s="1230" t="str">
        <f t="shared" si="165"/>
        <v>2017/08/27-17:21:52</v>
      </c>
      <c r="B10578" s="4">
        <v>42974</v>
      </c>
      <c r="C10578" s="3">
        <v>0.72351851851851856</v>
      </c>
      <c r="E10578" s="1230">
        <v>7.87</v>
      </c>
      <c r="F10578" s="1230">
        <v>30.4</v>
      </c>
      <c r="G10578" s="1230">
        <v>28.45</v>
      </c>
      <c r="H10578" s="1230">
        <v>83.06</v>
      </c>
    </row>
    <row r="10579" spans="1:8">
      <c r="A10579" s="1230" t="str">
        <f t="shared" si="165"/>
        <v>2017/08/27-17:31:53</v>
      </c>
      <c r="B10579" s="4">
        <v>42974</v>
      </c>
      <c r="C10579" s="3">
        <v>0.73047453703703702</v>
      </c>
      <c r="E10579" s="1230">
        <v>7.8</v>
      </c>
      <c r="F10579" s="1230">
        <v>30.4</v>
      </c>
      <c r="G10579" s="1230">
        <v>28.17</v>
      </c>
      <c r="H10579" s="1230">
        <v>82.48</v>
      </c>
    </row>
    <row r="10580" spans="1:8">
      <c r="A10580" s="1230" t="str">
        <f t="shared" si="165"/>
        <v>2017/08/27-17:41:52</v>
      </c>
      <c r="B10580" s="4">
        <v>42974</v>
      </c>
      <c r="C10580" s="3">
        <v>0.7374074074074074</v>
      </c>
      <c r="E10580" s="1230">
        <v>7.76</v>
      </c>
      <c r="F10580" s="1230">
        <v>30.4</v>
      </c>
      <c r="G10580" s="1230">
        <v>27.55</v>
      </c>
      <c r="H10580" s="1230">
        <v>84.08</v>
      </c>
    </row>
    <row r="10581" spans="1:8">
      <c r="A10581" s="1230" t="str">
        <f t="shared" si="165"/>
        <v>2017/08/27-17:51:52</v>
      </c>
      <c r="B10581" s="4">
        <v>42974</v>
      </c>
      <c r="C10581" s="3">
        <v>0.74435185185185182</v>
      </c>
      <c r="E10581" s="1230">
        <v>7.67</v>
      </c>
      <c r="F10581" s="1230">
        <v>30.3</v>
      </c>
      <c r="G10581" s="1230">
        <v>27.13</v>
      </c>
      <c r="H10581" s="1230">
        <v>84.97</v>
      </c>
    </row>
    <row r="10582" spans="1:8">
      <c r="A10582" s="1230" t="str">
        <f t="shared" si="165"/>
        <v>2017/08/27-18:01:52</v>
      </c>
      <c r="B10582" s="4">
        <v>42974</v>
      </c>
      <c r="C10582" s="3">
        <v>0.75129629629629635</v>
      </c>
      <c r="E10582" s="1230">
        <v>7.58</v>
      </c>
      <c r="F10582" s="1230">
        <v>30.2</v>
      </c>
      <c r="G10582" s="1230">
        <v>27.1</v>
      </c>
      <c r="H10582" s="1230">
        <v>85.53</v>
      </c>
    </row>
    <row r="10583" spans="1:8">
      <c r="A10583" s="1230" t="str">
        <f t="shared" si="165"/>
        <v>2017/08/27-18:11:52</v>
      </c>
      <c r="B10583" s="4">
        <v>42974</v>
      </c>
      <c r="C10583" s="3">
        <v>0.75824074074074066</v>
      </c>
      <c r="E10583" s="1230">
        <v>7.55</v>
      </c>
      <c r="F10583" s="1230">
        <v>30.1</v>
      </c>
      <c r="G10583" s="1230">
        <v>26.85</v>
      </c>
      <c r="H10583" s="1230">
        <v>86.84</v>
      </c>
    </row>
    <row r="10584" spans="1:8">
      <c r="A10584" s="1230" t="str">
        <f t="shared" si="165"/>
        <v>2017/08/27-18:21:52</v>
      </c>
      <c r="B10584" s="4">
        <v>42974</v>
      </c>
      <c r="C10584" s="3">
        <v>0.76518518518518519</v>
      </c>
      <c r="E10584" s="1230">
        <v>7.51</v>
      </c>
      <c r="F10584" s="1230">
        <v>30.1</v>
      </c>
      <c r="G10584" s="1230">
        <v>26.74</v>
      </c>
      <c r="H10584" s="1230">
        <v>87.86</v>
      </c>
    </row>
    <row r="10585" spans="1:8">
      <c r="A10585" s="1230" t="str">
        <f t="shared" si="165"/>
        <v>2017/08/27-18:31:53</v>
      </c>
      <c r="B10585" s="4">
        <v>42974</v>
      </c>
      <c r="C10585" s="3">
        <v>0.77214120370370365</v>
      </c>
      <c r="E10585" s="1230">
        <v>7.52</v>
      </c>
      <c r="F10585" s="1230">
        <v>30.1</v>
      </c>
      <c r="G10585" s="1230">
        <v>26.47</v>
      </c>
      <c r="H10585" s="1230">
        <v>87.58</v>
      </c>
    </row>
    <row r="10586" spans="1:8">
      <c r="A10586" s="1230" t="str">
        <f t="shared" si="165"/>
        <v>2017/08/27-18:41:52</v>
      </c>
      <c r="B10586" s="4">
        <v>42974</v>
      </c>
      <c r="C10586" s="3">
        <v>0.77907407407407403</v>
      </c>
      <c r="E10586" s="1230">
        <v>7.54</v>
      </c>
      <c r="F10586" s="1230">
        <v>30</v>
      </c>
      <c r="G10586" s="1230">
        <v>26.77</v>
      </c>
      <c r="H10586" s="1230">
        <v>86.28</v>
      </c>
    </row>
    <row r="10587" spans="1:8">
      <c r="A10587" s="1230" t="str">
        <f t="shared" si="165"/>
        <v>2017/08/27-18:51:52</v>
      </c>
      <c r="B10587" s="4">
        <v>42974</v>
      </c>
      <c r="C10587" s="3">
        <v>0.78601851851851856</v>
      </c>
      <c r="E10587" s="1230">
        <v>7.58</v>
      </c>
      <c r="F10587" s="1230">
        <v>29.9</v>
      </c>
      <c r="G10587" s="1230">
        <v>26.83</v>
      </c>
      <c r="H10587" s="1230">
        <v>87.23</v>
      </c>
    </row>
    <row r="10588" spans="1:8">
      <c r="A10588" s="1230" t="str">
        <f t="shared" si="165"/>
        <v>2017/08/27-19:01:52</v>
      </c>
      <c r="B10588" s="4">
        <v>42974</v>
      </c>
      <c r="C10588" s="3">
        <v>0.79296296296296298</v>
      </c>
      <c r="E10588" s="1230">
        <v>7.59</v>
      </c>
      <c r="F10588" s="1230">
        <v>30</v>
      </c>
      <c r="G10588" s="1230">
        <v>27.04</v>
      </c>
      <c r="H10588" s="1230">
        <v>88.7</v>
      </c>
    </row>
    <row r="10589" spans="1:8">
      <c r="A10589" s="1230" t="str">
        <f t="shared" si="165"/>
        <v>2017/08/27-19:11:53</v>
      </c>
      <c r="B10589" s="4">
        <v>42974</v>
      </c>
      <c r="C10589" s="3">
        <v>0.79991898148148144</v>
      </c>
      <c r="E10589" s="1230">
        <v>7.63</v>
      </c>
      <c r="F10589" s="1230">
        <v>30</v>
      </c>
      <c r="G10589" s="1230">
        <v>27.19</v>
      </c>
      <c r="H10589" s="1230">
        <v>87.02</v>
      </c>
    </row>
    <row r="10590" spans="1:8">
      <c r="A10590" s="1230" t="str">
        <f t="shared" si="165"/>
        <v>2017/08/27-19:21:52</v>
      </c>
      <c r="B10590" s="4">
        <v>42974</v>
      </c>
      <c r="C10590" s="3">
        <v>0.80685185185185182</v>
      </c>
      <c r="E10590" s="1230">
        <v>7.61</v>
      </c>
      <c r="F10590" s="1230">
        <v>29.9</v>
      </c>
      <c r="G10590" s="1230">
        <v>27.24</v>
      </c>
      <c r="H10590" s="1230">
        <v>86.52</v>
      </c>
    </row>
    <row r="10591" spans="1:8">
      <c r="A10591" s="1230" t="str">
        <f t="shared" si="165"/>
        <v>2017/08/27-19:31:52</v>
      </c>
      <c r="B10591" s="4">
        <v>42974</v>
      </c>
      <c r="C10591" s="3">
        <v>0.81379629629629635</v>
      </c>
      <c r="E10591" s="1230">
        <v>7.58</v>
      </c>
      <c r="F10591" s="1230">
        <v>29.9</v>
      </c>
      <c r="G10591" s="1230">
        <v>27.28</v>
      </c>
      <c r="H10591" s="1230">
        <v>86.18</v>
      </c>
    </row>
    <row r="10592" spans="1:8">
      <c r="A10592" s="1230" t="str">
        <f t="shared" si="165"/>
        <v>2017/08/27-19:41:52</v>
      </c>
      <c r="B10592" s="4">
        <v>42974</v>
      </c>
      <c r="C10592" s="3">
        <v>0.82074074074074066</v>
      </c>
      <c r="E10592" s="1230">
        <v>7.57</v>
      </c>
      <c r="F10592" s="1230">
        <v>29.9</v>
      </c>
      <c r="G10592" s="1230">
        <v>27.27</v>
      </c>
      <c r="H10592" s="1230">
        <v>86.09</v>
      </c>
    </row>
    <row r="10593" spans="1:8">
      <c r="A10593" s="1230" t="str">
        <f t="shared" si="165"/>
        <v>2017/08/27-19:51:52</v>
      </c>
      <c r="B10593" s="4">
        <v>42974</v>
      </c>
      <c r="C10593" s="3">
        <v>0.82768518518518519</v>
      </c>
      <c r="E10593" s="1230">
        <v>7.56</v>
      </c>
      <c r="F10593" s="1230">
        <v>29.8</v>
      </c>
      <c r="G10593" s="1230">
        <v>27.35</v>
      </c>
      <c r="H10593" s="1230">
        <v>85.99</v>
      </c>
    </row>
    <row r="10594" spans="1:8">
      <c r="A10594" s="1230" t="str">
        <f t="shared" si="165"/>
        <v>2017/08/27-20:01:52</v>
      </c>
      <c r="B10594" s="4">
        <v>42974</v>
      </c>
      <c r="C10594" s="3">
        <v>0.83462962962962972</v>
      </c>
      <c r="E10594" s="1230">
        <v>7.53</v>
      </c>
      <c r="F10594" s="1230">
        <v>29.7</v>
      </c>
      <c r="G10594" s="1230">
        <v>27.35</v>
      </c>
      <c r="H10594" s="1230">
        <v>86.44</v>
      </c>
    </row>
    <row r="10595" spans="1:8">
      <c r="A10595" s="1230" t="str">
        <f t="shared" si="165"/>
        <v>2017/08/27-20:11:52</v>
      </c>
      <c r="B10595" s="4">
        <v>42974</v>
      </c>
      <c r="C10595" s="3">
        <v>0.84157407407407403</v>
      </c>
      <c r="E10595" s="1230">
        <v>7.43</v>
      </c>
      <c r="F10595" s="1230">
        <v>29.7</v>
      </c>
      <c r="G10595" s="1230">
        <v>27.44</v>
      </c>
      <c r="H10595" s="1230">
        <v>86.56</v>
      </c>
    </row>
    <row r="10596" spans="1:8">
      <c r="A10596" s="1230" t="str">
        <f t="shared" si="165"/>
        <v>2017/08/27-20:21:52</v>
      </c>
      <c r="B10596" s="4">
        <v>42974</v>
      </c>
      <c r="C10596" s="3">
        <v>0.84851851851851856</v>
      </c>
      <c r="E10596" s="1230">
        <v>7.27</v>
      </c>
      <c r="F10596" s="1230">
        <v>29.7</v>
      </c>
      <c r="G10596" s="1230">
        <v>27.47</v>
      </c>
      <c r="H10596" s="1230">
        <v>86.21</v>
      </c>
    </row>
    <row r="10597" spans="1:8">
      <c r="A10597" s="1230" t="str">
        <f t="shared" si="165"/>
        <v>2017/08/27-20:31:52</v>
      </c>
      <c r="B10597" s="4">
        <v>42974</v>
      </c>
      <c r="C10597" s="3">
        <v>0.85546296296296298</v>
      </c>
      <c r="E10597" s="1230">
        <v>7.21</v>
      </c>
      <c r="F10597" s="1230">
        <v>29.7</v>
      </c>
      <c r="G10597" s="1230">
        <v>27.32</v>
      </c>
      <c r="H10597" s="1230">
        <v>87.31</v>
      </c>
    </row>
    <row r="10598" spans="1:8">
      <c r="A10598" s="1230" t="str">
        <f t="shared" si="165"/>
        <v>2017/08/27-20:41:53</v>
      </c>
      <c r="B10598" s="4">
        <v>42974</v>
      </c>
      <c r="C10598" s="3">
        <v>0.86241898148148144</v>
      </c>
      <c r="E10598" s="1230">
        <v>7.19</v>
      </c>
      <c r="F10598" s="1230">
        <v>29.6</v>
      </c>
      <c r="G10598" s="1230">
        <v>27.38</v>
      </c>
      <c r="H10598" s="1230">
        <v>86.88</v>
      </c>
    </row>
    <row r="10599" spans="1:8">
      <c r="A10599" s="1230" t="str">
        <f t="shared" si="165"/>
        <v>2017/08/27-20:51:53</v>
      </c>
      <c r="B10599" s="4">
        <v>42974</v>
      </c>
      <c r="C10599" s="3">
        <v>0.86936342592592597</v>
      </c>
      <c r="E10599" s="1230">
        <v>7.28</v>
      </c>
      <c r="F10599" s="1230">
        <v>29.6</v>
      </c>
      <c r="G10599" s="1230">
        <v>27.47</v>
      </c>
      <c r="H10599" s="1230">
        <v>86.16</v>
      </c>
    </row>
    <row r="10600" spans="1:8">
      <c r="A10600" s="1230" t="str">
        <f t="shared" si="165"/>
        <v>2017/08/27-21:01:52</v>
      </c>
      <c r="B10600" s="4">
        <v>42974</v>
      </c>
      <c r="C10600" s="3">
        <v>0.87629629629629635</v>
      </c>
      <c r="E10600" s="1230">
        <v>7.37</v>
      </c>
      <c r="F10600" s="1230">
        <v>29.6</v>
      </c>
      <c r="G10600" s="1230">
        <v>27.55</v>
      </c>
      <c r="H10600" s="1230">
        <v>86.35</v>
      </c>
    </row>
    <row r="10601" spans="1:8">
      <c r="A10601" s="1230" t="str">
        <f t="shared" si="165"/>
        <v>2017/08/27-21:11:52</v>
      </c>
      <c r="B10601" s="4">
        <v>42974</v>
      </c>
      <c r="C10601" s="3">
        <v>0.88324074074074066</v>
      </c>
      <c r="E10601" s="1230">
        <v>7.48</v>
      </c>
      <c r="F10601" s="1230">
        <v>29.5</v>
      </c>
      <c r="G10601" s="1230">
        <v>27.55</v>
      </c>
      <c r="H10601" s="1230">
        <v>86.46</v>
      </c>
    </row>
    <row r="10602" spans="1:8">
      <c r="A10602" s="1230" t="str">
        <f t="shared" si="165"/>
        <v>2017/08/27-21:21:52</v>
      </c>
      <c r="B10602" s="4">
        <v>42974</v>
      </c>
      <c r="C10602" s="3">
        <v>0.89018518518518519</v>
      </c>
      <c r="E10602" s="1230">
        <v>7.48</v>
      </c>
      <c r="F10602" s="1230">
        <v>29.5</v>
      </c>
      <c r="G10602" s="1230">
        <v>27.52</v>
      </c>
      <c r="H10602" s="1230">
        <v>85.73</v>
      </c>
    </row>
    <row r="10603" spans="1:8">
      <c r="A10603" s="1230" t="str">
        <f t="shared" si="165"/>
        <v>2017/08/27-21:31:52</v>
      </c>
      <c r="B10603" s="4">
        <v>42974</v>
      </c>
      <c r="C10603" s="3">
        <v>0.89712962962962972</v>
      </c>
      <c r="E10603" s="1230">
        <v>7.48</v>
      </c>
      <c r="F10603" s="1230">
        <v>29.5</v>
      </c>
      <c r="G10603" s="1230">
        <v>27.6</v>
      </c>
      <c r="H10603" s="1230">
        <v>87.35</v>
      </c>
    </row>
    <row r="10604" spans="1:8">
      <c r="A10604" s="1230" t="str">
        <f t="shared" si="165"/>
        <v>2017/08/27-21:41:52</v>
      </c>
      <c r="B10604" s="4">
        <v>42974</v>
      </c>
      <c r="C10604" s="3">
        <v>0.90407407407407403</v>
      </c>
      <c r="E10604" s="1230">
        <v>7.48</v>
      </c>
      <c r="F10604" s="1230">
        <v>29.5</v>
      </c>
      <c r="G10604" s="1230">
        <v>27.61</v>
      </c>
      <c r="H10604" s="1230">
        <v>85.99</v>
      </c>
    </row>
    <row r="10605" spans="1:8">
      <c r="A10605" s="1230" t="str">
        <f t="shared" si="165"/>
        <v>2017/08/27-21:51:52</v>
      </c>
      <c r="B10605" s="4">
        <v>42974</v>
      </c>
      <c r="C10605" s="3">
        <v>0.91101851851851856</v>
      </c>
      <c r="E10605" s="1230">
        <v>7.48</v>
      </c>
      <c r="F10605" s="1230">
        <v>29.4</v>
      </c>
      <c r="G10605" s="1230">
        <v>27.59</v>
      </c>
      <c r="H10605" s="1230">
        <v>86.28</v>
      </c>
    </row>
    <row r="10606" spans="1:8">
      <c r="A10606" s="1230" t="str">
        <f t="shared" si="165"/>
        <v>2017/08/27-22:01:52</v>
      </c>
      <c r="B10606" s="4">
        <v>42974</v>
      </c>
      <c r="C10606" s="3">
        <v>0.91796296296296298</v>
      </c>
      <c r="E10606" s="1230">
        <v>7.46</v>
      </c>
      <c r="F10606" s="1230">
        <v>29.5</v>
      </c>
      <c r="G10606" s="1230">
        <v>27.59</v>
      </c>
      <c r="H10606" s="1230">
        <v>85.86</v>
      </c>
    </row>
    <row r="10607" spans="1:8">
      <c r="A10607" s="1230" t="str">
        <f t="shared" si="165"/>
        <v>2017/08/27-22:11:52</v>
      </c>
      <c r="B10607" s="4">
        <v>42974</v>
      </c>
      <c r="C10607" s="3">
        <v>0.9249074074074074</v>
      </c>
      <c r="E10607" s="1230">
        <v>7.44</v>
      </c>
      <c r="F10607" s="1230">
        <v>29.4</v>
      </c>
      <c r="G10607" s="1230">
        <v>27.61</v>
      </c>
      <c r="H10607" s="1230">
        <v>85.94</v>
      </c>
    </row>
    <row r="10608" spans="1:8">
      <c r="A10608" s="1230" t="str">
        <f t="shared" si="165"/>
        <v>2017/08/27-22:21:52</v>
      </c>
      <c r="B10608" s="4">
        <v>42974</v>
      </c>
      <c r="C10608" s="3">
        <v>0.93185185185185182</v>
      </c>
      <c r="E10608" s="1230">
        <v>7.45</v>
      </c>
      <c r="F10608" s="1230">
        <v>29.4</v>
      </c>
      <c r="G10608" s="1230">
        <v>27.4</v>
      </c>
      <c r="H10608" s="1230">
        <v>85.06</v>
      </c>
    </row>
    <row r="10609" spans="1:8">
      <c r="A10609" s="1230" t="str">
        <f t="shared" si="165"/>
        <v>2017/08/27-22:31:52</v>
      </c>
      <c r="B10609" s="4">
        <v>42974</v>
      </c>
      <c r="C10609" s="3">
        <v>0.93879629629629635</v>
      </c>
      <c r="E10609" s="1230">
        <v>7.46</v>
      </c>
      <c r="F10609" s="1230">
        <v>29.3</v>
      </c>
      <c r="G10609" s="1230">
        <v>27.49</v>
      </c>
      <c r="H10609" s="1230">
        <v>86.32</v>
      </c>
    </row>
    <row r="10610" spans="1:8">
      <c r="A10610" s="1230" t="str">
        <f t="shared" si="165"/>
        <v>2017/08/27-22:41:52</v>
      </c>
      <c r="B10610" s="4">
        <v>42974</v>
      </c>
      <c r="C10610" s="3">
        <v>0.94574074074074066</v>
      </c>
      <c r="E10610" s="1230">
        <v>7.45</v>
      </c>
      <c r="F10610" s="1230">
        <v>29.3</v>
      </c>
      <c r="G10610" s="1230">
        <v>27.63</v>
      </c>
      <c r="H10610" s="1230">
        <v>86.71</v>
      </c>
    </row>
    <row r="10611" spans="1:8">
      <c r="A10611" s="1230" t="str">
        <f t="shared" si="165"/>
        <v>2017/08/27-22:51:53</v>
      </c>
      <c r="B10611" s="4">
        <v>42974</v>
      </c>
      <c r="C10611" s="3">
        <v>0.95269675925925934</v>
      </c>
      <c r="E10611" s="1230">
        <v>7.38</v>
      </c>
      <c r="F10611" s="1230">
        <v>29.3</v>
      </c>
      <c r="G10611" s="1230">
        <v>27.58</v>
      </c>
      <c r="H10611" s="1230">
        <v>85.6</v>
      </c>
    </row>
    <row r="10612" spans="1:8">
      <c r="A10612" s="1230" t="str">
        <f t="shared" si="165"/>
        <v>2017/08/27-23:01:52</v>
      </c>
      <c r="B10612" s="4">
        <v>42974</v>
      </c>
      <c r="C10612" s="3">
        <v>0.95962962962962972</v>
      </c>
      <c r="E10612" s="1230">
        <v>7.34</v>
      </c>
      <c r="F10612" s="1230">
        <v>29.3</v>
      </c>
      <c r="G10612" s="1230">
        <v>27.55</v>
      </c>
      <c r="H10612" s="1230">
        <v>86.03</v>
      </c>
    </row>
    <row r="10613" spans="1:8">
      <c r="A10613" s="1230" t="str">
        <f t="shared" si="165"/>
        <v>2017/08/27-23:11:52</v>
      </c>
      <c r="B10613" s="4">
        <v>42974</v>
      </c>
      <c r="C10613" s="3">
        <v>0.96657407407407403</v>
      </c>
      <c r="E10613" s="1230">
        <v>7.29</v>
      </c>
      <c r="F10613" s="1230">
        <v>29.2</v>
      </c>
      <c r="G10613" s="1230">
        <v>27.54</v>
      </c>
      <c r="H10613" s="1230">
        <v>85.66</v>
      </c>
    </row>
    <row r="10614" spans="1:8">
      <c r="A10614" s="1230" t="str">
        <f t="shared" si="165"/>
        <v>2017/08/27-23:21:52</v>
      </c>
      <c r="B10614" s="4">
        <v>42974</v>
      </c>
      <c r="C10614" s="3">
        <v>0.97351851851851856</v>
      </c>
      <c r="E10614" s="1230">
        <v>7.28</v>
      </c>
      <c r="F10614" s="1230">
        <v>29.3</v>
      </c>
      <c r="G10614" s="1230">
        <v>27.55</v>
      </c>
      <c r="H10614" s="1230">
        <v>86.62</v>
      </c>
    </row>
    <row r="10615" spans="1:8">
      <c r="A10615" s="1230" t="str">
        <f t="shared" si="165"/>
        <v>2017/08/27-23:31:52</v>
      </c>
      <c r="B10615" s="4">
        <v>42974</v>
      </c>
      <c r="C10615" s="3">
        <v>0.98046296296296298</v>
      </c>
      <c r="E10615" s="1230">
        <v>7.27</v>
      </c>
      <c r="F10615" s="1230">
        <v>29.2</v>
      </c>
      <c r="G10615" s="1230">
        <v>27.57</v>
      </c>
      <c r="H10615" s="1230">
        <v>85.95</v>
      </c>
    </row>
    <row r="10616" spans="1:8">
      <c r="A10616" s="1230" t="str">
        <f t="shared" si="165"/>
        <v>2017/08/27-23:41:53</v>
      </c>
      <c r="B10616" s="4">
        <v>42974</v>
      </c>
      <c r="C10616" s="3">
        <v>0.98741898148148144</v>
      </c>
      <c r="E10616" s="1230">
        <v>7.29</v>
      </c>
      <c r="F10616" s="1230">
        <v>29.2</v>
      </c>
      <c r="G10616" s="1230">
        <v>27.6</v>
      </c>
      <c r="H10616" s="1230">
        <v>86.37</v>
      </c>
    </row>
    <row r="10617" spans="1:8">
      <c r="A10617" s="1230" t="str">
        <f t="shared" si="165"/>
        <v>2017/08/27-23:51:53</v>
      </c>
      <c r="B10617" s="4">
        <v>42974</v>
      </c>
      <c r="C10617" s="3">
        <v>0.99436342592592597</v>
      </c>
      <c r="E10617" s="1230">
        <v>7.33</v>
      </c>
      <c r="F10617" s="1230">
        <v>29.2</v>
      </c>
      <c r="G10617" s="1230">
        <v>27.59</v>
      </c>
      <c r="H10617" s="1230">
        <v>86.32</v>
      </c>
    </row>
    <row r="10618" spans="1:8">
      <c r="A10618" s="1230" t="str">
        <f t="shared" si="165"/>
        <v>2017/08/28-00:01:52</v>
      </c>
      <c r="B10618" s="4">
        <v>42975</v>
      </c>
      <c r="C10618" s="3">
        <v>1.2962962962962963E-3</v>
      </c>
      <c r="E10618" s="1230">
        <v>7.33</v>
      </c>
      <c r="F10618" s="1230">
        <v>29.1</v>
      </c>
      <c r="G10618" s="1230">
        <v>27.55</v>
      </c>
      <c r="H10618" s="1230">
        <v>86.01</v>
      </c>
    </row>
    <row r="10619" spans="1:8">
      <c r="A10619" s="1230" t="str">
        <f t="shared" si="165"/>
        <v>2017/08/28-00:11:53</v>
      </c>
      <c r="B10619" s="4">
        <v>42975</v>
      </c>
      <c r="C10619" s="3">
        <v>8.2523148148148148E-3</v>
      </c>
      <c r="E10619" s="1230">
        <v>7.33</v>
      </c>
      <c r="F10619" s="1230">
        <v>29.1</v>
      </c>
      <c r="G10619" s="1230">
        <v>27.52</v>
      </c>
      <c r="H10619" s="1230">
        <v>85.77</v>
      </c>
    </row>
    <row r="10620" spans="1:8">
      <c r="A10620" s="1230" t="str">
        <f t="shared" si="165"/>
        <v>2017/08/28-00:21:52</v>
      </c>
      <c r="B10620" s="4">
        <v>42975</v>
      </c>
      <c r="C10620" s="3">
        <v>1.5185185185185185E-2</v>
      </c>
      <c r="E10620" s="1230">
        <v>7.37</v>
      </c>
      <c r="F10620" s="1230">
        <v>29.1</v>
      </c>
      <c r="G10620" s="1230">
        <v>27.54</v>
      </c>
      <c r="H10620" s="1230">
        <v>86.75</v>
      </c>
    </row>
    <row r="10621" spans="1:8">
      <c r="A10621" s="1230" t="str">
        <f t="shared" si="165"/>
        <v>2017/08/28-00:31:52</v>
      </c>
      <c r="B10621" s="4">
        <v>42975</v>
      </c>
      <c r="C10621" s="3">
        <v>2.2129629629629628E-2</v>
      </c>
      <c r="E10621" s="1230">
        <v>7.38</v>
      </c>
      <c r="F10621" s="1230">
        <v>29.1</v>
      </c>
      <c r="G10621" s="1230">
        <v>27.54</v>
      </c>
      <c r="H10621" s="1230">
        <v>86.39</v>
      </c>
    </row>
    <row r="10622" spans="1:8">
      <c r="A10622" s="1230" t="str">
        <f t="shared" si="165"/>
        <v>2017/08/28-00:41:52</v>
      </c>
      <c r="B10622" s="4">
        <v>42975</v>
      </c>
      <c r="C10622" s="3">
        <v>2.9074074074074075E-2</v>
      </c>
      <c r="E10622" s="1230">
        <v>7.38</v>
      </c>
      <c r="F10622" s="1230">
        <v>29.1</v>
      </c>
      <c r="G10622" s="1230">
        <v>27.61</v>
      </c>
      <c r="H10622" s="1230">
        <v>86.7</v>
      </c>
    </row>
    <row r="10623" spans="1:8">
      <c r="A10623" s="1230" t="str">
        <f t="shared" si="165"/>
        <v>2017/08/28-00:51:52</v>
      </c>
      <c r="B10623" s="4">
        <v>42975</v>
      </c>
      <c r="C10623" s="3">
        <v>3.6018518518518519E-2</v>
      </c>
      <c r="E10623" s="1230">
        <v>7.35</v>
      </c>
      <c r="F10623" s="1230">
        <v>29.1</v>
      </c>
      <c r="G10623" s="1230">
        <v>27.66</v>
      </c>
      <c r="H10623" s="1230">
        <v>86.44</v>
      </c>
    </row>
    <row r="10624" spans="1:8">
      <c r="A10624" s="1230" t="str">
        <f t="shared" si="165"/>
        <v>2017/08/28-01:01:52</v>
      </c>
      <c r="B10624" s="4">
        <v>42975</v>
      </c>
      <c r="C10624" s="3">
        <v>4.296296296296296E-2</v>
      </c>
      <c r="E10624" s="1230">
        <v>7.33</v>
      </c>
      <c r="F10624" s="1230">
        <v>29.1</v>
      </c>
      <c r="G10624" s="1230">
        <v>27.61</v>
      </c>
      <c r="H10624" s="1230">
        <v>85.66</v>
      </c>
    </row>
    <row r="10625" spans="1:8">
      <c r="A10625" s="1230" t="str">
        <f t="shared" si="165"/>
        <v>2017/08/28-01:11:52</v>
      </c>
      <c r="B10625" s="4">
        <v>42975</v>
      </c>
      <c r="C10625" s="3">
        <v>4.9907407407407407E-2</v>
      </c>
      <c r="E10625" s="1230">
        <v>7.34</v>
      </c>
      <c r="F10625" s="1230">
        <v>29.1</v>
      </c>
      <c r="G10625" s="1230">
        <v>27.64</v>
      </c>
      <c r="H10625" s="1230">
        <v>86.29</v>
      </c>
    </row>
    <row r="10626" spans="1:8">
      <c r="A10626" s="1230" t="str">
        <f t="shared" ref="A10626:A10683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230">
        <v>7.34</v>
      </c>
      <c r="F10626" s="1230">
        <v>29.1</v>
      </c>
      <c r="G10626" s="1230">
        <v>27.56</v>
      </c>
      <c r="H10626" s="1230">
        <v>85.38</v>
      </c>
    </row>
    <row r="10627" spans="1:8">
      <c r="A10627" s="1230" t="str">
        <f t="shared" si="166"/>
        <v>2017/08/28-01:31:52</v>
      </c>
      <c r="B10627" s="4">
        <v>42975</v>
      </c>
      <c r="C10627" s="3">
        <v>6.3796296296296295E-2</v>
      </c>
      <c r="E10627" s="1230">
        <v>7.36</v>
      </c>
      <c r="F10627" s="1230">
        <v>29.1</v>
      </c>
      <c r="G10627" s="1230">
        <v>27.54</v>
      </c>
      <c r="H10627" s="1230">
        <v>85.52</v>
      </c>
    </row>
    <row r="10628" spans="1:8">
      <c r="A10628" s="1230" t="str">
        <f t="shared" si="166"/>
        <v>2017/08/28-01:41:52</v>
      </c>
      <c r="B10628" s="4">
        <v>42975</v>
      </c>
      <c r="C10628" s="3">
        <v>7.0740740740740743E-2</v>
      </c>
      <c r="E10628" s="1230">
        <v>7.36</v>
      </c>
      <c r="F10628" s="1230">
        <v>29</v>
      </c>
      <c r="G10628" s="1230">
        <v>27.52</v>
      </c>
      <c r="H10628" s="1230">
        <v>85.16</v>
      </c>
    </row>
    <row r="10629" spans="1:8">
      <c r="A10629" s="1230" t="str">
        <f t="shared" si="166"/>
        <v>2017/08/28-01:51:53</v>
      </c>
      <c r="B10629" s="4">
        <v>42975</v>
      </c>
      <c r="C10629" s="3">
        <v>7.7696759259259257E-2</v>
      </c>
      <c r="E10629" s="1230">
        <v>7.35</v>
      </c>
      <c r="F10629" s="1230">
        <v>29</v>
      </c>
      <c r="G10629" s="1230">
        <v>27.52</v>
      </c>
      <c r="H10629" s="1230">
        <v>85.5</v>
      </c>
    </row>
    <row r="10630" spans="1:8">
      <c r="A10630" s="1230" t="str">
        <f t="shared" si="166"/>
        <v>2017/08/28-02:01:52</v>
      </c>
      <c r="B10630" s="4">
        <v>42975</v>
      </c>
      <c r="C10630" s="3">
        <v>8.4629629629629624E-2</v>
      </c>
      <c r="E10630" s="1230">
        <v>7.36</v>
      </c>
      <c r="F10630" s="1230">
        <v>29</v>
      </c>
      <c r="G10630" s="1230">
        <v>27.52</v>
      </c>
      <c r="H10630" s="1230">
        <v>85.76</v>
      </c>
    </row>
    <row r="10631" spans="1:8">
      <c r="A10631" s="1230" t="str">
        <f t="shared" si="166"/>
        <v>2017/08/28-02:11:52</v>
      </c>
      <c r="B10631" s="4">
        <v>42975</v>
      </c>
      <c r="C10631" s="3">
        <v>9.1574074074074072E-2</v>
      </c>
      <c r="E10631" s="1230">
        <v>7.36</v>
      </c>
      <c r="F10631" s="1230">
        <v>28.9</v>
      </c>
      <c r="G10631" s="1230">
        <v>27.48</v>
      </c>
      <c r="H10631" s="1230">
        <v>85.46</v>
      </c>
    </row>
    <row r="10632" spans="1:8">
      <c r="A10632" s="1230" t="str">
        <f t="shared" si="166"/>
        <v>2017/08/28-02:21:52</v>
      </c>
      <c r="B10632" s="4">
        <v>42975</v>
      </c>
      <c r="C10632" s="3">
        <v>9.8518518518518519E-2</v>
      </c>
      <c r="E10632" s="1230">
        <v>7.35</v>
      </c>
      <c r="F10632" s="1230">
        <v>28.9</v>
      </c>
      <c r="G10632" s="1230">
        <v>27.52</v>
      </c>
      <c r="H10632" s="1230">
        <v>86.5</v>
      </c>
    </row>
    <row r="10633" spans="1:8">
      <c r="A10633" s="1230" t="str">
        <f t="shared" si="166"/>
        <v>2017/08/28-02:31:52</v>
      </c>
      <c r="B10633" s="4">
        <v>42975</v>
      </c>
      <c r="C10633" s="3">
        <v>0.10546296296296297</v>
      </c>
      <c r="E10633" s="1230">
        <v>7.34</v>
      </c>
      <c r="F10633" s="1230">
        <v>28.9</v>
      </c>
      <c r="G10633" s="1230">
        <v>27.52</v>
      </c>
      <c r="H10633" s="1230">
        <v>85.71</v>
      </c>
    </row>
    <row r="10634" spans="1:8">
      <c r="A10634" s="1230" t="str">
        <f t="shared" si="166"/>
        <v>2017/08/28-02:41:52</v>
      </c>
      <c r="B10634" s="4">
        <v>42975</v>
      </c>
      <c r="C10634" s="3">
        <v>0.1124074074074074</v>
      </c>
      <c r="E10634" s="1230">
        <v>7.27</v>
      </c>
      <c r="F10634" s="1230">
        <v>28.8</v>
      </c>
      <c r="G10634" s="1230">
        <v>27.49</v>
      </c>
      <c r="H10634" s="1230">
        <v>85.95</v>
      </c>
    </row>
    <row r="10635" spans="1:8">
      <c r="A10635" s="1230" t="str">
        <f t="shared" si="166"/>
        <v>2017/08/28-02:51:52</v>
      </c>
      <c r="B10635" s="4">
        <v>42975</v>
      </c>
      <c r="C10635" s="3">
        <v>0.11935185185185186</v>
      </c>
      <c r="E10635" s="1230">
        <v>7.25</v>
      </c>
      <c r="F10635" s="1230">
        <v>28.8</v>
      </c>
      <c r="G10635" s="1230">
        <v>27.47</v>
      </c>
      <c r="H10635" s="1230">
        <v>85.29</v>
      </c>
    </row>
    <row r="10636" spans="1:8">
      <c r="A10636" s="1230" t="str">
        <f t="shared" si="166"/>
        <v>2017/08/28-03:01:53</v>
      </c>
      <c r="B10636" s="4">
        <v>42975</v>
      </c>
      <c r="C10636" s="3">
        <v>0.12630787037037036</v>
      </c>
      <c r="E10636" s="1230">
        <v>7.26</v>
      </c>
      <c r="F10636" s="1230">
        <v>28.7</v>
      </c>
      <c r="G10636" s="1230">
        <v>27.42</v>
      </c>
      <c r="H10636" s="1230">
        <v>85.76</v>
      </c>
    </row>
    <row r="10637" spans="1:8">
      <c r="A10637" s="1230" t="str">
        <f t="shared" si="166"/>
        <v>2017/08/28-03:11:52</v>
      </c>
      <c r="B10637" s="4">
        <v>42975</v>
      </c>
      <c r="C10637" s="3">
        <v>0.13324074074074074</v>
      </c>
      <c r="E10637" s="1230">
        <v>7.29</v>
      </c>
      <c r="F10637" s="1230">
        <v>28.7</v>
      </c>
      <c r="G10637" s="1230">
        <v>27.3</v>
      </c>
      <c r="H10637" s="1230">
        <v>84.85</v>
      </c>
    </row>
    <row r="10638" spans="1:8">
      <c r="A10638" s="1230" t="str">
        <f t="shared" si="166"/>
        <v>2017/08/28-03:21:52</v>
      </c>
      <c r="B10638" s="4">
        <v>42975</v>
      </c>
      <c r="C10638" s="3">
        <v>0.14018518518518519</v>
      </c>
      <c r="E10638" s="1230">
        <v>7.33</v>
      </c>
      <c r="F10638" s="1230">
        <v>28.6</v>
      </c>
      <c r="G10638" s="1230">
        <v>27.22</v>
      </c>
      <c r="H10638" s="1230">
        <v>85.49</v>
      </c>
    </row>
    <row r="10639" spans="1:8">
      <c r="A10639" s="1230" t="str">
        <f t="shared" si="166"/>
        <v>2017/08/28-03:31:52</v>
      </c>
      <c r="B10639" s="4">
        <v>42975</v>
      </c>
      <c r="C10639" s="3">
        <v>0.14712962962962964</v>
      </c>
      <c r="E10639" s="1230">
        <v>7.35</v>
      </c>
      <c r="F10639" s="1230">
        <v>28.6</v>
      </c>
      <c r="G10639" s="1230">
        <v>27.2</v>
      </c>
      <c r="H10639" s="1230">
        <v>85.4</v>
      </c>
    </row>
    <row r="10640" spans="1:8">
      <c r="A10640" s="1230" t="str">
        <f t="shared" si="166"/>
        <v>2017/08/28-03:41:52</v>
      </c>
      <c r="B10640" s="4">
        <v>42975</v>
      </c>
      <c r="C10640" s="3">
        <v>0.15407407407407406</v>
      </c>
      <c r="E10640" s="1230">
        <v>7.36</v>
      </c>
      <c r="F10640" s="1230">
        <v>28.5</v>
      </c>
      <c r="G10640" s="1230">
        <v>27.09</v>
      </c>
      <c r="H10640" s="1230">
        <v>84.99</v>
      </c>
    </row>
    <row r="10641" spans="1:8">
      <c r="A10641" s="1230" t="str">
        <f t="shared" si="166"/>
        <v>2017/08/28-03:51:52</v>
      </c>
      <c r="B10641" s="4">
        <v>42975</v>
      </c>
      <c r="C10641" s="3">
        <v>0.16101851851851853</v>
      </c>
      <c r="E10641" s="1230">
        <v>7.35</v>
      </c>
      <c r="F10641" s="1230">
        <v>28.5</v>
      </c>
      <c r="G10641" s="1230">
        <v>27.05</v>
      </c>
      <c r="H10641" s="1230">
        <v>85.37</v>
      </c>
    </row>
    <row r="10642" spans="1:8">
      <c r="A10642" s="1230" t="str">
        <f t="shared" si="166"/>
        <v>2017/08/28-04:01:53</v>
      </c>
      <c r="B10642" s="4">
        <v>42975</v>
      </c>
      <c r="C10642" s="3">
        <v>0.16797453703703702</v>
      </c>
      <c r="E10642" s="1230">
        <v>7.3</v>
      </c>
      <c r="F10642" s="1230">
        <v>28.4</v>
      </c>
      <c r="G10642" s="1230">
        <v>26.99</v>
      </c>
      <c r="H10642" s="1230">
        <v>85.75</v>
      </c>
    </row>
    <row r="10643" spans="1:8">
      <c r="A10643" s="1230" t="str">
        <f t="shared" si="166"/>
        <v>2017/08/28-04:11:52</v>
      </c>
      <c r="B10643" s="4">
        <v>42975</v>
      </c>
      <c r="C10643" s="3">
        <v>0.1749074074074074</v>
      </c>
      <c r="E10643" s="1230">
        <v>7.3</v>
      </c>
      <c r="F10643" s="1230">
        <v>28.4</v>
      </c>
      <c r="G10643" s="1230">
        <v>26.94</v>
      </c>
      <c r="H10643" s="1230">
        <v>84.11</v>
      </c>
    </row>
    <row r="10644" spans="1:8">
      <c r="A10644" s="1230" t="str">
        <f t="shared" si="166"/>
        <v>2017/08/28-04:21:52</v>
      </c>
      <c r="B10644" s="4">
        <v>42975</v>
      </c>
      <c r="C10644" s="3">
        <v>0.18185185185185185</v>
      </c>
      <c r="E10644" s="1230">
        <v>7.31</v>
      </c>
      <c r="F10644" s="1230">
        <v>28.4</v>
      </c>
      <c r="G10644" s="1230">
        <v>26.92</v>
      </c>
      <c r="H10644" s="1230">
        <v>84.95</v>
      </c>
    </row>
    <row r="10645" spans="1:8">
      <c r="A10645" s="1230" t="str">
        <f t="shared" si="166"/>
        <v>2017/08/28-04:31:52</v>
      </c>
      <c r="B10645" s="4">
        <v>42975</v>
      </c>
      <c r="C10645" s="3">
        <v>0.18879629629629627</v>
      </c>
      <c r="E10645" s="1230">
        <v>7.32</v>
      </c>
      <c r="F10645" s="1230">
        <v>28.3</v>
      </c>
      <c r="G10645" s="1230">
        <v>26.85</v>
      </c>
      <c r="H10645" s="1230">
        <v>84.79</v>
      </c>
    </row>
    <row r="10646" spans="1:8">
      <c r="A10646" s="1230" t="str">
        <f t="shared" si="166"/>
        <v>2017/08/28-04:41:52</v>
      </c>
      <c r="B10646" s="4">
        <v>42975</v>
      </c>
      <c r="C10646" s="3">
        <v>0.19574074074074074</v>
      </c>
      <c r="E10646" s="1230">
        <v>7.34</v>
      </c>
      <c r="F10646" s="1230">
        <v>28.3</v>
      </c>
      <c r="G10646" s="1230">
        <v>26.84</v>
      </c>
      <c r="H10646" s="1230">
        <v>85.03</v>
      </c>
    </row>
    <row r="10647" spans="1:8">
      <c r="A10647" s="1230" t="str">
        <f t="shared" si="166"/>
        <v>2017/08/28-04:51:52</v>
      </c>
      <c r="B10647" s="4">
        <v>42975</v>
      </c>
      <c r="C10647" s="3">
        <v>0.20268518518518519</v>
      </c>
      <c r="E10647" s="1230">
        <v>7.36</v>
      </c>
      <c r="F10647" s="1230">
        <v>28.3</v>
      </c>
      <c r="G10647" s="1230">
        <v>26.62</v>
      </c>
      <c r="H10647" s="1230">
        <v>83.8</v>
      </c>
    </row>
    <row r="10648" spans="1:8">
      <c r="A10648" s="1230" t="str">
        <f t="shared" si="166"/>
        <v>2017/08/28-05:01:53</v>
      </c>
      <c r="B10648" s="4">
        <v>42975</v>
      </c>
      <c r="C10648" s="3">
        <v>0.20964120370370368</v>
      </c>
      <c r="E10648" s="1230">
        <v>7.36</v>
      </c>
      <c r="F10648" s="1230">
        <v>28.2</v>
      </c>
      <c r="G10648" s="1230">
        <v>26.61</v>
      </c>
      <c r="H10648" s="1230">
        <v>83.63</v>
      </c>
    </row>
    <row r="10649" spans="1:8">
      <c r="A10649" s="1230" t="str">
        <f t="shared" si="166"/>
        <v>2017/08/28-05:11:52</v>
      </c>
      <c r="B10649" s="4">
        <v>42975</v>
      </c>
      <c r="C10649" s="3">
        <v>0.21657407407407406</v>
      </c>
      <c r="E10649" s="1230">
        <v>7.35</v>
      </c>
      <c r="F10649" s="1230">
        <v>28.2</v>
      </c>
      <c r="G10649" s="1230">
        <v>26.67</v>
      </c>
      <c r="H10649" s="1230">
        <v>86.48</v>
      </c>
    </row>
    <row r="10650" spans="1:8">
      <c r="A10650" s="1230" t="str">
        <f t="shared" si="166"/>
        <v>2017/08/28-05:21:52</v>
      </c>
      <c r="B10650" s="4">
        <v>42975</v>
      </c>
      <c r="C10650" s="3">
        <v>0.22351851851851853</v>
      </c>
      <c r="E10650" s="1230">
        <v>7.34</v>
      </c>
      <c r="F10650" s="1230">
        <v>28.1</v>
      </c>
      <c r="G10650" s="1230">
        <v>26.79</v>
      </c>
      <c r="H10650" s="1230">
        <v>86.16</v>
      </c>
    </row>
    <row r="10651" spans="1:8">
      <c r="A10651" s="1230" t="str">
        <f t="shared" si="166"/>
        <v>2017/08/28-05:31:52</v>
      </c>
      <c r="B10651" s="4">
        <v>42975</v>
      </c>
      <c r="C10651" s="3">
        <v>0.23046296296296295</v>
      </c>
      <c r="E10651" s="1230">
        <v>7.36</v>
      </c>
      <c r="F10651" s="1230">
        <v>28.1</v>
      </c>
      <c r="G10651" s="1230">
        <v>26.59</v>
      </c>
      <c r="H10651" s="1230">
        <v>83.92</v>
      </c>
    </row>
    <row r="10652" spans="1:8">
      <c r="A10652" s="1230" t="str">
        <f t="shared" si="166"/>
        <v>2017/08/28-05:41:52</v>
      </c>
      <c r="B10652" s="4">
        <v>42975</v>
      </c>
      <c r="C10652" s="3">
        <v>0.2374074074074074</v>
      </c>
      <c r="E10652" s="1230">
        <v>7.36</v>
      </c>
      <c r="F10652" s="1230">
        <v>28.1</v>
      </c>
      <c r="G10652" s="1230">
        <v>26.46</v>
      </c>
      <c r="H10652" s="1230">
        <v>85.8</v>
      </c>
    </row>
    <row r="10653" spans="1:8">
      <c r="A10653" s="1230" t="str">
        <f t="shared" si="166"/>
        <v>2017/08/28-05:51:52</v>
      </c>
      <c r="B10653" s="4">
        <v>42975</v>
      </c>
      <c r="C10653" s="3">
        <v>0.24435185185185185</v>
      </c>
      <c r="E10653" s="1230">
        <v>7.35</v>
      </c>
      <c r="F10653" s="1230">
        <v>28</v>
      </c>
      <c r="G10653" s="1230">
        <v>26.46</v>
      </c>
      <c r="H10653" s="1230">
        <v>85.1</v>
      </c>
    </row>
    <row r="10654" spans="1:8">
      <c r="A10654" s="1230" t="str">
        <f t="shared" si="166"/>
        <v>2017/08/28-06:01:52</v>
      </c>
      <c r="B10654" s="4">
        <v>42975</v>
      </c>
      <c r="C10654" s="3">
        <v>0.2512962962962963</v>
      </c>
      <c r="E10654" s="1230">
        <v>7.36</v>
      </c>
      <c r="F10654" s="1230">
        <v>28</v>
      </c>
      <c r="G10654" s="1230">
        <v>26.32</v>
      </c>
      <c r="H10654" s="1230">
        <v>85.21</v>
      </c>
    </row>
    <row r="10655" spans="1:8">
      <c r="A10655" s="1230" t="str">
        <f t="shared" si="166"/>
        <v>2017/08/28-06:11:52</v>
      </c>
      <c r="B10655" s="4">
        <v>42975</v>
      </c>
      <c r="C10655" s="3">
        <v>0.25824074074074072</v>
      </c>
      <c r="E10655" s="1230">
        <v>7.35</v>
      </c>
      <c r="F10655" s="1230">
        <v>28</v>
      </c>
      <c r="G10655" s="1230">
        <v>26.31</v>
      </c>
      <c r="H10655" s="1230">
        <v>85.53</v>
      </c>
    </row>
    <row r="10656" spans="1:8">
      <c r="A10656" s="1230" t="str">
        <f t="shared" si="166"/>
        <v>2017/08/28-06:21:52</v>
      </c>
      <c r="B10656" s="4">
        <v>42975</v>
      </c>
      <c r="C10656" s="3">
        <v>0.26518518518518519</v>
      </c>
      <c r="E10656" s="1230">
        <v>7.36</v>
      </c>
      <c r="F10656" s="1230">
        <v>28</v>
      </c>
      <c r="G10656" s="1230">
        <v>26.59</v>
      </c>
      <c r="H10656" s="1230">
        <v>86.45</v>
      </c>
    </row>
    <row r="10657" spans="1:8">
      <c r="A10657" s="1230" t="str">
        <f t="shared" si="166"/>
        <v>2017/08/28-06:31:52</v>
      </c>
      <c r="B10657" s="4">
        <v>42975</v>
      </c>
      <c r="C10657" s="3">
        <v>0.27212962962962961</v>
      </c>
      <c r="E10657" s="1230">
        <v>7.35</v>
      </c>
      <c r="F10657" s="1230">
        <v>27.9</v>
      </c>
      <c r="G10657" s="1230">
        <v>26.66</v>
      </c>
      <c r="H10657" s="1230">
        <v>84.41</v>
      </c>
    </row>
    <row r="10658" spans="1:8">
      <c r="A10658" s="1230" t="str">
        <f t="shared" si="166"/>
        <v>2017/08/28-06:41:52</v>
      </c>
      <c r="B10658" s="4">
        <v>42975</v>
      </c>
      <c r="C10658" s="3">
        <v>0.27907407407407409</v>
      </c>
      <c r="E10658" s="1230">
        <v>7.35</v>
      </c>
      <c r="F10658" s="1230">
        <v>27.9</v>
      </c>
      <c r="G10658" s="1230">
        <v>26.76</v>
      </c>
      <c r="H10658" s="1230">
        <v>83.9</v>
      </c>
    </row>
    <row r="10659" spans="1:8">
      <c r="A10659" s="1230" t="str">
        <f t="shared" si="166"/>
        <v>2017/08/28-06:51:52</v>
      </c>
      <c r="B10659" s="4">
        <v>42975</v>
      </c>
      <c r="C10659" s="3">
        <v>0.28601851851851851</v>
      </c>
      <c r="E10659" s="1230">
        <v>7.37</v>
      </c>
      <c r="F10659" s="1230">
        <v>27.9</v>
      </c>
      <c r="G10659" s="1230">
        <v>27.02</v>
      </c>
      <c r="H10659" s="1230">
        <v>84.79</v>
      </c>
    </row>
    <row r="10660" spans="1:8">
      <c r="A10660" s="1230" t="str">
        <f t="shared" si="166"/>
        <v>2017/08/28-07:01:53</v>
      </c>
      <c r="B10660" s="4">
        <v>42975</v>
      </c>
      <c r="C10660" s="3">
        <v>0.29297453703703702</v>
      </c>
      <c r="E10660" s="1230">
        <v>7.36</v>
      </c>
      <c r="F10660" s="1230">
        <v>27.9</v>
      </c>
      <c r="G10660" s="1230">
        <v>27.25</v>
      </c>
      <c r="H10660" s="1230">
        <v>84.5</v>
      </c>
    </row>
    <row r="10661" spans="1:8">
      <c r="A10661" s="1230" t="str">
        <f t="shared" si="166"/>
        <v>2017/08/28-07:11:52</v>
      </c>
      <c r="B10661" s="4">
        <v>42975</v>
      </c>
      <c r="C10661" s="3">
        <v>0.2999074074074074</v>
      </c>
      <c r="E10661" s="1230">
        <v>7.36</v>
      </c>
      <c r="F10661" s="1230">
        <v>27.9</v>
      </c>
      <c r="G10661" s="1230">
        <v>27.6</v>
      </c>
      <c r="H10661" s="1230">
        <v>82.38</v>
      </c>
    </row>
    <row r="10662" spans="1:8">
      <c r="A10662" s="1230" t="str">
        <f t="shared" si="166"/>
        <v>2017/08/28-07:21:52</v>
      </c>
      <c r="B10662" s="4">
        <v>42975</v>
      </c>
      <c r="C10662" s="3">
        <v>0.30685185185185188</v>
      </c>
      <c r="E10662" s="1230">
        <v>7.35</v>
      </c>
      <c r="F10662" s="1230">
        <v>27.9</v>
      </c>
      <c r="G10662" s="1230">
        <v>27.87</v>
      </c>
      <c r="H10662" s="1230">
        <v>81</v>
      </c>
    </row>
    <row r="10663" spans="1:8">
      <c r="A10663" s="1230" t="str">
        <f t="shared" si="166"/>
        <v>2017/08/28-07:31:52</v>
      </c>
      <c r="B10663" s="4">
        <v>42975</v>
      </c>
      <c r="C10663" s="3">
        <v>0.3137962962962963</v>
      </c>
      <c r="E10663" s="1230">
        <v>7.36</v>
      </c>
      <c r="F10663" s="1230">
        <v>27.9</v>
      </c>
      <c r="G10663" s="1230">
        <v>28.1</v>
      </c>
      <c r="H10663" s="1230">
        <v>79.650000000000006</v>
      </c>
    </row>
    <row r="10664" spans="1:8">
      <c r="A10664" s="1230" t="str">
        <f t="shared" si="166"/>
        <v>2017/08/28-07:41:52</v>
      </c>
      <c r="B10664" s="4">
        <v>42975</v>
      </c>
      <c r="C10664" s="3">
        <v>0.32074074074074072</v>
      </c>
      <c r="E10664" s="1230">
        <v>7.36</v>
      </c>
      <c r="F10664" s="1230">
        <v>27.9</v>
      </c>
      <c r="G10664" s="1230">
        <v>28.31</v>
      </c>
      <c r="H10664" s="1230">
        <v>80.61</v>
      </c>
    </row>
    <row r="10665" spans="1:8">
      <c r="A10665" s="1230" t="str">
        <f t="shared" si="166"/>
        <v>2017/08/28-07:51:52</v>
      </c>
      <c r="B10665" s="4">
        <v>42975</v>
      </c>
      <c r="C10665" s="3">
        <v>0.32768518518518519</v>
      </c>
      <c r="E10665" s="1230">
        <v>7.37</v>
      </c>
      <c r="F10665" s="1230">
        <v>27.9</v>
      </c>
      <c r="G10665" s="1230">
        <v>28.48</v>
      </c>
      <c r="H10665" s="1230">
        <v>81.5</v>
      </c>
    </row>
    <row r="10666" spans="1:8">
      <c r="A10666" s="1230" t="str">
        <f t="shared" si="166"/>
        <v>2017/08/28-08:01:52</v>
      </c>
      <c r="B10666" s="4">
        <v>42975</v>
      </c>
      <c r="C10666" s="3">
        <v>0.33462962962962961</v>
      </c>
      <c r="E10666" s="1230">
        <v>7.37</v>
      </c>
      <c r="F10666" s="1230">
        <v>28</v>
      </c>
      <c r="G10666" s="1230">
        <v>28.67</v>
      </c>
      <c r="H10666" s="1230">
        <v>79.61</v>
      </c>
    </row>
    <row r="10667" spans="1:8">
      <c r="A10667" s="1230" t="str">
        <f t="shared" si="166"/>
        <v>2017/08/28-08:11:52</v>
      </c>
      <c r="B10667" s="4">
        <v>42975</v>
      </c>
      <c r="C10667" s="3">
        <v>0.34157407407407409</v>
      </c>
      <c r="E10667" s="1230">
        <v>7.38</v>
      </c>
      <c r="F10667" s="1230">
        <v>28</v>
      </c>
      <c r="G10667" s="1230">
        <v>28.84</v>
      </c>
      <c r="H10667" s="1230">
        <v>78.81</v>
      </c>
    </row>
    <row r="10668" spans="1:8">
      <c r="A10668" s="1230" t="str">
        <f t="shared" si="166"/>
        <v>2017/08/28-08:21:52</v>
      </c>
      <c r="B10668" s="4">
        <v>42975</v>
      </c>
      <c r="C10668" s="3">
        <v>0.34851851851851851</v>
      </c>
      <c r="E10668" s="1230">
        <v>7.42</v>
      </c>
      <c r="F10668" s="1230">
        <v>28</v>
      </c>
      <c r="G10668" s="1230">
        <v>29.1</v>
      </c>
      <c r="H10668" s="1230">
        <v>79.510000000000005</v>
      </c>
    </row>
    <row r="10669" spans="1:8">
      <c r="A10669" s="1230" t="str">
        <f t="shared" si="166"/>
        <v>2017/08/28-08:31:52</v>
      </c>
      <c r="B10669" s="4">
        <v>42975</v>
      </c>
      <c r="C10669" s="3">
        <v>0.35546296296296293</v>
      </c>
      <c r="E10669" s="1230">
        <v>7.43</v>
      </c>
      <c r="F10669" s="1230">
        <v>28.1</v>
      </c>
      <c r="G10669" s="1230">
        <v>29.26</v>
      </c>
      <c r="H10669" s="1230">
        <v>74.489999999999995</v>
      </c>
    </row>
    <row r="10670" spans="1:8">
      <c r="A10670" s="1230" t="str">
        <f t="shared" si="166"/>
        <v>2017/08/28-08:41:53</v>
      </c>
      <c r="B10670" s="4">
        <v>42975</v>
      </c>
      <c r="C10670" s="3">
        <v>0.36241898148148149</v>
      </c>
      <c r="E10670" s="1230">
        <v>7.43</v>
      </c>
      <c r="F10670" s="1230">
        <v>28.1</v>
      </c>
      <c r="G10670" s="1230">
        <v>29.37</v>
      </c>
      <c r="H10670" s="1230">
        <v>73.540000000000006</v>
      </c>
    </row>
    <row r="10671" spans="1:8">
      <c r="A10671" s="1230" t="str">
        <f t="shared" si="166"/>
        <v>2017/08/28-08:51:52</v>
      </c>
      <c r="B10671" s="4">
        <v>42975</v>
      </c>
      <c r="C10671" s="3">
        <v>0.36935185185185188</v>
      </c>
      <c r="E10671" s="1230">
        <v>7.43</v>
      </c>
      <c r="F10671" s="1230">
        <v>28.1</v>
      </c>
      <c r="G10671" s="1230">
        <v>29.66</v>
      </c>
      <c r="H10671" s="1230">
        <v>73.48</v>
      </c>
    </row>
    <row r="10672" spans="1:8">
      <c r="A10672" s="1230" t="str">
        <f t="shared" si="166"/>
        <v>2017/08/28-09:01:52</v>
      </c>
      <c r="B10672" s="4">
        <v>42975</v>
      </c>
      <c r="C10672" s="3">
        <v>0.3762962962962963</v>
      </c>
      <c r="E10672" s="1230">
        <v>7.46</v>
      </c>
      <c r="F10672" s="1230">
        <v>28.2</v>
      </c>
      <c r="G10672" s="1230">
        <v>29.95</v>
      </c>
      <c r="H10672" s="1230">
        <v>73.37</v>
      </c>
    </row>
    <row r="10673" spans="1:8">
      <c r="A10673" s="1230" t="str">
        <f t="shared" si="166"/>
        <v>2017/08/28-09:11:52</v>
      </c>
      <c r="B10673" s="4">
        <v>42975</v>
      </c>
      <c r="C10673" s="3">
        <v>0.38324074074074077</v>
      </c>
      <c r="E10673" s="1230">
        <v>7.49</v>
      </c>
      <c r="F10673" s="1230">
        <v>28.4</v>
      </c>
      <c r="G10673" s="1230">
        <v>30.18</v>
      </c>
      <c r="H10673" s="1230">
        <v>78.180000000000007</v>
      </c>
    </row>
    <row r="10674" spans="1:8">
      <c r="A10674" s="1230" t="str">
        <f t="shared" si="166"/>
        <v>2017/08/28-09:21:52</v>
      </c>
      <c r="B10674" s="4">
        <v>42975</v>
      </c>
      <c r="C10674" s="3">
        <v>0.39018518518518519</v>
      </c>
      <c r="E10674" s="1230">
        <v>7.52</v>
      </c>
      <c r="F10674" s="1230">
        <v>28.5</v>
      </c>
      <c r="G10674" s="1230">
        <v>30.3</v>
      </c>
      <c r="H10674" s="1230">
        <v>75.19</v>
      </c>
    </row>
    <row r="10675" spans="1:8">
      <c r="A10675" s="1230" t="str">
        <f t="shared" si="166"/>
        <v>2017/08/28-09:31:52</v>
      </c>
      <c r="B10675" s="4">
        <v>42975</v>
      </c>
      <c r="C10675" s="3">
        <v>0.39712962962962961</v>
      </c>
      <c r="E10675" s="1230">
        <v>7.51</v>
      </c>
      <c r="F10675" s="1230">
        <v>28.6</v>
      </c>
      <c r="G10675" s="1230">
        <v>30.63</v>
      </c>
      <c r="H10675" s="1230">
        <v>70.47</v>
      </c>
    </row>
    <row r="10676" spans="1:8">
      <c r="A10676" s="1230" t="str">
        <f t="shared" si="166"/>
        <v>2017/08/28-09:41:52</v>
      </c>
      <c r="B10676" s="4">
        <v>42975</v>
      </c>
      <c r="C10676" s="3">
        <v>0.40407407407407409</v>
      </c>
      <c r="E10676" s="1230">
        <v>7.5</v>
      </c>
      <c r="F10676" s="1230">
        <v>28.8</v>
      </c>
      <c r="G10676" s="1230">
        <v>30.75</v>
      </c>
      <c r="H10676" s="1230">
        <v>72.849999999999994</v>
      </c>
    </row>
    <row r="10677" spans="1:8">
      <c r="A10677" s="1230" t="str">
        <f t="shared" si="166"/>
        <v>2017/08/28-09:51:52</v>
      </c>
      <c r="B10677" s="4">
        <v>42975</v>
      </c>
      <c r="C10677" s="3">
        <v>0.41101851851851851</v>
      </c>
      <c r="E10677" s="1230">
        <v>7.49</v>
      </c>
      <c r="F10677" s="1230">
        <v>28.9</v>
      </c>
      <c r="G10677" s="1230">
        <v>31.09</v>
      </c>
      <c r="H10677" s="1230">
        <v>67.459999999999994</v>
      </c>
    </row>
    <row r="10678" spans="1:8">
      <c r="A10678" s="1230" t="str">
        <f t="shared" si="166"/>
        <v>2017/08/28-10:01:52</v>
      </c>
      <c r="B10678" s="4">
        <v>42975</v>
      </c>
      <c r="C10678" s="3">
        <v>0.41796296296296293</v>
      </c>
      <c r="E10678" s="1230">
        <v>7.5</v>
      </c>
      <c r="F10678" s="1230">
        <v>29.1</v>
      </c>
      <c r="G10678" s="1230">
        <v>31.42</v>
      </c>
      <c r="H10678" s="1230">
        <v>71.44</v>
      </c>
    </row>
    <row r="10679" spans="1:8">
      <c r="A10679" s="1230" t="str">
        <f t="shared" si="166"/>
        <v>2017/08/28-10:11:52</v>
      </c>
      <c r="B10679" s="4">
        <v>42975</v>
      </c>
      <c r="C10679" s="3">
        <v>0.42490740740740746</v>
      </c>
      <c r="E10679" s="1230">
        <v>7.51</v>
      </c>
      <c r="F10679" s="1230">
        <v>29.2</v>
      </c>
      <c r="G10679" s="1230">
        <v>31.57</v>
      </c>
      <c r="H10679" s="1230">
        <v>72.87</v>
      </c>
    </row>
    <row r="10680" spans="1:8">
      <c r="A10680" s="1230" t="str">
        <f t="shared" si="166"/>
        <v>2017/08/28-10:21:52</v>
      </c>
      <c r="B10680" s="4">
        <v>42975</v>
      </c>
      <c r="C10680" s="3">
        <v>0.43185185185185188</v>
      </c>
      <c r="E10680" s="1230">
        <v>7.53</v>
      </c>
      <c r="F10680" s="1230">
        <v>29.4</v>
      </c>
      <c r="G10680" s="1230">
        <v>31.76</v>
      </c>
      <c r="H10680" s="1230">
        <v>65.87</v>
      </c>
    </row>
    <row r="10681" spans="1:8">
      <c r="A10681" s="1230" t="str">
        <f t="shared" si="166"/>
        <v>2017/08/28-10:31:53</v>
      </c>
      <c r="B10681" s="4">
        <v>42975</v>
      </c>
      <c r="C10681" s="3">
        <v>0.43880787037037039</v>
      </c>
      <c r="E10681" s="1230">
        <v>7.52</v>
      </c>
      <c r="F10681" s="1230">
        <v>29.5</v>
      </c>
      <c r="G10681" s="1230">
        <v>32.340000000000003</v>
      </c>
      <c r="H10681" s="1230">
        <v>63.39</v>
      </c>
    </row>
    <row r="10682" spans="1:8">
      <c r="A10682" s="1230" t="str">
        <f t="shared" si="166"/>
        <v>2017/08/28-10:41:52</v>
      </c>
      <c r="B10682" s="4">
        <v>42975</v>
      </c>
      <c r="C10682" s="3">
        <v>0.44574074074074077</v>
      </c>
      <c r="E10682" s="1230">
        <v>7.58</v>
      </c>
      <c r="F10682" s="1230">
        <v>29.6</v>
      </c>
      <c r="G10682" s="1230">
        <v>32.4</v>
      </c>
      <c r="H10682" s="1230">
        <v>62.03</v>
      </c>
    </row>
    <row r="10683" spans="1:8">
      <c r="A10683" s="1230" t="str">
        <f t="shared" si="166"/>
        <v>2017/08/28-10:51:52</v>
      </c>
      <c r="B10683" s="4">
        <v>42975</v>
      </c>
      <c r="C10683" s="3">
        <v>0.45268518518518519</v>
      </c>
      <c r="E10683" s="1230">
        <v>7.59</v>
      </c>
      <c r="F10683" s="1230">
        <v>29.9</v>
      </c>
      <c r="G10683" s="1230">
        <v>32.78</v>
      </c>
      <c r="H10683" s="1230">
        <v>59.93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388"/>
  <sheetViews>
    <sheetView topLeftCell="A10362" zoomScaleNormal="100" workbookViewId="0">
      <selection activeCell="J5259" sqref="J5259"/>
    </sheetView>
  </sheetViews>
  <sheetFormatPr defaultRowHeight="16.5"/>
  <cols>
    <col min="1" max="1" width="9.5" style="482" customWidth="1"/>
    <col min="2" max="2" width="8.625" style="101" customWidth="1"/>
    <col min="3" max="3" width="8.375" style="48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6.25" style="301" customWidth="1"/>
    <col min="14" max="16384" width="9" style="301"/>
  </cols>
  <sheetData>
    <row r="1" spans="1:9" ht="17.25" thickBot="1">
      <c r="A1" s="24" t="s">
        <v>92</v>
      </c>
      <c r="B1" s="812" t="s">
        <v>93</v>
      </c>
      <c r="C1" s="24" t="s">
        <v>8</v>
      </c>
      <c r="D1" s="605" t="s">
        <v>94</v>
      </c>
      <c r="E1" s="523" t="s">
        <v>95</v>
      </c>
      <c r="F1" s="523" t="s">
        <v>96</v>
      </c>
      <c r="G1" s="592" t="s">
        <v>97</v>
      </c>
      <c r="H1" s="492" t="s">
        <v>98</v>
      </c>
      <c r="I1" s="6" t="s">
        <v>99</v>
      </c>
    </row>
    <row r="2" spans="1:9" ht="17.25" thickBot="1">
      <c r="A2" s="807">
        <v>42785</v>
      </c>
      <c r="B2" s="817">
        <v>0.79791666666666661</v>
      </c>
      <c r="C2" s="1013">
        <f>VLOOKUP(TEXT(A2,"yyyy/mm/dd")&amp;"-"&amp;TEXT(B2,"hh:mm:ss"),RECORD!A:E,5,FALSE)</f>
        <v>1</v>
      </c>
      <c r="D2" s="606">
        <v>8.5299999999999994</v>
      </c>
      <c r="E2" s="45">
        <v>26.5</v>
      </c>
      <c r="F2" s="45">
        <v>24.67</v>
      </c>
      <c r="G2" s="593">
        <v>63.7</v>
      </c>
      <c r="H2" s="153" t="s">
        <v>40</v>
      </c>
      <c r="I2" s="6"/>
    </row>
    <row r="3" spans="1:9">
      <c r="A3" s="1242">
        <v>42787</v>
      </c>
      <c r="B3" s="818">
        <v>0.81319444444444444</v>
      </c>
      <c r="C3" s="1014">
        <v>2</v>
      </c>
      <c r="D3" s="607">
        <v>8.51</v>
      </c>
      <c r="E3" s="46">
        <v>26.5</v>
      </c>
      <c r="F3" s="46">
        <v>24.49</v>
      </c>
      <c r="G3" s="594">
        <v>65.069999999999993</v>
      </c>
      <c r="H3" s="493" t="s">
        <v>41</v>
      </c>
      <c r="I3" s="6"/>
    </row>
    <row r="4" spans="1:9">
      <c r="A4" s="1243"/>
      <c r="B4" s="819">
        <v>0.81319444444444444</v>
      </c>
      <c r="C4" s="1015">
        <v>2</v>
      </c>
      <c r="D4" s="608">
        <v>8.51</v>
      </c>
      <c r="E4" s="47">
        <v>26.5</v>
      </c>
      <c r="F4" s="47">
        <v>24.49</v>
      </c>
      <c r="G4" s="595">
        <v>65.069999999999993</v>
      </c>
      <c r="H4" s="494"/>
      <c r="I4" s="6"/>
    </row>
    <row r="5" spans="1:9">
      <c r="A5" s="1243"/>
      <c r="B5" s="819">
        <v>0.81319444444444444</v>
      </c>
      <c r="C5" s="1015">
        <v>2</v>
      </c>
      <c r="D5" s="608">
        <v>8.51</v>
      </c>
      <c r="E5" s="47">
        <v>26.5</v>
      </c>
      <c r="F5" s="47">
        <v>24.49</v>
      </c>
      <c r="G5" s="595">
        <v>65.069999999999993</v>
      </c>
      <c r="H5" s="494"/>
      <c r="I5" s="6"/>
    </row>
    <row r="6" spans="1:9">
      <c r="A6" s="1243"/>
      <c r="B6" s="819">
        <v>0.81319444444444444</v>
      </c>
      <c r="C6" s="1015">
        <v>2</v>
      </c>
      <c r="D6" s="608">
        <v>8.51</v>
      </c>
      <c r="E6" s="47">
        <v>26.5</v>
      </c>
      <c r="F6" s="47">
        <v>24.49</v>
      </c>
      <c r="G6" s="595">
        <v>65.069999999999993</v>
      </c>
      <c r="H6" s="494"/>
      <c r="I6" s="6"/>
    </row>
    <row r="7" spans="1:9">
      <c r="A7" s="1243"/>
      <c r="B7" s="819">
        <v>0.81319444444444444</v>
      </c>
      <c r="C7" s="1015">
        <v>2</v>
      </c>
      <c r="D7" s="608">
        <v>8.51</v>
      </c>
      <c r="E7" s="47">
        <v>26.5</v>
      </c>
      <c r="F7" s="47">
        <v>24.49</v>
      </c>
      <c r="G7" s="595">
        <v>65.069999999999993</v>
      </c>
      <c r="H7" s="494"/>
      <c r="I7" s="6"/>
    </row>
    <row r="8" spans="1:9">
      <c r="A8" s="1243"/>
      <c r="B8" s="819">
        <v>0.83124999999999993</v>
      </c>
      <c r="C8" s="1015">
        <v>2</v>
      </c>
      <c r="D8" s="608">
        <v>8.51</v>
      </c>
      <c r="E8" s="47">
        <v>26.5</v>
      </c>
      <c r="F8" s="47">
        <v>24.49</v>
      </c>
      <c r="G8" s="595">
        <v>65.069999999999993</v>
      </c>
      <c r="H8" s="494"/>
      <c r="I8" s="6"/>
    </row>
    <row r="9" spans="1:9" ht="17.25" thickBot="1">
      <c r="A9" s="1243"/>
      <c r="B9" s="819">
        <v>0.83124999999999993</v>
      </c>
      <c r="C9" s="1015">
        <v>2</v>
      </c>
      <c r="D9" s="608">
        <v>8.51</v>
      </c>
      <c r="E9" s="47">
        <v>26.5</v>
      </c>
      <c r="F9" s="47">
        <v>24.49</v>
      </c>
      <c r="G9" s="595">
        <v>65.069999999999993</v>
      </c>
      <c r="H9" s="495"/>
      <c r="I9" s="6"/>
    </row>
    <row r="10" spans="1:9">
      <c r="A10" s="1243"/>
      <c r="B10" s="819">
        <v>0.87638888888888899</v>
      </c>
      <c r="C10" s="1015">
        <v>2</v>
      </c>
      <c r="D10" s="608">
        <v>8.51</v>
      </c>
      <c r="E10" s="47">
        <v>26.5</v>
      </c>
      <c r="F10" s="47">
        <v>24.49</v>
      </c>
      <c r="G10" s="595">
        <v>65.069999999999993</v>
      </c>
      <c r="H10" s="493" t="s">
        <v>100</v>
      </c>
      <c r="I10" s="6"/>
    </row>
    <row r="11" spans="1:9">
      <c r="A11" s="1243"/>
      <c r="B11" s="819">
        <v>0.87638888888888899</v>
      </c>
      <c r="C11" s="1015">
        <v>2</v>
      </c>
      <c r="D11" s="608">
        <v>8.51</v>
      </c>
      <c r="E11" s="47">
        <v>26.5</v>
      </c>
      <c r="F11" s="47">
        <v>24.49</v>
      </c>
      <c r="G11" s="595">
        <v>65.069999999999993</v>
      </c>
      <c r="H11" s="494"/>
      <c r="I11" s="6"/>
    </row>
    <row r="12" spans="1:9">
      <c r="A12" s="1243"/>
      <c r="B12" s="819">
        <v>0.87638888888888899</v>
      </c>
      <c r="C12" s="1015">
        <v>2</v>
      </c>
      <c r="D12" s="608">
        <v>8.51</v>
      </c>
      <c r="E12" s="47">
        <v>26.5</v>
      </c>
      <c r="F12" s="47">
        <v>24.49</v>
      </c>
      <c r="G12" s="595">
        <v>65.069999999999993</v>
      </c>
      <c r="H12" s="494"/>
      <c r="I12" s="6"/>
    </row>
    <row r="13" spans="1:9">
      <c r="A13" s="1243"/>
      <c r="B13" s="819">
        <v>0.87638888888888899</v>
      </c>
      <c r="C13" s="1015">
        <v>2</v>
      </c>
      <c r="D13" s="608">
        <v>8.51</v>
      </c>
      <c r="E13" s="47">
        <v>26.5</v>
      </c>
      <c r="F13" s="47">
        <v>24.49</v>
      </c>
      <c r="G13" s="595">
        <v>65.069999999999993</v>
      </c>
      <c r="H13" s="494"/>
      <c r="I13" s="6"/>
    </row>
    <row r="14" spans="1:9">
      <c r="A14" s="1243"/>
      <c r="B14" s="819">
        <v>0.87638888888888899</v>
      </c>
      <c r="C14" s="1015">
        <v>2</v>
      </c>
      <c r="D14" s="608">
        <v>8.51</v>
      </c>
      <c r="E14" s="47">
        <v>26.5</v>
      </c>
      <c r="F14" s="47">
        <v>24.49</v>
      </c>
      <c r="G14" s="595">
        <v>65.069999999999993</v>
      </c>
      <c r="H14" s="494"/>
      <c r="I14" s="6"/>
    </row>
    <row r="15" spans="1:9">
      <c r="A15" s="1243"/>
      <c r="B15" s="819">
        <v>0.87916666666666676</v>
      </c>
      <c r="C15" s="1015">
        <v>2</v>
      </c>
      <c r="D15" s="608">
        <v>8.51</v>
      </c>
      <c r="E15" s="47">
        <v>26.5</v>
      </c>
      <c r="F15" s="47">
        <v>24.49</v>
      </c>
      <c r="G15" s="595">
        <v>65.069999999999993</v>
      </c>
      <c r="H15" s="494"/>
      <c r="I15" s="6"/>
    </row>
    <row r="16" spans="1:9">
      <c r="A16" s="1243"/>
      <c r="B16" s="819">
        <v>0.87916666666666676</v>
      </c>
      <c r="C16" s="1015">
        <v>2</v>
      </c>
      <c r="D16" s="608">
        <v>8.51</v>
      </c>
      <c r="E16" s="47">
        <v>26.5</v>
      </c>
      <c r="F16" s="47">
        <v>24.49</v>
      </c>
      <c r="G16" s="595">
        <v>65.069999999999993</v>
      </c>
      <c r="H16" s="494"/>
      <c r="I16" s="6"/>
    </row>
    <row r="17" spans="1:9" ht="17.25" thickBot="1">
      <c r="A17" s="1244"/>
      <c r="B17" s="820">
        <v>0.87916666666666676</v>
      </c>
      <c r="C17" s="1016">
        <v>2</v>
      </c>
      <c r="D17" s="609">
        <v>8.51</v>
      </c>
      <c r="E17" s="48">
        <v>26.5</v>
      </c>
      <c r="F17" s="48">
        <v>24.49</v>
      </c>
      <c r="G17" s="596">
        <v>65.069999999999993</v>
      </c>
      <c r="H17" s="495"/>
      <c r="I17" s="6"/>
    </row>
    <row r="18" spans="1:9" ht="17.25" thickBot="1">
      <c r="A18" s="522">
        <v>42789</v>
      </c>
      <c r="B18" s="821">
        <v>0.43543981481481481</v>
      </c>
      <c r="C18" s="1017">
        <v>3</v>
      </c>
      <c r="D18" s="610">
        <v>7.6</v>
      </c>
      <c r="E18" s="49">
        <v>26.2</v>
      </c>
      <c r="F18" s="49">
        <v>28.27</v>
      </c>
      <c r="G18" s="597">
        <v>66.239999999999995</v>
      </c>
      <c r="H18" s="496" t="s">
        <v>41</v>
      </c>
      <c r="I18" s="6" t="s">
        <v>25</v>
      </c>
    </row>
    <row r="19" spans="1:9">
      <c r="A19" s="1242">
        <v>42792</v>
      </c>
      <c r="B19" s="822">
        <v>0.61603009259259256</v>
      </c>
      <c r="C19" s="1018">
        <v>4</v>
      </c>
      <c r="D19" s="611">
        <v>8.35</v>
      </c>
      <c r="E19" s="50">
        <v>26.7</v>
      </c>
      <c r="F19" s="50">
        <v>27.18</v>
      </c>
      <c r="G19" s="598">
        <v>47.96</v>
      </c>
      <c r="H19" s="497" t="s">
        <v>101</v>
      </c>
      <c r="I19" s="6"/>
    </row>
    <row r="20" spans="1:9">
      <c r="A20" s="1243"/>
      <c r="B20" s="823">
        <v>0.61605324074074075</v>
      </c>
      <c r="C20" s="1019">
        <v>4</v>
      </c>
      <c r="D20" s="612">
        <v>8.35</v>
      </c>
      <c r="E20" s="51">
        <v>26.7</v>
      </c>
      <c r="F20" s="51">
        <v>27.18</v>
      </c>
      <c r="G20" s="599">
        <v>47.96</v>
      </c>
      <c r="H20" s="498"/>
      <c r="I20" s="6"/>
    </row>
    <row r="21" spans="1:9">
      <c r="A21" s="1243"/>
      <c r="B21" s="823">
        <v>0.6161226851851852</v>
      </c>
      <c r="C21" s="1019">
        <v>4</v>
      </c>
      <c r="D21" s="612">
        <v>8.35</v>
      </c>
      <c r="E21" s="51">
        <v>26.7</v>
      </c>
      <c r="F21" s="51">
        <v>27.18</v>
      </c>
      <c r="G21" s="599">
        <v>47.96</v>
      </c>
      <c r="H21" s="498"/>
      <c r="I21" s="6"/>
    </row>
    <row r="22" spans="1:9">
      <c r="A22" s="1243"/>
      <c r="B22" s="823">
        <v>0.61615740740740743</v>
      </c>
      <c r="C22" s="1019">
        <v>4</v>
      </c>
      <c r="D22" s="612">
        <v>8.35</v>
      </c>
      <c r="E22" s="51">
        <v>26.7</v>
      </c>
      <c r="F22" s="51">
        <v>27.18</v>
      </c>
      <c r="G22" s="599">
        <v>47.96</v>
      </c>
      <c r="H22" s="498"/>
      <c r="I22" s="6"/>
    </row>
    <row r="23" spans="1:9">
      <c r="A23" s="1243"/>
      <c r="B23" s="823">
        <v>0.61618055555555562</v>
      </c>
      <c r="C23" s="1019">
        <v>4</v>
      </c>
      <c r="D23" s="612">
        <v>8.35</v>
      </c>
      <c r="E23" s="51">
        <v>26.7</v>
      </c>
      <c r="F23" s="51">
        <v>27.18</v>
      </c>
      <c r="G23" s="599">
        <v>47.96</v>
      </c>
      <c r="H23" s="498"/>
      <c r="I23" s="6"/>
    </row>
    <row r="24" spans="1:9">
      <c r="A24" s="1243"/>
      <c r="B24" s="823">
        <v>0.61621527777777774</v>
      </c>
      <c r="C24" s="1019">
        <v>4</v>
      </c>
      <c r="D24" s="612">
        <v>8.35</v>
      </c>
      <c r="E24" s="51">
        <v>26.7</v>
      </c>
      <c r="F24" s="51">
        <v>27.18</v>
      </c>
      <c r="G24" s="599">
        <v>47.96</v>
      </c>
      <c r="H24" s="498"/>
      <c r="I24" s="6"/>
    </row>
    <row r="25" spans="1:9">
      <c r="A25" s="1243"/>
      <c r="B25" s="823">
        <v>0.61623842592592593</v>
      </c>
      <c r="C25" s="1019">
        <v>4</v>
      </c>
      <c r="D25" s="612">
        <v>8.35</v>
      </c>
      <c r="E25" s="51">
        <v>26.7</v>
      </c>
      <c r="F25" s="51">
        <v>27.18</v>
      </c>
      <c r="G25" s="599">
        <v>47.96</v>
      </c>
      <c r="H25" s="498"/>
      <c r="I25" s="6"/>
    </row>
    <row r="26" spans="1:9">
      <c r="A26" s="1243"/>
      <c r="B26" s="823">
        <v>0.61624999999999996</v>
      </c>
      <c r="C26" s="1019">
        <v>4</v>
      </c>
      <c r="D26" s="612">
        <v>8.35</v>
      </c>
      <c r="E26" s="51">
        <v>26.7</v>
      </c>
      <c r="F26" s="51">
        <v>27.18</v>
      </c>
      <c r="G26" s="599">
        <v>47.96</v>
      </c>
      <c r="H26" s="498"/>
      <c r="I26" s="6"/>
    </row>
    <row r="27" spans="1:9">
      <c r="A27" s="1243"/>
      <c r="B27" s="823">
        <v>0.61627314814814815</v>
      </c>
      <c r="C27" s="1019">
        <v>4</v>
      </c>
      <c r="D27" s="612">
        <v>8.35</v>
      </c>
      <c r="E27" s="51">
        <v>26.7</v>
      </c>
      <c r="F27" s="51">
        <v>27.18</v>
      </c>
      <c r="G27" s="599">
        <v>47.96</v>
      </c>
      <c r="H27" s="498"/>
      <c r="I27" s="6"/>
    </row>
    <row r="28" spans="1:9">
      <c r="A28" s="1243"/>
      <c r="B28" s="823">
        <v>0.61631944444444442</v>
      </c>
      <c r="C28" s="1019">
        <v>4</v>
      </c>
      <c r="D28" s="612">
        <v>8.35</v>
      </c>
      <c r="E28" s="51">
        <v>26.7</v>
      </c>
      <c r="F28" s="51">
        <v>27.18</v>
      </c>
      <c r="G28" s="599">
        <v>47.96</v>
      </c>
      <c r="H28" s="498"/>
      <c r="I28" s="6"/>
    </row>
    <row r="29" spans="1:9">
      <c r="A29" s="1243"/>
      <c r="B29" s="823">
        <v>0.61633101851851857</v>
      </c>
      <c r="C29" s="1019">
        <v>4</v>
      </c>
      <c r="D29" s="612">
        <v>8.35</v>
      </c>
      <c r="E29" s="51">
        <v>26.7</v>
      </c>
      <c r="F29" s="51">
        <v>27.18</v>
      </c>
      <c r="G29" s="599">
        <v>47.96</v>
      </c>
      <c r="H29" s="498"/>
      <c r="I29" s="6"/>
    </row>
    <row r="30" spans="1:9">
      <c r="A30" s="1243"/>
      <c r="B30" s="823">
        <v>0.61638888888888888</v>
      </c>
      <c r="C30" s="1019">
        <v>4</v>
      </c>
      <c r="D30" s="612">
        <v>8.35</v>
      </c>
      <c r="E30" s="51">
        <v>26.7</v>
      </c>
      <c r="F30" s="51">
        <v>27.18</v>
      </c>
      <c r="G30" s="599">
        <v>47.96</v>
      </c>
      <c r="H30" s="498"/>
      <c r="I30" s="6"/>
    </row>
    <row r="31" spans="1:9">
      <c r="A31" s="1243"/>
      <c r="B31" s="823">
        <v>0.61640046296296302</v>
      </c>
      <c r="C31" s="1019">
        <v>4</v>
      </c>
      <c r="D31" s="612">
        <v>8.35</v>
      </c>
      <c r="E31" s="51">
        <v>26.7</v>
      </c>
      <c r="F31" s="51">
        <v>27.18</v>
      </c>
      <c r="G31" s="599">
        <v>47.96</v>
      </c>
      <c r="H31" s="498"/>
      <c r="I31" s="6"/>
    </row>
    <row r="32" spans="1:9">
      <c r="A32" s="1243"/>
      <c r="B32" s="823">
        <v>0.61660879629629628</v>
      </c>
      <c r="C32" s="1019">
        <v>4</v>
      </c>
      <c r="D32" s="612">
        <v>8.35</v>
      </c>
      <c r="E32" s="51">
        <v>26.7</v>
      </c>
      <c r="F32" s="51">
        <v>27.18</v>
      </c>
      <c r="G32" s="599">
        <v>47.96</v>
      </c>
      <c r="H32" s="498"/>
      <c r="I32" s="6"/>
    </row>
    <row r="33" spans="1:9">
      <c r="A33" s="1243"/>
      <c r="B33" s="823">
        <v>0.61668981481481489</v>
      </c>
      <c r="C33" s="1019">
        <v>4</v>
      </c>
      <c r="D33" s="612">
        <v>8.35</v>
      </c>
      <c r="E33" s="51">
        <v>26.7</v>
      </c>
      <c r="F33" s="51">
        <v>27.18</v>
      </c>
      <c r="G33" s="599">
        <v>47.96</v>
      </c>
      <c r="H33" s="498"/>
      <c r="I33" s="6"/>
    </row>
    <row r="34" spans="1:9">
      <c r="A34" s="1243"/>
      <c r="B34" s="823">
        <v>0.61670138888888892</v>
      </c>
      <c r="C34" s="1019">
        <v>4</v>
      </c>
      <c r="D34" s="612">
        <v>8.35</v>
      </c>
      <c r="E34" s="51">
        <v>26.7</v>
      </c>
      <c r="F34" s="51">
        <v>27.18</v>
      </c>
      <c r="G34" s="599">
        <v>47.96</v>
      </c>
      <c r="H34" s="498"/>
      <c r="I34" s="6"/>
    </row>
    <row r="35" spans="1:9">
      <c r="A35" s="1243"/>
      <c r="B35" s="823">
        <v>0.61674768518518519</v>
      </c>
      <c r="C35" s="1019">
        <v>4</v>
      </c>
      <c r="D35" s="612">
        <v>8.35</v>
      </c>
      <c r="E35" s="51">
        <v>26.7</v>
      </c>
      <c r="F35" s="51">
        <v>27.18</v>
      </c>
      <c r="G35" s="599">
        <v>47.96</v>
      </c>
      <c r="H35" s="498"/>
      <c r="I35" s="6"/>
    </row>
    <row r="36" spans="1:9">
      <c r="A36" s="1243"/>
      <c r="B36" s="823">
        <v>0.61678240740740742</v>
      </c>
      <c r="C36" s="1019">
        <v>4</v>
      </c>
      <c r="D36" s="612">
        <v>8.35</v>
      </c>
      <c r="E36" s="51">
        <v>26.7</v>
      </c>
      <c r="F36" s="51">
        <v>27.18</v>
      </c>
      <c r="G36" s="599">
        <v>47.96</v>
      </c>
      <c r="H36" s="498"/>
      <c r="I36" s="6"/>
    </row>
    <row r="37" spans="1:9">
      <c r="A37" s="1243"/>
      <c r="B37" s="823">
        <v>0.61686342592592591</v>
      </c>
      <c r="C37" s="1019">
        <v>4</v>
      </c>
      <c r="D37" s="612">
        <v>8.35</v>
      </c>
      <c r="E37" s="51">
        <v>26.7</v>
      </c>
      <c r="F37" s="51">
        <v>27.18</v>
      </c>
      <c r="G37" s="599">
        <v>47.96</v>
      </c>
      <c r="H37" s="498"/>
      <c r="I37" s="6"/>
    </row>
    <row r="38" spans="1:9">
      <c r="A38" s="1243"/>
      <c r="B38" s="823">
        <v>0.61739583333333337</v>
      </c>
      <c r="C38" s="1019">
        <v>4</v>
      </c>
      <c r="D38" s="612">
        <v>8.35</v>
      </c>
      <c r="E38" s="51">
        <v>26.7</v>
      </c>
      <c r="F38" s="51">
        <v>27.18</v>
      </c>
      <c r="G38" s="599">
        <v>47.96</v>
      </c>
      <c r="H38" s="498"/>
      <c r="I38" s="6"/>
    </row>
    <row r="39" spans="1:9">
      <c r="A39" s="1243"/>
      <c r="B39" s="823">
        <v>0.6174074074074074</v>
      </c>
      <c r="C39" s="1019">
        <v>4</v>
      </c>
      <c r="D39" s="612">
        <v>8.35</v>
      </c>
      <c r="E39" s="51">
        <v>26.7</v>
      </c>
      <c r="F39" s="51">
        <v>27.18</v>
      </c>
      <c r="G39" s="599">
        <v>47.96</v>
      </c>
      <c r="H39" s="498"/>
      <c r="I39" s="6"/>
    </row>
    <row r="40" spans="1:9">
      <c r="A40" s="1243"/>
      <c r="B40" s="823">
        <v>0.61754629629629632</v>
      </c>
      <c r="C40" s="1019">
        <v>4</v>
      </c>
      <c r="D40" s="612">
        <v>8.35</v>
      </c>
      <c r="E40" s="51">
        <v>26.7</v>
      </c>
      <c r="F40" s="51">
        <v>27.18</v>
      </c>
      <c r="G40" s="599">
        <v>47.96</v>
      </c>
      <c r="H40" s="498"/>
      <c r="I40" s="6"/>
    </row>
    <row r="41" spans="1:9">
      <c r="A41" s="1243"/>
      <c r="B41" s="823">
        <v>0.61759259259259258</v>
      </c>
      <c r="C41" s="1019">
        <v>4</v>
      </c>
      <c r="D41" s="612">
        <v>8.35</v>
      </c>
      <c r="E41" s="51">
        <v>26.7</v>
      </c>
      <c r="F41" s="51">
        <v>27.18</v>
      </c>
      <c r="G41" s="599">
        <v>47.96</v>
      </c>
      <c r="H41" s="498"/>
      <c r="I41" s="6"/>
    </row>
    <row r="42" spans="1:9">
      <c r="A42" s="1243"/>
      <c r="B42" s="823">
        <v>0.61766203703703704</v>
      </c>
      <c r="C42" s="1019">
        <v>4</v>
      </c>
      <c r="D42" s="612">
        <v>8.35</v>
      </c>
      <c r="E42" s="51">
        <v>26.7</v>
      </c>
      <c r="F42" s="51">
        <v>27.18</v>
      </c>
      <c r="G42" s="599">
        <v>47.96</v>
      </c>
      <c r="H42" s="498"/>
      <c r="I42" s="6"/>
    </row>
    <row r="43" spans="1:9">
      <c r="A43" s="1243"/>
      <c r="B43" s="823">
        <v>0.61769675925925926</v>
      </c>
      <c r="C43" s="1019">
        <v>4</v>
      </c>
      <c r="D43" s="612">
        <v>8.35</v>
      </c>
      <c r="E43" s="51">
        <v>26.7</v>
      </c>
      <c r="F43" s="51">
        <v>27.18</v>
      </c>
      <c r="G43" s="599">
        <v>47.96</v>
      </c>
      <c r="H43" s="498"/>
      <c r="I43" s="6"/>
    </row>
    <row r="44" spans="1:9" ht="17.25" thickBot="1">
      <c r="A44" s="1243"/>
      <c r="B44" s="823">
        <v>0.63273148148148151</v>
      </c>
      <c r="C44" s="1019">
        <v>4</v>
      </c>
      <c r="D44" s="612">
        <v>8.32</v>
      </c>
      <c r="E44" s="51">
        <v>26.8</v>
      </c>
      <c r="F44" s="51">
        <v>27.31</v>
      </c>
      <c r="G44" s="599">
        <v>49.06</v>
      </c>
      <c r="H44" s="526"/>
      <c r="I44" s="6"/>
    </row>
    <row r="45" spans="1:9">
      <c r="A45" s="1243"/>
      <c r="B45" s="824">
        <v>0.83932870370370372</v>
      </c>
      <c r="C45" s="1020">
        <v>5</v>
      </c>
      <c r="D45" s="613">
        <v>8</v>
      </c>
      <c r="E45" s="52">
        <v>25.7</v>
      </c>
      <c r="F45" s="52">
        <v>20.47</v>
      </c>
      <c r="G45" s="600">
        <v>61.97</v>
      </c>
      <c r="H45" s="527" t="s">
        <v>40</v>
      </c>
      <c r="I45" s="1240" t="s">
        <v>102</v>
      </c>
    </row>
    <row r="46" spans="1:9" ht="17.25" thickBot="1">
      <c r="A46" s="1244"/>
      <c r="B46" s="825">
        <v>0.83934027777777775</v>
      </c>
      <c r="C46" s="1021">
        <v>5</v>
      </c>
      <c r="D46" s="614">
        <v>8</v>
      </c>
      <c r="E46" s="53">
        <v>25.7</v>
      </c>
      <c r="F46" s="53">
        <v>20.47</v>
      </c>
      <c r="G46" s="601">
        <v>61.97</v>
      </c>
      <c r="H46" s="499"/>
      <c r="I46" s="1241"/>
    </row>
    <row r="47" spans="1:9">
      <c r="A47" s="1242">
        <v>42793</v>
      </c>
      <c r="B47" s="826">
        <v>0.61245370370370367</v>
      </c>
      <c r="C47" s="1022">
        <v>6</v>
      </c>
      <c r="D47" s="615">
        <v>8.4499999999999993</v>
      </c>
      <c r="E47" s="54">
        <v>25.5</v>
      </c>
      <c r="F47" s="54">
        <v>25.13</v>
      </c>
      <c r="G47" s="602">
        <v>54.9</v>
      </c>
      <c r="H47" s="500" t="s">
        <v>40</v>
      </c>
      <c r="I47" s="6"/>
    </row>
    <row r="48" spans="1:9">
      <c r="A48" s="1243"/>
      <c r="B48" s="827">
        <v>0.61246527777777782</v>
      </c>
      <c r="C48" s="1023">
        <v>6</v>
      </c>
      <c r="D48" s="616">
        <v>8.4499999999999993</v>
      </c>
      <c r="E48" s="55">
        <v>25.5</v>
      </c>
      <c r="F48" s="55">
        <v>25.13</v>
      </c>
      <c r="G48" s="603">
        <v>54.9</v>
      </c>
      <c r="H48" s="171"/>
      <c r="I48" s="6"/>
    </row>
    <row r="49" spans="1:9">
      <c r="A49" s="1243"/>
      <c r="B49" s="827">
        <v>0.61248842592592589</v>
      </c>
      <c r="C49" s="1023">
        <v>6</v>
      </c>
      <c r="D49" s="616">
        <v>8.4499999999999993</v>
      </c>
      <c r="E49" s="55">
        <v>25.5</v>
      </c>
      <c r="F49" s="55">
        <v>25.13</v>
      </c>
      <c r="G49" s="603">
        <v>54.9</v>
      </c>
      <c r="H49" s="171"/>
      <c r="I49" s="6"/>
    </row>
    <row r="50" spans="1:9">
      <c r="A50" s="1243"/>
      <c r="B50" s="827">
        <v>0.61408564814814814</v>
      </c>
      <c r="C50" s="1023">
        <v>6</v>
      </c>
      <c r="D50" s="616">
        <v>8.4499999999999993</v>
      </c>
      <c r="E50" s="55">
        <v>25.5</v>
      </c>
      <c r="F50" s="55">
        <v>25.13</v>
      </c>
      <c r="G50" s="603">
        <v>54.9</v>
      </c>
      <c r="H50" s="171"/>
      <c r="I50" s="6"/>
    </row>
    <row r="51" spans="1:9">
      <c r="A51" s="1243"/>
      <c r="B51" s="827">
        <v>0.61410879629629633</v>
      </c>
      <c r="C51" s="1023">
        <v>6</v>
      </c>
      <c r="D51" s="616">
        <v>8.4499999999999993</v>
      </c>
      <c r="E51" s="55">
        <v>25.5</v>
      </c>
      <c r="F51" s="55">
        <v>25.13</v>
      </c>
      <c r="G51" s="603">
        <v>54.9</v>
      </c>
      <c r="H51" s="171"/>
      <c r="I51" s="6"/>
    </row>
    <row r="52" spans="1:9">
      <c r="A52" s="1243"/>
      <c r="B52" s="827">
        <v>0.61413194444444441</v>
      </c>
      <c r="C52" s="1023">
        <v>6</v>
      </c>
      <c r="D52" s="616">
        <v>8.4499999999999993</v>
      </c>
      <c r="E52" s="55">
        <v>25.5</v>
      </c>
      <c r="F52" s="55">
        <v>25.13</v>
      </c>
      <c r="G52" s="603">
        <v>54.9</v>
      </c>
      <c r="H52" s="171"/>
      <c r="I52" s="6"/>
    </row>
    <row r="53" spans="1:9">
      <c r="A53" s="1243"/>
      <c r="B53" s="827">
        <v>0.62077546296296293</v>
      </c>
      <c r="C53" s="1023">
        <v>6</v>
      </c>
      <c r="D53" s="617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243"/>
      <c r="B54" s="827">
        <v>0.62096064814814811</v>
      </c>
      <c r="C54" s="1023">
        <v>6</v>
      </c>
      <c r="D54" s="617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243"/>
      <c r="B55" s="827">
        <v>0.62099537037037034</v>
      </c>
      <c r="C55" s="1023">
        <v>6</v>
      </c>
      <c r="D55" s="617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243"/>
      <c r="B56" s="827">
        <v>0.6481365740740741</v>
      </c>
      <c r="C56" s="1023">
        <v>6</v>
      </c>
      <c r="D56" s="617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243"/>
      <c r="B57" s="827">
        <v>0.64814814814814814</v>
      </c>
      <c r="C57" s="1023">
        <v>6</v>
      </c>
      <c r="D57" s="617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243"/>
      <c r="B58" s="827">
        <v>0.65143518518518517</v>
      </c>
      <c r="C58" s="1023">
        <v>6</v>
      </c>
      <c r="D58" s="617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243"/>
      <c r="B59" s="827">
        <v>0.65153935185185186</v>
      </c>
      <c r="C59" s="1023">
        <v>6</v>
      </c>
      <c r="D59" s="617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243"/>
      <c r="B60" s="827">
        <v>0.65160879629629631</v>
      </c>
      <c r="C60" s="1023">
        <v>6</v>
      </c>
      <c r="D60" s="617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243"/>
      <c r="B61" s="827">
        <v>0.65186342592592594</v>
      </c>
      <c r="C61" s="1023">
        <v>6</v>
      </c>
      <c r="D61" s="617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243"/>
      <c r="B62" s="827">
        <v>0.65187499999999998</v>
      </c>
      <c r="C62" s="1023">
        <v>6</v>
      </c>
      <c r="D62" s="617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243"/>
      <c r="B63" s="827">
        <v>0.65196759259259263</v>
      </c>
      <c r="C63" s="1023">
        <v>6</v>
      </c>
      <c r="D63" s="617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243"/>
      <c r="B64" s="827">
        <v>0.69356481481481491</v>
      </c>
      <c r="C64" s="1023">
        <v>6</v>
      </c>
      <c r="D64" s="617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243"/>
      <c r="B65" s="827">
        <v>0.69723379629629623</v>
      </c>
      <c r="C65" s="1023">
        <v>6</v>
      </c>
      <c r="D65" s="617">
        <v>8.36</v>
      </c>
      <c r="E65" s="56">
        <v>25.8</v>
      </c>
      <c r="F65" s="56">
        <v>25.29</v>
      </c>
      <c r="G65" s="171">
        <v>53.06</v>
      </c>
      <c r="H65" s="502"/>
      <c r="I65" s="6"/>
    </row>
    <row r="66" spans="1:9">
      <c r="A66" s="1243"/>
      <c r="B66" s="824">
        <v>0.77026620370370369</v>
      </c>
      <c r="C66" s="1020">
        <v>5</v>
      </c>
      <c r="D66" s="618">
        <v>8.32</v>
      </c>
      <c r="E66" s="57">
        <v>25.5</v>
      </c>
      <c r="F66" s="57">
        <v>23.45</v>
      </c>
      <c r="G66" s="320">
        <v>56.82</v>
      </c>
      <c r="H66" s="527" t="s">
        <v>40</v>
      </c>
      <c r="I66" s="6"/>
    </row>
    <row r="67" spans="1:9">
      <c r="A67" s="1243"/>
      <c r="B67" s="824">
        <v>0.77028935185185177</v>
      </c>
      <c r="C67" s="1020">
        <v>5</v>
      </c>
      <c r="D67" s="618">
        <v>8.32</v>
      </c>
      <c r="E67" s="57">
        <v>25.5</v>
      </c>
      <c r="F67" s="57">
        <v>23.45</v>
      </c>
      <c r="G67" s="320">
        <v>56.82</v>
      </c>
      <c r="H67" s="528"/>
      <c r="I67" s="6"/>
    </row>
    <row r="68" spans="1:9">
      <c r="A68" s="1243"/>
      <c r="B68" s="824">
        <v>0.77030092592592592</v>
      </c>
      <c r="C68" s="1020">
        <v>5</v>
      </c>
      <c r="D68" s="618">
        <v>8.32</v>
      </c>
      <c r="E68" s="57">
        <v>25.5</v>
      </c>
      <c r="F68" s="57">
        <v>23.45</v>
      </c>
      <c r="G68" s="320">
        <v>56.82</v>
      </c>
      <c r="H68" s="528"/>
      <c r="I68" s="6"/>
    </row>
    <row r="69" spans="1:9">
      <c r="A69" s="1243"/>
      <c r="B69" s="824">
        <v>0.77032407407407411</v>
      </c>
      <c r="C69" s="1020">
        <v>5</v>
      </c>
      <c r="D69" s="618">
        <v>8.32</v>
      </c>
      <c r="E69" s="57">
        <v>25.5</v>
      </c>
      <c r="F69" s="57">
        <v>23.45</v>
      </c>
      <c r="G69" s="320">
        <v>56.82</v>
      </c>
      <c r="H69" s="528"/>
      <c r="I69" s="6"/>
    </row>
    <row r="70" spans="1:9">
      <c r="A70" s="1243"/>
      <c r="B70" s="824">
        <v>0.77184027777777775</v>
      </c>
      <c r="C70" s="1020">
        <v>5</v>
      </c>
      <c r="D70" s="618">
        <v>8.32</v>
      </c>
      <c r="E70" s="57">
        <v>25.5</v>
      </c>
      <c r="F70" s="57">
        <v>23.45</v>
      </c>
      <c r="G70" s="320">
        <v>56.82</v>
      </c>
      <c r="H70" s="528"/>
      <c r="I70" s="6"/>
    </row>
    <row r="71" spans="1:9">
      <c r="A71" s="1243"/>
      <c r="B71" s="824">
        <v>0.77194444444444443</v>
      </c>
      <c r="C71" s="1020">
        <v>5</v>
      </c>
      <c r="D71" s="618">
        <v>8.32</v>
      </c>
      <c r="E71" s="57">
        <v>25.5</v>
      </c>
      <c r="F71" s="57">
        <v>23.45</v>
      </c>
      <c r="G71" s="320">
        <v>56.82</v>
      </c>
      <c r="H71" s="528"/>
      <c r="I71" s="6"/>
    </row>
    <row r="72" spans="1:9">
      <c r="A72" s="1243"/>
      <c r="B72" s="824">
        <v>0.77224537037037033</v>
      </c>
      <c r="C72" s="1020">
        <v>5</v>
      </c>
      <c r="D72" s="618">
        <v>8.32</v>
      </c>
      <c r="E72" s="57">
        <v>25.5</v>
      </c>
      <c r="F72" s="57">
        <v>23.45</v>
      </c>
      <c r="G72" s="320">
        <v>56.82</v>
      </c>
      <c r="H72" s="528"/>
      <c r="I72" s="6"/>
    </row>
    <row r="73" spans="1:9">
      <c r="A73" s="1243"/>
      <c r="B73" s="824">
        <v>0.77228009259259256</v>
      </c>
      <c r="C73" s="1020">
        <v>5</v>
      </c>
      <c r="D73" s="618">
        <v>8.32</v>
      </c>
      <c r="E73" s="57">
        <v>25.5</v>
      </c>
      <c r="F73" s="57">
        <v>23.45</v>
      </c>
      <c r="G73" s="320">
        <v>56.82</v>
      </c>
      <c r="H73" s="528"/>
      <c r="I73" s="6"/>
    </row>
    <row r="74" spans="1:9">
      <c r="A74" s="1243"/>
      <c r="B74" s="824">
        <v>0.77238425925925924</v>
      </c>
      <c r="C74" s="1020">
        <v>5</v>
      </c>
      <c r="D74" s="618">
        <v>8.32</v>
      </c>
      <c r="E74" s="57">
        <v>25.5</v>
      </c>
      <c r="F74" s="57">
        <v>23.45</v>
      </c>
      <c r="G74" s="320">
        <v>56.82</v>
      </c>
      <c r="H74" s="528"/>
      <c r="I74" s="6"/>
    </row>
    <row r="75" spans="1:9" ht="17.25" thickBot="1">
      <c r="A75" s="1244"/>
      <c r="B75" s="825">
        <v>0.77249999999999996</v>
      </c>
      <c r="C75" s="1021">
        <v>5</v>
      </c>
      <c r="D75" s="619">
        <v>8.32</v>
      </c>
      <c r="E75" s="58">
        <v>25.5</v>
      </c>
      <c r="F75" s="58">
        <v>23.45</v>
      </c>
      <c r="G75" s="499">
        <v>56.82</v>
      </c>
      <c r="H75" s="499"/>
      <c r="I75" s="6"/>
    </row>
    <row r="76" spans="1:9">
      <c r="A76" s="1242">
        <v>42794</v>
      </c>
      <c r="B76" s="828">
        <v>0.47035879629629629</v>
      </c>
      <c r="C76" s="1024">
        <v>5</v>
      </c>
      <c r="D76" s="620">
        <v>7.91</v>
      </c>
      <c r="E76" s="59">
        <v>24.6</v>
      </c>
      <c r="F76" s="59">
        <v>25.93</v>
      </c>
      <c r="G76" s="501">
        <v>50.94</v>
      </c>
      <c r="H76" s="527" t="s">
        <v>103</v>
      </c>
      <c r="I76" s="6"/>
    </row>
    <row r="77" spans="1:9">
      <c r="A77" s="1243"/>
      <c r="B77" s="824">
        <v>0.47153935185185186</v>
      </c>
      <c r="C77" s="1020">
        <v>5</v>
      </c>
      <c r="D77" s="618">
        <v>7.91</v>
      </c>
      <c r="E77" s="57">
        <v>24.6</v>
      </c>
      <c r="F77" s="57">
        <v>25.93</v>
      </c>
      <c r="G77" s="320">
        <v>50.94</v>
      </c>
      <c r="H77" s="528"/>
      <c r="I77" s="6"/>
    </row>
    <row r="78" spans="1:9">
      <c r="A78" s="1243"/>
      <c r="B78" s="824">
        <v>0.4716319444444444</v>
      </c>
      <c r="C78" s="1020">
        <v>5</v>
      </c>
      <c r="D78" s="618">
        <v>7.91</v>
      </c>
      <c r="E78" s="57">
        <v>24.6</v>
      </c>
      <c r="F78" s="57">
        <v>25.93</v>
      </c>
      <c r="G78" s="320">
        <v>50.94</v>
      </c>
      <c r="H78" s="528"/>
      <c r="I78" s="6"/>
    </row>
    <row r="79" spans="1:9">
      <c r="A79" s="1243"/>
      <c r="B79" s="824">
        <v>0.47164351851851855</v>
      </c>
      <c r="C79" s="1020">
        <v>5</v>
      </c>
      <c r="D79" s="618">
        <v>7.91</v>
      </c>
      <c r="E79" s="57">
        <v>24.6</v>
      </c>
      <c r="F79" s="57">
        <v>25.93</v>
      </c>
      <c r="G79" s="320">
        <v>50.94</v>
      </c>
      <c r="H79" s="528"/>
      <c r="I79" s="6"/>
    </row>
    <row r="80" spans="1:9">
      <c r="A80" s="1243"/>
      <c r="B80" s="824">
        <v>0.47167824074074072</v>
      </c>
      <c r="C80" s="1020">
        <v>5</v>
      </c>
      <c r="D80" s="618">
        <v>7.91</v>
      </c>
      <c r="E80" s="57">
        <v>24.6</v>
      </c>
      <c r="F80" s="57">
        <v>25.93</v>
      </c>
      <c r="G80" s="320">
        <v>50.94</v>
      </c>
      <c r="H80" s="528"/>
      <c r="I80" s="6"/>
    </row>
    <row r="81" spans="1:9" ht="17.25" thickBot="1">
      <c r="A81" s="1243"/>
      <c r="B81" s="824">
        <v>0.47172453703703704</v>
      </c>
      <c r="C81" s="1020">
        <v>5</v>
      </c>
      <c r="D81" s="618">
        <v>7.91</v>
      </c>
      <c r="E81" s="57">
        <v>24.6</v>
      </c>
      <c r="F81" s="57">
        <v>25.93</v>
      </c>
      <c r="G81" s="320">
        <v>50.94</v>
      </c>
      <c r="H81" s="499"/>
      <c r="I81" s="6"/>
    </row>
    <row r="82" spans="1:9">
      <c r="A82" s="1243"/>
      <c r="B82" s="829">
        <v>0.47719907407407408</v>
      </c>
      <c r="C82" s="1025">
        <v>6</v>
      </c>
      <c r="D82" s="621">
        <v>7.95</v>
      </c>
      <c r="E82" s="60">
        <v>24.6</v>
      </c>
      <c r="F82" s="60">
        <v>26.16</v>
      </c>
      <c r="G82" s="170">
        <v>49.74</v>
      </c>
      <c r="H82" s="500" t="s">
        <v>100</v>
      </c>
      <c r="I82" s="6"/>
    </row>
    <row r="83" spans="1:9">
      <c r="A83" s="1243"/>
      <c r="B83" s="829">
        <v>0.48241898148148149</v>
      </c>
      <c r="C83" s="1025">
        <v>6</v>
      </c>
      <c r="D83" s="621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243"/>
      <c r="B84" s="829">
        <v>0.48247685185185185</v>
      </c>
      <c r="C84" s="1025">
        <v>6</v>
      </c>
      <c r="D84" s="621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243"/>
      <c r="B85" s="829">
        <v>0.49122685185185189</v>
      </c>
      <c r="C85" s="1025">
        <v>6</v>
      </c>
      <c r="D85" s="621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243"/>
      <c r="B86" s="829">
        <v>0.4912731481481481</v>
      </c>
      <c r="C86" s="1025">
        <v>6</v>
      </c>
      <c r="D86" s="621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243"/>
      <c r="B87" s="829">
        <v>0.49131944444444442</v>
      </c>
      <c r="C87" s="1025">
        <v>6</v>
      </c>
      <c r="D87" s="621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243"/>
      <c r="B88" s="829">
        <v>0.49134259259259255</v>
      </c>
      <c r="C88" s="1025">
        <v>6</v>
      </c>
      <c r="D88" s="621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243"/>
      <c r="B89" s="829">
        <v>0.4913541666666667</v>
      </c>
      <c r="C89" s="1025">
        <v>6</v>
      </c>
      <c r="D89" s="621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243"/>
      <c r="B90" s="829">
        <v>0.49137731481481484</v>
      </c>
      <c r="C90" s="1025">
        <v>6</v>
      </c>
      <c r="D90" s="621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243"/>
      <c r="B91" s="829">
        <v>0.49142361111111116</v>
      </c>
      <c r="C91" s="1025">
        <v>6</v>
      </c>
      <c r="D91" s="621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243"/>
      <c r="B92" s="829">
        <v>0.49145833333333333</v>
      </c>
      <c r="C92" s="1025">
        <v>6</v>
      </c>
      <c r="D92" s="621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243"/>
      <c r="B93" s="829">
        <v>0.49148148148148146</v>
      </c>
      <c r="C93" s="1025">
        <v>6</v>
      </c>
      <c r="D93" s="621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243"/>
      <c r="B94" s="829">
        <v>0.4914930555555555</v>
      </c>
      <c r="C94" s="1025">
        <v>6</v>
      </c>
      <c r="D94" s="621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243"/>
      <c r="B95" s="829">
        <v>0.49153935185185182</v>
      </c>
      <c r="C95" s="1025">
        <v>6</v>
      </c>
      <c r="D95" s="621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243"/>
      <c r="B96" s="829">
        <v>0.49155092592592592</v>
      </c>
      <c r="C96" s="1025">
        <v>6</v>
      </c>
      <c r="D96" s="621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243"/>
      <c r="B97" s="829">
        <v>0.49158564814814815</v>
      </c>
      <c r="C97" s="1025">
        <v>6</v>
      </c>
      <c r="D97" s="621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243"/>
      <c r="B98" s="829">
        <v>0.49159722222222224</v>
      </c>
      <c r="C98" s="1025">
        <v>6</v>
      </c>
      <c r="D98" s="621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243"/>
      <c r="B99" s="829">
        <v>0.49162037037037037</v>
      </c>
      <c r="C99" s="1025">
        <v>6</v>
      </c>
      <c r="D99" s="621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243"/>
      <c r="B100" s="829">
        <v>0.49167824074074074</v>
      </c>
      <c r="C100" s="1025">
        <v>6</v>
      </c>
      <c r="D100" s="621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243"/>
      <c r="B101" s="829">
        <v>0.49168981481481483</v>
      </c>
      <c r="C101" s="1025">
        <v>6</v>
      </c>
      <c r="D101" s="621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243"/>
      <c r="B102" s="829">
        <v>0.49174768518518519</v>
      </c>
      <c r="C102" s="1025">
        <v>6</v>
      </c>
      <c r="D102" s="621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243"/>
      <c r="B103" s="829">
        <v>0.49180555555555555</v>
      </c>
      <c r="C103" s="1025">
        <v>6</v>
      </c>
      <c r="D103" s="621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243"/>
      <c r="B104" s="829">
        <v>0.49181712962962965</v>
      </c>
      <c r="C104" s="1025">
        <v>6</v>
      </c>
      <c r="D104" s="621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243"/>
      <c r="B105" s="829">
        <v>0.49184027777777778</v>
      </c>
      <c r="C105" s="1025">
        <v>6</v>
      </c>
      <c r="D105" s="621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243"/>
      <c r="B106" s="829">
        <v>0.49187500000000001</v>
      </c>
      <c r="C106" s="1025">
        <v>6</v>
      </c>
      <c r="D106" s="621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243"/>
      <c r="B107" s="829">
        <v>0.49192129629629627</v>
      </c>
      <c r="C107" s="1025">
        <v>6</v>
      </c>
      <c r="D107" s="621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243"/>
      <c r="B108" s="829">
        <v>0.49206018518518518</v>
      </c>
      <c r="C108" s="1025">
        <v>6</v>
      </c>
      <c r="D108" s="621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243"/>
      <c r="B109" s="829">
        <v>0.49212962962962964</v>
      </c>
      <c r="C109" s="1025">
        <v>6</v>
      </c>
      <c r="D109" s="621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243"/>
      <c r="B110" s="829">
        <v>0.49219907407407404</v>
      </c>
      <c r="C110" s="1025">
        <v>6</v>
      </c>
      <c r="D110" s="621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243"/>
      <c r="B111" s="829">
        <v>0.49222222222222217</v>
      </c>
      <c r="C111" s="1025">
        <v>6</v>
      </c>
      <c r="D111" s="621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243"/>
      <c r="B112" s="829">
        <v>0.49223379629629632</v>
      </c>
      <c r="C112" s="1025">
        <v>6</v>
      </c>
      <c r="D112" s="621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243"/>
      <c r="B113" s="829">
        <v>0.49225694444444446</v>
      </c>
      <c r="C113" s="1025">
        <v>6</v>
      </c>
      <c r="D113" s="621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243"/>
      <c r="B114" s="829">
        <v>0.49231481481481482</v>
      </c>
      <c r="C114" s="1025">
        <v>6</v>
      </c>
      <c r="D114" s="621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243"/>
      <c r="B115" s="829">
        <v>0.49234953703703704</v>
      </c>
      <c r="C115" s="1025">
        <v>6</v>
      </c>
      <c r="D115" s="621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243"/>
      <c r="B116" s="829">
        <v>0.49238425925925927</v>
      </c>
      <c r="C116" s="1025">
        <v>6</v>
      </c>
      <c r="D116" s="621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243"/>
      <c r="B117" s="829">
        <v>0.4924074074074074</v>
      </c>
      <c r="C117" s="1025">
        <v>6</v>
      </c>
      <c r="D117" s="621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243"/>
      <c r="B118" s="829">
        <v>0.49244212962962958</v>
      </c>
      <c r="C118" s="1025">
        <v>6</v>
      </c>
      <c r="D118" s="621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243"/>
      <c r="B119" s="829">
        <v>0.49245370370370373</v>
      </c>
      <c r="C119" s="1025">
        <v>6</v>
      </c>
      <c r="D119" s="621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243"/>
      <c r="B120" s="829">
        <v>0.49291666666666667</v>
      </c>
      <c r="C120" s="1025">
        <v>6</v>
      </c>
      <c r="D120" s="621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243"/>
      <c r="B121" s="829">
        <v>0.49452546296296296</v>
      </c>
      <c r="C121" s="1025">
        <v>6</v>
      </c>
      <c r="D121" s="621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243"/>
      <c r="B122" s="829">
        <v>0.5035532407407407</v>
      </c>
      <c r="C122" s="1025">
        <v>6</v>
      </c>
      <c r="D122" s="621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243"/>
      <c r="B123" s="829">
        <v>0.50361111111111112</v>
      </c>
      <c r="C123" s="1025">
        <v>6</v>
      </c>
      <c r="D123" s="621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243"/>
      <c r="B124" s="829">
        <v>0.5036342592592592</v>
      </c>
      <c r="C124" s="1025">
        <v>6</v>
      </c>
      <c r="D124" s="621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243"/>
      <c r="B125" s="829">
        <v>0.50364583333333335</v>
      </c>
      <c r="C125" s="1025">
        <v>6</v>
      </c>
      <c r="D125" s="621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243"/>
      <c r="B126" s="829">
        <v>0.50366898148148154</v>
      </c>
      <c r="C126" s="1025">
        <v>6</v>
      </c>
      <c r="D126" s="621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243"/>
      <c r="B127" s="829">
        <v>0.50370370370370365</v>
      </c>
      <c r="C127" s="1025">
        <v>6</v>
      </c>
      <c r="D127" s="621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243"/>
      <c r="B128" s="829">
        <v>0.50375000000000003</v>
      </c>
      <c r="C128" s="1025">
        <v>6</v>
      </c>
      <c r="D128" s="621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243"/>
      <c r="B129" s="829">
        <v>0.50378472222222226</v>
      </c>
      <c r="C129" s="1025">
        <v>6</v>
      </c>
      <c r="D129" s="621">
        <v>8.1199999999999992</v>
      </c>
      <c r="E129" s="60">
        <v>25.3</v>
      </c>
      <c r="F129" s="60">
        <v>26.66</v>
      </c>
      <c r="G129" s="170">
        <v>46.92</v>
      </c>
      <c r="H129" s="502"/>
      <c r="I129" s="6"/>
    </row>
    <row r="130" spans="1:9">
      <c r="A130" s="1243"/>
      <c r="B130" s="824">
        <v>0.51744212962962965</v>
      </c>
      <c r="C130" s="1020">
        <v>5</v>
      </c>
      <c r="D130" s="618">
        <v>8.16</v>
      </c>
      <c r="E130" s="57">
        <v>25.6</v>
      </c>
      <c r="F130" s="57">
        <v>27.19</v>
      </c>
      <c r="G130" s="320">
        <v>45.08</v>
      </c>
      <c r="H130" s="527" t="s">
        <v>104</v>
      </c>
      <c r="I130" s="6"/>
    </row>
    <row r="131" spans="1:9">
      <c r="A131" s="1243"/>
      <c r="B131" s="824">
        <v>0.53135416666666668</v>
      </c>
      <c r="C131" s="1020">
        <v>5</v>
      </c>
      <c r="D131" s="618">
        <v>8.2799999999999994</v>
      </c>
      <c r="E131" s="57">
        <v>25.8</v>
      </c>
      <c r="F131" s="57">
        <v>27.5</v>
      </c>
      <c r="G131" s="320">
        <v>47.94</v>
      </c>
      <c r="H131" s="528"/>
      <c r="I131" s="6"/>
    </row>
    <row r="132" spans="1:9" ht="17.25" thickBot="1">
      <c r="A132" s="1243"/>
      <c r="B132" s="824">
        <v>0.53137731481481476</v>
      </c>
      <c r="C132" s="1020">
        <v>5</v>
      </c>
      <c r="D132" s="618">
        <v>8.2799999999999994</v>
      </c>
      <c r="E132" s="57">
        <v>25.8</v>
      </c>
      <c r="F132" s="57">
        <v>27.5</v>
      </c>
      <c r="G132" s="320">
        <v>47.94</v>
      </c>
      <c r="H132" s="499"/>
      <c r="I132" s="6"/>
    </row>
    <row r="133" spans="1:9">
      <c r="A133" s="1243"/>
      <c r="B133" s="829">
        <v>0.59619212962962964</v>
      </c>
      <c r="C133" s="1025">
        <v>6</v>
      </c>
      <c r="D133" s="621">
        <v>8.44</v>
      </c>
      <c r="E133" s="60">
        <v>26.3</v>
      </c>
      <c r="F133" s="60">
        <v>27.16</v>
      </c>
      <c r="G133" s="170">
        <v>48.23</v>
      </c>
      <c r="H133" s="500" t="s">
        <v>40</v>
      </c>
      <c r="I133" s="6"/>
    </row>
    <row r="134" spans="1:9">
      <c r="A134" s="1243"/>
      <c r="B134" s="829">
        <v>0.59789351851851846</v>
      </c>
      <c r="C134" s="1025">
        <v>6</v>
      </c>
      <c r="D134" s="621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243"/>
      <c r="B135" s="829">
        <v>0.59798611111111111</v>
      </c>
      <c r="C135" s="1025">
        <v>6</v>
      </c>
      <c r="D135" s="621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243"/>
      <c r="B136" s="829">
        <v>0.59803240740740737</v>
      </c>
      <c r="C136" s="1025">
        <v>6</v>
      </c>
      <c r="D136" s="621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243"/>
      <c r="B137" s="829">
        <v>0.5980671296296296</v>
      </c>
      <c r="C137" s="1025">
        <v>6</v>
      </c>
      <c r="D137" s="621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243"/>
      <c r="B138" s="829">
        <v>0.59812500000000002</v>
      </c>
      <c r="C138" s="1025">
        <v>6</v>
      </c>
      <c r="D138" s="621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243"/>
      <c r="B139" s="829">
        <v>0.60782407407407402</v>
      </c>
      <c r="C139" s="1025">
        <v>6</v>
      </c>
      <c r="D139" s="621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243"/>
      <c r="B140" s="829">
        <v>0.60784722222222221</v>
      </c>
      <c r="C140" s="1025">
        <v>6</v>
      </c>
      <c r="D140" s="621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243"/>
      <c r="B141" s="829">
        <v>0.66315972222222219</v>
      </c>
      <c r="C141" s="1025">
        <v>6</v>
      </c>
      <c r="D141" s="621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243"/>
      <c r="B142" s="829">
        <v>0.66318287037037038</v>
      </c>
      <c r="C142" s="1025">
        <v>6</v>
      </c>
      <c r="D142" s="621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243"/>
      <c r="B143" s="829">
        <v>0.66325231481481484</v>
      </c>
      <c r="C143" s="1025">
        <v>6</v>
      </c>
      <c r="D143" s="621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244"/>
      <c r="B144" s="830">
        <v>0.66420138888888891</v>
      </c>
      <c r="C144" s="1026">
        <v>6</v>
      </c>
      <c r="D144" s="622">
        <v>8.44</v>
      </c>
      <c r="E144" s="61">
        <v>26.5</v>
      </c>
      <c r="F144" s="61">
        <v>25.93</v>
      </c>
      <c r="G144" s="502">
        <v>51.51</v>
      </c>
      <c r="H144" s="502"/>
      <c r="I144" s="6"/>
    </row>
    <row r="145" spans="1:9">
      <c r="A145" s="1242">
        <v>42795</v>
      </c>
      <c r="B145" s="831">
        <v>0.50130787037037039</v>
      </c>
      <c r="C145" s="1027">
        <v>6</v>
      </c>
      <c r="D145" s="623">
        <v>8.19</v>
      </c>
      <c r="E145" s="62">
        <v>25.3</v>
      </c>
      <c r="F145" s="62">
        <v>27.35</v>
      </c>
      <c r="G145" s="503">
        <v>44.63</v>
      </c>
      <c r="H145" s="500" t="s">
        <v>26</v>
      </c>
      <c r="I145" s="6"/>
    </row>
    <row r="146" spans="1:9">
      <c r="A146" s="1243"/>
      <c r="B146" s="829">
        <v>0.50131944444444443</v>
      </c>
      <c r="C146" s="1025">
        <v>6</v>
      </c>
      <c r="D146" s="621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243"/>
      <c r="B147" s="829">
        <v>0.50134259259259262</v>
      </c>
      <c r="C147" s="1025">
        <v>6</v>
      </c>
      <c r="D147" s="621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243"/>
      <c r="B148" s="829">
        <v>0.5013657407407407</v>
      </c>
      <c r="C148" s="1025">
        <v>6</v>
      </c>
      <c r="D148" s="621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243"/>
      <c r="B149" s="829">
        <v>0.50138888888888888</v>
      </c>
      <c r="C149" s="1025">
        <v>6</v>
      </c>
      <c r="D149" s="621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243"/>
      <c r="B150" s="829">
        <v>0.50144675925925919</v>
      </c>
      <c r="C150" s="1025">
        <v>6</v>
      </c>
      <c r="D150" s="621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243"/>
      <c r="B151" s="829">
        <v>0.5015856481481481</v>
      </c>
      <c r="C151" s="1025">
        <v>6</v>
      </c>
      <c r="D151" s="621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243"/>
      <c r="B152" s="829">
        <v>0.50373842592592599</v>
      </c>
      <c r="C152" s="1025">
        <v>6</v>
      </c>
      <c r="D152" s="621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243"/>
      <c r="B153" s="829">
        <v>0.50378472222222226</v>
      </c>
      <c r="C153" s="1025">
        <v>6</v>
      </c>
      <c r="D153" s="621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243"/>
      <c r="B154" s="829">
        <v>0.5038541666666666</v>
      </c>
      <c r="C154" s="1025">
        <v>6</v>
      </c>
      <c r="D154" s="621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243"/>
      <c r="B155" s="829">
        <v>0.50386574074074075</v>
      </c>
      <c r="C155" s="1025">
        <v>6</v>
      </c>
      <c r="D155" s="621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243"/>
      <c r="B156" s="829">
        <v>0.50390046296296298</v>
      </c>
      <c r="C156" s="1025">
        <v>6</v>
      </c>
      <c r="D156" s="621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243"/>
      <c r="B157" s="829">
        <v>0.50396990740740744</v>
      </c>
      <c r="C157" s="1025">
        <v>6</v>
      </c>
      <c r="D157" s="621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243"/>
      <c r="B158" s="829">
        <v>0.50402777777777774</v>
      </c>
      <c r="C158" s="1025">
        <v>6</v>
      </c>
      <c r="D158" s="621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243"/>
      <c r="B159" s="829">
        <v>0.50405092592592593</v>
      </c>
      <c r="C159" s="1025">
        <v>6</v>
      </c>
      <c r="D159" s="621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243"/>
      <c r="B160" s="829">
        <v>0.50408564814814816</v>
      </c>
      <c r="C160" s="1025">
        <v>6</v>
      </c>
      <c r="D160" s="621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243"/>
      <c r="B161" s="829">
        <v>0.5040972222222222</v>
      </c>
      <c r="C161" s="1025">
        <v>6</v>
      </c>
      <c r="D161" s="621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243"/>
      <c r="B162" s="829">
        <v>0.50412037037037039</v>
      </c>
      <c r="C162" s="1025">
        <v>6</v>
      </c>
      <c r="D162" s="621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243"/>
      <c r="B163" s="829">
        <v>0.50416666666666665</v>
      </c>
      <c r="C163" s="1025">
        <v>6</v>
      </c>
      <c r="D163" s="621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243"/>
      <c r="B164" s="829">
        <v>0.5041782407407408</v>
      </c>
      <c r="C164" s="1025">
        <v>6</v>
      </c>
      <c r="D164" s="621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243"/>
      <c r="B165" s="829">
        <v>0.50423611111111111</v>
      </c>
      <c r="C165" s="1025">
        <v>6</v>
      </c>
      <c r="D165" s="621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243"/>
      <c r="B166" s="829">
        <v>0.50428240740740737</v>
      </c>
      <c r="C166" s="1025">
        <v>6</v>
      </c>
      <c r="D166" s="621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243"/>
      <c r="B167" s="829">
        <v>0.5043171296296296</v>
      </c>
      <c r="C167" s="1025">
        <v>6</v>
      </c>
      <c r="D167" s="621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243"/>
      <c r="B168" s="829">
        <v>0.50640046296296293</v>
      </c>
      <c r="C168" s="1025">
        <v>6</v>
      </c>
      <c r="D168" s="621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243"/>
      <c r="B169" s="829">
        <v>0.50641203703703697</v>
      </c>
      <c r="C169" s="1025">
        <v>6</v>
      </c>
      <c r="D169" s="621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243"/>
      <c r="B170" s="829">
        <v>0.5415740740740741</v>
      </c>
      <c r="C170" s="1025">
        <v>6</v>
      </c>
      <c r="D170" s="621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243"/>
      <c r="B171" s="829">
        <v>0.54159722222222217</v>
      </c>
      <c r="C171" s="1025">
        <v>6</v>
      </c>
      <c r="D171" s="621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243"/>
      <c r="B172" s="829">
        <v>0.54743055555555553</v>
      </c>
      <c r="C172" s="1025">
        <v>6</v>
      </c>
      <c r="D172" s="621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243"/>
      <c r="B173" s="829">
        <v>0.54744212962962957</v>
      </c>
      <c r="C173" s="1025">
        <v>6</v>
      </c>
      <c r="D173" s="621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243"/>
      <c r="B174" s="829">
        <v>0.75806712962962963</v>
      </c>
      <c r="C174" s="1025">
        <v>6</v>
      </c>
      <c r="D174" s="621">
        <v>8.41</v>
      </c>
      <c r="E174" s="60">
        <v>26.1</v>
      </c>
      <c r="F174" s="60">
        <v>28.33</v>
      </c>
      <c r="G174" s="170">
        <v>40.07</v>
      </c>
      <c r="H174" s="171"/>
      <c r="I174" s="1240" t="s">
        <v>106</v>
      </c>
    </row>
    <row r="175" spans="1:9" ht="17.25" thickBot="1">
      <c r="A175" s="1244"/>
      <c r="B175" s="830">
        <v>0.7759490740740741</v>
      </c>
      <c r="C175" s="1026">
        <v>6</v>
      </c>
      <c r="D175" s="622">
        <v>8.4</v>
      </c>
      <c r="E175" s="61">
        <v>26.2</v>
      </c>
      <c r="F175" s="61">
        <v>28.64</v>
      </c>
      <c r="G175" s="502">
        <v>43.07</v>
      </c>
      <c r="H175" s="502"/>
      <c r="I175" s="1241"/>
    </row>
    <row r="176" spans="1:9">
      <c r="A176" s="1242">
        <v>42799</v>
      </c>
      <c r="B176" s="832">
        <v>0.47435185185185186</v>
      </c>
      <c r="C176" s="1028">
        <v>7</v>
      </c>
      <c r="D176" s="624">
        <v>8.18</v>
      </c>
      <c r="E176" s="63">
        <v>25.8</v>
      </c>
      <c r="F176" s="63">
        <v>27.7</v>
      </c>
      <c r="G176" s="504">
        <v>49.4</v>
      </c>
      <c r="H176" s="504" t="s">
        <v>103</v>
      </c>
      <c r="I176" s="6"/>
    </row>
    <row r="177" spans="1:9">
      <c r="A177" s="1243"/>
      <c r="B177" s="833">
        <v>0.47437499999999999</v>
      </c>
      <c r="C177" s="1029">
        <v>7</v>
      </c>
      <c r="D177" s="625">
        <v>8.18</v>
      </c>
      <c r="E177" s="64">
        <v>25.8</v>
      </c>
      <c r="F177" s="64">
        <v>27.7</v>
      </c>
      <c r="G177" s="505">
        <v>49.4</v>
      </c>
      <c r="H177" s="505"/>
      <c r="I177" s="6"/>
    </row>
    <row r="178" spans="1:9">
      <c r="A178" s="1243"/>
      <c r="B178" s="833">
        <v>0.47445601851851849</v>
      </c>
      <c r="C178" s="1029">
        <v>7</v>
      </c>
      <c r="D178" s="625">
        <v>8.18</v>
      </c>
      <c r="E178" s="64">
        <v>25.8</v>
      </c>
      <c r="F178" s="64">
        <v>27.7</v>
      </c>
      <c r="G178" s="505">
        <v>49.4</v>
      </c>
      <c r="H178" s="505"/>
      <c r="I178" s="6"/>
    </row>
    <row r="179" spans="1:9">
      <c r="A179" s="1243"/>
      <c r="B179" s="833">
        <v>0.47449074074074077</v>
      </c>
      <c r="C179" s="1029">
        <v>7</v>
      </c>
      <c r="D179" s="625">
        <v>8.18</v>
      </c>
      <c r="E179" s="64">
        <v>25.8</v>
      </c>
      <c r="F179" s="64">
        <v>27.7</v>
      </c>
      <c r="G179" s="505">
        <v>49.4</v>
      </c>
      <c r="H179" s="505"/>
      <c r="I179" s="6"/>
    </row>
    <row r="180" spans="1:9">
      <c r="A180" s="1243"/>
      <c r="B180" s="833">
        <v>0.47457175925925926</v>
      </c>
      <c r="C180" s="1029">
        <v>7</v>
      </c>
      <c r="D180" s="625">
        <v>8.18</v>
      </c>
      <c r="E180" s="64">
        <v>25.8</v>
      </c>
      <c r="F180" s="64">
        <v>27.7</v>
      </c>
      <c r="G180" s="505">
        <v>49.4</v>
      </c>
      <c r="H180" s="505"/>
      <c r="I180" s="6"/>
    </row>
    <row r="181" spans="1:9">
      <c r="A181" s="1243"/>
      <c r="B181" s="833">
        <v>0.47460648148148149</v>
      </c>
      <c r="C181" s="1029">
        <v>7</v>
      </c>
      <c r="D181" s="625">
        <v>8.18</v>
      </c>
      <c r="E181" s="64">
        <v>25.8</v>
      </c>
      <c r="F181" s="64">
        <v>27.7</v>
      </c>
      <c r="G181" s="505">
        <v>49.4</v>
      </c>
      <c r="H181" s="505"/>
      <c r="I181" s="6"/>
    </row>
    <row r="182" spans="1:9">
      <c r="A182" s="1243"/>
      <c r="B182" s="833">
        <v>0.47461805555555553</v>
      </c>
      <c r="C182" s="1029">
        <v>7</v>
      </c>
      <c r="D182" s="625">
        <v>8.18</v>
      </c>
      <c r="E182" s="64">
        <v>25.8</v>
      </c>
      <c r="F182" s="64">
        <v>27.7</v>
      </c>
      <c r="G182" s="505">
        <v>49.4</v>
      </c>
      <c r="H182" s="505"/>
      <c r="I182" s="6"/>
    </row>
    <row r="183" spans="1:9">
      <c r="A183" s="1243"/>
      <c r="B183" s="833">
        <v>0.47464120370370372</v>
      </c>
      <c r="C183" s="1029">
        <v>7</v>
      </c>
      <c r="D183" s="625">
        <v>8.18</v>
      </c>
      <c r="E183" s="64">
        <v>25.8</v>
      </c>
      <c r="F183" s="64">
        <v>27.7</v>
      </c>
      <c r="G183" s="505">
        <v>49.4</v>
      </c>
      <c r="H183" s="505"/>
      <c r="I183" s="6"/>
    </row>
    <row r="184" spans="1:9" ht="17.25" thickBot="1">
      <c r="A184" s="1243"/>
      <c r="B184" s="833">
        <v>0.47542824074074069</v>
      </c>
      <c r="C184" s="1029">
        <v>7</v>
      </c>
      <c r="D184" s="625">
        <v>8.18</v>
      </c>
      <c r="E184" s="64">
        <v>25.8</v>
      </c>
      <c r="F184" s="64">
        <v>27.7</v>
      </c>
      <c r="G184" s="505">
        <v>49.4</v>
      </c>
      <c r="H184" s="529"/>
      <c r="I184" s="6"/>
    </row>
    <row r="185" spans="1:9">
      <c r="A185" s="1243"/>
      <c r="B185" s="834">
        <v>0.89413194444444455</v>
      </c>
      <c r="C185" s="1030">
        <v>2</v>
      </c>
      <c r="D185" s="626">
        <v>8.08</v>
      </c>
      <c r="E185" s="65">
        <v>26.8</v>
      </c>
      <c r="F185" s="65">
        <v>24.72</v>
      </c>
      <c r="G185" s="215">
        <v>71.010000000000005</v>
      </c>
      <c r="H185" s="493" t="s">
        <v>100</v>
      </c>
      <c r="I185" s="6"/>
    </row>
    <row r="186" spans="1:9">
      <c r="A186" s="1243"/>
      <c r="B186" s="834">
        <v>0.89420138888888889</v>
      </c>
      <c r="C186" s="1030">
        <v>2</v>
      </c>
      <c r="D186" s="626">
        <v>8.08</v>
      </c>
      <c r="E186" s="65">
        <v>26.8</v>
      </c>
      <c r="F186" s="65">
        <v>24.72</v>
      </c>
      <c r="G186" s="215">
        <v>71.010000000000005</v>
      </c>
      <c r="H186" s="494"/>
      <c r="I186" s="6"/>
    </row>
    <row r="187" spans="1:9">
      <c r="A187" s="1243"/>
      <c r="B187" s="834">
        <v>0.89440972222222215</v>
      </c>
      <c r="C187" s="1030">
        <v>2</v>
      </c>
      <c r="D187" s="626">
        <v>8.08</v>
      </c>
      <c r="E187" s="65">
        <v>26.8</v>
      </c>
      <c r="F187" s="65">
        <v>24.72</v>
      </c>
      <c r="G187" s="215">
        <v>71.010000000000005</v>
      </c>
      <c r="H187" s="494"/>
      <c r="I187" s="6"/>
    </row>
    <row r="188" spans="1:9">
      <c r="A188" s="1243"/>
      <c r="B188" s="834">
        <v>0.89465277777777785</v>
      </c>
      <c r="C188" s="1030">
        <v>2</v>
      </c>
      <c r="D188" s="626">
        <v>8.08</v>
      </c>
      <c r="E188" s="65">
        <v>26.8</v>
      </c>
      <c r="F188" s="65">
        <v>24.72</v>
      </c>
      <c r="G188" s="215">
        <v>71.010000000000005</v>
      </c>
      <c r="H188" s="494"/>
      <c r="I188" s="6"/>
    </row>
    <row r="189" spans="1:9">
      <c r="A189" s="1243"/>
      <c r="B189" s="834">
        <v>0.89468749999999997</v>
      </c>
      <c r="C189" s="1030">
        <v>2</v>
      </c>
      <c r="D189" s="626">
        <v>8.08</v>
      </c>
      <c r="E189" s="65">
        <v>26.8</v>
      </c>
      <c r="F189" s="65">
        <v>24.72</v>
      </c>
      <c r="G189" s="215">
        <v>71.010000000000005</v>
      </c>
      <c r="H189" s="494"/>
      <c r="I189" s="6"/>
    </row>
    <row r="190" spans="1:9">
      <c r="A190" s="1243"/>
      <c r="B190" s="834">
        <v>0.89471064814814805</v>
      </c>
      <c r="C190" s="1030">
        <v>2</v>
      </c>
      <c r="D190" s="626">
        <v>8.08</v>
      </c>
      <c r="E190" s="65">
        <v>26.8</v>
      </c>
      <c r="F190" s="65">
        <v>24.72</v>
      </c>
      <c r="G190" s="215">
        <v>71.010000000000005</v>
      </c>
      <c r="H190" s="494"/>
      <c r="I190" s="6"/>
    </row>
    <row r="191" spans="1:9" ht="17.25" thickBot="1">
      <c r="A191" s="1243"/>
      <c r="B191" s="834">
        <v>0.89486111111111111</v>
      </c>
      <c r="C191" s="1030">
        <v>2</v>
      </c>
      <c r="D191" s="626">
        <v>8.08</v>
      </c>
      <c r="E191" s="65">
        <v>26.8</v>
      </c>
      <c r="F191" s="65">
        <v>24.72</v>
      </c>
      <c r="G191" s="215">
        <v>71.010000000000005</v>
      </c>
      <c r="H191" s="495"/>
      <c r="I191" s="6"/>
    </row>
    <row r="192" spans="1:9">
      <c r="A192" s="1243"/>
      <c r="B192" s="835">
        <v>0.9343055555555555</v>
      </c>
      <c r="C192" s="1031">
        <v>8</v>
      </c>
      <c r="D192" s="627">
        <v>7.95</v>
      </c>
      <c r="E192" s="66">
        <v>26.6</v>
      </c>
      <c r="F192" s="66">
        <v>24.32</v>
      </c>
      <c r="G192" s="147">
        <v>71.290000000000006</v>
      </c>
      <c r="H192" s="530" t="s">
        <v>101</v>
      </c>
      <c r="I192" s="6" t="s">
        <v>107</v>
      </c>
    </row>
    <row r="193" spans="1:9">
      <c r="A193" s="1243"/>
      <c r="B193" s="835">
        <v>0.93435185185185177</v>
      </c>
      <c r="C193" s="1031">
        <v>8</v>
      </c>
      <c r="D193" s="627">
        <v>7.95</v>
      </c>
      <c r="E193" s="66">
        <v>26.6</v>
      </c>
      <c r="F193" s="66">
        <v>24.32</v>
      </c>
      <c r="G193" s="147">
        <v>71.290000000000006</v>
      </c>
      <c r="H193" s="520"/>
      <c r="I193" s="6" t="s">
        <v>108</v>
      </c>
    </row>
    <row r="194" spans="1:9">
      <c r="A194" s="1243"/>
      <c r="B194" s="835">
        <v>0.93461805555555555</v>
      </c>
      <c r="C194" s="1031">
        <v>8</v>
      </c>
      <c r="D194" s="627">
        <v>7.95</v>
      </c>
      <c r="E194" s="66">
        <v>26.6</v>
      </c>
      <c r="F194" s="66">
        <v>24.32</v>
      </c>
      <c r="G194" s="147">
        <v>71.290000000000006</v>
      </c>
      <c r="H194" s="520"/>
      <c r="I194" s="25"/>
    </row>
    <row r="195" spans="1:9" ht="17.25" thickBot="1">
      <c r="A195" s="1244"/>
      <c r="B195" s="836">
        <v>0.93534722222222222</v>
      </c>
      <c r="C195" s="1032">
        <v>8</v>
      </c>
      <c r="D195" s="628">
        <v>7.95</v>
      </c>
      <c r="E195" s="67">
        <v>26.6</v>
      </c>
      <c r="F195" s="67">
        <v>24.32</v>
      </c>
      <c r="G195" s="506">
        <v>71.290000000000006</v>
      </c>
      <c r="H195" s="506"/>
      <c r="I195" s="26"/>
    </row>
    <row r="196" spans="1:9">
      <c r="A196" s="1245">
        <v>42800</v>
      </c>
      <c r="B196" s="837">
        <v>0.78275462962962961</v>
      </c>
      <c r="C196" s="1033">
        <v>8</v>
      </c>
      <c r="D196" s="629">
        <v>8.1</v>
      </c>
      <c r="E196" s="524">
        <v>27.3</v>
      </c>
      <c r="F196" s="524">
        <v>25.08</v>
      </c>
      <c r="G196" s="520">
        <v>57.7</v>
      </c>
      <c r="H196" s="519"/>
      <c r="I196" s="6"/>
    </row>
    <row r="197" spans="1:9">
      <c r="A197" s="1234"/>
      <c r="B197" s="838">
        <v>0.78276620370370376</v>
      </c>
      <c r="C197" s="1034">
        <v>8</v>
      </c>
      <c r="D197" s="629">
        <v>8.1</v>
      </c>
      <c r="E197" s="524">
        <v>27.3</v>
      </c>
      <c r="F197" s="524">
        <v>25.08</v>
      </c>
      <c r="G197" s="520">
        <v>57.7</v>
      </c>
      <c r="H197" s="520"/>
      <c r="I197" s="6" t="s">
        <v>109</v>
      </c>
    </row>
    <row r="198" spans="1:9">
      <c r="A198" s="1234"/>
      <c r="B198" s="838">
        <v>0.78282407407407406</v>
      </c>
      <c r="C198" s="1034">
        <v>8</v>
      </c>
      <c r="D198" s="629">
        <v>8.1</v>
      </c>
      <c r="E198" s="524">
        <v>27.3</v>
      </c>
      <c r="F198" s="524">
        <v>25.08</v>
      </c>
      <c r="G198" s="520">
        <v>57.7</v>
      </c>
      <c r="H198" s="520"/>
      <c r="I198" s="6" t="s">
        <v>110</v>
      </c>
    </row>
    <row r="199" spans="1:9">
      <c r="A199" s="1234"/>
      <c r="B199" s="838">
        <v>0.78284722222222225</v>
      </c>
      <c r="C199" s="1034">
        <v>8</v>
      </c>
      <c r="D199" s="629">
        <v>8.1</v>
      </c>
      <c r="E199" s="524">
        <v>27.3</v>
      </c>
      <c r="F199" s="524">
        <v>25.08</v>
      </c>
      <c r="G199" s="520">
        <v>57.7</v>
      </c>
      <c r="H199" s="520"/>
      <c r="I199" s="6" t="s">
        <v>111</v>
      </c>
    </row>
    <row r="200" spans="1:9" ht="17.25" thickBot="1">
      <c r="A200" s="1246"/>
      <c r="B200" s="836">
        <v>0.78287037037037033</v>
      </c>
      <c r="C200" s="1032">
        <v>8</v>
      </c>
      <c r="D200" s="629">
        <v>8.1</v>
      </c>
      <c r="E200" s="524">
        <v>27.3</v>
      </c>
      <c r="F200" s="524">
        <v>25.08</v>
      </c>
      <c r="G200" s="520">
        <v>57.7</v>
      </c>
      <c r="H200" s="520"/>
      <c r="I200" s="6"/>
    </row>
    <row r="201" spans="1:9">
      <c r="A201" s="1245">
        <v>42801</v>
      </c>
      <c r="B201" s="832">
        <v>0.75024305555555548</v>
      </c>
      <c r="C201" s="1028">
        <v>7</v>
      </c>
      <c r="D201" s="624">
        <v>7.7</v>
      </c>
      <c r="E201" s="63">
        <v>24.4</v>
      </c>
      <c r="F201" s="63">
        <v>22.16</v>
      </c>
      <c r="G201" s="504">
        <v>64.040000000000006</v>
      </c>
      <c r="H201" s="504" t="s">
        <v>112</v>
      </c>
      <c r="I201" s="6"/>
    </row>
    <row r="202" spans="1:9">
      <c r="A202" s="1234"/>
      <c r="B202" s="839">
        <v>0.75026620370370367</v>
      </c>
      <c r="C202" s="1035">
        <v>7</v>
      </c>
      <c r="D202" s="630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234"/>
      <c r="B203" s="839">
        <v>0.75045138888888896</v>
      </c>
      <c r="C203" s="1035">
        <v>7</v>
      </c>
      <c r="D203" s="630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234"/>
      <c r="B204" s="839">
        <v>0.75284722222222211</v>
      </c>
      <c r="C204" s="1035">
        <v>7</v>
      </c>
      <c r="D204" s="630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234"/>
      <c r="B205" s="839">
        <v>0.75289351851851849</v>
      </c>
      <c r="C205" s="1035">
        <v>7</v>
      </c>
      <c r="D205" s="630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234"/>
      <c r="B206" s="839">
        <v>0.75291666666666668</v>
      </c>
      <c r="C206" s="1035">
        <v>7</v>
      </c>
      <c r="D206" s="630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234"/>
      <c r="B207" s="839">
        <v>0.75297453703703709</v>
      </c>
      <c r="C207" s="1035">
        <v>7</v>
      </c>
      <c r="D207" s="630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234"/>
      <c r="B208" s="839">
        <v>0.75298611111111102</v>
      </c>
      <c r="C208" s="1035">
        <v>7</v>
      </c>
      <c r="D208" s="630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234"/>
      <c r="B209" s="839">
        <v>0.75300925925925932</v>
      </c>
      <c r="C209" s="1035">
        <v>7</v>
      </c>
      <c r="D209" s="630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234"/>
      <c r="B210" s="839">
        <v>0.75304398148148144</v>
      </c>
      <c r="C210" s="1035">
        <v>7</v>
      </c>
      <c r="D210" s="630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234"/>
      <c r="B211" s="839">
        <v>0.75312499999999993</v>
      </c>
      <c r="C211" s="1035">
        <v>7</v>
      </c>
      <c r="D211" s="630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234"/>
      <c r="B212" s="839">
        <v>0.75329861111111107</v>
      </c>
      <c r="C212" s="1035">
        <v>7</v>
      </c>
      <c r="D212" s="630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234"/>
      <c r="B213" s="839">
        <v>0.7537962962962963</v>
      </c>
      <c r="C213" s="1035">
        <v>7</v>
      </c>
      <c r="D213" s="630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234"/>
      <c r="B214" s="839">
        <v>0.77716435185185195</v>
      </c>
      <c r="C214" s="1035">
        <v>7</v>
      </c>
      <c r="D214" s="630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234"/>
      <c r="B215" s="839">
        <v>0.77724537037037045</v>
      </c>
      <c r="C215" s="1035">
        <v>7</v>
      </c>
      <c r="D215" s="630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234"/>
      <c r="B216" s="839">
        <v>0.77739583333333329</v>
      </c>
      <c r="C216" s="1035">
        <v>7</v>
      </c>
      <c r="D216" s="630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234"/>
      <c r="B217" s="839">
        <v>0.77751157407407412</v>
      </c>
      <c r="C217" s="1035">
        <v>7</v>
      </c>
      <c r="D217" s="630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234"/>
      <c r="B218" s="839">
        <v>0.7775347222222222</v>
      </c>
      <c r="C218" s="1035">
        <v>7</v>
      </c>
      <c r="D218" s="630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234"/>
      <c r="B219" s="839">
        <v>0.77756944444444442</v>
      </c>
      <c r="C219" s="1035">
        <v>7</v>
      </c>
      <c r="D219" s="630">
        <v>7.7</v>
      </c>
      <c r="E219" s="68">
        <v>24.3</v>
      </c>
      <c r="F219" s="68">
        <v>21.97</v>
      </c>
      <c r="G219" s="146">
        <v>65.25</v>
      </c>
      <c r="H219" s="531"/>
      <c r="I219" s="6"/>
    </row>
    <row r="220" spans="1:9">
      <c r="A220" s="1233">
        <v>42803</v>
      </c>
      <c r="B220" s="840">
        <v>0.50952546296296297</v>
      </c>
      <c r="C220" s="1036">
        <v>9</v>
      </c>
      <c r="D220" s="70">
        <v>7.89</v>
      </c>
      <c r="E220" s="69">
        <v>24.9</v>
      </c>
      <c r="F220" s="69">
        <v>25.63</v>
      </c>
      <c r="G220" s="521">
        <v>55.4</v>
      </c>
      <c r="H220" s="532" t="s">
        <v>101</v>
      </c>
      <c r="I220" s="6"/>
    </row>
    <row r="221" spans="1:9">
      <c r="A221" s="1234"/>
      <c r="B221" s="841">
        <v>0.50958333333333339</v>
      </c>
      <c r="C221" s="1037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3"/>
      <c r="I221" s="6"/>
    </row>
    <row r="222" spans="1:9">
      <c r="A222" s="1234"/>
      <c r="B222" s="841">
        <v>0.50960648148148147</v>
      </c>
      <c r="C222" s="1037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3"/>
      <c r="I222" s="6"/>
    </row>
    <row r="223" spans="1:9">
      <c r="A223" s="1234"/>
      <c r="B223" s="841">
        <v>0.50967592592592592</v>
      </c>
      <c r="C223" s="1037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3"/>
      <c r="I223" s="6"/>
    </row>
    <row r="224" spans="1:9">
      <c r="A224" s="1234"/>
      <c r="B224" s="841">
        <v>0.50969907407407411</v>
      </c>
      <c r="C224" s="1037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3"/>
      <c r="I224" s="6"/>
    </row>
    <row r="225" spans="1:9">
      <c r="A225" s="1234"/>
      <c r="B225" s="841">
        <v>0.50971064814814815</v>
      </c>
      <c r="C225" s="1037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3"/>
      <c r="I225" s="6"/>
    </row>
    <row r="226" spans="1:9">
      <c r="A226" s="1234"/>
      <c r="B226" s="841">
        <v>0.50973379629629634</v>
      </c>
      <c r="C226" s="1037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3"/>
      <c r="I226" s="6"/>
    </row>
    <row r="227" spans="1:9">
      <c r="A227" s="1234"/>
      <c r="B227" s="841">
        <v>0.50974537037037038</v>
      </c>
      <c r="C227" s="1037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3"/>
      <c r="I227" s="6"/>
    </row>
    <row r="228" spans="1:9">
      <c r="A228" s="1234"/>
      <c r="B228" s="841">
        <v>0.50976851851851845</v>
      </c>
      <c r="C228" s="1037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3"/>
      <c r="I228" s="6"/>
    </row>
    <row r="229" spans="1:9">
      <c r="A229" s="1234"/>
      <c r="B229" s="841">
        <v>0.50995370370370374</v>
      </c>
      <c r="C229" s="1037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3"/>
      <c r="I229" s="6"/>
    </row>
    <row r="230" spans="1:9">
      <c r="A230" s="1234"/>
      <c r="B230" s="841">
        <v>0.50996527777777778</v>
      </c>
      <c r="C230" s="1037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3"/>
      <c r="I230" s="6"/>
    </row>
    <row r="231" spans="1:9">
      <c r="A231" s="1234"/>
      <c r="B231" s="841">
        <v>0.50998842592592586</v>
      </c>
      <c r="C231" s="1037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3"/>
      <c r="I231" s="6"/>
    </row>
    <row r="232" spans="1:9">
      <c r="A232" s="1234"/>
      <c r="B232" s="841">
        <v>0.51001157407407405</v>
      </c>
      <c r="C232" s="1037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3"/>
      <c r="I232" s="6"/>
    </row>
    <row r="233" spans="1:9">
      <c r="A233" s="1234"/>
      <c r="B233" s="841">
        <v>0.51009259259259265</v>
      </c>
      <c r="C233" s="1037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3"/>
      <c r="I233" s="6"/>
    </row>
    <row r="234" spans="1:9">
      <c r="A234" s="1234"/>
      <c r="B234" s="841">
        <v>0.51010416666666669</v>
      </c>
      <c r="C234" s="1037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3"/>
      <c r="I234" s="6"/>
    </row>
    <row r="235" spans="1:9">
      <c r="A235" s="1234"/>
      <c r="B235" s="841">
        <v>0.51017361111111115</v>
      </c>
      <c r="C235" s="1037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3"/>
      <c r="I235" s="6"/>
    </row>
    <row r="236" spans="1:9">
      <c r="A236" s="1234"/>
      <c r="B236" s="841">
        <v>0.51686342592592593</v>
      </c>
      <c r="C236" s="1037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3"/>
      <c r="I236" s="6"/>
    </row>
    <row r="237" spans="1:9">
      <c r="A237" s="1234"/>
      <c r="B237" s="841">
        <v>0.51693287037037039</v>
      </c>
      <c r="C237" s="1037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3"/>
      <c r="I237" s="6"/>
    </row>
    <row r="238" spans="1:9">
      <c r="A238" s="1234"/>
      <c r="B238" s="841">
        <v>0.51733796296296297</v>
      </c>
      <c r="C238" s="1037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3"/>
      <c r="I238" s="6"/>
    </row>
    <row r="239" spans="1:9">
      <c r="A239" s="1234"/>
      <c r="B239" s="841">
        <v>0.5173726851851852</v>
      </c>
      <c r="C239" s="1037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3"/>
      <c r="I239" s="6"/>
    </row>
    <row r="240" spans="1:9" ht="17.25" thickBot="1">
      <c r="A240" s="1234"/>
      <c r="B240" s="841">
        <v>0.51741898148148147</v>
      </c>
      <c r="C240" s="1037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4"/>
      <c r="I240" s="6"/>
    </row>
    <row r="241" spans="1:9">
      <c r="A241" s="1234"/>
      <c r="B241" s="842">
        <v>0.93486111111111114</v>
      </c>
      <c r="C241" s="1038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234"/>
      <c r="B242" s="842">
        <v>0.9350694444444444</v>
      </c>
      <c r="C242" s="1038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234"/>
      <c r="B243" s="842">
        <v>0.93707175925925934</v>
      </c>
      <c r="C243" s="1038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234"/>
      <c r="B244" s="842">
        <v>0.93842592592592589</v>
      </c>
      <c r="C244" s="1038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234"/>
      <c r="B245" s="842">
        <v>0.93844907407407396</v>
      </c>
      <c r="C245" s="1038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234"/>
      <c r="B246" s="842">
        <v>0.93863425925925925</v>
      </c>
      <c r="C246" s="1038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234"/>
      <c r="B247" s="842">
        <v>0.93868055555555552</v>
      </c>
      <c r="C247" s="1038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234"/>
      <c r="B248" s="842">
        <v>0.93872685185185178</v>
      </c>
      <c r="C248" s="1038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235"/>
      <c r="B249" s="843">
        <v>0.93876157407407401</v>
      </c>
      <c r="C249" s="103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233">
        <v>42804</v>
      </c>
      <c r="B250" s="844">
        <v>3.1122685185185187E-2</v>
      </c>
      <c r="C250" s="1040">
        <v>10</v>
      </c>
      <c r="D250" s="631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234"/>
      <c r="B251" s="842">
        <v>3.4178240740740738E-2</v>
      </c>
      <c r="C251" s="1038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234"/>
      <c r="B252" s="842">
        <v>6.115740740740741E-2</v>
      </c>
      <c r="C252" s="1038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234"/>
      <c r="B253" s="842">
        <v>0.1169675925925926</v>
      </c>
      <c r="C253" s="1038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234"/>
      <c r="B254" s="842">
        <v>0.12490740740740741</v>
      </c>
      <c r="C254" s="1038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234"/>
      <c r="B255" s="842">
        <v>0.16332175925925926</v>
      </c>
      <c r="C255" s="1038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234"/>
      <c r="B256" s="842">
        <v>0.16380787037037037</v>
      </c>
      <c r="C256" s="1038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234"/>
      <c r="B257" s="842">
        <v>0.16688657407407406</v>
      </c>
      <c r="C257" s="1038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234"/>
      <c r="B258" s="842">
        <v>0.78326388888888887</v>
      </c>
      <c r="C258" s="1038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234"/>
      <c r="B259" s="842">
        <v>0.78336805555555555</v>
      </c>
      <c r="C259" s="1038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234"/>
      <c r="B260" s="842">
        <v>0.78738425925925926</v>
      </c>
      <c r="C260" s="1038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234"/>
      <c r="B261" s="842">
        <v>0.78754629629629624</v>
      </c>
      <c r="C261" s="1038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234"/>
      <c r="B262" s="842">
        <v>0.7911689814814814</v>
      </c>
      <c r="C262" s="1038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234"/>
      <c r="B263" s="842">
        <v>0.79361111111111116</v>
      </c>
      <c r="C263" s="1038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234"/>
      <c r="B264" s="842">
        <v>0.79388888888888898</v>
      </c>
      <c r="C264" s="1038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234"/>
      <c r="B265" s="842">
        <v>0.79543981481481485</v>
      </c>
      <c r="C265" s="1038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234"/>
      <c r="B266" s="842">
        <v>0.79552083333333334</v>
      </c>
      <c r="C266" s="1038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234"/>
      <c r="B267" s="842">
        <v>0.79608796296296302</v>
      </c>
      <c r="C267" s="1038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234"/>
      <c r="B268" s="842">
        <v>0.7961111111111111</v>
      </c>
      <c r="C268" s="1038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234"/>
      <c r="B269" s="842">
        <v>0.79704861111111114</v>
      </c>
      <c r="C269" s="1038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234"/>
      <c r="B270" s="842">
        <v>0.7971759259259259</v>
      </c>
      <c r="C270" s="1038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234"/>
      <c r="B271" s="842">
        <v>0.79759259259259263</v>
      </c>
      <c r="C271" s="1038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234"/>
      <c r="B272" s="842">
        <v>0.7976967592592592</v>
      </c>
      <c r="C272" s="1038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234"/>
      <c r="B273" s="842">
        <v>0.79773148148148154</v>
      </c>
      <c r="C273" s="1038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234"/>
      <c r="B274" s="842">
        <v>0.79790509259259268</v>
      </c>
      <c r="C274" s="1038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234"/>
      <c r="B275" s="834">
        <v>0.80521990740740745</v>
      </c>
      <c r="C275" s="1030">
        <v>2</v>
      </c>
      <c r="D275" s="626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234"/>
      <c r="B276" s="834">
        <v>0.80524305555555553</v>
      </c>
      <c r="C276" s="1030">
        <v>2</v>
      </c>
      <c r="D276" s="626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234"/>
      <c r="B277" s="834">
        <v>0.80533564814814806</v>
      </c>
      <c r="C277" s="1030">
        <v>2</v>
      </c>
      <c r="D277" s="626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234"/>
      <c r="B278" s="834">
        <v>0.80540509259259263</v>
      </c>
      <c r="C278" s="1030">
        <v>2</v>
      </c>
      <c r="D278" s="626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234"/>
      <c r="B279" s="834">
        <v>0.80548611111111112</v>
      </c>
      <c r="C279" s="1030">
        <v>2</v>
      </c>
      <c r="D279" s="626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234"/>
      <c r="B280" s="834">
        <v>0.80553240740740739</v>
      </c>
      <c r="C280" s="1030">
        <v>2</v>
      </c>
      <c r="D280" s="626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234"/>
      <c r="B281" s="834">
        <v>0.80555555555555547</v>
      </c>
      <c r="C281" s="1030">
        <v>2</v>
      </c>
      <c r="D281" s="626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234"/>
      <c r="B282" s="834">
        <v>0.80556712962962962</v>
      </c>
      <c r="C282" s="1030">
        <v>2</v>
      </c>
      <c r="D282" s="626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234"/>
      <c r="B283" s="834">
        <v>0.80936342592592592</v>
      </c>
      <c r="C283" s="1030">
        <v>2</v>
      </c>
      <c r="D283" s="626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234"/>
      <c r="B284" s="834">
        <v>0.81259259259259264</v>
      </c>
      <c r="C284" s="1030">
        <v>2</v>
      </c>
      <c r="D284" s="626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234"/>
      <c r="B285" s="834">
        <v>0.8289467592592592</v>
      </c>
      <c r="C285" s="1030">
        <v>2</v>
      </c>
      <c r="D285" s="626">
        <v>7.96</v>
      </c>
      <c r="E285" s="65">
        <v>26.3</v>
      </c>
      <c r="F285" s="65">
        <v>25.61</v>
      </c>
      <c r="G285" s="215">
        <v>77.069999999999993</v>
      </c>
      <c r="H285" s="479"/>
      <c r="I285" s="6"/>
    </row>
    <row r="286" spans="1:9">
      <c r="A286" s="1234"/>
      <c r="B286" s="842">
        <v>0.84042824074074074</v>
      </c>
      <c r="C286" s="1038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234"/>
      <c r="B287" s="842">
        <v>0.84270833333333339</v>
      </c>
      <c r="C287" s="1038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234"/>
      <c r="B288" s="842">
        <v>0.84406250000000005</v>
      </c>
      <c r="C288" s="1038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234"/>
      <c r="B289" s="842">
        <v>0.84416666666666673</v>
      </c>
      <c r="C289" s="1038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234"/>
      <c r="B290" s="842">
        <v>0.84432870370370372</v>
      </c>
      <c r="C290" s="1038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234"/>
      <c r="B291" s="842">
        <v>0.84438657407407414</v>
      </c>
      <c r="C291" s="1038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234"/>
      <c r="B292" s="842">
        <v>0.84518518518518515</v>
      </c>
      <c r="C292" s="1038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234"/>
      <c r="B293" s="842">
        <v>0.8481481481481481</v>
      </c>
      <c r="C293" s="1038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234"/>
      <c r="B294" s="842">
        <v>0.84821759259259266</v>
      </c>
      <c r="C294" s="1038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234"/>
      <c r="B295" s="842">
        <v>0.84825231481481478</v>
      </c>
      <c r="C295" s="1038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234"/>
      <c r="B296" s="842">
        <v>0.85499999999999998</v>
      </c>
      <c r="C296" s="1038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234"/>
      <c r="B297" s="842">
        <v>0.85519675925925931</v>
      </c>
      <c r="C297" s="1038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234"/>
      <c r="B298" s="842">
        <v>0.85697916666666663</v>
      </c>
      <c r="C298" s="1038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234"/>
      <c r="B299" s="842">
        <v>0.85704861111111119</v>
      </c>
      <c r="C299" s="1038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234"/>
      <c r="B300" s="842">
        <v>0.85923611111111109</v>
      </c>
      <c r="C300" s="1038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234"/>
      <c r="B301" s="842">
        <v>0.859375</v>
      </c>
      <c r="C301" s="1038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234"/>
      <c r="B302" s="842">
        <v>0.85940972222222223</v>
      </c>
      <c r="C302" s="1038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234"/>
      <c r="B303" s="842">
        <v>0.85947916666666668</v>
      </c>
      <c r="C303" s="1038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234"/>
      <c r="B304" s="842">
        <v>0.85951388888888891</v>
      </c>
      <c r="C304" s="1038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234"/>
      <c r="B305" s="842">
        <v>0.85954861111111114</v>
      </c>
      <c r="C305" s="1038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234"/>
      <c r="B306" s="842">
        <v>0.85958333333333325</v>
      </c>
      <c r="C306" s="1038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234"/>
      <c r="B307" s="842">
        <v>0.85961805555555559</v>
      </c>
      <c r="C307" s="1038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234"/>
      <c r="B308" s="842">
        <v>0.85965277777777782</v>
      </c>
      <c r="C308" s="1038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234"/>
      <c r="B309" s="842">
        <v>0.85969907407407409</v>
      </c>
      <c r="C309" s="1038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234"/>
      <c r="B310" s="842">
        <v>0.87240740740740741</v>
      </c>
      <c r="C310" s="1038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234"/>
      <c r="B311" s="842">
        <v>0.87429398148148152</v>
      </c>
      <c r="C311" s="1038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234"/>
      <c r="B312" s="842">
        <v>0.87432870370370364</v>
      </c>
      <c r="C312" s="1038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234"/>
      <c r="B313" s="842">
        <v>0.87438657407407405</v>
      </c>
      <c r="C313" s="1038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234"/>
      <c r="B314" s="842">
        <v>0.87475694444444441</v>
      </c>
      <c r="C314" s="1038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234"/>
      <c r="B315" s="842">
        <v>0.87484953703703694</v>
      </c>
      <c r="C315" s="1038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234"/>
      <c r="B316" s="842">
        <v>0.87490740740740736</v>
      </c>
      <c r="C316" s="1038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234"/>
      <c r="B317" s="842">
        <v>0.87498842592592585</v>
      </c>
      <c r="C317" s="1038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234"/>
      <c r="B318" s="842">
        <v>0.87511574074074072</v>
      </c>
      <c r="C318" s="1038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234"/>
      <c r="B319" s="842">
        <v>0.87515046296296306</v>
      </c>
      <c r="C319" s="1038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234"/>
      <c r="B320" s="842">
        <v>0.87527777777777782</v>
      </c>
      <c r="C320" s="1038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234"/>
      <c r="B321" s="842">
        <v>0.87531250000000005</v>
      </c>
      <c r="C321" s="1038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234"/>
      <c r="B322" s="842">
        <v>0.89377314814814823</v>
      </c>
      <c r="C322" s="1038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235"/>
      <c r="B323" s="843">
        <v>0.8939583333333333</v>
      </c>
      <c r="C323" s="103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234">
        <v>42805</v>
      </c>
      <c r="B324" s="845">
        <v>4.5856481481481477E-2</v>
      </c>
      <c r="C324" s="1041">
        <v>11</v>
      </c>
      <c r="D324" s="632">
        <v>7.63</v>
      </c>
      <c r="E324" s="317">
        <v>25.6</v>
      </c>
      <c r="F324" s="317">
        <v>23.25</v>
      </c>
      <c r="G324" s="316">
        <v>77.34</v>
      </c>
      <c r="H324" s="314" t="s">
        <v>114</v>
      </c>
      <c r="I324" s="25"/>
      <c r="J324" s="101"/>
      <c r="K324" s="102"/>
      <c r="L324" s="301" t="s">
        <v>115</v>
      </c>
    </row>
    <row r="325" spans="1:12" ht="17.25" thickBot="1">
      <c r="A325" s="1234"/>
      <c r="B325" s="845">
        <v>4.594907407407408E-2</v>
      </c>
      <c r="C325" s="1041">
        <v>11</v>
      </c>
      <c r="D325" s="632">
        <v>7.63</v>
      </c>
      <c r="E325" s="317">
        <v>25.6</v>
      </c>
      <c r="F325" s="317">
        <v>23.25</v>
      </c>
      <c r="G325" s="316">
        <v>77.34</v>
      </c>
      <c r="H325" s="316"/>
      <c r="I325" s="25"/>
      <c r="J325" s="103"/>
      <c r="K325" s="116"/>
    </row>
    <row r="326" spans="1:12">
      <c r="A326" s="1234"/>
      <c r="B326" s="845">
        <v>4.6018518518518514E-2</v>
      </c>
      <c r="C326" s="1041">
        <v>11</v>
      </c>
      <c r="D326" s="632">
        <v>7.63</v>
      </c>
      <c r="E326" s="317">
        <v>25.6</v>
      </c>
      <c r="F326" s="317">
        <v>23.25</v>
      </c>
      <c r="G326" s="316">
        <v>77.34</v>
      </c>
      <c r="H326" s="316"/>
      <c r="I326" s="6"/>
    </row>
    <row r="327" spans="1:12" ht="17.25" thickBot="1">
      <c r="A327" s="1234"/>
      <c r="B327" s="845">
        <v>5.9918981481481483E-2</v>
      </c>
      <c r="C327" s="1041">
        <v>11</v>
      </c>
      <c r="D327" s="632">
        <v>7.6</v>
      </c>
      <c r="E327" s="317">
        <v>25.5</v>
      </c>
      <c r="F327" s="317">
        <v>23.2</v>
      </c>
      <c r="G327" s="316">
        <v>77.83</v>
      </c>
      <c r="H327" s="321"/>
      <c r="I327" s="6"/>
    </row>
    <row r="328" spans="1:12" ht="17.25" thickBot="1">
      <c r="A328" s="1234"/>
      <c r="B328" s="846">
        <v>0.22873842592592594</v>
      </c>
      <c r="C328" s="1042">
        <v>12</v>
      </c>
      <c r="D328" s="633">
        <v>7.47</v>
      </c>
      <c r="E328" s="244">
        <v>24.9</v>
      </c>
      <c r="F328" s="244">
        <v>22.42</v>
      </c>
      <c r="G328" s="81">
        <v>78.05</v>
      </c>
      <c r="H328" s="535" t="s">
        <v>103</v>
      </c>
      <c r="I328" s="6"/>
    </row>
    <row r="329" spans="1:12">
      <c r="A329" s="1234"/>
      <c r="B329" s="847">
        <v>0.5140393518518519</v>
      </c>
      <c r="C329" s="1043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6" t="s">
        <v>116</v>
      </c>
      <c r="I329" s="6"/>
    </row>
    <row r="330" spans="1:12">
      <c r="A330" s="1234"/>
      <c r="B330" s="847">
        <v>0.51406249999999998</v>
      </c>
      <c r="C330" s="1043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234"/>
      <c r="B331" s="847">
        <v>0.53387731481481482</v>
      </c>
      <c r="C331" s="1043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234"/>
      <c r="B332" s="847">
        <v>0.54129629629629628</v>
      </c>
      <c r="C332" s="1043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234"/>
      <c r="B333" s="847">
        <v>0.54130787037037031</v>
      </c>
      <c r="C333" s="1043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234"/>
      <c r="B334" s="847">
        <v>0.55275462962962962</v>
      </c>
      <c r="C334" s="1043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234"/>
      <c r="B335" s="847">
        <v>0.55278935185185185</v>
      </c>
      <c r="C335" s="1043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234"/>
      <c r="B336" s="847">
        <v>0.55598379629629624</v>
      </c>
      <c r="C336" s="1043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234"/>
      <c r="B337" s="847">
        <v>0.55601851851851858</v>
      </c>
      <c r="C337" s="1043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234"/>
      <c r="B338" s="847">
        <v>0.55613425925925919</v>
      </c>
      <c r="C338" s="1043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234"/>
      <c r="B339" s="847">
        <v>0.55614583333333334</v>
      </c>
      <c r="C339" s="1043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234"/>
      <c r="B340" s="847">
        <v>0.55620370370370364</v>
      </c>
      <c r="C340" s="1043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234"/>
      <c r="B341" s="847">
        <v>0.5562731481481481</v>
      </c>
      <c r="C341" s="1043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234"/>
      <c r="B342" s="847">
        <v>0.55629629629629629</v>
      </c>
      <c r="C342" s="1043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234"/>
      <c r="B343" s="847">
        <v>0.55638888888888893</v>
      </c>
      <c r="C343" s="1043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234"/>
      <c r="B344" s="847">
        <v>0.55644675925925924</v>
      </c>
      <c r="C344" s="1043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234"/>
      <c r="B345" s="847">
        <v>0.55862268518518521</v>
      </c>
      <c r="C345" s="1043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234"/>
      <c r="B346" s="847">
        <v>0.55863425925925925</v>
      </c>
      <c r="C346" s="1043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234"/>
      <c r="B347" s="847">
        <v>0.55866898148148147</v>
      </c>
      <c r="C347" s="1043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234"/>
      <c r="B348" s="847">
        <v>0.55871527777777785</v>
      </c>
      <c r="C348" s="1043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234"/>
      <c r="B349" s="847">
        <v>0.55874999999999997</v>
      </c>
      <c r="C349" s="1043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234"/>
      <c r="B350" s="847">
        <v>0.55932870370370369</v>
      </c>
      <c r="C350" s="1043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234"/>
      <c r="B351" s="847">
        <v>0.60157407407407404</v>
      </c>
      <c r="C351" s="1043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234"/>
      <c r="B352" s="847">
        <v>0.60163194444444446</v>
      </c>
      <c r="C352" s="1043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7"/>
      <c r="I352" s="6"/>
    </row>
    <row r="353" spans="1:13">
      <c r="A353" s="1234"/>
      <c r="B353" s="848">
        <v>0.60319444444444448</v>
      </c>
      <c r="C353" s="1044">
        <v>14</v>
      </c>
      <c r="D353" s="634">
        <v>8.09</v>
      </c>
      <c r="E353" s="39">
        <v>27</v>
      </c>
      <c r="F353" s="39">
        <v>27.23</v>
      </c>
      <c r="G353" s="228">
        <v>62.36</v>
      </c>
      <c r="H353" s="538" t="s">
        <v>101</v>
      </c>
      <c r="I353" s="6"/>
    </row>
    <row r="354" spans="1:13">
      <c r="A354" s="1234"/>
      <c r="B354" s="848">
        <v>0.60321759259259256</v>
      </c>
      <c r="C354" s="1044">
        <v>14</v>
      </c>
      <c r="D354" s="634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234"/>
      <c r="B355" s="848">
        <v>0.6033101851851852</v>
      </c>
      <c r="C355" s="1044">
        <v>14</v>
      </c>
      <c r="D355" s="634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234"/>
      <c r="B356" s="848">
        <v>0.60332175925925924</v>
      </c>
      <c r="C356" s="1044">
        <v>14</v>
      </c>
      <c r="D356" s="634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234"/>
      <c r="B357" s="848">
        <v>0.60333333333333339</v>
      </c>
      <c r="C357" s="1044">
        <v>14</v>
      </c>
      <c r="D357" s="634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234"/>
      <c r="B358" s="848">
        <v>0.60335648148148147</v>
      </c>
      <c r="C358" s="1044">
        <v>14</v>
      </c>
      <c r="D358" s="634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234"/>
      <c r="B359" s="848">
        <v>0.60339120370370369</v>
      </c>
      <c r="C359" s="1044">
        <v>14</v>
      </c>
      <c r="D359" s="634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234"/>
      <c r="B360" s="848">
        <v>0.60341435185185188</v>
      </c>
      <c r="C360" s="1044">
        <v>14</v>
      </c>
      <c r="D360" s="634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234"/>
      <c r="B361" s="848">
        <v>0.60343749999999996</v>
      </c>
      <c r="C361" s="1044">
        <v>14</v>
      </c>
      <c r="D361" s="634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234"/>
      <c r="B362" s="848">
        <v>0.60346064814814815</v>
      </c>
      <c r="C362" s="1044">
        <v>14</v>
      </c>
      <c r="D362" s="634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234"/>
      <c r="B363" s="848">
        <v>0.60351851851851845</v>
      </c>
      <c r="C363" s="1044">
        <v>14</v>
      </c>
      <c r="D363" s="634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234"/>
      <c r="B364" s="848">
        <v>0.60354166666666664</v>
      </c>
      <c r="C364" s="1044">
        <v>14</v>
      </c>
      <c r="D364" s="634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234"/>
      <c r="B365" s="848">
        <v>0.6036111111111111</v>
      </c>
      <c r="C365" s="1044">
        <v>14</v>
      </c>
      <c r="D365" s="634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234"/>
      <c r="B366" s="848">
        <v>0.60364583333333333</v>
      </c>
      <c r="C366" s="1044">
        <v>14</v>
      </c>
      <c r="D366" s="634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234"/>
      <c r="B367" s="848">
        <v>0.60365740740740736</v>
      </c>
      <c r="C367" s="1044">
        <v>14</v>
      </c>
      <c r="D367" s="634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234"/>
      <c r="B368" s="848">
        <v>0.6036921296296297</v>
      </c>
      <c r="C368" s="1044">
        <v>14</v>
      </c>
      <c r="D368" s="634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234"/>
      <c r="B369" s="848">
        <v>0.60370370370370374</v>
      </c>
      <c r="C369" s="1044">
        <v>14</v>
      </c>
      <c r="D369" s="634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234"/>
      <c r="B370" s="848">
        <v>0.60372685185185182</v>
      </c>
      <c r="C370" s="1044">
        <v>14</v>
      </c>
      <c r="D370" s="634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234"/>
      <c r="B371" s="848">
        <v>0.60373842592592586</v>
      </c>
      <c r="C371" s="1044">
        <v>14</v>
      </c>
      <c r="D371" s="634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234"/>
      <c r="B372" s="848">
        <v>0.60375000000000001</v>
      </c>
      <c r="C372" s="1044">
        <v>14</v>
      </c>
      <c r="D372" s="634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234"/>
      <c r="B373" s="847">
        <v>0.61425925925925928</v>
      </c>
      <c r="C373" s="1043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234"/>
      <c r="B374" s="848">
        <v>0.61589120370370376</v>
      </c>
      <c r="C374" s="1044">
        <v>14</v>
      </c>
      <c r="D374" s="634">
        <v>8.25</v>
      </c>
      <c r="E374" s="39">
        <v>27.3</v>
      </c>
      <c r="F374" s="39">
        <v>28.15</v>
      </c>
      <c r="G374" s="228">
        <v>58.66</v>
      </c>
      <c r="H374" s="539" t="s">
        <v>118</v>
      </c>
      <c r="I374" s="6"/>
    </row>
    <row r="375" spans="1:9">
      <c r="A375" s="1234"/>
      <c r="B375" s="846">
        <v>0.9197685185185186</v>
      </c>
      <c r="C375" s="1042">
        <v>12</v>
      </c>
      <c r="D375" s="633">
        <v>7.67</v>
      </c>
      <c r="E375" s="244">
        <v>26.5</v>
      </c>
      <c r="F375" s="244">
        <v>23.9</v>
      </c>
      <c r="G375" s="81">
        <v>73.8</v>
      </c>
      <c r="H375" s="535" t="s">
        <v>100</v>
      </c>
      <c r="I375" s="6"/>
    </row>
    <row r="376" spans="1:9">
      <c r="A376" s="1234"/>
      <c r="B376" s="846">
        <v>0.91980324074074071</v>
      </c>
      <c r="C376" s="1042">
        <v>12</v>
      </c>
      <c r="D376" s="633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234"/>
      <c r="B377" s="846">
        <v>0.91997685185185185</v>
      </c>
      <c r="C377" s="1042">
        <v>12</v>
      </c>
      <c r="D377" s="633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234"/>
      <c r="B378" s="846">
        <v>0.91999999999999993</v>
      </c>
      <c r="C378" s="1042">
        <v>12</v>
      </c>
      <c r="D378" s="633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234"/>
      <c r="B379" s="846">
        <v>0.92002314814814812</v>
      </c>
      <c r="C379" s="1042">
        <v>12</v>
      </c>
      <c r="D379" s="633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234"/>
      <c r="B380" s="846">
        <v>0.92003472222222227</v>
      </c>
      <c r="C380" s="1042">
        <v>12</v>
      </c>
      <c r="D380" s="633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234"/>
      <c r="B381" s="846">
        <v>0.9200694444444445</v>
      </c>
      <c r="C381" s="1042">
        <v>12</v>
      </c>
      <c r="D381" s="633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234"/>
      <c r="B382" s="846">
        <v>0.92009259259259257</v>
      </c>
      <c r="C382" s="1042">
        <v>12</v>
      </c>
      <c r="D382" s="633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234"/>
      <c r="B383" s="846">
        <v>0.92055555555555557</v>
      </c>
      <c r="C383" s="1042">
        <v>12</v>
      </c>
      <c r="D383" s="633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234"/>
      <c r="B384" s="846">
        <v>0.92060185185185184</v>
      </c>
      <c r="C384" s="1042">
        <v>12</v>
      </c>
      <c r="D384" s="633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234"/>
      <c r="B385" s="846">
        <v>0.92063657407407407</v>
      </c>
      <c r="C385" s="1042">
        <v>12</v>
      </c>
      <c r="D385" s="633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234"/>
      <c r="B386" s="846">
        <v>0.92064814814814822</v>
      </c>
      <c r="C386" s="1042">
        <v>12</v>
      </c>
      <c r="D386" s="633">
        <v>7.67</v>
      </c>
      <c r="E386" s="244">
        <v>26.5</v>
      </c>
      <c r="F386" s="244">
        <v>23.9</v>
      </c>
      <c r="G386" s="81">
        <v>73.8</v>
      </c>
      <c r="H386" s="540"/>
      <c r="I386" s="6"/>
    </row>
    <row r="387" spans="1:11">
      <c r="A387" s="1233">
        <v>42806</v>
      </c>
      <c r="B387" s="849">
        <v>0.1446875</v>
      </c>
      <c r="C387" s="1045">
        <v>15</v>
      </c>
      <c r="D387" s="635">
        <v>7.46</v>
      </c>
      <c r="E387" s="85">
        <v>25.6</v>
      </c>
      <c r="F387" s="85">
        <v>23.47</v>
      </c>
      <c r="G387" s="507">
        <v>76.569999999999993</v>
      </c>
      <c r="H387" s="507" t="s">
        <v>100</v>
      </c>
      <c r="I387" s="6"/>
    </row>
    <row r="388" spans="1:11">
      <c r="A388" s="1234"/>
      <c r="B388" s="850">
        <v>0.14469907407407409</v>
      </c>
      <c r="C388" s="1046">
        <v>15</v>
      </c>
      <c r="D388" s="636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234"/>
      <c r="B389" s="850">
        <v>0.14473379629629629</v>
      </c>
      <c r="C389" s="1046">
        <v>15</v>
      </c>
      <c r="D389" s="636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234"/>
      <c r="B390" s="850">
        <v>0.14478009259259259</v>
      </c>
      <c r="C390" s="1046">
        <v>15</v>
      </c>
      <c r="D390" s="636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234"/>
      <c r="B391" s="850">
        <v>0.14481481481481481</v>
      </c>
      <c r="C391" s="1046">
        <v>15</v>
      </c>
      <c r="D391" s="636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234"/>
      <c r="B392" s="850">
        <v>0.14486111111111111</v>
      </c>
      <c r="C392" s="1046">
        <v>15</v>
      </c>
      <c r="D392" s="636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234"/>
      <c r="B393" s="834">
        <v>0.79999999999999993</v>
      </c>
      <c r="C393" s="1030">
        <v>2</v>
      </c>
      <c r="D393" s="626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234"/>
      <c r="B394" s="834">
        <v>0.80862268518518521</v>
      </c>
      <c r="C394" s="1030">
        <v>2</v>
      </c>
      <c r="D394" s="626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234"/>
      <c r="B395" s="834">
        <v>0.80881944444444442</v>
      </c>
      <c r="C395" s="1030">
        <v>2</v>
      </c>
      <c r="D395" s="626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234"/>
      <c r="B396" s="834">
        <v>0.80902777777777779</v>
      </c>
      <c r="C396" s="1030">
        <v>2</v>
      </c>
      <c r="D396" s="626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234"/>
      <c r="B397" s="834">
        <v>0.80905092592592587</v>
      </c>
      <c r="C397" s="1030">
        <v>2</v>
      </c>
      <c r="D397" s="626">
        <v>7.88</v>
      </c>
      <c r="E397" s="65">
        <v>28.3</v>
      </c>
      <c r="F397" s="65">
        <v>26.36</v>
      </c>
      <c r="G397" s="215">
        <v>67.55</v>
      </c>
      <c r="H397" s="479"/>
      <c r="I397" s="6"/>
    </row>
    <row r="398" spans="1:11" ht="17.25" thickBot="1">
      <c r="A398" s="1234"/>
      <c r="B398" s="850">
        <v>0.81532407407407403</v>
      </c>
      <c r="C398" s="1046">
        <v>15</v>
      </c>
      <c r="D398" s="636">
        <v>7.89</v>
      </c>
      <c r="E398" s="40">
        <v>28.3</v>
      </c>
      <c r="F398" s="40">
        <v>26.33</v>
      </c>
      <c r="G398" s="225">
        <v>68.02</v>
      </c>
      <c r="H398" s="541" t="s">
        <v>100</v>
      </c>
      <c r="I398" s="6"/>
    </row>
    <row r="399" spans="1:11" ht="17.25" thickBot="1">
      <c r="A399" s="1234"/>
      <c r="B399" s="851">
        <v>0.81927083333333339</v>
      </c>
      <c r="C399" s="1047">
        <v>16</v>
      </c>
      <c r="D399" s="637">
        <v>7.89</v>
      </c>
      <c r="E399" s="88">
        <v>28.3</v>
      </c>
      <c r="F399" s="88">
        <v>26.33</v>
      </c>
      <c r="G399" s="233">
        <v>68.02</v>
      </c>
      <c r="H399" s="542" t="s">
        <v>119</v>
      </c>
      <c r="I399" s="6"/>
    </row>
    <row r="400" spans="1:11">
      <c r="A400" s="1234"/>
      <c r="B400" s="851">
        <v>0.81929398148148147</v>
      </c>
      <c r="C400" s="1047">
        <v>16</v>
      </c>
      <c r="D400" s="637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234"/>
      <c r="B401" s="851">
        <v>0.81930555555555562</v>
      </c>
      <c r="C401" s="1047">
        <v>16</v>
      </c>
      <c r="D401" s="637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234"/>
      <c r="B402" s="851">
        <v>0.81937499999999996</v>
      </c>
      <c r="C402" s="1047">
        <v>16</v>
      </c>
      <c r="D402" s="637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234"/>
      <c r="B403" s="851">
        <v>0.81939814814814815</v>
      </c>
      <c r="C403" s="1047">
        <v>16</v>
      </c>
      <c r="D403" s="637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234"/>
      <c r="B404" s="851">
        <v>0.81950231481481473</v>
      </c>
      <c r="C404" s="1047">
        <v>16</v>
      </c>
      <c r="D404" s="637">
        <v>7.87</v>
      </c>
      <c r="E404" s="88">
        <v>28.2</v>
      </c>
      <c r="F404" s="88">
        <v>26.25</v>
      </c>
      <c r="G404" s="233">
        <v>68.349999999999994</v>
      </c>
      <c r="H404" s="543"/>
      <c r="I404" s="6"/>
    </row>
    <row r="405" spans="1:12">
      <c r="A405" s="1234"/>
      <c r="B405" s="848">
        <v>0.82028935185185192</v>
      </c>
      <c r="C405" s="1044">
        <v>14</v>
      </c>
      <c r="D405" s="634">
        <v>7.87</v>
      </c>
      <c r="E405" s="39">
        <v>28.2</v>
      </c>
      <c r="F405" s="39">
        <v>26.25</v>
      </c>
      <c r="G405" s="228">
        <v>68.349999999999994</v>
      </c>
      <c r="H405" s="538" t="s">
        <v>103</v>
      </c>
      <c r="I405" s="6"/>
    </row>
    <row r="406" spans="1:12" ht="17.25" thickBot="1">
      <c r="A406" s="1234"/>
      <c r="B406" s="848">
        <v>0.8215972222222222</v>
      </c>
      <c r="C406" s="1044">
        <v>14</v>
      </c>
      <c r="D406" s="634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235"/>
      <c r="B407" s="852">
        <v>0.94193287037037043</v>
      </c>
      <c r="C407" s="1048">
        <v>2</v>
      </c>
      <c r="D407" s="638">
        <v>7.6</v>
      </c>
      <c r="E407" s="89">
        <v>27.7</v>
      </c>
      <c r="F407" s="89">
        <v>25.61</v>
      </c>
      <c r="G407" s="479">
        <v>70.97</v>
      </c>
      <c r="H407" s="544" t="s">
        <v>100</v>
      </c>
      <c r="I407" s="6"/>
    </row>
    <row r="408" spans="1:12">
      <c r="A408" s="1233">
        <v>42807</v>
      </c>
      <c r="B408" s="849">
        <v>2.6018518518518521E-2</v>
      </c>
      <c r="C408" s="1045">
        <v>15</v>
      </c>
      <c r="D408" s="635">
        <v>7.47</v>
      </c>
      <c r="E408" s="85">
        <v>27.2</v>
      </c>
      <c r="F408" s="85">
        <v>25.12</v>
      </c>
      <c r="G408" s="507">
        <v>72.47</v>
      </c>
      <c r="H408" s="507" t="s">
        <v>103</v>
      </c>
      <c r="I408" s="6"/>
    </row>
    <row r="409" spans="1:12" ht="17.25" thickBot="1">
      <c r="A409" s="1234"/>
      <c r="B409" s="850">
        <v>2.6111111111111113E-2</v>
      </c>
      <c r="C409" s="1046">
        <v>15</v>
      </c>
      <c r="D409" s="636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234"/>
      <c r="B410" s="853">
        <v>0.13387731481481482</v>
      </c>
      <c r="C410" s="1049">
        <v>17</v>
      </c>
      <c r="D410" s="639">
        <v>7.39</v>
      </c>
      <c r="E410" s="42">
        <v>26.7</v>
      </c>
      <c r="F410" s="42">
        <v>25.25</v>
      </c>
      <c r="G410" s="218">
        <v>73.33</v>
      </c>
      <c r="H410" s="545"/>
      <c r="I410" s="6"/>
    </row>
    <row r="411" spans="1:12">
      <c r="A411" s="1234"/>
      <c r="B411" s="850">
        <v>0.76575231481481476</v>
      </c>
      <c r="C411" s="1046">
        <v>15</v>
      </c>
      <c r="D411" s="636">
        <v>8.26</v>
      </c>
      <c r="E411" s="40">
        <v>29.4</v>
      </c>
      <c r="F411" s="40">
        <v>27.63</v>
      </c>
      <c r="G411" s="225">
        <v>62.75</v>
      </c>
      <c r="H411" s="507" t="s">
        <v>103</v>
      </c>
      <c r="I411" s="6"/>
    </row>
    <row r="412" spans="1:12">
      <c r="A412" s="1234"/>
      <c r="B412" s="850">
        <v>0.76576388888888891</v>
      </c>
      <c r="C412" s="1046">
        <v>15</v>
      </c>
      <c r="D412" s="636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234"/>
      <c r="B413" s="850">
        <v>0.77913194444444445</v>
      </c>
      <c r="C413" s="1046">
        <v>15</v>
      </c>
      <c r="D413" s="636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234"/>
      <c r="B414" s="850">
        <v>0.77915509259259252</v>
      </c>
      <c r="C414" s="1046">
        <v>15</v>
      </c>
      <c r="D414" s="636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234"/>
      <c r="B415" s="834">
        <v>0.79326388888888888</v>
      </c>
      <c r="C415" s="1030">
        <v>2</v>
      </c>
      <c r="D415" s="626">
        <v>8.16</v>
      </c>
      <c r="E415" s="65">
        <v>29.2</v>
      </c>
      <c r="F415" s="65">
        <v>27.39</v>
      </c>
      <c r="G415" s="215">
        <v>65.540000000000006</v>
      </c>
      <c r="H415" s="544" t="s">
        <v>100</v>
      </c>
      <c r="I415" s="6"/>
    </row>
    <row r="416" spans="1:12" ht="17.25" thickBot="1">
      <c r="A416" s="1234"/>
      <c r="B416" s="850">
        <v>0.79430555555555549</v>
      </c>
      <c r="C416" s="1046">
        <v>15</v>
      </c>
      <c r="D416" s="636">
        <v>8.16</v>
      </c>
      <c r="E416" s="40">
        <v>29.2</v>
      </c>
      <c r="F416" s="40">
        <v>27.39</v>
      </c>
      <c r="G416" s="225">
        <v>65.540000000000006</v>
      </c>
      <c r="H416" s="541" t="s">
        <v>103</v>
      </c>
      <c r="I416" s="6"/>
    </row>
    <row r="417" spans="1:9" ht="17.25" thickBot="1">
      <c r="A417" s="1234"/>
      <c r="B417" s="834">
        <v>0.79431712962962964</v>
      </c>
      <c r="C417" s="1030">
        <v>2</v>
      </c>
      <c r="D417" s="626">
        <v>8.16</v>
      </c>
      <c r="E417" s="65">
        <v>29.2</v>
      </c>
      <c r="F417" s="65">
        <v>27.39</v>
      </c>
      <c r="G417" s="215">
        <v>65.540000000000006</v>
      </c>
      <c r="H417" s="544" t="s">
        <v>103</v>
      </c>
      <c r="I417" s="6"/>
    </row>
    <row r="418" spans="1:9" ht="17.25" thickBot="1">
      <c r="A418" s="1234"/>
      <c r="B418" s="850">
        <v>0.79434027777777771</v>
      </c>
      <c r="C418" s="1046">
        <v>15</v>
      </c>
      <c r="D418" s="636">
        <v>8.16</v>
      </c>
      <c r="E418" s="40">
        <v>29.2</v>
      </c>
      <c r="F418" s="40">
        <v>27.39</v>
      </c>
      <c r="G418" s="225">
        <v>65.540000000000006</v>
      </c>
      <c r="H418" s="541" t="s">
        <v>103</v>
      </c>
      <c r="I418" s="6"/>
    </row>
    <row r="419" spans="1:9">
      <c r="A419" s="1234"/>
      <c r="B419" s="834">
        <v>0.79438657407407398</v>
      </c>
      <c r="C419" s="1030">
        <v>2</v>
      </c>
      <c r="D419" s="626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234"/>
      <c r="B420" s="834">
        <v>0.7955092592592593</v>
      </c>
      <c r="C420" s="1030">
        <v>2</v>
      </c>
      <c r="D420" s="626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234"/>
      <c r="B421" s="834">
        <v>0.79626157407407405</v>
      </c>
      <c r="C421" s="1030">
        <v>2</v>
      </c>
      <c r="D421" s="626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234"/>
      <c r="B422" s="834">
        <v>0.79628472222222213</v>
      </c>
      <c r="C422" s="1030">
        <v>2</v>
      </c>
      <c r="D422" s="626">
        <v>8.16</v>
      </c>
      <c r="E422" s="65">
        <v>29.2</v>
      </c>
      <c r="F422" s="65">
        <v>27.39</v>
      </c>
      <c r="G422" s="215">
        <v>65.540000000000006</v>
      </c>
      <c r="H422" s="479"/>
      <c r="I422" s="6"/>
    </row>
    <row r="423" spans="1:9">
      <c r="A423" s="1234"/>
      <c r="B423" s="850">
        <v>0.80053240740740739</v>
      </c>
      <c r="C423" s="1046">
        <v>15</v>
      </c>
      <c r="D423" s="636">
        <v>8.16</v>
      </c>
      <c r="E423" s="40">
        <v>29.2</v>
      </c>
      <c r="F423" s="40">
        <v>27.47</v>
      </c>
      <c r="G423" s="225">
        <v>65.72</v>
      </c>
      <c r="H423" s="507" t="s">
        <v>103</v>
      </c>
      <c r="I423" s="6"/>
    </row>
    <row r="424" spans="1:9">
      <c r="A424" s="1234"/>
      <c r="B424" s="850">
        <v>0.80057870370370365</v>
      </c>
      <c r="C424" s="1046">
        <v>15</v>
      </c>
      <c r="D424" s="636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234"/>
      <c r="B425" s="850">
        <v>0.80062500000000003</v>
      </c>
      <c r="C425" s="1046">
        <v>15</v>
      </c>
      <c r="D425" s="636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234"/>
      <c r="B426" s="850">
        <v>0.80069444444444438</v>
      </c>
      <c r="C426" s="1046">
        <v>15</v>
      </c>
      <c r="D426" s="636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234"/>
      <c r="B427" s="850">
        <v>0.81180555555555556</v>
      </c>
      <c r="C427" s="1046">
        <v>15</v>
      </c>
      <c r="D427" s="636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234"/>
      <c r="B428" s="850">
        <v>0.81185185185185194</v>
      </c>
      <c r="C428" s="1046">
        <v>15</v>
      </c>
      <c r="D428" s="636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234"/>
      <c r="B429" s="850">
        <v>0.81186342592592586</v>
      </c>
      <c r="C429" s="1046">
        <v>15</v>
      </c>
      <c r="D429" s="636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234"/>
      <c r="B430" s="850">
        <v>0.81190972222222213</v>
      </c>
      <c r="C430" s="1046">
        <v>15</v>
      </c>
      <c r="D430" s="636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234"/>
      <c r="B431" s="850">
        <v>0.81829861111111113</v>
      </c>
      <c r="C431" s="1046">
        <v>15</v>
      </c>
      <c r="D431" s="636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234"/>
      <c r="B432" s="834">
        <v>0.82319444444444445</v>
      </c>
      <c r="C432" s="1030">
        <v>2</v>
      </c>
      <c r="D432" s="626">
        <v>8.1199999999999992</v>
      </c>
      <c r="E432" s="65">
        <v>29.1</v>
      </c>
      <c r="F432" s="65">
        <v>27.28</v>
      </c>
      <c r="G432" s="215">
        <v>65.209999999999994</v>
      </c>
      <c r="H432" s="544" t="s">
        <v>103</v>
      </c>
      <c r="I432" s="6"/>
    </row>
    <row r="433" spans="1:12" ht="17.25" thickBot="1">
      <c r="A433" s="1234"/>
      <c r="B433" s="850">
        <v>0.8299537037037038</v>
      </c>
      <c r="C433" s="1046">
        <v>15</v>
      </c>
      <c r="D433" s="636">
        <v>8.06</v>
      </c>
      <c r="E433" s="40">
        <v>29</v>
      </c>
      <c r="F433" s="40">
        <v>27.04</v>
      </c>
      <c r="G433" s="225">
        <v>66.849999999999994</v>
      </c>
      <c r="H433" s="507" t="s">
        <v>101</v>
      </c>
      <c r="I433" s="6"/>
    </row>
    <row r="434" spans="1:12">
      <c r="A434" s="1234"/>
      <c r="B434" s="850">
        <v>0.83000000000000007</v>
      </c>
      <c r="C434" s="1046">
        <v>15</v>
      </c>
      <c r="D434" s="636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234"/>
      <c r="B435" s="850">
        <v>0.83002314814814815</v>
      </c>
      <c r="C435" s="1046">
        <v>15</v>
      </c>
      <c r="D435" s="636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234"/>
      <c r="B436" s="850">
        <v>0.83004629629629623</v>
      </c>
      <c r="C436" s="1046">
        <v>15</v>
      </c>
      <c r="D436" s="636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234"/>
      <c r="B437" s="850">
        <v>0.83008101851851857</v>
      </c>
      <c r="C437" s="1046">
        <v>15</v>
      </c>
      <c r="D437" s="636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234"/>
      <c r="B438" s="834">
        <v>0.8450347222222222</v>
      </c>
      <c r="C438" s="1030">
        <v>2</v>
      </c>
      <c r="D438" s="626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234"/>
      <c r="B439" s="834">
        <v>0.84844907407407411</v>
      </c>
      <c r="C439" s="1030">
        <v>2</v>
      </c>
      <c r="D439" s="626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234"/>
      <c r="B440" s="834">
        <v>0.84849537037037026</v>
      </c>
      <c r="C440" s="1030">
        <v>2</v>
      </c>
      <c r="D440" s="626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234"/>
      <c r="B441" s="834">
        <v>0.84851851851851856</v>
      </c>
      <c r="C441" s="1030">
        <v>2</v>
      </c>
      <c r="D441" s="626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234"/>
      <c r="B442" s="834">
        <v>0.84854166666666664</v>
      </c>
      <c r="C442" s="1030">
        <v>2</v>
      </c>
      <c r="D442" s="626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234"/>
      <c r="B443" s="834">
        <v>0.84859953703703705</v>
      </c>
      <c r="C443" s="1030">
        <v>2</v>
      </c>
      <c r="D443" s="626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234"/>
      <c r="B444" s="834">
        <v>0.84863425925925917</v>
      </c>
      <c r="C444" s="1030">
        <v>2</v>
      </c>
      <c r="D444" s="626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234"/>
      <c r="B445" s="834">
        <v>0.8539930555555556</v>
      </c>
      <c r="C445" s="1030">
        <v>2</v>
      </c>
      <c r="D445" s="626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234"/>
      <c r="B446" s="834">
        <v>0.85486111111111107</v>
      </c>
      <c r="C446" s="1030">
        <v>2</v>
      </c>
      <c r="D446" s="626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234"/>
      <c r="B447" s="834">
        <v>0.85487268518518522</v>
      </c>
      <c r="C447" s="1030">
        <v>2</v>
      </c>
      <c r="D447" s="626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234"/>
      <c r="B448" s="834">
        <v>0.85494212962962957</v>
      </c>
      <c r="C448" s="1030">
        <v>2</v>
      </c>
      <c r="D448" s="626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234"/>
      <c r="B449" s="834">
        <v>0.85496527777777775</v>
      </c>
      <c r="C449" s="1030">
        <v>2</v>
      </c>
      <c r="D449" s="626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234"/>
      <c r="B450" s="834">
        <v>0.85498842592592583</v>
      </c>
      <c r="C450" s="1030">
        <v>2</v>
      </c>
      <c r="D450" s="626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234"/>
      <c r="B451" s="834">
        <v>0.85499999999999998</v>
      </c>
      <c r="C451" s="1030">
        <v>2</v>
      </c>
      <c r="D451" s="626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234"/>
      <c r="B452" s="834">
        <v>0.85502314814814817</v>
      </c>
      <c r="C452" s="1030">
        <v>2</v>
      </c>
      <c r="D452" s="626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234"/>
      <c r="B453" s="834">
        <v>0.8550578703703704</v>
      </c>
      <c r="C453" s="1030">
        <v>2</v>
      </c>
      <c r="D453" s="626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234"/>
      <c r="B454" s="834">
        <v>0.85508101851851848</v>
      </c>
      <c r="C454" s="1030">
        <v>2</v>
      </c>
      <c r="D454" s="626">
        <v>7.96</v>
      </c>
      <c r="E454" s="65">
        <v>28.8</v>
      </c>
      <c r="F454" s="65">
        <v>26.71</v>
      </c>
      <c r="G454" s="215">
        <v>69.010000000000005</v>
      </c>
      <c r="H454" s="479"/>
      <c r="I454" s="6"/>
    </row>
    <row r="455" spans="1:9">
      <c r="A455" s="1234"/>
      <c r="B455" s="854">
        <v>0.86353009259259261</v>
      </c>
      <c r="C455" s="1050">
        <v>18</v>
      </c>
      <c r="D455" s="640">
        <v>7.67</v>
      </c>
      <c r="E455" s="86">
        <v>28.8</v>
      </c>
      <c r="F455" s="86">
        <v>26.65</v>
      </c>
      <c r="G455" s="236">
        <v>69.23</v>
      </c>
      <c r="H455" s="480" t="s">
        <v>103</v>
      </c>
      <c r="I455" s="6"/>
    </row>
    <row r="456" spans="1:9">
      <c r="A456" s="1234"/>
      <c r="B456" s="854">
        <v>0.86355324074074069</v>
      </c>
      <c r="C456" s="1050">
        <v>18</v>
      </c>
      <c r="D456" s="640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234"/>
      <c r="B457" s="854">
        <v>0.86357638888888888</v>
      </c>
      <c r="C457" s="1050">
        <v>18</v>
      </c>
      <c r="D457" s="640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234"/>
      <c r="B458" s="854">
        <v>0.8636342592592593</v>
      </c>
      <c r="C458" s="1050">
        <v>18</v>
      </c>
      <c r="D458" s="640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234"/>
      <c r="B459" s="854">
        <v>0.86368055555555545</v>
      </c>
      <c r="C459" s="1050">
        <v>18</v>
      </c>
      <c r="D459" s="640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234"/>
      <c r="B460" s="854">
        <v>0.86370370370370375</v>
      </c>
      <c r="C460" s="1050">
        <v>18</v>
      </c>
      <c r="D460" s="640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234"/>
      <c r="B461" s="854">
        <v>0.86375000000000002</v>
      </c>
      <c r="C461" s="1050">
        <v>18</v>
      </c>
      <c r="D461" s="640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234"/>
      <c r="B462" s="854">
        <v>0.86408564814814814</v>
      </c>
      <c r="C462" s="1050">
        <v>18</v>
      </c>
      <c r="D462" s="640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234"/>
      <c r="B463" s="854">
        <v>0.86414351851851856</v>
      </c>
      <c r="C463" s="1050">
        <v>18</v>
      </c>
      <c r="D463" s="640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234"/>
      <c r="B464" s="854">
        <v>0.86425925925925917</v>
      </c>
      <c r="C464" s="1050">
        <v>18</v>
      </c>
      <c r="D464" s="640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234"/>
      <c r="B465" s="854">
        <v>0.86430555555555555</v>
      </c>
      <c r="C465" s="1050">
        <v>18</v>
      </c>
      <c r="D465" s="640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234"/>
      <c r="B466" s="854">
        <v>0.86431712962962959</v>
      </c>
      <c r="C466" s="1050">
        <v>18</v>
      </c>
      <c r="D466" s="640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234"/>
      <c r="B467" s="854">
        <v>0.86435185185185182</v>
      </c>
      <c r="C467" s="1050">
        <v>18</v>
      </c>
      <c r="D467" s="640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234"/>
      <c r="B468" s="854">
        <v>0.86440972222222223</v>
      </c>
      <c r="C468" s="1050">
        <v>18</v>
      </c>
      <c r="D468" s="640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234"/>
      <c r="B469" s="854">
        <v>0.86447916666666658</v>
      </c>
      <c r="C469" s="1050">
        <v>18</v>
      </c>
      <c r="D469" s="640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234"/>
      <c r="B470" s="854">
        <v>0.86451388888888892</v>
      </c>
      <c r="C470" s="1050">
        <v>18</v>
      </c>
      <c r="D470" s="640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234"/>
      <c r="B471" s="854">
        <v>0.86456018518518529</v>
      </c>
      <c r="C471" s="1050">
        <v>18</v>
      </c>
      <c r="D471" s="640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234"/>
      <c r="B472" s="854">
        <v>0.86459490740740741</v>
      </c>
      <c r="C472" s="1050">
        <v>18</v>
      </c>
      <c r="D472" s="640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234"/>
      <c r="B473" s="854">
        <v>0.86466435185185186</v>
      </c>
      <c r="C473" s="1050">
        <v>18</v>
      </c>
      <c r="D473" s="640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234"/>
      <c r="B474" s="854">
        <v>0.86471064814814813</v>
      </c>
      <c r="C474" s="1050">
        <v>18</v>
      </c>
      <c r="D474" s="640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234"/>
      <c r="B475" s="854">
        <v>0.86472222222222228</v>
      </c>
      <c r="C475" s="1050">
        <v>18</v>
      </c>
      <c r="D475" s="640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234"/>
      <c r="B476" s="854">
        <v>0.8647800925925927</v>
      </c>
      <c r="C476" s="1050">
        <v>18</v>
      </c>
      <c r="D476" s="640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234"/>
      <c r="B477" s="854">
        <v>0.86481481481481481</v>
      </c>
      <c r="C477" s="1050">
        <v>18</v>
      </c>
      <c r="D477" s="640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234"/>
      <c r="B478" s="854">
        <v>0.86484953703703704</v>
      </c>
      <c r="C478" s="1050">
        <v>18</v>
      </c>
      <c r="D478" s="640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234"/>
      <c r="B479" s="854">
        <v>0.86489583333333331</v>
      </c>
      <c r="C479" s="1050">
        <v>18</v>
      </c>
      <c r="D479" s="640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234"/>
      <c r="B480" s="854">
        <v>0.86490740740740746</v>
      </c>
      <c r="C480" s="1050">
        <v>18</v>
      </c>
      <c r="D480" s="640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234"/>
      <c r="B481" s="854">
        <v>0.86543981481481491</v>
      </c>
      <c r="C481" s="1050">
        <v>18</v>
      </c>
      <c r="D481" s="640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234"/>
      <c r="B482" s="854">
        <v>0.86549768518518511</v>
      </c>
      <c r="C482" s="1050">
        <v>18</v>
      </c>
      <c r="D482" s="640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234"/>
      <c r="B483" s="834">
        <v>0.86709490740740736</v>
      </c>
      <c r="C483" s="1030">
        <v>2</v>
      </c>
      <c r="D483" s="626">
        <v>7.67</v>
      </c>
      <c r="E483" s="65">
        <v>28.8</v>
      </c>
      <c r="F483" s="65">
        <v>26.65</v>
      </c>
      <c r="G483" s="215">
        <v>69.23</v>
      </c>
      <c r="H483" s="544" t="s">
        <v>103</v>
      </c>
      <c r="I483" s="6"/>
    </row>
    <row r="484" spans="1:9">
      <c r="A484" s="1234"/>
      <c r="B484" s="854">
        <v>0.8680092592592592</v>
      </c>
      <c r="C484" s="1050">
        <v>18</v>
      </c>
      <c r="D484" s="640">
        <v>7.67</v>
      </c>
      <c r="E484" s="86">
        <v>28.8</v>
      </c>
      <c r="F484" s="86">
        <v>26.65</v>
      </c>
      <c r="G484" s="236">
        <v>69.23</v>
      </c>
      <c r="H484" s="480" t="s">
        <v>103</v>
      </c>
      <c r="I484" s="6"/>
    </row>
    <row r="485" spans="1:9">
      <c r="A485" s="1234"/>
      <c r="B485" s="854">
        <v>0.86803240740740739</v>
      </c>
      <c r="C485" s="1050">
        <v>18</v>
      </c>
      <c r="D485" s="640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234"/>
      <c r="B486" s="854">
        <v>0.86807870370370377</v>
      </c>
      <c r="C486" s="1050">
        <v>18</v>
      </c>
      <c r="D486" s="640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234"/>
      <c r="B487" s="854">
        <v>0.86812500000000004</v>
      </c>
      <c r="C487" s="1050">
        <v>18</v>
      </c>
      <c r="D487" s="640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234"/>
      <c r="B488" s="854">
        <v>0.8681712962962963</v>
      </c>
      <c r="C488" s="1050">
        <v>18</v>
      </c>
      <c r="D488" s="640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234"/>
      <c r="B489" s="854">
        <v>0.86819444444444438</v>
      </c>
      <c r="C489" s="1050">
        <v>18</v>
      </c>
      <c r="D489" s="640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234"/>
      <c r="B490" s="854">
        <v>0.86821759259259268</v>
      </c>
      <c r="C490" s="1050">
        <v>18</v>
      </c>
      <c r="D490" s="640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234"/>
      <c r="B491" s="854">
        <v>0.86824074074074076</v>
      </c>
      <c r="C491" s="1050">
        <v>18</v>
      </c>
      <c r="D491" s="640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234"/>
      <c r="B492" s="854">
        <v>0.86826388888888895</v>
      </c>
      <c r="C492" s="1050">
        <v>18</v>
      </c>
      <c r="D492" s="640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234"/>
      <c r="B493" s="854">
        <v>0.86828703703703702</v>
      </c>
      <c r="C493" s="1050">
        <v>18</v>
      </c>
      <c r="D493" s="640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234"/>
      <c r="B494" s="854">
        <v>0.86829861111111117</v>
      </c>
      <c r="C494" s="1050">
        <v>18</v>
      </c>
      <c r="D494" s="640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234"/>
      <c r="B495" s="854">
        <v>0.86836805555555552</v>
      </c>
      <c r="C495" s="1050">
        <v>18</v>
      </c>
      <c r="D495" s="640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234"/>
      <c r="B496" s="854">
        <v>0.86837962962962967</v>
      </c>
      <c r="C496" s="1050">
        <v>18</v>
      </c>
      <c r="D496" s="640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234"/>
      <c r="B497" s="854">
        <v>0.86840277777777775</v>
      </c>
      <c r="C497" s="1050">
        <v>18</v>
      </c>
      <c r="D497" s="640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234"/>
      <c r="B498" s="854">
        <v>0.86843750000000008</v>
      </c>
      <c r="C498" s="1050">
        <v>18</v>
      </c>
      <c r="D498" s="640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234"/>
      <c r="B499" s="854">
        <v>0.86844907407407401</v>
      </c>
      <c r="C499" s="1050">
        <v>18</v>
      </c>
      <c r="D499" s="640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234"/>
      <c r="B500" s="854">
        <v>0.86848379629629635</v>
      </c>
      <c r="C500" s="1050">
        <v>18</v>
      </c>
      <c r="D500" s="640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234"/>
      <c r="B501" s="854">
        <v>0.86849537037037028</v>
      </c>
      <c r="C501" s="1050">
        <v>18</v>
      </c>
      <c r="D501" s="640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234"/>
      <c r="B502" s="854">
        <v>0.8685532407407407</v>
      </c>
      <c r="C502" s="1050">
        <v>18</v>
      </c>
      <c r="D502" s="640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234"/>
      <c r="B503" s="854">
        <v>0.86859953703703707</v>
      </c>
      <c r="C503" s="1050">
        <v>18</v>
      </c>
      <c r="D503" s="640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234"/>
      <c r="B504" s="854">
        <v>0.86862268518518526</v>
      </c>
      <c r="C504" s="1050">
        <v>18</v>
      </c>
      <c r="D504" s="640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234"/>
      <c r="B505" s="854">
        <v>0.86866898148148142</v>
      </c>
      <c r="C505" s="1050">
        <v>18</v>
      </c>
      <c r="D505" s="640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234"/>
      <c r="B506" s="854">
        <v>0.86869212962962961</v>
      </c>
      <c r="C506" s="1050">
        <v>18</v>
      </c>
      <c r="D506" s="640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234"/>
      <c r="B507" s="854">
        <v>0.86871527777777768</v>
      </c>
      <c r="C507" s="1050">
        <v>18</v>
      </c>
      <c r="D507" s="640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234"/>
      <c r="B508" s="854">
        <v>0.86873842592592598</v>
      </c>
      <c r="C508" s="1050">
        <v>18</v>
      </c>
      <c r="D508" s="640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234"/>
      <c r="B509" s="854">
        <v>0.8687731481481481</v>
      </c>
      <c r="C509" s="1050">
        <v>18</v>
      </c>
      <c r="D509" s="640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234"/>
      <c r="B510" s="854">
        <v>0.86881944444444448</v>
      </c>
      <c r="C510" s="1050">
        <v>18</v>
      </c>
      <c r="D510" s="640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234"/>
      <c r="B511" s="854">
        <v>0.86884259259259267</v>
      </c>
      <c r="C511" s="1050">
        <v>18</v>
      </c>
      <c r="D511" s="640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234"/>
      <c r="B512" s="854">
        <v>0.86885416666666659</v>
      </c>
      <c r="C512" s="1050">
        <v>18</v>
      </c>
      <c r="D512" s="640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234"/>
      <c r="B513" s="854">
        <v>0.86888888888888882</v>
      </c>
      <c r="C513" s="1050">
        <v>18</v>
      </c>
      <c r="D513" s="640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234"/>
      <c r="B514" s="854">
        <v>0.86896990740740743</v>
      </c>
      <c r="C514" s="1050">
        <v>18</v>
      </c>
      <c r="D514" s="640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234"/>
      <c r="B515" s="854">
        <v>0.8689930555555555</v>
      </c>
      <c r="C515" s="1050">
        <v>18</v>
      </c>
      <c r="D515" s="640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234"/>
      <c r="B516" s="854">
        <v>0.86903935185185188</v>
      </c>
      <c r="C516" s="1050">
        <v>18</v>
      </c>
      <c r="D516" s="640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234"/>
      <c r="B517" s="854">
        <v>0.86910879629629623</v>
      </c>
      <c r="C517" s="1050">
        <v>18</v>
      </c>
      <c r="D517" s="640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234"/>
      <c r="B518" s="854">
        <v>0.86912037037037038</v>
      </c>
      <c r="C518" s="1050">
        <v>18</v>
      </c>
      <c r="D518" s="640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234"/>
      <c r="B519" s="854">
        <v>0.86914351851851857</v>
      </c>
      <c r="C519" s="1050">
        <v>18</v>
      </c>
      <c r="D519" s="640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234"/>
      <c r="B520" s="854">
        <v>0.86915509259259249</v>
      </c>
      <c r="C520" s="1050">
        <v>18</v>
      </c>
      <c r="D520" s="640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234"/>
      <c r="B521" s="854">
        <v>0.86918981481481483</v>
      </c>
      <c r="C521" s="1050">
        <v>18</v>
      </c>
      <c r="D521" s="640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234"/>
      <c r="B522" s="854">
        <v>0.86924768518518514</v>
      </c>
      <c r="C522" s="1050">
        <v>18</v>
      </c>
      <c r="D522" s="640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234"/>
      <c r="B523" s="854">
        <v>0.86927083333333333</v>
      </c>
      <c r="C523" s="1050">
        <v>18</v>
      </c>
      <c r="D523" s="640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234"/>
      <c r="B524" s="854">
        <v>0.86928240740740748</v>
      </c>
      <c r="C524" s="1050">
        <v>18</v>
      </c>
      <c r="D524" s="640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234"/>
      <c r="B525" s="854">
        <v>0.8692939814814814</v>
      </c>
      <c r="C525" s="1050">
        <v>18</v>
      </c>
      <c r="D525" s="640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234"/>
      <c r="B526" s="854">
        <v>0.86930555555555555</v>
      </c>
      <c r="C526" s="1050">
        <v>18</v>
      </c>
      <c r="D526" s="640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234"/>
      <c r="B527" s="854">
        <v>0.87047453703703714</v>
      </c>
      <c r="C527" s="1050">
        <v>18</v>
      </c>
      <c r="D527" s="640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234"/>
      <c r="B528" s="854">
        <v>0.87054398148148149</v>
      </c>
      <c r="C528" s="1050">
        <v>18</v>
      </c>
      <c r="D528" s="640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234"/>
      <c r="B529" s="854">
        <v>0.87055555555555564</v>
      </c>
      <c r="C529" s="1050">
        <v>18</v>
      </c>
      <c r="D529" s="640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234"/>
      <c r="B530" s="854">
        <v>0.87741898148148145</v>
      </c>
      <c r="C530" s="1050">
        <v>18</v>
      </c>
      <c r="D530" s="640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234"/>
      <c r="B531" s="854">
        <v>0.87744212962962964</v>
      </c>
      <c r="C531" s="1050">
        <v>18</v>
      </c>
      <c r="D531" s="640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234"/>
      <c r="B532" s="854">
        <v>0.87749999999999995</v>
      </c>
      <c r="C532" s="1050">
        <v>18</v>
      </c>
      <c r="D532" s="640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234"/>
      <c r="B533" s="854">
        <v>0.87752314814814814</v>
      </c>
      <c r="C533" s="1050">
        <v>18</v>
      </c>
      <c r="D533" s="640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234"/>
      <c r="B534" s="854">
        <v>0.8780324074074074</v>
      </c>
      <c r="C534" s="1050">
        <v>18</v>
      </c>
      <c r="D534" s="640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234"/>
      <c r="B535" s="854">
        <v>0.87826388888888884</v>
      </c>
      <c r="C535" s="1050">
        <v>18</v>
      </c>
      <c r="D535" s="640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234"/>
      <c r="B536" s="854">
        <v>0.87829861111111107</v>
      </c>
      <c r="C536" s="1050">
        <v>18</v>
      </c>
      <c r="D536" s="640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234"/>
      <c r="B537" s="854">
        <v>0.87837962962962957</v>
      </c>
      <c r="C537" s="1050">
        <v>18</v>
      </c>
      <c r="D537" s="640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234"/>
      <c r="B538" s="854">
        <v>0.87848379629629625</v>
      </c>
      <c r="C538" s="1050">
        <v>18</v>
      </c>
      <c r="D538" s="640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234"/>
      <c r="B539" s="854">
        <v>0.87850694444444455</v>
      </c>
      <c r="C539" s="1050">
        <v>18</v>
      </c>
      <c r="D539" s="640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234"/>
      <c r="B540" s="854">
        <v>0.87856481481481474</v>
      </c>
      <c r="C540" s="1050">
        <v>18</v>
      </c>
      <c r="D540" s="640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234"/>
      <c r="B541" s="854">
        <v>0.87858796296296304</v>
      </c>
      <c r="C541" s="1050">
        <v>18</v>
      </c>
      <c r="D541" s="640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234"/>
      <c r="B542" s="834">
        <v>0.88039351851851855</v>
      </c>
      <c r="C542" s="1030">
        <v>2</v>
      </c>
      <c r="D542" s="626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234"/>
      <c r="B543" s="834">
        <v>0.88041666666666663</v>
      </c>
      <c r="C543" s="1030">
        <v>2</v>
      </c>
      <c r="D543" s="626">
        <v>7.87</v>
      </c>
      <c r="E543" s="65">
        <v>28.7</v>
      </c>
      <c r="F543" s="65">
        <v>26.46</v>
      </c>
      <c r="G543" s="215">
        <v>69.2</v>
      </c>
      <c r="H543" s="479"/>
      <c r="I543" s="301" t="s">
        <v>120</v>
      </c>
      <c r="J543" s="103"/>
      <c r="K543" s="116"/>
    </row>
    <row r="544" spans="1:12" ht="17.25" thickBot="1">
      <c r="A544" s="1234"/>
      <c r="B544" s="854">
        <v>0.89508101851851851</v>
      </c>
      <c r="C544" s="1050">
        <v>18</v>
      </c>
      <c r="D544" s="640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234"/>
      <c r="B545" s="854">
        <v>0.8951041666666667</v>
      </c>
      <c r="C545" s="1050">
        <v>18</v>
      </c>
      <c r="D545" s="640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234"/>
      <c r="B546" s="854">
        <v>0.89511574074074074</v>
      </c>
      <c r="C546" s="1050">
        <v>18</v>
      </c>
      <c r="D546" s="640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234"/>
      <c r="B547" s="854">
        <v>0.89516203703703701</v>
      </c>
      <c r="C547" s="1050">
        <v>18</v>
      </c>
      <c r="D547" s="640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234"/>
      <c r="B548" s="854">
        <v>0.89518518518518519</v>
      </c>
      <c r="C548" s="1050">
        <v>18</v>
      </c>
      <c r="D548" s="640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235"/>
      <c r="B549" s="855">
        <v>0.90524305555555562</v>
      </c>
      <c r="C549" s="1051">
        <v>18</v>
      </c>
      <c r="D549" s="641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233">
        <v>42808</v>
      </c>
      <c r="B550" s="856">
        <v>0.88173611111111105</v>
      </c>
      <c r="C550" s="1052">
        <v>19</v>
      </c>
      <c r="D550" s="642">
        <v>7.96</v>
      </c>
      <c r="E550" s="91">
        <v>26.1</v>
      </c>
      <c r="F550" s="91">
        <v>22.56</v>
      </c>
      <c r="G550" s="508">
        <v>62.25</v>
      </c>
      <c r="H550" s="508" t="s">
        <v>101</v>
      </c>
      <c r="J550" s="99"/>
      <c r="K550" s="100"/>
      <c r="L550" s="301" t="s">
        <v>101</v>
      </c>
    </row>
    <row r="551" spans="1:12" ht="17.25" thickBot="1">
      <c r="A551" s="1235"/>
      <c r="B551" s="857">
        <v>0.90344907407407404</v>
      </c>
      <c r="C551" s="1053">
        <v>19</v>
      </c>
      <c r="D551" s="643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233">
        <v>42809</v>
      </c>
      <c r="B552" s="858">
        <v>0.93700231481481477</v>
      </c>
      <c r="C552" s="1054">
        <v>20</v>
      </c>
      <c r="D552" s="644">
        <v>7.77</v>
      </c>
      <c r="E552" s="93">
        <v>24.1</v>
      </c>
      <c r="F552" s="93">
        <v>21.82</v>
      </c>
      <c r="G552" s="509">
        <v>77.38</v>
      </c>
      <c r="H552" s="509" t="s">
        <v>101</v>
      </c>
    </row>
    <row r="553" spans="1:12">
      <c r="A553" s="1234"/>
      <c r="B553" s="859">
        <v>0.93710648148148146</v>
      </c>
      <c r="C553" s="1055">
        <v>20</v>
      </c>
      <c r="D553" s="645">
        <v>7.77</v>
      </c>
      <c r="E553" s="94">
        <v>24.1</v>
      </c>
      <c r="F553" s="94">
        <v>21.82</v>
      </c>
      <c r="G553" s="377">
        <v>77.38</v>
      </c>
      <c r="H553" s="377"/>
    </row>
    <row r="554" spans="1:12">
      <c r="A554" s="1234"/>
      <c r="B554" s="859">
        <v>0.93712962962962953</v>
      </c>
      <c r="C554" s="1055">
        <v>20</v>
      </c>
      <c r="D554" s="645">
        <v>7.77</v>
      </c>
      <c r="E554" s="94">
        <v>24.1</v>
      </c>
      <c r="F554" s="94">
        <v>21.82</v>
      </c>
      <c r="G554" s="377">
        <v>77.38</v>
      </c>
      <c r="H554" s="377"/>
    </row>
    <row r="555" spans="1:12">
      <c r="A555" s="1234"/>
      <c r="B555" s="859">
        <v>0.93718749999999995</v>
      </c>
      <c r="C555" s="1055">
        <v>20</v>
      </c>
      <c r="D555" s="645">
        <v>7.77</v>
      </c>
      <c r="E555" s="94">
        <v>24.1</v>
      </c>
      <c r="F555" s="94">
        <v>21.82</v>
      </c>
      <c r="G555" s="377">
        <v>77.38</v>
      </c>
      <c r="H555" s="377"/>
    </row>
    <row r="556" spans="1:12">
      <c r="A556" s="1234"/>
      <c r="B556" s="859">
        <v>0.93722222222222218</v>
      </c>
      <c r="C556" s="1055">
        <v>20</v>
      </c>
      <c r="D556" s="645">
        <v>7.77</v>
      </c>
      <c r="E556" s="94">
        <v>24.1</v>
      </c>
      <c r="F556" s="94">
        <v>21.82</v>
      </c>
      <c r="G556" s="377">
        <v>77.38</v>
      </c>
      <c r="H556" s="377"/>
    </row>
    <row r="557" spans="1:12">
      <c r="A557" s="1234"/>
      <c r="B557" s="859">
        <v>0.93723379629629633</v>
      </c>
      <c r="C557" s="1055">
        <v>20</v>
      </c>
      <c r="D557" s="645">
        <v>7.77</v>
      </c>
      <c r="E557" s="94">
        <v>24.1</v>
      </c>
      <c r="F557" s="94">
        <v>21.82</v>
      </c>
      <c r="G557" s="377">
        <v>77.38</v>
      </c>
      <c r="H557" s="377"/>
    </row>
    <row r="558" spans="1:12" ht="17.25" thickBot="1">
      <c r="A558" s="1234"/>
      <c r="B558" s="859">
        <v>0.93725694444444441</v>
      </c>
      <c r="C558" s="1055">
        <v>20</v>
      </c>
      <c r="D558" s="645">
        <v>7.77</v>
      </c>
      <c r="E558" s="94">
        <v>24.1</v>
      </c>
      <c r="F558" s="94">
        <v>21.82</v>
      </c>
      <c r="G558" s="377">
        <v>77.38</v>
      </c>
      <c r="H558" s="377"/>
    </row>
    <row r="559" spans="1:12">
      <c r="A559" s="1234"/>
      <c r="B559" s="859">
        <v>0.93730324074074067</v>
      </c>
      <c r="C559" s="1055">
        <v>20</v>
      </c>
      <c r="D559" s="645">
        <v>7.77</v>
      </c>
      <c r="E559" s="94">
        <v>24.1</v>
      </c>
      <c r="F559" s="94">
        <v>21.82</v>
      </c>
      <c r="G559" s="377">
        <v>77.38</v>
      </c>
      <c r="H559" s="377"/>
      <c r="J559" s="99"/>
      <c r="K559" s="106"/>
      <c r="L559" s="301" t="s">
        <v>101</v>
      </c>
    </row>
    <row r="560" spans="1:12">
      <c r="A560" s="1234"/>
      <c r="B560" s="859">
        <v>0.93733796296296301</v>
      </c>
      <c r="C560" s="1055">
        <v>20</v>
      </c>
      <c r="D560" s="645">
        <v>7.77</v>
      </c>
      <c r="E560" s="94">
        <v>24.1</v>
      </c>
      <c r="F560" s="94">
        <v>21.82</v>
      </c>
      <c r="G560" s="377">
        <v>77.38</v>
      </c>
      <c r="H560" s="377"/>
      <c r="J560" s="101"/>
      <c r="K560" s="102"/>
    </row>
    <row r="561" spans="1:11" ht="17.25" thickBot="1">
      <c r="A561" s="1234"/>
      <c r="B561" s="859">
        <v>0.93743055555555566</v>
      </c>
      <c r="C561" s="1055">
        <v>20</v>
      </c>
      <c r="D561" s="645">
        <v>7.77</v>
      </c>
      <c r="E561" s="94">
        <v>24.1</v>
      </c>
      <c r="F561" s="94">
        <v>21.82</v>
      </c>
      <c r="G561" s="377">
        <v>77.38</v>
      </c>
      <c r="H561" s="377"/>
      <c r="J561" s="103"/>
      <c r="K561" s="104"/>
    </row>
    <row r="562" spans="1:11">
      <c r="A562" s="1234"/>
      <c r="B562" s="859">
        <v>0.93744212962962958</v>
      </c>
      <c r="C562" s="1055">
        <v>20</v>
      </c>
      <c r="D562" s="645">
        <v>7.77</v>
      </c>
      <c r="E562" s="94">
        <v>24.1</v>
      </c>
      <c r="F562" s="94">
        <v>21.82</v>
      </c>
      <c r="G562" s="377">
        <v>77.38</v>
      </c>
      <c r="H562" s="377"/>
    </row>
    <row r="563" spans="1:11">
      <c r="A563" s="1234"/>
      <c r="B563" s="859">
        <v>0.93754629629629627</v>
      </c>
      <c r="C563" s="1055">
        <v>20</v>
      </c>
      <c r="D563" s="645">
        <v>7.77</v>
      </c>
      <c r="E563" s="94">
        <v>24.1</v>
      </c>
      <c r="F563" s="94">
        <v>21.82</v>
      </c>
      <c r="G563" s="377">
        <v>77.38</v>
      </c>
      <c r="H563" s="377"/>
    </row>
    <row r="564" spans="1:11">
      <c r="A564" s="1234"/>
      <c r="B564" s="859">
        <v>0.93756944444444434</v>
      </c>
      <c r="C564" s="1055">
        <v>20</v>
      </c>
      <c r="D564" s="645">
        <v>7.77</v>
      </c>
      <c r="E564" s="94">
        <v>24.1</v>
      </c>
      <c r="F564" s="94">
        <v>21.82</v>
      </c>
      <c r="G564" s="377">
        <v>77.38</v>
      </c>
      <c r="H564" s="377"/>
    </row>
    <row r="565" spans="1:11">
      <c r="A565" s="1234"/>
      <c r="B565" s="859">
        <v>0.93765046296296306</v>
      </c>
      <c r="C565" s="1055">
        <v>20</v>
      </c>
      <c r="D565" s="645">
        <v>7.77</v>
      </c>
      <c r="E565" s="94">
        <v>24.1</v>
      </c>
      <c r="F565" s="94">
        <v>21.82</v>
      </c>
      <c r="G565" s="377">
        <v>77.38</v>
      </c>
      <c r="H565" s="377"/>
    </row>
    <row r="566" spans="1:11">
      <c r="A566" s="1234"/>
      <c r="B566" s="859">
        <v>0.93775462962962963</v>
      </c>
      <c r="C566" s="1055">
        <v>20</v>
      </c>
      <c r="D566" s="645">
        <v>7.77</v>
      </c>
      <c r="E566" s="94">
        <v>24.1</v>
      </c>
      <c r="F566" s="94">
        <v>21.82</v>
      </c>
      <c r="G566" s="377">
        <v>77.38</v>
      </c>
      <c r="H566" s="377"/>
    </row>
    <row r="567" spans="1:11">
      <c r="A567" s="1234"/>
      <c r="B567" s="859">
        <v>0.93782407407407409</v>
      </c>
      <c r="C567" s="1055">
        <v>20</v>
      </c>
      <c r="D567" s="645">
        <v>7.77</v>
      </c>
      <c r="E567" s="94">
        <v>24.1</v>
      </c>
      <c r="F567" s="94">
        <v>21.82</v>
      </c>
      <c r="G567" s="377">
        <v>77.38</v>
      </c>
      <c r="H567" s="377"/>
    </row>
    <row r="568" spans="1:11">
      <c r="A568" s="1234"/>
      <c r="B568" s="859">
        <v>0.93783564814814813</v>
      </c>
      <c r="C568" s="1055">
        <v>20</v>
      </c>
      <c r="D568" s="645">
        <v>7.77</v>
      </c>
      <c r="E568" s="94">
        <v>24.1</v>
      </c>
      <c r="F568" s="94">
        <v>21.82</v>
      </c>
      <c r="G568" s="377">
        <v>77.38</v>
      </c>
      <c r="H568" s="377"/>
    </row>
    <row r="569" spans="1:11">
      <c r="A569" s="1234"/>
      <c r="B569" s="859">
        <v>0.93787037037037047</v>
      </c>
      <c r="C569" s="1055">
        <v>20</v>
      </c>
      <c r="D569" s="645">
        <v>7.77</v>
      </c>
      <c r="E569" s="94">
        <v>24.1</v>
      </c>
      <c r="F569" s="94">
        <v>21.82</v>
      </c>
      <c r="G569" s="377">
        <v>77.38</v>
      </c>
      <c r="H569" s="377"/>
    </row>
    <row r="570" spans="1:11">
      <c r="A570" s="1234"/>
      <c r="B570" s="859">
        <v>0.93789351851851854</v>
      </c>
      <c r="C570" s="1055">
        <v>20</v>
      </c>
      <c r="D570" s="645">
        <v>7.77</v>
      </c>
      <c r="E570" s="94">
        <v>24.1</v>
      </c>
      <c r="F570" s="94">
        <v>21.82</v>
      </c>
      <c r="G570" s="377">
        <v>77.38</v>
      </c>
      <c r="H570" s="377"/>
    </row>
    <row r="571" spans="1:11">
      <c r="A571" s="1234"/>
      <c r="B571" s="859">
        <v>0.93792824074074066</v>
      </c>
      <c r="C571" s="1055">
        <v>20</v>
      </c>
      <c r="D571" s="645">
        <v>7.77</v>
      </c>
      <c r="E571" s="94">
        <v>24.1</v>
      </c>
      <c r="F571" s="94">
        <v>21.82</v>
      </c>
      <c r="G571" s="377">
        <v>77.38</v>
      </c>
      <c r="H571" s="377"/>
    </row>
    <row r="572" spans="1:11">
      <c r="A572" s="1234"/>
      <c r="B572" s="859">
        <v>0.937962962962963</v>
      </c>
      <c r="C572" s="1055">
        <v>20</v>
      </c>
      <c r="D572" s="645">
        <v>7.77</v>
      </c>
      <c r="E572" s="94">
        <v>24.1</v>
      </c>
      <c r="F572" s="94">
        <v>21.82</v>
      </c>
      <c r="G572" s="377">
        <v>77.38</v>
      </c>
      <c r="H572" s="377"/>
    </row>
    <row r="573" spans="1:11">
      <c r="A573" s="1234"/>
      <c r="B573" s="859">
        <v>0.93800925925925915</v>
      </c>
      <c r="C573" s="1055">
        <v>20</v>
      </c>
      <c r="D573" s="645">
        <v>7.77</v>
      </c>
      <c r="E573" s="94">
        <v>24.1</v>
      </c>
      <c r="F573" s="94">
        <v>21.82</v>
      </c>
      <c r="G573" s="377">
        <v>77.38</v>
      </c>
      <c r="H573" s="377"/>
    </row>
    <row r="574" spans="1:11">
      <c r="A574" s="1234"/>
      <c r="B574" s="859">
        <v>0.93803240740740745</v>
      </c>
      <c r="C574" s="1055">
        <v>20</v>
      </c>
      <c r="D574" s="645">
        <v>7.77</v>
      </c>
      <c r="E574" s="94">
        <v>24.1</v>
      </c>
      <c r="F574" s="94">
        <v>21.82</v>
      </c>
      <c r="G574" s="377">
        <v>77.38</v>
      </c>
      <c r="H574" s="377"/>
    </row>
    <row r="575" spans="1:11" ht="17.25" thickBot="1">
      <c r="A575" s="1235"/>
      <c r="B575" s="860">
        <v>0.95223379629629623</v>
      </c>
      <c r="C575" s="1056">
        <v>20</v>
      </c>
      <c r="D575" s="646">
        <v>7.77</v>
      </c>
      <c r="E575" s="95">
        <v>24.1</v>
      </c>
      <c r="F575" s="95">
        <v>22.02</v>
      </c>
      <c r="G575" s="510">
        <v>76.39</v>
      </c>
      <c r="H575" s="510"/>
    </row>
    <row r="576" spans="1:11">
      <c r="A576" s="1233">
        <v>42811</v>
      </c>
      <c r="B576" s="861">
        <v>0.81046296296296294</v>
      </c>
      <c r="C576" s="1057">
        <v>3</v>
      </c>
      <c r="D576" s="647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234"/>
      <c r="B577" s="862">
        <v>0.81048611111111113</v>
      </c>
      <c r="C577" s="1058">
        <v>3</v>
      </c>
      <c r="D577" s="648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234"/>
      <c r="B578" s="862">
        <v>0.94555555555555559</v>
      </c>
      <c r="C578" s="1058">
        <v>3</v>
      </c>
      <c r="D578" s="648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234"/>
      <c r="B579" s="862">
        <v>0.94559027777777782</v>
      </c>
      <c r="C579" s="1058">
        <v>3</v>
      </c>
      <c r="D579" s="648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234"/>
      <c r="B580" s="862">
        <v>0.9456134259259259</v>
      </c>
      <c r="C580" s="1058">
        <v>3</v>
      </c>
      <c r="D580" s="648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234"/>
      <c r="B581" s="862">
        <v>0.94563657407407409</v>
      </c>
      <c r="C581" s="1058">
        <v>3</v>
      </c>
      <c r="D581" s="648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234"/>
      <c r="B582" s="862">
        <v>0.94625000000000004</v>
      </c>
      <c r="C582" s="1058">
        <v>3</v>
      </c>
      <c r="D582" s="648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234"/>
      <c r="B583" s="862">
        <v>0.94628472222222226</v>
      </c>
      <c r="C583" s="1058">
        <v>3</v>
      </c>
      <c r="D583" s="648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234"/>
      <c r="B584" s="862">
        <v>0.94630787037037034</v>
      </c>
      <c r="C584" s="1058">
        <v>3</v>
      </c>
      <c r="D584" s="648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235"/>
      <c r="B585" s="863">
        <v>0.94634259259259268</v>
      </c>
      <c r="C585" s="1059">
        <v>3</v>
      </c>
      <c r="D585" s="649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233">
        <v>42812</v>
      </c>
      <c r="B586" s="861">
        <v>0.50624999999999998</v>
      </c>
      <c r="C586" s="1057">
        <v>3</v>
      </c>
      <c r="D586" s="647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234"/>
      <c r="B587" s="862">
        <v>0.50627314814814817</v>
      </c>
      <c r="C587" s="1058">
        <v>3</v>
      </c>
      <c r="D587" s="648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234"/>
      <c r="B588" s="862">
        <v>0.50628472222222221</v>
      </c>
      <c r="C588" s="1058">
        <v>3</v>
      </c>
      <c r="D588" s="648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234"/>
      <c r="B589" s="862">
        <v>0.50931712962962961</v>
      </c>
      <c r="C589" s="1058">
        <v>3</v>
      </c>
      <c r="D589" s="648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234"/>
      <c r="B590" s="862">
        <v>0.50932870370370364</v>
      </c>
      <c r="C590" s="1058">
        <v>3</v>
      </c>
      <c r="D590" s="648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234"/>
      <c r="B591" s="862">
        <v>0.50937500000000002</v>
      </c>
      <c r="C591" s="1058">
        <v>3</v>
      </c>
      <c r="D591" s="648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234"/>
      <c r="B592" s="862">
        <v>0.5093981481481481</v>
      </c>
      <c r="C592" s="1058">
        <v>3</v>
      </c>
      <c r="D592" s="648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234"/>
      <c r="B593" s="862">
        <v>0.52111111111111108</v>
      </c>
      <c r="C593" s="1058">
        <v>3</v>
      </c>
      <c r="D593" s="648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234"/>
      <c r="B594" s="862">
        <v>0.52112268518518523</v>
      </c>
      <c r="C594" s="1058">
        <v>3</v>
      </c>
      <c r="D594" s="648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234"/>
      <c r="B595" s="862">
        <v>0.52113425925925927</v>
      </c>
      <c r="C595" s="1058">
        <v>3</v>
      </c>
      <c r="D595" s="648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234"/>
      <c r="B596" s="862">
        <v>0.52114583333333331</v>
      </c>
      <c r="C596" s="1058">
        <v>3</v>
      </c>
      <c r="D596" s="648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234"/>
      <c r="B597" s="862">
        <v>0.52572916666666669</v>
      </c>
      <c r="C597" s="1058">
        <v>3</v>
      </c>
      <c r="D597" s="648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234"/>
      <c r="B598" s="862">
        <v>0.52579861111111115</v>
      </c>
      <c r="C598" s="1058">
        <v>3</v>
      </c>
      <c r="D598" s="648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234"/>
      <c r="B599" s="862">
        <v>0.52583333333333326</v>
      </c>
      <c r="C599" s="1058">
        <v>3</v>
      </c>
      <c r="D599" s="648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234"/>
      <c r="B600" s="862">
        <v>0.61856481481481485</v>
      </c>
      <c r="C600" s="1058">
        <v>3</v>
      </c>
      <c r="D600" s="648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234"/>
      <c r="B601" s="862">
        <v>0.61861111111111111</v>
      </c>
      <c r="C601" s="1058">
        <v>3</v>
      </c>
      <c r="D601" s="648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234"/>
      <c r="B602" s="862">
        <v>0.61871527777777779</v>
      </c>
      <c r="C602" s="1058">
        <v>3</v>
      </c>
      <c r="D602" s="648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234"/>
      <c r="B603" s="862">
        <v>0.63287037037037031</v>
      </c>
      <c r="C603" s="1058">
        <v>3</v>
      </c>
      <c r="D603" s="648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235"/>
      <c r="B604" s="864">
        <v>0.76649305555555547</v>
      </c>
      <c r="C604" s="1060">
        <v>21</v>
      </c>
      <c r="D604" s="650">
        <v>7.95</v>
      </c>
      <c r="E604" s="122">
        <v>26.6</v>
      </c>
      <c r="F604" s="122">
        <v>25.73</v>
      </c>
      <c r="G604" s="511">
        <v>70.2</v>
      </c>
      <c r="H604" s="546" t="s">
        <v>103</v>
      </c>
    </row>
    <row r="605" spans="1:12">
      <c r="A605" s="1233">
        <v>42813</v>
      </c>
      <c r="B605" s="865">
        <v>4.3645833333333335E-2</v>
      </c>
      <c r="C605" s="1061">
        <v>5</v>
      </c>
      <c r="D605" s="651">
        <v>7.62</v>
      </c>
      <c r="E605" s="123">
        <v>25.9</v>
      </c>
      <c r="F605" s="123">
        <v>24.77</v>
      </c>
      <c r="G605" s="512">
        <v>74.959999999999994</v>
      </c>
      <c r="H605" s="512" t="s">
        <v>103</v>
      </c>
    </row>
    <row r="606" spans="1:12">
      <c r="A606" s="1234"/>
      <c r="B606" s="824">
        <v>0.60943287037037031</v>
      </c>
      <c r="C606" s="1020">
        <v>5</v>
      </c>
      <c r="D606" s="618">
        <v>8.41</v>
      </c>
      <c r="E606" s="57">
        <v>29</v>
      </c>
      <c r="F606" s="57">
        <v>29.16</v>
      </c>
      <c r="G606" s="320">
        <v>62.63</v>
      </c>
      <c r="H606" s="320"/>
    </row>
    <row r="607" spans="1:12">
      <c r="A607" s="1234"/>
      <c r="B607" s="824">
        <v>0.8311574074074074</v>
      </c>
      <c r="C607" s="1020">
        <v>8</v>
      </c>
      <c r="D607" s="618">
        <v>7.85</v>
      </c>
      <c r="E607" s="57">
        <v>28.2</v>
      </c>
      <c r="F607" s="57">
        <v>26.27</v>
      </c>
      <c r="G607" s="320">
        <v>73.92</v>
      </c>
      <c r="H607" s="320"/>
    </row>
    <row r="608" spans="1:12">
      <c r="A608" s="1234"/>
      <c r="B608" s="824">
        <v>0.83997685185185178</v>
      </c>
      <c r="C608" s="1020">
        <v>5</v>
      </c>
      <c r="D608" s="618">
        <v>7.82</v>
      </c>
      <c r="E608" s="57">
        <v>28.2</v>
      </c>
      <c r="F608" s="57">
        <v>26.1</v>
      </c>
      <c r="G608" s="320">
        <v>75.599999999999994</v>
      </c>
      <c r="H608" s="320"/>
    </row>
    <row r="609" spans="1:8">
      <c r="A609" s="1234"/>
      <c r="B609" s="824">
        <v>0.8403356481481481</v>
      </c>
      <c r="C609" s="1020">
        <v>5</v>
      </c>
      <c r="D609" s="618">
        <v>7.82</v>
      </c>
      <c r="E609" s="57">
        <v>28.2</v>
      </c>
      <c r="F609" s="57">
        <v>26.1</v>
      </c>
      <c r="G609" s="320">
        <v>75.599999999999994</v>
      </c>
      <c r="H609" s="320"/>
    </row>
    <row r="610" spans="1:8">
      <c r="A610" s="1234"/>
      <c r="B610" s="824">
        <v>0.86733796296296306</v>
      </c>
      <c r="C610" s="1020">
        <v>5</v>
      </c>
      <c r="D610" s="618">
        <v>7.78</v>
      </c>
      <c r="E610" s="57">
        <v>28.1</v>
      </c>
      <c r="F610" s="57">
        <v>26.04</v>
      </c>
      <c r="G610" s="320">
        <v>75.08</v>
      </c>
      <c r="H610" s="320"/>
    </row>
    <row r="611" spans="1:8">
      <c r="A611" s="1234"/>
      <c r="B611" s="824">
        <v>0.86895833333333339</v>
      </c>
      <c r="C611" s="1020">
        <v>5</v>
      </c>
      <c r="D611" s="618">
        <v>7.78</v>
      </c>
      <c r="E611" s="57">
        <v>28.1</v>
      </c>
      <c r="F611" s="57">
        <v>26.04</v>
      </c>
      <c r="G611" s="320">
        <v>75.08</v>
      </c>
      <c r="H611" s="320"/>
    </row>
    <row r="612" spans="1:8">
      <c r="A612" s="1234"/>
      <c r="B612" s="824">
        <v>0.86905092592592592</v>
      </c>
      <c r="C612" s="1020">
        <v>5</v>
      </c>
      <c r="D612" s="618">
        <v>7.78</v>
      </c>
      <c r="E612" s="57">
        <v>28.1</v>
      </c>
      <c r="F612" s="57">
        <v>26.04</v>
      </c>
      <c r="G612" s="320">
        <v>75.08</v>
      </c>
      <c r="H612" s="320"/>
    </row>
    <row r="613" spans="1:8" ht="17.25" thickBot="1">
      <c r="A613" s="1234"/>
      <c r="B613" s="824">
        <v>0.86924768518518514</v>
      </c>
      <c r="C613" s="1020">
        <v>5</v>
      </c>
      <c r="D613" s="618">
        <v>7.78</v>
      </c>
      <c r="E613" s="57">
        <v>28.1</v>
      </c>
      <c r="F613" s="57">
        <v>26.04</v>
      </c>
      <c r="G613" s="320">
        <v>75.08</v>
      </c>
      <c r="H613" s="205"/>
    </row>
    <row r="614" spans="1:8">
      <c r="A614" s="1234"/>
      <c r="B614" s="835">
        <v>0.86930555555555555</v>
      </c>
      <c r="C614" s="1031">
        <v>8</v>
      </c>
      <c r="D614" s="627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234"/>
      <c r="B615" s="835">
        <v>0.86932870370370363</v>
      </c>
      <c r="C615" s="1031">
        <v>8</v>
      </c>
      <c r="D615" s="627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234"/>
      <c r="B616" s="835">
        <v>0.86934027777777778</v>
      </c>
      <c r="C616" s="1031">
        <v>8</v>
      </c>
      <c r="D616" s="627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234"/>
      <c r="B617" s="824">
        <v>0.86965277777777772</v>
      </c>
      <c r="C617" s="1020">
        <v>5</v>
      </c>
      <c r="D617" s="618">
        <v>7.78</v>
      </c>
      <c r="E617" s="57">
        <v>28.1</v>
      </c>
      <c r="F617" s="57">
        <v>26.04</v>
      </c>
      <c r="G617" s="320">
        <v>75.08</v>
      </c>
      <c r="H617" s="547" t="s">
        <v>103</v>
      </c>
    </row>
    <row r="618" spans="1:8">
      <c r="A618" s="1234"/>
      <c r="B618" s="834">
        <v>0.89686342592592594</v>
      </c>
      <c r="C618" s="1030">
        <v>2</v>
      </c>
      <c r="D618" s="626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234"/>
      <c r="B619" s="834">
        <v>0.90164351851851843</v>
      </c>
      <c r="C619" s="1030">
        <v>2</v>
      </c>
      <c r="D619" s="626">
        <v>7.66</v>
      </c>
      <c r="E619" s="65">
        <v>28</v>
      </c>
      <c r="F619" s="65">
        <v>25.97</v>
      </c>
      <c r="G619" s="215">
        <v>76.760000000000005</v>
      </c>
      <c r="H619" s="479"/>
    </row>
    <row r="620" spans="1:8" ht="17.25" thickBot="1">
      <c r="A620" s="1234"/>
      <c r="B620" s="824">
        <v>0.92798611111111118</v>
      </c>
      <c r="C620" s="1020">
        <v>5</v>
      </c>
      <c r="D620" s="618">
        <v>7.62</v>
      </c>
      <c r="E620" s="57">
        <v>27.8</v>
      </c>
      <c r="F620" s="57">
        <v>25.77</v>
      </c>
      <c r="G620" s="320">
        <v>78.66</v>
      </c>
      <c r="H620" s="547" t="s">
        <v>103</v>
      </c>
    </row>
    <row r="621" spans="1:8">
      <c r="A621" s="1234"/>
      <c r="B621" s="848">
        <v>0.92865740740740732</v>
      </c>
      <c r="C621" s="1044">
        <v>14</v>
      </c>
      <c r="D621" s="634">
        <v>7.62</v>
      </c>
      <c r="E621" s="39">
        <v>27.8</v>
      </c>
      <c r="F621" s="39">
        <v>25.77</v>
      </c>
      <c r="G621" s="228">
        <v>78.66</v>
      </c>
      <c r="H621" s="538" t="s">
        <v>103</v>
      </c>
    </row>
    <row r="622" spans="1:8">
      <c r="A622" s="1234"/>
      <c r="B622" s="848">
        <v>0.92869212962962966</v>
      </c>
      <c r="C622" s="1044">
        <v>14</v>
      </c>
      <c r="D622" s="634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234"/>
      <c r="B623" s="848">
        <v>0.93701388888888892</v>
      </c>
      <c r="C623" s="1044">
        <v>14</v>
      </c>
      <c r="D623" s="634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234"/>
      <c r="B624" s="848">
        <v>0.93702546296296296</v>
      </c>
      <c r="C624" s="1044">
        <v>14</v>
      </c>
      <c r="D624" s="634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234"/>
      <c r="B625" s="835">
        <v>0.95539351851851861</v>
      </c>
      <c r="C625" s="1031">
        <v>8</v>
      </c>
      <c r="D625" s="627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234"/>
      <c r="B626" s="835">
        <v>0.95863425925925927</v>
      </c>
      <c r="C626" s="1031">
        <v>8</v>
      </c>
      <c r="D626" s="627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234"/>
      <c r="B627" s="824">
        <v>0.96415509259259258</v>
      </c>
      <c r="C627" s="1020">
        <v>5</v>
      </c>
      <c r="D627" s="618">
        <v>7.57</v>
      </c>
      <c r="E627" s="57">
        <v>27.6</v>
      </c>
      <c r="F627" s="57">
        <v>25.52</v>
      </c>
      <c r="G627" s="320">
        <v>78.16</v>
      </c>
      <c r="H627" s="512" t="s">
        <v>103</v>
      </c>
    </row>
    <row r="628" spans="1:8">
      <c r="A628" s="1234"/>
      <c r="B628" s="824">
        <v>0.96736111111111101</v>
      </c>
      <c r="C628" s="1020">
        <v>5</v>
      </c>
      <c r="D628" s="618">
        <v>7.57</v>
      </c>
      <c r="E628" s="57">
        <v>27.6</v>
      </c>
      <c r="F628" s="57">
        <v>25.52</v>
      </c>
      <c r="G628" s="320">
        <v>78.16</v>
      </c>
      <c r="H628" s="320"/>
    </row>
    <row r="629" spans="1:8">
      <c r="A629" s="1234"/>
      <c r="B629" s="824">
        <v>0.96743055555555557</v>
      </c>
      <c r="C629" s="1020">
        <v>5</v>
      </c>
      <c r="D629" s="618">
        <v>7.57</v>
      </c>
      <c r="E629" s="57">
        <v>27.6</v>
      </c>
      <c r="F629" s="57">
        <v>25.52</v>
      </c>
      <c r="G629" s="320">
        <v>78.16</v>
      </c>
      <c r="H629" s="320"/>
    </row>
    <row r="630" spans="1:8">
      <c r="A630" s="1234"/>
      <c r="B630" s="824">
        <v>0.96745370370370365</v>
      </c>
      <c r="C630" s="1020">
        <v>5</v>
      </c>
      <c r="D630" s="618">
        <v>7.57</v>
      </c>
      <c r="E630" s="57">
        <v>27.6</v>
      </c>
      <c r="F630" s="57">
        <v>25.52</v>
      </c>
      <c r="G630" s="320">
        <v>78.16</v>
      </c>
      <c r="H630" s="320"/>
    </row>
    <row r="631" spans="1:8" ht="17.25" thickBot="1">
      <c r="A631" s="1234"/>
      <c r="B631" s="824">
        <v>0.96771990740740732</v>
      </c>
      <c r="C631" s="1020">
        <v>5</v>
      </c>
      <c r="D631" s="618">
        <v>7.57</v>
      </c>
      <c r="E631" s="57">
        <v>27.6</v>
      </c>
      <c r="F631" s="57">
        <v>25.52</v>
      </c>
      <c r="G631" s="320">
        <v>78.16</v>
      </c>
      <c r="H631" s="205"/>
    </row>
    <row r="632" spans="1:8">
      <c r="A632" s="1234"/>
      <c r="B632" s="866">
        <v>0.97343750000000007</v>
      </c>
      <c r="C632" s="1062">
        <v>22</v>
      </c>
      <c r="D632" s="652">
        <v>7.5</v>
      </c>
      <c r="E632" s="124">
        <v>27.6</v>
      </c>
      <c r="F632" s="124">
        <v>25.53</v>
      </c>
      <c r="G632" s="296">
        <v>76.650000000000006</v>
      </c>
      <c r="H632" s="383" t="s">
        <v>103</v>
      </c>
    </row>
    <row r="633" spans="1:8">
      <c r="A633" s="1234"/>
      <c r="B633" s="866">
        <v>0.97575231481481473</v>
      </c>
      <c r="C633" s="1062">
        <v>22</v>
      </c>
      <c r="D633" s="652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234"/>
      <c r="B634" s="866">
        <v>0.98479166666666673</v>
      </c>
      <c r="C634" s="1062">
        <v>22</v>
      </c>
      <c r="D634" s="652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234"/>
      <c r="B635" s="866">
        <v>0.98482638888888896</v>
      </c>
      <c r="C635" s="1062">
        <v>22</v>
      </c>
      <c r="D635" s="652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234"/>
      <c r="B636" s="866">
        <v>0.98498842592592595</v>
      </c>
      <c r="C636" s="1062">
        <v>22</v>
      </c>
      <c r="D636" s="652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234"/>
      <c r="B637" s="866">
        <v>0.98629629629629623</v>
      </c>
      <c r="C637" s="1062">
        <v>22</v>
      </c>
      <c r="D637" s="652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234"/>
      <c r="B638" s="866">
        <v>0.98630787037037038</v>
      </c>
      <c r="C638" s="1062">
        <v>22</v>
      </c>
      <c r="D638" s="652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234"/>
      <c r="B639" s="866">
        <v>0.98636574074074079</v>
      </c>
      <c r="C639" s="1062">
        <v>22</v>
      </c>
      <c r="D639" s="652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234"/>
      <c r="B640" s="866">
        <v>0.98664351851851861</v>
      </c>
      <c r="C640" s="1062">
        <v>22</v>
      </c>
      <c r="D640" s="652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234"/>
      <c r="B641" s="866">
        <v>0.98930555555555555</v>
      </c>
      <c r="C641" s="1062">
        <v>22</v>
      </c>
      <c r="D641" s="652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234"/>
      <c r="B642" s="866">
        <v>0.98934027777777767</v>
      </c>
      <c r="C642" s="1062">
        <v>22</v>
      </c>
      <c r="D642" s="652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234"/>
      <c r="B643" s="866">
        <v>0.98946759259259265</v>
      </c>
      <c r="C643" s="1062">
        <v>22</v>
      </c>
      <c r="D643" s="652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235"/>
      <c r="B644" s="867">
        <v>0.98959490740740741</v>
      </c>
      <c r="C644" s="1063">
        <v>22</v>
      </c>
      <c r="D644" s="653">
        <v>7.52</v>
      </c>
      <c r="E644" s="125">
        <v>27.5</v>
      </c>
      <c r="F644" s="125">
        <v>25.61</v>
      </c>
      <c r="G644" s="382">
        <v>74.510000000000005</v>
      </c>
      <c r="H644" s="382"/>
    </row>
    <row r="645" spans="1:8">
      <c r="A645" s="1233">
        <v>42814</v>
      </c>
      <c r="B645" s="865">
        <v>2.207175925925926E-2</v>
      </c>
      <c r="C645" s="1061">
        <v>5</v>
      </c>
      <c r="D645" s="651">
        <v>7.42</v>
      </c>
      <c r="E645" s="123">
        <v>27.4</v>
      </c>
      <c r="F645" s="123">
        <v>25.46</v>
      </c>
      <c r="G645" s="512">
        <v>79.16</v>
      </c>
      <c r="H645" s="512" t="s">
        <v>103</v>
      </c>
    </row>
    <row r="646" spans="1:8">
      <c r="A646" s="1234"/>
      <c r="B646" s="824">
        <v>2.2118055555555557E-2</v>
      </c>
      <c r="C646" s="1020">
        <v>5</v>
      </c>
      <c r="D646" s="618">
        <v>7.42</v>
      </c>
      <c r="E646" s="57">
        <v>27.4</v>
      </c>
      <c r="F646" s="57">
        <v>25.46</v>
      </c>
      <c r="G646" s="320">
        <v>79.16</v>
      </c>
      <c r="H646" s="320"/>
    </row>
    <row r="647" spans="1:8">
      <c r="A647" s="1234"/>
      <c r="B647" s="824">
        <v>2.6493055555555558E-2</v>
      </c>
      <c r="C647" s="1020">
        <v>5</v>
      </c>
      <c r="D647" s="618">
        <v>7.42</v>
      </c>
      <c r="E647" s="57">
        <v>27.4</v>
      </c>
      <c r="F647" s="57">
        <v>25.46</v>
      </c>
      <c r="G647" s="320">
        <v>79.16</v>
      </c>
      <c r="H647" s="320"/>
    </row>
    <row r="648" spans="1:8">
      <c r="A648" s="1234"/>
      <c r="B648" s="824">
        <v>6.8784722222222219E-2</v>
      </c>
      <c r="C648" s="1020">
        <v>5</v>
      </c>
      <c r="D648" s="618">
        <v>7.47</v>
      </c>
      <c r="E648" s="57">
        <v>27.2</v>
      </c>
      <c r="F648" s="57">
        <v>25.19</v>
      </c>
      <c r="G648" s="320">
        <v>78.55</v>
      </c>
      <c r="H648" s="320"/>
    </row>
    <row r="649" spans="1:8">
      <c r="A649" s="1234"/>
      <c r="B649" s="824">
        <v>6.880787037037038E-2</v>
      </c>
      <c r="C649" s="1020">
        <v>5</v>
      </c>
      <c r="D649" s="618">
        <v>7.47</v>
      </c>
      <c r="E649" s="57">
        <v>27.2</v>
      </c>
      <c r="F649" s="57">
        <v>25.19</v>
      </c>
      <c r="G649" s="320">
        <v>78.55</v>
      </c>
      <c r="H649" s="320"/>
    </row>
    <row r="650" spans="1:8">
      <c r="A650" s="1234"/>
      <c r="B650" s="824">
        <v>7.0381944444444441E-2</v>
      </c>
      <c r="C650" s="1020">
        <v>5</v>
      </c>
      <c r="D650" s="618">
        <v>7.47</v>
      </c>
      <c r="E650" s="57">
        <v>27.2</v>
      </c>
      <c r="F650" s="57">
        <v>25.19</v>
      </c>
      <c r="G650" s="320">
        <v>78.55</v>
      </c>
      <c r="H650" s="320"/>
    </row>
    <row r="651" spans="1:8">
      <c r="A651" s="1234"/>
      <c r="B651" s="824">
        <v>9.3368055555555551E-2</v>
      </c>
      <c r="C651" s="1020">
        <v>5</v>
      </c>
      <c r="D651" s="618">
        <v>7.45</v>
      </c>
      <c r="E651" s="57">
        <v>27.1</v>
      </c>
      <c r="F651" s="57">
        <v>25.08</v>
      </c>
      <c r="G651" s="320">
        <v>80.150000000000006</v>
      </c>
      <c r="H651" s="320"/>
    </row>
    <row r="652" spans="1:8">
      <c r="A652" s="1234"/>
      <c r="B652" s="824">
        <v>9.3379629629629632E-2</v>
      </c>
      <c r="C652" s="1020">
        <v>5</v>
      </c>
      <c r="D652" s="618">
        <v>7.45</v>
      </c>
      <c r="E652" s="57">
        <v>27.1</v>
      </c>
      <c r="F652" s="57">
        <v>25.08</v>
      </c>
      <c r="G652" s="320">
        <v>80.150000000000006</v>
      </c>
      <c r="H652" s="320"/>
    </row>
    <row r="653" spans="1:8" ht="17.25" thickBot="1">
      <c r="A653" s="1234"/>
      <c r="B653" s="824">
        <v>9.3703703703703692E-2</v>
      </c>
      <c r="C653" s="1020">
        <v>5</v>
      </c>
      <c r="D653" s="618">
        <v>7.45</v>
      </c>
      <c r="E653" s="57">
        <v>27.1</v>
      </c>
      <c r="F653" s="57">
        <v>25.08</v>
      </c>
      <c r="G653" s="320">
        <v>80.150000000000006</v>
      </c>
      <c r="H653" s="205"/>
    </row>
    <row r="654" spans="1:8">
      <c r="A654" s="1234"/>
      <c r="B654" s="848">
        <v>0.10613425925925928</v>
      </c>
      <c r="C654" s="1044">
        <v>14</v>
      </c>
      <c r="D654" s="634">
        <v>7.45</v>
      </c>
      <c r="E654" s="39">
        <v>27</v>
      </c>
      <c r="F654" s="39">
        <v>24.93</v>
      </c>
      <c r="G654" s="228">
        <v>79.8</v>
      </c>
      <c r="H654" s="538" t="s">
        <v>103</v>
      </c>
    </row>
    <row r="655" spans="1:8">
      <c r="A655" s="1234"/>
      <c r="B655" s="848">
        <v>0.10615740740740741</v>
      </c>
      <c r="C655" s="1044">
        <v>14</v>
      </c>
      <c r="D655" s="634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234"/>
      <c r="B656" s="848">
        <v>0.10618055555555556</v>
      </c>
      <c r="C656" s="1044">
        <v>14</v>
      </c>
      <c r="D656" s="634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234"/>
      <c r="B657" s="848">
        <v>0.10664351851851851</v>
      </c>
      <c r="C657" s="1044">
        <v>14</v>
      </c>
      <c r="D657" s="634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234"/>
      <c r="B658" s="848">
        <v>0.10665509259259259</v>
      </c>
      <c r="C658" s="1044">
        <v>14</v>
      </c>
      <c r="D658" s="634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234"/>
      <c r="B659" s="848">
        <v>0.10668981481481482</v>
      </c>
      <c r="C659" s="1044">
        <v>14</v>
      </c>
      <c r="D659" s="634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234"/>
      <c r="B660" s="848">
        <v>0.10921296296296296</v>
      </c>
      <c r="C660" s="1044">
        <v>14</v>
      </c>
      <c r="D660" s="634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234"/>
      <c r="B661" s="824">
        <v>0.12346064814814815</v>
      </c>
      <c r="C661" s="1020">
        <v>5</v>
      </c>
      <c r="D661" s="618">
        <v>7.43</v>
      </c>
      <c r="E661" s="57">
        <v>27</v>
      </c>
      <c r="F661" s="57">
        <v>24.73</v>
      </c>
      <c r="G661" s="320">
        <v>80.319999999999993</v>
      </c>
      <c r="H661" s="512" t="s">
        <v>119</v>
      </c>
    </row>
    <row r="662" spans="1:14" ht="17.25" thickBot="1">
      <c r="A662" s="1234"/>
      <c r="B662" s="824">
        <v>0.12353009259259258</v>
      </c>
      <c r="C662" s="1020">
        <v>5</v>
      </c>
      <c r="D662" s="618">
        <v>7.43</v>
      </c>
      <c r="E662" s="57">
        <v>27</v>
      </c>
      <c r="F662" s="57">
        <v>24.73</v>
      </c>
      <c r="G662" s="320">
        <v>80.319999999999993</v>
      </c>
      <c r="H662" s="320"/>
    </row>
    <row r="663" spans="1:14">
      <c r="A663" s="1234"/>
      <c r="B663" s="824">
        <v>0.12356481481481481</v>
      </c>
      <c r="C663" s="1020">
        <v>5</v>
      </c>
      <c r="D663" s="618">
        <v>7.43</v>
      </c>
      <c r="E663" s="57">
        <v>27</v>
      </c>
      <c r="F663" s="57">
        <v>24.73</v>
      </c>
      <c r="G663" s="320">
        <v>80.319999999999993</v>
      </c>
      <c r="H663" s="320"/>
      <c r="J663" s="99"/>
      <c r="K663" s="100"/>
    </row>
    <row r="664" spans="1:14">
      <c r="A664" s="1234"/>
      <c r="B664" s="824">
        <v>0.15490740740740741</v>
      </c>
      <c r="C664" s="1020">
        <v>5</v>
      </c>
      <c r="D664" s="618">
        <v>7.42</v>
      </c>
      <c r="E664" s="57">
        <v>26.8</v>
      </c>
      <c r="F664" s="57">
        <v>24.64</v>
      </c>
      <c r="G664" s="320">
        <v>80.95</v>
      </c>
      <c r="H664" s="320"/>
      <c r="J664" s="101"/>
      <c r="K664" s="102"/>
      <c r="M664" s="301" t="s">
        <v>125</v>
      </c>
      <c r="N664" s="301" t="s">
        <v>126</v>
      </c>
    </row>
    <row r="665" spans="1:14" ht="17.25" thickBot="1">
      <c r="A665" s="1234"/>
      <c r="B665" s="824">
        <v>0.15497685185185187</v>
      </c>
      <c r="C665" s="1020">
        <v>5</v>
      </c>
      <c r="D665" s="618">
        <v>7.42</v>
      </c>
      <c r="E665" s="57">
        <v>26.8</v>
      </c>
      <c r="F665" s="57">
        <v>24.64</v>
      </c>
      <c r="G665" s="320">
        <v>80.95</v>
      </c>
      <c r="H665" s="320"/>
      <c r="J665" s="105"/>
      <c r="K665" s="104"/>
    </row>
    <row r="666" spans="1:14">
      <c r="A666" s="1234"/>
      <c r="B666" s="824">
        <v>0.15501157407407407</v>
      </c>
      <c r="C666" s="1020">
        <v>5</v>
      </c>
      <c r="D666" s="618">
        <v>7.42</v>
      </c>
      <c r="E666" s="57">
        <v>26.8</v>
      </c>
      <c r="F666" s="57">
        <v>24.64</v>
      </c>
      <c r="G666" s="320">
        <v>80.95</v>
      </c>
      <c r="H666" s="320"/>
    </row>
    <row r="667" spans="1:14">
      <c r="A667" s="1234"/>
      <c r="B667" s="824">
        <v>0.15516203703703704</v>
      </c>
      <c r="C667" s="1020">
        <v>5</v>
      </c>
      <c r="D667" s="618">
        <v>7.42</v>
      </c>
      <c r="E667" s="57">
        <v>26.8</v>
      </c>
      <c r="F667" s="57">
        <v>24.64</v>
      </c>
      <c r="G667" s="320">
        <v>80.95</v>
      </c>
      <c r="H667" s="320"/>
    </row>
    <row r="668" spans="1:14">
      <c r="A668" s="1234"/>
      <c r="B668" s="824">
        <v>0.15557870370370372</v>
      </c>
      <c r="C668" s="1020">
        <v>5</v>
      </c>
      <c r="D668" s="618">
        <v>7.42</v>
      </c>
      <c r="E668" s="57">
        <v>26.8</v>
      </c>
      <c r="F668" s="57">
        <v>24.64</v>
      </c>
      <c r="G668" s="320">
        <v>80.95</v>
      </c>
      <c r="H668" s="320"/>
    </row>
    <row r="669" spans="1:14">
      <c r="A669" s="1234"/>
      <c r="B669" s="824">
        <v>0.15593749999999998</v>
      </c>
      <c r="C669" s="1020">
        <v>5</v>
      </c>
      <c r="D669" s="618">
        <v>7.42</v>
      </c>
      <c r="E669" s="57">
        <v>26.8</v>
      </c>
      <c r="F669" s="57">
        <v>24.64</v>
      </c>
      <c r="G669" s="320">
        <v>80.95</v>
      </c>
      <c r="H669" s="320"/>
    </row>
    <row r="670" spans="1:14">
      <c r="A670" s="1234"/>
      <c r="B670" s="824">
        <v>0.15600694444444443</v>
      </c>
      <c r="C670" s="1020">
        <v>5</v>
      </c>
      <c r="D670" s="618">
        <v>7.42</v>
      </c>
      <c r="E670" s="57">
        <v>26.8</v>
      </c>
      <c r="F670" s="57">
        <v>24.64</v>
      </c>
      <c r="G670" s="320">
        <v>80.95</v>
      </c>
      <c r="H670" s="320"/>
    </row>
    <row r="671" spans="1:14">
      <c r="A671" s="1234"/>
      <c r="B671" s="824">
        <v>0.15605324074074076</v>
      </c>
      <c r="C671" s="1020">
        <v>5</v>
      </c>
      <c r="D671" s="618">
        <v>7.42</v>
      </c>
      <c r="E671" s="57">
        <v>26.8</v>
      </c>
      <c r="F671" s="57">
        <v>24.64</v>
      </c>
      <c r="G671" s="320">
        <v>80.95</v>
      </c>
      <c r="H671" s="320"/>
    </row>
    <row r="672" spans="1:14" ht="17.25" thickBot="1">
      <c r="A672" s="1234"/>
      <c r="B672" s="824">
        <v>0.15606481481481482</v>
      </c>
      <c r="C672" s="1020">
        <v>5</v>
      </c>
      <c r="D672" s="618">
        <v>7.42</v>
      </c>
      <c r="E672" s="57">
        <v>26.8</v>
      </c>
      <c r="F672" s="57">
        <v>24.64</v>
      </c>
      <c r="G672" s="320">
        <v>80.95</v>
      </c>
      <c r="H672" s="205"/>
    </row>
    <row r="673" spans="1:8">
      <c r="A673" s="1234"/>
      <c r="B673" s="868">
        <v>0.47700231481481481</v>
      </c>
      <c r="C673" s="1064">
        <v>23</v>
      </c>
      <c r="D673" s="654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235"/>
      <c r="B674" s="869">
        <v>0.48287037037037034</v>
      </c>
      <c r="C674" s="1065">
        <v>23</v>
      </c>
      <c r="D674" s="655">
        <v>7.89</v>
      </c>
      <c r="E674" s="127">
        <v>27.8</v>
      </c>
      <c r="F674" s="127">
        <v>29.91</v>
      </c>
      <c r="G674" s="513">
        <v>59.16</v>
      </c>
      <c r="H674" s="513"/>
    </row>
    <row r="675" spans="1:8">
      <c r="A675" s="1233">
        <v>42815</v>
      </c>
      <c r="B675" s="868">
        <v>6.609953703703704E-2</v>
      </c>
      <c r="C675" s="1064">
        <v>23</v>
      </c>
      <c r="D675" s="654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234"/>
      <c r="B676" s="868">
        <v>6.7164351851851864E-2</v>
      </c>
      <c r="C676" s="1064">
        <v>23</v>
      </c>
      <c r="D676" s="654">
        <v>7.45</v>
      </c>
      <c r="E676" s="126">
        <v>27.2</v>
      </c>
      <c r="F676" s="126">
        <v>25.23</v>
      </c>
      <c r="G676" s="134">
        <v>78.17</v>
      </c>
      <c r="H676" s="548"/>
    </row>
    <row r="677" spans="1:8">
      <c r="A677" s="1234"/>
      <c r="B677" s="868">
        <v>6.7210648148148144E-2</v>
      </c>
      <c r="C677" s="1064">
        <v>23</v>
      </c>
      <c r="D677" s="654">
        <v>7.45</v>
      </c>
      <c r="E677" s="126">
        <v>27.2</v>
      </c>
      <c r="F677" s="126">
        <v>25.23</v>
      </c>
      <c r="G677" s="134">
        <v>78.17</v>
      </c>
      <c r="H677" s="548"/>
    </row>
    <row r="678" spans="1:8" ht="17.25" thickBot="1">
      <c r="A678" s="1234"/>
      <c r="B678" s="868">
        <v>6.7916666666666667E-2</v>
      </c>
      <c r="C678" s="1064">
        <v>23</v>
      </c>
      <c r="D678" s="654">
        <v>7.45</v>
      </c>
      <c r="E678" s="126">
        <v>27.2</v>
      </c>
      <c r="F678" s="126">
        <v>25.23</v>
      </c>
      <c r="G678" s="134">
        <v>78.17</v>
      </c>
      <c r="H678" s="549"/>
    </row>
    <row r="679" spans="1:8">
      <c r="A679" s="1234"/>
      <c r="B679" s="870">
        <v>0.11150462962962963</v>
      </c>
      <c r="C679" s="1066">
        <v>24</v>
      </c>
      <c r="D679" s="656">
        <v>7.42</v>
      </c>
      <c r="E679" s="129">
        <v>27</v>
      </c>
      <c r="F679" s="129">
        <v>25.2</v>
      </c>
      <c r="G679" s="297">
        <v>78.27</v>
      </c>
      <c r="H679" s="453" t="s">
        <v>112</v>
      </c>
    </row>
    <row r="680" spans="1:8">
      <c r="A680" s="1234"/>
      <c r="B680" s="870">
        <v>0.11153935185185186</v>
      </c>
      <c r="C680" s="1066">
        <v>24</v>
      </c>
      <c r="D680" s="656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234"/>
      <c r="B681" s="870">
        <v>0.11170138888888888</v>
      </c>
      <c r="C681" s="1066">
        <v>24</v>
      </c>
      <c r="D681" s="656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234"/>
      <c r="B682" s="870">
        <v>0.11171296296296296</v>
      </c>
      <c r="C682" s="1066">
        <v>24</v>
      </c>
      <c r="D682" s="656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234"/>
      <c r="B683" s="870">
        <v>0.11178240740740741</v>
      </c>
      <c r="C683" s="1066">
        <v>24</v>
      </c>
      <c r="D683" s="656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234"/>
      <c r="B684" s="870">
        <v>0.11229166666666668</v>
      </c>
      <c r="C684" s="1066">
        <v>24</v>
      </c>
      <c r="D684" s="656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234"/>
      <c r="B685" s="870">
        <v>0.11237268518518519</v>
      </c>
      <c r="C685" s="1066">
        <v>24</v>
      </c>
      <c r="D685" s="656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234"/>
      <c r="B686" s="870">
        <v>0.1124074074074074</v>
      </c>
      <c r="C686" s="1066">
        <v>24</v>
      </c>
      <c r="D686" s="656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234"/>
      <c r="B687" s="870">
        <v>0.1125</v>
      </c>
      <c r="C687" s="1066">
        <v>24</v>
      </c>
      <c r="D687" s="656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234"/>
      <c r="B688" s="870">
        <v>0.1125462962962963</v>
      </c>
      <c r="C688" s="1066">
        <v>24</v>
      </c>
      <c r="D688" s="656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234"/>
      <c r="B689" s="870">
        <v>0.11256944444444444</v>
      </c>
      <c r="C689" s="1066">
        <v>24</v>
      </c>
      <c r="D689" s="656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234"/>
      <c r="B690" s="870">
        <v>0.11306712962962963</v>
      </c>
      <c r="C690" s="1066">
        <v>24</v>
      </c>
      <c r="D690" s="656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234"/>
      <c r="B691" s="870">
        <v>0.1131712962962963</v>
      </c>
      <c r="C691" s="1066">
        <v>24</v>
      </c>
      <c r="D691" s="656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234"/>
      <c r="B692" s="870">
        <v>0.11320601851851853</v>
      </c>
      <c r="C692" s="1066">
        <v>24</v>
      </c>
      <c r="D692" s="656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234"/>
      <c r="B693" s="870">
        <v>0.11326388888888889</v>
      </c>
      <c r="C693" s="1066">
        <v>24</v>
      </c>
      <c r="D693" s="656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234"/>
      <c r="B694" s="870">
        <v>0.11335648148148147</v>
      </c>
      <c r="C694" s="1066">
        <v>24</v>
      </c>
      <c r="D694" s="656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234"/>
      <c r="B695" s="870">
        <v>0.11357638888888888</v>
      </c>
      <c r="C695" s="1066">
        <v>24</v>
      </c>
      <c r="D695" s="656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234"/>
      <c r="B696" s="870">
        <v>0.11368055555555556</v>
      </c>
      <c r="C696" s="1066">
        <v>24</v>
      </c>
      <c r="D696" s="656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234"/>
      <c r="B697" s="870">
        <v>0.11372685185185184</v>
      </c>
      <c r="C697" s="1066">
        <v>24</v>
      </c>
      <c r="D697" s="656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234"/>
      <c r="B698" s="870">
        <v>0.11378472222222223</v>
      </c>
      <c r="C698" s="1066">
        <v>24</v>
      </c>
      <c r="D698" s="656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234"/>
      <c r="B699" s="870">
        <v>0.11398148148148148</v>
      </c>
      <c r="C699" s="1066">
        <v>24</v>
      </c>
      <c r="D699" s="656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234"/>
      <c r="B700" s="870">
        <v>0.11402777777777778</v>
      </c>
      <c r="C700" s="1066">
        <v>24</v>
      </c>
      <c r="D700" s="656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234"/>
      <c r="B701" s="870">
        <v>0.11425925925925927</v>
      </c>
      <c r="C701" s="1066">
        <v>24</v>
      </c>
      <c r="D701" s="656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234"/>
      <c r="B702" s="870">
        <v>0.1143287037037037</v>
      </c>
      <c r="C702" s="1066">
        <v>24</v>
      </c>
      <c r="D702" s="656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234"/>
      <c r="B703" s="870">
        <v>0.11443287037037037</v>
      </c>
      <c r="C703" s="1066">
        <v>24</v>
      </c>
      <c r="D703" s="656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234"/>
      <c r="B704" s="870">
        <v>0.11446759259259259</v>
      </c>
      <c r="C704" s="1066">
        <v>24</v>
      </c>
      <c r="D704" s="656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234"/>
      <c r="B705" s="870">
        <v>0.11451388888888887</v>
      </c>
      <c r="C705" s="1066">
        <v>24</v>
      </c>
      <c r="D705" s="656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234"/>
      <c r="B706" s="870">
        <v>0.11453703703703703</v>
      </c>
      <c r="C706" s="1066">
        <v>24</v>
      </c>
      <c r="D706" s="656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234"/>
      <c r="B707" s="870">
        <v>0.11457175925925926</v>
      </c>
      <c r="C707" s="1066">
        <v>24</v>
      </c>
      <c r="D707" s="656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234"/>
      <c r="B708" s="870">
        <v>0.11461805555555556</v>
      </c>
      <c r="C708" s="1066">
        <v>24</v>
      </c>
      <c r="D708" s="656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234"/>
      <c r="B709" s="870">
        <v>0.11462962962962964</v>
      </c>
      <c r="C709" s="1066">
        <v>24</v>
      </c>
      <c r="D709" s="656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234"/>
      <c r="B710" s="870">
        <v>0.11483796296296296</v>
      </c>
      <c r="C710" s="1066">
        <v>24</v>
      </c>
      <c r="D710" s="656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234"/>
      <c r="B711" s="870">
        <v>0.11501157407407407</v>
      </c>
      <c r="C711" s="1066">
        <v>24</v>
      </c>
      <c r="D711" s="656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234"/>
      <c r="B712" s="870">
        <v>0.11540509259259259</v>
      </c>
      <c r="C712" s="1066">
        <v>24</v>
      </c>
      <c r="D712" s="656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234"/>
      <c r="B713" s="870">
        <v>0.11547453703703703</v>
      </c>
      <c r="C713" s="1066">
        <v>24</v>
      </c>
      <c r="D713" s="656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234"/>
      <c r="B714" s="870">
        <v>0.11562499999999999</v>
      </c>
      <c r="C714" s="1066">
        <v>24</v>
      </c>
      <c r="D714" s="656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234"/>
      <c r="B715" s="870">
        <v>0.11658564814814815</v>
      </c>
      <c r="C715" s="1066">
        <v>24</v>
      </c>
      <c r="D715" s="656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234"/>
      <c r="B716" s="870">
        <v>0.11662037037037037</v>
      </c>
      <c r="C716" s="1066">
        <v>24</v>
      </c>
      <c r="D716" s="656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234"/>
      <c r="B717" s="870">
        <v>0.11723379629629631</v>
      </c>
      <c r="C717" s="1066">
        <v>24</v>
      </c>
      <c r="D717" s="656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234"/>
      <c r="B718" s="870">
        <v>0.11730324074074074</v>
      </c>
      <c r="C718" s="1066">
        <v>24</v>
      </c>
      <c r="D718" s="656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234"/>
      <c r="B719" s="870">
        <v>0.11733796296296296</v>
      </c>
      <c r="C719" s="1066">
        <v>24</v>
      </c>
      <c r="D719" s="656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234"/>
      <c r="B720" s="870">
        <v>0.11743055555555555</v>
      </c>
      <c r="C720" s="1066">
        <v>24</v>
      </c>
      <c r="D720" s="656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234"/>
      <c r="B721" s="870">
        <v>0.11798611111111111</v>
      </c>
      <c r="C721" s="1066">
        <v>24</v>
      </c>
      <c r="D721" s="656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234"/>
      <c r="B722" s="870">
        <v>0.11810185185185185</v>
      </c>
      <c r="C722" s="1066">
        <v>24</v>
      </c>
      <c r="D722" s="656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234"/>
      <c r="B723" s="870">
        <v>0.11820601851851853</v>
      </c>
      <c r="C723" s="1066">
        <v>24</v>
      </c>
      <c r="D723" s="656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234"/>
      <c r="B724" s="870">
        <v>0.13957175925925927</v>
      </c>
      <c r="C724" s="1066">
        <v>24</v>
      </c>
      <c r="D724" s="656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234"/>
      <c r="B725" s="870">
        <v>0.15762731481481482</v>
      </c>
      <c r="C725" s="1066">
        <v>24</v>
      </c>
      <c r="D725" s="656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234"/>
      <c r="B726" s="870">
        <v>0.15763888888888888</v>
      </c>
      <c r="C726" s="1066">
        <v>24</v>
      </c>
      <c r="D726" s="656">
        <v>7.4</v>
      </c>
      <c r="E726" s="129">
        <v>26.8</v>
      </c>
      <c r="F726" s="129">
        <v>25.08</v>
      </c>
      <c r="G726" s="297">
        <v>76.63</v>
      </c>
      <c r="H726" s="550"/>
    </row>
    <row r="727" spans="1:8" ht="17.25" thickBot="1">
      <c r="A727" s="1234"/>
      <c r="B727" s="868">
        <v>0.55884259259259261</v>
      </c>
      <c r="C727" s="1064">
        <v>23</v>
      </c>
      <c r="D727" s="654">
        <v>8.31</v>
      </c>
      <c r="E727" s="126">
        <v>28.8</v>
      </c>
      <c r="F727" s="126">
        <v>29.97</v>
      </c>
      <c r="G727" s="134">
        <v>57.63</v>
      </c>
      <c r="H727" s="551" t="s">
        <v>40</v>
      </c>
    </row>
    <row r="728" spans="1:8" ht="17.25" thickBot="1">
      <c r="A728" s="1234"/>
      <c r="B728" s="829">
        <v>0.82060185185185175</v>
      </c>
      <c r="C728" s="1025">
        <v>6</v>
      </c>
      <c r="D728" s="621">
        <v>7.87</v>
      </c>
      <c r="E728" s="60">
        <v>28.4</v>
      </c>
      <c r="F728" s="60">
        <v>26.75</v>
      </c>
      <c r="G728" s="170">
        <v>64.89</v>
      </c>
      <c r="H728" s="552" t="s">
        <v>40</v>
      </c>
    </row>
    <row r="729" spans="1:8">
      <c r="A729" s="1234"/>
      <c r="B729" s="848">
        <v>0.82131944444444438</v>
      </c>
      <c r="C729" s="1044">
        <v>14</v>
      </c>
      <c r="D729" s="634">
        <v>7.87</v>
      </c>
      <c r="E729" s="39">
        <v>28.4</v>
      </c>
      <c r="F729" s="39">
        <v>26.75</v>
      </c>
      <c r="G729" s="228">
        <v>64.89</v>
      </c>
      <c r="H729" s="538" t="s">
        <v>40</v>
      </c>
    </row>
    <row r="730" spans="1:8">
      <c r="A730" s="1234"/>
      <c r="B730" s="848">
        <v>0.82202546296296297</v>
      </c>
      <c r="C730" s="1044">
        <v>14</v>
      </c>
      <c r="D730" s="634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234"/>
      <c r="B731" s="848">
        <v>0.82203703703703701</v>
      </c>
      <c r="C731" s="1044">
        <v>14</v>
      </c>
      <c r="D731" s="634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234"/>
      <c r="B732" s="868">
        <v>0.86515046296296294</v>
      </c>
      <c r="C732" s="1064">
        <v>23</v>
      </c>
      <c r="D732" s="654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234"/>
      <c r="B733" s="868">
        <v>0.86525462962962962</v>
      </c>
      <c r="C733" s="1064">
        <v>23</v>
      </c>
      <c r="D733" s="654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234"/>
      <c r="B734" s="868">
        <v>0.8652777777777777</v>
      </c>
      <c r="C734" s="1064">
        <v>23</v>
      </c>
      <c r="D734" s="654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234"/>
      <c r="B735" s="868">
        <v>0.865300925925926</v>
      </c>
      <c r="C735" s="1064">
        <v>23</v>
      </c>
      <c r="D735" s="654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234"/>
      <c r="B736" s="868">
        <v>0.86532407407407408</v>
      </c>
      <c r="C736" s="1064">
        <v>23</v>
      </c>
      <c r="D736" s="654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234"/>
      <c r="B737" s="868">
        <v>0.86533564814814812</v>
      </c>
      <c r="C737" s="1064">
        <v>23</v>
      </c>
      <c r="D737" s="654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234"/>
      <c r="B738" s="868">
        <v>0.8653587962962962</v>
      </c>
      <c r="C738" s="1064">
        <v>23</v>
      </c>
      <c r="D738" s="654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234"/>
      <c r="B739" s="868">
        <v>0.86540509259259257</v>
      </c>
      <c r="C739" s="1064">
        <v>23</v>
      </c>
      <c r="D739" s="654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234"/>
      <c r="B740" s="868">
        <v>0.86545138888888884</v>
      </c>
      <c r="C740" s="1064">
        <v>23</v>
      </c>
      <c r="D740" s="654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234"/>
      <c r="B741" s="868">
        <v>0.86547453703703703</v>
      </c>
      <c r="C741" s="1064">
        <v>23</v>
      </c>
      <c r="D741" s="654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234"/>
      <c r="B742" s="868">
        <v>0.86561342592592594</v>
      </c>
      <c r="C742" s="1064">
        <v>23</v>
      </c>
      <c r="D742" s="654">
        <v>7.71</v>
      </c>
      <c r="E742" s="126">
        <v>28.3</v>
      </c>
      <c r="F742" s="126">
        <v>26.71</v>
      </c>
      <c r="G742" s="134">
        <v>66.3</v>
      </c>
      <c r="H742" s="513"/>
    </row>
    <row r="743" spans="1:12" ht="17.25" thickBot="1">
      <c r="A743" s="1235"/>
      <c r="B743" s="871">
        <v>0.92813657407407402</v>
      </c>
      <c r="C743" s="1067">
        <v>14</v>
      </c>
      <c r="D743" s="657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233">
        <v>42816</v>
      </c>
      <c r="B744" s="872">
        <v>2.3414351851851853E-2</v>
      </c>
      <c r="C744" s="1068">
        <v>23</v>
      </c>
      <c r="D744" s="654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234"/>
      <c r="B745" s="868">
        <v>2.3587962962962963E-2</v>
      </c>
      <c r="C745" s="1064">
        <v>23</v>
      </c>
      <c r="D745" s="654">
        <v>7.55</v>
      </c>
      <c r="E745" s="126">
        <v>27.4</v>
      </c>
      <c r="F745" s="126">
        <v>25.5</v>
      </c>
      <c r="G745" s="134">
        <v>67.94</v>
      </c>
      <c r="H745" s="513"/>
    </row>
    <row r="746" spans="1:12" ht="17.25" thickBot="1">
      <c r="A746" s="1235"/>
      <c r="B746" s="873">
        <v>0.7713310185185186</v>
      </c>
      <c r="C746" s="1069">
        <v>6</v>
      </c>
      <c r="D746" s="658">
        <v>8.07</v>
      </c>
      <c r="E746" s="131">
        <v>29.4</v>
      </c>
      <c r="F746" s="131">
        <v>27.48</v>
      </c>
      <c r="G746" s="207">
        <v>63.45</v>
      </c>
      <c r="H746" s="552" t="s">
        <v>40</v>
      </c>
    </row>
    <row r="747" spans="1:12">
      <c r="A747" s="1233">
        <v>42817</v>
      </c>
      <c r="B747" s="872">
        <v>9.3379629629629632E-2</v>
      </c>
      <c r="C747" s="1068">
        <v>23</v>
      </c>
      <c r="D747" s="659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234"/>
      <c r="B748" s="868">
        <v>9.341435185185186E-2</v>
      </c>
      <c r="C748" s="1064">
        <v>23</v>
      </c>
      <c r="D748" s="654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234"/>
      <c r="B749" s="868">
        <v>9.347222222222222E-2</v>
      </c>
      <c r="C749" s="1064">
        <v>23</v>
      </c>
      <c r="D749" s="654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234"/>
      <c r="B750" s="868">
        <v>0.11142361111111111</v>
      </c>
      <c r="C750" s="1064">
        <v>23</v>
      </c>
      <c r="D750" s="654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234"/>
      <c r="B751" s="868">
        <v>0.11144675925925925</v>
      </c>
      <c r="C751" s="1064">
        <v>23</v>
      </c>
      <c r="D751" s="654">
        <v>7.4</v>
      </c>
      <c r="E751" s="126">
        <v>27.2</v>
      </c>
      <c r="F751" s="126">
        <v>25.01</v>
      </c>
      <c r="G751" s="134">
        <v>70.56</v>
      </c>
      <c r="H751" s="513"/>
    </row>
    <row r="752" spans="1:12">
      <c r="A752" s="1234"/>
      <c r="B752" s="829">
        <v>0.58761574074074074</v>
      </c>
      <c r="C752" s="1025">
        <v>6</v>
      </c>
      <c r="D752" s="621">
        <v>8.4499999999999993</v>
      </c>
      <c r="E752" s="60">
        <v>30.1</v>
      </c>
      <c r="F752" s="60">
        <v>32.72</v>
      </c>
      <c r="G752" s="170">
        <v>41.4</v>
      </c>
      <c r="H752" s="553" t="s">
        <v>40</v>
      </c>
    </row>
    <row r="753" spans="1:8">
      <c r="A753" s="1234"/>
      <c r="B753" s="829">
        <v>0.72339120370370369</v>
      </c>
      <c r="C753" s="1025">
        <v>6</v>
      </c>
      <c r="D753" s="621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234"/>
      <c r="B754" s="829">
        <v>0.72343750000000007</v>
      </c>
      <c r="C754" s="1025">
        <v>6</v>
      </c>
      <c r="D754" s="621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234"/>
      <c r="B755" s="829">
        <v>0.72346064814814814</v>
      </c>
      <c r="C755" s="1025">
        <v>6</v>
      </c>
      <c r="D755" s="621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234"/>
      <c r="B756" s="829">
        <v>0.72349537037037026</v>
      </c>
      <c r="C756" s="1025">
        <v>6</v>
      </c>
      <c r="D756" s="621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234"/>
      <c r="B757" s="829">
        <v>0.72351851851851856</v>
      </c>
      <c r="C757" s="1025">
        <v>6</v>
      </c>
      <c r="D757" s="621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234"/>
      <c r="B758" s="829">
        <v>0.7235300925925926</v>
      </c>
      <c r="C758" s="1025">
        <v>6</v>
      </c>
      <c r="D758" s="621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234"/>
      <c r="B759" s="829">
        <v>0.72356481481481483</v>
      </c>
      <c r="C759" s="1025">
        <v>6</v>
      </c>
      <c r="D759" s="621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234"/>
      <c r="B760" s="829">
        <v>0.72362268518518524</v>
      </c>
      <c r="C760" s="1025">
        <v>6</v>
      </c>
      <c r="D760" s="621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234"/>
      <c r="B761" s="829">
        <v>0.72363425925925917</v>
      </c>
      <c r="C761" s="1025">
        <v>6</v>
      </c>
      <c r="D761" s="621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234"/>
      <c r="B762" s="829">
        <v>0.72365740740740747</v>
      </c>
      <c r="C762" s="1025">
        <v>6</v>
      </c>
      <c r="D762" s="621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234"/>
      <c r="B763" s="829">
        <v>0.72369212962962959</v>
      </c>
      <c r="C763" s="1025">
        <v>6</v>
      </c>
      <c r="D763" s="621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234"/>
      <c r="B764" s="829">
        <v>0.72371527777777767</v>
      </c>
      <c r="C764" s="1025">
        <v>6</v>
      </c>
      <c r="D764" s="621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234"/>
      <c r="B765" s="829">
        <v>0.72377314814814808</v>
      </c>
      <c r="C765" s="1025">
        <v>6</v>
      </c>
      <c r="D765" s="621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234"/>
      <c r="B766" s="829">
        <v>0.72399305555555549</v>
      </c>
      <c r="C766" s="1025">
        <v>6</v>
      </c>
      <c r="D766" s="621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234"/>
      <c r="B767" s="829">
        <v>0.72400462962962964</v>
      </c>
      <c r="C767" s="1025">
        <v>6</v>
      </c>
      <c r="D767" s="621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234"/>
      <c r="B768" s="829">
        <v>0.72530092592592599</v>
      </c>
      <c r="C768" s="1025">
        <v>6</v>
      </c>
      <c r="D768" s="621">
        <v>8.35</v>
      </c>
      <c r="E768" s="60">
        <v>29.8</v>
      </c>
      <c r="F768" s="60">
        <v>27.13</v>
      </c>
      <c r="G768" s="170">
        <v>67.36</v>
      </c>
      <c r="H768" s="554"/>
    </row>
    <row r="769" spans="1:13">
      <c r="A769" s="1234"/>
      <c r="B769" s="874">
        <v>0.75408564814814805</v>
      </c>
      <c r="C769" s="1070">
        <v>26</v>
      </c>
      <c r="D769" s="660">
        <v>8.2799999999999994</v>
      </c>
      <c r="E769" s="142">
        <v>29.6</v>
      </c>
      <c r="F769" s="142">
        <v>26.69</v>
      </c>
      <c r="G769" s="143">
        <v>68.86</v>
      </c>
      <c r="H769" s="555" t="s">
        <v>40</v>
      </c>
    </row>
    <row r="770" spans="1:13">
      <c r="A770" s="1234"/>
      <c r="B770" s="874">
        <v>0.75410879629629635</v>
      </c>
      <c r="C770" s="1070">
        <v>26</v>
      </c>
      <c r="D770" s="660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234"/>
      <c r="B771" s="874">
        <v>0.7611458333333333</v>
      </c>
      <c r="C771" s="1070">
        <v>26</v>
      </c>
      <c r="D771" s="660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234"/>
      <c r="B772" s="874">
        <v>0.76116898148148149</v>
      </c>
      <c r="C772" s="1070">
        <v>26</v>
      </c>
      <c r="D772" s="660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234"/>
      <c r="B773" s="874">
        <v>0.76133101851851848</v>
      </c>
      <c r="C773" s="1070">
        <v>26</v>
      </c>
      <c r="D773" s="660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234"/>
      <c r="B774" s="839">
        <v>0.77306712962962953</v>
      </c>
      <c r="C774" s="1035">
        <v>7</v>
      </c>
      <c r="D774" s="630">
        <v>8.2200000000000006</v>
      </c>
      <c r="E774" s="68">
        <v>29.4</v>
      </c>
      <c r="F774" s="68">
        <v>26.44</v>
      </c>
      <c r="G774" s="146">
        <v>68.33</v>
      </c>
      <c r="H774" s="556" t="s">
        <v>40</v>
      </c>
    </row>
    <row r="775" spans="1:13" ht="17.25" thickBot="1">
      <c r="A775" s="1234"/>
      <c r="B775" s="839">
        <v>0.77307870370370368</v>
      </c>
      <c r="C775" s="1035">
        <v>7</v>
      </c>
      <c r="D775" s="630">
        <v>8.2200000000000006</v>
      </c>
      <c r="E775" s="68">
        <v>29.4</v>
      </c>
      <c r="F775" s="68">
        <v>26.44</v>
      </c>
      <c r="G775" s="146">
        <v>68.33</v>
      </c>
      <c r="H775" s="531"/>
    </row>
    <row r="776" spans="1:13">
      <c r="A776" s="1234"/>
      <c r="B776" s="875">
        <v>0.77612268518518512</v>
      </c>
      <c r="C776" s="1071">
        <v>25</v>
      </c>
      <c r="D776" s="661">
        <v>8.2200000000000006</v>
      </c>
      <c r="E776" s="140">
        <v>29.4</v>
      </c>
      <c r="F776" s="140">
        <v>26.44</v>
      </c>
      <c r="G776" s="141">
        <v>68.33</v>
      </c>
      <c r="H776" s="557" t="s">
        <v>101</v>
      </c>
      <c r="J776" s="99"/>
      <c r="K776" s="100"/>
      <c r="L776" s="109"/>
    </row>
    <row r="777" spans="1:13">
      <c r="A777" s="1234"/>
      <c r="B777" s="875">
        <v>0.77614583333333342</v>
      </c>
      <c r="C777" s="1071">
        <v>25</v>
      </c>
      <c r="D777" s="661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234"/>
      <c r="B778" s="875">
        <v>0.7761689814814815</v>
      </c>
      <c r="C778" s="1071">
        <v>25</v>
      </c>
      <c r="D778" s="661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234"/>
      <c r="B779" s="875">
        <v>0.77620370370370362</v>
      </c>
      <c r="C779" s="1071">
        <v>25</v>
      </c>
      <c r="D779" s="661">
        <v>8.2200000000000006</v>
      </c>
      <c r="E779" s="140">
        <v>29.4</v>
      </c>
      <c r="F779" s="140">
        <v>26.44</v>
      </c>
      <c r="G779" s="141">
        <v>68.33</v>
      </c>
      <c r="H779" s="558"/>
    </row>
    <row r="780" spans="1:13">
      <c r="A780" s="1234"/>
      <c r="B780" s="839">
        <v>0.78473379629629625</v>
      </c>
      <c r="C780" s="1035">
        <v>7</v>
      </c>
      <c r="D780" s="630">
        <v>8.17</v>
      </c>
      <c r="E780" s="68">
        <v>29.3</v>
      </c>
      <c r="F780" s="68">
        <v>26.41</v>
      </c>
      <c r="G780" s="146">
        <v>70.23</v>
      </c>
      <c r="H780" s="556" t="s">
        <v>40</v>
      </c>
    </row>
    <row r="781" spans="1:13">
      <c r="A781" s="1234"/>
      <c r="B781" s="839">
        <v>0.78475694444444455</v>
      </c>
      <c r="C781" s="1035">
        <v>7</v>
      </c>
      <c r="D781" s="630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234"/>
      <c r="B782" s="839">
        <v>0.78494212962962961</v>
      </c>
      <c r="C782" s="1035">
        <v>7</v>
      </c>
      <c r="D782" s="630">
        <v>8.17</v>
      </c>
      <c r="E782" s="68">
        <v>29.3</v>
      </c>
      <c r="F782" s="68">
        <v>26.41</v>
      </c>
      <c r="G782" s="146">
        <v>70.23</v>
      </c>
      <c r="H782" s="531"/>
    </row>
    <row r="783" spans="1:13" ht="17.25" thickBot="1">
      <c r="A783" s="1234"/>
      <c r="B783" s="835">
        <v>0.79060185185185183</v>
      </c>
      <c r="C783" s="1031">
        <v>8</v>
      </c>
      <c r="D783" s="627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234"/>
      <c r="B784" s="874">
        <v>0.79890046296296291</v>
      </c>
      <c r="C784" s="1070">
        <v>26</v>
      </c>
      <c r="D784" s="660">
        <v>8.06</v>
      </c>
      <c r="E784" s="142">
        <v>29.2</v>
      </c>
      <c r="F784" s="142">
        <v>26.34</v>
      </c>
      <c r="G784" s="143">
        <v>69.87</v>
      </c>
      <c r="H784" s="559" t="s">
        <v>40</v>
      </c>
    </row>
    <row r="785" spans="1:12">
      <c r="A785" s="1234"/>
      <c r="B785" s="829">
        <v>0.80391203703703706</v>
      </c>
      <c r="C785" s="1025">
        <v>6</v>
      </c>
      <c r="D785" s="621">
        <v>8.16</v>
      </c>
      <c r="E785" s="60">
        <v>29.2</v>
      </c>
      <c r="F785" s="60">
        <v>26.26</v>
      </c>
      <c r="G785" s="170">
        <v>69.540000000000006</v>
      </c>
      <c r="H785" s="553" t="s">
        <v>40</v>
      </c>
    </row>
    <row r="786" spans="1:12" ht="17.25" thickBot="1">
      <c r="A786" s="1234"/>
      <c r="B786" s="827">
        <v>0.80398148148148152</v>
      </c>
      <c r="C786" s="1023">
        <v>6</v>
      </c>
      <c r="D786" s="617">
        <v>8.16</v>
      </c>
      <c r="E786" s="56">
        <v>29.2</v>
      </c>
      <c r="F786" s="56">
        <v>26.26</v>
      </c>
      <c r="G786" s="171">
        <v>69.540000000000006</v>
      </c>
      <c r="H786" s="554"/>
    </row>
    <row r="787" spans="1:12" ht="17.25" thickBot="1">
      <c r="A787" s="1234"/>
      <c r="B787" s="874">
        <v>0.80423611111111104</v>
      </c>
      <c r="C787" s="1070">
        <v>26</v>
      </c>
      <c r="D787" s="660">
        <v>8.16</v>
      </c>
      <c r="E787" s="142">
        <v>29.2</v>
      </c>
      <c r="F787" s="142">
        <v>26.26</v>
      </c>
      <c r="G787" s="143">
        <v>69.540000000000006</v>
      </c>
      <c r="H787" s="559"/>
    </row>
    <row r="788" spans="1:12">
      <c r="A788" s="1234"/>
      <c r="B788" s="829">
        <v>0.8187037037037036</v>
      </c>
      <c r="C788" s="1025">
        <v>6</v>
      </c>
      <c r="D788" s="621">
        <v>8.07</v>
      </c>
      <c r="E788" s="60">
        <v>29.1</v>
      </c>
      <c r="F788" s="60">
        <v>26.28</v>
      </c>
      <c r="G788" s="170">
        <v>68.62</v>
      </c>
      <c r="H788" s="553" t="s">
        <v>101</v>
      </c>
    </row>
    <row r="789" spans="1:12">
      <c r="A789" s="1234"/>
      <c r="B789" s="829">
        <v>0.81877314814814817</v>
      </c>
      <c r="C789" s="1025">
        <v>6</v>
      </c>
      <c r="D789" s="621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234"/>
      <c r="B790" s="829">
        <v>0.81880787037037039</v>
      </c>
      <c r="C790" s="1025">
        <v>6</v>
      </c>
      <c r="D790" s="621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234"/>
      <c r="B791" s="829">
        <v>0.81886574074074081</v>
      </c>
      <c r="C791" s="1025">
        <v>6</v>
      </c>
      <c r="D791" s="621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234"/>
      <c r="B792" s="829">
        <v>0.81887731481481474</v>
      </c>
      <c r="C792" s="1025">
        <v>6</v>
      </c>
      <c r="D792" s="621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234"/>
      <c r="B793" s="829">
        <v>0.81892361111111101</v>
      </c>
      <c r="C793" s="1025">
        <v>6</v>
      </c>
      <c r="D793" s="621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234"/>
      <c r="B794" s="829">
        <v>0.8189467592592593</v>
      </c>
      <c r="C794" s="1025">
        <v>6</v>
      </c>
      <c r="D794" s="621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234"/>
      <c r="B795" s="829">
        <v>0.81896990740740738</v>
      </c>
      <c r="C795" s="1025">
        <v>6</v>
      </c>
      <c r="D795" s="621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234"/>
      <c r="B796" s="829">
        <v>0.81899305555555557</v>
      </c>
      <c r="C796" s="1025">
        <v>6</v>
      </c>
      <c r="D796" s="621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234"/>
      <c r="B797" s="829">
        <v>0.81901620370370365</v>
      </c>
      <c r="C797" s="1025">
        <v>6</v>
      </c>
      <c r="D797" s="621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234"/>
      <c r="B798" s="829">
        <v>0.8190277777777778</v>
      </c>
      <c r="C798" s="1025">
        <v>6</v>
      </c>
      <c r="D798" s="621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234"/>
      <c r="B799" s="829">
        <v>0.81905092592592599</v>
      </c>
      <c r="C799" s="1025">
        <v>6</v>
      </c>
      <c r="D799" s="621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234"/>
      <c r="B800" s="829">
        <v>0.81907407407407407</v>
      </c>
      <c r="C800" s="1025">
        <v>6</v>
      </c>
      <c r="D800" s="621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234"/>
      <c r="B801" s="829">
        <v>0.82171296296296292</v>
      </c>
      <c r="C801" s="1025">
        <v>6</v>
      </c>
      <c r="D801" s="621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234"/>
      <c r="B802" s="829">
        <v>0.82173611111111111</v>
      </c>
      <c r="C802" s="1025">
        <v>6</v>
      </c>
      <c r="D802" s="621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234"/>
      <c r="B803" s="829">
        <v>0.82174768518518526</v>
      </c>
      <c r="C803" s="1025">
        <v>6</v>
      </c>
      <c r="D803" s="621">
        <v>8.06</v>
      </c>
      <c r="E803" s="60">
        <v>29</v>
      </c>
      <c r="F803" s="60">
        <v>26.24</v>
      </c>
      <c r="G803" s="170">
        <v>68.8</v>
      </c>
      <c r="H803" s="554"/>
    </row>
    <row r="804" spans="1:13">
      <c r="A804" s="1234"/>
      <c r="B804" s="874">
        <v>0.82633101851851853</v>
      </c>
      <c r="C804" s="1070">
        <v>26</v>
      </c>
      <c r="D804" s="660">
        <v>8.06</v>
      </c>
      <c r="E804" s="142">
        <v>29</v>
      </c>
      <c r="F804" s="142">
        <v>26.24</v>
      </c>
      <c r="G804" s="143">
        <v>68.8</v>
      </c>
      <c r="H804" s="555" t="s">
        <v>119</v>
      </c>
    </row>
    <row r="805" spans="1:13" ht="17.25" thickBot="1">
      <c r="A805" s="1234"/>
      <c r="B805" s="874">
        <v>0.82832175925925933</v>
      </c>
      <c r="C805" s="1070">
        <v>26</v>
      </c>
      <c r="D805" s="660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234"/>
      <c r="B806" s="874">
        <v>0.83864583333333342</v>
      </c>
      <c r="C806" s="1070">
        <v>26</v>
      </c>
      <c r="D806" s="660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234"/>
      <c r="B807" s="874">
        <v>0.84028935185185183</v>
      </c>
      <c r="C807" s="1070">
        <v>26</v>
      </c>
      <c r="D807" s="660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234"/>
      <c r="B808" s="874">
        <v>0.84247685185185184</v>
      </c>
      <c r="C808" s="1070">
        <v>26</v>
      </c>
      <c r="D808" s="660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234"/>
      <c r="B809" s="874">
        <v>0.84320601851851851</v>
      </c>
      <c r="C809" s="1070">
        <v>26</v>
      </c>
      <c r="D809" s="660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234"/>
      <c r="B810" s="874">
        <v>0.84803240740740737</v>
      </c>
      <c r="C810" s="1070">
        <v>26</v>
      </c>
      <c r="D810" s="660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234"/>
      <c r="B811" s="835">
        <v>0.85416666666666663</v>
      </c>
      <c r="C811" s="1031">
        <v>8</v>
      </c>
      <c r="D811" s="627">
        <v>7.93</v>
      </c>
      <c r="E811" s="66">
        <v>28.9</v>
      </c>
      <c r="F811" s="66">
        <v>26.01</v>
      </c>
      <c r="G811" s="147">
        <v>68.69</v>
      </c>
      <c r="H811" s="560"/>
    </row>
    <row r="812" spans="1:13" ht="17.25" thickBot="1">
      <c r="A812" s="1234"/>
      <c r="B812" s="874">
        <v>0.86246527777777782</v>
      </c>
      <c r="C812" s="1070">
        <v>26</v>
      </c>
      <c r="D812" s="660">
        <v>7.97</v>
      </c>
      <c r="E812" s="142">
        <v>28.8</v>
      </c>
      <c r="F812" s="142">
        <v>25.99</v>
      </c>
      <c r="G812" s="143">
        <v>68.42</v>
      </c>
      <c r="H812" s="559" t="s">
        <v>40</v>
      </c>
    </row>
    <row r="813" spans="1:13">
      <c r="A813" s="1234"/>
      <c r="B813" s="876">
        <v>0.86273148148148149</v>
      </c>
      <c r="C813" s="1072">
        <v>27</v>
      </c>
      <c r="D813" s="662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234"/>
      <c r="B814" s="876">
        <v>0.86289351851851848</v>
      </c>
      <c r="C814" s="1072">
        <v>27</v>
      </c>
      <c r="D814" s="662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234"/>
      <c r="B815" s="876">
        <v>0.86328703703703702</v>
      </c>
      <c r="C815" s="1072">
        <v>27</v>
      </c>
      <c r="D815" s="662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234"/>
      <c r="B816" s="876">
        <v>0.8634722222222222</v>
      </c>
      <c r="C816" s="1072">
        <v>27</v>
      </c>
      <c r="D816" s="662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234"/>
      <c r="B817" s="876">
        <v>0.86373842592592587</v>
      </c>
      <c r="C817" s="1072">
        <v>27</v>
      </c>
      <c r="D817" s="662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234"/>
      <c r="B818" s="876">
        <v>0.86380787037037043</v>
      </c>
      <c r="C818" s="1072">
        <v>27</v>
      </c>
      <c r="D818" s="662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234"/>
      <c r="B819" s="876">
        <v>0.86386574074074074</v>
      </c>
      <c r="C819" s="1072">
        <v>27</v>
      </c>
      <c r="D819" s="662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234"/>
      <c r="B820" s="874">
        <v>0.86659722222222213</v>
      </c>
      <c r="C820" s="1070">
        <v>26</v>
      </c>
      <c r="D820" s="660">
        <v>7.95</v>
      </c>
      <c r="E820" s="142">
        <v>28.8</v>
      </c>
      <c r="F820" s="142">
        <v>25.99</v>
      </c>
      <c r="G820" s="143">
        <v>67.760000000000005</v>
      </c>
      <c r="H820" s="555" t="s">
        <v>40</v>
      </c>
    </row>
    <row r="821" spans="1:8">
      <c r="A821" s="1234"/>
      <c r="B821" s="874">
        <v>0.86829861111111117</v>
      </c>
      <c r="C821" s="1070">
        <v>26</v>
      </c>
      <c r="D821" s="660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234"/>
      <c r="B822" s="874">
        <v>0.86833333333333329</v>
      </c>
      <c r="C822" s="1070">
        <v>26</v>
      </c>
      <c r="D822" s="660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234"/>
      <c r="B823" s="874">
        <v>0.86861111111111111</v>
      </c>
      <c r="C823" s="1070">
        <v>26</v>
      </c>
      <c r="D823" s="660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234"/>
      <c r="B824" s="876">
        <v>0.8730902777777777</v>
      </c>
      <c r="C824" s="1072">
        <v>27</v>
      </c>
      <c r="D824" s="662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234"/>
      <c r="B825" s="876">
        <v>0.87320601851851853</v>
      </c>
      <c r="C825" s="1072">
        <v>27</v>
      </c>
      <c r="D825" s="662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234"/>
      <c r="B826" s="876">
        <v>0.87376157407407407</v>
      </c>
      <c r="C826" s="1072">
        <v>27</v>
      </c>
      <c r="D826" s="662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234"/>
      <c r="B827" s="876">
        <v>0.87386574074074075</v>
      </c>
      <c r="C827" s="1072">
        <v>27</v>
      </c>
      <c r="D827" s="662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234"/>
      <c r="B828" s="876">
        <v>0.87409722222222219</v>
      </c>
      <c r="C828" s="1072">
        <v>27</v>
      </c>
      <c r="D828" s="662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234"/>
      <c r="B829" s="876">
        <v>0.87415509259259261</v>
      </c>
      <c r="C829" s="1072">
        <v>27</v>
      </c>
      <c r="D829" s="662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234"/>
      <c r="B830" s="876">
        <v>0.8742361111111111</v>
      </c>
      <c r="C830" s="1072">
        <v>27</v>
      </c>
      <c r="D830" s="662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234"/>
      <c r="B831" s="876">
        <v>0.87462962962962953</v>
      </c>
      <c r="C831" s="1072">
        <v>27</v>
      </c>
      <c r="D831" s="662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234"/>
      <c r="B832" s="876">
        <v>0.87464120370370368</v>
      </c>
      <c r="C832" s="1072">
        <v>27</v>
      </c>
      <c r="D832" s="662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234"/>
      <c r="B833" s="876">
        <v>0.87561342592592595</v>
      </c>
      <c r="C833" s="1072">
        <v>27</v>
      </c>
      <c r="D833" s="662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234"/>
      <c r="B834" s="876">
        <v>0.87646990740740749</v>
      </c>
      <c r="C834" s="1072">
        <v>27</v>
      </c>
      <c r="D834" s="662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234"/>
      <c r="B835" s="876">
        <v>0.87652777777777768</v>
      </c>
      <c r="C835" s="1072">
        <v>27</v>
      </c>
      <c r="D835" s="662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234"/>
      <c r="B836" s="876">
        <v>0.87663194444444448</v>
      </c>
      <c r="C836" s="1072">
        <v>27</v>
      </c>
      <c r="D836" s="662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234"/>
      <c r="B837" s="876">
        <v>0.87675925925925924</v>
      </c>
      <c r="C837" s="1072">
        <v>27</v>
      </c>
      <c r="D837" s="662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234"/>
      <c r="B838" s="876">
        <v>0.8768287037037038</v>
      </c>
      <c r="C838" s="1072">
        <v>27</v>
      </c>
      <c r="D838" s="662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234"/>
      <c r="B839" s="876">
        <v>0.87715277777777778</v>
      </c>
      <c r="C839" s="1072">
        <v>27</v>
      </c>
      <c r="D839" s="662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234"/>
      <c r="B840" s="876">
        <v>0.8772106481481482</v>
      </c>
      <c r="C840" s="1072">
        <v>27</v>
      </c>
      <c r="D840" s="662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234"/>
      <c r="B841" s="874">
        <v>0.89369212962962974</v>
      </c>
      <c r="C841" s="1070">
        <v>26</v>
      </c>
      <c r="D841" s="660">
        <v>7.8</v>
      </c>
      <c r="E841" s="142">
        <v>28.6</v>
      </c>
      <c r="F841" s="142">
        <v>25.79</v>
      </c>
      <c r="G841" s="143">
        <v>69.010000000000005</v>
      </c>
      <c r="H841" s="555" t="s">
        <v>40</v>
      </c>
    </row>
    <row r="842" spans="1:8">
      <c r="A842" s="1234"/>
      <c r="B842" s="874">
        <v>0.89467592592592593</v>
      </c>
      <c r="C842" s="1070">
        <v>26</v>
      </c>
      <c r="D842" s="660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234"/>
      <c r="B843" s="874">
        <v>0.89894675925925915</v>
      </c>
      <c r="C843" s="1070">
        <v>26</v>
      </c>
      <c r="D843" s="660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234"/>
      <c r="B844" s="874">
        <v>0.90020833333333339</v>
      </c>
      <c r="C844" s="1070">
        <v>26</v>
      </c>
      <c r="D844" s="660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234"/>
      <c r="B845" s="874">
        <v>0.90390046296296289</v>
      </c>
      <c r="C845" s="1070">
        <v>26</v>
      </c>
      <c r="D845" s="660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234"/>
      <c r="B846" s="874">
        <v>0.90396990740740746</v>
      </c>
      <c r="C846" s="1070">
        <v>26</v>
      </c>
      <c r="D846" s="660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234"/>
      <c r="B847" s="874">
        <v>0.90421296296296294</v>
      </c>
      <c r="C847" s="1070">
        <v>26</v>
      </c>
      <c r="D847" s="660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234"/>
      <c r="B848" s="876">
        <v>0.90871527777777772</v>
      </c>
      <c r="C848" s="1072">
        <v>27</v>
      </c>
      <c r="D848" s="662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234"/>
      <c r="B849" s="876">
        <v>0.90873842592592602</v>
      </c>
      <c r="C849" s="1072">
        <v>27</v>
      </c>
      <c r="D849" s="662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234"/>
      <c r="B850" s="876">
        <v>0.90880787037037036</v>
      </c>
      <c r="C850" s="1072">
        <v>27</v>
      </c>
      <c r="D850" s="662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234"/>
      <c r="B851" s="876">
        <v>0.90903935185185192</v>
      </c>
      <c r="C851" s="1072">
        <v>27</v>
      </c>
      <c r="D851" s="662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234"/>
      <c r="B852" s="876">
        <v>0.90905092592592596</v>
      </c>
      <c r="C852" s="1072">
        <v>27</v>
      </c>
      <c r="D852" s="662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234"/>
      <c r="B853" s="876">
        <v>0.90907407407407403</v>
      </c>
      <c r="C853" s="1072">
        <v>27</v>
      </c>
      <c r="D853" s="662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234"/>
      <c r="B854" s="876">
        <v>0.90942129629629631</v>
      </c>
      <c r="C854" s="1072">
        <v>27</v>
      </c>
      <c r="D854" s="662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234"/>
      <c r="B855" s="876">
        <v>0.90947916666666673</v>
      </c>
      <c r="C855" s="1072">
        <v>27</v>
      </c>
      <c r="D855" s="662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234"/>
      <c r="B856" s="876">
        <v>0.90956018518518522</v>
      </c>
      <c r="C856" s="1072">
        <v>27</v>
      </c>
      <c r="D856" s="662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234"/>
      <c r="B857" s="876">
        <v>0.90959490740740734</v>
      </c>
      <c r="C857" s="1072">
        <v>27</v>
      </c>
      <c r="D857" s="662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234"/>
      <c r="B858" s="876">
        <v>0.90962962962962957</v>
      </c>
      <c r="C858" s="1072">
        <v>27</v>
      </c>
      <c r="D858" s="662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234"/>
      <c r="B859" s="876">
        <v>0.90964120370370372</v>
      </c>
      <c r="C859" s="1072">
        <v>27</v>
      </c>
      <c r="D859" s="662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234"/>
      <c r="B860" s="874">
        <v>0.92721064814814813</v>
      </c>
      <c r="C860" s="1070">
        <v>26</v>
      </c>
      <c r="D860" s="660">
        <v>7.7</v>
      </c>
      <c r="E860" s="142">
        <v>28.3</v>
      </c>
      <c r="F860" s="142">
        <v>25.61</v>
      </c>
      <c r="G860" s="143">
        <v>71.680000000000007</v>
      </c>
      <c r="H860" s="555" t="s">
        <v>40</v>
      </c>
    </row>
    <row r="861" spans="1:8">
      <c r="A861" s="1234"/>
      <c r="B861" s="874">
        <v>0.92995370370370367</v>
      </c>
      <c r="C861" s="1070">
        <v>26</v>
      </c>
      <c r="D861" s="660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234"/>
      <c r="B862" s="874">
        <v>0.93041666666666656</v>
      </c>
      <c r="C862" s="1070">
        <v>26</v>
      </c>
      <c r="D862" s="660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234"/>
      <c r="B863" s="874">
        <v>0.93047453703703698</v>
      </c>
      <c r="C863" s="1070">
        <v>26</v>
      </c>
      <c r="D863" s="660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234"/>
      <c r="B864" s="874">
        <v>0.93071759259259268</v>
      </c>
      <c r="C864" s="1070">
        <v>26</v>
      </c>
      <c r="D864" s="660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234"/>
      <c r="B865" s="874">
        <v>0.93368055555555562</v>
      </c>
      <c r="C865" s="1070">
        <v>26</v>
      </c>
      <c r="D865" s="660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234"/>
      <c r="B866" s="874">
        <v>0.93873842592592593</v>
      </c>
      <c r="C866" s="1070">
        <v>26</v>
      </c>
      <c r="D866" s="660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234"/>
      <c r="B867" s="874">
        <v>0.93887731481481485</v>
      </c>
      <c r="C867" s="1070">
        <v>26</v>
      </c>
      <c r="D867" s="660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234"/>
      <c r="B868" s="874">
        <v>0.93892361111111111</v>
      </c>
      <c r="C868" s="1070">
        <v>26</v>
      </c>
      <c r="D868" s="660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234"/>
      <c r="B869" s="874">
        <v>0.93893518518518526</v>
      </c>
      <c r="C869" s="1070">
        <v>26</v>
      </c>
      <c r="D869" s="660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234"/>
      <c r="B870" s="874">
        <v>0.93899305555555557</v>
      </c>
      <c r="C870" s="1070">
        <v>26</v>
      </c>
      <c r="D870" s="660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234"/>
      <c r="B871" s="874">
        <v>0.93906250000000002</v>
      </c>
      <c r="C871" s="1070">
        <v>26</v>
      </c>
      <c r="D871" s="660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234"/>
      <c r="B872" s="874">
        <v>0.93907407407407406</v>
      </c>
      <c r="C872" s="1070">
        <v>26</v>
      </c>
      <c r="D872" s="660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234"/>
      <c r="B873" s="874">
        <v>0.9391087962962964</v>
      </c>
      <c r="C873" s="1070">
        <v>26</v>
      </c>
      <c r="D873" s="660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234"/>
      <c r="B874" s="874">
        <v>0.93914351851851852</v>
      </c>
      <c r="C874" s="1070">
        <v>26</v>
      </c>
      <c r="D874" s="660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234"/>
      <c r="B875" s="835">
        <v>0.94341435185185185</v>
      </c>
      <c r="C875" s="1031">
        <v>8</v>
      </c>
      <c r="D875" s="627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234"/>
      <c r="B876" s="839">
        <v>0.95337962962962963</v>
      </c>
      <c r="C876" s="1035">
        <v>7</v>
      </c>
      <c r="D876" s="630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234"/>
      <c r="B877" s="839">
        <v>0.95341435185185175</v>
      </c>
      <c r="C877" s="1035">
        <v>7</v>
      </c>
      <c r="D877" s="630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234"/>
      <c r="B878" s="839">
        <v>0.95343750000000005</v>
      </c>
      <c r="C878" s="1035">
        <v>7</v>
      </c>
      <c r="D878" s="630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234"/>
      <c r="B879" s="839">
        <v>0.95351851851851854</v>
      </c>
      <c r="C879" s="1035">
        <v>7</v>
      </c>
      <c r="D879" s="630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234"/>
      <c r="B880" s="839">
        <v>0.95363425925925915</v>
      </c>
      <c r="C880" s="1035">
        <v>7</v>
      </c>
      <c r="D880" s="630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234"/>
      <c r="B881" s="839">
        <v>0.9538078703703704</v>
      </c>
      <c r="C881" s="1035">
        <v>7</v>
      </c>
      <c r="D881" s="630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234"/>
      <c r="B882" s="877">
        <v>0.96012731481481473</v>
      </c>
      <c r="C882" s="1013">
        <v>1</v>
      </c>
      <c r="D882" s="663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234"/>
      <c r="B883" s="874">
        <v>0.98682870370370368</v>
      </c>
      <c r="C883" s="1070">
        <v>26</v>
      </c>
      <c r="D883" s="660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234"/>
      <c r="B884" s="874">
        <v>0.98693287037037036</v>
      </c>
      <c r="C884" s="1070">
        <v>26</v>
      </c>
      <c r="D884" s="660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234"/>
      <c r="B885" s="874">
        <v>0.99329861111111117</v>
      </c>
      <c r="C885" s="1070">
        <v>26</v>
      </c>
      <c r="D885" s="660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234"/>
      <c r="B886" s="874">
        <v>0.99340277777777775</v>
      </c>
      <c r="C886" s="1070">
        <v>26</v>
      </c>
      <c r="D886" s="660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234"/>
      <c r="B887" s="874">
        <v>0.99349537037037028</v>
      </c>
      <c r="C887" s="1070">
        <v>26</v>
      </c>
      <c r="D887" s="660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234"/>
      <c r="B888" s="874">
        <v>0.99369212962962961</v>
      </c>
      <c r="C888" s="1070">
        <v>26</v>
      </c>
      <c r="D888" s="660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234"/>
      <c r="B889" s="874">
        <v>0.99373842592592598</v>
      </c>
      <c r="C889" s="1070">
        <v>26</v>
      </c>
      <c r="D889" s="660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234"/>
      <c r="B890" s="874">
        <v>0.99390046296296297</v>
      </c>
      <c r="C890" s="1070">
        <v>26</v>
      </c>
      <c r="D890" s="660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235"/>
      <c r="B891" s="878">
        <v>0.99393518518518509</v>
      </c>
      <c r="C891" s="1073">
        <v>26</v>
      </c>
      <c r="D891" s="664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233">
        <v>42818</v>
      </c>
      <c r="B892" s="879">
        <v>1.2650462962962962E-2</v>
      </c>
      <c r="C892" s="1074">
        <v>8</v>
      </c>
      <c r="D892" s="665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234"/>
      <c r="B893" s="876">
        <v>1.5439814814814816E-2</v>
      </c>
      <c r="C893" s="1072">
        <v>27</v>
      </c>
      <c r="D893" s="662">
        <v>7.55</v>
      </c>
      <c r="E893" s="150">
        <v>27.7</v>
      </c>
      <c r="F893" s="150">
        <v>25.61</v>
      </c>
      <c r="G893" s="151">
        <v>72.760000000000005</v>
      </c>
      <c r="H893" s="561" t="s">
        <v>40</v>
      </c>
    </row>
    <row r="894" spans="1:8">
      <c r="A894" s="1234"/>
      <c r="B894" s="880">
        <v>3.3159722222222222E-2</v>
      </c>
      <c r="C894" s="1075">
        <v>26</v>
      </c>
      <c r="D894" s="666">
        <v>7.54</v>
      </c>
      <c r="E894" s="160">
        <v>27.7</v>
      </c>
      <c r="F894" s="160">
        <v>25.3</v>
      </c>
      <c r="G894" s="161">
        <v>72.37</v>
      </c>
      <c r="H894" s="562" t="s">
        <v>40</v>
      </c>
    </row>
    <row r="895" spans="1:8">
      <c r="A895" s="1234"/>
      <c r="B895" s="880">
        <v>3.3206018518518517E-2</v>
      </c>
      <c r="C895" s="1075">
        <v>26</v>
      </c>
      <c r="D895" s="666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234"/>
      <c r="B896" s="880">
        <v>3.5474537037037041E-2</v>
      </c>
      <c r="C896" s="1075">
        <v>26</v>
      </c>
      <c r="D896" s="666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234"/>
      <c r="B897" s="880">
        <v>3.5983796296296298E-2</v>
      </c>
      <c r="C897" s="1075">
        <v>26</v>
      </c>
      <c r="D897" s="666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234"/>
      <c r="B898" s="880">
        <v>3.6018518518518519E-2</v>
      </c>
      <c r="C898" s="1075">
        <v>26</v>
      </c>
      <c r="D898" s="666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234"/>
      <c r="B899" s="880">
        <v>3.6145833333333328E-2</v>
      </c>
      <c r="C899" s="1075">
        <v>26</v>
      </c>
      <c r="D899" s="666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234"/>
      <c r="B900" s="880">
        <v>3.6215277777777777E-2</v>
      </c>
      <c r="C900" s="1075">
        <v>26</v>
      </c>
      <c r="D900" s="666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234"/>
      <c r="B901" s="880">
        <v>4.2893518518518518E-2</v>
      </c>
      <c r="C901" s="1075">
        <v>26</v>
      </c>
      <c r="D901" s="666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234"/>
      <c r="B902" s="880">
        <v>4.2939814814814813E-2</v>
      </c>
      <c r="C902" s="1075">
        <v>26</v>
      </c>
      <c r="D902" s="666">
        <v>7.53</v>
      </c>
      <c r="E902" s="160">
        <v>27.6</v>
      </c>
      <c r="F902" s="160">
        <v>25.33</v>
      </c>
      <c r="G902" s="161">
        <v>70.87</v>
      </c>
      <c r="H902" s="563"/>
    </row>
    <row r="903" spans="1:8">
      <c r="A903" s="1234"/>
      <c r="B903" s="876">
        <v>0.1014236111111111</v>
      </c>
      <c r="C903" s="1072">
        <v>27</v>
      </c>
      <c r="D903" s="662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234"/>
      <c r="B904" s="876">
        <v>0.10145833333333333</v>
      </c>
      <c r="C904" s="1072">
        <v>27</v>
      </c>
      <c r="D904" s="662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234"/>
      <c r="B905" s="876">
        <v>0.10146990740740741</v>
      </c>
      <c r="C905" s="1072">
        <v>27</v>
      </c>
      <c r="D905" s="662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234"/>
      <c r="B906" s="876">
        <v>0.10148148148148149</v>
      </c>
      <c r="C906" s="1072">
        <v>27</v>
      </c>
      <c r="D906" s="662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234"/>
      <c r="B907" s="876">
        <v>0.10158564814814815</v>
      </c>
      <c r="C907" s="1072">
        <v>27</v>
      </c>
      <c r="D907" s="662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234"/>
      <c r="B908" s="876">
        <v>0.10162037037037037</v>
      </c>
      <c r="C908" s="1072">
        <v>27</v>
      </c>
      <c r="D908" s="662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234"/>
      <c r="B909" s="876">
        <v>0.10166666666666667</v>
      </c>
      <c r="C909" s="1072">
        <v>27</v>
      </c>
      <c r="D909" s="662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234"/>
      <c r="B910" s="876">
        <v>0.10167824074074074</v>
      </c>
      <c r="C910" s="1072">
        <v>27</v>
      </c>
      <c r="D910" s="662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234"/>
      <c r="B911" s="876">
        <v>0.1017013888888889</v>
      </c>
      <c r="C911" s="1072">
        <v>27</v>
      </c>
      <c r="D911" s="662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234"/>
      <c r="B912" s="876">
        <v>0.10172453703703704</v>
      </c>
      <c r="C912" s="1072">
        <v>27</v>
      </c>
      <c r="D912" s="662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234"/>
      <c r="B913" s="876">
        <v>0.10179398148148149</v>
      </c>
      <c r="C913" s="1072">
        <v>27</v>
      </c>
      <c r="D913" s="662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234"/>
      <c r="B914" s="876">
        <v>0.10184027777777778</v>
      </c>
      <c r="C914" s="1072">
        <v>27</v>
      </c>
      <c r="D914" s="662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234"/>
      <c r="B915" s="876">
        <v>0.10186342592592594</v>
      </c>
      <c r="C915" s="1072">
        <v>27</v>
      </c>
      <c r="D915" s="662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234"/>
      <c r="B916" s="876">
        <v>0.10187499999999999</v>
      </c>
      <c r="C916" s="1072">
        <v>27</v>
      </c>
      <c r="D916" s="662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234"/>
      <c r="B917" s="876">
        <v>0.10188657407407407</v>
      </c>
      <c r="C917" s="1072">
        <v>27</v>
      </c>
      <c r="D917" s="662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234"/>
      <c r="B918" s="876">
        <v>0.10190972222222222</v>
      </c>
      <c r="C918" s="1072">
        <v>27</v>
      </c>
      <c r="D918" s="662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234"/>
      <c r="B919" s="876">
        <v>0.10193287037037037</v>
      </c>
      <c r="C919" s="1072">
        <v>27</v>
      </c>
      <c r="D919" s="662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234"/>
      <c r="B920" s="876">
        <v>0.10195601851851853</v>
      </c>
      <c r="C920" s="1072">
        <v>27</v>
      </c>
      <c r="D920" s="662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234"/>
      <c r="B921" s="876">
        <v>0.10196759259259258</v>
      </c>
      <c r="C921" s="1072">
        <v>27</v>
      </c>
      <c r="D921" s="662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234"/>
      <c r="B922" s="876">
        <v>0.10200231481481481</v>
      </c>
      <c r="C922" s="1072">
        <v>27</v>
      </c>
      <c r="D922" s="662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234"/>
      <c r="B923" s="876">
        <v>0.10202546296296296</v>
      </c>
      <c r="C923" s="1072">
        <v>27</v>
      </c>
      <c r="D923" s="662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234"/>
      <c r="B924" s="876">
        <v>0.10209490740740741</v>
      </c>
      <c r="C924" s="1072">
        <v>27</v>
      </c>
      <c r="D924" s="662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234"/>
      <c r="B925" s="876">
        <v>0.10214120370370371</v>
      </c>
      <c r="C925" s="1072">
        <v>27</v>
      </c>
      <c r="D925" s="662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234"/>
      <c r="B926" s="876">
        <v>0.10215277777777777</v>
      </c>
      <c r="C926" s="1072">
        <v>27</v>
      </c>
      <c r="D926" s="662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234"/>
      <c r="B927" s="876">
        <v>0.10219907407407408</v>
      </c>
      <c r="C927" s="1072">
        <v>27</v>
      </c>
      <c r="D927" s="662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234"/>
      <c r="B928" s="876">
        <v>0.10221064814814813</v>
      </c>
      <c r="C928" s="1072">
        <v>27</v>
      </c>
      <c r="D928" s="662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234"/>
      <c r="B929" s="876">
        <v>0.10223379629629629</v>
      </c>
      <c r="C929" s="1072">
        <v>27</v>
      </c>
      <c r="D929" s="662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234"/>
      <c r="B930" s="876">
        <v>0.10226851851851852</v>
      </c>
      <c r="C930" s="1072">
        <v>27</v>
      </c>
      <c r="D930" s="662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234"/>
      <c r="B931" s="876">
        <v>0.10230324074074075</v>
      </c>
      <c r="C931" s="1072">
        <v>27</v>
      </c>
      <c r="D931" s="662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234"/>
      <c r="B932" s="876">
        <v>0.10231481481481482</v>
      </c>
      <c r="C932" s="1072">
        <v>27</v>
      </c>
      <c r="D932" s="662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234"/>
      <c r="B933" s="876">
        <v>0.10233796296296298</v>
      </c>
      <c r="C933" s="1072">
        <v>27</v>
      </c>
      <c r="D933" s="662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234"/>
      <c r="B934" s="876">
        <v>0.10236111111111111</v>
      </c>
      <c r="C934" s="1072">
        <v>27</v>
      </c>
      <c r="D934" s="662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234"/>
      <c r="B935" s="876">
        <v>0.10237268518518518</v>
      </c>
      <c r="C935" s="1072">
        <v>27</v>
      </c>
      <c r="D935" s="662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234"/>
      <c r="B936" s="876">
        <v>0.10239583333333334</v>
      </c>
      <c r="C936" s="1072">
        <v>27</v>
      </c>
      <c r="D936" s="662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234"/>
      <c r="B937" s="874">
        <v>0.13297453703703704</v>
      </c>
      <c r="C937" s="1070">
        <v>26</v>
      </c>
      <c r="D937" s="660">
        <v>7.45</v>
      </c>
      <c r="E937" s="142">
        <v>27.2</v>
      </c>
      <c r="F937" s="142">
        <v>25.5</v>
      </c>
      <c r="G937" s="143">
        <v>70.88</v>
      </c>
      <c r="H937" s="555" t="s">
        <v>131</v>
      </c>
      <c r="J937" s="101"/>
      <c r="K937" s="144"/>
      <c r="L937" s="110"/>
      <c r="M937" s="102"/>
    </row>
    <row r="938" spans="1:13" ht="17.25" thickBot="1">
      <c r="A938" s="1234"/>
      <c r="B938" s="874">
        <v>0.1330324074074074</v>
      </c>
      <c r="C938" s="1070">
        <v>26</v>
      </c>
      <c r="D938" s="660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234"/>
      <c r="B939" s="876">
        <v>0.86349537037037039</v>
      </c>
      <c r="C939" s="1072">
        <v>27</v>
      </c>
      <c r="D939" s="662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234"/>
      <c r="B940" s="876">
        <v>0.86353009259259261</v>
      </c>
      <c r="C940" s="1072">
        <v>27</v>
      </c>
      <c r="D940" s="662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234"/>
      <c r="B941" s="876">
        <v>0.86355324074074069</v>
      </c>
      <c r="C941" s="1072">
        <v>27</v>
      </c>
      <c r="D941" s="662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234"/>
      <c r="B942" s="876">
        <v>0.86365740740740737</v>
      </c>
      <c r="C942" s="1072">
        <v>27</v>
      </c>
      <c r="D942" s="662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234"/>
      <c r="B943" s="876">
        <v>0.86372685185185183</v>
      </c>
      <c r="C943" s="1072">
        <v>27</v>
      </c>
      <c r="D943" s="662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234"/>
      <c r="B944" s="876">
        <v>0.86375000000000002</v>
      </c>
      <c r="C944" s="1072">
        <v>27</v>
      </c>
      <c r="D944" s="662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234"/>
      <c r="B945" s="876">
        <v>0.86379629629629628</v>
      </c>
      <c r="C945" s="1072">
        <v>27</v>
      </c>
      <c r="D945" s="662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234"/>
      <c r="B946" s="876">
        <v>0.86381944444444436</v>
      </c>
      <c r="C946" s="1072">
        <v>27</v>
      </c>
      <c r="D946" s="662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234"/>
      <c r="B947" s="876">
        <v>0.86391203703703701</v>
      </c>
      <c r="C947" s="1072">
        <v>27</v>
      </c>
      <c r="D947" s="662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234"/>
      <c r="B948" s="876">
        <v>0.86392361111111116</v>
      </c>
      <c r="C948" s="1072">
        <v>27</v>
      </c>
      <c r="D948" s="662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234"/>
      <c r="B949" s="876">
        <v>0.8639930555555555</v>
      </c>
      <c r="C949" s="1072">
        <v>27</v>
      </c>
      <c r="D949" s="662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234"/>
      <c r="B950" s="876">
        <v>0.86402777777777784</v>
      </c>
      <c r="C950" s="1072">
        <v>27</v>
      </c>
      <c r="D950" s="662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234"/>
      <c r="B951" s="876">
        <v>0.86406250000000007</v>
      </c>
      <c r="C951" s="1072">
        <v>27</v>
      </c>
      <c r="D951" s="662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234"/>
      <c r="B952" s="876">
        <v>0.86408564814814814</v>
      </c>
      <c r="C952" s="1072">
        <v>27</v>
      </c>
      <c r="D952" s="662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234"/>
      <c r="B953" s="876">
        <v>0.86412037037037026</v>
      </c>
      <c r="C953" s="1072">
        <v>27</v>
      </c>
      <c r="D953" s="662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234"/>
      <c r="B954" s="881">
        <v>0.86744212962962963</v>
      </c>
      <c r="C954" s="1076">
        <v>28</v>
      </c>
      <c r="D954" s="667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234"/>
      <c r="B955" s="881">
        <v>0.86746527777777782</v>
      </c>
      <c r="C955" s="1076">
        <v>28</v>
      </c>
      <c r="D955" s="667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234"/>
      <c r="B956" s="881">
        <v>0.86750000000000005</v>
      </c>
      <c r="C956" s="1076">
        <v>28</v>
      </c>
      <c r="D956" s="667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234"/>
      <c r="B957" s="881">
        <v>0.86752314814814813</v>
      </c>
      <c r="C957" s="1076">
        <v>28</v>
      </c>
      <c r="D957" s="667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234"/>
      <c r="B958" s="881">
        <v>0.86754629629629632</v>
      </c>
      <c r="C958" s="1076">
        <v>28</v>
      </c>
      <c r="D958" s="667">
        <v>8.08</v>
      </c>
      <c r="E958" s="148">
        <v>28.5</v>
      </c>
      <c r="F958" s="148">
        <v>26.3</v>
      </c>
      <c r="G958" s="149">
        <v>69.41</v>
      </c>
      <c r="H958" s="349"/>
      <c r="J958" s="99"/>
      <c r="K958" s="100"/>
    </row>
    <row r="959" spans="1:12" ht="17.25" thickBot="1">
      <c r="A959" s="1234"/>
      <c r="B959" s="882">
        <v>0.87476851851851845</v>
      </c>
      <c r="C959" s="1077">
        <v>29</v>
      </c>
      <c r="D959" s="668">
        <v>7.97</v>
      </c>
      <c r="E959" s="139">
        <v>28.4</v>
      </c>
      <c r="F959" s="139">
        <v>26.31</v>
      </c>
      <c r="G959" s="145">
        <v>69.290000000000006</v>
      </c>
      <c r="H959" s="564" t="s">
        <v>104</v>
      </c>
      <c r="J959" s="101"/>
      <c r="K959" s="102"/>
      <c r="L959" s="301" t="s">
        <v>104</v>
      </c>
    </row>
    <row r="960" spans="1:12" ht="17.25" thickBot="1">
      <c r="A960" s="1234"/>
      <c r="B960" s="835">
        <v>0.87820601851851843</v>
      </c>
      <c r="C960" s="1031">
        <v>8</v>
      </c>
      <c r="D960" s="627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234"/>
      <c r="B961" s="835">
        <v>0.87826388888888884</v>
      </c>
      <c r="C961" s="1031">
        <v>8</v>
      </c>
      <c r="D961" s="627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234"/>
      <c r="B962" s="835">
        <v>0.87836805555555564</v>
      </c>
      <c r="C962" s="1031">
        <v>8</v>
      </c>
      <c r="D962" s="627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235"/>
      <c r="B963" s="883">
        <v>0.9060300925925926</v>
      </c>
      <c r="C963" s="1078">
        <v>27</v>
      </c>
      <c r="D963" s="669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233">
        <v>42819</v>
      </c>
      <c r="B964" s="884">
        <v>3.2175925925925927E-2</v>
      </c>
      <c r="C964" s="1079">
        <v>27</v>
      </c>
      <c r="D964" s="670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234"/>
      <c r="B965" s="876">
        <v>3.2233796296296295E-2</v>
      </c>
      <c r="C965" s="1072">
        <v>27</v>
      </c>
      <c r="D965" s="662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234"/>
      <c r="B966" s="876">
        <v>3.2256944444444442E-2</v>
      </c>
      <c r="C966" s="1072">
        <v>27</v>
      </c>
      <c r="D966" s="662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234"/>
      <c r="B967" s="876">
        <v>3.2326388888888884E-2</v>
      </c>
      <c r="C967" s="1072">
        <v>27</v>
      </c>
      <c r="D967" s="662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234"/>
      <c r="B968" s="876">
        <v>3.2418981481481479E-2</v>
      </c>
      <c r="C968" s="1072">
        <v>27</v>
      </c>
      <c r="D968" s="662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234"/>
      <c r="B969" s="876">
        <v>3.243055555555556E-2</v>
      </c>
      <c r="C969" s="1072">
        <v>27</v>
      </c>
      <c r="D969" s="662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234"/>
      <c r="B970" s="876">
        <v>3.246527777777778E-2</v>
      </c>
      <c r="C970" s="1072">
        <v>27</v>
      </c>
      <c r="D970" s="662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234"/>
      <c r="B971" s="876">
        <v>3.2511574074074075E-2</v>
      </c>
      <c r="C971" s="1072">
        <v>27</v>
      </c>
      <c r="D971" s="662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234"/>
      <c r="B972" s="876">
        <v>3.2534722222222222E-2</v>
      </c>
      <c r="C972" s="1072">
        <v>27</v>
      </c>
      <c r="D972" s="662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234"/>
      <c r="B973" s="876">
        <v>3.2546296296296295E-2</v>
      </c>
      <c r="C973" s="1072">
        <v>27</v>
      </c>
      <c r="D973" s="662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234"/>
      <c r="B974" s="876">
        <v>3.259259259259259E-2</v>
      </c>
      <c r="C974" s="1072">
        <v>27</v>
      </c>
      <c r="D974" s="662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234"/>
      <c r="B975" s="876">
        <v>3.260416666666667E-2</v>
      </c>
      <c r="C975" s="1072">
        <v>27</v>
      </c>
      <c r="D975" s="662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234"/>
      <c r="B976" s="876">
        <v>3.2696759259259259E-2</v>
      </c>
      <c r="C976" s="1072">
        <v>27</v>
      </c>
      <c r="D976" s="662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234"/>
      <c r="B977" s="876">
        <v>3.2719907407407406E-2</v>
      </c>
      <c r="C977" s="1072">
        <v>27</v>
      </c>
      <c r="D977" s="662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234"/>
      <c r="B978" s="876">
        <v>3.2754629629629627E-2</v>
      </c>
      <c r="C978" s="1072">
        <v>27</v>
      </c>
      <c r="D978" s="662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234"/>
      <c r="B979" s="876">
        <v>3.2777777777777781E-2</v>
      </c>
      <c r="C979" s="1072">
        <v>27</v>
      </c>
      <c r="D979" s="662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234"/>
      <c r="B980" s="876">
        <v>3.2858796296296296E-2</v>
      </c>
      <c r="C980" s="1072">
        <v>27</v>
      </c>
      <c r="D980" s="662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234"/>
      <c r="B981" s="876">
        <v>3.2951388888888891E-2</v>
      </c>
      <c r="C981" s="1072">
        <v>27</v>
      </c>
      <c r="D981" s="662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234"/>
      <c r="B982" s="876">
        <v>3.2974537037037038E-2</v>
      </c>
      <c r="C982" s="1072">
        <v>27</v>
      </c>
      <c r="D982" s="662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234"/>
      <c r="B983" s="876">
        <v>3.3009259259259259E-2</v>
      </c>
      <c r="C983" s="1072">
        <v>27</v>
      </c>
      <c r="D983" s="662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234"/>
      <c r="B984" s="876">
        <v>3.3032407407407406E-2</v>
      </c>
      <c r="C984" s="1072">
        <v>27</v>
      </c>
      <c r="D984" s="662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234"/>
      <c r="B985" s="876">
        <v>3.3055555555555553E-2</v>
      </c>
      <c r="C985" s="1072">
        <v>27</v>
      </c>
      <c r="D985" s="662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235"/>
      <c r="B986" s="883">
        <v>3.30787037037037E-2</v>
      </c>
      <c r="C986" s="1078">
        <v>27</v>
      </c>
      <c r="D986" s="669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233">
        <v>42821</v>
      </c>
      <c r="B987" s="885">
        <v>0.48158564814814814</v>
      </c>
      <c r="C987" s="1080">
        <v>28</v>
      </c>
      <c r="D987" s="671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234"/>
      <c r="B988" s="881">
        <v>0.48167824074074073</v>
      </c>
      <c r="C988" s="1076">
        <v>28</v>
      </c>
      <c r="D988" s="667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234"/>
      <c r="B989" s="881">
        <v>0.48173611111111114</v>
      </c>
      <c r="C989" s="1076">
        <v>28</v>
      </c>
      <c r="D989" s="667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234"/>
      <c r="B990" s="881">
        <v>0.48177083333333331</v>
      </c>
      <c r="C990" s="1076">
        <v>28</v>
      </c>
      <c r="D990" s="667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234"/>
      <c r="B991" s="881">
        <v>0.48184027777777777</v>
      </c>
      <c r="C991" s="1076">
        <v>28</v>
      </c>
      <c r="D991" s="667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234"/>
      <c r="B992" s="881">
        <v>0.48188657407407409</v>
      </c>
      <c r="C992" s="1076">
        <v>28</v>
      </c>
      <c r="D992" s="667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234"/>
      <c r="B993" s="881">
        <v>0.48221064814814812</v>
      </c>
      <c r="C993" s="1076">
        <v>28</v>
      </c>
      <c r="D993" s="667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234"/>
      <c r="B994" s="881">
        <v>0.48625000000000002</v>
      </c>
      <c r="C994" s="1076">
        <v>28</v>
      </c>
      <c r="D994" s="667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234"/>
      <c r="B995" s="881">
        <v>0.48628472222222219</v>
      </c>
      <c r="C995" s="1076">
        <v>28</v>
      </c>
      <c r="D995" s="667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234"/>
      <c r="B996" s="881">
        <v>0.4863425925925926</v>
      </c>
      <c r="C996" s="1076">
        <v>28</v>
      </c>
      <c r="D996" s="667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234"/>
      <c r="B997" s="881">
        <v>0.49637731481481479</v>
      </c>
      <c r="C997" s="1076">
        <v>28</v>
      </c>
      <c r="D997" s="667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234"/>
      <c r="B998" s="881">
        <v>0.49761574074074072</v>
      </c>
      <c r="C998" s="1076">
        <v>28</v>
      </c>
      <c r="D998" s="667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234"/>
      <c r="B999" s="881">
        <v>0.49766203703703704</v>
      </c>
      <c r="C999" s="1076">
        <v>28</v>
      </c>
      <c r="D999" s="667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234"/>
      <c r="B1000" s="881">
        <v>0.49769675925925921</v>
      </c>
      <c r="C1000" s="1076">
        <v>28</v>
      </c>
      <c r="D1000" s="667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234"/>
      <c r="B1001" s="881">
        <v>0.4982523148148148</v>
      </c>
      <c r="C1001" s="1076">
        <v>28</v>
      </c>
      <c r="D1001" s="667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234"/>
      <c r="B1002" s="881">
        <v>0.49829861111111112</v>
      </c>
      <c r="C1002" s="1076">
        <v>28</v>
      </c>
      <c r="D1002" s="667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234"/>
      <c r="B1003" s="881">
        <v>0.50097222222222226</v>
      </c>
      <c r="C1003" s="1076">
        <v>28</v>
      </c>
      <c r="D1003" s="667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234"/>
      <c r="B1004" s="881">
        <v>0.50112268518518521</v>
      </c>
      <c r="C1004" s="1076">
        <v>28</v>
      </c>
      <c r="D1004" s="667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234"/>
      <c r="B1005" s="881">
        <v>0.5017476851851852</v>
      </c>
      <c r="C1005" s="1076">
        <v>28</v>
      </c>
      <c r="D1005" s="667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234"/>
      <c r="B1006" s="881">
        <v>0.50177083333333339</v>
      </c>
      <c r="C1006" s="1076">
        <v>28</v>
      </c>
      <c r="D1006" s="667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234"/>
      <c r="B1007" s="881">
        <v>0.52817129629629633</v>
      </c>
      <c r="C1007" s="1076">
        <v>28</v>
      </c>
      <c r="D1007" s="667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234"/>
      <c r="B1008" s="881">
        <v>0.52819444444444441</v>
      </c>
      <c r="C1008" s="1076">
        <v>28</v>
      </c>
      <c r="D1008" s="667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234"/>
      <c r="B1009" s="881">
        <v>0.52822916666666664</v>
      </c>
      <c r="C1009" s="1076">
        <v>28</v>
      </c>
      <c r="D1009" s="667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234"/>
      <c r="B1010" s="881">
        <v>0.52960648148148148</v>
      </c>
      <c r="C1010" s="1076">
        <v>28</v>
      </c>
      <c r="D1010" s="667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234"/>
      <c r="B1011" s="881">
        <v>0.52967592592592594</v>
      </c>
      <c r="C1011" s="1076">
        <v>28</v>
      </c>
      <c r="D1011" s="667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234"/>
      <c r="B1012" s="835">
        <v>0.78282407407407406</v>
      </c>
      <c r="C1012" s="1031">
        <v>8</v>
      </c>
      <c r="D1012" s="627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234"/>
      <c r="B1013" s="835">
        <v>0.78414351851851849</v>
      </c>
      <c r="C1013" s="1031">
        <v>8</v>
      </c>
      <c r="D1013" s="627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234"/>
      <c r="B1014" s="835">
        <v>0.80723379629629621</v>
      </c>
      <c r="C1014" s="1031">
        <v>8</v>
      </c>
      <c r="D1014" s="627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234"/>
      <c r="B1015" s="835">
        <v>0.81027777777777776</v>
      </c>
      <c r="C1015" s="1031">
        <v>8</v>
      </c>
      <c r="D1015" s="627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234"/>
      <c r="B1016" s="835">
        <v>0.8103125000000001</v>
      </c>
      <c r="C1016" s="1031">
        <v>8</v>
      </c>
      <c r="D1016" s="627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234"/>
      <c r="B1017" s="835">
        <v>0.81064814814814812</v>
      </c>
      <c r="C1017" s="1031">
        <v>8</v>
      </c>
      <c r="D1017" s="627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234"/>
      <c r="B1018" s="835">
        <v>0.8127199074074074</v>
      </c>
      <c r="C1018" s="1031">
        <v>8</v>
      </c>
      <c r="D1018" s="627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234"/>
      <c r="B1019" s="835">
        <v>0.81274305555555559</v>
      </c>
      <c r="C1019" s="1031">
        <v>8</v>
      </c>
      <c r="D1019" s="627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234"/>
      <c r="B1020" s="835">
        <v>0.81276620370370367</v>
      </c>
      <c r="C1020" s="1031">
        <v>8</v>
      </c>
      <c r="D1020" s="627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234"/>
      <c r="B1021" s="835">
        <v>0.81278935185185175</v>
      </c>
      <c r="C1021" s="1031">
        <v>8</v>
      </c>
      <c r="D1021" s="627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234"/>
      <c r="B1022" s="835">
        <v>0.8128009259259259</v>
      </c>
      <c r="C1022" s="1031">
        <v>8</v>
      </c>
      <c r="D1022" s="627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234"/>
      <c r="B1023" s="835">
        <v>0.81284722222222217</v>
      </c>
      <c r="C1023" s="1031">
        <v>8</v>
      </c>
      <c r="D1023" s="627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234"/>
      <c r="B1024" s="835">
        <v>0.81290509259259258</v>
      </c>
      <c r="C1024" s="1031">
        <v>8</v>
      </c>
      <c r="D1024" s="627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234"/>
      <c r="B1025" s="835">
        <v>0.81291666666666673</v>
      </c>
      <c r="C1025" s="1031">
        <v>8</v>
      </c>
      <c r="D1025" s="627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234"/>
      <c r="B1026" s="881">
        <v>0.82114583333333335</v>
      </c>
      <c r="C1026" s="1076">
        <v>28</v>
      </c>
      <c r="D1026" s="667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234"/>
      <c r="B1027" s="881">
        <v>0.82118055555555547</v>
      </c>
      <c r="C1027" s="1076">
        <v>28</v>
      </c>
      <c r="D1027" s="667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234"/>
      <c r="B1028" s="881">
        <v>0.82123842592592589</v>
      </c>
      <c r="C1028" s="1076">
        <v>28</v>
      </c>
      <c r="D1028" s="667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234"/>
      <c r="B1029" s="881">
        <v>0.8212962962962963</v>
      </c>
      <c r="C1029" s="1076">
        <v>28</v>
      </c>
      <c r="D1029" s="667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234"/>
      <c r="B1030" s="881">
        <v>0.82624999999999993</v>
      </c>
      <c r="C1030" s="1076">
        <v>28</v>
      </c>
      <c r="D1030" s="667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234"/>
      <c r="B1031" s="881">
        <v>0.83045138888888881</v>
      </c>
      <c r="C1031" s="1076">
        <v>28</v>
      </c>
      <c r="D1031" s="667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234"/>
      <c r="B1032" s="881">
        <v>0.83048611111111104</v>
      </c>
      <c r="C1032" s="1076">
        <v>28</v>
      </c>
      <c r="D1032" s="667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234"/>
      <c r="B1033" s="881">
        <v>0.83050925925925922</v>
      </c>
      <c r="C1033" s="1076">
        <v>28</v>
      </c>
      <c r="D1033" s="667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234"/>
      <c r="B1034" s="881">
        <v>0.84756944444444438</v>
      </c>
      <c r="C1034" s="1076">
        <v>28</v>
      </c>
      <c r="D1034" s="667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234"/>
      <c r="B1035" s="881">
        <v>0.84778935185185178</v>
      </c>
      <c r="C1035" s="1076">
        <v>28</v>
      </c>
      <c r="D1035" s="667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234"/>
      <c r="B1036" s="881">
        <v>0.84797453703703696</v>
      </c>
      <c r="C1036" s="1076">
        <v>28</v>
      </c>
      <c r="D1036" s="667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234"/>
      <c r="B1037" s="881">
        <v>0.84936342592592595</v>
      </c>
      <c r="C1037" s="1076">
        <v>28</v>
      </c>
      <c r="D1037" s="667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234"/>
      <c r="B1038" s="835">
        <v>0.86062500000000008</v>
      </c>
      <c r="C1038" s="1031">
        <v>8</v>
      </c>
      <c r="D1038" s="627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234"/>
      <c r="B1039" s="835">
        <v>0.8650578703703703</v>
      </c>
      <c r="C1039" s="1031">
        <v>8</v>
      </c>
      <c r="D1039" s="627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234"/>
      <c r="B1040" s="835">
        <v>0.86509259259259252</v>
      </c>
      <c r="C1040" s="1031">
        <v>8</v>
      </c>
      <c r="D1040" s="627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234"/>
      <c r="B1041" s="835">
        <v>0.86542824074074076</v>
      </c>
      <c r="C1041" s="1031">
        <v>8</v>
      </c>
      <c r="D1041" s="627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234"/>
      <c r="B1042" s="835">
        <v>0.86552083333333341</v>
      </c>
      <c r="C1042" s="1031">
        <v>8</v>
      </c>
      <c r="D1042" s="627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234"/>
      <c r="B1043" s="835">
        <v>0.8656018518518519</v>
      </c>
      <c r="C1043" s="1031">
        <v>8</v>
      </c>
      <c r="D1043" s="627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234"/>
      <c r="B1044" s="835">
        <v>0.86567129629629624</v>
      </c>
      <c r="C1044" s="1031">
        <v>8</v>
      </c>
      <c r="D1044" s="627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234"/>
      <c r="B1045" s="835">
        <v>0.86626157407407411</v>
      </c>
      <c r="C1045" s="1031">
        <v>8</v>
      </c>
      <c r="D1045" s="627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234"/>
      <c r="B1046" s="835">
        <v>0.86627314814814815</v>
      </c>
      <c r="C1046" s="1031">
        <v>8</v>
      </c>
      <c r="D1046" s="627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234"/>
      <c r="B1047" s="835">
        <v>0.86630787037037038</v>
      </c>
      <c r="C1047" s="1031">
        <v>8</v>
      </c>
      <c r="D1047" s="627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234"/>
      <c r="B1048" s="835">
        <v>0.8666666666666667</v>
      </c>
      <c r="C1048" s="1031">
        <v>8</v>
      </c>
      <c r="D1048" s="627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234"/>
      <c r="B1049" s="835">
        <v>0.86673611111111104</v>
      </c>
      <c r="C1049" s="1031">
        <v>8</v>
      </c>
      <c r="D1049" s="627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234"/>
      <c r="B1050" s="835">
        <v>0.86679398148148146</v>
      </c>
      <c r="C1050" s="1031">
        <v>8</v>
      </c>
      <c r="D1050" s="627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234"/>
      <c r="B1051" s="835">
        <v>0.86685185185185187</v>
      </c>
      <c r="C1051" s="1031">
        <v>8</v>
      </c>
      <c r="D1051" s="627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234"/>
      <c r="B1052" s="835">
        <v>0.8852199074074073</v>
      </c>
      <c r="C1052" s="1031">
        <v>8</v>
      </c>
      <c r="D1052" s="627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234"/>
      <c r="B1053" s="835">
        <v>0.8852430555555556</v>
      </c>
      <c r="C1053" s="1031">
        <v>8</v>
      </c>
      <c r="D1053" s="627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234"/>
      <c r="B1054" s="881">
        <v>0.96984953703703702</v>
      </c>
      <c r="C1054" s="1076">
        <v>28</v>
      </c>
      <c r="D1054" s="667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234"/>
      <c r="B1055" s="881">
        <v>0.96986111111111117</v>
      </c>
      <c r="C1055" s="1076">
        <v>28</v>
      </c>
      <c r="D1055" s="667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234"/>
      <c r="B1056" s="881">
        <v>0.96988425925925925</v>
      </c>
      <c r="C1056" s="1076">
        <v>28</v>
      </c>
      <c r="D1056" s="667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234"/>
      <c r="B1057" s="881">
        <v>0.97166666666666668</v>
      </c>
      <c r="C1057" s="1076">
        <v>28</v>
      </c>
      <c r="D1057" s="667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234"/>
      <c r="B1058" s="881">
        <v>0.97226851851851848</v>
      </c>
      <c r="C1058" s="1076">
        <v>28</v>
      </c>
      <c r="D1058" s="667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234"/>
      <c r="B1059" s="835">
        <v>0.99695601851851856</v>
      </c>
      <c r="C1059" s="1031">
        <v>8</v>
      </c>
      <c r="D1059" s="627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234"/>
      <c r="B1060" s="835">
        <v>0.99702546296296291</v>
      </c>
      <c r="C1060" s="1031">
        <v>8</v>
      </c>
      <c r="D1060" s="627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234"/>
      <c r="B1061" s="835">
        <v>0.99707175925925917</v>
      </c>
      <c r="C1061" s="1031">
        <v>8</v>
      </c>
      <c r="D1061" s="627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234"/>
      <c r="B1062" s="835">
        <v>0.99710648148148151</v>
      </c>
      <c r="C1062" s="1031">
        <v>8</v>
      </c>
      <c r="D1062" s="627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234"/>
      <c r="B1063" s="835">
        <v>0.99717592592592597</v>
      </c>
      <c r="C1063" s="1031">
        <v>8</v>
      </c>
      <c r="D1063" s="627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234"/>
      <c r="B1064" s="835">
        <v>0.99719907407407404</v>
      </c>
      <c r="C1064" s="1031">
        <v>8</v>
      </c>
      <c r="D1064" s="627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234"/>
      <c r="B1065" s="835">
        <v>0.99725694444444446</v>
      </c>
      <c r="C1065" s="1031">
        <v>8</v>
      </c>
      <c r="D1065" s="627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234"/>
      <c r="B1066" s="835">
        <v>0.99730324074074073</v>
      </c>
      <c r="C1066" s="1031">
        <v>8</v>
      </c>
      <c r="D1066" s="627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234"/>
      <c r="B1067" s="835">
        <v>0.99732638888888892</v>
      </c>
      <c r="C1067" s="1031">
        <v>8</v>
      </c>
      <c r="D1067" s="627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234"/>
      <c r="B1068" s="835">
        <v>0.99733796296296295</v>
      </c>
      <c r="C1068" s="1031">
        <v>8</v>
      </c>
      <c r="D1068" s="627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234"/>
      <c r="B1069" s="835">
        <v>0.99734953703703699</v>
      </c>
      <c r="C1069" s="1031">
        <v>8</v>
      </c>
      <c r="D1069" s="627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234"/>
      <c r="B1070" s="835">
        <v>0.9987152777777778</v>
      </c>
      <c r="C1070" s="1031">
        <v>8</v>
      </c>
      <c r="D1070" s="627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235"/>
      <c r="B1071" s="886">
        <v>0.99880787037037033</v>
      </c>
      <c r="C1071" s="1081">
        <v>8</v>
      </c>
      <c r="D1071" s="672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233">
        <v>42822</v>
      </c>
      <c r="B1072" s="887">
        <v>5.4004629629629632E-2</v>
      </c>
      <c r="C1072" s="1082">
        <v>30</v>
      </c>
      <c r="D1072" s="673">
        <v>7.48</v>
      </c>
      <c r="E1072" s="168">
        <v>25.1</v>
      </c>
      <c r="F1072" s="168">
        <v>22.89</v>
      </c>
      <c r="G1072" s="514">
        <v>67.38</v>
      </c>
      <c r="H1072" s="514" t="s">
        <v>101</v>
      </c>
    </row>
    <row r="1073" spans="1:12">
      <c r="A1073" s="1234"/>
      <c r="B1073" s="888">
        <v>5.4027777777777779E-2</v>
      </c>
      <c r="C1073" s="1083">
        <v>30</v>
      </c>
      <c r="D1073" s="674">
        <v>7.48</v>
      </c>
      <c r="E1073" s="169">
        <v>25.1</v>
      </c>
      <c r="F1073" s="169">
        <v>22.89</v>
      </c>
      <c r="G1073" s="515">
        <v>67.38</v>
      </c>
      <c r="H1073" s="515"/>
      <c r="J1073" s="108"/>
      <c r="K1073" s="100"/>
    </row>
    <row r="1074" spans="1:12">
      <c r="A1074" s="1234"/>
      <c r="B1074" s="888">
        <v>5.4050925925925926E-2</v>
      </c>
      <c r="C1074" s="1083">
        <v>30</v>
      </c>
      <c r="D1074" s="674">
        <v>7.48</v>
      </c>
      <c r="E1074" s="169">
        <v>25.1</v>
      </c>
      <c r="F1074" s="169">
        <v>22.89</v>
      </c>
      <c r="G1074" s="515">
        <v>67.38</v>
      </c>
      <c r="H1074" s="515"/>
      <c r="J1074" s="101"/>
      <c r="K1074" s="102"/>
      <c r="L1074" s="301" t="s">
        <v>101</v>
      </c>
    </row>
    <row r="1075" spans="1:12" ht="17.25" thickBot="1">
      <c r="A1075" s="1234"/>
      <c r="B1075" s="888">
        <v>5.409722222222222E-2</v>
      </c>
      <c r="C1075" s="1083">
        <v>30</v>
      </c>
      <c r="D1075" s="674">
        <v>7.48</v>
      </c>
      <c r="E1075" s="169">
        <v>25.1</v>
      </c>
      <c r="F1075" s="169">
        <v>22.89</v>
      </c>
      <c r="G1075" s="515">
        <v>67.38</v>
      </c>
      <c r="H1075" s="515"/>
      <c r="J1075" s="103"/>
      <c r="K1075" s="104"/>
    </row>
    <row r="1076" spans="1:12">
      <c r="A1076" s="1234"/>
      <c r="B1076" s="888">
        <v>5.4120370370370374E-2</v>
      </c>
      <c r="C1076" s="1083">
        <v>30</v>
      </c>
      <c r="D1076" s="674">
        <v>7.48</v>
      </c>
      <c r="E1076" s="169">
        <v>25.1</v>
      </c>
      <c r="F1076" s="169">
        <v>22.89</v>
      </c>
      <c r="G1076" s="515">
        <v>67.38</v>
      </c>
      <c r="H1076" s="515"/>
    </row>
    <row r="1077" spans="1:12" ht="17.25" thickBot="1">
      <c r="A1077" s="1234"/>
      <c r="B1077" s="888">
        <v>5.4131944444444441E-2</v>
      </c>
      <c r="C1077" s="1083">
        <v>30</v>
      </c>
      <c r="D1077" s="674">
        <v>7.48</v>
      </c>
      <c r="E1077" s="169">
        <v>25.1</v>
      </c>
      <c r="F1077" s="169">
        <v>22.89</v>
      </c>
      <c r="G1077" s="515">
        <v>67.38</v>
      </c>
      <c r="H1077" s="565"/>
    </row>
    <row r="1078" spans="1:12" ht="17.25" thickBot="1">
      <c r="A1078" s="1234"/>
      <c r="B1078" s="835">
        <v>9.4722222222222222E-2</v>
      </c>
      <c r="C1078" s="1031">
        <v>8</v>
      </c>
      <c r="D1078" s="627">
        <v>7.63</v>
      </c>
      <c r="E1078" s="66">
        <v>24.9</v>
      </c>
      <c r="F1078" s="66">
        <v>21.95</v>
      </c>
      <c r="G1078" s="147">
        <v>69.66</v>
      </c>
      <c r="H1078" s="560" t="s">
        <v>40</v>
      </c>
    </row>
    <row r="1079" spans="1:12">
      <c r="A1079" s="1234"/>
      <c r="B1079" s="888">
        <v>9.5740740740740737E-2</v>
      </c>
      <c r="C1079" s="1083">
        <v>30</v>
      </c>
      <c r="D1079" s="674">
        <v>7.63</v>
      </c>
      <c r="E1079" s="169">
        <v>24.9</v>
      </c>
      <c r="F1079" s="169">
        <v>21.95</v>
      </c>
      <c r="G1079" s="515">
        <v>69.66</v>
      </c>
      <c r="H1079" s="514" t="s">
        <v>40</v>
      </c>
    </row>
    <row r="1080" spans="1:12">
      <c r="A1080" s="1234"/>
      <c r="B1080" s="888">
        <v>0.1223611111111111</v>
      </c>
      <c r="C1080" s="1083">
        <v>30</v>
      </c>
      <c r="D1080" s="674">
        <v>7.58</v>
      </c>
      <c r="E1080" s="169">
        <v>24.8</v>
      </c>
      <c r="F1080" s="169">
        <v>21.88</v>
      </c>
      <c r="G1080" s="515">
        <v>69.400000000000006</v>
      </c>
      <c r="H1080" s="515"/>
    </row>
    <row r="1081" spans="1:12">
      <c r="A1081" s="1234"/>
      <c r="B1081" s="888">
        <v>0.12244212962962964</v>
      </c>
      <c r="C1081" s="1083">
        <v>30</v>
      </c>
      <c r="D1081" s="674">
        <v>7.58</v>
      </c>
      <c r="E1081" s="169">
        <v>24.8</v>
      </c>
      <c r="F1081" s="169">
        <v>21.88</v>
      </c>
      <c r="G1081" s="515">
        <v>69.400000000000006</v>
      </c>
      <c r="H1081" s="515"/>
    </row>
    <row r="1082" spans="1:12">
      <c r="A1082" s="1234"/>
      <c r="B1082" s="888">
        <v>0.12246527777777778</v>
      </c>
      <c r="C1082" s="1083">
        <v>30</v>
      </c>
      <c r="D1082" s="674">
        <v>7.58</v>
      </c>
      <c r="E1082" s="169">
        <v>24.8</v>
      </c>
      <c r="F1082" s="169">
        <v>21.88</v>
      </c>
      <c r="G1082" s="515">
        <v>69.400000000000006</v>
      </c>
      <c r="H1082" s="515"/>
    </row>
    <row r="1083" spans="1:12">
      <c r="A1083" s="1234"/>
      <c r="B1083" s="888">
        <v>0.12248842592592592</v>
      </c>
      <c r="C1083" s="1083">
        <v>30</v>
      </c>
      <c r="D1083" s="674">
        <v>7.58</v>
      </c>
      <c r="E1083" s="169">
        <v>24.8</v>
      </c>
      <c r="F1083" s="169">
        <v>21.88</v>
      </c>
      <c r="G1083" s="515">
        <v>69.400000000000006</v>
      </c>
      <c r="H1083" s="515"/>
    </row>
    <row r="1084" spans="1:12">
      <c r="A1084" s="1234"/>
      <c r="B1084" s="888">
        <v>0.12255787037037037</v>
      </c>
      <c r="C1084" s="1083">
        <v>30</v>
      </c>
      <c r="D1084" s="674">
        <v>7.58</v>
      </c>
      <c r="E1084" s="169">
        <v>24.8</v>
      </c>
      <c r="F1084" s="169">
        <v>21.88</v>
      </c>
      <c r="G1084" s="515">
        <v>69.400000000000006</v>
      </c>
      <c r="H1084" s="515"/>
    </row>
    <row r="1085" spans="1:12">
      <c r="A1085" s="1234"/>
      <c r="B1085" s="888">
        <v>0.12259259259259259</v>
      </c>
      <c r="C1085" s="1083">
        <v>30</v>
      </c>
      <c r="D1085" s="674">
        <v>7.58</v>
      </c>
      <c r="E1085" s="169">
        <v>24.8</v>
      </c>
      <c r="F1085" s="169">
        <v>21.88</v>
      </c>
      <c r="G1085" s="515">
        <v>69.400000000000006</v>
      </c>
      <c r="H1085" s="515"/>
    </row>
    <row r="1086" spans="1:12">
      <c r="A1086" s="1234"/>
      <c r="B1086" s="888">
        <v>0.12260416666666667</v>
      </c>
      <c r="C1086" s="1083">
        <v>30</v>
      </c>
      <c r="D1086" s="674">
        <v>7.58</v>
      </c>
      <c r="E1086" s="169">
        <v>24.8</v>
      </c>
      <c r="F1086" s="169">
        <v>21.88</v>
      </c>
      <c r="G1086" s="515">
        <v>69.400000000000006</v>
      </c>
      <c r="H1086" s="515"/>
    </row>
    <row r="1087" spans="1:12">
      <c r="A1087" s="1234"/>
      <c r="B1087" s="888">
        <v>0.12620370370370371</v>
      </c>
      <c r="C1087" s="1083">
        <v>30</v>
      </c>
      <c r="D1087" s="674">
        <v>7.5</v>
      </c>
      <c r="E1087" s="169">
        <v>24.7</v>
      </c>
      <c r="F1087" s="169">
        <v>21.95</v>
      </c>
      <c r="G1087" s="515">
        <v>68.849999999999994</v>
      </c>
      <c r="H1087" s="515"/>
    </row>
    <row r="1088" spans="1:12">
      <c r="A1088" s="1234"/>
      <c r="B1088" s="888">
        <v>0.12637731481481482</v>
      </c>
      <c r="C1088" s="1083">
        <v>30</v>
      </c>
      <c r="D1088" s="674">
        <v>7.5</v>
      </c>
      <c r="E1088" s="169">
        <v>24.7</v>
      </c>
      <c r="F1088" s="169">
        <v>21.95</v>
      </c>
      <c r="G1088" s="515">
        <v>68.849999999999994</v>
      </c>
      <c r="H1088" s="515"/>
    </row>
    <row r="1089" spans="1:8">
      <c r="A1089" s="1234"/>
      <c r="B1089" s="888">
        <v>0.12641203703703704</v>
      </c>
      <c r="C1089" s="1083">
        <v>30</v>
      </c>
      <c r="D1089" s="674">
        <v>7.5</v>
      </c>
      <c r="E1089" s="169">
        <v>24.7</v>
      </c>
      <c r="F1089" s="169">
        <v>21.95</v>
      </c>
      <c r="G1089" s="515">
        <v>68.849999999999994</v>
      </c>
      <c r="H1089" s="515"/>
    </row>
    <row r="1090" spans="1:8">
      <c r="A1090" s="1234"/>
      <c r="B1090" s="888">
        <v>0.13437499999999999</v>
      </c>
      <c r="C1090" s="1083">
        <v>30</v>
      </c>
      <c r="D1090" s="674">
        <v>7.57</v>
      </c>
      <c r="E1090" s="169">
        <v>24.7</v>
      </c>
      <c r="F1090" s="169">
        <v>21.85</v>
      </c>
      <c r="G1090" s="515">
        <v>68.36</v>
      </c>
      <c r="H1090" s="515"/>
    </row>
    <row r="1091" spans="1:8">
      <c r="A1091" s="1234"/>
      <c r="B1091" s="888">
        <v>0.13440972222222222</v>
      </c>
      <c r="C1091" s="1083">
        <v>30</v>
      </c>
      <c r="D1091" s="674">
        <v>7.57</v>
      </c>
      <c r="E1091" s="169">
        <v>24.7</v>
      </c>
      <c r="F1091" s="169">
        <v>21.85</v>
      </c>
      <c r="G1091" s="515">
        <v>68.36</v>
      </c>
      <c r="H1091" s="515"/>
    </row>
    <row r="1092" spans="1:8">
      <c r="A1092" s="1234"/>
      <c r="B1092" s="888">
        <v>0.13451388888888891</v>
      </c>
      <c r="C1092" s="1083">
        <v>30</v>
      </c>
      <c r="D1092" s="674">
        <v>7.57</v>
      </c>
      <c r="E1092" s="169">
        <v>24.7</v>
      </c>
      <c r="F1092" s="169">
        <v>21.85</v>
      </c>
      <c r="G1092" s="515">
        <v>68.36</v>
      </c>
      <c r="H1092" s="515"/>
    </row>
    <row r="1093" spans="1:8">
      <c r="A1093" s="1234"/>
      <c r="B1093" s="888">
        <v>0.13856481481481484</v>
      </c>
      <c r="C1093" s="1083">
        <v>30</v>
      </c>
      <c r="D1093" s="674">
        <v>7.57</v>
      </c>
      <c r="E1093" s="169">
        <v>24.7</v>
      </c>
      <c r="F1093" s="169">
        <v>21.85</v>
      </c>
      <c r="G1093" s="515">
        <v>68.36</v>
      </c>
      <c r="H1093" s="515"/>
    </row>
    <row r="1094" spans="1:8">
      <c r="A1094" s="1234"/>
      <c r="B1094" s="888">
        <v>0.13858796296296297</v>
      </c>
      <c r="C1094" s="1083">
        <v>30</v>
      </c>
      <c r="D1094" s="674">
        <v>7.57</v>
      </c>
      <c r="E1094" s="169">
        <v>24.7</v>
      </c>
      <c r="F1094" s="169">
        <v>21.85</v>
      </c>
      <c r="G1094" s="515">
        <v>68.36</v>
      </c>
      <c r="H1094" s="515"/>
    </row>
    <row r="1095" spans="1:8" ht="17.25" thickBot="1">
      <c r="A1095" s="1234"/>
      <c r="B1095" s="888">
        <v>0.13864583333333333</v>
      </c>
      <c r="C1095" s="1083">
        <v>30</v>
      </c>
      <c r="D1095" s="674">
        <v>7.57</v>
      </c>
      <c r="E1095" s="169">
        <v>24.7</v>
      </c>
      <c r="F1095" s="169">
        <v>21.85</v>
      </c>
      <c r="G1095" s="515">
        <v>68.36</v>
      </c>
      <c r="H1095" s="565"/>
    </row>
    <row r="1096" spans="1:8">
      <c r="A1096" s="1234"/>
      <c r="B1096" s="835">
        <v>0.13994212962962962</v>
      </c>
      <c r="C1096" s="1031">
        <v>8</v>
      </c>
      <c r="D1096" s="627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234"/>
      <c r="B1097" s="835">
        <v>0.13998842592592592</v>
      </c>
      <c r="C1097" s="1031">
        <v>8</v>
      </c>
      <c r="D1097" s="627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234"/>
      <c r="B1098" s="835">
        <v>0.1401388888888889</v>
      </c>
      <c r="C1098" s="1031">
        <v>8</v>
      </c>
      <c r="D1098" s="627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234"/>
      <c r="B1099" s="888">
        <v>0.14046296296296296</v>
      </c>
      <c r="C1099" s="1083">
        <v>30</v>
      </c>
      <c r="D1099" s="674">
        <v>7.56</v>
      </c>
      <c r="E1099" s="169">
        <v>24.7</v>
      </c>
      <c r="F1099" s="169">
        <v>21.76</v>
      </c>
      <c r="G1099" s="515">
        <v>68.89</v>
      </c>
      <c r="H1099" s="566" t="s">
        <v>40</v>
      </c>
    </row>
    <row r="1100" spans="1:8">
      <c r="A1100" s="1234"/>
      <c r="B1100" s="835">
        <v>0.14787037037037037</v>
      </c>
      <c r="C1100" s="1031">
        <v>8</v>
      </c>
      <c r="D1100" s="627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234"/>
      <c r="B1101" s="835">
        <v>0.14789351851851854</v>
      </c>
      <c r="C1101" s="1031">
        <v>8</v>
      </c>
      <c r="D1101" s="627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234"/>
      <c r="B1102" s="835">
        <v>0.1479398148148148</v>
      </c>
      <c r="C1102" s="1031">
        <v>8</v>
      </c>
      <c r="D1102" s="627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234"/>
      <c r="B1103" s="835">
        <v>0.14796296296296296</v>
      </c>
      <c r="C1103" s="1031">
        <v>8</v>
      </c>
      <c r="D1103" s="627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234"/>
      <c r="B1104" s="835">
        <v>0.14798611111111112</v>
      </c>
      <c r="C1104" s="1031">
        <v>8</v>
      </c>
      <c r="D1104" s="627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234"/>
      <c r="B1105" s="835">
        <v>0.14804398148148148</v>
      </c>
      <c r="C1105" s="1031">
        <v>8</v>
      </c>
      <c r="D1105" s="627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234"/>
      <c r="B1106" s="835">
        <v>0.14805555555555555</v>
      </c>
      <c r="C1106" s="1031">
        <v>8</v>
      </c>
      <c r="D1106" s="627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234"/>
      <c r="B1107" s="835">
        <v>0.14806712962962962</v>
      </c>
      <c r="C1107" s="1031">
        <v>8</v>
      </c>
      <c r="D1107" s="627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234"/>
      <c r="B1108" s="835">
        <v>0.14810185185185185</v>
      </c>
      <c r="C1108" s="1031">
        <v>8</v>
      </c>
      <c r="D1108" s="627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234"/>
      <c r="B1109" s="888">
        <v>0.38341435185185185</v>
      </c>
      <c r="C1109" s="1083">
        <v>30</v>
      </c>
      <c r="D1109" s="674">
        <v>7.7</v>
      </c>
      <c r="E1109" s="169">
        <v>24.4</v>
      </c>
      <c r="F1109" s="169">
        <v>24.58</v>
      </c>
      <c r="G1109" s="515">
        <v>56.23</v>
      </c>
      <c r="H1109" s="514" t="s">
        <v>101</v>
      </c>
      <c r="J1109" s="99"/>
      <c r="K1109" s="100"/>
    </row>
    <row r="1110" spans="1:12">
      <c r="A1110" s="1234"/>
      <c r="B1110" s="888">
        <v>0.38379629629629625</v>
      </c>
      <c r="C1110" s="1083">
        <v>30</v>
      </c>
      <c r="D1110" s="674">
        <v>7.7</v>
      </c>
      <c r="E1110" s="169">
        <v>24.4</v>
      </c>
      <c r="F1110" s="169">
        <v>24.58</v>
      </c>
      <c r="G1110" s="515">
        <v>56.23</v>
      </c>
      <c r="H1110" s="515"/>
      <c r="J1110" s="101"/>
      <c r="K1110" s="102"/>
      <c r="L1110" s="301" t="s">
        <v>101</v>
      </c>
    </row>
    <row r="1111" spans="1:12" ht="17.25" thickBot="1">
      <c r="A1111" s="1234"/>
      <c r="B1111" s="888">
        <v>0.40196759259259257</v>
      </c>
      <c r="C1111" s="1083">
        <v>30</v>
      </c>
      <c r="D1111" s="674">
        <v>7.68</v>
      </c>
      <c r="E1111" s="169">
        <v>24.5</v>
      </c>
      <c r="F1111" s="169">
        <v>24.98</v>
      </c>
      <c r="G1111" s="515">
        <v>54.31</v>
      </c>
      <c r="H1111" s="565"/>
      <c r="J1111" s="105"/>
      <c r="K1111" s="104"/>
    </row>
    <row r="1112" spans="1:12">
      <c r="A1112" s="1234"/>
      <c r="B1112" s="881">
        <v>0.45233796296296297</v>
      </c>
      <c r="C1112" s="1076">
        <v>28</v>
      </c>
      <c r="D1112" s="667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234"/>
      <c r="B1113" s="881">
        <v>0.45236111111111116</v>
      </c>
      <c r="C1113" s="1076">
        <v>28</v>
      </c>
      <c r="D1113" s="667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234"/>
      <c r="B1114" s="881">
        <v>0.45238425925925929</v>
      </c>
      <c r="C1114" s="1076">
        <v>28</v>
      </c>
      <c r="D1114" s="667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234"/>
      <c r="B1115" s="881">
        <v>0.45561342592592591</v>
      </c>
      <c r="C1115" s="1076">
        <v>28</v>
      </c>
      <c r="D1115" s="667">
        <v>8.14</v>
      </c>
      <c r="E1115" s="148">
        <v>25.4</v>
      </c>
      <c r="F1115" s="148">
        <v>27.01</v>
      </c>
      <c r="G1115" s="149">
        <v>47.86</v>
      </c>
      <c r="H1115" s="349"/>
    </row>
    <row r="1116" spans="1:12">
      <c r="A1116" s="1234"/>
      <c r="B1116" s="889">
        <v>0.56934027777777774</v>
      </c>
      <c r="C1116" s="1084">
        <v>31</v>
      </c>
      <c r="D1116" s="675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234"/>
      <c r="B1117" s="889">
        <v>0.56945601851851857</v>
      </c>
      <c r="C1117" s="1084">
        <v>31</v>
      </c>
      <c r="D1117" s="675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234"/>
      <c r="B1118" s="889">
        <v>0.57071759259259258</v>
      </c>
      <c r="C1118" s="1084">
        <v>31</v>
      </c>
      <c r="D1118" s="675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234"/>
      <c r="B1119" s="889">
        <v>0.57084490740740745</v>
      </c>
      <c r="C1119" s="1084">
        <v>31</v>
      </c>
      <c r="D1119" s="675">
        <v>8.43</v>
      </c>
      <c r="E1119" s="197">
        <v>27.3</v>
      </c>
      <c r="F1119" s="197">
        <v>27.62</v>
      </c>
      <c r="G1119" s="201">
        <v>50.73</v>
      </c>
      <c r="H1119" s="467"/>
    </row>
    <row r="1120" spans="1:12">
      <c r="A1120" s="1234"/>
      <c r="B1120" s="881">
        <v>0.57964120370370364</v>
      </c>
      <c r="C1120" s="1076">
        <v>28</v>
      </c>
      <c r="D1120" s="667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234"/>
      <c r="B1121" s="881">
        <v>0.58274305555555561</v>
      </c>
      <c r="C1121" s="1076">
        <v>28</v>
      </c>
      <c r="D1121" s="667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234"/>
      <c r="B1122" s="835">
        <v>0.78126157407407415</v>
      </c>
      <c r="C1122" s="1031">
        <v>8</v>
      </c>
      <c r="D1122" s="627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234"/>
      <c r="B1123" s="835">
        <v>0.78144675925925933</v>
      </c>
      <c r="C1123" s="1031">
        <v>8</v>
      </c>
      <c r="D1123" s="627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234"/>
      <c r="B1124" s="835">
        <v>0.78153935185185175</v>
      </c>
      <c r="C1124" s="1031">
        <v>8</v>
      </c>
      <c r="D1124" s="627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234"/>
      <c r="B1125" s="835">
        <v>0.7815509259259259</v>
      </c>
      <c r="C1125" s="1031">
        <v>8</v>
      </c>
      <c r="D1125" s="627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234"/>
      <c r="B1126" s="835">
        <v>0.78222222222222226</v>
      </c>
      <c r="C1126" s="1031">
        <v>8</v>
      </c>
      <c r="D1126" s="627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234"/>
      <c r="B1127" s="835">
        <v>0.7822337962962963</v>
      </c>
      <c r="C1127" s="1031">
        <v>8</v>
      </c>
      <c r="D1127" s="627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234"/>
      <c r="B1128" s="835">
        <v>0.78225694444444438</v>
      </c>
      <c r="C1128" s="1031">
        <v>8</v>
      </c>
      <c r="D1128" s="627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234"/>
      <c r="B1129" s="835">
        <v>0.78868055555555561</v>
      </c>
      <c r="C1129" s="1031">
        <v>8</v>
      </c>
      <c r="D1129" s="627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234"/>
      <c r="B1130" s="835">
        <v>0.82016203703703694</v>
      </c>
      <c r="C1130" s="1031">
        <v>8</v>
      </c>
      <c r="D1130" s="627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234"/>
      <c r="B1131" s="889">
        <v>0.92552083333333324</v>
      </c>
      <c r="C1131" s="1084">
        <v>31</v>
      </c>
      <c r="D1131" s="675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234"/>
      <c r="B1132" s="889">
        <v>0.92614583333333333</v>
      </c>
      <c r="C1132" s="1084">
        <v>31</v>
      </c>
      <c r="D1132" s="675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234"/>
      <c r="B1133" s="889">
        <v>0.92615740740740737</v>
      </c>
      <c r="C1133" s="1084">
        <v>31</v>
      </c>
      <c r="D1133" s="675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234"/>
      <c r="B1134" s="889">
        <v>0.93184027777777778</v>
      </c>
      <c r="C1134" s="1084">
        <v>31</v>
      </c>
      <c r="D1134" s="675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234"/>
      <c r="B1135" s="889">
        <v>0.93186342592592597</v>
      </c>
      <c r="C1135" s="1084">
        <v>31</v>
      </c>
      <c r="D1135" s="675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234"/>
      <c r="B1136" s="889">
        <v>0.97059027777777773</v>
      </c>
      <c r="C1136" s="1084">
        <v>31</v>
      </c>
      <c r="D1136" s="675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234"/>
      <c r="B1137" s="889">
        <v>0.99576388888888889</v>
      </c>
      <c r="C1137" s="1084">
        <v>31</v>
      </c>
      <c r="D1137" s="675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235"/>
      <c r="B1138" s="890">
        <v>0.99586805555555558</v>
      </c>
      <c r="C1138" s="1085">
        <v>31</v>
      </c>
      <c r="D1138" s="676">
        <v>7.66</v>
      </c>
      <c r="E1138" s="198">
        <v>25.9</v>
      </c>
      <c r="F1138" s="198">
        <v>23.55</v>
      </c>
      <c r="G1138" s="467">
        <v>61.53</v>
      </c>
      <c r="H1138" s="467"/>
    </row>
    <row r="1139" spans="1:13" ht="17.25" thickBot="1">
      <c r="A1139" s="1233">
        <v>42823</v>
      </c>
      <c r="B1139" s="891">
        <v>1.2766203703703703E-2</v>
      </c>
      <c r="C1139" s="1086">
        <v>31</v>
      </c>
      <c r="D1139" s="677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234"/>
      <c r="B1140" s="889">
        <v>1.2847222222222223E-2</v>
      </c>
      <c r="C1140" s="1084">
        <v>31</v>
      </c>
      <c r="D1140" s="675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234"/>
      <c r="B1141" s="889">
        <v>1.2881944444444446E-2</v>
      </c>
      <c r="C1141" s="1084">
        <v>31</v>
      </c>
      <c r="D1141" s="675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234"/>
      <c r="B1142" s="889">
        <v>1.2893518518518519E-2</v>
      </c>
      <c r="C1142" s="1084">
        <v>31</v>
      </c>
      <c r="D1142" s="675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234"/>
      <c r="B1143" s="889">
        <v>1.2916666666666667E-2</v>
      </c>
      <c r="C1143" s="1084">
        <v>31</v>
      </c>
      <c r="D1143" s="675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234"/>
      <c r="B1144" s="889">
        <v>1.2939814814814814E-2</v>
      </c>
      <c r="C1144" s="1084">
        <v>31</v>
      </c>
      <c r="D1144" s="675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234"/>
      <c r="B1145" s="889">
        <v>1.2951388888888887E-2</v>
      </c>
      <c r="C1145" s="1084">
        <v>31</v>
      </c>
      <c r="D1145" s="675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234"/>
      <c r="B1146" s="889">
        <v>1.2974537037037036E-2</v>
      </c>
      <c r="C1146" s="1084">
        <v>31</v>
      </c>
      <c r="D1146" s="675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234"/>
      <c r="B1147" s="889">
        <v>1.300925925925926E-2</v>
      </c>
      <c r="C1147" s="1084">
        <v>31</v>
      </c>
      <c r="D1147" s="675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234"/>
      <c r="B1148" s="889">
        <v>1.3043981481481483E-2</v>
      </c>
      <c r="C1148" s="1084">
        <v>31</v>
      </c>
      <c r="D1148" s="675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234"/>
      <c r="B1149" s="889">
        <v>1.3252314814814814E-2</v>
      </c>
      <c r="C1149" s="1084">
        <v>31</v>
      </c>
      <c r="D1149" s="675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234"/>
      <c r="B1150" s="889">
        <v>1.3344907407407408E-2</v>
      </c>
      <c r="C1150" s="1084">
        <v>31</v>
      </c>
      <c r="D1150" s="675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234"/>
      <c r="B1151" s="889">
        <v>1.3379629629629628E-2</v>
      </c>
      <c r="C1151" s="1084">
        <v>31</v>
      </c>
      <c r="D1151" s="675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234"/>
      <c r="B1152" s="889">
        <v>1.34375E-2</v>
      </c>
      <c r="C1152" s="1084">
        <v>31</v>
      </c>
      <c r="D1152" s="675">
        <v>7.57</v>
      </c>
      <c r="E1152" s="197">
        <v>25.8</v>
      </c>
      <c r="F1152" s="197">
        <v>23.45</v>
      </c>
      <c r="G1152" s="201">
        <v>59.8</v>
      </c>
      <c r="H1152" s="467"/>
    </row>
    <row r="1153" spans="1:8">
      <c r="A1153" s="1234"/>
      <c r="B1153" s="892">
        <v>5.2731481481481483E-2</v>
      </c>
      <c r="C1153" s="1087">
        <v>33</v>
      </c>
      <c r="D1153" s="678">
        <v>7.53</v>
      </c>
      <c r="E1153" s="204">
        <v>25.7</v>
      </c>
      <c r="F1153" s="204">
        <v>23.64</v>
      </c>
      <c r="G1153" s="203">
        <v>62.32</v>
      </c>
      <c r="H1153" s="567" t="s">
        <v>40</v>
      </c>
    </row>
    <row r="1154" spans="1:8">
      <c r="A1154" s="1234"/>
      <c r="B1154" s="892">
        <v>5.2743055555555557E-2</v>
      </c>
      <c r="C1154" s="1087">
        <v>33</v>
      </c>
      <c r="D1154" s="678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234"/>
      <c r="B1155" s="892">
        <v>0.13296296296296298</v>
      </c>
      <c r="C1155" s="1087">
        <v>33</v>
      </c>
      <c r="D1155" s="678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234"/>
      <c r="B1156" s="892">
        <v>0.13309027777777779</v>
      </c>
      <c r="C1156" s="1087">
        <v>33</v>
      </c>
      <c r="D1156" s="678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234"/>
      <c r="B1157" s="892">
        <v>0.13339120370370369</v>
      </c>
      <c r="C1157" s="1087">
        <v>33</v>
      </c>
      <c r="D1157" s="678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234"/>
      <c r="B1158" s="892">
        <v>0.13368055555555555</v>
      </c>
      <c r="C1158" s="1087">
        <v>33</v>
      </c>
      <c r="D1158" s="678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234"/>
      <c r="B1159" s="892">
        <v>0.16138888888888889</v>
      </c>
      <c r="C1159" s="1087">
        <v>33</v>
      </c>
      <c r="D1159" s="678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234"/>
      <c r="B1160" s="892">
        <v>0.16140046296296295</v>
      </c>
      <c r="C1160" s="1087">
        <v>33</v>
      </c>
      <c r="D1160" s="678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234"/>
      <c r="B1161" s="892">
        <v>0.1632638888888889</v>
      </c>
      <c r="C1161" s="1087">
        <v>33</v>
      </c>
      <c r="D1161" s="678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234"/>
      <c r="B1162" s="892">
        <v>0.16331018518518517</v>
      </c>
      <c r="C1162" s="1087">
        <v>33</v>
      </c>
      <c r="D1162" s="678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234"/>
      <c r="B1163" s="892">
        <v>0.16347222222222221</v>
      </c>
      <c r="C1163" s="1087">
        <v>33</v>
      </c>
      <c r="D1163" s="678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234"/>
      <c r="B1164" s="892">
        <v>0.16350694444444444</v>
      </c>
      <c r="C1164" s="1087">
        <v>33</v>
      </c>
      <c r="D1164" s="678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234"/>
      <c r="B1165" s="892">
        <v>0.16354166666666667</v>
      </c>
      <c r="C1165" s="1087">
        <v>33</v>
      </c>
      <c r="D1165" s="678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234"/>
      <c r="B1166" s="892">
        <v>0.1635763888888889</v>
      </c>
      <c r="C1166" s="1087">
        <v>33</v>
      </c>
      <c r="D1166" s="678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234"/>
      <c r="B1167" s="892">
        <v>0.16359953703703703</v>
      </c>
      <c r="C1167" s="1087">
        <v>33</v>
      </c>
      <c r="D1167" s="678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234"/>
      <c r="B1168" s="892">
        <v>0.16366898148148148</v>
      </c>
      <c r="C1168" s="1087">
        <v>33</v>
      </c>
      <c r="D1168" s="678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234"/>
      <c r="B1169" s="892">
        <v>0.16369212962962962</v>
      </c>
      <c r="C1169" s="1087">
        <v>33</v>
      </c>
      <c r="D1169" s="678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234"/>
      <c r="B1170" s="892">
        <v>0.44172453703703707</v>
      </c>
      <c r="C1170" s="1087">
        <v>33</v>
      </c>
      <c r="D1170" s="678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234"/>
      <c r="B1171" s="892">
        <v>0.44388888888888894</v>
      </c>
      <c r="C1171" s="1087">
        <v>33</v>
      </c>
      <c r="D1171" s="678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234"/>
      <c r="B1172" s="892">
        <v>0.44391203703703702</v>
      </c>
      <c r="C1172" s="1087">
        <v>33</v>
      </c>
      <c r="D1172" s="678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234"/>
      <c r="B1173" s="892">
        <v>0.44393518518518515</v>
      </c>
      <c r="C1173" s="1087">
        <v>33</v>
      </c>
      <c r="D1173" s="678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234"/>
      <c r="B1174" s="892">
        <v>0.44395833333333329</v>
      </c>
      <c r="C1174" s="1087">
        <v>33</v>
      </c>
      <c r="D1174" s="678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234"/>
      <c r="B1175" s="892">
        <v>0.44403935185185189</v>
      </c>
      <c r="C1175" s="1087">
        <v>33</v>
      </c>
      <c r="D1175" s="678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234"/>
      <c r="B1176" s="892">
        <v>0.44412037037037039</v>
      </c>
      <c r="C1176" s="1087">
        <v>33</v>
      </c>
      <c r="D1176" s="678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234"/>
      <c r="B1177" s="892">
        <v>0.44462962962962965</v>
      </c>
      <c r="C1177" s="1087">
        <v>33</v>
      </c>
      <c r="D1177" s="678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234"/>
      <c r="B1178" s="892">
        <v>0.44465277777777779</v>
      </c>
      <c r="C1178" s="1087">
        <v>33</v>
      </c>
      <c r="D1178" s="678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234"/>
      <c r="B1179" s="892">
        <v>0.44472222222222224</v>
      </c>
      <c r="C1179" s="1087">
        <v>33</v>
      </c>
      <c r="D1179" s="678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234"/>
      <c r="B1180" s="892">
        <v>0.4447800925925926</v>
      </c>
      <c r="C1180" s="1087">
        <v>33</v>
      </c>
      <c r="D1180" s="678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234"/>
      <c r="B1181" s="892">
        <v>0.44500000000000001</v>
      </c>
      <c r="C1181" s="1087">
        <v>33</v>
      </c>
      <c r="D1181" s="678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234"/>
      <c r="B1182" s="892">
        <v>0.44502314814814814</v>
      </c>
      <c r="C1182" s="1087">
        <v>33</v>
      </c>
      <c r="D1182" s="678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234"/>
      <c r="B1183" s="892">
        <v>0.4450810185185185</v>
      </c>
      <c r="C1183" s="1087">
        <v>33</v>
      </c>
      <c r="D1183" s="678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234"/>
      <c r="B1184" s="892">
        <v>0.44513888888888892</v>
      </c>
      <c r="C1184" s="1087">
        <v>33</v>
      </c>
      <c r="D1184" s="678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234"/>
      <c r="B1185" s="892">
        <v>0.44539351851851849</v>
      </c>
      <c r="C1185" s="1087">
        <v>33</v>
      </c>
      <c r="D1185" s="678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234"/>
      <c r="B1186" s="892">
        <v>0.44562499999999999</v>
      </c>
      <c r="C1186" s="1087">
        <v>33</v>
      </c>
      <c r="D1186" s="678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234"/>
      <c r="B1187" s="892">
        <v>0.44564814814814818</v>
      </c>
      <c r="C1187" s="1087">
        <v>33</v>
      </c>
      <c r="D1187" s="678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234"/>
      <c r="B1188" s="892">
        <v>0.44570601851851849</v>
      </c>
      <c r="C1188" s="1087">
        <v>33</v>
      </c>
      <c r="D1188" s="678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234"/>
      <c r="B1189" s="881">
        <v>0.44581018518518517</v>
      </c>
      <c r="C1189" s="1076">
        <v>28</v>
      </c>
      <c r="D1189" s="667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234"/>
      <c r="B1190" s="881">
        <v>0.44792824074074072</v>
      </c>
      <c r="C1190" s="1076">
        <v>28</v>
      </c>
      <c r="D1190" s="667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234"/>
      <c r="B1191" s="892">
        <v>0.45804398148148145</v>
      </c>
      <c r="C1191" s="1087">
        <v>33</v>
      </c>
      <c r="D1191" s="678">
        <v>7.49</v>
      </c>
      <c r="E1191" s="204">
        <v>25.3</v>
      </c>
      <c r="F1191" s="204">
        <v>26.28</v>
      </c>
      <c r="G1191" s="203">
        <v>56.81</v>
      </c>
      <c r="H1191" s="567" t="s">
        <v>132</v>
      </c>
      <c r="J1191" s="99"/>
      <c r="K1191" s="100"/>
    </row>
    <row r="1192" spans="1:12">
      <c r="A1192" s="1234"/>
      <c r="B1192" s="892">
        <v>0.4580555555555556</v>
      </c>
      <c r="C1192" s="1087">
        <v>33</v>
      </c>
      <c r="D1192" s="678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234"/>
      <c r="B1193" s="892">
        <v>0.45848379629629626</v>
      </c>
      <c r="C1193" s="1087">
        <v>33</v>
      </c>
      <c r="D1193" s="678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234"/>
      <c r="B1194" s="892">
        <v>0.47424768518518517</v>
      </c>
      <c r="C1194" s="1087">
        <v>33</v>
      </c>
      <c r="D1194" s="678">
        <v>7.57</v>
      </c>
      <c r="E1194" s="204">
        <v>25.6</v>
      </c>
      <c r="F1194" s="204">
        <v>27.25</v>
      </c>
      <c r="G1194" s="203">
        <v>51.87</v>
      </c>
      <c r="H1194" s="461"/>
    </row>
    <row r="1195" spans="1:12">
      <c r="A1195" s="1234"/>
      <c r="B1195" s="881">
        <v>0.48891203703703701</v>
      </c>
      <c r="C1195" s="1076">
        <v>28</v>
      </c>
      <c r="D1195" s="667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234"/>
      <c r="B1196" s="881">
        <v>0.48917824074074073</v>
      </c>
      <c r="C1196" s="1076">
        <v>28</v>
      </c>
      <c r="D1196" s="667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234"/>
      <c r="B1197" s="881">
        <v>0.489224537037037</v>
      </c>
      <c r="C1197" s="1076">
        <v>28</v>
      </c>
      <c r="D1197" s="667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234"/>
      <c r="B1198" s="881">
        <v>0.49035879629629631</v>
      </c>
      <c r="C1198" s="1076">
        <v>28</v>
      </c>
      <c r="D1198" s="667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234"/>
      <c r="B1199" s="881">
        <v>0.49042824074074076</v>
      </c>
      <c r="C1199" s="1076">
        <v>28</v>
      </c>
      <c r="D1199" s="667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234"/>
      <c r="B1200" s="881">
        <v>0.49055555555555558</v>
      </c>
      <c r="C1200" s="1076">
        <v>28</v>
      </c>
      <c r="D1200" s="667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234"/>
      <c r="B1201" s="881">
        <v>0.50035879629629632</v>
      </c>
      <c r="C1201" s="1076">
        <v>28</v>
      </c>
      <c r="D1201" s="667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234"/>
      <c r="B1202" s="881">
        <v>0.50085648148148143</v>
      </c>
      <c r="C1202" s="1076">
        <v>28</v>
      </c>
      <c r="D1202" s="667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234"/>
      <c r="B1203" s="881">
        <v>0.50089120370370377</v>
      </c>
      <c r="C1203" s="1076">
        <v>28</v>
      </c>
      <c r="D1203" s="667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234"/>
      <c r="B1204" s="881">
        <v>0.50093750000000004</v>
      </c>
      <c r="C1204" s="1076">
        <v>28</v>
      </c>
      <c r="D1204" s="667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234"/>
      <c r="B1205" s="881">
        <v>0.5009837962962963</v>
      </c>
      <c r="C1205" s="1076">
        <v>28</v>
      </c>
      <c r="D1205" s="667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234"/>
      <c r="B1206" s="881">
        <v>0.50099537037037034</v>
      </c>
      <c r="C1206" s="1076">
        <v>28</v>
      </c>
      <c r="D1206" s="667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234"/>
      <c r="B1207" s="881">
        <v>0.50103009259259257</v>
      </c>
      <c r="C1207" s="1076">
        <v>28</v>
      </c>
      <c r="D1207" s="667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234"/>
      <c r="B1208" s="881">
        <v>0.5010648148148148</v>
      </c>
      <c r="C1208" s="1076">
        <v>28</v>
      </c>
      <c r="D1208" s="667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234"/>
      <c r="B1209" s="881">
        <v>0.50108796296296299</v>
      </c>
      <c r="C1209" s="1076">
        <v>28</v>
      </c>
      <c r="D1209" s="667">
        <v>7.68</v>
      </c>
      <c r="E1209" s="148">
        <v>25.9</v>
      </c>
      <c r="F1209" s="148">
        <v>28.21</v>
      </c>
      <c r="G1209" s="149">
        <v>46.04</v>
      </c>
      <c r="H1209" s="349"/>
    </row>
    <row r="1210" spans="1:8">
      <c r="A1210" s="1234"/>
      <c r="B1210" s="847">
        <v>0.51855324074074072</v>
      </c>
      <c r="C1210" s="1043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6" t="s">
        <v>40</v>
      </c>
    </row>
    <row r="1211" spans="1:8">
      <c r="A1211" s="1234"/>
      <c r="B1211" s="847">
        <v>0.51856481481481487</v>
      </c>
      <c r="C1211" s="1043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234"/>
      <c r="B1212" s="847">
        <v>0.52137731481481475</v>
      </c>
      <c r="C1212" s="1043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234"/>
      <c r="B1213" s="847">
        <v>0.52150462962962962</v>
      </c>
      <c r="C1213" s="1043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234"/>
      <c r="B1214" s="847">
        <v>0.52152777777777781</v>
      </c>
      <c r="C1214" s="1043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234"/>
      <c r="B1215" s="847">
        <v>0.52153935185185185</v>
      </c>
      <c r="C1215" s="1043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234"/>
      <c r="B1216" s="847">
        <v>0.52159722222222216</v>
      </c>
      <c r="C1216" s="1043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234"/>
      <c r="B1217" s="847">
        <v>0.52334490740740736</v>
      </c>
      <c r="C1217" s="1043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234"/>
      <c r="B1218" s="847">
        <v>0.52337962962962969</v>
      </c>
      <c r="C1218" s="1043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234"/>
      <c r="B1219" s="847">
        <v>0.52339120370370373</v>
      </c>
      <c r="C1219" s="1043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234"/>
      <c r="B1220" s="847">
        <v>0.52356481481481476</v>
      </c>
      <c r="C1220" s="1043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234"/>
      <c r="B1221" s="847">
        <v>0.5235995370370371</v>
      </c>
      <c r="C1221" s="1043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234"/>
      <c r="B1222" s="847">
        <v>0.52361111111111114</v>
      </c>
      <c r="C1222" s="1043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234"/>
      <c r="B1223" s="847">
        <v>0.52362268518518518</v>
      </c>
      <c r="C1223" s="1043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234"/>
      <c r="B1224" s="847">
        <v>0.5236574074074074</v>
      </c>
      <c r="C1224" s="1043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234"/>
      <c r="B1225" s="847">
        <v>0.52369212962962963</v>
      </c>
      <c r="C1225" s="1043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234"/>
      <c r="B1226" s="847">
        <v>0.52371527777777771</v>
      </c>
      <c r="C1226" s="1043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234"/>
      <c r="B1227" s="847">
        <v>0.52378472222222217</v>
      </c>
      <c r="C1227" s="1043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234"/>
      <c r="B1228" s="847">
        <v>0.52508101851851852</v>
      </c>
      <c r="C1228" s="1043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234"/>
      <c r="B1229" s="847">
        <v>0.52511574074074074</v>
      </c>
      <c r="C1229" s="1043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234"/>
      <c r="B1230" s="847">
        <v>0.52512731481481478</v>
      </c>
      <c r="C1230" s="1043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234"/>
      <c r="B1231" s="847">
        <v>0.5252430555555555</v>
      </c>
      <c r="C1231" s="1043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7"/>
    </row>
    <row r="1232" spans="1:8">
      <c r="A1232" s="1234"/>
      <c r="B1232" s="893">
        <v>0.52627314814814818</v>
      </c>
      <c r="C1232" s="1088">
        <v>34</v>
      </c>
      <c r="D1232" s="679">
        <v>7.93</v>
      </c>
      <c r="E1232" s="209">
        <v>26.4</v>
      </c>
      <c r="F1232" s="209">
        <v>28.85</v>
      </c>
      <c r="G1232" s="208">
        <v>47.04</v>
      </c>
      <c r="H1232" s="568" t="s">
        <v>40</v>
      </c>
    </row>
    <row r="1233" spans="1:8">
      <c r="A1233" s="1234"/>
      <c r="B1233" s="893">
        <v>0.52635416666666668</v>
      </c>
      <c r="C1233" s="1088">
        <v>34</v>
      </c>
      <c r="D1233" s="679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234"/>
      <c r="B1234" s="893">
        <v>0.52644675925925932</v>
      </c>
      <c r="C1234" s="1088">
        <v>34</v>
      </c>
      <c r="D1234" s="679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234"/>
      <c r="B1235" s="893">
        <v>0.52648148148148144</v>
      </c>
      <c r="C1235" s="1088">
        <v>34</v>
      </c>
      <c r="D1235" s="679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234"/>
      <c r="B1236" s="893">
        <v>0.52653935185185186</v>
      </c>
      <c r="C1236" s="1088">
        <v>34</v>
      </c>
      <c r="D1236" s="679">
        <v>7.93</v>
      </c>
      <c r="E1236" s="209">
        <v>26.4</v>
      </c>
      <c r="F1236" s="209">
        <v>28.85</v>
      </c>
      <c r="G1236" s="208">
        <v>47.04</v>
      </c>
      <c r="H1236" s="569"/>
    </row>
    <row r="1237" spans="1:8">
      <c r="A1237" s="1234"/>
      <c r="B1237" s="881">
        <v>0.5271527777777778</v>
      </c>
      <c r="C1237" s="1076">
        <v>28</v>
      </c>
      <c r="D1237" s="667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234"/>
      <c r="B1238" s="881">
        <v>0.52813657407407411</v>
      </c>
      <c r="C1238" s="1076">
        <v>28</v>
      </c>
      <c r="D1238" s="667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234"/>
      <c r="B1239" s="893">
        <v>0.52887731481481481</v>
      </c>
      <c r="C1239" s="1088">
        <v>34</v>
      </c>
      <c r="D1239" s="679">
        <v>7.93</v>
      </c>
      <c r="E1239" s="209">
        <v>26.4</v>
      </c>
      <c r="F1239" s="209">
        <v>28.85</v>
      </c>
      <c r="G1239" s="208">
        <v>47.04</v>
      </c>
      <c r="H1239" s="568" t="s">
        <v>40</v>
      </c>
    </row>
    <row r="1240" spans="1:8">
      <c r="A1240" s="1234"/>
      <c r="B1240" s="893">
        <v>0.52893518518518523</v>
      </c>
      <c r="C1240" s="1088">
        <v>34</v>
      </c>
      <c r="D1240" s="679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234"/>
      <c r="B1241" s="893">
        <v>0.53437499999999993</v>
      </c>
      <c r="C1241" s="1088">
        <v>34</v>
      </c>
      <c r="D1241" s="679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234"/>
      <c r="B1242" s="893">
        <v>0.53446759259259258</v>
      </c>
      <c r="C1242" s="1088">
        <v>34</v>
      </c>
      <c r="D1242" s="679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234"/>
      <c r="B1243" s="893">
        <v>0.53450231481481481</v>
      </c>
      <c r="C1243" s="1088">
        <v>34</v>
      </c>
      <c r="D1243" s="679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234"/>
      <c r="B1244" s="893">
        <v>0.53453703703703703</v>
      </c>
      <c r="C1244" s="1088">
        <v>34</v>
      </c>
      <c r="D1244" s="679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234"/>
      <c r="B1245" s="893">
        <v>0.53454861111111118</v>
      </c>
      <c r="C1245" s="1088">
        <v>34</v>
      </c>
      <c r="D1245" s="679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234"/>
      <c r="B1246" s="893">
        <v>0.53457175925925926</v>
      </c>
      <c r="C1246" s="1088">
        <v>34</v>
      </c>
      <c r="D1246" s="679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234"/>
      <c r="B1247" s="893">
        <v>0.53461805555555553</v>
      </c>
      <c r="C1247" s="1088">
        <v>34</v>
      </c>
      <c r="D1247" s="679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234"/>
      <c r="B1248" s="893">
        <v>0.53475694444444444</v>
      </c>
      <c r="C1248" s="1088">
        <v>34</v>
      </c>
      <c r="D1248" s="679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234"/>
      <c r="B1249" s="893">
        <v>0.5360300925925926</v>
      </c>
      <c r="C1249" s="1088">
        <v>34</v>
      </c>
      <c r="D1249" s="679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234"/>
      <c r="B1250" s="893">
        <v>0.53611111111111109</v>
      </c>
      <c r="C1250" s="1088">
        <v>34</v>
      </c>
      <c r="D1250" s="679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234"/>
      <c r="B1251" s="893">
        <v>0.53612268518518513</v>
      </c>
      <c r="C1251" s="1088">
        <v>34</v>
      </c>
      <c r="D1251" s="679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234"/>
      <c r="B1252" s="893">
        <v>0.54682870370370373</v>
      </c>
      <c r="C1252" s="1088">
        <v>34</v>
      </c>
      <c r="D1252" s="679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234"/>
      <c r="B1253" s="893">
        <v>0.54685185185185181</v>
      </c>
      <c r="C1253" s="1088">
        <v>34</v>
      </c>
      <c r="D1253" s="679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234"/>
      <c r="B1254" s="893">
        <v>0.54686342592592596</v>
      </c>
      <c r="C1254" s="1088">
        <v>34</v>
      </c>
      <c r="D1254" s="679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234"/>
      <c r="B1255" s="893">
        <v>0.54690972222222223</v>
      </c>
      <c r="C1255" s="1088">
        <v>34</v>
      </c>
      <c r="D1255" s="679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234"/>
      <c r="B1256" s="841">
        <v>0.55090277777777785</v>
      </c>
      <c r="C1256" s="1037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1" t="s">
        <v>40</v>
      </c>
    </row>
    <row r="1257" spans="1:8">
      <c r="A1257" s="1234"/>
      <c r="B1257" s="841">
        <v>0.55092592592592593</v>
      </c>
      <c r="C1257" s="1037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234"/>
      <c r="B1258" s="841">
        <v>0.55344907407407407</v>
      </c>
      <c r="C1258" s="1037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234"/>
      <c r="B1259" s="841">
        <v>0.55347222222222225</v>
      </c>
      <c r="C1259" s="1037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234"/>
      <c r="B1260" s="841">
        <v>0.55348379629629629</v>
      </c>
      <c r="C1260" s="1037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234"/>
      <c r="B1261" s="841">
        <v>0.55351851851851852</v>
      </c>
      <c r="C1261" s="1037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0"/>
    </row>
    <row r="1262" spans="1:8" ht="17.25" thickBot="1">
      <c r="A1262" s="1234"/>
      <c r="B1262" s="893">
        <v>0.55637731481481478</v>
      </c>
      <c r="C1262" s="1088">
        <v>34</v>
      </c>
      <c r="D1262" s="679">
        <v>7.96</v>
      </c>
      <c r="E1262" s="209">
        <v>26.9</v>
      </c>
      <c r="F1262" s="209">
        <v>29.72</v>
      </c>
      <c r="G1262" s="208">
        <v>43.77</v>
      </c>
      <c r="H1262" s="571" t="s">
        <v>40</v>
      </c>
    </row>
    <row r="1263" spans="1:8">
      <c r="A1263" s="1234"/>
      <c r="B1263" s="841">
        <v>0.55641203703703701</v>
      </c>
      <c r="C1263" s="1037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1" t="s">
        <v>40</v>
      </c>
    </row>
    <row r="1264" spans="1:8">
      <c r="A1264" s="1234"/>
      <c r="B1264" s="841">
        <v>0.5564351851851852</v>
      </c>
      <c r="C1264" s="1037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234"/>
      <c r="B1265" s="841">
        <v>0.5581828703703704</v>
      </c>
      <c r="C1265" s="1037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234"/>
      <c r="B1266" s="841">
        <v>0.55820601851851859</v>
      </c>
      <c r="C1266" s="1037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234"/>
      <c r="B1267" s="841">
        <v>0.5582407407407407</v>
      </c>
      <c r="C1267" s="1037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234"/>
      <c r="B1268" s="841">
        <v>0.55825231481481474</v>
      </c>
      <c r="C1268" s="1037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234"/>
      <c r="B1269" s="841">
        <v>0.55829861111111112</v>
      </c>
      <c r="C1269" s="1037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234"/>
      <c r="B1270" s="841">
        <v>0.55831018518518516</v>
      </c>
      <c r="C1270" s="1037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234"/>
      <c r="B1271" s="841">
        <v>0.55833333333333335</v>
      </c>
      <c r="C1271" s="1037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234"/>
      <c r="B1272" s="841">
        <v>0.55841435185185184</v>
      </c>
      <c r="C1272" s="1037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234"/>
      <c r="B1273" s="841">
        <v>0.55849537037037034</v>
      </c>
      <c r="C1273" s="1037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234"/>
      <c r="B1274" s="841">
        <v>0.5585416666666666</v>
      </c>
      <c r="C1274" s="1037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234"/>
      <c r="B1275" s="841">
        <v>0.55855324074074075</v>
      </c>
      <c r="C1275" s="1037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234"/>
      <c r="B1276" s="841">
        <v>0.55857638888888894</v>
      </c>
      <c r="C1276" s="1037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234"/>
      <c r="B1277" s="841">
        <v>0.5586458333333334</v>
      </c>
      <c r="C1277" s="1037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0"/>
    </row>
    <row r="1278" spans="1:8" ht="17.25" thickBot="1">
      <c r="A1278" s="1234"/>
      <c r="B1278" s="847">
        <v>0.56416666666666659</v>
      </c>
      <c r="C1278" s="1043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2" t="s">
        <v>40</v>
      </c>
    </row>
    <row r="1279" spans="1:8">
      <c r="A1279" s="1234"/>
      <c r="B1279" s="841">
        <v>0.56488425925925922</v>
      </c>
      <c r="C1279" s="1037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1" t="s">
        <v>40</v>
      </c>
    </row>
    <row r="1280" spans="1:8">
      <c r="A1280" s="1234"/>
      <c r="B1280" s="841">
        <v>0.56494212962962964</v>
      </c>
      <c r="C1280" s="1037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234"/>
      <c r="B1281" s="841">
        <v>0.56498842592592591</v>
      </c>
      <c r="C1281" s="1037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234"/>
      <c r="B1282" s="841">
        <v>0.56547453703703698</v>
      </c>
      <c r="C1282" s="1037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234"/>
      <c r="B1283" s="841">
        <v>0.56549768518518517</v>
      </c>
      <c r="C1283" s="1037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234"/>
      <c r="B1284" s="847">
        <v>0.56615740740740739</v>
      </c>
      <c r="C1284" s="1043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6" t="s">
        <v>40</v>
      </c>
    </row>
    <row r="1285" spans="1:13">
      <c r="A1285" s="1234"/>
      <c r="B1285" s="847">
        <v>0.5662152777777778</v>
      </c>
      <c r="C1285" s="1043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234"/>
      <c r="B1286" s="847">
        <v>0.56623842592592599</v>
      </c>
      <c r="C1286" s="1043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234"/>
      <c r="B1287" s="847">
        <v>0.56633101851851853</v>
      </c>
      <c r="C1287" s="1043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7"/>
    </row>
    <row r="1288" spans="1:13">
      <c r="A1288" s="1234"/>
      <c r="B1288" s="841">
        <v>0.56938657407407411</v>
      </c>
      <c r="C1288" s="1037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234"/>
      <c r="B1289" s="841">
        <v>0.56940972222222219</v>
      </c>
      <c r="C1289" s="1037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234"/>
      <c r="B1290" s="841">
        <v>0.56945601851851857</v>
      </c>
      <c r="C1290" s="1037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234"/>
      <c r="B1291" s="893">
        <v>0.57521990740740747</v>
      </c>
      <c r="C1291" s="1088">
        <v>34</v>
      </c>
      <c r="D1291" s="679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234"/>
      <c r="B1292" s="893">
        <v>0.57571759259259259</v>
      </c>
      <c r="C1292" s="1088">
        <v>34</v>
      </c>
      <c r="D1292" s="679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234"/>
      <c r="B1293" s="841">
        <v>0.57605324074074071</v>
      </c>
      <c r="C1293" s="1037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234"/>
      <c r="B1294" s="841">
        <v>0.5760763888888889</v>
      </c>
      <c r="C1294" s="1037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234"/>
      <c r="B1295" s="841">
        <v>0.58099537037037041</v>
      </c>
      <c r="C1295" s="1037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234"/>
      <c r="B1296" s="841">
        <v>0.58108796296296295</v>
      </c>
      <c r="C1296" s="1037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234"/>
      <c r="B1297" s="847">
        <v>0.59512731481481485</v>
      </c>
      <c r="C1297" s="1043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6" t="s">
        <v>101</v>
      </c>
      <c r="J1297" s="99"/>
      <c r="K1297" s="100"/>
    </row>
    <row r="1298" spans="1:12">
      <c r="A1298" s="1234"/>
      <c r="B1298" s="847">
        <v>0.59557870370370369</v>
      </c>
      <c r="C1298" s="1043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234"/>
      <c r="B1299" s="847">
        <v>0.59564814814814815</v>
      </c>
      <c r="C1299" s="1043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7"/>
      <c r="J1299" s="105"/>
      <c r="K1299" s="104"/>
    </row>
    <row r="1300" spans="1:12">
      <c r="A1300" s="1234"/>
      <c r="B1300" s="881">
        <v>0.62844907407407413</v>
      </c>
      <c r="C1300" s="1076">
        <v>28</v>
      </c>
      <c r="D1300" s="667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234"/>
      <c r="B1301" s="881">
        <v>0.62848379629629625</v>
      </c>
      <c r="C1301" s="1076">
        <v>28</v>
      </c>
      <c r="D1301" s="667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234"/>
      <c r="B1302" s="893">
        <v>0.62905092592592593</v>
      </c>
      <c r="C1302" s="1088">
        <v>34</v>
      </c>
      <c r="D1302" s="679">
        <v>8.08</v>
      </c>
      <c r="E1302" s="209">
        <v>28.2</v>
      </c>
      <c r="F1302" s="209">
        <v>29.52</v>
      </c>
      <c r="G1302" s="208">
        <v>44.4</v>
      </c>
      <c r="H1302" s="568" t="s">
        <v>40</v>
      </c>
    </row>
    <row r="1303" spans="1:12">
      <c r="A1303" s="1234"/>
      <c r="B1303" s="893">
        <v>0.62908564814814816</v>
      </c>
      <c r="C1303" s="1088">
        <v>34</v>
      </c>
      <c r="D1303" s="679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234"/>
      <c r="B1304" s="893">
        <v>0.6290972222222222</v>
      </c>
      <c r="C1304" s="1088">
        <v>34</v>
      </c>
      <c r="D1304" s="679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234"/>
      <c r="B1305" s="893">
        <v>0.62913194444444442</v>
      </c>
      <c r="C1305" s="1088">
        <v>34</v>
      </c>
      <c r="D1305" s="679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234"/>
      <c r="B1306" s="893">
        <v>0.62914351851851846</v>
      </c>
      <c r="C1306" s="1088">
        <v>34</v>
      </c>
      <c r="D1306" s="679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234"/>
      <c r="B1307" s="893">
        <v>0.62916666666666665</v>
      </c>
      <c r="C1307" s="1088">
        <v>34</v>
      </c>
      <c r="D1307" s="679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234"/>
      <c r="B1308" s="893">
        <v>0.62918981481481484</v>
      </c>
      <c r="C1308" s="1088">
        <v>34</v>
      </c>
      <c r="D1308" s="679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234"/>
      <c r="B1309" s="893">
        <v>0.62921296296296292</v>
      </c>
      <c r="C1309" s="1088">
        <v>34</v>
      </c>
      <c r="D1309" s="679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234"/>
      <c r="B1310" s="893">
        <v>0.62922453703703707</v>
      </c>
      <c r="C1310" s="1088">
        <v>34</v>
      </c>
      <c r="D1310" s="679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234"/>
      <c r="B1311" s="893">
        <v>0.62924768518518526</v>
      </c>
      <c r="C1311" s="1088">
        <v>34</v>
      </c>
      <c r="D1311" s="679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234"/>
      <c r="B1312" s="893">
        <v>0.62930555555555556</v>
      </c>
      <c r="C1312" s="1088">
        <v>34</v>
      </c>
      <c r="D1312" s="679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234"/>
      <c r="B1313" s="893">
        <v>0.62932870370370375</v>
      </c>
      <c r="C1313" s="1088">
        <v>34</v>
      </c>
      <c r="D1313" s="679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234"/>
      <c r="B1314" s="893">
        <v>0.62934027777777779</v>
      </c>
      <c r="C1314" s="1088">
        <v>34</v>
      </c>
      <c r="D1314" s="679">
        <v>8.08</v>
      </c>
      <c r="E1314" s="209">
        <v>28.2</v>
      </c>
      <c r="F1314" s="209">
        <v>29.52</v>
      </c>
      <c r="G1314" s="208">
        <v>44.4</v>
      </c>
      <c r="H1314" s="569"/>
    </row>
    <row r="1315" spans="1:13">
      <c r="A1315" s="1234"/>
      <c r="B1315" s="881">
        <v>0.63063657407407414</v>
      </c>
      <c r="C1315" s="1076">
        <v>28</v>
      </c>
      <c r="D1315" s="667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234"/>
      <c r="B1316" s="881">
        <v>0.63215277777777779</v>
      </c>
      <c r="C1316" s="1076">
        <v>28</v>
      </c>
      <c r="D1316" s="667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234"/>
      <c r="B1317" s="881">
        <v>0.63228009259259255</v>
      </c>
      <c r="C1317" s="1076">
        <v>28</v>
      </c>
      <c r="D1317" s="667">
        <v>8.08</v>
      </c>
      <c r="E1317" s="148">
        <v>28.2</v>
      </c>
      <c r="F1317" s="148">
        <v>29.52</v>
      </c>
      <c r="G1317" s="149">
        <v>44.4</v>
      </c>
      <c r="H1317" s="349"/>
    </row>
    <row r="1318" spans="1:13">
      <c r="A1318" s="1234"/>
      <c r="B1318" s="847">
        <v>0.63899305555555552</v>
      </c>
      <c r="C1318" s="1043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6" t="s">
        <v>135</v>
      </c>
    </row>
    <row r="1319" spans="1:13" ht="17.25" thickBot="1">
      <c r="A1319" s="1234"/>
      <c r="B1319" s="847">
        <v>0.63922453703703697</v>
      </c>
      <c r="C1319" s="1043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234"/>
      <c r="B1320" s="847">
        <v>0.64278935185185182</v>
      </c>
      <c r="C1320" s="1043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234"/>
      <c r="B1321" s="847">
        <v>0.64288194444444446</v>
      </c>
      <c r="C1321" s="1043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234"/>
      <c r="B1322" s="847">
        <v>0.64295138888888892</v>
      </c>
      <c r="C1322" s="1043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234"/>
      <c r="B1323" s="847">
        <v>0.6484375</v>
      </c>
      <c r="C1323" s="1043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234"/>
      <c r="B1324" s="847">
        <v>0.64844907407407404</v>
      </c>
      <c r="C1324" s="1043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234"/>
      <c r="B1325" s="847">
        <v>0.64849537037037031</v>
      </c>
      <c r="C1325" s="1043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234"/>
      <c r="B1326" s="847">
        <v>0.64851851851851849</v>
      </c>
      <c r="C1326" s="1043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234"/>
      <c r="B1327" s="847">
        <v>0.64857638888888891</v>
      </c>
      <c r="C1327" s="1043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234"/>
      <c r="B1328" s="847">
        <v>0.64858796296296295</v>
      </c>
      <c r="C1328" s="1043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234"/>
      <c r="B1329" s="847">
        <v>0.6485995370370371</v>
      </c>
      <c r="C1329" s="1043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234"/>
      <c r="B1330" s="847">
        <v>0.64899305555555553</v>
      </c>
      <c r="C1330" s="1043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234"/>
      <c r="B1331" s="847">
        <v>0.65125</v>
      </c>
      <c r="C1331" s="1043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234"/>
      <c r="B1332" s="847">
        <v>0.65134259259259253</v>
      </c>
      <c r="C1332" s="1043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234"/>
      <c r="B1333" s="847">
        <v>0.70136574074074076</v>
      </c>
      <c r="C1333" s="1043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234"/>
      <c r="B1334" s="847">
        <v>0.70137731481481491</v>
      </c>
      <c r="C1334" s="1043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234"/>
      <c r="B1335" s="847">
        <v>0.70140046296296299</v>
      </c>
      <c r="C1335" s="1043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7"/>
    </row>
    <row r="1336" spans="1:12" ht="17.25" thickBot="1">
      <c r="A1336" s="1234"/>
      <c r="B1336" s="853">
        <v>0.85626157407407411</v>
      </c>
      <c r="C1336" s="1049">
        <v>17</v>
      </c>
      <c r="D1336" s="639">
        <v>7.95</v>
      </c>
      <c r="E1336" s="42">
        <v>27.2</v>
      </c>
      <c r="F1336" s="42">
        <v>25.73</v>
      </c>
      <c r="G1336" s="218">
        <v>63.57</v>
      </c>
      <c r="H1336" s="545" t="s">
        <v>40</v>
      </c>
    </row>
    <row r="1337" spans="1:12">
      <c r="A1337" s="1234"/>
      <c r="B1337" s="894">
        <v>0.90596064814814825</v>
      </c>
      <c r="C1337" s="1089">
        <v>35</v>
      </c>
      <c r="D1337" s="680">
        <v>7.77</v>
      </c>
      <c r="E1337" s="220">
        <v>26.9</v>
      </c>
      <c r="F1337" s="220">
        <v>25.12</v>
      </c>
      <c r="G1337" s="219">
        <v>65.709999999999994</v>
      </c>
      <c r="H1337" s="573" t="s">
        <v>136</v>
      </c>
    </row>
    <row r="1338" spans="1:12">
      <c r="A1338" s="1234"/>
      <c r="B1338" s="894">
        <v>0.90598379629629633</v>
      </c>
      <c r="C1338" s="1089">
        <v>35</v>
      </c>
      <c r="D1338" s="680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234"/>
      <c r="B1339" s="894">
        <v>0.91819444444444442</v>
      </c>
      <c r="C1339" s="1089">
        <v>35</v>
      </c>
      <c r="D1339" s="680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234"/>
      <c r="B1340" s="894">
        <v>0.91827546296296303</v>
      </c>
      <c r="C1340" s="1089">
        <v>35</v>
      </c>
      <c r="D1340" s="680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234"/>
      <c r="B1341" s="894">
        <v>0.91866898148148157</v>
      </c>
      <c r="C1341" s="1089">
        <v>35</v>
      </c>
      <c r="D1341" s="680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234"/>
      <c r="B1342" s="894">
        <v>0.9205902777777778</v>
      </c>
      <c r="C1342" s="1089">
        <v>35</v>
      </c>
      <c r="D1342" s="680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234"/>
      <c r="B1343" s="894">
        <v>0.92103009259259261</v>
      </c>
      <c r="C1343" s="1089">
        <v>35</v>
      </c>
      <c r="D1343" s="680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234"/>
      <c r="B1344" s="894">
        <v>0.92980324074074072</v>
      </c>
      <c r="C1344" s="1089">
        <v>35</v>
      </c>
      <c r="D1344" s="680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234"/>
      <c r="B1345" s="894">
        <v>0.92994212962962963</v>
      </c>
      <c r="C1345" s="1089">
        <v>35</v>
      </c>
      <c r="D1345" s="680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234"/>
      <c r="B1346" s="894">
        <v>0.9299884259259259</v>
      </c>
      <c r="C1346" s="1089">
        <v>35</v>
      </c>
      <c r="D1346" s="680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234"/>
      <c r="B1347" s="894">
        <v>0.93002314814814813</v>
      </c>
      <c r="C1347" s="1089">
        <v>35</v>
      </c>
      <c r="D1347" s="680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234"/>
      <c r="B1348" s="894">
        <v>0.93019675925925915</v>
      </c>
      <c r="C1348" s="1089">
        <v>35</v>
      </c>
      <c r="D1348" s="680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234"/>
      <c r="B1349" s="894">
        <v>0.94050925925925932</v>
      </c>
      <c r="C1349" s="1089">
        <v>35</v>
      </c>
      <c r="D1349" s="680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234"/>
      <c r="B1350" s="894">
        <v>0.94057870370370367</v>
      </c>
      <c r="C1350" s="1089">
        <v>35</v>
      </c>
      <c r="D1350" s="680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234"/>
      <c r="B1351" s="894">
        <v>0.94428240740740732</v>
      </c>
      <c r="C1351" s="1089">
        <v>35</v>
      </c>
      <c r="D1351" s="680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234"/>
      <c r="B1352" s="894">
        <v>0.94453703703703706</v>
      </c>
      <c r="C1352" s="1089">
        <v>35</v>
      </c>
      <c r="D1352" s="680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234"/>
      <c r="B1353" s="894">
        <v>0.94811342592592596</v>
      </c>
      <c r="C1353" s="1089">
        <v>35</v>
      </c>
      <c r="D1353" s="680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234"/>
      <c r="B1354" s="894">
        <v>0.95204861111111105</v>
      </c>
      <c r="C1354" s="1089">
        <v>35</v>
      </c>
      <c r="D1354" s="680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235"/>
      <c r="B1355" s="895">
        <v>0.98064814814814805</v>
      </c>
      <c r="C1355" s="1090">
        <v>35</v>
      </c>
      <c r="D1355" s="681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233">
        <v>42824</v>
      </c>
      <c r="B1356" s="881">
        <v>0.43622685185185189</v>
      </c>
      <c r="C1356" s="1076">
        <v>28</v>
      </c>
      <c r="D1356" s="667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234"/>
      <c r="B1357" s="881">
        <v>0.4366666666666667</v>
      </c>
      <c r="C1357" s="1076">
        <v>28</v>
      </c>
      <c r="D1357" s="667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234"/>
      <c r="B1358" s="881">
        <v>0.43670138888888888</v>
      </c>
      <c r="C1358" s="1076">
        <v>28</v>
      </c>
      <c r="D1358" s="667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234"/>
      <c r="B1359" s="881">
        <v>0.44041666666666668</v>
      </c>
      <c r="C1359" s="1076">
        <v>28</v>
      </c>
      <c r="D1359" s="667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234"/>
      <c r="B1360" s="881">
        <v>0.44048611111111113</v>
      </c>
      <c r="C1360" s="1076">
        <v>28</v>
      </c>
      <c r="D1360" s="667">
        <v>7.83</v>
      </c>
      <c r="E1360" s="148">
        <v>26.2</v>
      </c>
      <c r="F1360" s="148">
        <v>28.07</v>
      </c>
      <c r="G1360" s="149">
        <v>53.55</v>
      </c>
      <c r="H1360" s="349"/>
      <c r="J1360" s="99"/>
      <c r="K1360" s="100"/>
    </row>
    <row r="1361" spans="1:12">
      <c r="A1361" s="1234"/>
      <c r="B1361" s="853">
        <v>0.44854166666666667</v>
      </c>
      <c r="C1361" s="1049">
        <v>17</v>
      </c>
      <c r="D1361" s="639">
        <v>7.86</v>
      </c>
      <c r="E1361" s="42">
        <v>26.4</v>
      </c>
      <c r="F1361" s="42">
        <v>28.12</v>
      </c>
      <c r="G1361" s="218">
        <v>55.17</v>
      </c>
      <c r="H1361" s="391" t="s">
        <v>101</v>
      </c>
      <c r="J1361" s="101"/>
      <c r="K1361" s="144"/>
      <c r="L1361" s="301" t="s">
        <v>101</v>
      </c>
    </row>
    <row r="1362" spans="1:12" ht="17.25" thickBot="1">
      <c r="A1362" s="1234"/>
      <c r="B1362" s="853">
        <v>0.45997685185185189</v>
      </c>
      <c r="C1362" s="1049">
        <v>17</v>
      </c>
      <c r="D1362" s="639">
        <v>7.89</v>
      </c>
      <c r="E1362" s="42">
        <v>26.6</v>
      </c>
      <c r="F1362" s="42">
        <v>27.82</v>
      </c>
      <c r="G1362" s="218">
        <v>57.51</v>
      </c>
      <c r="H1362" s="339"/>
      <c r="J1362" s="103"/>
      <c r="K1362" s="104"/>
    </row>
    <row r="1363" spans="1:12">
      <c r="A1363" s="1234"/>
      <c r="B1363" s="893">
        <v>0.46184027777777775</v>
      </c>
      <c r="C1363" s="1088">
        <v>34</v>
      </c>
      <c r="D1363" s="679">
        <v>7.89</v>
      </c>
      <c r="E1363" s="209">
        <v>26.6</v>
      </c>
      <c r="F1363" s="209">
        <v>27.82</v>
      </c>
      <c r="G1363" s="208">
        <v>57.51</v>
      </c>
      <c r="H1363" s="568" t="s">
        <v>40</v>
      </c>
    </row>
    <row r="1364" spans="1:12">
      <c r="A1364" s="1234"/>
      <c r="B1364" s="893">
        <v>0.46203703703703702</v>
      </c>
      <c r="C1364" s="1088">
        <v>34</v>
      </c>
      <c r="D1364" s="679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234"/>
      <c r="B1365" s="893">
        <v>0.46530092592592592</v>
      </c>
      <c r="C1365" s="1088">
        <v>34</v>
      </c>
      <c r="D1365" s="679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234"/>
      <c r="B1366" s="893">
        <v>0.46534722222222219</v>
      </c>
      <c r="C1366" s="1088">
        <v>34</v>
      </c>
      <c r="D1366" s="679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234"/>
      <c r="B1367" s="893">
        <v>0.46535879629629634</v>
      </c>
      <c r="C1367" s="1088">
        <v>34</v>
      </c>
      <c r="D1367" s="679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234"/>
      <c r="B1368" s="893">
        <v>0.46865740740740741</v>
      </c>
      <c r="C1368" s="1088">
        <v>34</v>
      </c>
      <c r="D1368" s="679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234"/>
      <c r="B1369" s="893">
        <v>0.46868055555555554</v>
      </c>
      <c r="C1369" s="1088">
        <v>34</v>
      </c>
      <c r="D1369" s="679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234"/>
      <c r="B1370" s="893">
        <v>0.46934027777777776</v>
      </c>
      <c r="C1370" s="1088">
        <v>34</v>
      </c>
      <c r="D1370" s="679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234"/>
      <c r="B1371" s="893">
        <v>0.46935185185185185</v>
      </c>
      <c r="C1371" s="1088">
        <v>34</v>
      </c>
      <c r="D1371" s="679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234"/>
      <c r="B1372" s="893">
        <v>0.46940972222222221</v>
      </c>
      <c r="C1372" s="1088">
        <v>34</v>
      </c>
      <c r="D1372" s="679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234"/>
      <c r="B1373" s="893">
        <v>0.46942129629629631</v>
      </c>
      <c r="C1373" s="1088">
        <v>34</v>
      </c>
      <c r="D1373" s="679">
        <v>7.73</v>
      </c>
      <c r="E1373" s="209">
        <v>26.8</v>
      </c>
      <c r="F1373" s="209">
        <v>27.64</v>
      </c>
      <c r="G1373" s="208">
        <v>59.43</v>
      </c>
      <c r="H1373" s="569"/>
    </row>
    <row r="1374" spans="1:12">
      <c r="A1374" s="1234"/>
      <c r="B1374" s="848">
        <v>0.51003472222222224</v>
      </c>
      <c r="C1374" s="1044">
        <v>14</v>
      </c>
      <c r="D1374" s="634">
        <v>8.15</v>
      </c>
      <c r="E1374" s="39">
        <v>27.2</v>
      </c>
      <c r="F1374" s="39">
        <v>27.96</v>
      </c>
      <c r="G1374" s="228">
        <v>58.23</v>
      </c>
      <c r="H1374" s="538" t="s">
        <v>40</v>
      </c>
    </row>
    <row r="1375" spans="1:12">
      <c r="A1375" s="1234"/>
      <c r="B1375" s="848">
        <v>0.51005787037037031</v>
      </c>
      <c r="C1375" s="1044">
        <v>14</v>
      </c>
      <c r="D1375" s="634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234"/>
      <c r="B1376" s="848">
        <v>0.51269675925925928</v>
      </c>
      <c r="C1376" s="1044">
        <v>14</v>
      </c>
      <c r="D1376" s="634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234"/>
      <c r="B1377" s="881">
        <v>0.51313657407407409</v>
      </c>
      <c r="C1377" s="1076">
        <v>28</v>
      </c>
      <c r="D1377" s="667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234"/>
      <c r="B1378" s="881">
        <v>0.51315972222222228</v>
      </c>
      <c r="C1378" s="1076">
        <v>28</v>
      </c>
      <c r="D1378" s="667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234"/>
      <c r="B1379" s="893">
        <v>0.51505787037037043</v>
      </c>
      <c r="C1379" s="1088">
        <v>34</v>
      </c>
      <c r="D1379" s="679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234"/>
      <c r="B1380" s="893">
        <v>0.51506944444444447</v>
      </c>
      <c r="C1380" s="1088">
        <v>34</v>
      </c>
      <c r="D1380" s="679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234"/>
      <c r="B1381" s="896">
        <v>0.51628472222222221</v>
      </c>
      <c r="C1381" s="1091">
        <v>36</v>
      </c>
      <c r="D1381" s="682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234"/>
      <c r="B1382" s="881">
        <v>0.51635416666666667</v>
      </c>
      <c r="C1382" s="1076">
        <v>28</v>
      </c>
      <c r="D1382" s="667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234"/>
      <c r="B1383" s="881">
        <v>0.5163888888888889</v>
      </c>
      <c r="C1383" s="1076">
        <v>28</v>
      </c>
      <c r="D1383" s="667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234"/>
      <c r="B1384" s="881">
        <v>0.51640046296296294</v>
      </c>
      <c r="C1384" s="1076">
        <v>28</v>
      </c>
      <c r="D1384" s="667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234"/>
      <c r="B1385" s="881">
        <v>0.51642361111111112</v>
      </c>
      <c r="C1385" s="1076">
        <v>28</v>
      </c>
      <c r="D1385" s="667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234"/>
      <c r="B1386" s="881">
        <v>0.51644675925925931</v>
      </c>
      <c r="C1386" s="1076">
        <v>28</v>
      </c>
      <c r="D1386" s="667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234"/>
      <c r="B1387" s="881">
        <v>0.51650462962962962</v>
      </c>
      <c r="C1387" s="1076">
        <v>28</v>
      </c>
      <c r="D1387" s="667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234"/>
      <c r="B1388" s="881">
        <v>0.51653935185185185</v>
      </c>
      <c r="C1388" s="1076">
        <v>28</v>
      </c>
      <c r="D1388" s="667">
        <v>8.23</v>
      </c>
      <c r="E1388" s="148">
        <v>27.3</v>
      </c>
      <c r="F1388" s="148">
        <v>27.96</v>
      </c>
      <c r="G1388" s="149">
        <v>58.74</v>
      </c>
      <c r="H1388" s="349"/>
    </row>
    <row r="1389" spans="1:13">
      <c r="A1389" s="1234"/>
      <c r="B1389" s="848">
        <v>0.51672453703703702</v>
      </c>
      <c r="C1389" s="1044">
        <v>14</v>
      </c>
      <c r="D1389" s="634">
        <v>8.23</v>
      </c>
      <c r="E1389" s="39">
        <v>27.3</v>
      </c>
      <c r="F1389" s="39">
        <v>27.96</v>
      </c>
      <c r="G1389" s="228">
        <v>58.74</v>
      </c>
      <c r="H1389" s="538" t="s">
        <v>40</v>
      </c>
    </row>
    <row r="1390" spans="1:13">
      <c r="A1390" s="1234"/>
      <c r="B1390" s="848">
        <v>0.51923611111111112</v>
      </c>
      <c r="C1390" s="1044">
        <v>14</v>
      </c>
      <c r="D1390" s="634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234"/>
      <c r="B1391" s="848">
        <v>0.51924768518518516</v>
      </c>
      <c r="C1391" s="1044">
        <v>14</v>
      </c>
      <c r="D1391" s="634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234"/>
      <c r="B1392" s="848">
        <v>0.53630787037037042</v>
      </c>
      <c r="C1392" s="1044">
        <v>14</v>
      </c>
      <c r="D1392" s="634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234"/>
      <c r="B1393" s="848">
        <v>0.53631944444444446</v>
      </c>
      <c r="C1393" s="1044">
        <v>14</v>
      </c>
      <c r="D1393" s="634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234"/>
      <c r="B1394" s="848">
        <v>0.53765046296296293</v>
      </c>
      <c r="C1394" s="1044">
        <v>14</v>
      </c>
      <c r="D1394" s="634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234"/>
      <c r="B1395" s="893">
        <v>0.53866898148148146</v>
      </c>
      <c r="C1395" s="1088">
        <v>34</v>
      </c>
      <c r="D1395" s="679">
        <v>8.09</v>
      </c>
      <c r="E1395" s="209">
        <v>27.4</v>
      </c>
      <c r="F1395" s="209">
        <v>28.67</v>
      </c>
      <c r="G1395" s="208">
        <v>56.23</v>
      </c>
      <c r="H1395" s="568" t="s">
        <v>40</v>
      </c>
    </row>
    <row r="1396" spans="1:8">
      <c r="A1396" s="1234"/>
      <c r="B1396" s="893">
        <v>0.53873842592592591</v>
      </c>
      <c r="C1396" s="1088">
        <v>34</v>
      </c>
      <c r="D1396" s="679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234"/>
      <c r="B1397" s="893">
        <v>0.53880787037037037</v>
      </c>
      <c r="C1397" s="1088">
        <v>34</v>
      </c>
      <c r="D1397" s="679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234"/>
      <c r="B1398" s="893">
        <v>0.5388425925925926</v>
      </c>
      <c r="C1398" s="1088">
        <v>34</v>
      </c>
      <c r="D1398" s="679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234"/>
      <c r="B1399" s="893">
        <v>0.5389004629629629</v>
      </c>
      <c r="C1399" s="1088">
        <v>34</v>
      </c>
      <c r="D1399" s="679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234"/>
      <c r="B1400" s="893">
        <v>0.53892361111111109</v>
      </c>
      <c r="C1400" s="1088">
        <v>34</v>
      </c>
      <c r="D1400" s="679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234"/>
      <c r="B1401" s="893">
        <v>0.53895833333333332</v>
      </c>
      <c r="C1401" s="1088">
        <v>34</v>
      </c>
      <c r="D1401" s="679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234"/>
      <c r="B1402" s="893">
        <v>0.53920138888888891</v>
      </c>
      <c r="C1402" s="1088">
        <v>34</v>
      </c>
      <c r="D1402" s="679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234"/>
      <c r="B1403" s="893">
        <v>0.5392245370370371</v>
      </c>
      <c r="C1403" s="1088">
        <v>34</v>
      </c>
      <c r="D1403" s="679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234"/>
      <c r="B1404" s="893">
        <v>0.53980324074074071</v>
      </c>
      <c r="C1404" s="1088">
        <v>34</v>
      </c>
      <c r="D1404" s="679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234"/>
      <c r="B1405" s="893">
        <v>0.5400462962962963</v>
      </c>
      <c r="C1405" s="1088">
        <v>34</v>
      </c>
      <c r="D1405" s="679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234"/>
      <c r="B1406" s="893">
        <v>0.54005787037037034</v>
      </c>
      <c r="C1406" s="1088">
        <v>34</v>
      </c>
      <c r="D1406" s="679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234"/>
      <c r="B1407" s="893">
        <v>0.54009259259259257</v>
      </c>
      <c r="C1407" s="1088">
        <v>34</v>
      </c>
      <c r="D1407" s="679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234"/>
      <c r="B1408" s="893">
        <v>0.54013888888888884</v>
      </c>
      <c r="C1408" s="1088">
        <v>34</v>
      </c>
      <c r="D1408" s="679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234"/>
      <c r="B1409" s="893">
        <v>0.54016203703703702</v>
      </c>
      <c r="C1409" s="1088">
        <v>34</v>
      </c>
      <c r="D1409" s="679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234"/>
      <c r="B1410" s="893">
        <v>0.54020833333333329</v>
      </c>
      <c r="C1410" s="1088">
        <v>34</v>
      </c>
      <c r="D1410" s="679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234"/>
      <c r="B1411" s="893">
        <v>0.54025462962962967</v>
      </c>
      <c r="C1411" s="1088">
        <v>34</v>
      </c>
      <c r="D1411" s="679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234"/>
      <c r="B1412" s="893">
        <v>0.54028935185185178</v>
      </c>
      <c r="C1412" s="1088">
        <v>34</v>
      </c>
      <c r="D1412" s="679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234"/>
      <c r="B1413" s="893">
        <v>0.54031249999999997</v>
      </c>
      <c r="C1413" s="1088">
        <v>34</v>
      </c>
      <c r="D1413" s="679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234"/>
      <c r="B1414" s="893">
        <v>0.54032407407407412</v>
      </c>
      <c r="C1414" s="1088">
        <v>34</v>
      </c>
      <c r="D1414" s="679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234"/>
      <c r="B1415" s="893">
        <v>0.54037037037037039</v>
      </c>
      <c r="C1415" s="1088">
        <v>34</v>
      </c>
      <c r="D1415" s="679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234"/>
      <c r="B1416" s="893">
        <v>0.54038194444444443</v>
      </c>
      <c r="C1416" s="1088">
        <v>34</v>
      </c>
      <c r="D1416" s="679">
        <v>8.09</v>
      </c>
      <c r="E1416" s="209">
        <v>27.4</v>
      </c>
      <c r="F1416" s="209">
        <v>28.67</v>
      </c>
      <c r="G1416" s="208">
        <v>56.23</v>
      </c>
      <c r="H1416" s="569"/>
      <c r="J1416" s="99"/>
      <c r="K1416" s="100"/>
    </row>
    <row r="1417" spans="1:12">
      <c r="A1417" s="1234"/>
      <c r="B1417" s="848">
        <v>0.5531018518518519</v>
      </c>
      <c r="C1417" s="1044">
        <v>14</v>
      </c>
      <c r="D1417" s="634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234"/>
      <c r="B1418" s="848">
        <v>0.55311342592592594</v>
      </c>
      <c r="C1418" s="1044">
        <v>14</v>
      </c>
      <c r="D1418" s="634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234"/>
      <c r="B1419" s="881">
        <v>0.55412037037037043</v>
      </c>
      <c r="C1419" s="1076">
        <v>28</v>
      </c>
      <c r="D1419" s="667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234"/>
      <c r="B1420" s="842">
        <v>0.5559722222222222</v>
      </c>
      <c r="C1420" s="1038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234"/>
      <c r="B1421" s="848">
        <v>0.55805555555555553</v>
      </c>
      <c r="C1421" s="1044">
        <v>14</v>
      </c>
      <c r="D1421" s="634">
        <v>8.41</v>
      </c>
      <c r="E1421" s="39">
        <v>27.6</v>
      </c>
      <c r="F1421" s="39">
        <v>28.63</v>
      </c>
      <c r="G1421" s="228">
        <v>56.4</v>
      </c>
      <c r="H1421" s="538" t="s">
        <v>40</v>
      </c>
    </row>
    <row r="1422" spans="1:12">
      <c r="A1422" s="1234"/>
      <c r="B1422" s="848">
        <v>0.55806712962962968</v>
      </c>
      <c r="C1422" s="1044">
        <v>14</v>
      </c>
      <c r="D1422" s="634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234"/>
      <c r="B1423" s="848">
        <v>0.55810185185185179</v>
      </c>
      <c r="C1423" s="1044">
        <v>14</v>
      </c>
      <c r="D1423" s="634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234"/>
      <c r="B1424" s="842">
        <v>0.55896990740740737</v>
      </c>
      <c r="C1424" s="1038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234"/>
      <c r="B1425" s="842">
        <v>0.55899305555555556</v>
      </c>
      <c r="C1425" s="1038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234"/>
      <c r="B1426" s="848">
        <v>0.79084490740740743</v>
      </c>
      <c r="C1426" s="1044">
        <v>14</v>
      </c>
      <c r="D1426" s="634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234"/>
      <c r="B1427" s="848">
        <v>0.8178009259259259</v>
      </c>
      <c r="C1427" s="1044">
        <v>14</v>
      </c>
      <c r="D1427" s="634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234"/>
      <c r="B1428" s="842">
        <v>0.82886574074074071</v>
      </c>
      <c r="C1428" s="1038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234"/>
      <c r="B1429" s="842">
        <v>0.82909722222222226</v>
      </c>
      <c r="C1429" s="1038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234"/>
      <c r="B1430" s="842">
        <v>0.83273148148148157</v>
      </c>
      <c r="C1430" s="1038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234"/>
      <c r="B1431" s="842">
        <v>0.83276620370370369</v>
      </c>
      <c r="C1431" s="1038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234"/>
      <c r="B1432" s="842">
        <v>0.84295138888888888</v>
      </c>
      <c r="C1432" s="1038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234"/>
      <c r="B1433" s="848">
        <v>0.86376157407407417</v>
      </c>
      <c r="C1433" s="1044">
        <v>14</v>
      </c>
      <c r="D1433" s="634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234"/>
      <c r="B1434" s="848">
        <v>0.86796296296296294</v>
      </c>
      <c r="C1434" s="1044">
        <v>14</v>
      </c>
      <c r="D1434" s="634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234"/>
      <c r="B1435" s="848">
        <v>0.8680092592592592</v>
      </c>
      <c r="C1435" s="1044">
        <v>14</v>
      </c>
      <c r="D1435" s="634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234"/>
      <c r="B1436" s="842">
        <v>0.89028935185185187</v>
      </c>
      <c r="C1436" s="1038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234"/>
      <c r="B1437" s="842">
        <v>0.89517361111111116</v>
      </c>
      <c r="C1437" s="1038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234"/>
      <c r="B1438" s="842">
        <v>0.89525462962962965</v>
      </c>
      <c r="C1438" s="1038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234"/>
      <c r="B1439" s="842">
        <v>0.89539351851851856</v>
      </c>
      <c r="C1439" s="1038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234"/>
      <c r="B1440" s="842">
        <v>0.89542824074074068</v>
      </c>
      <c r="C1440" s="1038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234"/>
      <c r="B1441" s="842">
        <v>0.89547453703703705</v>
      </c>
      <c r="C1441" s="1038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234"/>
      <c r="B1442" s="842">
        <v>0.89568287037037031</v>
      </c>
      <c r="C1442" s="1038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234"/>
      <c r="B1443" s="848">
        <v>0.91592592592592592</v>
      </c>
      <c r="C1443" s="1044">
        <v>14</v>
      </c>
      <c r="D1443" s="634">
        <v>7.62</v>
      </c>
      <c r="E1443" s="39">
        <v>26.9</v>
      </c>
      <c r="F1443" s="39">
        <v>25.95</v>
      </c>
      <c r="G1443" s="228">
        <v>69.17</v>
      </c>
      <c r="H1443" s="538" t="s">
        <v>40</v>
      </c>
    </row>
    <row r="1444" spans="1:8">
      <c r="A1444" s="1234"/>
      <c r="B1444" s="848">
        <v>0.91693287037037041</v>
      </c>
      <c r="C1444" s="1044">
        <v>14</v>
      </c>
      <c r="D1444" s="634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234"/>
      <c r="B1445" s="848">
        <v>0.91696759259259253</v>
      </c>
      <c r="C1445" s="1044">
        <v>14</v>
      </c>
      <c r="D1445" s="634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234"/>
      <c r="B1446" s="881">
        <v>0.9254282407407407</v>
      </c>
      <c r="C1446" s="1076">
        <v>28</v>
      </c>
      <c r="D1446" s="667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234"/>
      <c r="B1447" s="881">
        <v>0.92545138888888889</v>
      </c>
      <c r="C1447" s="1076">
        <v>28</v>
      </c>
      <c r="D1447" s="667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234"/>
      <c r="B1448" s="881">
        <v>0.92552083333333324</v>
      </c>
      <c r="C1448" s="1076">
        <v>28</v>
      </c>
      <c r="D1448" s="667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234"/>
      <c r="B1449" s="881">
        <v>0.92555555555555558</v>
      </c>
      <c r="C1449" s="1076">
        <v>28</v>
      </c>
      <c r="D1449" s="667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234"/>
      <c r="B1450" s="881">
        <v>0.92556712962962961</v>
      </c>
      <c r="C1450" s="1076">
        <v>28</v>
      </c>
      <c r="D1450" s="667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234"/>
      <c r="B1451" s="881">
        <v>0.92561342592592588</v>
      </c>
      <c r="C1451" s="1076">
        <v>28</v>
      </c>
      <c r="D1451" s="667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234"/>
      <c r="B1452" s="881">
        <v>0.92562500000000003</v>
      </c>
      <c r="C1452" s="1076">
        <v>28</v>
      </c>
      <c r="D1452" s="667">
        <v>7.58</v>
      </c>
      <c r="E1452" s="148">
        <v>26.9</v>
      </c>
      <c r="F1452" s="148">
        <v>25.86</v>
      </c>
      <c r="G1452" s="149">
        <v>68.349999999999994</v>
      </c>
      <c r="H1452" s="349"/>
    </row>
    <row r="1453" spans="1:8">
      <c r="A1453" s="1234"/>
      <c r="B1453" s="842">
        <v>0.92637731481481478</v>
      </c>
      <c r="C1453" s="1038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234"/>
      <c r="B1454" s="842">
        <v>0.92694444444444446</v>
      </c>
      <c r="C1454" s="1038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234"/>
      <c r="B1455" s="881">
        <v>0.92699074074074073</v>
      </c>
      <c r="C1455" s="1076">
        <v>28</v>
      </c>
      <c r="D1455" s="667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234"/>
      <c r="B1456" s="848">
        <v>0.94241898148148151</v>
      </c>
      <c r="C1456" s="1044">
        <v>14</v>
      </c>
      <c r="D1456" s="634">
        <v>7.5</v>
      </c>
      <c r="E1456" s="39">
        <v>26.8</v>
      </c>
      <c r="F1456" s="39">
        <v>25.7</v>
      </c>
      <c r="G1456" s="228">
        <v>66.61</v>
      </c>
      <c r="H1456" s="538" t="s">
        <v>40</v>
      </c>
    </row>
    <row r="1457" spans="1:8">
      <c r="A1457" s="1234"/>
      <c r="B1457" s="848">
        <v>0.94319444444444445</v>
      </c>
      <c r="C1457" s="1044">
        <v>14</v>
      </c>
      <c r="D1457" s="634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234"/>
      <c r="B1458" s="848">
        <v>0.94321759259259252</v>
      </c>
      <c r="C1458" s="1044">
        <v>14</v>
      </c>
      <c r="D1458" s="634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234"/>
      <c r="B1459" s="848">
        <v>0.94325231481481486</v>
      </c>
      <c r="C1459" s="1044">
        <v>14</v>
      </c>
      <c r="D1459" s="634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234"/>
      <c r="B1460" s="848">
        <v>0.94326388888888879</v>
      </c>
      <c r="C1460" s="1044">
        <v>14</v>
      </c>
      <c r="D1460" s="634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234"/>
      <c r="B1461" s="848">
        <v>0.95914351851851853</v>
      </c>
      <c r="C1461" s="1044">
        <v>14</v>
      </c>
      <c r="D1461" s="634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235"/>
      <c r="B1462" s="871">
        <v>0.95918981481481491</v>
      </c>
      <c r="C1462" s="1067">
        <v>14</v>
      </c>
      <c r="D1462" s="657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233">
        <v>42825</v>
      </c>
      <c r="B1463" s="844">
        <v>5.0520833333333327E-2</v>
      </c>
      <c r="C1463" s="1040">
        <v>10</v>
      </c>
      <c r="D1463" s="631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234"/>
      <c r="B1464" s="842">
        <v>5.3738425925925926E-2</v>
      </c>
      <c r="C1464" s="1038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234"/>
      <c r="B1465" s="842">
        <v>0.11118055555555556</v>
      </c>
      <c r="C1465" s="1038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234"/>
      <c r="B1466" s="842">
        <v>0.11368055555555556</v>
      </c>
      <c r="C1466" s="1038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234"/>
      <c r="B1467" s="848">
        <v>0.12664351851851852</v>
      </c>
      <c r="C1467" s="1044">
        <v>14</v>
      </c>
      <c r="D1467" s="634">
        <v>7.43</v>
      </c>
      <c r="E1467" s="39">
        <v>26.1</v>
      </c>
      <c r="F1467" s="39">
        <v>24.07</v>
      </c>
      <c r="G1467" s="228">
        <v>73.95</v>
      </c>
      <c r="H1467" s="538" t="s">
        <v>40</v>
      </c>
    </row>
    <row r="1468" spans="1:8">
      <c r="A1468" s="1234"/>
      <c r="B1468" s="848">
        <v>0.12666666666666668</v>
      </c>
      <c r="C1468" s="1044">
        <v>14</v>
      </c>
      <c r="D1468" s="634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234"/>
      <c r="B1469" s="848">
        <v>0.12670138888888891</v>
      </c>
      <c r="C1469" s="1044">
        <v>14</v>
      </c>
      <c r="D1469" s="634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234"/>
      <c r="B1470" s="848">
        <v>0.12896990740740741</v>
      </c>
      <c r="C1470" s="1044">
        <v>14</v>
      </c>
      <c r="D1470" s="634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234"/>
      <c r="B1471" s="848">
        <v>0.12900462962962964</v>
      </c>
      <c r="C1471" s="1044">
        <v>14</v>
      </c>
      <c r="D1471" s="634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234"/>
      <c r="B1472" s="842">
        <v>0.13520833333333335</v>
      </c>
      <c r="C1472" s="1038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234"/>
      <c r="B1473" s="842">
        <v>0.13521990740740741</v>
      </c>
      <c r="C1473" s="1038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234"/>
      <c r="B1474" s="842">
        <v>0.13530092592592594</v>
      </c>
      <c r="C1474" s="1038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234"/>
      <c r="B1475" s="842">
        <v>0.13532407407407407</v>
      </c>
      <c r="C1475" s="1038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234"/>
      <c r="B1476" s="842">
        <v>0.13534722222222223</v>
      </c>
      <c r="C1476" s="1038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234"/>
      <c r="B1477" s="842">
        <v>0.13540509259259259</v>
      </c>
      <c r="C1477" s="1038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234"/>
      <c r="B1478" s="842">
        <v>0.13546296296296298</v>
      </c>
      <c r="C1478" s="1038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234"/>
      <c r="B1479" s="842">
        <v>0.13550925925925925</v>
      </c>
      <c r="C1479" s="1038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234"/>
      <c r="B1480" s="842">
        <v>0.13554398148148147</v>
      </c>
      <c r="C1480" s="1038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234"/>
      <c r="B1481" s="842">
        <v>0.13559027777777777</v>
      </c>
      <c r="C1481" s="1038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234"/>
      <c r="B1482" s="842">
        <v>0.135625</v>
      </c>
      <c r="C1482" s="1038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234"/>
      <c r="B1483" s="842">
        <v>0.13568287037037038</v>
      </c>
      <c r="C1483" s="1038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234"/>
      <c r="B1484" s="842">
        <v>0.13596064814814815</v>
      </c>
      <c r="C1484" s="1038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234"/>
      <c r="B1485" s="842">
        <v>0.13600694444444444</v>
      </c>
      <c r="C1485" s="1038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234"/>
      <c r="B1486" s="842">
        <v>0.13603009259259261</v>
      </c>
      <c r="C1486" s="1038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234"/>
      <c r="B1487" s="842">
        <v>0.13707175925925927</v>
      </c>
      <c r="C1487" s="1038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234"/>
      <c r="B1488" s="842">
        <v>0.13722222222222222</v>
      </c>
      <c r="C1488" s="1038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234"/>
      <c r="B1489" s="881">
        <v>0.37548611111111113</v>
      </c>
      <c r="C1489" s="1076">
        <v>28</v>
      </c>
      <c r="D1489" s="667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234"/>
      <c r="B1490" s="881">
        <v>0.37813657407407408</v>
      </c>
      <c r="C1490" s="1076">
        <v>28</v>
      </c>
      <c r="D1490" s="667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234"/>
      <c r="B1491" s="881">
        <v>0.37825231481481486</v>
      </c>
      <c r="C1491" s="1076">
        <v>28</v>
      </c>
      <c r="D1491" s="667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234"/>
      <c r="B1492" s="881">
        <v>0.3845601851851852</v>
      </c>
      <c r="C1492" s="1076">
        <v>28</v>
      </c>
      <c r="D1492" s="667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234"/>
      <c r="B1493" s="881">
        <v>0.38457175925925924</v>
      </c>
      <c r="C1493" s="1076">
        <v>28</v>
      </c>
      <c r="D1493" s="667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234"/>
      <c r="B1494" s="881">
        <v>0.3865277777777778</v>
      </c>
      <c r="C1494" s="1076">
        <v>28</v>
      </c>
      <c r="D1494" s="667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234"/>
      <c r="B1495" s="881">
        <v>0.38657407407407413</v>
      </c>
      <c r="C1495" s="1076">
        <v>28</v>
      </c>
      <c r="D1495" s="667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234"/>
      <c r="B1496" s="881">
        <v>0.48557870370370365</v>
      </c>
      <c r="C1496" s="1076">
        <v>28</v>
      </c>
      <c r="D1496" s="667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234"/>
      <c r="B1497" s="881">
        <v>0.48560185185185184</v>
      </c>
      <c r="C1497" s="1076">
        <v>28</v>
      </c>
      <c r="D1497" s="667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234"/>
      <c r="B1498" s="881">
        <v>0.48562499999999997</v>
      </c>
      <c r="C1498" s="1076">
        <v>28</v>
      </c>
      <c r="D1498" s="667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234"/>
      <c r="B1499" s="881">
        <v>0.48565972222222226</v>
      </c>
      <c r="C1499" s="1076">
        <v>28</v>
      </c>
      <c r="D1499" s="667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234"/>
      <c r="B1500" s="881">
        <v>0.48572916666666671</v>
      </c>
      <c r="C1500" s="1076">
        <v>28</v>
      </c>
      <c r="D1500" s="667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234"/>
      <c r="B1501" s="848">
        <v>0.4896875</v>
      </c>
      <c r="C1501" s="1044">
        <v>14</v>
      </c>
      <c r="D1501" s="634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234"/>
      <c r="B1502" s="881">
        <v>0.49351851851851852</v>
      </c>
      <c r="C1502" s="1076">
        <v>28</v>
      </c>
      <c r="D1502" s="667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234"/>
      <c r="B1503" s="848">
        <v>0.51074074074074072</v>
      </c>
      <c r="C1503" s="1044">
        <v>14</v>
      </c>
      <c r="D1503" s="634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234"/>
      <c r="B1504" s="842">
        <v>0.54834490740740738</v>
      </c>
      <c r="C1504" s="1038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234"/>
      <c r="B1505" s="881">
        <v>0.5504282407407407</v>
      </c>
      <c r="C1505" s="1076">
        <v>28</v>
      </c>
      <c r="D1505" s="667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234"/>
      <c r="B1506" s="842">
        <v>0.55590277777777775</v>
      </c>
      <c r="C1506" s="1038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234"/>
      <c r="B1507" s="842">
        <v>0.63540509259259259</v>
      </c>
      <c r="C1507" s="1038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234"/>
      <c r="B1508" s="842">
        <v>0.64072916666666668</v>
      </c>
      <c r="C1508" s="1038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234"/>
      <c r="B1509" s="842">
        <v>0.6407870370370371</v>
      </c>
      <c r="C1509" s="1038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234"/>
      <c r="B1510" s="851">
        <v>0.77604166666666663</v>
      </c>
      <c r="C1510" s="1047">
        <v>16</v>
      </c>
      <c r="D1510" s="637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234"/>
      <c r="B1511" s="851">
        <v>0.77605324074074078</v>
      </c>
      <c r="C1511" s="1047">
        <v>16</v>
      </c>
      <c r="D1511" s="637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234"/>
      <c r="B1512" s="851">
        <v>0.77608796296296301</v>
      </c>
      <c r="C1512" s="1047">
        <v>16</v>
      </c>
      <c r="D1512" s="637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234"/>
      <c r="B1513" s="851">
        <v>0.77609953703703705</v>
      </c>
      <c r="C1513" s="1047">
        <v>16</v>
      </c>
      <c r="D1513" s="637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234"/>
      <c r="B1514" s="851">
        <v>0.77612268518518512</v>
      </c>
      <c r="C1514" s="1047">
        <v>16</v>
      </c>
      <c r="D1514" s="637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234"/>
      <c r="B1515" s="851">
        <v>0.7761689814814815</v>
      </c>
      <c r="C1515" s="1047">
        <v>16</v>
      </c>
      <c r="D1515" s="637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234"/>
      <c r="B1516" s="851">
        <v>0.77620370370370362</v>
      </c>
      <c r="C1516" s="1047">
        <v>16</v>
      </c>
      <c r="D1516" s="637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234"/>
      <c r="B1517" s="851">
        <v>0.77627314814814818</v>
      </c>
      <c r="C1517" s="1047">
        <v>16</v>
      </c>
      <c r="D1517" s="637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234"/>
      <c r="B1518" s="851">
        <v>0.77628472222222233</v>
      </c>
      <c r="C1518" s="1047">
        <v>16</v>
      </c>
      <c r="D1518" s="637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234"/>
      <c r="B1519" s="851">
        <v>0.77853009259259265</v>
      </c>
      <c r="C1519" s="1047">
        <v>16</v>
      </c>
      <c r="D1519" s="637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234"/>
      <c r="B1520" s="851">
        <v>0.78178240740740745</v>
      </c>
      <c r="C1520" s="1047">
        <v>16</v>
      </c>
      <c r="D1520" s="637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234"/>
      <c r="B1521" s="851">
        <v>0.78182870370370372</v>
      </c>
      <c r="C1521" s="1047">
        <v>16</v>
      </c>
      <c r="D1521" s="637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234"/>
      <c r="B1522" s="851">
        <v>0.78190972222222221</v>
      </c>
      <c r="C1522" s="1047">
        <v>16</v>
      </c>
      <c r="D1522" s="637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234"/>
      <c r="B1523" s="851">
        <v>0.79174768518518512</v>
      </c>
      <c r="C1523" s="1047">
        <v>16</v>
      </c>
      <c r="D1523" s="637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234"/>
      <c r="B1524" s="851">
        <v>0.79189814814814818</v>
      </c>
      <c r="C1524" s="1047">
        <v>16</v>
      </c>
      <c r="D1524" s="637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234"/>
      <c r="B1525" s="851">
        <v>0.80556712962962962</v>
      </c>
      <c r="C1525" s="1047">
        <v>16</v>
      </c>
      <c r="D1525" s="637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234"/>
      <c r="B1526" s="851">
        <v>0.80557870370370377</v>
      </c>
      <c r="C1526" s="1047">
        <v>16</v>
      </c>
      <c r="D1526" s="637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234"/>
      <c r="B1527" s="834">
        <v>0.8062962962962964</v>
      </c>
      <c r="C1527" s="1030">
        <v>2</v>
      </c>
      <c r="D1527" s="626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234"/>
      <c r="B1528" s="834">
        <v>0.80747685185185192</v>
      </c>
      <c r="C1528" s="1030">
        <v>2</v>
      </c>
      <c r="D1528" s="626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234"/>
      <c r="B1529" s="842">
        <v>0.81048611111111113</v>
      </c>
      <c r="C1529" s="1038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234"/>
      <c r="B1530" s="897">
        <v>0.81146990740740732</v>
      </c>
      <c r="C1530" s="1092">
        <v>37</v>
      </c>
      <c r="D1530" s="683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234"/>
      <c r="B1531" s="842">
        <v>0.81210648148148146</v>
      </c>
      <c r="C1531" s="1038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234"/>
      <c r="B1532" s="842">
        <v>0.81357638888888895</v>
      </c>
      <c r="C1532" s="1038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234"/>
      <c r="B1533" s="842">
        <v>0.81363425925925925</v>
      </c>
      <c r="C1533" s="1038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234"/>
      <c r="B1534" s="842">
        <v>0.81385416666666666</v>
      </c>
      <c r="C1534" s="1038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234"/>
      <c r="B1535" s="842">
        <v>0.81519675925925927</v>
      </c>
      <c r="C1535" s="1038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234"/>
      <c r="B1536" s="834">
        <v>0.83288194444444441</v>
      </c>
      <c r="C1536" s="1030">
        <v>2</v>
      </c>
      <c r="D1536" s="626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234"/>
      <c r="B1537" s="834">
        <v>0.83398148148148143</v>
      </c>
      <c r="C1537" s="1030">
        <v>2</v>
      </c>
      <c r="D1537" s="626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234"/>
      <c r="B1538" s="834">
        <v>0.8351157407407408</v>
      </c>
      <c r="C1538" s="1030">
        <v>2</v>
      </c>
      <c r="D1538" s="626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234"/>
      <c r="B1539" s="854">
        <v>0.83741898148148142</v>
      </c>
      <c r="C1539" s="1050">
        <v>18</v>
      </c>
      <c r="D1539" s="640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234"/>
      <c r="B1540" s="854">
        <v>0.83743055555555557</v>
      </c>
      <c r="C1540" s="1050">
        <v>18</v>
      </c>
      <c r="D1540" s="640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234"/>
      <c r="B1541" s="854">
        <v>0.83758101851851852</v>
      </c>
      <c r="C1541" s="1050">
        <v>18</v>
      </c>
      <c r="D1541" s="640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234"/>
      <c r="B1542" s="854">
        <v>0.83760416666666659</v>
      </c>
      <c r="C1542" s="1050">
        <v>18</v>
      </c>
      <c r="D1542" s="640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234"/>
      <c r="B1543" s="854">
        <v>0.83788194444444442</v>
      </c>
      <c r="C1543" s="1050">
        <v>18</v>
      </c>
      <c r="D1543" s="640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234"/>
      <c r="B1544" s="834">
        <v>0.84008101851851846</v>
      </c>
      <c r="C1544" s="1030">
        <v>2</v>
      </c>
      <c r="D1544" s="626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234"/>
      <c r="B1545" s="834">
        <v>0.84057870370370369</v>
      </c>
      <c r="C1545" s="1030">
        <v>2</v>
      </c>
      <c r="D1545" s="626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234"/>
      <c r="B1546" s="834">
        <v>0.84105324074074073</v>
      </c>
      <c r="C1546" s="1030">
        <v>2</v>
      </c>
      <c r="D1546" s="626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234"/>
      <c r="B1547" s="834">
        <v>0.84849537037037026</v>
      </c>
      <c r="C1547" s="1030">
        <v>2</v>
      </c>
      <c r="D1547" s="626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234"/>
      <c r="B1548" s="848">
        <v>0.84885416666666658</v>
      </c>
      <c r="C1548" s="1044">
        <v>14</v>
      </c>
      <c r="D1548" s="634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234"/>
      <c r="B1549" s="834">
        <v>0.85053240740740732</v>
      </c>
      <c r="C1549" s="1030">
        <v>2</v>
      </c>
      <c r="D1549" s="626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234"/>
      <c r="B1550" s="834">
        <v>0.85054398148148147</v>
      </c>
      <c r="C1550" s="1030">
        <v>2</v>
      </c>
      <c r="D1550" s="626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234"/>
      <c r="B1551" s="898">
        <v>0.85513888888888889</v>
      </c>
      <c r="C1551" s="1093">
        <v>18</v>
      </c>
      <c r="D1551" s="684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234"/>
      <c r="B1552" s="898">
        <v>0.85728009259259252</v>
      </c>
      <c r="C1552" s="1093">
        <v>18</v>
      </c>
      <c r="D1552" s="684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234"/>
      <c r="B1553" s="834">
        <v>0.86047453703703702</v>
      </c>
      <c r="C1553" s="1030">
        <v>2</v>
      </c>
      <c r="D1553" s="626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234"/>
      <c r="B1554" s="834">
        <v>0.86064814814814816</v>
      </c>
      <c r="C1554" s="1030">
        <v>2</v>
      </c>
      <c r="D1554" s="626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234"/>
      <c r="B1555" s="834">
        <v>0.86303240740740739</v>
      </c>
      <c r="C1555" s="1030">
        <v>2</v>
      </c>
      <c r="D1555" s="626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234"/>
      <c r="B1556" s="834">
        <v>0.86306712962962961</v>
      </c>
      <c r="C1556" s="1030">
        <v>2</v>
      </c>
      <c r="D1556" s="626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234"/>
      <c r="B1557" s="834">
        <v>0.86724537037037042</v>
      </c>
      <c r="C1557" s="1030">
        <v>2</v>
      </c>
      <c r="D1557" s="626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234"/>
      <c r="B1558" s="842">
        <v>0.87070601851851848</v>
      </c>
      <c r="C1558" s="1038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234"/>
      <c r="B1559" s="842">
        <v>0.87089120370370365</v>
      </c>
      <c r="C1559" s="1038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234"/>
      <c r="B1560" s="842">
        <v>0.8709027777777778</v>
      </c>
      <c r="C1560" s="1038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234"/>
      <c r="B1561" s="842">
        <v>0.87103009259259256</v>
      </c>
      <c r="C1561" s="1038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234"/>
      <c r="B1562" s="842">
        <v>0.87114583333333329</v>
      </c>
      <c r="C1562" s="1038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234"/>
      <c r="B1563" s="897">
        <v>0.87162037037037043</v>
      </c>
      <c r="C1563" s="1092">
        <v>37</v>
      </c>
      <c r="D1563" s="683">
        <v>7.67</v>
      </c>
      <c r="E1563" s="235">
        <v>28.5</v>
      </c>
      <c r="F1563" s="235">
        <v>26.96</v>
      </c>
      <c r="G1563" s="234">
        <v>68.95</v>
      </c>
      <c r="H1563" s="574" t="s">
        <v>40</v>
      </c>
    </row>
    <row r="1564" spans="1:8" ht="17.25" thickBot="1">
      <c r="A1564" s="1234"/>
      <c r="B1564" s="897">
        <v>0.8716666666666667</v>
      </c>
      <c r="C1564" s="1092">
        <v>37</v>
      </c>
      <c r="D1564" s="683">
        <v>7.67</v>
      </c>
      <c r="E1564" s="235">
        <v>28.5</v>
      </c>
      <c r="F1564" s="235">
        <v>26.96</v>
      </c>
      <c r="G1564" s="234">
        <v>68.95</v>
      </c>
      <c r="H1564" s="575"/>
    </row>
    <row r="1565" spans="1:8">
      <c r="A1565" s="1234"/>
      <c r="B1565" s="842">
        <v>0.87563657407407414</v>
      </c>
      <c r="C1565" s="1038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234"/>
      <c r="B1566" s="842">
        <v>0.87701388888888887</v>
      </c>
      <c r="C1566" s="1038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234"/>
      <c r="B1567" s="842">
        <v>0.87728009259259254</v>
      </c>
      <c r="C1567" s="1038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234"/>
      <c r="B1568" s="842">
        <v>0.87739583333333337</v>
      </c>
      <c r="C1568" s="1038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234"/>
      <c r="B1569" s="842">
        <v>0.87752314814814814</v>
      </c>
      <c r="C1569" s="1038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234"/>
      <c r="B1570" s="842">
        <v>0.87755787037037036</v>
      </c>
      <c r="C1570" s="1038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234"/>
      <c r="B1571" s="899">
        <v>0.88244212962962953</v>
      </c>
      <c r="C1571" s="1094">
        <v>38</v>
      </c>
      <c r="D1571" s="685">
        <v>7.65</v>
      </c>
      <c r="E1571" s="241">
        <v>28.4</v>
      </c>
      <c r="F1571" s="241">
        <v>26.96</v>
      </c>
      <c r="G1571" s="240">
        <v>69.22</v>
      </c>
      <c r="H1571" s="576" t="s">
        <v>40</v>
      </c>
    </row>
    <row r="1572" spans="1:8">
      <c r="A1572" s="1234"/>
      <c r="B1572" s="899">
        <v>0.88246527777777783</v>
      </c>
      <c r="C1572" s="1094">
        <v>38</v>
      </c>
      <c r="D1572" s="685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234"/>
      <c r="B1573" s="899">
        <v>0.88454861111111116</v>
      </c>
      <c r="C1573" s="1094">
        <v>38</v>
      </c>
      <c r="D1573" s="685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234"/>
      <c r="B1574" s="899">
        <v>0.88458333333333339</v>
      </c>
      <c r="C1574" s="1094">
        <v>38</v>
      </c>
      <c r="D1574" s="685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234"/>
      <c r="B1575" s="899">
        <v>0.88462962962962965</v>
      </c>
      <c r="C1575" s="1094">
        <v>38</v>
      </c>
      <c r="D1575" s="685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234"/>
      <c r="B1576" s="899">
        <v>0.88465277777777773</v>
      </c>
      <c r="C1576" s="1094">
        <v>38</v>
      </c>
      <c r="D1576" s="685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234"/>
      <c r="B1577" s="899">
        <v>0.88468750000000007</v>
      </c>
      <c r="C1577" s="1094">
        <v>38</v>
      </c>
      <c r="D1577" s="685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234"/>
      <c r="B1578" s="899">
        <v>0.8853240740740741</v>
      </c>
      <c r="C1578" s="1094">
        <v>38</v>
      </c>
      <c r="D1578" s="685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234"/>
      <c r="B1579" s="899">
        <v>0.88550925925925927</v>
      </c>
      <c r="C1579" s="1094">
        <v>38</v>
      </c>
      <c r="D1579" s="685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234"/>
      <c r="B1580" s="899">
        <v>0.88571759259259253</v>
      </c>
      <c r="C1580" s="1094">
        <v>38</v>
      </c>
      <c r="D1580" s="685">
        <v>7.67</v>
      </c>
      <c r="E1580" s="241">
        <v>28.4</v>
      </c>
      <c r="F1580" s="241">
        <v>26.93</v>
      </c>
      <c r="G1580" s="240">
        <v>68.63</v>
      </c>
      <c r="H1580" s="577"/>
    </row>
    <row r="1581" spans="1:8">
      <c r="A1581" s="1234"/>
      <c r="B1581" s="842">
        <v>0.90417824074074071</v>
      </c>
      <c r="C1581" s="1038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234"/>
      <c r="B1582" s="898">
        <v>0.90925925925925932</v>
      </c>
      <c r="C1582" s="1093">
        <v>18</v>
      </c>
      <c r="D1582" s="684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234"/>
      <c r="B1583" s="834">
        <v>0.91143518518518529</v>
      </c>
      <c r="C1583" s="1030">
        <v>2</v>
      </c>
      <c r="D1583" s="626"/>
      <c r="E1583" s="65"/>
      <c r="F1583" s="65"/>
      <c r="G1583" s="215"/>
      <c r="H1583" s="544" t="s">
        <v>40</v>
      </c>
    </row>
    <row r="1584" spans="1:8">
      <c r="A1584" s="1234"/>
      <c r="B1584" s="900">
        <v>0.91703703703703709</v>
      </c>
      <c r="C1584" s="1095">
        <v>25</v>
      </c>
      <c r="D1584" s="686">
        <v>7.58</v>
      </c>
      <c r="E1584" s="243">
        <v>28.1</v>
      </c>
      <c r="F1584" s="243">
        <v>25.33</v>
      </c>
      <c r="G1584" s="242">
        <v>69.25</v>
      </c>
      <c r="H1584" s="578" t="s">
        <v>40</v>
      </c>
    </row>
    <row r="1585" spans="1:12" ht="17.25" thickBot="1">
      <c r="A1585" s="1234"/>
      <c r="B1585" s="900">
        <v>0.91721064814814823</v>
      </c>
      <c r="C1585" s="1095">
        <v>25</v>
      </c>
      <c r="D1585" s="686">
        <v>7.58</v>
      </c>
      <c r="E1585" s="243">
        <v>28.1</v>
      </c>
      <c r="F1585" s="243">
        <v>25.33</v>
      </c>
      <c r="G1585" s="242">
        <v>69.25</v>
      </c>
      <c r="H1585" s="579"/>
    </row>
    <row r="1586" spans="1:12">
      <c r="A1586" s="1234"/>
      <c r="B1586" s="842">
        <v>0.92226851851851854</v>
      </c>
      <c r="C1586" s="1038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234"/>
      <c r="B1587" s="842">
        <v>0.92739583333333331</v>
      </c>
      <c r="C1587" s="1038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235"/>
      <c r="B1588" s="843">
        <v>0.95179398148148142</v>
      </c>
      <c r="C1588" s="103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233">
        <v>42826</v>
      </c>
      <c r="B1589" s="901">
        <v>1.7245370370370369E-2</v>
      </c>
      <c r="C1589" s="1096">
        <v>2</v>
      </c>
      <c r="D1589" s="687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234"/>
      <c r="B1590" s="834">
        <v>1.7314814814814814E-2</v>
      </c>
      <c r="C1590" s="1030">
        <v>2</v>
      </c>
      <c r="D1590" s="626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234"/>
      <c r="B1591" s="846">
        <v>4.5671296296296293E-2</v>
      </c>
      <c r="C1591" s="1042">
        <v>12</v>
      </c>
      <c r="D1591" s="633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234"/>
      <c r="B1592" s="846">
        <v>4.5983796296296293E-2</v>
      </c>
      <c r="C1592" s="1042">
        <v>12</v>
      </c>
      <c r="D1592" s="633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234"/>
      <c r="B1593" s="842">
        <v>5.3124999999999999E-2</v>
      </c>
      <c r="C1593" s="1038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234"/>
      <c r="B1594" s="846">
        <v>0.14150462962962962</v>
      </c>
      <c r="C1594" s="1042">
        <v>12</v>
      </c>
      <c r="D1594" s="633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234"/>
      <c r="B1595" s="846">
        <v>0.14157407407407407</v>
      </c>
      <c r="C1595" s="1042">
        <v>12</v>
      </c>
      <c r="D1595" s="633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234"/>
      <c r="B1596" s="846">
        <v>0.14167824074074073</v>
      </c>
      <c r="C1596" s="1042">
        <v>12</v>
      </c>
      <c r="D1596" s="633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234"/>
      <c r="B1597" s="846">
        <v>0.14746527777777776</v>
      </c>
      <c r="C1597" s="1042">
        <v>12</v>
      </c>
      <c r="D1597" s="633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234"/>
      <c r="B1598" s="842">
        <v>0.46752314814814816</v>
      </c>
      <c r="C1598" s="1038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234"/>
      <c r="B1599" s="842">
        <v>0.46756944444444448</v>
      </c>
      <c r="C1599" s="1038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234"/>
      <c r="B1600" s="842">
        <v>0.47574074074074074</v>
      </c>
      <c r="C1600" s="1038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234"/>
      <c r="B1601" s="842">
        <v>0.48290509259259262</v>
      </c>
      <c r="C1601" s="1038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234"/>
      <c r="B1602" s="842">
        <v>0.48309027777777774</v>
      </c>
      <c r="C1602" s="1038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234"/>
      <c r="B1603" s="842">
        <v>0.83325231481481488</v>
      </c>
      <c r="C1603" s="1038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234"/>
      <c r="B1604" s="842">
        <v>0.83762731481481489</v>
      </c>
      <c r="C1604" s="1038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234"/>
      <c r="B1605" s="842">
        <v>0.83768518518518509</v>
      </c>
      <c r="C1605" s="1038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234"/>
      <c r="B1606" s="854">
        <v>0.87118055555555562</v>
      </c>
      <c r="C1606" s="1050">
        <v>18</v>
      </c>
      <c r="D1606" s="640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235"/>
      <c r="B1607" s="855">
        <v>0.8744791666666667</v>
      </c>
      <c r="C1607" s="1051">
        <v>18</v>
      </c>
      <c r="D1607" s="641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233">
        <v>42827</v>
      </c>
      <c r="B1608" s="844">
        <v>0.43181712962962965</v>
      </c>
      <c r="C1608" s="1040">
        <v>10</v>
      </c>
      <c r="D1608" s="631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234"/>
      <c r="B1609" s="842">
        <v>0.43440972222222224</v>
      </c>
      <c r="C1609" s="1038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234"/>
      <c r="B1610" s="842">
        <v>0.43451388888888887</v>
      </c>
      <c r="C1610" s="1038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234"/>
      <c r="B1611" s="842">
        <v>0.4368055555555555</v>
      </c>
      <c r="C1611" s="1038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234"/>
      <c r="B1612" s="842">
        <v>0.44248842592592591</v>
      </c>
      <c r="C1612" s="1038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234"/>
      <c r="B1613" s="842">
        <v>0.4425694444444444</v>
      </c>
      <c r="C1613" s="1038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234"/>
      <c r="B1614" s="842">
        <v>0.46620370370370368</v>
      </c>
      <c r="C1614" s="1038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234"/>
      <c r="B1615" s="842">
        <v>0.46674768518518522</v>
      </c>
      <c r="C1615" s="1038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234"/>
      <c r="B1616" s="902">
        <v>0.47017361111111117</v>
      </c>
      <c r="C1616" s="1097">
        <v>37</v>
      </c>
      <c r="D1616" s="688">
        <v>7.87</v>
      </c>
      <c r="E1616" s="246">
        <v>25.1</v>
      </c>
      <c r="F1616" s="246">
        <v>24.57</v>
      </c>
      <c r="G1616" s="245">
        <v>48.25</v>
      </c>
      <c r="H1616" s="580" t="s">
        <v>40</v>
      </c>
    </row>
    <row r="1617" spans="1:15" ht="17.25" thickBot="1">
      <c r="A1617" s="1234"/>
      <c r="B1617" s="902">
        <v>0.47020833333333334</v>
      </c>
      <c r="C1617" s="1097">
        <v>37</v>
      </c>
      <c r="D1617" s="688">
        <v>7.87</v>
      </c>
      <c r="E1617" s="246">
        <v>25.1</v>
      </c>
      <c r="F1617" s="246">
        <v>24.57</v>
      </c>
      <c r="G1617" s="245">
        <v>48.25</v>
      </c>
      <c r="H1617" s="581"/>
    </row>
    <row r="1618" spans="1:15">
      <c r="A1618" s="1234"/>
      <c r="B1618" s="842">
        <v>0.49843750000000003</v>
      </c>
      <c r="C1618" s="1038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234"/>
      <c r="B1619" s="842">
        <v>0.50210648148148151</v>
      </c>
      <c r="C1619" s="1038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234"/>
      <c r="B1620" s="850">
        <v>0.63664351851851853</v>
      </c>
      <c r="C1620" s="1046">
        <v>15</v>
      </c>
      <c r="D1620" s="636">
        <v>8.4</v>
      </c>
      <c r="E1620" s="40">
        <v>27.1</v>
      </c>
      <c r="F1620" s="40">
        <v>24.86</v>
      </c>
      <c r="G1620" s="225">
        <v>41.34</v>
      </c>
      <c r="H1620" s="507" t="s">
        <v>40</v>
      </c>
    </row>
    <row r="1621" spans="1:15">
      <c r="A1621" s="1234"/>
      <c r="B1621" s="850">
        <v>0.63668981481481479</v>
      </c>
      <c r="C1621" s="1046">
        <v>15</v>
      </c>
      <c r="D1621" s="636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234"/>
      <c r="B1622" s="850">
        <v>0.63672453703703702</v>
      </c>
      <c r="C1622" s="1046">
        <v>15</v>
      </c>
      <c r="D1622" s="636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234"/>
      <c r="B1623" s="850">
        <v>0.63674768518518521</v>
      </c>
      <c r="C1623" s="1046">
        <v>15</v>
      </c>
      <c r="D1623" s="636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234"/>
      <c r="B1624" s="850">
        <v>0.6367708333333334</v>
      </c>
      <c r="C1624" s="1046">
        <v>15</v>
      </c>
      <c r="D1624" s="636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234"/>
      <c r="B1625" s="850">
        <v>0.63680555555555551</v>
      </c>
      <c r="C1625" s="1046">
        <v>15</v>
      </c>
      <c r="D1625" s="636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234"/>
      <c r="B1626" s="898">
        <v>0.7917939814814815</v>
      </c>
      <c r="C1626" s="1093">
        <v>18</v>
      </c>
      <c r="D1626" s="684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234"/>
      <c r="B1627" s="850">
        <v>0.80223379629629632</v>
      </c>
      <c r="C1627" s="1046">
        <v>15</v>
      </c>
      <c r="D1627" s="636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234"/>
      <c r="B1628" s="850">
        <v>0.80251157407407403</v>
      </c>
      <c r="C1628" s="1046">
        <v>15</v>
      </c>
      <c r="D1628" s="636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234"/>
      <c r="B1629" s="850">
        <v>0.80254629629629637</v>
      </c>
      <c r="C1629" s="1046">
        <v>15</v>
      </c>
      <c r="D1629" s="636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234"/>
      <c r="B1630" s="850">
        <v>0.80259259259259252</v>
      </c>
      <c r="C1630" s="1046">
        <v>15</v>
      </c>
      <c r="D1630" s="636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234"/>
      <c r="B1631" s="850">
        <v>0.80261574074074071</v>
      </c>
      <c r="C1631" s="1046">
        <v>15</v>
      </c>
      <c r="D1631" s="636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234"/>
      <c r="B1632" s="850">
        <v>0.80265046296296294</v>
      </c>
      <c r="C1632" s="1046">
        <v>15</v>
      </c>
      <c r="D1632" s="636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234"/>
      <c r="B1633" s="842">
        <v>0.81753472222222223</v>
      </c>
      <c r="C1633" s="1038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234"/>
      <c r="B1634" s="842">
        <v>0.81759259259259265</v>
      </c>
      <c r="C1634" s="1038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234"/>
      <c r="B1635" s="842">
        <v>0.81768518518518529</v>
      </c>
      <c r="C1635" s="1038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234"/>
      <c r="B1636" s="834">
        <v>0.84203703703703703</v>
      </c>
      <c r="C1636" s="1030">
        <v>2</v>
      </c>
      <c r="D1636" s="626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234"/>
      <c r="B1637" s="903">
        <v>0.87693287037037038</v>
      </c>
      <c r="C1637" s="1098">
        <v>40</v>
      </c>
      <c r="D1637" s="689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234"/>
      <c r="B1638" s="842">
        <v>0.94072916666666673</v>
      </c>
      <c r="C1638" s="1038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234"/>
      <c r="B1639" s="842">
        <v>0.94097222222222221</v>
      </c>
      <c r="C1639" s="1038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234"/>
      <c r="B1640" s="842">
        <v>0.94098379629629625</v>
      </c>
      <c r="C1640" s="1038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234"/>
      <c r="B1641" s="842">
        <v>0.94115740740740739</v>
      </c>
      <c r="C1641" s="1038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234"/>
      <c r="B1642" s="842">
        <v>0.94138888888888894</v>
      </c>
      <c r="C1642" s="1038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234"/>
      <c r="B1643" s="842">
        <v>0.94255787037037031</v>
      </c>
      <c r="C1643" s="1038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234"/>
      <c r="B1644" s="842">
        <v>0.94270833333333337</v>
      </c>
      <c r="C1644" s="1038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234"/>
      <c r="B1645" s="842">
        <v>0.94274305555555549</v>
      </c>
      <c r="C1645" s="1038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234"/>
      <c r="B1646" s="842">
        <v>0.94275462962962964</v>
      </c>
      <c r="C1646" s="1038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234"/>
      <c r="B1647" s="850">
        <v>0.96888888888888891</v>
      </c>
      <c r="C1647" s="1046">
        <v>15</v>
      </c>
      <c r="D1647" s="636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235"/>
      <c r="B1648" s="904">
        <v>0.96890046296296306</v>
      </c>
      <c r="C1648" s="1099">
        <v>15</v>
      </c>
      <c r="D1648" s="690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233">
        <v>42828</v>
      </c>
      <c r="B1649" s="844">
        <v>0.40331018518518519</v>
      </c>
      <c r="C1649" s="1040">
        <v>10</v>
      </c>
      <c r="D1649" s="631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234"/>
      <c r="B1650" s="850">
        <v>0.42259259259259258</v>
      </c>
      <c r="C1650" s="1046">
        <v>15</v>
      </c>
      <c r="D1650" s="636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234"/>
      <c r="B1651" s="850">
        <v>0.42261574074074071</v>
      </c>
      <c r="C1651" s="1046">
        <v>15</v>
      </c>
      <c r="D1651" s="636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234"/>
      <c r="B1652" s="850">
        <v>0.42265046296296299</v>
      </c>
      <c r="C1652" s="1046">
        <v>15</v>
      </c>
      <c r="D1652" s="636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234"/>
      <c r="B1653" s="842">
        <v>0.43956018518518519</v>
      </c>
      <c r="C1653" s="1038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234"/>
      <c r="B1654" s="850">
        <v>0.44905092592592594</v>
      </c>
      <c r="C1654" s="1046">
        <v>15</v>
      </c>
      <c r="D1654" s="636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234"/>
      <c r="B1655" s="850">
        <v>0.44908564814814816</v>
      </c>
      <c r="C1655" s="1046">
        <v>15</v>
      </c>
      <c r="D1655" s="636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234"/>
      <c r="B1656" s="850">
        <v>0.45263888888888887</v>
      </c>
      <c r="C1656" s="1046">
        <v>15</v>
      </c>
      <c r="D1656" s="636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234"/>
      <c r="B1657" s="850">
        <v>0.45266203703703706</v>
      </c>
      <c r="C1657" s="1046">
        <v>15</v>
      </c>
      <c r="D1657" s="636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234"/>
      <c r="B1658" s="850">
        <v>0.45277777777777778</v>
      </c>
      <c r="C1658" s="1046">
        <v>15</v>
      </c>
      <c r="D1658" s="636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234"/>
      <c r="B1659" s="842">
        <v>0.45373842592592589</v>
      </c>
      <c r="C1659" s="1038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234"/>
      <c r="B1660" s="897">
        <v>0.45554398148148145</v>
      </c>
      <c r="C1660" s="1092">
        <v>37</v>
      </c>
      <c r="D1660" s="683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234"/>
      <c r="B1661" s="850">
        <v>0.46281250000000002</v>
      </c>
      <c r="C1661" s="1046">
        <v>15</v>
      </c>
      <c r="D1661" s="636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234"/>
      <c r="B1662" s="850">
        <v>0.46288194444444447</v>
      </c>
      <c r="C1662" s="1046">
        <v>15</v>
      </c>
      <c r="D1662" s="636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234"/>
      <c r="B1663" s="850">
        <v>0.46303240740740742</v>
      </c>
      <c r="C1663" s="1046">
        <v>15</v>
      </c>
      <c r="D1663" s="636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234"/>
      <c r="B1664" s="850">
        <v>0.46307870370370369</v>
      </c>
      <c r="C1664" s="1046">
        <v>15</v>
      </c>
      <c r="D1664" s="636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234"/>
      <c r="B1665" s="850">
        <v>0.46325231481481483</v>
      </c>
      <c r="C1665" s="1046">
        <v>15</v>
      </c>
      <c r="D1665" s="636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234"/>
      <c r="B1666" s="850">
        <v>0.46327546296296296</v>
      </c>
      <c r="C1666" s="1046">
        <v>15</v>
      </c>
      <c r="D1666" s="636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234"/>
      <c r="B1667" s="850">
        <v>0.46331018518518513</v>
      </c>
      <c r="C1667" s="1046">
        <v>15</v>
      </c>
      <c r="D1667" s="636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234"/>
      <c r="B1668" s="850">
        <v>0.46428240740740739</v>
      </c>
      <c r="C1668" s="1046">
        <v>15</v>
      </c>
      <c r="D1668" s="636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234"/>
      <c r="B1669" s="850">
        <v>0.4760416666666667</v>
      </c>
      <c r="C1669" s="1046">
        <v>15</v>
      </c>
      <c r="D1669" s="636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234"/>
      <c r="B1670" s="850">
        <v>0.47606481481481483</v>
      </c>
      <c r="C1670" s="1046">
        <v>15</v>
      </c>
      <c r="D1670" s="636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234"/>
      <c r="B1671" s="850">
        <v>0.47644675925925922</v>
      </c>
      <c r="C1671" s="1046">
        <v>15</v>
      </c>
      <c r="D1671" s="636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234"/>
      <c r="B1672" s="850">
        <v>0.47650462962962964</v>
      </c>
      <c r="C1672" s="1046">
        <v>15</v>
      </c>
      <c r="D1672" s="636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234"/>
      <c r="B1673" s="850">
        <v>0.50126157407407412</v>
      </c>
      <c r="C1673" s="1046">
        <v>15</v>
      </c>
      <c r="D1673" s="636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234"/>
      <c r="B1674" s="850">
        <v>0.5012847222222222</v>
      </c>
      <c r="C1674" s="1046">
        <v>15</v>
      </c>
      <c r="D1674" s="636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234"/>
      <c r="B1675" s="850">
        <v>0.50130787037037039</v>
      </c>
      <c r="C1675" s="1046">
        <v>15</v>
      </c>
      <c r="D1675" s="636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234"/>
      <c r="B1676" s="850">
        <v>0.50134259259259262</v>
      </c>
      <c r="C1676" s="1046">
        <v>15</v>
      </c>
      <c r="D1676" s="636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234"/>
      <c r="B1677" s="850">
        <v>0.50152777777777779</v>
      </c>
      <c r="C1677" s="1046">
        <v>15</v>
      </c>
      <c r="D1677" s="636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234"/>
      <c r="B1678" s="850">
        <v>0.50160879629629629</v>
      </c>
      <c r="C1678" s="1046">
        <v>15</v>
      </c>
      <c r="D1678" s="636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234"/>
      <c r="B1679" s="850">
        <v>0.50480324074074068</v>
      </c>
      <c r="C1679" s="1046">
        <v>15</v>
      </c>
      <c r="D1679" s="636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234"/>
      <c r="B1680" s="905">
        <v>0.52326388888888886</v>
      </c>
      <c r="C1680" s="1100">
        <v>4</v>
      </c>
      <c r="D1680" s="691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234"/>
      <c r="B1681" s="897">
        <v>0.5252430555555555</v>
      </c>
      <c r="C1681" s="1092">
        <v>37</v>
      </c>
      <c r="D1681" s="683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234"/>
      <c r="B1682" s="897">
        <v>0.52530092592592592</v>
      </c>
      <c r="C1682" s="1092">
        <v>37</v>
      </c>
      <c r="D1682" s="683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234"/>
      <c r="B1683" s="850">
        <v>0.52598379629629632</v>
      </c>
      <c r="C1683" s="1046">
        <v>15</v>
      </c>
      <c r="D1683" s="636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234"/>
      <c r="B1684" s="850">
        <v>0.53032407407407411</v>
      </c>
      <c r="C1684" s="1046">
        <v>15</v>
      </c>
      <c r="D1684" s="636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234"/>
      <c r="B1685" s="850">
        <v>0.5304861111111111</v>
      </c>
      <c r="C1685" s="1046">
        <v>15</v>
      </c>
      <c r="D1685" s="636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234"/>
      <c r="B1686" s="850">
        <v>0.54995370370370367</v>
      </c>
      <c r="C1686" s="1046">
        <v>15</v>
      </c>
      <c r="D1686" s="636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234"/>
      <c r="B1687" s="850">
        <v>0.55008101851851854</v>
      </c>
      <c r="C1687" s="1046">
        <v>15</v>
      </c>
      <c r="D1687" s="636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234"/>
      <c r="B1688" s="850">
        <v>0.55013888888888884</v>
      </c>
      <c r="C1688" s="1046">
        <v>15</v>
      </c>
      <c r="D1688" s="636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234"/>
      <c r="B1689" s="850">
        <v>0.55015046296296299</v>
      </c>
      <c r="C1689" s="1046">
        <v>15</v>
      </c>
      <c r="D1689" s="636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234"/>
      <c r="B1690" s="850">
        <v>0.55019675925925926</v>
      </c>
      <c r="C1690" s="1046">
        <v>15</v>
      </c>
      <c r="D1690" s="636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234"/>
      <c r="B1691" s="850">
        <v>0.55023148148148149</v>
      </c>
      <c r="C1691" s="1046">
        <v>15</v>
      </c>
      <c r="D1691" s="636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234"/>
      <c r="B1692" s="850">
        <v>0.55025462962962968</v>
      </c>
      <c r="C1692" s="1046">
        <v>15</v>
      </c>
      <c r="D1692" s="636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234"/>
      <c r="B1693" s="850">
        <v>0.55028935185185179</v>
      </c>
      <c r="C1693" s="1046">
        <v>15</v>
      </c>
      <c r="D1693" s="636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234"/>
      <c r="B1694" s="850">
        <v>0.55032407407407413</v>
      </c>
      <c r="C1694" s="1046">
        <v>15</v>
      </c>
      <c r="D1694" s="636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234"/>
      <c r="B1695" s="850">
        <v>0.5504282407407407</v>
      </c>
      <c r="C1695" s="1046">
        <v>15</v>
      </c>
      <c r="D1695" s="636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234"/>
      <c r="B1696" s="906">
        <v>0.56093749999999998</v>
      </c>
      <c r="C1696" s="1101">
        <v>19</v>
      </c>
      <c r="D1696" s="692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234"/>
      <c r="B1697" s="906">
        <v>0.56100694444444443</v>
      </c>
      <c r="C1697" s="1101">
        <v>19</v>
      </c>
      <c r="D1697" s="692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234"/>
      <c r="B1698" s="906">
        <v>0.56106481481481485</v>
      </c>
      <c r="C1698" s="1101">
        <v>19</v>
      </c>
      <c r="D1698" s="692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234"/>
      <c r="B1699" s="906">
        <v>0.56109953703703697</v>
      </c>
      <c r="C1699" s="1101">
        <v>19</v>
      </c>
      <c r="D1699" s="692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234"/>
      <c r="B1700" s="906">
        <v>0.56111111111111112</v>
      </c>
      <c r="C1700" s="1101">
        <v>19</v>
      </c>
      <c r="D1700" s="692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234"/>
      <c r="B1701" s="906">
        <v>0.56115740740740738</v>
      </c>
      <c r="C1701" s="1101">
        <v>19</v>
      </c>
      <c r="D1701" s="692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234"/>
      <c r="B1702" s="906">
        <v>0.56119212962962961</v>
      </c>
      <c r="C1702" s="1101">
        <v>19</v>
      </c>
      <c r="D1702" s="692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234"/>
      <c r="B1703" s="906">
        <v>0.5612152777777778</v>
      </c>
      <c r="C1703" s="1101">
        <v>19</v>
      </c>
      <c r="D1703" s="692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234"/>
      <c r="B1704" s="906">
        <v>0.56127314814814822</v>
      </c>
      <c r="C1704" s="1101">
        <v>19</v>
      </c>
      <c r="D1704" s="692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234"/>
      <c r="B1705" s="906">
        <v>0.56129629629629629</v>
      </c>
      <c r="C1705" s="1101">
        <v>19</v>
      </c>
      <c r="D1705" s="692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234"/>
      <c r="B1706" s="906">
        <v>0.56131944444444448</v>
      </c>
      <c r="C1706" s="1101">
        <v>19</v>
      </c>
      <c r="D1706" s="692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234"/>
      <c r="B1707" s="906">
        <v>0.56136574074074075</v>
      </c>
      <c r="C1707" s="1101">
        <v>19</v>
      </c>
      <c r="D1707" s="692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234"/>
      <c r="B1708" s="850">
        <v>0.56292824074074077</v>
      </c>
      <c r="C1708" s="1046">
        <v>15</v>
      </c>
      <c r="D1708" s="636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234"/>
      <c r="B1709" s="850">
        <v>0.562962962962963</v>
      </c>
      <c r="C1709" s="1046">
        <v>15</v>
      </c>
      <c r="D1709" s="636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234"/>
      <c r="B1710" s="907">
        <v>0.56423611111111105</v>
      </c>
      <c r="C1710" s="1102">
        <v>19</v>
      </c>
      <c r="D1710" s="693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234"/>
      <c r="B1711" s="850">
        <v>0.56511574074074067</v>
      </c>
      <c r="C1711" s="1046">
        <v>15</v>
      </c>
      <c r="D1711" s="636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234"/>
      <c r="B1712" s="897">
        <v>0.77053240740740747</v>
      </c>
      <c r="C1712" s="1092">
        <v>37</v>
      </c>
      <c r="D1712" s="683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234"/>
      <c r="B1713" s="897">
        <v>0.77054398148148151</v>
      </c>
      <c r="C1713" s="1092">
        <v>37</v>
      </c>
      <c r="D1713" s="683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234"/>
      <c r="B1714" s="897">
        <v>0.77055555555555555</v>
      </c>
      <c r="C1714" s="1092">
        <v>37</v>
      </c>
      <c r="D1714" s="683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234"/>
      <c r="B1715" s="897">
        <v>0.77324074074074067</v>
      </c>
      <c r="C1715" s="1092">
        <v>37</v>
      </c>
      <c r="D1715" s="683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234"/>
      <c r="B1716" s="897">
        <v>0.77329861111111109</v>
      </c>
      <c r="C1716" s="1092">
        <v>37</v>
      </c>
      <c r="D1716" s="683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234"/>
      <c r="B1717" s="834">
        <v>0.8024768518518518</v>
      </c>
      <c r="C1717" s="1030">
        <v>2</v>
      </c>
      <c r="D1717" s="626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234"/>
      <c r="B1718" s="834">
        <v>0.80578703703703702</v>
      </c>
      <c r="C1718" s="1030">
        <v>2</v>
      </c>
      <c r="D1718" s="626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234"/>
      <c r="B1719" s="834">
        <v>0.81293981481481481</v>
      </c>
      <c r="C1719" s="1030">
        <v>2</v>
      </c>
      <c r="D1719" s="626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234"/>
      <c r="B1720" s="834">
        <v>0.82262731481481488</v>
      </c>
      <c r="C1720" s="1030">
        <v>2</v>
      </c>
      <c r="D1720" s="626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234"/>
      <c r="B1721" s="834">
        <v>0.82435185185185189</v>
      </c>
      <c r="C1721" s="1030">
        <v>2</v>
      </c>
      <c r="D1721" s="626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234"/>
      <c r="B1722" s="850">
        <v>0.8743981481481482</v>
      </c>
      <c r="C1722" s="1046">
        <v>15</v>
      </c>
      <c r="D1722" s="636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234"/>
      <c r="B1723" s="850">
        <v>0.89939814814814811</v>
      </c>
      <c r="C1723" s="1046">
        <v>15</v>
      </c>
      <c r="D1723" s="636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234"/>
      <c r="B1724" s="850">
        <v>0.90336805555555555</v>
      </c>
      <c r="C1724" s="1046">
        <v>15</v>
      </c>
      <c r="D1724" s="636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235"/>
      <c r="B1725" s="904">
        <v>0.9309722222222222</v>
      </c>
      <c r="C1725" s="1099">
        <v>15</v>
      </c>
      <c r="D1725" s="690">
        <v>7.73</v>
      </c>
      <c r="E1725" s="227">
        <v>26.3</v>
      </c>
      <c r="F1725" s="227">
        <v>24.27</v>
      </c>
      <c r="G1725" s="226">
        <v>55.21</v>
      </c>
      <c r="H1725" s="226"/>
      <c r="K1725" s="1247" t="s">
        <v>142</v>
      </c>
      <c r="L1725" s="1247"/>
      <c r="M1725" s="1247"/>
      <c r="N1725" s="1247"/>
      <c r="O1725" s="1247"/>
    </row>
    <row r="1726" spans="1:16">
      <c r="A1726" s="1233">
        <v>42829</v>
      </c>
      <c r="B1726" s="908">
        <v>0.52893518518518523</v>
      </c>
      <c r="C1726" s="1103">
        <v>41</v>
      </c>
      <c r="D1726" s="694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234"/>
      <c r="B1727" s="909">
        <v>0.52945601851851853</v>
      </c>
      <c r="C1727" s="1104">
        <v>41</v>
      </c>
      <c r="D1727" s="695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234"/>
      <c r="B1728" s="910">
        <v>0.79901620370370363</v>
      </c>
      <c r="C1728" s="1105">
        <v>42</v>
      </c>
      <c r="D1728" s="696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234"/>
      <c r="B1729" s="910">
        <v>0.7990624999999999</v>
      </c>
      <c r="C1729" s="1105">
        <v>42</v>
      </c>
      <c r="D1729" s="696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234"/>
      <c r="B1730" s="910">
        <v>0.7990856481481482</v>
      </c>
      <c r="C1730" s="1105">
        <v>42</v>
      </c>
      <c r="D1730" s="696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234"/>
      <c r="B1731" s="910">
        <v>0.79910879629629628</v>
      </c>
      <c r="C1731" s="1105">
        <v>42</v>
      </c>
      <c r="D1731" s="696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234"/>
      <c r="B1732" s="910">
        <v>0.79913194444444446</v>
      </c>
      <c r="C1732" s="1105">
        <v>42</v>
      </c>
      <c r="D1732" s="696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234"/>
      <c r="B1733" s="910">
        <v>0.79922453703703711</v>
      </c>
      <c r="C1733" s="1105">
        <v>42</v>
      </c>
      <c r="D1733" s="696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234"/>
      <c r="B1734" s="910">
        <v>0.79923611111111115</v>
      </c>
      <c r="C1734" s="1105">
        <v>42</v>
      </c>
      <c r="D1734" s="696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234"/>
      <c r="B1735" s="910">
        <v>0.7992824074074073</v>
      </c>
      <c r="C1735" s="1105">
        <v>42</v>
      </c>
      <c r="D1735" s="696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234"/>
      <c r="B1736" s="910">
        <v>0.79935185185185187</v>
      </c>
      <c r="C1736" s="1105">
        <v>42</v>
      </c>
      <c r="D1736" s="696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234"/>
      <c r="B1737" s="910">
        <v>0.79940972222222229</v>
      </c>
      <c r="C1737" s="1105">
        <v>42</v>
      </c>
      <c r="D1737" s="696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234"/>
      <c r="B1738" s="910">
        <v>0.79944444444444451</v>
      </c>
      <c r="C1738" s="1105">
        <v>42</v>
      </c>
      <c r="D1738" s="696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234"/>
      <c r="B1739" s="910">
        <v>0.79951388888888886</v>
      </c>
      <c r="C1739" s="1105">
        <v>42</v>
      </c>
      <c r="D1739" s="696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234"/>
      <c r="B1740" s="910">
        <v>0.80218750000000005</v>
      </c>
      <c r="C1740" s="1105">
        <v>42</v>
      </c>
      <c r="D1740" s="696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234"/>
      <c r="B1741" s="910">
        <v>0.80219907407407398</v>
      </c>
      <c r="C1741" s="1105">
        <v>42</v>
      </c>
      <c r="D1741" s="696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234"/>
      <c r="B1742" s="910">
        <v>0.80223379629629632</v>
      </c>
      <c r="C1742" s="1105">
        <v>42</v>
      </c>
      <c r="D1742" s="696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234"/>
      <c r="B1743" s="910">
        <v>0.80454861111111109</v>
      </c>
      <c r="C1743" s="1105">
        <v>42</v>
      </c>
      <c r="D1743" s="696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234"/>
      <c r="B1744" s="910">
        <v>0.80481481481481476</v>
      </c>
      <c r="C1744" s="1105">
        <v>42</v>
      </c>
      <c r="D1744" s="696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234"/>
      <c r="B1745" s="910">
        <v>0.81616898148148154</v>
      </c>
      <c r="C1745" s="1105">
        <v>42</v>
      </c>
      <c r="D1745" s="696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234"/>
      <c r="B1746" s="910">
        <v>0.82043981481481476</v>
      </c>
      <c r="C1746" s="1105">
        <v>42</v>
      </c>
      <c r="D1746" s="696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234"/>
      <c r="B1747" s="910">
        <v>0.82052083333333325</v>
      </c>
      <c r="C1747" s="1105">
        <v>42</v>
      </c>
      <c r="D1747" s="696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234"/>
      <c r="B1748" s="910">
        <v>0.82289351851851855</v>
      </c>
      <c r="C1748" s="1105">
        <v>42</v>
      </c>
      <c r="D1748" s="696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234"/>
      <c r="B1749" s="910">
        <v>0.82293981481481471</v>
      </c>
      <c r="C1749" s="1105">
        <v>42</v>
      </c>
      <c r="D1749" s="696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234"/>
      <c r="B1750" s="910">
        <v>0.86665509259259255</v>
      </c>
      <c r="C1750" s="1105">
        <v>42</v>
      </c>
      <c r="D1750" s="696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234"/>
      <c r="B1751" s="910">
        <v>0.8669675925925926</v>
      </c>
      <c r="C1751" s="1105">
        <v>42</v>
      </c>
      <c r="D1751" s="696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234"/>
      <c r="B1752" s="910">
        <v>0.86697916666666675</v>
      </c>
      <c r="C1752" s="1105">
        <v>42</v>
      </c>
      <c r="D1752" s="696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234"/>
      <c r="B1753" s="910">
        <v>0.86700231481481482</v>
      </c>
      <c r="C1753" s="1105">
        <v>42</v>
      </c>
      <c r="D1753" s="696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234"/>
      <c r="B1754" s="910">
        <v>0.86709490740740736</v>
      </c>
      <c r="C1754" s="1105">
        <v>42</v>
      </c>
      <c r="D1754" s="696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234"/>
      <c r="B1755" s="910">
        <v>0.86962962962962964</v>
      </c>
      <c r="C1755" s="1105">
        <v>42</v>
      </c>
      <c r="D1755" s="696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234"/>
      <c r="B1756" s="910">
        <v>0.86978009259259259</v>
      </c>
      <c r="C1756" s="1105">
        <v>42</v>
      </c>
      <c r="D1756" s="696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234"/>
      <c r="B1757" s="910">
        <v>0.86979166666666663</v>
      </c>
      <c r="C1757" s="1105">
        <v>42</v>
      </c>
      <c r="D1757" s="696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234"/>
      <c r="B1758" s="910">
        <v>0.86989583333333342</v>
      </c>
      <c r="C1758" s="1105">
        <v>42</v>
      </c>
      <c r="D1758" s="696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234"/>
      <c r="B1759" s="910">
        <v>0.86994212962962969</v>
      </c>
      <c r="C1759" s="1105">
        <v>42</v>
      </c>
      <c r="D1759" s="696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234"/>
      <c r="B1760" s="910">
        <v>0.87179398148148157</v>
      </c>
      <c r="C1760" s="1105">
        <v>42</v>
      </c>
      <c r="D1760" s="696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234"/>
      <c r="B1761" s="910">
        <v>0.8722685185185185</v>
      </c>
      <c r="C1761" s="1105">
        <v>42</v>
      </c>
      <c r="D1761" s="696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234"/>
      <c r="B1762" s="911">
        <v>0.88432870370370376</v>
      </c>
      <c r="C1762" s="1106">
        <v>43</v>
      </c>
      <c r="D1762" s="697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234"/>
      <c r="B1763" s="910">
        <v>0.90964120370370372</v>
      </c>
      <c r="C1763" s="1105">
        <v>42</v>
      </c>
      <c r="D1763" s="696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234"/>
      <c r="B1764" s="862">
        <v>0.97785879629629635</v>
      </c>
      <c r="C1764" s="1058">
        <v>3</v>
      </c>
      <c r="D1764" s="648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234"/>
      <c r="B1765" s="862">
        <v>0.97787037037037028</v>
      </c>
      <c r="C1765" s="1058">
        <v>3</v>
      </c>
      <c r="D1765" s="648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234"/>
      <c r="B1766" s="862">
        <v>0.9779282407407407</v>
      </c>
      <c r="C1766" s="1058">
        <v>3</v>
      </c>
      <c r="D1766" s="648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234"/>
      <c r="B1767" s="862">
        <v>0.97795138888888899</v>
      </c>
      <c r="C1767" s="1058">
        <v>3</v>
      </c>
      <c r="D1767" s="648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235"/>
      <c r="B1768" s="863">
        <v>0.97799768518518515</v>
      </c>
      <c r="C1768" s="1059">
        <v>3</v>
      </c>
      <c r="D1768" s="649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233">
        <v>42830</v>
      </c>
      <c r="B1769" s="912">
        <v>0.10561342592592593</v>
      </c>
      <c r="C1769" s="1107">
        <v>44</v>
      </c>
      <c r="D1769" s="698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234"/>
      <c r="B1770" s="913">
        <v>0.10565972222222221</v>
      </c>
      <c r="C1770" s="1108">
        <v>44</v>
      </c>
      <c r="D1770" s="699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234"/>
      <c r="B1771" s="913">
        <v>0.10568287037037037</v>
      </c>
      <c r="C1771" s="1108">
        <v>44</v>
      </c>
      <c r="D1771" s="699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234"/>
      <c r="B1772" s="913">
        <v>0.10569444444444444</v>
      </c>
      <c r="C1772" s="1108">
        <v>44</v>
      </c>
      <c r="D1772" s="699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234"/>
      <c r="B1773" s="913">
        <v>0.10572916666666667</v>
      </c>
      <c r="C1773" s="1108">
        <v>44</v>
      </c>
      <c r="D1773" s="699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234"/>
      <c r="B1774" s="913">
        <v>0.10576388888888888</v>
      </c>
      <c r="C1774" s="1108">
        <v>44</v>
      </c>
      <c r="D1774" s="699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234"/>
      <c r="B1775" s="913">
        <v>0.10579861111111111</v>
      </c>
      <c r="C1775" s="1108">
        <v>44</v>
      </c>
      <c r="D1775" s="699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234"/>
      <c r="B1776" s="913">
        <v>0.10583333333333333</v>
      </c>
      <c r="C1776" s="1108">
        <v>44</v>
      </c>
      <c r="D1776" s="699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234"/>
      <c r="B1777" s="913">
        <v>0.10585648148148148</v>
      </c>
      <c r="C1777" s="1108">
        <v>44</v>
      </c>
      <c r="D1777" s="699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234"/>
      <c r="B1778" s="913">
        <v>0.10589120370370371</v>
      </c>
      <c r="C1778" s="1108">
        <v>44</v>
      </c>
      <c r="D1778" s="699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234"/>
      <c r="B1779" s="913">
        <v>0.10591435185185184</v>
      </c>
      <c r="C1779" s="1108">
        <v>44</v>
      </c>
      <c r="D1779" s="699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234"/>
      <c r="B1780" s="913">
        <v>0.10592592592592592</v>
      </c>
      <c r="C1780" s="1108">
        <v>44</v>
      </c>
      <c r="D1780" s="699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234"/>
      <c r="B1781" s="913">
        <v>0.10594907407407407</v>
      </c>
      <c r="C1781" s="1108">
        <v>44</v>
      </c>
      <c r="D1781" s="699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234"/>
      <c r="B1782" s="913">
        <v>0.10599537037037036</v>
      </c>
      <c r="C1782" s="1108">
        <v>44</v>
      </c>
      <c r="D1782" s="699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234"/>
      <c r="B1783" s="913">
        <v>0.10604166666666666</v>
      </c>
      <c r="C1783" s="1108">
        <v>44</v>
      </c>
      <c r="D1783" s="699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234"/>
      <c r="B1784" s="913">
        <v>0.10607638888888889</v>
      </c>
      <c r="C1784" s="1108">
        <v>44</v>
      </c>
      <c r="D1784" s="699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234"/>
      <c r="B1785" s="913">
        <v>0.10609953703703705</v>
      </c>
      <c r="C1785" s="1108">
        <v>44</v>
      </c>
      <c r="D1785" s="699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234"/>
      <c r="B1786" s="913">
        <v>0.10790509259259258</v>
      </c>
      <c r="C1786" s="1108">
        <v>44</v>
      </c>
      <c r="D1786" s="699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234"/>
      <c r="B1787" s="913">
        <v>0.10792824074074074</v>
      </c>
      <c r="C1787" s="1108">
        <v>44</v>
      </c>
      <c r="D1787" s="699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234"/>
      <c r="B1788" s="913">
        <v>0.10796296296296297</v>
      </c>
      <c r="C1788" s="1108">
        <v>44</v>
      </c>
      <c r="D1788" s="699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234"/>
      <c r="B1789" s="913">
        <v>0.10798611111111112</v>
      </c>
      <c r="C1789" s="1108">
        <v>44</v>
      </c>
      <c r="D1789" s="699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234"/>
      <c r="B1790" s="913">
        <v>0.10803240740740742</v>
      </c>
      <c r="C1790" s="1108">
        <v>44</v>
      </c>
      <c r="D1790" s="699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234"/>
      <c r="B1791" s="913">
        <v>0.11784722222222221</v>
      </c>
      <c r="C1791" s="1108">
        <v>44</v>
      </c>
      <c r="D1791" s="699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234"/>
      <c r="B1792" s="913">
        <v>0.11787037037037036</v>
      </c>
      <c r="C1792" s="1108">
        <v>44</v>
      </c>
      <c r="D1792" s="699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234"/>
      <c r="B1793" s="913">
        <v>0.11791666666666667</v>
      </c>
      <c r="C1793" s="1108">
        <v>44</v>
      </c>
      <c r="D1793" s="699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234"/>
      <c r="B1794" s="913">
        <v>0.11792824074074075</v>
      </c>
      <c r="C1794" s="1108">
        <v>44</v>
      </c>
      <c r="D1794" s="699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234"/>
      <c r="B1795" s="913">
        <v>0.11793981481481482</v>
      </c>
      <c r="C1795" s="1108">
        <v>44</v>
      </c>
      <c r="D1795" s="699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234"/>
      <c r="B1796" s="913">
        <v>0.11812499999999999</v>
      </c>
      <c r="C1796" s="1108">
        <v>44</v>
      </c>
      <c r="D1796" s="699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234"/>
      <c r="B1797" s="913">
        <v>0.11813657407407407</v>
      </c>
      <c r="C1797" s="1108">
        <v>44</v>
      </c>
      <c r="D1797" s="699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234"/>
      <c r="B1798" s="913">
        <v>0.11825231481481481</v>
      </c>
      <c r="C1798" s="1108">
        <v>44</v>
      </c>
      <c r="D1798" s="699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234"/>
      <c r="B1799" s="913">
        <v>0.14327546296296298</v>
      </c>
      <c r="C1799" s="1108">
        <v>44</v>
      </c>
      <c r="D1799" s="699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234"/>
      <c r="B1800" s="913">
        <v>0.14334490740740741</v>
      </c>
      <c r="C1800" s="1108">
        <v>44</v>
      </c>
      <c r="D1800" s="699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234"/>
      <c r="B1801" s="913">
        <v>0.14341435185185183</v>
      </c>
      <c r="C1801" s="1108">
        <v>44</v>
      </c>
      <c r="D1801" s="699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234"/>
      <c r="B1802" s="913">
        <v>0.14342592592592593</v>
      </c>
      <c r="C1802" s="1108">
        <v>44</v>
      </c>
      <c r="D1802" s="699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234"/>
      <c r="B1803" s="913">
        <v>0.14344907407407406</v>
      </c>
      <c r="C1803" s="1108">
        <v>44</v>
      </c>
      <c r="D1803" s="699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234"/>
      <c r="B1804" s="913">
        <v>0.15734953703703705</v>
      </c>
      <c r="C1804" s="1108">
        <v>44</v>
      </c>
      <c r="D1804" s="699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234"/>
      <c r="B1805" s="914">
        <v>0.78770833333333334</v>
      </c>
      <c r="C1805" s="1109">
        <v>21</v>
      </c>
      <c r="D1805" s="700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234"/>
      <c r="B1806" s="862">
        <v>0.93998842592592602</v>
      </c>
      <c r="C1806" s="1058">
        <v>3</v>
      </c>
      <c r="D1806" s="648">
        <v>7.54</v>
      </c>
      <c r="E1806" s="97">
        <v>27.5</v>
      </c>
      <c r="F1806" s="97">
        <v>25.31</v>
      </c>
      <c r="G1806" s="211">
        <v>60.44</v>
      </c>
      <c r="H1806" s="582" t="s">
        <v>40</v>
      </c>
    </row>
    <row r="1807" spans="1:8">
      <c r="A1807" s="1234"/>
      <c r="B1807" s="862">
        <v>0.94665509259259262</v>
      </c>
      <c r="C1807" s="1058">
        <v>3</v>
      </c>
      <c r="D1807" s="648">
        <v>7.52</v>
      </c>
      <c r="E1807" s="97">
        <v>27.4</v>
      </c>
      <c r="F1807" s="97">
        <v>25.32</v>
      </c>
      <c r="G1807" s="211">
        <v>60.46</v>
      </c>
      <c r="H1807" s="582"/>
    </row>
    <row r="1808" spans="1:8">
      <c r="A1808" s="1234"/>
      <c r="B1808" s="862">
        <v>0.94673611111111111</v>
      </c>
      <c r="C1808" s="1058">
        <v>3</v>
      </c>
      <c r="D1808" s="648">
        <v>7.52</v>
      </c>
      <c r="E1808" s="97">
        <v>27.4</v>
      </c>
      <c r="F1808" s="97">
        <v>25.32</v>
      </c>
      <c r="G1808" s="211">
        <v>60.46</v>
      </c>
      <c r="H1808" s="582"/>
    </row>
    <row r="1809" spans="1:12" ht="17.25" thickBot="1">
      <c r="A1809" s="1235"/>
      <c r="B1809" s="863">
        <v>0.94675925925925919</v>
      </c>
      <c r="C1809" s="1059">
        <v>3</v>
      </c>
      <c r="D1809" s="649">
        <v>7.52</v>
      </c>
      <c r="E1809" s="98">
        <v>27.4</v>
      </c>
      <c r="F1809" s="98">
        <v>25.32</v>
      </c>
      <c r="G1809" s="212">
        <v>60.46</v>
      </c>
      <c r="H1809" s="583"/>
    </row>
    <row r="1810" spans="1:12">
      <c r="A1810" s="1233">
        <v>42831</v>
      </c>
      <c r="B1810" s="861">
        <v>7.1562499999999987E-2</v>
      </c>
      <c r="C1810" s="1057">
        <v>3</v>
      </c>
      <c r="D1810" s="647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234"/>
      <c r="B1811" s="862">
        <v>7.1585648148148148E-2</v>
      </c>
      <c r="C1811" s="1058">
        <v>3</v>
      </c>
      <c r="D1811" s="648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234"/>
      <c r="B1812" s="862">
        <v>7.1759259259259259E-2</v>
      </c>
      <c r="C1812" s="1058">
        <v>3</v>
      </c>
      <c r="D1812" s="648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234"/>
      <c r="B1813" s="862">
        <v>7.1793981481481486E-2</v>
      </c>
      <c r="C1813" s="1058">
        <v>3</v>
      </c>
      <c r="D1813" s="648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234"/>
      <c r="B1814" s="862">
        <v>7.1840277777777781E-2</v>
      </c>
      <c r="C1814" s="1058">
        <v>3</v>
      </c>
      <c r="D1814" s="648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235"/>
      <c r="B1815" s="863">
        <v>7.1909722222222222E-2</v>
      </c>
      <c r="C1815" s="1059">
        <v>3</v>
      </c>
      <c r="D1815" s="649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233">
        <v>42832</v>
      </c>
      <c r="B1816" s="915">
        <v>7.631944444444444E-2</v>
      </c>
      <c r="C1816" s="1110">
        <v>45</v>
      </c>
      <c r="D1816" s="701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234"/>
      <c r="B1817" s="916">
        <v>7.6678240740740741E-2</v>
      </c>
      <c r="C1817" s="1111">
        <v>45</v>
      </c>
      <c r="D1817" s="702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234"/>
      <c r="B1818" s="916">
        <v>7.7187500000000006E-2</v>
      </c>
      <c r="C1818" s="1111">
        <v>45</v>
      </c>
      <c r="D1818" s="702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234"/>
      <c r="B1819" s="916">
        <v>7.7488425925925933E-2</v>
      </c>
      <c r="C1819" s="1111">
        <v>45</v>
      </c>
      <c r="D1819" s="702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234"/>
      <c r="B1820" s="916">
        <v>7.7511574074074066E-2</v>
      </c>
      <c r="C1820" s="1111">
        <v>45</v>
      </c>
      <c r="D1820" s="702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234"/>
      <c r="B1821" s="916">
        <v>7.7731481481481471E-2</v>
      </c>
      <c r="C1821" s="1111">
        <v>45</v>
      </c>
      <c r="D1821" s="702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234"/>
      <c r="B1822" s="916">
        <v>7.7905092592592595E-2</v>
      </c>
      <c r="C1822" s="1111">
        <v>45</v>
      </c>
      <c r="D1822" s="702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234"/>
      <c r="B1823" s="916">
        <v>8.8796296296296304E-2</v>
      </c>
      <c r="C1823" s="1111">
        <v>45</v>
      </c>
      <c r="D1823" s="702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234"/>
      <c r="B1824" s="916">
        <v>8.9849537037037033E-2</v>
      </c>
      <c r="C1824" s="1111">
        <v>45</v>
      </c>
      <c r="D1824" s="702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234"/>
      <c r="B1825" s="916">
        <v>9.0335648148148151E-2</v>
      </c>
      <c r="C1825" s="1111">
        <v>45</v>
      </c>
      <c r="D1825" s="702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234"/>
      <c r="B1826" s="916">
        <v>0.10407407407407408</v>
      </c>
      <c r="C1826" s="1111">
        <v>45</v>
      </c>
      <c r="D1826" s="702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234"/>
      <c r="B1827" s="870">
        <v>0.86993055555555554</v>
      </c>
      <c r="C1827" s="1066">
        <v>24</v>
      </c>
      <c r="D1827" s="656">
        <v>7.67</v>
      </c>
      <c r="E1827" s="129">
        <v>28.4</v>
      </c>
      <c r="F1827" s="129">
        <v>26.71</v>
      </c>
      <c r="G1827" s="297">
        <v>66.89</v>
      </c>
      <c r="H1827" s="453" t="s">
        <v>101</v>
      </c>
      <c r="J1827" s="99"/>
      <c r="K1827" s="100"/>
    </row>
    <row r="1828" spans="1:12">
      <c r="A1828" s="1234"/>
      <c r="B1828" s="870">
        <v>0.86998842592592596</v>
      </c>
      <c r="C1828" s="1066">
        <v>24</v>
      </c>
      <c r="D1828" s="656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234"/>
      <c r="B1829" s="870">
        <v>0.87523148148148155</v>
      </c>
      <c r="C1829" s="1066">
        <v>24</v>
      </c>
      <c r="D1829" s="656">
        <v>7.64</v>
      </c>
      <c r="E1829" s="129">
        <v>28.3</v>
      </c>
      <c r="F1829" s="129">
        <v>26.69</v>
      </c>
      <c r="G1829" s="297">
        <v>67.34</v>
      </c>
      <c r="H1829" s="550"/>
      <c r="J1829" s="103"/>
      <c r="K1829" s="104"/>
    </row>
    <row r="1830" spans="1:12" ht="17.25" thickBot="1">
      <c r="A1830" s="1234"/>
      <c r="B1830" s="866">
        <v>0.88193287037037038</v>
      </c>
      <c r="C1830" s="1062">
        <v>22</v>
      </c>
      <c r="D1830" s="652">
        <v>7.64</v>
      </c>
      <c r="E1830" s="124">
        <v>28.3</v>
      </c>
      <c r="F1830" s="124">
        <v>26.69</v>
      </c>
      <c r="G1830" s="296">
        <v>67.34</v>
      </c>
      <c r="H1830" s="584" t="s">
        <v>40</v>
      </c>
    </row>
    <row r="1831" spans="1:12">
      <c r="A1831" s="1234"/>
      <c r="B1831" s="870">
        <v>0.88214120370370364</v>
      </c>
      <c r="C1831" s="1066">
        <v>24</v>
      </c>
      <c r="D1831" s="656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234"/>
      <c r="B1832" s="870">
        <v>0.88217592592592586</v>
      </c>
      <c r="C1832" s="1066">
        <v>24</v>
      </c>
      <c r="D1832" s="656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234"/>
      <c r="B1833" s="866">
        <v>0.88410879629629635</v>
      </c>
      <c r="C1833" s="1062">
        <v>22</v>
      </c>
      <c r="D1833" s="652">
        <v>7.64</v>
      </c>
      <c r="E1833" s="124">
        <v>28.3</v>
      </c>
      <c r="F1833" s="124">
        <v>26.79</v>
      </c>
      <c r="G1833" s="296">
        <v>67.56</v>
      </c>
      <c r="H1833" s="383" t="s">
        <v>40</v>
      </c>
    </row>
    <row r="1834" spans="1:12">
      <c r="A1834" s="1234"/>
      <c r="B1834" s="866">
        <v>0.88415509259259262</v>
      </c>
      <c r="C1834" s="1062">
        <v>22</v>
      </c>
      <c r="D1834" s="652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234"/>
      <c r="B1835" s="866">
        <v>0.88421296296296292</v>
      </c>
      <c r="C1835" s="1062">
        <v>22</v>
      </c>
      <c r="D1835" s="652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234"/>
      <c r="B1836" s="866">
        <v>0.88422453703703707</v>
      </c>
      <c r="C1836" s="1062">
        <v>22</v>
      </c>
      <c r="D1836" s="652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234"/>
      <c r="B1837" s="866">
        <v>0.88423611111111111</v>
      </c>
      <c r="C1837" s="1062">
        <v>22</v>
      </c>
      <c r="D1837" s="652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234"/>
      <c r="B1838" s="866">
        <v>0.88427083333333334</v>
      </c>
      <c r="C1838" s="1062">
        <v>22</v>
      </c>
      <c r="D1838" s="652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234"/>
      <c r="B1839" s="866">
        <v>0.88436342592592598</v>
      </c>
      <c r="C1839" s="1062">
        <v>22</v>
      </c>
      <c r="D1839" s="652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234"/>
      <c r="B1840" s="866">
        <v>0.8843981481481481</v>
      </c>
      <c r="C1840" s="1062">
        <v>22</v>
      </c>
      <c r="D1840" s="652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234"/>
      <c r="B1841" s="866">
        <v>0.88447916666666659</v>
      </c>
      <c r="C1841" s="1062">
        <v>22</v>
      </c>
      <c r="D1841" s="652">
        <v>7.64</v>
      </c>
      <c r="E1841" s="124">
        <v>28.3</v>
      </c>
      <c r="F1841" s="124">
        <v>26.79</v>
      </c>
      <c r="G1841" s="296">
        <v>67.56</v>
      </c>
      <c r="H1841" s="382"/>
    </row>
    <row r="1842" spans="1:8">
      <c r="A1842" s="1234"/>
      <c r="B1842" s="877">
        <v>0.88716435185185183</v>
      </c>
      <c r="C1842" s="1013">
        <v>1</v>
      </c>
      <c r="D1842" s="663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234"/>
      <c r="B1843" s="877">
        <v>0.88724537037037043</v>
      </c>
      <c r="C1843" s="1013">
        <v>1</v>
      </c>
      <c r="D1843" s="663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234"/>
      <c r="B1844" s="877">
        <v>0.88725694444444436</v>
      </c>
      <c r="C1844" s="1013">
        <v>1</v>
      </c>
      <c r="D1844" s="663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234"/>
      <c r="B1845" s="877">
        <v>0.88728009259259266</v>
      </c>
      <c r="C1845" s="1013">
        <v>1</v>
      </c>
      <c r="D1845" s="663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234"/>
      <c r="B1846" s="866">
        <v>0.92984953703703699</v>
      </c>
      <c r="C1846" s="1062">
        <v>22</v>
      </c>
      <c r="D1846" s="652">
        <v>7.51</v>
      </c>
      <c r="E1846" s="124">
        <v>28</v>
      </c>
      <c r="F1846" s="124">
        <v>26.88</v>
      </c>
      <c r="G1846" s="296">
        <v>64.73</v>
      </c>
      <c r="H1846" s="383" t="s">
        <v>40</v>
      </c>
    </row>
    <row r="1847" spans="1:8">
      <c r="A1847" s="1234"/>
      <c r="B1847" s="866">
        <v>0.92986111111111114</v>
      </c>
      <c r="C1847" s="1062">
        <v>22</v>
      </c>
      <c r="D1847" s="652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234"/>
      <c r="B1848" s="866">
        <v>0.92997685185185175</v>
      </c>
      <c r="C1848" s="1062">
        <v>22</v>
      </c>
      <c r="D1848" s="652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234"/>
      <c r="B1849" s="866">
        <v>0.9299884259259259</v>
      </c>
      <c r="C1849" s="1062">
        <v>22</v>
      </c>
      <c r="D1849" s="652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234"/>
      <c r="B1850" s="866">
        <v>0.93001157407407409</v>
      </c>
      <c r="C1850" s="1062">
        <v>22</v>
      </c>
      <c r="D1850" s="652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234"/>
      <c r="B1851" s="866">
        <v>0.93003472222222217</v>
      </c>
      <c r="C1851" s="1062">
        <v>22</v>
      </c>
      <c r="D1851" s="652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234"/>
      <c r="B1852" s="866">
        <v>0.93546296296296294</v>
      </c>
      <c r="C1852" s="1062">
        <v>22</v>
      </c>
      <c r="D1852" s="652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234"/>
      <c r="B1853" s="866">
        <v>0.93553240740740751</v>
      </c>
      <c r="C1853" s="1062">
        <v>22</v>
      </c>
      <c r="D1853" s="652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234"/>
      <c r="B1854" s="866">
        <v>0.95386574074074071</v>
      </c>
      <c r="C1854" s="1062">
        <v>22</v>
      </c>
      <c r="D1854" s="652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234"/>
      <c r="B1855" s="866">
        <v>0.95753472222222225</v>
      </c>
      <c r="C1855" s="1062">
        <v>22</v>
      </c>
      <c r="D1855" s="652">
        <v>7.51</v>
      </c>
      <c r="E1855" s="124">
        <v>27.8</v>
      </c>
      <c r="F1855" s="124">
        <v>26.74</v>
      </c>
      <c r="G1855" s="296">
        <v>66.62</v>
      </c>
      <c r="H1855" s="382"/>
    </row>
    <row r="1856" spans="1:8" ht="17.25" thickBot="1">
      <c r="A1856" s="1234"/>
      <c r="B1856" s="870">
        <v>0.96528935185185183</v>
      </c>
      <c r="C1856" s="1066">
        <v>24</v>
      </c>
      <c r="D1856" s="656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234"/>
      <c r="B1857" s="870">
        <v>0.96535879629629628</v>
      </c>
      <c r="C1857" s="1066">
        <v>24</v>
      </c>
      <c r="D1857" s="656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234"/>
      <c r="B1858" s="870">
        <v>0.96554398148148157</v>
      </c>
      <c r="C1858" s="1066">
        <v>24</v>
      </c>
      <c r="D1858" s="656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234"/>
      <c r="B1859" s="870">
        <v>0.96557870370370369</v>
      </c>
      <c r="C1859" s="1066">
        <v>24</v>
      </c>
      <c r="D1859" s="656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234"/>
      <c r="B1860" s="870">
        <v>0.98123842592592592</v>
      </c>
      <c r="C1860" s="1066">
        <v>24</v>
      </c>
      <c r="D1860" s="656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234"/>
      <c r="B1861" s="917">
        <v>0.9868865740740741</v>
      </c>
      <c r="C1861" s="1112">
        <v>46</v>
      </c>
      <c r="D1861" s="703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234"/>
      <c r="B1862" s="917">
        <v>0.98708333333333342</v>
      </c>
      <c r="C1862" s="1112">
        <v>46</v>
      </c>
      <c r="D1862" s="703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234"/>
      <c r="B1863" s="917">
        <v>0.98712962962962969</v>
      </c>
      <c r="C1863" s="1112">
        <v>46</v>
      </c>
      <c r="D1863" s="703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234"/>
      <c r="B1864" s="917">
        <v>0.98719907407407403</v>
      </c>
      <c r="C1864" s="1112">
        <v>46</v>
      </c>
      <c r="D1864" s="703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234"/>
      <c r="B1865" s="917">
        <v>0.9878703703703704</v>
      </c>
      <c r="C1865" s="1112">
        <v>46</v>
      </c>
      <c r="D1865" s="703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234"/>
      <c r="B1866" s="917">
        <v>0.98789351851851848</v>
      </c>
      <c r="C1866" s="1112">
        <v>46</v>
      </c>
      <c r="D1866" s="703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234"/>
      <c r="B1867" s="917">
        <v>0.98791666666666667</v>
      </c>
      <c r="C1867" s="1112">
        <v>46</v>
      </c>
      <c r="D1867" s="703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234"/>
      <c r="B1868" s="917">
        <v>0.98795138888888889</v>
      </c>
      <c r="C1868" s="1112">
        <v>46</v>
      </c>
      <c r="D1868" s="703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234"/>
      <c r="B1869" s="917">
        <v>0.98799768518518516</v>
      </c>
      <c r="C1869" s="1112">
        <v>46</v>
      </c>
      <c r="D1869" s="703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234"/>
      <c r="B1870" s="917">
        <v>0.98803240740740739</v>
      </c>
      <c r="C1870" s="1112">
        <v>46</v>
      </c>
      <c r="D1870" s="703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234"/>
      <c r="B1871" s="917">
        <v>0.98805555555555558</v>
      </c>
      <c r="C1871" s="1112">
        <v>46</v>
      </c>
      <c r="D1871" s="703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235"/>
      <c r="B1872" s="918">
        <v>0.99872685185185184</v>
      </c>
      <c r="C1872" s="1113">
        <v>46</v>
      </c>
      <c r="D1872" s="704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233">
        <v>42833</v>
      </c>
      <c r="B1873" s="919">
        <v>5.9201388888888894E-2</v>
      </c>
      <c r="C1873" s="1114">
        <v>46</v>
      </c>
      <c r="D1873" s="705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234"/>
      <c r="B1874" s="917">
        <v>5.9236111111111107E-2</v>
      </c>
      <c r="C1874" s="1112">
        <v>46</v>
      </c>
      <c r="D1874" s="703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234"/>
      <c r="B1875" s="920">
        <v>6.508101851851851E-2</v>
      </c>
      <c r="C1875" s="1115">
        <v>47</v>
      </c>
      <c r="D1875" s="706">
        <v>7.41</v>
      </c>
      <c r="E1875" s="276">
        <v>26.7</v>
      </c>
      <c r="F1875" s="276">
        <v>24.92</v>
      </c>
      <c r="G1875" s="275">
        <v>74.62</v>
      </c>
      <c r="H1875" s="585" t="s">
        <v>101</v>
      </c>
    </row>
    <row r="1876" spans="1:12">
      <c r="A1876" s="1234"/>
      <c r="B1876" s="920">
        <v>6.5752314814814819E-2</v>
      </c>
      <c r="C1876" s="1115">
        <v>47</v>
      </c>
      <c r="D1876" s="706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234"/>
      <c r="B1877" s="920">
        <v>6.6481481481481489E-2</v>
      </c>
      <c r="C1877" s="1115">
        <v>47</v>
      </c>
      <c r="D1877" s="706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234"/>
      <c r="B1878" s="920">
        <v>6.7106481481481475E-2</v>
      </c>
      <c r="C1878" s="1115">
        <v>47</v>
      </c>
      <c r="D1878" s="706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234"/>
      <c r="B1879" s="920">
        <v>6.7245370370370372E-2</v>
      </c>
      <c r="C1879" s="1115">
        <v>47</v>
      </c>
      <c r="D1879" s="706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234"/>
      <c r="B1880" s="920">
        <v>6.7395833333333335E-2</v>
      </c>
      <c r="C1880" s="1115">
        <v>47</v>
      </c>
      <c r="D1880" s="706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234"/>
      <c r="B1881" s="920">
        <v>6.806712962962963E-2</v>
      </c>
      <c r="C1881" s="1115">
        <v>47</v>
      </c>
      <c r="D1881" s="706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234"/>
      <c r="B1882" s="920">
        <v>6.8125000000000005E-2</v>
      </c>
      <c r="C1882" s="1115">
        <v>47</v>
      </c>
      <c r="D1882" s="706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234"/>
      <c r="B1883" s="920">
        <v>7.0231481481481492E-2</v>
      </c>
      <c r="C1883" s="1115">
        <v>47</v>
      </c>
      <c r="D1883" s="706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234"/>
      <c r="B1884" s="920">
        <v>7.0347222222222214E-2</v>
      </c>
      <c r="C1884" s="1115">
        <v>47</v>
      </c>
      <c r="D1884" s="706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234"/>
      <c r="B1885" s="920">
        <v>7.2418981481481473E-2</v>
      </c>
      <c r="C1885" s="1115">
        <v>47</v>
      </c>
      <c r="D1885" s="706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234"/>
      <c r="B1886" s="920">
        <v>7.4039351851851856E-2</v>
      </c>
      <c r="C1886" s="1115">
        <v>47</v>
      </c>
      <c r="D1886" s="706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234"/>
      <c r="B1887" s="920">
        <v>7.4166666666666659E-2</v>
      </c>
      <c r="C1887" s="1115">
        <v>47</v>
      </c>
      <c r="D1887" s="706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234"/>
      <c r="B1888" s="920">
        <v>7.4398148148148144E-2</v>
      </c>
      <c r="C1888" s="1115">
        <v>47</v>
      </c>
      <c r="D1888" s="706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234"/>
      <c r="B1889" s="920">
        <v>7.4606481481481482E-2</v>
      </c>
      <c r="C1889" s="1115">
        <v>47</v>
      </c>
      <c r="D1889" s="706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234"/>
      <c r="B1890" s="920">
        <v>7.4687500000000004E-2</v>
      </c>
      <c r="C1890" s="1115">
        <v>47</v>
      </c>
      <c r="D1890" s="706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234"/>
      <c r="B1891" s="920">
        <v>7.4791666666666659E-2</v>
      </c>
      <c r="C1891" s="1115">
        <v>47</v>
      </c>
      <c r="D1891" s="706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234"/>
      <c r="B1892" s="920">
        <v>7.4884259259259262E-2</v>
      </c>
      <c r="C1892" s="1115">
        <v>47</v>
      </c>
      <c r="D1892" s="706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234"/>
      <c r="B1893" s="920">
        <v>7.5011574074074064E-2</v>
      </c>
      <c r="C1893" s="1115">
        <v>47</v>
      </c>
      <c r="D1893" s="706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234"/>
      <c r="B1894" s="920">
        <v>7.5081018518518519E-2</v>
      </c>
      <c r="C1894" s="1115">
        <v>47</v>
      </c>
      <c r="D1894" s="706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234"/>
      <c r="B1895" s="920">
        <v>7.6481481481481484E-2</v>
      </c>
      <c r="C1895" s="1115">
        <v>47</v>
      </c>
      <c r="D1895" s="706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234"/>
      <c r="B1896" s="920">
        <v>7.6516203703703697E-2</v>
      </c>
      <c r="C1896" s="1115">
        <v>47</v>
      </c>
      <c r="D1896" s="706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234"/>
      <c r="B1897" s="920">
        <v>8.7939814814814818E-2</v>
      </c>
      <c r="C1897" s="1115">
        <v>47</v>
      </c>
      <c r="D1897" s="706">
        <v>7.39</v>
      </c>
      <c r="E1897" s="276">
        <v>26.6</v>
      </c>
      <c r="F1897" s="276">
        <v>25.09</v>
      </c>
      <c r="G1897" s="275">
        <v>72.8</v>
      </c>
      <c r="H1897" s="586"/>
    </row>
    <row r="1898" spans="1:8" ht="17.25" thickBot="1">
      <c r="A1898" s="1234"/>
      <c r="B1898" s="921">
        <v>0.61219907407407403</v>
      </c>
      <c r="C1898" s="482" t="s">
        <v>68</v>
      </c>
    </row>
    <row r="1899" spans="1:8" ht="17.25" thickBot="1">
      <c r="A1899" s="1234"/>
      <c r="B1899" s="866">
        <v>0.87454861111111104</v>
      </c>
      <c r="C1899" s="1062">
        <v>22</v>
      </c>
      <c r="D1899" s="652">
        <v>7.68</v>
      </c>
      <c r="E1899" s="124">
        <v>29.1</v>
      </c>
      <c r="F1899" s="124">
        <v>27.23</v>
      </c>
      <c r="G1899" s="296">
        <v>73.69</v>
      </c>
      <c r="H1899" s="584" t="s">
        <v>40</v>
      </c>
    </row>
    <row r="1900" spans="1:8">
      <c r="A1900" s="1234"/>
      <c r="B1900" s="906">
        <v>0.95652777777777775</v>
      </c>
      <c r="C1900" s="1101">
        <v>19</v>
      </c>
      <c r="D1900" s="692">
        <v>7.51</v>
      </c>
      <c r="E1900" s="250">
        <v>28.8</v>
      </c>
      <c r="F1900" s="250">
        <v>26.61</v>
      </c>
      <c r="G1900" s="249">
        <v>75.930000000000007</v>
      </c>
      <c r="H1900" s="508" t="s">
        <v>40</v>
      </c>
    </row>
    <row r="1901" spans="1:8">
      <c r="A1901" s="1234"/>
      <c r="B1901" s="906">
        <v>0.96218750000000008</v>
      </c>
      <c r="C1901" s="1101">
        <v>19</v>
      </c>
      <c r="D1901" s="692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234"/>
      <c r="B1902" s="906">
        <v>0.96298611111111121</v>
      </c>
      <c r="C1902" s="1101">
        <v>19</v>
      </c>
      <c r="D1902" s="692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234"/>
      <c r="B1903" s="906">
        <v>0.96432870370370372</v>
      </c>
      <c r="C1903" s="1101">
        <v>19</v>
      </c>
      <c r="D1903" s="692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234"/>
      <c r="B1904" s="906">
        <v>0.96456018518518516</v>
      </c>
      <c r="C1904" s="1101">
        <v>19</v>
      </c>
      <c r="D1904" s="692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234"/>
      <c r="B1905" s="906">
        <v>0.96464120370370365</v>
      </c>
      <c r="C1905" s="1101">
        <v>19</v>
      </c>
      <c r="D1905" s="692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234"/>
      <c r="B1906" s="906">
        <v>0.96466435185185195</v>
      </c>
      <c r="C1906" s="1101">
        <v>19</v>
      </c>
      <c r="D1906" s="692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234"/>
      <c r="B1907" s="906">
        <v>0.96467592592592588</v>
      </c>
      <c r="C1907" s="1101">
        <v>19</v>
      </c>
      <c r="D1907" s="692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234"/>
      <c r="B1908" s="906">
        <v>0.96471064814814822</v>
      </c>
      <c r="C1908" s="1101">
        <v>19</v>
      </c>
      <c r="D1908" s="692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234"/>
      <c r="B1909" s="906">
        <v>0.9647337962962963</v>
      </c>
      <c r="C1909" s="1101">
        <v>19</v>
      </c>
      <c r="D1909" s="692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234"/>
      <c r="B1910" s="906">
        <v>0.96475694444444438</v>
      </c>
      <c r="C1910" s="1101">
        <v>19</v>
      </c>
      <c r="D1910" s="692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234"/>
      <c r="B1911" s="906">
        <v>0.96480324074074064</v>
      </c>
      <c r="C1911" s="1101">
        <v>19</v>
      </c>
      <c r="D1911" s="692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234"/>
      <c r="B1912" s="906">
        <v>0.96482638888888894</v>
      </c>
      <c r="C1912" s="1101">
        <v>19</v>
      </c>
      <c r="D1912" s="692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234"/>
      <c r="B1913" s="906">
        <v>0.96484953703703702</v>
      </c>
      <c r="C1913" s="1101">
        <v>19</v>
      </c>
      <c r="D1913" s="692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234"/>
      <c r="B1914" s="906">
        <v>0.96489583333333329</v>
      </c>
      <c r="C1914" s="1101">
        <v>19</v>
      </c>
      <c r="D1914" s="692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234"/>
      <c r="B1915" s="906">
        <v>0.96497685185185178</v>
      </c>
      <c r="C1915" s="1101">
        <v>19</v>
      </c>
      <c r="D1915" s="692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234"/>
      <c r="B1916" s="906">
        <v>0.96499999999999997</v>
      </c>
      <c r="C1916" s="1101">
        <v>19</v>
      </c>
      <c r="D1916" s="692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234"/>
      <c r="B1917" s="906">
        <v>0.9650347222222222</v>
      </c>
      <c r="C1917" s="1101">
        <v>19</v>
      </c>
      <c r="D1917" s="692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234"/>
      <c r="B1918" s="906">
        <v>0.96513888888888888</v>
      </c>
      <c r="C1918" s="1101">
        <v>19</v>
      </c>
      <c r="D1918" s="692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234"/>
      <c r="B1919" s="906">
        <v>0.96515046296296303</v>
      </c>
      <c r="C1919" s="1101">
        <v>19</v>
      </c>
      <c r="D1919" s="692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234"/>
      <c r="B1920" s="906">
        <v>0.96516203703703696</v>
      </c>
      <c r="C1920" s="1101">
        <v>19</v>
      </c>
      <c r="D1920" s="692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234"/>
      <c r="B1921" s="906">
        <v>0.96518518518518526</v>
      </c>
      <c r="C1921" s="1101">
        <v>19</v>
      </c>
      <c r="D1921" s="692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234"/>
      <c r="B1922" s="906">
        <v>0.9651967592592593</v>
      </c>
      <c r="C1922" s="1101">
        <v>19</v>
      </c>
      <c r="D1922" s="692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234"/>
      <c r="B1923" s="906">
        <v>0.96527777777777779</v>
      </c>
      <c r="C1923" s="1101">
        <v>19</v>
      </c>
      <c r="D1923" s="692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234"/>
      <c r="B1924" s="906">
        <v>0.96531250000000002</v>
      </c>
      <c r="C1924" s="1101">
        <v>19</v>
      </c>
      <c r="D1924" s="692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234"/>
      <c r="B1925" s="906">
        <v>0.9653356481481481</v>
      </c>
      <c r="C1925" s="1101">
        <v>19</v>
      </c>
      <c r="D1925" s="692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234"/>
      <c r="B1926" s="906">
        <v>0.96537037037037043</v>
      </c>
      <c r="C1926" s="1101">
        <v>19</v>
      </c>
      <c r="D1926" s="692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234"/>
      <c r="B1927" s="906">
        <v>0.96584490740740747</v>
      </c>
      <c r="C1927" s="1101">
        <v>19</v>
      </c>
      <c r="D1927" s="692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234"/>
      <c r="B1928" s="906">
        <v>0.96589120370370374</v>
      </c>
      <c r="C1928" s="1101">
        <v>19</v>
      </c>
      <c r="D1928" s="692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234"/>
      <c r="B1929" s="906">
        <v>0.96600694444444446</v>
      </c>
      <c r="C1929" s="1101">
        <v>19</v>
      </c>
      <c r="D1929" s="692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234"/>
      <c r="B1930" s="906">
        <v>0.96619212962962964</v>
      </c>
      <c r="C1930" s="1101">
        <v>19</v>
      </c>
      <c r="D1930" s="692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235"/>
      <c r="B1931" s="857">
        <v>0.96620370370370379</v>
      </c>
      <c r="C1931" s="1053">
        <v>19</v>
      </c>
      <c r="D1931" s="643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233">
        <v>42834</v>
      </c>
      <c r="B1932" s="922">
        <v>7.2511574074074062E-2</v>
      </c>
      <c r="C1932" s="1116">
        <v>48</v>
      </c>
      <c r="D1932" s="707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234"/>
      <c r="B1933" s="923">
        <v>0.12650462962962963</v>
      </c>
      <c r="C1933" s="1117">
        <v>48</v>
      </c>
      <c r="D1933" s="708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234"/>
      <c r="B1934" s="923">
        <v>0.12656249999999999</v>
      </c>
      <c r="C1934" s="1117">
        <v>48</v>
      </c>
      <c r="D1934" s="708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234"/>
      <c r="B1935" s="924">
        <v>0.55474537037037031</v>
      </c>
      <c r="C1935" s="1118">
        <v>49</v>
      </c>
      <c r="D1935" s="709">
        <v>8.44</v>
      </c>
      <c r="E1935" s="282">
        <v>30.8</v>
      </c>
      <c r="F1935" s="282">
        <v>30.57</v>
      </c>
      <c r="G1935" s="281">
        <v>60.41</v>
      </c>
      <c r="H1935" s="587" t="s">
        <v>101</v>
      </c>
      <c r="J1935" s="99"/>
      <c r="K1935" s="100"/>
    </row>
    <row r="1936" spans="1:12" ht="17.25" thickBot="1">
      <c r="A1936" s="1234"/>
      <c r="B1936" s="924">
        <v>0.55480324074074072</v>
      </c>
      <c r="C1936" s="1118">
        <v>49</v>
      </c>
      <c r="D1936" s="709">
        <v>8.44</v>
      </c>
      <c r="E1936" s="282">
        <v>30.8</v>
      </c>
      <c r="F1936" s="282">
        <v>30.57</v>
      </c>
      <c r="G1936" s="281">
        <v>60.41</v>
      </c>
      <c r="H1936" s="588"/>
      <c r="J1936" s="107"/>
      <c r="K1936" s="102"/>
      <c r="L1936" s="301" t="s">
        <v>101</v>
      </c>
    </row>
    <row r="1937" spans="1:12" ht="17.25" thickBot="1">
      <c r="A1937" s="1234"/>
      <c r="B1937" s="877">
        <v>0.79375000000000007</v>
      </c>
      <c r="C1937" s="1013">
        <v>1</v>
      </c>
      <c r="D1937" s="663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235"/>
      <c r="B1938" s="925">
        <v>0.98950231481481488</v>
      </c>
      <c r="C1938" s="1119">
        <v>5</v>
      </c>
      <c r="D1938" s="710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233">
        <v>42835</v>
      </c>
      <c r="B1939" s="872">
        <v>1.5636574074074074E-2</v>
      </c>
      <c r="C1939" s="1068">
        <v>23</v>
      </c>
      <c r="D1939" s="659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234"/>
      <c r="B1940" s="926">
        <v>0.53385416666666663</v>
      </c>
      <c r="C1940" s="1120">
        <v>50</v>
      </c>
      <c r="D1940" s="711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234"/>
      <c r="B1941" s="926">
        <v>0.53386574074074067</v>
      </c>
      <c r="C1941" s="1120">
        <v>50</v>
      </c>
      <c r="D1941" s="711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234"/>
      <c r="B1942" s="927">
        <v>0.87692129629629623</v>
      </c>
      <c r="C1942" s="1121">
        <v>51</v>
      </c>
      <c r="D1942" s="712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234"/>
      <c r="B1943" s="829">
        <v>0.9054861111111111</v>
      </c>
      <c r="C1943" s="1025">
        <v>6</v>
      </c>
      <c r="D1943" s="621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234"/>
      <c r="B1944" s="927">
        <v>0.92651620370370369</v>
      </c>
      <c r="C1944" s="1121">
        <v>51</v>
      </c>
      <c r="D1944" s="712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235"/>
      <c r="B1945" s="928">
        <v>0.93520833333333331</v>
      </c>
      <c r="C1945" s="1122">
        <v>52</v>
      </c>
      <c r="D1945" s="713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233">
        <v>42836</v>
      </c>
      <c r="B1946" s="929">
        <v>4.0474537037037038E-2</v>
      </c>
      <c r="C1946" s="1123">
        <v>51</v>
      </c>
      <c r="D1946" s="714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234"/>
      <c r="B1947" s="927">
        <v>4.2025462962962966E-2</v>
      </c>
      <c r="C1947" s="1121">
        <v>51</v>
      </c>
      <c r="D1947" s="712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234"/>
      <c r="B1948" s="930">
        <v>4.8310185185185185E-2</v>
      </c>
      <c r="C1948" s="1124">
        <v>53</v>
      </c>
      <c r="D1948" s="715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234"/>
      <c r="B1949" s="930">
        <v>4.8425925925925928E-2</v>
      </c>
      <c r="C1949" s="1124">
        <v>53</v>
      </c>
      <c r="D1949" s="715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234"/>
      <c r="B1950" s="930">
        <v>4.9050925925925921E-2</v>
      </c>
      <c r="C1950" s="1124">
        <v>53</v>
      </c>
      <c r="D1950" s="715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234"/>
      <c r="B1951" s="930">
        <v>4.9166666666666664E-2</v>
      </c>
      <c r="C1951" s="1124">
        <v>53</v>
      </c>
      <c r="D1951" s="715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234"/>
      <c r="B1952" s="927">
        <v>6.1666666666666668E-2</v>
      </c>
      <c r="C1952" s="1121">
        <v>51</v>
      </c>
      <c r="D1952" s="712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234"/>
      <c r="B1953" s="927">
        <v>6.3715277777777787E-2</v>
      </c>
      <c r="C1953" s="1121">
        <v>51</v>
      </c>
      <c r="D1953" s="712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234"/>
      <c r="B1954" s="927">
        <v>6.3738425925925921E-2</v>
      </c>
      <c r="C1954" s="1121">
        <v>51</v>
      </c>
      <c r="D1954" s="712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234"/>
      <c r="B1955" s="927">
        <v>6.9189814814814815E-2</v>
      </c>
      <c r="C1955" s="1121">
        <v>51</v>
      </c>
      <c r="D1955" s="712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234"/>
      <c r="B1956" s="927">
        <v>6.924768518518519E-2</v>
      </c>
      <c r="C1956" s="1121">
        <v>51</v>
      </c>
      <c r="D1956" s="712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234"/>
      <c r="B1957" s="927">
        <v>6.9270833333333337E-2</v>
      </c>
      <c r="C1957" s="1121">
        <v>51</v>
      </c>
      <c r="D1957" s="712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234"/>
      <c r="B1958" s="927">
        <v>6.9293981481481484E-2</v>
      </c>
      <c r="C1958" s="1121">
        <v>51</v>
      </c>
      <c r="D1958" s="712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234"/>
      <c r="B1959" s="927">
        <v>6.9317129629629631E-2</v>
      </c>
      <c r="C1959" s="1121">
        <v>51</v>
      </c>
      <c r="D1959" s="712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234"/>
      <c r="B1960" s="848">
        <v>7.3043981481481488E-2</v>
      </c>
      <c r="C1960" s="1044">
        <v>14</v>
      </c>
      <c r="D1960" s="634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234"/>
      <c r="B1961" s="848">
        <v>7.3055555555555554E-2</v>
      </c>
      <c r="C1961" s="1044">
        <v>14</v>
      </c>
      <c r="D1961" s="634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234"/>
      <c r="B1962" s="848">
        <v>7.3206018518518517E-2</v>
      </c>
      <c r="C1962" s="1044">
        <v>14</v>
      </c>
      <c r="D1962" s="634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234"/>
      <c r="B1963" s="848">
        <v>7.3217592592592584E-2</v>
      </c>
      <c r="C1963" s="1044">
        <v>14</v>
      </c>
      <c r="D1963" s="634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234"/>
      <c r="B1964" s="848">
        <v>7.3263888888888892E-2</v>
      </c>
      <c r="C1964" s="1044">
        <v>14</v>
      </c>
      <c r="D1964" s="634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234"/>
      <c r="B1965" s="930">
        <v>7.3506944444444444E-2</v>
      </c>
      <c r="C1965" s="1124">
        <v>53</v>
      </c>
      <c r="D1965" s="715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234"/>
      <c r="B1966" s="930">
        <v>7.3530092592592591E-2</v>
      </c>
      <c r="C1966" s="1124">
        <v>53</v>
      </c>
      <c r="D1966" s="715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234"/>
      <c r="B1967" s="930">
        <v>7.3541666666666672E-2</v>
      </c>
      <c r="C1967" s="1124">
        <v>53</v>
      </c>
      <c r="D1967" s="715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234"/>
      <c r="B1968" s="930">
        <v>7.3587962962962966E-2</v>
      </c>
      <c r="C1968" s="1124">
        <v>53</v>
      </c>
      <c r="D1968" s="715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234"/>
      <c r="B1969" s="848">
        <v>7.5474537037037034E-2</v>
      </c>
      <c r="C1969" s="1044">
        <v>14</v>
      </c>
      <c r="D1969" s="634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234"/>
      <c r="B1970" s="829">
        <v>0.80729166666666663</v>
      </c>
      <c r="C1970" s="1025">
        <v>6</v>
      </c>
      <c r="D1970" s="621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234"/>
      <c r="B1971" s="931">
        <v>0.83828703703703711</v>
      </c>
      <c r="C1971" s="1125">
        <v>54</v>
      </c>
      <c r="D1971" s="716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234"/>
      <c r="B1972" s="931">
        <v>0.83840277777777772</v>
      </c>
      <c r="C1972" s="1125">
        <v>54</v>
      </c>
      <c r="D1972" s="716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234"/>
      <c r="B1973" s="931">
        <v>0.8384490740740741</v>
      </c>
      <c r="C1973" s="1125">
        <v>54</v>
      </c>
      <c r="D1973" s="716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234"/>
      <c r="B1974" s="829">
        <v>0.85368055555555555</v>
      </c>
      <c r="C1974" s="1025">
        <v>6</v>
      </c>
      <c r="D1974" s="621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235"/>
      <c r="B1975" s="873">
        <v>0.8537731481481482</v>
      </c>
      <c r="C1975" s="1069">
        <v>6</v>
      </c>
      <c r="D1975" s="658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233">
        <v>42837</v>
      </c>
      <c r="B1976" s="932">
        <v>0.12211805555555555</v>
      </c>
      <c r="C1976" s="1126">
        <v>55</v>
      </c>
      <c r="D1976" s="717">
        <v>7.28</v>
      </c>
      <c r="E1976" s="299">
        <v>27.7</v>
      </c>
      <c r="F1976" s="299">
        <v>26.36</v>
      </c>
      <c r="G1976" s="516">
        <v>84.19</v>
      </c>
      <c r="H1976" s="516" t="s">
        <v>40</v>
      </c>
    </row>
    <row r="1977" spans="1:12">
      <c r="A1977" s="1234"/>
      <c r="B1977" s="933">
        <v>0.13685185185185186</v>
      </c>
      <c r="C1977" s="1127">
        <v>55</v>
      </c>
      <c r="D1977" s="718">
        <v>7.27</v>
      </c>
      <c r="E1977" s="300">
        <v>27.7</v>
      </c>
      <c r="F1977" s="300">
        <v>26.6</v>
      </c>
      <c r="G1977" s="517">
        <v>83.46</v>
      </c>
      <c r="H1977" s="517"/>
    </row>
    <row r="1978" spans="1:12">
      <c r="A1978" s="1234"/>
      <c r="B1978" s="933">
        <v>0.13715277777777776</v>
      </c>
      <c r="C1978" s="1127">
        <v>55</v>
      </c>
      <c r="D1978" s="718">
        <v>7.27</v>
      </c>
      <c r="E1978" s="300">
        <v>27.7</v>
      </c>
      <c r="F1978" s="300">
        <v>26.6</v>
      </c>
      <c r="G1978" s="517">
        <v>83.46</v>
      </c>
      <c r="H1978" s="517"/>
    </row>
    <row r="1979" spans="1:12">
      <c r="A1979" s="1234"/>
      <c r="B1979" s="933">
        <v>0.14804398148148148</v>
      </c>
      <c r="C1979" s="1127">
        <v>55</v>
      </c>
      <c r="D1979" s="718">
        <v>7.28</v>
      </c>
      <c r="E1979" s="300">
        <v>27.6</v>
      </c>
      <c r="F1979" s="300">
        <v>26.55</v>
      </c>
      <c r="G1979" s="517">
        <v>83.11</v>
      </c>
      <c r="H1979" s="517"/>
    </row>
    <row r="1980" spans="1:12">
      <c r="A1980" s="1234"/>
      <c r="B1980" s="933">
        <v>0.14828703703703702</v>
      </c>
      <c r="C1980" s="1127">
        <v>55</v>
      </c>
      <c r="D1980" s="718">
        <v>7.28</v>
      </c>
      <c r="E1980" s="300">
        <v>27.6</v>
      </c>
      <c r="F1980" s="300">
        <v>26.55</v>
      </c>
      <c r="G1980" s="517">
        <v>83.11</v>
      </c>
      <c r="H1980" s="517"/>
    </row>
    <row r="1981" spans="1:12">
      <c r="A1981" s="1234"/>
      <c r="B1981" s="906">
        <v>0.79896990740740748</v>
      </c>
      <c r="C1981" s="1101">
        <v>19</v>
      </c>
      <c r="D1981" s="692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234"/>
      <c r="B1982" s="906">
        <v>0.81060185185185185</v>
      </c>
      <c r="C1982" s="1101">
        <v>19</v>
      </c>
      <c r="D1982" s="692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234"/>
      <c r="B1983" s="906">
        <v>0.81106481481481485</v>
      </c>
      <c r="C1983" s="1101">
        <v>19</v>
      </c>
      <c r="D1983" s="692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234"/>
      <c r="B1984" s="906">
        <v>0.81108796296296293</v>
      </c>
      <c r="C1984" s="1101">
        <v>19</v>
      </c>
      <c r="D1984" s="692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234"/>
      <c r="B1985" s="906">
        <v>0.81118055555555557</v>
      </c>
      <c r="C1985" s="1101">
        <v>19</v>
      </c>
      <c r="D1985" s="692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234"/>
      <c r="B1986" s="906">
        <v>0.81140046296296298</v>
      </c>
      <c r="C1986" s="1101">
        <v>19</v>
      </c>
      <c r="D1986" s="692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234"/>
      <c r="B1987" s="906">
        <v>0.81171296296296302</v>
      </c>
      <c r="C1987" s="1101">
        <v>19</v>
      </c>
      <c r="D1987" s="692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234"/>
      <c r="B1988" s="906">
        <v>0.81180555555555556</v>
      </c>
      <c r="C1988" s="1101">
        <v>19</v>
      </c>
      <c r="D1988" s="692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234"/>
      <c r="B1989" s="896">
        <v>0.87574074074074071</v>
      </c>
      <c r="C1989" s="1091">
        <v>36</v>
      </c>
      <c r="D1989" s="682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234"/>
      <c r="B1990" s="896">
        <v>0.87585648148148154</v>
      </c>
      <c r="C1990" s="1091">
        <v>36</v>
      </c>
      <c r="D1990" s="682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234"/>
      <c r="B1991" s="896">
        <v>0.87600694444444438</v>
      </c>
      <c r="C1991" s="1091">
        <v>36</v>
      </c>
      <c r="D1991" s="682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234"/>
      <c r="B1992" s="896">
        <v>0.87603009259259268</v>
      </c>
      <c r="C1992" s="1091">
        <v>36</v>
      </c>
      <c r="D1992" s="682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234"/>
      <c r="B1993" s="896">
        <v>0.8760648148148148</v>
      </c>
      <c r="C1993" s="1091">
        <v>36</v>
      </c>
      <c r="D1993" s="682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234"/>
      <c r="B1994" s="896">
        <v>0.87613425925925925</v>
      </c>
      <c r="C1994" s="1091">
        <v>36</v>
      </c>
      <c r="D1994" s="682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234"/>
      <c r="B1995" s="882">
        <v>0.93063657407407396</v>
      </c>
      <c r="C1995" s="1077">
        <v>29</v>
      </c>
      <c r="D1995" s="668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235"/>
      <c r="B1996" s="934">
        <v>0.93068287037037034</v>
      </c>
      <c r="C1996" s="1128">
        <v>29</v>
      </c>
      <c r="D1996" s="719">
        <v>7.41</v>
      </c>
      <c r="E1996" s="302">
        <v>26.7</v>
      </c>
      <c r="F1996" s="302">
        <v>24.87</v>
      </c>
      <c r="G1996" s="518">
        <v>85.58</v>
      </c>
      <c r="H1996" s="518"/>
    </row>
    <row r="1997" spans="1:12">
      <c r="A1997" s="1233">
        <v>42839</v>
      </c>
      <c r="B1997" s="884">
        <v>1.3171296296296294E-2</v>
      </c>
      <c r="C1997" s="1079">
        <v>27</v>
      </c>
      <c r="D1997" s="662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234"/>
      <c r="B1998" s="876">
        <v>8.9282407407407408E-2</v>
      </c>
      <c r="C1998" s="1072">
        <v>27</v>
      </c>
      <c r="D1998" s="662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234"/>
      <c r="B1999" s="935">
        <v>0.4258912037037037</v>
      </c>
      <c r="C1999" s="1129">
        <v>56</v>
      </c>
      <c r="D1999" s="720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234"/>
      <c r="B2000" s="935">
        <v>0.42592592592592587</v>
      </c>
      <c r="C2000" s="1129">
        <v>56</v>
      </c>
      <c r="D2000" s="720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234"/>
      <c r="B2001" s="935">
        <v>0.42594907407407406</v>
      </c>
      <c r="C2001" s="1129">
        <v>56</v>
      </c>
      <c r="D2001" s="720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234"/>
      <c r="B2002" s="935">
        <v>0.43758101851851849</v>
      </c>
      <c r="C2002" s="1129">
        <v>56</v>
      </c>
      <c r="D2002" s="720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234"/>
      <c r="B2003" s="935">
        <v>0.43760416666666663</v>
      </c>
      <c r="C2003" s="1129">
        <v>56</v>
      </c>
      <c r="D2003" s="720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234"/>
      <c r="B2004" s="935">
        <v>0.43761574074074078</v>
      </c>
      <c r="C2004" s="1129">
        <v>56</v>
      </c>
      <c r="D2004" s="720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234"/>
      <c r="B2005" s="847">
        <v>0.46178240740740745</v>
      </c>
      <c r="C2005" s="1043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234"/>
      <c r="B2006" s="847">
        <v>0.46180555555555558</v>
      </c>
      <c r="C2006" s="1043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234"/>
      <c r="B2007" s="847">
        <v>0.4618518518518519</v>
      </c>
      <c r="C2007" s="1043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234"/>
      <c r="B2008" s="847">
        <v>0.46349537037037036</v>
      </c>
      <c r="C2008" s="1043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234"/>
      <c r="B2009" s="847">
        <v>0.46354166666666669</v>
      </c>
      <c r="C2009" s="1043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234"/>
      <c r="B2010" s="847">
        <v>0.46356481481481482</v>
      </c>
      <c r="C2010" s="1043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234"/>
      <c r="B2011" s="847">
        <v>0.4637384259259259</v>
      </c>
      <c r="C2011" s="1043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234"/>
      <c r="B2012" s="847">
        <v>0.4638194444444444</v>
      </c>
      <c r="C2012" s="1043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234"/>
      <c r="B2013" s="847">
        <v>0.49447916666666664</v>
      </c>
      <c r="C2013" s="1043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234"/>
      <c r="B2014" s="847">
        <v>0.4965162037037037</v>
      </c>
      <c r="C2014" s="1043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234"/>
      <c r="B2015" s="847">
        <v>0.54024305555555563</v>
      </c>
      <c r="C2015" s="1043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234"/>
      <c r="B2016" s="847">
        <v>0.54152777777777772</v>
      </c>
      <c r="C2016" s="1043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234"/>
      <c r="B2017" s="847">
        <v>0.54511574074074076</v>
      </c>
      <c r="C2017" s="1043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234"/>
      <c r="B2018" s="847">
        <v>0.54515046296296299</v>
      </c>
      <c r="C2018" s="1043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234"/>
      <c r="B2019" s="847">
        <v>0.54642361111111104</v>
      </c>
      <c r="C2019" s="1043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234"/>
      <c r="B2020" s="847">
        <v>0.56592592592592594</v>
      </c>
      <c r="C2020" s="1043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234"/>
      <c r="B2021" s="847">
        <v>0.56597222222222221</v>
      </c>
      <c r="C2021" s="1043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234"/>
      <c r="B2022" s="847">
        <v>0.5953356481481481</v>
      </c>
      <c r="C2022" s="1043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234"/>
      <c r="B2023" s="847">
        <v>0.59692129629629631</v>
      </c>
      <c r="C2023" s="1043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234"/>
      <c r="B2024" s="847">
        <v>0.625</v>
      </c>
      <c r="C2024" s="1043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234"/>
      <c r="B2025" s="847">
        <v>0.62567129629629636</v>
      </c>
      <c r="C2025" s="1043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234"/>
      <c r="B2026" s="847">
        <v>0.76170138888888894</v>
      </c>
      <c r="C2026" s="1043">
        <v>13</v>
      </c>
      <c r="D2026" s="721">
        <v>7.87</v>
      </c>
      <c r="E2026" s="525">
        <v>28.9</v>
      </c>
      <c r="F2026" s="525">
        <v>26.88</v>
      </c>
      <c r="G2026" s="604">
        <v>73.349999999999994</v>
      </c>
      <c r="H2026" s="84"/>
    </row>
    <row r="2027" spans="1:12" ht="17.25" thickBot="1">
      <c r="A2027" s="1234"/>
      <c r="B2027" s="847">
        <v>0.76231481481481478</v>
      </c>
      <c r="C2027" s="1043">
        <v>13</v>
      </c>
      <c r="D2027" s="721">
        <v>7.87</v>
      </c>
      <c r="E2027" s="525">
        <v>28.9</v>
      </c>
      <c r="F2027" s="525">
        <v>26.88</v>
      </c>
      <c r="G2027" s="604">
        <v>73.349999999999994</v>
      </c>
      <c r="H2027" s="84"/>
    </row>
    <row r="2028" spans="1:12">
      <c r="A2028" s="1234"/>
      <c r="B2028" s="936">
        <v>0.86790509259259263</v>
      </c>
      <c r="C2028" s="1130">
        <v>57</v>
      </c>
      <c r="D2028" s="722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235"/>
      <c r="B2029" s="937">
        <v>0.88957175925925924</v>
      </c>
      <c r="C2029" s="1131">
        <v>36</v>
      </c>
      <c r="D2029" s="723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233">
        <v>42840</v>
      </c>
      <c r="B2030" s="879">
        <v>1.9039351851851852E-2</v>
      </c>
      <c r="C2030" s="1074">
        <v>8</v>
      </c>
      <c r="D2030" s="665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234"/>
      <c r="B2031" s="896">
        <v>3.4629629629629628E-2</v>
      </c>
      <c r="C2031" s="1091">
        <v>36</v>
      </c>
      <c r="D2031" s="682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234"/>
      <c r="B2032" s="896">
        <v>3.5833333333333335E-2</v>
      </c>
      <c r="C2032" s="1091">
        <v>36</v>
      </c>
      <c r="D2032" s="682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234"/>
      <c r="B2033" s="896">
        <v>4.7430555555555559E-2</v>
      </c>
      <c r="C2033" s="1091">
        <v>36</v>
      </c>
      <c r="D2033" s="682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234"/>
      <c r="B2034" s="847">
        <v>0.39141203703703703</v>
      </c>
      <c r="C2034" s="1043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234"/>
      <c r="B2035" s="847">
        <v>0.39415509259259257</v>
      </c>
      <c r="C2035" s="1043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234"/>
      <c r="B2036" s="847">
        <v>0.39583333333333331</v>
      </c>
      <c r="C2036" s="1043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234"/>
      <c r="B2037" s="847">
        <v>0.46112268518518523</v>
      </c>
      <c r="C2037" s="1043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234"/>
      <c r="B2038" s="847">
        <v>0.4611574074074074</v>
      </c>
      <c r="C2038" s="1043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234"/>
      <c r="B2039" s="847">
        <v>0.46122685185185186</v>
      </c>
      <c r="C2039" s="1043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234"/>
      <c r="B2040" s="896">
        <v>0.46349537037037036</v>
      </c>
      <c r="C2040" s="1091">
        <v>36</v>
      </c>
      <c r="D2040" s="682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234"/>
      <c r="B2041" s="896">
        <v>0.46350694444444446</v>
      </c>
      <c r="C2041" s="1091">
        <v>36</v>
      </c>
      <c r="D2041" s="682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234"/>
      <c r="B2042" s="847">
        <v>0.46386574074074072</v>
      </c>
      <c r="C2042" s="1043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9" t="s">
        <v>101</v>
      </c>
      <c r="J2042" s="309"/>
      <c r="K2042" s="100"/>
    </row>
    <row r="2043" spans="1:12">
      <c r="A2043" s="1234"/>
      <c r="B2043" s="847">
        <v>0.46577546296296296</v>
      </c>
      <c r="C2043" s="1043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9"/>
      <c r="J2043" s="107"/>
      <c r="K2043" s="144"/>
      <c r="L2043" s="301" t="s">
        <v>101</v>
      </c>
    </row>
    <row r="2044" spans="1:12" ht="17.25" thickBot="1">
      <c r="A2044" s="1234"/>
      <c r="B2044" s="847">
        <v>0.46581018518518519</v>
      </c>
      <c r="C2044" s="1043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9"/>
      <c r="J2044" s="103"/>
      <c r="K2044" s="104"/>
    </row>
    <row r="2045" spans="1:12">
      <c r="A2045" s="1234"/>
      <c r="B2045" s="847">
        <v>0.48326388888888888</v>
      </c>
      <c r="C2045" s="1043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9"/>
    </row>
    <row r="2046" spans="1:12">
      <c r="A2046" s="1234"/>
      <c r="B2046" s="847">
        <v>0.4833217592592593</v>
      </c>
      <c r="C2046" s="1043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9"/>
    </row>
    <row r="2047" spans="1:12">
      <c r="A2047" s="1234"/>
      <c r="B2047" s="847">
        <v>0.49342592592592593</v>
      </c>
      <c r="C2047" s="1043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9"/>
    </row>
    <row r="2048" spans="1:12">
      <c r="A2048" s="1234"/>
      <c r="B2048" s="847">
        <v>0.50549768518518523</v>
      </c>
      <c r="C2048" s="1043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9"/>
    </row>
    <row r="2049" spans="1:12">
      <c r="A2049" s="1234"/>
      <c r="B2049" s="847">
        <v>0.50550925925925927</v>
      </c>
      <c r="C2049" s="1043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9"/>
    </row>
    <row r="2050" spans="1:12">
      <c r="A2050" s="1234"/>
      <c r="B2050" s="847">
        <v>0.50556712962962969</v>
      </c>
      <c r="C2050" s="1043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9"/>
    </row>
    <row r="2051" spans="1:12">
      <c r="A2051" s="1234"/>
      <c r="B2051" s="847">
        <v>0.50557870370370372</v>
      </c>
      <c r="C2051" s="1043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9"/>
      <c r="I2051" s="301" t="s">
        <v>146</v>
      </c>
    </row>
    <row r="2052" spans="1:12">
      <c r="A2052" s="1234"/>
      <c r="B2052" s="847">
        <v>0.50561342592592595</v>
      </c>
      <c r="C2052" s="1043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9"/>
    </row>
    <row r="2053" spans="1:12">
      <c r="A2053" s="1234"/>
      <c r="B2053" s="847">
        <v>0.50563657407407414</v>
      </c>
      <c r="C2053" s="1043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9"/>
    </row>
    <row r="2054" spans="1:12">
      <c r="A2054" s="1234"/>
      <c r="B2054" s="847">
        <v>0.50574074074074071</v>
      </c>
      <c r="C2054" s="1043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9"/>
    </row>
    <row r="2055" spans="1:12">
      <c r="A2055" s="1234"/>
      <c r="B2055" s="847">
        <v>0.5057638888888889</v>
      </c>
      <c r="C2055" s="1043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9"/>
    </row>
    <row r="2056" spans="1:12">
      <c r="A2056" s="1234"/>
      <c r="B2056" s="847">
        <v>0.51025462962962964</v>
      </c>
      <c r="C2056" s="1043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9"/>
    </row>
    <row r="2057" spans="1:12" ht="17.25" thickBot="1">
      <c r="A2057" s="1234"/>
      <c r="B2057" s="847">
        <v>0.51040509259259259</v>
      </c>
      <c r="C2057" s="1043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9"/>
    </row>
    <row r="2058" spans="1:12">
      <c r="A2058" s="1234"/>
      <c r="B2058" s="847">
        <v>0.51042824074074067</v>
      </c>
      <c r="C2058" s="1043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9" t="s">
        <v>101</v>
      </c>
      <c r="J2058" s="309"/>
      <c r="K2058" s="100"/>
    </row>
    <row r="2059" spans="1:12">
      <c r="A2059" s="1234"/>
      <c r="B2059" s="847">
        <v>0.53116898148148151</v>
      </c>
      <c r="C2059" s="1043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9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234"/>
      <c r="B2060" s="847">
        <v>0.5314120370370371</v>
      </c>
      <c r="C2060" s="1043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9"/>
      <c r="J2060" s="105"/>
      <c r="K2060" s="104"/>
    </row>
    <row r="2061" spans="1:12">
      <c r="A2061" s="1234"/>
      <c r="B2061" s="896">
        <v>0.54016203703703702</v>
      </c>
      <c r="C2061" s="1091">
        <v>36</v>
      </c>
      <c r="D2061" s="682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234"/>
      <c r="B2062" s="835">
        <v>0.78929398148148155</v>
      </c>
      <c r="C2062" s="1031">
        <v>8</v>
      </c>
      <c r="D2062" s="627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234"/>
      <c r="B2063" s="896">
        <v>0.79204861111111102</v>
      </c>
      <c r="C2063" s="1091">
        <v>36</v>
      </c>
      <c r="D2063" s="682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234"/>
      <c r="B2064" s="896">
        <v>0.79210648148148144</v>
      </c>
      <c r="C2064" s="1091">
        <v>36</v>
      </c>
      <c r="D2064" s="682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234"/>
      <c r="B2065" s="896">
        <v>0.79214120370370367</v>
      </c>
      <c r="C2065" s="1091">
        <v>36</v>
      </c>
      <c r="D2065" s="682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234"/>
      <c r="B2066" s="896">
        <v>0.79350694444444436</v>
      </c>
      <c r="C2066" s="1091">
        <v>36</v>
      </c>
      <c r="D2066" s="682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234"/>
      <c r="B2067" s="896">
        <v>0.79359953703703701</v>
      </c>
      <c r="C2067" s="1091">
        <v>36</v>
      </c>
      <c r="D2067" s="682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234"/>
      <c r="B2068" s="848">
        <v>0.79636574074074085</v>
      </c>
      <c r="C2068" s="1044">
        <v>14</v>
      </c>
      <c r="D2068" s="634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234"/>
      <c r="B2069" s="835">
        <v>0.7989814814814814</v>
      </c>
      <c r="C2069" s="1031">
        <v>8</v>
      </c>
      <c r="D2069" s="627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234"/>
      <c r="B2070" s="896">
        <v>0.79909722222222224</v>
      </c>
      <c r="C2070" s="1091">
        <v>36</v>
      </c>
      <c r="D2070" s="682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234"/>
      <c r="B2071" s="896">
        <v>0.79931712962962964</v>
      </c>
      <c r="C2071" s="1091">
        <v>36</v>
      </c>
      <c r="D2071" s="682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234"/>
      <c r="B2072" s="848">
        <v>0.79999999999999993</v>
      </c>
      <c r="C2072" s="1044">
        <v>14</v>
      </c>
      <c r="D2072" s="634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234"/>
      <c r="B2073" s="848">
        <v>0.80001157407407408</v>
      </c>
      <c r="C2073" s="1044">
        <v>14</v>
      </c>
      <c r="D2073" s="634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234"/>
      <c r="B2074" s="896">
        <v>0.80953703703703705</v>
      </c>
      <c r="C2074" s="1091">
        <v>36</v>
      </c>
      <c r="D2074" s="682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234"/>
      <c r="B2075" s="896">
        <v>0.80965277777777767</v>
      </c>
      <c r="C2075" s="1091">
        <v>36</v>
      </c>
      <c r="D2075" s="682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234"/>
      <c r="B2076" s="896">
        <v>0.81135416666666671</v>
      </c>
      <c r="C2076" s="1091">
        <v>36</v>
      </c>
      <c r="D2076" s="682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234"/>
      <c r="B2077" s="835">
        <v>0.81740740740740747</v>
      </c>
      <c r="C2077" s="1031">
        <v>8</v>
      </c>
      <c r="D2077" s="627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234"/>
      <c r="B2078" s="848">
        <v>0.84921296296296289</v>
      </c>
      <c r="C2078" s="1044">
        <v>14</v>
      </c>
      <c r="D2078" s="634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234"/>
      <c r="B2079" s="848">
        <v>0.85035879629629629</v>
      </c>
      <c r="C2079" s="1044">
        <v>14</v>
      </c>
      <c r="D2079" s="634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234"/>
      <c r="B2080" s="893">
        <v>0.8504976851851852</v>
      </c>
      <c r="C2080" s="1088">
        <v>34</v>
      </c>
      <c r="D2080" s="679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234"/>
      <c r="B2081" s="893">
        <v>0.85052083333333339</v>
      </c>
      <c r="C2081" s="1088">
        <v>34</v>
      </c>
      <c r="D2081" s="679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234"/>
      <c r="B2082" s="893">
        <v>0.8505787037037037</v>
      </c>
      <c r="C2082" s="1088">
        <v>34</v>
      </c>
      <c r="D2082" s="679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234"/>
      <c r="B2083" s="893">
        <v>0.85067129629629623</v>
      </c>
      <c r="C2083" s="1088">
        <v>34</v>
      </c>
      <c r="D2083" s="679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234"/>
      <c r="B2084" s="892">
        <v>0.85631944444444441</v>
      </c>
      <c r="C2084" s="1087">
        <v>33</v>
      </c>
      <c r="D2084" s="678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234"/>
      <c r="B2085" s="892">
        <v>0.85633101851851856</v>
      </c>
      <c r="C2085" s="1087">
        <v>33</v>
      </c>
      <c r="D2085" s="678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234"/>
      <c r="B2086" s="892">
        <v>0.85653935185185182</v>
      </c>
      <c r="C2086" s="1087">
        <v>33</v>
      </c>
      <c r="D2086" s="678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234"/>
      <c r="B2087" s="893">
        <v>0.86699074074074067</v>
      </c>
      <c r="C2087" s="1088">
        <v>34</v>
      </c>
      <c r="D2087" s="679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234"/>
      <c r="B2088" s="893">
        <v>0.86703703703703694</v>
      </c>
      <c r="C2088" s="1088">
        <v>34</v>
      </c>
      <c r="D2088" s="679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234"/>
      <c r="B2089" s="848">
        <v>0.88575231481481476</v>
      </c>
      <c r="C2089" s="1044">
        <v>14</v>
      </c>
      <c r="D2089" s="634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234"/>
      <c r="B2090" s="848">
        <v>0.88576388888888891</v>
      </c>
      <c r="C2090" s="1044">
        <v>14</v>
      </c>
      <c r="D2090" s="634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234"/>
      <c r="B2091" s="896">
        <v>0.91281249999999992</v>
      </c>
      <c r="C2091" s="1091">
        <v>36</v>
      </c>
      <c r="D2091" s="682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234"/>
      <c r="B2092" s="896">
        <v>0.92718750000000005</v>
      </c>
      <c r="C2092" s="1091">
        <v>36</v>
      </c>
      <c r="D2092" s="682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234"/>
      <c r="B2093" s="835">
        <v>0.92798611111111118</v>
      </c>
      <c r="C2093" s="1031">
        <v>8</v>
      </c>
      <c r="D2093" s="627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234"/>
      <c r="B2094" s="835">
        <v>0.92800925925925926</v>
      </c>
      <c r="C2094" s="1031">
        <v>8</v>
      </c>
      <c r="D2094" s="627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234"/>
      <c r="B2095" s="835">
        <v>0.92806712962962967</v>
      </c>
      <c r="C2095" s="1031">
        <v>8</v>
      </c>
      <c r="D2095" s="627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234"/>
      <c r="B2096" s="835">
        <v>0.92819444444444443</v>
      </c>
      <c r="C2096" s="1031">
        <v>8</v>
      </c>
      <c r="D2096" s="627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234"/>
      <c r="B2097" s="896">
        <v>0.95087962962962969</v>
      </c>
      <c r="C2097" s="1091">
        <v>36</v>
      </c>
      <c r="D2097" s="682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234"/>
      <c r="B2098" s="896">
        <v>0.9509143518518518</v>
      </c>
      <c r="C2098" s="1091">
        <v>36</v>
      </c>
      <c r="D2098" s="682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234"/>
      <c r="B2099" s="896">
        <v>0.95096064814814818</v>
      </c>
      <c r="C2099" s="1091">
        <v>36</v>
      </c>
      <c r="D2099" s="682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234"/>
      <c r="B2100" s="896">
        <v>0.95098379629629637</v>
      </c>
      <c r="C2100" s="1091">
        <v>36</v>
      </c>
      <c r="D2100" s="682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234"/>
      <c r="B2101" s="896">
        <v>0.95100694444444445</v>
      </c>
      <c r="C2101" s="1091">
        <v>36</v>
      </c>
      <c r="D2101" s="682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234"/>
      <c r="B2102" s="896">
        <v>0.95120370370370377</v>
      </c>
      <c r="C2102" s="1091">
        <v>36</v>
      </c>
      <c r="D2102" s="682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234"/>
      <c r="B2103" s="896">
        <v>0.9512962962962962</v>
      </c>
      <c r="C2103" s="1091">
        <v>36</v>
      </c>
      <c r="D2103" s="682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234"/>
      <c r="B2104" s="896">
        <v>0.95211805555555562</v>
      </c>
      <c r="C2104" s="1091">
        <v>36</v>
      </c>
      <c r="D2104" s="682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234"/>
      <c r="B2105" s="896">
        <v>0.95222222222222219</v>
      </c>
      <c r="C2105" s="1091">
        <v>36</v>
      </c>
      <c r="D2105" s="682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234"/>
      <c r="B2106" s="896">
        <v>0.95228009259259261</v>
      </c>
      <c r="C2106" s="1091">
        <v>36</v>
      </c>
      <c r="D2106" s="682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234"/>
      <c r="B2107" s="896">
        <v>0.95231481481481473</v>
      </c>
      <c r="C2107" s="1091">
        <v>36</v>
      </c>
      <c r="D2107" s="682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234"/>
      <c r="B2108" s="896">
        <v>0.95237268518518514</v>
      </c>
      <c r="C2108" s="1091">
        <v>36</v>
      </c>
      <c r="D2108" s="682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234"/>
      <c r="B2109" s="896">
        <v>0.95238425925925929</v>
      </c>
      <c r="C2109" s="1091">
        <v>36</v>
      </c>
      <c r="D2109" s="682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234"/>
      <c r="B2110" s="896">
        <v>0.95239583333333344</v>
      </c>
      <c r="C2110" s="1091">
        <v>36</v>
      </c>
      <c r="D2110" s="682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234"/>
      <c r="B2111" s="896">
        <v>0.95245370370370364</v>
      </c>
      <c r="C2111" s="1091">
        <v>36</v>
      </c>
      <c r="D2111" s="682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234"/>
      <c r="B2112" s="896">
        <v>0.95251157407407405</v>
      </c>
      <c r="C2112" s="1091">
        <v>36</v>
      </c>
      <c r="D2112" s="682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234"/>
      <c r="B2113" s="896">
        <v>0.95255787037037043</v>
      </c>
      <c r="C2113" s="1091">
        <v>36</v>
      </c>
      <c r="D2113" s="682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234"/>
      <c r="B2114" s="896">
        <v>0.95267361111111104</v>
      </c>
      <c r="C2114" s="1091">
        <v>36</v>
      </c>
      <c r="D2114" s="682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235"/>
      <c r="B2115" s="938">
        <v>0.959050925925926</v>
      </c>
      <c r="C2115" s="1132">
        <v>17</v>
      </c>
      <c r="D2115" s="724">
        <v>7.46</v>
      </c>
      <c r="E2115" s="340">
        <v>29.2</v>
      </c>
      <c r="F2115" s="340">
        <v>27.11</v>
      </c>
      <c r="G2115" s="339">
        <v>80.69</v>
      </c>
      <c r="H2115" s="339"/>
    </row>
    <row r="2116" spans="1:8">
      <c r="A2116" s="1233">
        <v>42841</v>
      </c>
      <c r="B2116" s="939">
        <v>3.8888888888888883E-3</v>
      </c>
      <c r="C2116" s="1133">
        <v>11</v>
      </c>
      <c r="D2116" s="725">
        <v>7.38</v>
      </c>
      <c r="E2116" s="315">
        <v>29</v>
      </c>
      <c r="F2116" s="315">
        <v>26.9</v>
      </c>
      <c r="G2116" s="314">
        <v>80.34</v>
      </c>
      <c r="H2116" s="314"/>
    </row>
    <row r="2117" spans="1:8">
      <c r="A2117" s="1234"/>
      <c r="B2117" s="845">
        <v>3.9120370370370368E-3</v>
      </c>
      <c r="C2117" s="1041">
        <v>11</v>
      </c>
      <c r="D2117" s="632">
        <v>7.38</v>
      </c>
      <c r="E2117" s="317">
        <v>29</v>
      </c>
      <c r="F2117" s="317">
        <v>26.9</v>
      </c>
      <c r="G2117" s="316">
        <v>80.34</v>
      </c>
      <c r="H2117" s="316"/>
    </row>
    <row r="2118" spans="1:8">
      <c r="A2118" s="1234"/>
      <c r="B2118" s="845">
        <v>3.9583333333333337E-3</v>
      </c>
      <c r="C2118" s="1041">
        <v>11</v>
      </c>
      <c r="D2118" s="632">
        <v>7.38</v>
      </c>
      <c r="E2118" s="317">
        <v>29</v>
      </c>
      <c r="F2118" s="317">
        <v>26.9</v>
      </c>
      <c r="G2118" s="316">
        <v>80.34</v>
      </c>
      <c r="H2118" s="316"/>
    </row>
    <row r="2119" spans="1:8">
      <c r="A2119" s="1234"/>
      <c r="B2119" s="845">
        <v>3.9930555555555561E-3</v>
      </c>
      <c r="C2119" s="1041">
        <v>11</v>
      </c>
      <c r="D2119" s="632">
        <v>7.38</v>
      </c>
      <c r="E2119" s="317">
        <v>29</v>
      </c>
      <c r="F2119" s="317">
        <v>26.9</v>
      </c>
      <c r="G2119" s="316">
        <v>80.34</v>
      </c>
      <c r="H2119" s="316"/>
    </row>
    <row r="2120" spans="1:8">
      <c r="A2120" s="1234"/>
      <c r="B2120" s="845">
        <v>4.0393518518518521E-3</v>
      </c>
      <c r="C2120" s="1041">
        <v>11</v>
      </c>
      <c r="D2120" s="632">
        <v>7.38</v>
      </c>
      <c r="E2120" s="317">
        <v>29</v>
      </c>
      <c r="F2120" s="317">
        <v>26.9</v>
      </c>
      <c r="G2120" s="316">
        <v>80.34</v>
      </c>
      <c r="H2120" s="316"/>
    </row>
    <row r="2121" spans="1:8">
      <c r="A2121" s="1234"/>
      <c r="B2121" s="845">
        <v>4.0740740740740746E-3</v>
      </c>
      <c r="C2121" s="1041">
        <v>11</v>
      </c>
      <c r="D2121" s="632">
        <v>7.38</v>
      </c>
      <c r="E2121" s="317">
        <v>29</v>
      </c>
      <c r="F2121" s="317">
        <v>26.9</v>
      </c>
      <c r="G2121" s="316">
        <v>80.34</v>
      </c>
      <c r="H2121" s="316"/>
    </row>
    <row r="2122" spans="1:8">
      <c r="A2122" s="1234"/>
      <c r="B2122" s="845">
        <v>6.7361111111111103E-3</v>
      </c>
      <c r="C2122" s="1041">
        <v>11</v>
      </c>
      <c r="D2122" s="632">
        <v>7.38</v>
      </c>
      <c r="E2122" s="317">
        <v>29</v>
      </c>
      <c r="F2122" s="317">
        <v>26.9</v>
      </c>
      <c r="G2122" s="316">
        <v>80.34</v>
      </c>
      <c r="H2122" s="316"/>
    </row>
    <row r="2123" spans="1:8">
      <c r="A2123" s="1234"/>
      <c r="B2123" s="845">
        <v>6.7708333333333336E-3</v>
      </c>
      <c r="C2123" s="1041">
        <v>11</v>
      </c>
      <c r="D2123" s="632">
        <v>7.38</v>
      </c>
      <c r="E2123" s="317">
        <v>29</v>
      </c>
      <c r="F2123" s="317">
        <v>26.9</v>
      </c>
      <c r="G2123" s="316">
        <v>80.34</v>
      </c>
      <c r="H2123" s="316"/>
    </row>
    <row r="2124" spans="1:8">
      <c r="A2124" s="1234"/>
      <c r="B2124" s="845">
        <v>6.8634259259259256E-3</v>
      </c>
      <c r="C2124" s="1041">
        <v>11</v>
      </c>
      <c r="D2124" s="632">
        <v>7.38</v>
      </c>
      <c r="E2124" s="317">
        <v>29</v>
      </c>
      <c r="F2124" s="317">
        <v>26.9</v>
      </c>
      <c r="G2124" s="316">
        <v>80.34</v>
      </c>
      <c r="H2124" s="316"/>
    </row>
    <row r="2125" spans="1:8">
      <c r="A2125" s="1234"/>
      <c r="B2125" s="835">
        <v>7.1643518518518514E-3</v>
      </c>
      <c r="C2125" s="1031">
        <v>8</v>
      </c>
      <c r="D2125" s="627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234"/>
      <c r="B2126" s="853">
        <v>3.2233796296296295E-2</v>
      </c>
      <c r="C2126" s="1049">
        <v>17</v>
      </c>
      <c r="D2126" s="639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234"/>
      <c r="B2127" s="892">
        <v>3.7569444444444447E-2</v>
      </c>
      <c r="C2127" s="1087">
        <v>33</v>
      </c>
      <c r="D2127" s="678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234"/>
      <c r="B2128" s="853">
        <v>5.5706018518518523E-2</v>
      </c>
      <c r="C2128" s="1049">
        <v>17</v>
      </c>
      <c r="D2128" s="639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234"/>
      <c r="B2129" s="853">
        <v>5.6261574074074068E-2</v>
      </c>
      <c r="C2129" s="1049">
        <v>17</v>
      </c>
      <c r="D2129" s="639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234"/>
      <c r="B2130" s="853">
        <v>5.6296296296296296E-2</v>
      </c>
      <c r="C2130" s="1049">
        <v>17</v>
      </c>
      <c r="D2130" s="639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234"/>
      <c r="B2131" s="853">
        <v>5.6400462962962965E-2</v>
      </c>
      <c r="C2131" s="1049">
        <v>17</v>
      </c>
      <c r="D2131" s="639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234"/>
      <c r="B2132" s="853">
        <v>5.6678240740740737E-2</v>
      </c>
      <c r="C2132" s="1049">
        <v>17</v>
      </c>
      <c r="D2132" s="639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234"/>
      <c r="B2133" s="853">
        <v>5.6747685185185186E-2</v>
      </c>
      <c r="C2133" s="1049">
        <v>17</v>
      </c>
      <c r="D2133" s="639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234"/>
      <c r="B2134" s="853">
        <v>5.6805555555555554E-2</v>
      </c>
      <c r="C2134" s="1049">
        <v>17</v>
      </c>
      <c r="D2134" s="639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234"/>
      <c r="B2135" s="853">
        <v>5.6828703703703708E-2</v>
      </c>
      <c r="C2135" s="1049">
        <v>17</v>
      </c>
      <c r="D2135" s="639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234"/>
      <c r="B2136" s="853">
        <v>5.6886574074074076E-2</v>
      </c>
      <c r="C2136" s="1049">
        <v>17</v>
      </c>
      <c r="D2136" s="639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234"/>
      <c r="B2137" s="853">
        <v>5.6909722222222216E-2</v>
      </c>
      <c r="C2137" s="1049">
        <v>17</v>
      </c>
      <c r="D2137" s="639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234"/>
      <c r="B2138" s="893">
        <v>6.0046296296296292E-2</v>
      </c>
      <c r="C2138" s="1088">
        <v>34</v>
      </c>
      <c r="D2138" s="679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234"/>
      <c r="B2139" s="893">
        <v>6.010416666666666E-2</v>
      </c>
      <c r="C2139" s="1088">
        <v>34</v>
      </c>
      <c r="D2139" s="679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234"/>
      <c r="B2140" s="893">
        <v>7.239583333333334E-2</v>
      </c>
      <c r="C2140" s="1088">
        <v>34</v>
      </c>
      <c r="D2140" s="679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234"/>
      <c r="B2141" s="893">
        <v>7.2766203703703694E-2</v>
      </c>
      <c r="C2141" s="1088">
        <v>34</v>
      </c>
      <c r="D2141" s="679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234"/>
      <c r="B2142" s="893">
        <v>7.2789351851851855E-2</v>
      </c>
      <c r="C2142" s="1088">
        <v>34</v>
      </c>
      <c r="D2142" s="679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234"/>
      <c r="B2143" s="893">
        <v>7.2835648148148149E-2</v>
      </c>
      <c r="C2143" s="1088">
        <v>34</v>
      </c>
      <c r="D2143" s="679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234"/>
      <c r="B2144" s="893">
        <v>7.2847222222222216E-2</v>
      </c>
      <c r="C2144" s="1088">
        <v>34</v>
      </c>
      <c r="D2144" s="679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234"/>
      <c r="B2145" s="893">
        <v>7.2858796296296297E-2</v>
      </c>
      <c r="C2145" s="1088">
        <v>34</v>
      </c>
      <c r="D2145" s="679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234"/>
      <c r="B2146" s="893">
        <v>7.2881944444444444E-2</v>
      </c>
      <c r="C2146" s="1088">
        <v>34</v>
      </c>
      <c r="D2146" s="679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234"/>
      <c r="B2147" s="893">
        <v>7.289351851851851E-2</v>
      </c>
      <c r="C2147" s="1088">
        <v>34</v>
      </c>
      <c r="D2147" s="679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234"/>
      <c r="B2148" s="893">
        <v>7.2974537037037032E-2</v>
      </c>
      <c r="C2148" s="1088">
        <v>34</v>
      </c>
      <c r="D2148" s="679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234"/>
      <c r="B2149" s="893">
        <v>7.2997685185185179E-2</v>
      </c>
      <c r="C2149" s="1088">
        <v>34</v>
      </c>
      <c r="D2149" s="679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234"/>
      <c r="B2150" s="893">
        <v>7.300925925925926E-2</v>
      </c>
      <c r="C2150" s="1088">
        <v>34</v>
      </c>
      <c r="D2150" s="679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234"/>
      <c r="B2151" s="893">
        <v>7.3067129629629635E-2</v>
      </c>
      <c r="C2151" s="1088">
        <v>34</v>
      </c>
      <c r="D2151" s="679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234"/>
      <c r="B2152" s="893">
        <v>7.3113425925925915E-2</v>
      </c>
      <c r="C2152" s="1088">
        <v>34</v>
      </c>
      <c r="D2152" s="679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234"/>
      <c r="B2153" s="835">
        <v>7.5185185185185188E-2</v>
      </c>
      <c r="C2153" s="1031">
        <v>8</v>
      </c>
      <c r="D2153" s="627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234"/>
      <c r="B2154" s="835">
        <v>7.5740740740740733E-2</v>
      </c>
      <c r="C2154" s="1031">
        <v>8</v>
      </c>
      <c r="D2154" s="627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234"/>
      <c r="B2155" s="835">
        <v>7.7824074074074087E-2</v>
      </c>
      <c r="C2155" s="1031">
        <v>8</v>
      </c>
      <c r="D2155" s="627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234"/>
      <c r="B2156" s="893">
        <v>8.6192129629629632E-2</v>
      </c>
      <c r="C2156" s="1088">
        <v>34</v>
      </c>
      <c r="D2156" s="679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234"/>
      <c r="B2157" s="853">
        <v>9.121527777777777E-2</v>
      </c>
      <c r="C2157" s="1049">
        <v>17</v>
      </c>
      <c r="D2157" s="639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234"/>
      <c r="B2158" s="853">
        <v>9.1412037037037042E-2</v>
      </c>
      <c r="C2158" s="1049">
        <v>17</v>
      </c>
      <c r="D2158" s="639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234"/>
      <c r="B2159" s="853">
        <v>9.1423611111111122E-2</v>
      </c>
      <c r="C2159" s="1049">
        <v>17</v>
      </c>
      <c r="D2159" s="639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234"/>
      <c r="B2160" s="893">
        <v>0.14523148148148149</v>
      </c>
      <c r="C2160" s="1088">
        <v>34</v>
      </c>
      <c r="D2160" s="679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234"/>
      <c r="B2161" s="892">
        <v>0.14755787037037038</v>
      </c>
      <c r="C2161" s="1087">
        <v>33</v>
      </c>
      <c r="D2161" s="678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234"/>
      <c r="B2162" s="892">
        <v>0.14762731481481481</v>
      </c>
      <c r="C2162" s="1087">
        <v>33</v>
      </c>
      <c r="D2162" s="678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234"/>
      <c r="B2163" s="892">
        <v>0.14765046296296297</v>
      </c>
      <c r="C2163" s="1087">
        <v>33</v>
      </c>
      <c r="D2163" s="678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234"/>
      <c r="B2164" s="892">
        <v>0.14770833333333333</v>
      </c>
      <c r="C2164" s="1087">
        <v>33</v>
      </c>
      <c r="D2164" s="678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234"/>
      <c r="B2165" s="892">
        <v>0.15046296296296297</v>
      </c>
      <c r="C2165" s="1087">
        <v>8</v>
      </c>
      <c r="D2165" s="678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234"/>
      <c r="B2166" s="892">
        <v>0.18606481481481482</v>
      </c>
      <c r="C2166" s="1087">
        <v>33</v>
      </c>
      <c r="D2166" s="678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234"/>
      <c r="B2167" s="893">
        <v>0.77784722222222225</v>
      </c>
      <c r="C2167" s="1088">
        <v>34</v>
      </c>
      <c r="D2167" s="679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234"/>
      <c r="B2168" s="893">
        <v>0.77797453703703701</v>
      </c>
      <c r="C2168" s="1088">
        <v>34</v>
      </c>
      <c r="D2168" s="679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234"/>
      <c r="B2169" s="893">
        <v>0.77810185185185177</v>
      </c>
      <c r="C2169" s="1088">
        <v>34</v>
      </c>
      <c r="D2169" s="679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234"/>
      <c r="B2170" s="893">
        <v>0.77828703703703705</v>
      </c>
      <c r="C2170" s="1088">
        <v>34</v>
      </c>
      <c r="D2170" s="679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234"/>
      <c r="B2171" s="848">
        <v>0.77891203703703704</v>
      </c>
      <c r="C2171" s="1044">
        <v>14</v>
      </c>
      <c r="D2171" s="634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234"/>
      <c r="B2172" s="848">
        <v>0.78019675925925924</v>
      </c>
      <c r="C2172" s="1044">
        <v>14</v>
      </c>
      <c r="D2172" s="634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234"/>
      <c r="B2173" s="893">
        <v>0.78049768518518514</v>
      </c>
      <c r="C2173" s="1088">
        <v>34</v>
      </c>
      <c r="D2173" s="679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234"/>
      <c r="B2174" s="853">
        <v>0.78403935185185192</v>
      </c>
      <c r="C2174" s="1049">
        <v>17</v>
      </c>
      <c r="D2174" s="639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234"/>
      <c r="B2175" s="848">
        <v>0.7856481481481481</v>
      </c>
      <c r="C2175" s="1044">
        <v>14</v>
      </c>
      <c r="D2175" s="634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234"/>
      <c r="B2176" s="893">
        <v>0.78909722222222223</v>
      </c>
      <c r="C2176" s="1088">
        <v>34</v>
      </c>
      <c r="D2176" s="679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234"/>
      <c r="B2177" s="893">
        <v>0.78913194444444434</v>
      </c>
      <c r="C2177" s="1088">
        <v>34</v>
      </c>
      <c r="D2177" s="679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234"/>
      <c r="B2178" s="893">
        <v>0.78924768518518518</v>
      </c>
      <c r="C2178" s="1088">
        <v>34</v>
      </c>
      <c r="D2178" s="679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234"/>
      <c r="B2179" s="893">
        <v>0.78969907407407414</v>
      </c>
      <c r="C2179" s="1088">
        <v>34</v>
      </c>
      <c r="D2179" s="679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234"/>
      <c r="B2180" s="893">
        <v>0.78972222222222221</v>
      </c>
      <c r="C2180" s="1088">
        <v>34</v>
      </c>
      <c r="D2180" s="679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234"/>
      <c r="B2181" s="893">
        <v>0.78989583333333335</v>
      </c>
      <c r="C2181" s="1088">
        <v>34</v>
      </c>
      <c r="D2181" s="679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234"/>
      <c r="B2182" s="893">
        <v>0.78990740740740739</v>
      </c>
      <c r="C2182" s="1088">
        <v>34</v>
      </c>
      <c r="D2182" s="679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234"/>
      <c r="B2183" s="893">
        <v>0.78991898148148154</v>
      </c>
      <c r="C2183" s="1088">
        <v>34</v>
      </c>
      <c r="D2183" s="679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234"/>
      <c r="B2184" s="893">
        <v>0.79</v>
      </c>
      <c r="C2184" s="1088">
        <v>34</v>
      </c>
      <c r="D2184" s="679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234"/>
      <c r="B2185" s="853">
        <v>0.79537037037037039</v>
      </c>
      <c r="C2185" s="1049">
        <v>17</v>
      </c>
      <c r="D2185" s="639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234"/>
      <c r="B2186" s="893">
        <v>0.80054398148148154</v>
      </c>
      <c r="C2186" s="1088">
        <v>34</v>
      </c>
      <c r="D2186" s="679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234"/>
      <c r="B2187" s="893">
        <v>0.80062500000000003</v>
      </c>
      <c r="C2187" s="1088">
        <v>34</v>
      </c>
      <c r="D2187" s="679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234"/>
      <c r="B2188" s="893">
        <v>0.8030787037037036</v>
      </c>
      <c r="C2188" s="1088">
        <v>34</v>
      </c>
      <c r="D2188" s="679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234"/>
      <c r="B2189" s="893">
        <v>0.80432870370370368</v>
      </c>
      <c r="C2189" s="1088">
        <v>34</v>
      </c>
      <c r="D2189" s="679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234"/>
      <c r="B2190" s="893">
        <v>0.80437499999999995</v>
      </c>
      <c r="C2190" s="1088">
        <v>34</v>
      </c>
      <c r="D2190" s="679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234"/>
      <c r="B2191" s="845">
        <v>0.8253125</v>
      </c>
      <c r="C2191" s="1041">
        <v>11</v>
      </c>
      <c r="D2191" s="632">
        <v>7.82</v>
      </c>
      <c r="E2191" s="317">
        <v>31</v>
      </c>
      <c r="F2191" s="317">
        <v>28.81</v>
      </c>
      <c r="G2191" s="316">
        <v>71.52</v>
      </c>
      <c r="H2191" s="316"/>
    </row>
    <row r="2192" spans="1:8">
      <c r="A2192" s="1234"/>
      <c r="B2192" s="940">
        <v>0.83903935185185186</v>
      </c>
      <c r="C2192" s="1134">
        <v>59</v>
      </c>
      <c r="D2192" s="726">
        <v>7.77</v>
      </c>
      <c r="E2192" s="323">
        <v>30.9</v>
      </c>
      <c r="F2192" s="323">
        <v>28.67</v>
      </c>
      <c r="G2192" s="343">
        <v>71.92</v>
      </c>
      <c r="H2192" s="343"/>
    </row>
    <row r="2193" spans="1:8">
      <c r="A2193" s="1234"/>
      <c r="B2193" s="835">
        <v>0.85090277777777779</v>
      </c>
      <c r="C2193" s="1031">
        <v>8</v>
      </c>
      <c r="D2193" s="627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234"/>
      <c r="B2194" s="845">
        <v>0.86049768518518521</v>
      </c>
      <c r="C2194" s="1041">
        <v>11</v>
      </c>
      <c r="D2194" s="632">
        <v>7.69</v>
      </c>
      <c r="E2194" s="317">
        <v>30.8</v>
      </c>
      <c r="F2194" s="317">
        <v>28.55</v>
      </c>
      <c r="G2194" s="316">
        <v>73.56</v>
      </c>
      <c r="H2194" s="316"/>
    </row>
    <row r="2195" spans="1:8">
      <c r="A2195" s="1234"/>
      <c r="B2195" s="845">
        <v>0.86052083333333329</v>
      </c>
      <c r="C2195" s="1041">
        <v>11</v>
      </c>
      <c r="D2195" s="632">
        <v>7.69</v>
      </c>
      <c r="E2195" s="317">
        <v>30.8</v>
      </c>
      <c r="F2195" s="317">
        <v>28.55</v>
      </c>
      <c r="G2195" s="316">
        <v>73.56</v>
      </c>
      <c r="H2195" s="316"/>
    </row>
    <row r="2196" spans="1:8">
      <c r="A2196" s="1234"/>
      <c r="B2196" s="845">
        <v>0.86059027777777775</v>
      </c>
      <c r="C2196" s="1041">
        <v>11</v>
      </c>
      <c r="D2196" s="632">
        <v>7.69</v>
      </c>
      <c r="E2196" s="317">
        <v>30.8</v>
      </c>
      <c r="F2196" s="317">
        <v>28.55</v>
      </c>
      <c r="G2196" s="316">
        <v>73.56</v>
      </c>
      <c r="H2196" s="316"/>
    </row>
    <row r="2197" spans="1:8">
      <c r="A2197" s="1234"/>
      <c r="B2197" s="845">
        <v>0.86063657407407401</v>
      </c>
      <c r="C2197" s="1041">
        <v>11</v>
      </c>
      <c r="D2197" s="632">
        <v>7.69</v>
      </c>
      <c r="E2197" s="317">
        <v>30.8</v>
      </c>
      <c r="F2197" s="317">
        <v>28.55</v>
      </c>
      <c r="G2197" s="316">
        <v>73.56</v>
      </c>
      <c r="H2197" s="316"/>
    </row>
    <row r="2198" spans="1:8">
      <c r="A2198" s="1234"/>
      <c r="B2198" s="845">
        <v>0.86067129629629635</v>
      </c>
      <c r="C2198" s="1041">
        <v>11</v>
      </c>
      <c r="D2198" s="632">
        <v>7.69</v>
      </c>
      <c r="E2198" s="317">
        <v>30.8</v>
      </c>
      <c r="F2198" s="317">
        <v>28.55</v>
      </c>
      <c r="G2198" s="316">
        <v>73.56</v>
      </c>
      <c r="H2198" s="316"/>
    </row>
    <row r="2199" spans="1:8">
      <c r="A2199" s="1234"/>
      <c r="B2199" s="845">
        <v>0.86070601851851858</v>
      </c>
      <c r="C2199" s="1041">
        <v>11</v>
      </c>
      <c r="D2199" s="632">
        <v>7.69</v>
      </c>
      <c r="E2199" s="317">
        <v>30.8</v>
      </c>
      <c r="F2199" s="317">
        <v>28.55</v>
      </c>
      <c r="G2199" s="316">
        <v>73.56</v>
      </c>
      <c r="H2199" s="316"/>
    </row>
    <row r="2200" spans="1:8">
      <c r="A2200" s="1234"/>
      <c r="B2200" s="845">
        <v>0.86071759259259262</v>
      </c>
      <c r="C2200" s="1041">
        <v>11</v>
      </c>
      <c r="D2200" s="632">
        <v>7.69</v>
      </c>
      <c r="E2200" s="317">
        <v>30.8</v>
      </c>
      <c r="F2200" s="317">
        <v>28.55</v>
      </c>
      <c r="G2200" s="316">
        <v>73.56</v>
      </c>
      <c r="H2200" s="316"/>
    </row>
    <row r="2201" spans="1:8">
      <c r="A2201" s="1234"/>
      <c r="B2201" s="845">
        <v>0.86077546296296292</v>
      </c>
      <c r="C2201" s="1041">
        <v>11</v>
      </c>
      <c r="D2201" s="632">
        <v>7.69</v>
      </c>
      <c r="E2201" s="317">
        <v>30.8</v>
      </c>
      <c r="F2201" s="317">
        <v>28.55</v>
      </c>
      <c r="G2201" s="316">
        <v>73.56</v>
      </c>
      <c r="H2201" s="316"/>
    </row>
    <row r="2202" spans="1:8">
      <c r="A2202" s="1234"/>
      <c r="B2202" s="845">
        <v>0.86081018518518526</v>
      </c>
      <c r="C2202" s="1041">
        <v>11</v>
      </c>
      <c r="D2202" s="632">
        <v>7.69</v>
      </c>
      <c r="E2202" s="317">
        <v>30.8</v>
      </c>
      <c r="F2202" s="317">
        <v>28.55</v>
      </c>
      <c r="G2202" s="316">
        <v>73.56</v>
      </c>
      <c r="H2202" s="316"/>
    </row>
    <row r="2203" spans="1:8">
      <c r="A2203" s="1234"/>
      <c r="B2203" s="931">
        <v>0.90539351851851846</v>
      </c>
      <c r="C2203" s="1125">
        <v>54</v>
      </c>
      <c r="D2203" s="716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234"/>
      <c r="B2204" s="931">
        <v>0.90748842592592593</v>
      </c>
      <c r="C2204" s="1125">
        <v>54</v>
      </c>
      <c r="D2204" s="716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235"/>
      <c r="B2205" s="918">
        <v>0.98</v>
      </c>
      <c r="C2205" s="1113">
        <v>46</v>
      </c>
      <c r="D2205" s="704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233">
        <v>42842</v>
      </c>
      <c r="B2206" s="848">
        <v>1.6643518518518519E-2</v>
      </c>
      <c r="C2206" s="1044">
        <v>14</v>
      </c>
      <c r="D2206" s="634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234"/>
      <c r="B2207" s="848">
        <v>1.6655092592592593E-2</v>
      </c>
      <c r="C2207" s="1044">
        <v>14</v>
      </c>
      <c r="D2207" s="634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234"/>
      <c r="B2208" s="848">
        <v>1.8310185185185186E-2</v>
      </c>
      <c r="C2208" s="1044">
        <v>14</v>
      </c>
      <c r="D2208" s="634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234"/>
      <c r="B2209" s="848">
        <v>6.9085648148148146E-2</v>
      </c>
      <c r="C2209" s="1044">
        <v>14</v>
      </c>
      <c r="D2209" s="634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234"/>
      <c r="B2210" s="848">
        <v>7.2499999999999995E-2</v>
      </c>
      <c r="C2210" s="1044">
        <v>14</v>
      </c>
      <c r="D2210" s="634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234"/>
      <c r="B2211" s="848">
        <v>0.15065972222222221</v>
      </c>
      <c r="C2211" s="1044">
        <v>14</v>
      </c>
      <c r="D2211" s="634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234"/>
      <c r="B2212" s="848">
        <v>0.15079861111111112</v>
      </c>
      <c r="C2212" s="1044">
        <v>14</v>
      </c>
      <c r="D2212" s="634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234"/>
      <c r="B2213" s="941">
        <v>0.36754629629629632</v>
      </c>
      <c r="C2213" s="1135">
        <v>60</v>
      </c>
      <c r="D2213" s="727">
        <v>7.3</v>
      </c>
      <c r="E2213" s="342">
        <v>28.2</v>
      </c>
      <c r="F2213" s="342">
        <v>29.36</v>
      </c>
      <c r="G2213" s="341">
        <v>56.47</v>
      </c>
      <c r="H2213" s="341"/>
    </row>
    <row r="2214" spans="1:8">
      <c r="A2214" s="1234"/>
      <c r="B2214" s="941">
        <v>0.36762731481481481</v>
      </c>
      <c r="C2214" s="1135">
        <v>60</v>
      </c>
      <c r="D2214" s="727">
        <v>7.3</v>
      </c>
      <c r="E2214" s="342">
        <v>28.2</v>
      </c>
      <c r="F2214" s="342">
        <v>29.36</v>
      </c>
      <c r="G2214" s="341">
        <v>56.47</v>
      </c>
      <c r="H2214" s="341"/>
    </row>
    <row r="2215" spans="1:8">
      <c r="A2215" s="1234"/>
      <c r="B2215" s="941">
        <v>0.3678819444444445</v>
      </c>
      <c r="C2215" s="1135">
        <v>60</v>
      </c>
      <c r="D2215" s="727">
        <v>7.3</v>
      </c>
      <c r="E2215" s="342">
        <v>28.2</v>
      </c>
      <c r="F2215" s="342">
        <v>29.36</v>
      </c>
      <c r="G2215" s="341">
        <v>56.47</v>
      </c>
      <c r="H2215" s="341"/>
    </row>
    <row r="2216" spans="1:8">
      <c r="A2216" s="1234"/>
      <c r="B2216" s="941">
        <v>0.36792824074074071</v>
      </c>
      <c r="C2216" s="1135">
        <v>60</v>
      </c>
      <c r="D2216" s="727">
        <v>7.3</v>
      </c>
      <c r="E2216" s="342">
        <v>28.2</v>
      </c>
      <c r="F2216" s="342">
        <v>29.36</v>
      </c>
      <c r="G2216" s="341">
        <v>56.47</v>
      </c>
      <c r="H2216" s="341"/>
    </row>
    <row r="2217" spans="1:8">
      <c r="A2217" s="1234"/>
      <c r="B2217" s="941">
        <v>0.36807870370370371</v>
      </c>
      <c r="C2217" s="1135">
        <v>60</v>
      </c>
      <c r="D2217" s="727">
        <v>7.3</v>
      </c>
      <c r="E2217" s="342">
        <v>28.2</v>
      </c>
      <c r="F2217" s="342">
        <v>29.36</v>
      </c>
      <c r="G2217" s="341">
        <v>56.47</v>
      </c>
      <c r="H2217" s="341"/>
    </row>
    <row r="2218" spans="1:8">
      <c r="A2218" s="1234"/>
      <c r="B2218" s="941">
        <v>0.36815972222222221</v>
      </c>
      <c r="C2218" s="1135">
        <v>60</v>
      </c>
      <c r="D2218" s="727">
        <v>7.3</v>
      </c>
      <c r="E2218" s="342">
        <v>28.2</v>
      </c>
      <c r="F2218" s="342">
        <v>29.36</v>
      </c>
      <c r="G2218" s="341">
        <v>56.47</v>
      </c>
      <c r="H2218" s="341"/>
    </row>
    <row r="2219" spans="1:8">
      <c r="A2219" s="1234"/>
      <c r="B2219" s="941">
        <v>0.36829861111111112</v>
      </c>
      <c r="C2219" s="1135">
        <v>60</v>
      </c>
      <c r="D2219" s="727">
        <v>7.3</v>
      </c>
      <c r="E2219" s="342">
        <v>28.2</v>
      </c>
      <c r="F2219" s="342">
        <v>29.36</v>
      </c>
      <c r="G2219" s="341">
        <v>56.47</v>
      </c>
      <c r="H2219" s="341"/>
    </row>
    <row r="2220" spans="1:8">
      <c r="A2220" s="1234"/>
      <c r="B2220" s="941">
        <v>0.36833333333333335</v>
      </c>
      <c r="C2220" s="1135">
        <v>60</v>
      </c>
      <c r="D2220" s="727">
        <v>7.3</v>
      </c>
      <c r="E2220" s="342">
        <v>28.2</v>
      </c>
      <c r="F2220" s="342">
        <v>29.36</v>
      </c>
      <c r="G2220" s="341">
        <v>56.47</v>
      </c>
      <c r="H2220" s="341"/>
    </row>
    <row r="2221" spans="1:8">
      <c r="A2221" s="1234"/>
      <c r="B2221" s="941">
        <v>0.36859953703703702</v>
      </c>
      <c r="C2221" s="1135">
        <v>60</v>
      </c>
      <c r="D2221" s="727">
        <v>7.3</v>
      </c>
      <c r="E2221" s="342">
        <v>28.2</v>
      </c>
      <c r="F2221" s="342">
        <v>29.36</v>
      </c>
      <c r="G2221" s="341">
        <v>56.47</v>
      </c>
      <c r="H2221" s="341"/>
    </row>
    <row r="2222" spans="1:8">
      <c r="A2222" s="1234"/>
      <c r="B2222" s="941">
        <v>0.36866898148148147</v>
      </c>
      <c r="C2222" s="1135">
        <v>60</v>
      </c>
      <c r="D2222" s="727">
        <v>7.3</v>
      </c>
      <c r="E2222" s="342">
        <v>28.2</v>
      </c>
      <c r="F2222" s="342">
        <v>29.36</v>
      </c>
      <c r="G2222" s="341">
        <v>56.47</v>
      </c>
      <c r="H2222" s="341"/>
    </row>
    <row r="2223" spans="1:8">
      <c r="A2223" s="1234"/>
      <c r="B2223" s="941">
        <v>0.36885416666666665</v>
      </c>
      <c r="C2223" s="1135">
        <v>60</v>
      </c>
      <c r="D2223" s="727">
        <v>7.3</v>
      </c>
      <c r="E2223" s="342">
        <v>28.2</v>
      </c>
      <c r="F2223" s="342">
        <v>29.36</v>
      </c>
      <c r="G2223" s="341">
        <v>56.47</v>
      </c>
      <c r="H2223" s="341"/>
    </row>
    <row r="2224" spans="1:8">
      <c r="A2224" s="1234"/>
      <c r="B2224" s="941">
        <v>0.37005787037037036</v>
      </c>
      <c r="C2224" s="1135">
        <v>60</v>
      </c>
      <c r="D2224" s="727">
        <v>7.3</v>
      </c>
      <c r="E2224" s="342">
        <v>28.2</v>
      </c>
      <c r="F2224" s="342">
        <v>29.36</v>
      </c>
      <c r="G2224" s="341">
        <v>56.47</v>
      </c>
      <c r="H2224" s="341"/>
    </row>
    <row r="2225" spans="1:8">
      <c r="A2225" s="1234"/>
      <c r="B2225" s="941">
        <v>0.37013888888888885</v>
      </c>
      <c r="C2225" s="1135">
        <v>60</v>
      </c>
      <c r="D2225" s="727">
        <v>7.29</v>
      </c>
      <c r="E2225" s="342">
        <v>28.3</v>
      </c>
      <c r="F2225" s="342">
        <v>29.55</v>
      </c>
      <c r="G2225" s="341">
        <v>56.91</v>
      </c>
      <c r="H2225" s="341"/>
    </row>
    <row r="2226" spans="1:8">
      <c r="A2226" s="1234"/>
      <c r="B2226" s="941">
        <v>0.37020833333333331</v>
      </c>
      <c r="C2226" s="1135">
        <v>60</v>
      </c>
      <c r="D2226" s="727">
        <v>7.29</v>
      </c>
      <c r="E2226" s="342">
        <v>28.3</v>
      </c>
      <c r="F2226" s="342">
        <v>29.55</v>
      </c>
      <c r="G2226" s="341">
        <v>56.91</v>
      </c>
      <c r="H2226" s="341"/>
    </row>
    <row r="2227" spans="1:8">
      <c r="A2227" s="1234"/>
      <c r="B2227" s="941">
        <v>0.37023148148148149</v>
      </c>
      <c r="C2227" s="1135">
        <v>60</v>
      </c>
      <c r="D2227" s="727">
        <v>7.29</v>
      </c>
      <c r="E2227" s="342">
        <v>28.3</v>
      </c>
      <c r="F2227" s="342">
        <v>29.55</v>
      </c>
      <c r="G2227" s="341">
        <v>56.91</v>
      </c>
      <c r="H2227" s="341"/>
    </row>
    <row r="2228" spans="1:8">
      <c r="A2228" s="1234"/>
      <c r="B2228" s="941">
        <v>0.37025462962962963</v>
      </c>
      <c r="C2228" s="1135">
        <v>60</v>
      </c>
      <c r="D2228" s="727">
        <v>7.29</v>
      </c>
      <c r="E2228" s="342">
        <v>28.3</v>
      </c>
      <c r="F2228" s="342">
        <v>29.55</v>
      </c>
      <c r="G2228" s="341">
        <v>56.91</v>
      </c>
      <c r="H2228" s="341"/>
    </row>
    <row r="2229" spans="1:8">
      <c r="A2229" s="1234"/>
      <c r="B2229" s="941">
        <v>0.37027777777777776</v>
      </c>
      <c r="C2229" s="1135">
        <v>60</v>
      </c>
      <c r="D2229" s="727">
        <v>7.29</v>
      </c>
      <c r="E2229" s="342">
        <v>28.3</v>
      </c>
      <c r="F2229" s="342">
        <v>29.55</v>
      </c>
      <c r="G2229" s="341">
        <v>56.91</v>
      </c>
      <c r="H2229" s="341"/>
    </row>
    <row r="2230" spans="1:8">
      <c r="A2230" s="1234"/>
      <c r="B2230" s="941">
        <v>0.37037037037037041</v>
      </c>
      <c r="C2230" s="1135">
        <v>60</v>
      </c>
      <c r="D2230" s="727">
        <v>7.29</v>
      </c>
      <c r="E2230" s="342">
        <v>28.3</v>
      </c>
      <c r="F2230" s="342">
        <v>29.55</v>
      </c>
      <c r="G2230" s="341">
        <v>56.91</v>
      </c>
      <c r="H2230" s="341"/>
    </row>
    <row r="2231" spans="1:8">
      <c r="A2231" s="1234"/>
      <c r="B2231" s="941">
        <v>0.37048611111111113</v>
      </c>
      <c r="C2231" s="1135">
        <v>60</v>
      </c>
      <c r="D2231" s="727">
        <v>7.29</v>
      </c>
      <c r="E2231" s="342">
        <v>28.3</v>
      </c>
      <c r="F2231" s="342">
        <v>29.55</v>
      </c>
      <c r="G2231" s="341">
        <v>56.91</v>
      </c>
      <c r="H2231" s="341"/>
    </row>
    <row r="2232" spans="1:8">
      <c r="A2232" s="1234"/>
      <c r="B2232" s="941">
        <v>0.3705092592592592</v>
      </c>
      <c r="C2232" s="1135">
        <v>60</v>
      </c>
      <c r="D2232" s="727">
        <v>7.29</v>
      </c>
      <c r="E2232" s="342">
        <v>28.3</v>
      </c>
      <c r="F2232" s="342">
        <v>29.55</v>
      </c>
      <c r="G2232" s="341">
        <v>56.91</v>
      </c>
      <c r="H2232" s="341"/>
    </row>
    <row r="2233" spans="1:8">
      <c r="A2233" s="1234"/>
      <c r="B2233" s="941">
        <v>0.37071759259259257</v>
      </c>
      <c r="C2233" s="1135">
        <v>60</v>
      </c>
      <c r="D2233" s="727">
        <v>7.29</v>
      </c>
      <c r="E2233" s="342">
        <v>28.3</v>
      </c>
      <c r="F2233" s="342">
        <v>29.55</v>
      </c>
      <c r="G2233" s="341">
        <v>56.91</v>
      </c>
      <c r="H2233" s="341"/>
    </row>
    <row r="2234" spans="1:8">
      <c r="A2234" s="1234"/>
      <c r="B2234" s="941">
        <v>0.37100694444444443</v>
      </c>
      <c r="C2234" s="1135">
        <v>60</v>
      </c>
      <c r="D2234" s="727">
        <v>7.29</v>
      </c>
      <c r="E2234" s="342">
        <v>28.3</v>
      </c>
      <c r="F2234" s="342">
        <v>29.55</v>
      </c>
      <c r="G2234" s="341">
        <v>56.91</v>
      </c>
      <c r="H2234" s="341"/>
    </row>
    <row r="2235" spans="1:8">
      <c r="A2235" s="1234"/>
      <c r="B2235" s="941">
        <v>0.37129629629629629</v>
      </c>
      <c r="C2235" s="1135">
        <v>60</v>
      </c>
      <c r="D2235" s="727">
        <v>7.29</v>
      </c>
      <c r="E2235" s="342">
        <v>28.3</v>
      </c>
      <c r="F2235" s="342">
        <v>29.55</v>
      </c>
      <c r="G2235" s="341">
        <v>56.91</v>
      </c>
      <c r="H2235" s="341"/>
    </row>
    <row r="2236" spans="1:8">
      <c r="A2236" s="1234"/>
      <c r="B2236" s="941">
        <v>0.37131944444444448</v>
      </c>
      <c r="C2236" s="1135">
        <v>60</v>
      </c>
      <c r="D2236" s="727">
        <v>7.29</v>
      </c>
      <c r="E2236" s="342">
        <v>28.3</v>
      </c>
      <c r="F2236" s="342">
        <v>29.55</v>
      </c>
      <c r="G2236" s="341">
        <v>56.91</v>
      </c>
      <c r="H2236" s="341"/>
    </row>
    <row r="2237" spans="1:8">
      <c r="A2237" s="1234"/>
      <c r="B2237" s="941">
        <v>0.37210648148148145</v>
      </c>
      <c r="C2237" s="1135">
        <v>60</v>
      </c>
      <c r="D2237" s="727">
        <v>7.29</v>
      </c>
      <c r="E2237" s="342">
        <v>28.3</v>
      </c>
      <c r="F2237" s="342">
        <v>29.55</v>
      </c>
      <c r="G2237" s="341">
        <v>56.91</v>
      </c>
      <c r="H2237" s="341"/>
    </row>
    <row r="2238" spans="1:8">
      <c r="A2238" s="1234"/>
      <c r="B2238" s="941">
        <v>0.37216435185185182</v>
      </c>
      <c r="C2238" s="1135">
        <v>60</v>
      </c>
      <c r="D2238" s="727">
        <v>7.29</v>
      </c>
      <c r="E2238" s="342">
        <v>28.3</v>
      </c>
      <c r="F2238" s="342">
        <v>29.55</v>
      </c>
      <c r="G2238" s="341">
        <v>56.91</v>
      </c>
      <c r="H2238" s="341"/>
    </row>
    <row r="2239" spans="1:8">
      <c r="A2239" s="1234"/>
      <c r="B2239" s="941">
        <v>0.37224537037037037</v>
      </c>
      <c r="C2239" s="1135">
        <v>60</v>
      </c>
      <c r="D2239" s="727">
        <v>7.29</v>
      </c>
      <c r="E2239" s="342">
        <v>28.3</v>
      </c>
      <c r="F2239" s="342">
        <v>29.55</v>
      </c>
      <c r="G2239" s="341">
        <v>56.91</v>
      </c>
      <c r="H2239" s="341"/>
    </row>
    <row r="2240" spans="1:8">
      <c r="A2240" s="1234"/>
      <c r="B2240" s="941">
        <v>0.37238425925925928</v>
      </c>
      <c r="C2240" s="1135">
        <v>60</v>
      </c>
      <c r="D2240" s="727">
        <v>7.29</v>
      </c>
      <c r="E2240" s="342">
        <v>28.3</v>
      </c>
      <c r="F2240" s="342">
        <v>29.55</v>
      </c>
      <c r="G2240" s="341">
        <v>56.91</v>
      </c>
      <c r="H2240" s="341"/>
    </row>
    <row r="2241" spans="1:8">
      <c r="A2241" s="1234"/>
      <c r="B2241" s="941">
        <v>0.37253472222222223</v>
      </c>
      <c r="C2241" s="1135">
        <v>60</v>
      </c>
      <c r="D2241" s="727">
        <v>7.29</v>
      </c>
      <c r="E2241" s="342">
        <v>28.3</v>
      </c>
      <c r="F2241" s="342">
        <v>29.55</v>
      </c>
      <c r="G2241" s="341">
        <v>56.91</v>
      </c>
      <c r="H2241" s="341"/>
    </row>
    <row r="2242" spans="1:8">
      <c r="A2242" s="1234"/>
      <c r="B2242" s="941">
        <v>0.37261574074074072</v>
      </c>
      <c r="C2242" s="1135">
        <v>60</v>
      </c>
      <c r="D2242" s="727">
        <v>7.29</v>
      </c>
      <c r="E2242" s="342">
        <v>28.3</v>
      </c>
      <c r="F2242" s="342">
        <v>29.55</v>
      </c>
      <c r="G2242" s="341">
        <v>56.91</v>
      </c>
      <c r="H2242" s="341"/>
    </row>
    <row r="2243" spans="1:8">
      <c r="A2243" s="1234"/>
      <c r="B2243" s="941">
        <v>0.37262731481481487</v>
      </c>
      <c r="C2243" s="1135">
        <v>60</v>
      </c>
      <c r="D2243" s="727">
        <v>7.29</v>
      </c>
      <c r="E2243" s="342">
        <v>28.3</v>
      </c>
      <c r="F2243" s="342">
        <v>29.55</v>
      </c>
      <c r="G2243" s="341">
        <v>56.91</v>
      </c>
      <c r="H2243" s="341"/>
    </row>
    <row r="2244" spans="1:8">
      <c r="A2244" s="1234"/>
      <c r="B2244" s="941">
        <v>0.37265046296296295</v>
      </c>
      <c r="C2244" s="1135">
        <v>60</v>
      </c>
      <c r="D2244" s="727">
        <v>7.29</v>
      </c>
      <c r="E2244" s="342">
        <v>28.3</v>
      </c>
      <c r="F2244" s="342">
        <v>29.55</v>
      </c>
      <c r="G2244" s="341">
        <v>56.91</v>
      </c>
      <c r="H2244" s="341"/>
    </row>
    <row r="2245" spans="1:8">
      <c r="A2245" s="1234"/>
      <c r="B2245" s="941">
        <v>0.37269675925925921</v>
      </c>
      <c r="C2245" s="1135">
        <v>60</v>
      </c>
      <c r="D2245" s="727">
        <v>7.29</v>
      </c>
      <c r="E2245" s="342">
        <v>28.3</v>
      </c>
      <c r="F2245" s="342">
        <v>29.55</v>
      </c>
      <c r="G2245" s="341">
        <v>56.91</v>
      </c>
      <c r="H2245" s="341"/>
    </row>
    <row r="2246" spans="1:8">
      <c r="A2246" s="1234"/>
      <c r="B2246" s="941">
        <v>0.3727199074074074</v>
      </c>
      <c r="C2246" s="1135">
        <v>60</v>
      </c>
      <c r="D2246" s="727">
        <v>7.29</v>
      </c>
      <c r="E2246" s="342">
        <v>28.3</v>
      </c>
      <c r="F2246" s="342">
        <v>29.55</v>
      </c>
      <c r="G2246" s="341">
        <v>56.91</v>
      </c>
      <c r="H2246" s="341"/>
    </row>
    <row r="2247" spans="1:8">
      <c r="A2247" s="1234"/>
      <c r="B2247" s="941">
        <v>0.37278935185185186</v>
      </c>
      <c r="C2247" s="1135">
        <v>60</v>
      </c>
      <c r="D2247" s="727">
        <v>7.29</v>
      </c>
      <c r="E2247" s="342">
        <v>28.3</v>
      </c>
      <c r="F2247" s="342">
        <v>29.55</v>
      </c>
      <c r="G2247" s="341">
        <v>56.91</v>
      </c>
      <c r="H2247" s="341"/>
    </row>
    <row r="2248" spans="1:8">
      <c r="A2248" s="1234"/>
      <c r="B2248" s="941">
        <v>0.37281249999999999</v>
      </c>
      <c r="C2248" s="1135">
        <v>60</v>
      </c>
      <c r="D2248" s="727">
        <v>7.29</v>
      </c>
      <c r="E2248" s="342">
        <v>28.3</v>
      </c>
      <c r="F2248" s="342">
        <v>29.55</v>
      </c>
      <c r="G2248" s="341">
        <v>56.91</v>
      </c>
      <c r="H2248" s="341"/>
    </row>
    <row r="2249" spans="1:8">
      <c r="A2249" s="1234"/>
      <c r="B2249" s="941">
        <v>0.37282407407407409</v>
      </c>
      <c r="C2249" s="1135">
        <v>60</v>
      </c>
      <c r="D2249" s="727">
        <v>7.29</v>
      </c>
      <c r="E2249" s="342">
        <v>28.3</v>
      </c>
      <c r="F2249" s="342">
        <v>29.55</v>
      </c>
      <c r="G2249" s="341">
        <v>56.91</v>
      </c>
      <c r="H2249" s="341"/>
    </row>
    <row r="2250" spans="1:8">
      <c r="A2250" s="1234"/>
      <c r="B2250" s="941">
        <v>0.37287037037037035</v>
      </c>
      <c r="C2250" s="1135">
        <v>60</v>
      </c>
      <c r="D2250" s="727">
        <v>7.29</v>
      </c>
      <c r="E2250" s="342">
        <v>28.3</v>
      </c>
      <c r="F2250" s="342">
        <v>29.55</v>
      </c>
      <c r="G2250" s="341">
        <v>56.91</v>
      </c>
      <c r="H2250" s="341"/>
    </row>
    <row r="2251" spans="1:8">
      <c r="A2251" s="1234"/>
      <c r="B2251" s="941">
        <v>0.37298611111111107</v>
      </c>
      <c r="C2251" s="1135">
        <v>60</v>
      </c>
      <c r="D2251" s="727">
        <v>7.29</v>
      </c>
      <c r="E2251" s="342">
        <v>28.3</v>
      </c>
      <c r="F2251" s="342">
        <v>29.55</v>
      </c>
      <c r="G2251" s="341">
        <v>56.91</v>
      </c>
      <c r="H2251" s="341"/>
    </row>
    <row r="2252" spans="1:8">
      <c r="A2252" s="1234"/>
      <c r="B2252" s="941">
        <v>0.37302083333333336</v>
      </c>
      <c r="C2252" s="1135">
        <v>60</v>
      </c>
      <c r="D2252" s="727">
        <v>7.29</v>
      </c>
      <c r="E2252" s="342">
        <v>28.3</v>
      </c>
      <c r="F2252" s="342">
        <v>29.55</v>
      </c>
      <c r="G2252" s="341">
        <v>56.91</v>
      </c>
      <c r="H2252" s="341"/>
    </row>
    <row r="2253" spans="1:8">
      <c r="A2253" s="1234"/>
      <c r="B2253" s="941">
        <v>0.3730324074074074</v>
      </c>
      <c r="C2253" s="1135">
        <v>60</v>
      </c>
      <c r="D2253" s="727">
        <v>7.29</v>
      </c>
      <c r="E2253" s="342">
        <v>28.3</v>
      </c>
      <c r="F2253" s="342">
        <v>29.55</v>
      </c>
      <c r="G2253" s="341">
        <v>56.91</v>
      </c>
      <c r="H2253" s="341"/>
    </row>
    <row r="2254" spans="1:8">
      <c r="A2254" s="1234"/>
      <c r="B2254" s="941">
        <v>0.37305555555555553</v>
      </c>
      <c r="C2254" s="1135">
        <v>60</v>
      </c>
      <c r="D2254" s="727">
        <v>7.29</v>
      </c>
      <c r="E2254" s="342">
        <v>28.3</v>
      </c>
      <c r="F2254" s="342">
        <v>29.55</v>
      </c>
      <c r="G2254" s="341">
        <v>56.91</v>
      </c>
      <c r="H2254" s="341"/>
    </row>
    <row r="2255" spans="1:8">
      <c r="A2255" s="1234"/>
      <c r="B2255" s="941">
        <v>0.37310185185185185</v>
      </c>
      <c r="C2255" s="1135">
        <v>60</v>
      </c>
      <c r="D2255" s="727">
        <v>7.29</v>
      </c>
      <c r="E2255" s="342">
        <v>28.3</v>
      </c>
      <c r="F2255" s="342">
        <v>29.55</v>
      </c>
      <c r="G2255" s="341">
        <v>56.91</v>
      </c>
      <c r="H2255" s="341"/>
    </row>
    <row r="2256" spans="1:8">
      <c r="A2256" s="1234"/>
      <c r="B2256" s="941">
        <v>0.37313657407407402</v>
      </c>
      <c r="C2256" s="1135">
        <v>60</v>
      </c>
      <c r="D2256" s="727">
        <v>7.29</v>
      </c>
      <c r="E2256" s="342">
        <v>28.3</v>
      </c>
      <c r="F2256" s="342">
        <v>29.55</v>
      </c>
      <c r="G2256" s="341">
        <v>56.91</v>
      </c>
      <c r="H2256" s="341"/>
    </row>
    <row r="2257" spans="1:8">
      <c r="A2257" s="1234"/>
      <c r="B2257" s="941">
        <v>0.37315972222222221</v>
      </c>
      <c r="C2257" s="1135">
        <v>60</v>
      </c>
      <c r="D2257" s="727">
        <v>7.29</v>
      </c>
      <c r="E2257" s="342">
        <v>28.3</v>
      </c>
      <c r="F2257" s="342">
        <v>29.55</v>
      </c>
      <c r="G2257" s="341">
        <v>56.91</v>
      </c>
      <c r="H2257" s="341"/>
    </row>
    <row r="2258" spans="1:8">
      <c r="A2258" s="1234"/>
      <c r="B2258" s="941">
        <v>0.37320601851851848</v>
      </c>
      <c r="C2258" s="1135">
        <v>60</v>
      </c>
      <c r="D2258" s="727">
        <v>7.29</v>
      </c>
      <c r="E2258" s="342">
        <v>28.3</v>
      </c>
      <c r="F2258" s="342">
        <v>29.55</v>
      </c>
      <c r="G2258" s="341">
        <v>56.91</v>
      </c>
      <c r="H2258" s="341"/>
    </row>
    <row r="2259" spans="1:8">
      <c r="A2259" s="1234"/>
      <c r="B2259" s="941">
        <v>0.37322916666666667</v>
      </c>
      <c r="C2259" s="1135">
        <v>60</v>
      </c>
      <c r="D2259" s="727">
        <v>7.29</v>
      </c>
      <c r="E2259" s="342">
        <v>28.3</v>
      </c>
      <c r="F2259" s="342">
        <v>29.55</v>
      </c>
      <c r="G2259" s="341">
        <v>56.91</v>
      </c>
      <c r="H2259" s="341"/>
    </row>
    <row r="2260" spans="1:8">
      <c r="A2260" s="1234"/>
      <c r="B2260" s="941">
        <v>0.3732523148148148</v>
      </c>
      <c r="C2260" s="1135">
        <v>60</v>
      </c>
      <c r="D2260" s="727">
        <v>7.29</v>
      </c>
      <c r="E2260" s="342">
        <v>28.3</v>
      </c>
      <c r="F2260" s="342">
        <v>29.55</v>
      </c>
      <c r="G2260" s="341">
        <v>56.91</v>
      </c>
      <c r="H2260" s="341"/>
    </row>
    <row r="2261" spans="1:8">
      <c r="A2261" s="1234"/>
      <c r="B2261" s="941">
        <v>0.37328703703703708</v>
      </c>
      <c r="C2261" s="1135">
        <v>60</v>
      </c>
      <c r="D2261" s="727">
        <v>7.29</v>
      </c>
      <c r="E2261" s="342">
        <v>28.3</v>
      </c>
      <c r="F2261" s="342">
        <v>29.55</v>
      </c>
      <c r="G2261" s="341">
        <v>56.91</v>
      </c>
      <c r="H2261" s="341"/>
    </row>
    <row r="2262" spans="1:8">
      <c r="A2262" s="1234"/>
      <c r="B2262" s="941">
        <v>0.37331018518518522</v>
      </c>
      <c r="C2262" s="1135">
        <v>60</v>
      </c>
      <c r="D2262" s="727">
        <v>7.29</v>
      </c>
      <c r="E2262" s="342">
        <v>28.3</v>
      </c>
      <c r="F2262" s="342">
        <v>29.55</v>
      </c>
      <c r="G2262" s="341">
        <v>56.91</v>
      </c>
      <c r="H2262" s="341"/>
    </row>
    <row r="2263" spans="1:8">
      <c r="A2263" s="1234"/>
      <c r="B2263" s="941">
        <v>0.37333333333333335</v>
      </c>
      <c r="C2263" s="1135">
        <v>60</v>
      </c>
      <c r="D2263" s="727">
        <v>7.29</v>
      </c>
      <c r="E2263" s="342">
        <v>28.3</v>
      </c>
      <c r="F2263" s="342">
        <v>29.55</v>
      </c>
      <c r="G2263" s="341">
        <v>56.91</v>
      </c>
      <c r="H2263" s="341"/>
    </row>
    <row r="2264" spans="1:8">
      <c r="A2264" s="1234"/>
      <c r="B2264" s="941">
        <v>0.37362268518518515</v>
      </c>
      <c r="C2264" s="1135">
        <v>60</v>
      </c>
      <c r="D2264" s="727">
        <v>7.29</v>
      </c>
      <c r="E2264" s="342">
        <v>28.3</v>
      </c>
      <c r="F2264" s="342">
        <v>29.55</v>
      </c>
      <c r="G2264" s="341">
        <v>56.91</v>
      </c>
      <c r="H2264" s="341"/>
    </row>
    <row r="2265" spans="1:8">
      <c r="A2265" s="1234"/>
      <c r="B2265" s="941">
        <v>0.37364583333333329</v>
      </c>
      <c r="C2265" s="1135">
        <v>60</v>
      </c>
      <c r="D2265" s="727">
        <v>7.29</v>
      </c>
      <c r="E2265" s="342">
        <v>28.3</v>
      </c>
      <c r="F2265" s="342">
        <v>29.55</v>
      </c>
      <c r="G2265" s="341">
        <v>56.91</v>
      </c>
      <c r="H2265" s="341"/>
    </row>
    <row r="2266" spans="1:8">
      <c r="A2266" s="1234"/>
      <c r="B2266" s="941">
        <v>0.37383101851851852</v>
      </c>
      <c r="C2266" s="1135">
        <v>60</v>
      </c>
      <c r="D2266" s="727">
        <v>7.29</v>
      </c>
      <c r="E2266" s="342">
        <v>28.3</v>
      </c>
      <c r="F2266" s="342">
        <v>29.55</v>
      </c>
      <c r="G2266" s="341">
        <v>56.91</v>
      </c>
      <c r="H2266" s="341"/>
    </row>
    <row r="2267" spans="1:8">
      <c r="A2267" s="1234"/>
      <c r="B2267" s="941">
        <v>0.37385416666666665</v>
      </c>
      <c r="C2267" s="1135">
        <v>60</v>
      </c>
      <c r="D2267" s="727">
        <v>7.29</v>
      </c>
      <c r="E2267" s="342">
        <v>28.3</v>
      </c>
      <c r="F2267" s="342">
        <v>29.55</v>
      </c>
      <c r="G2267" s="341">
        <v>56.91</v>
      </c>
      <c r="H2267" s="341"/>
    </row>
    <row r="2268" spans="1:8">
      <c r="A2268" s="1234"/>
      <c r="B2268" s="941">
        <v>0.37390046296296298</v>
      </c>
      <c r="C2268" s="1135">
        <v>60</v>
      </c>
      <c r="D2268" s="727">
        <v>7.29</v>
      </c>
      <c r="E2268" s="342">
        <v>28.3</v>
      </c>
      <c r="F2268" s="342">
        <v>29.55</v>
      </c>
      <c r="G2268" s="341">
        <v>56.91</v>
      </c>
      <c r="H2268" s="341"/>
    </row>
    <row r="2269" spans="1:8">
      <c r="A2269" s="1234"/>
      <c r="B2269" s="941">
        <v>0.37396990740740743</v>
      </c>
      <c r="C2269" s="1135">
        <v>60</v>
      </c>
      <c r="D2269" s="727">
        <v>7.29</v>
      </c>
      <c r="E2269" s="342">
        <v>28.3</v>
      </c>
      <c r="F2269" s="342">
        <v>29.55</v>
      </c>
      <c r="G2269" s="341">
        <v>56.91</v>
      </c>
      <c r="H2269" s="341"/>
    </row>
    <row r="2270" spans="1:8">
      <c r="A2270" s="1234"/>
      <c r="B2270" s="941">
        <v>0.37405092592592593</v>
      </c>
      <c r="C2270" s="1135">
        <v>60</v>
      </c>
      <c r="D2270" s="727">
        <v>7.29</v>
      </c>
      <c r="E2270" s="342">
        <v>28.3</v>
      </c>
      <c r="F2270" s="342">
        <v>29.55</v>
      </c>
      <c r="G2270" s="341">
        <v>56.91</v>
      </c>
      <c r="H2270" s="341"/>
    </row>
    <row r="2271" spans="1:8">
      <c r="A2271" s="1234"/>
      <c r="B2271" s="941">
        <v>0.37410879629629629</v>
      </c>
      <c r="C2271" s="1135">
        <v>60</v>
      </c>
      <c r="D2271" s="727">
        <v>7.29</v>
      </c>
      <c r="E2271" s="342">
        <v>28.3</v>
      </c>
      <c r="F2271" s="342">
        <v>29.55</v>
      </c>
      <c r="G2271" s="341">
        <v>56.91</v>
      </c>
      <c r="H2271" s="341"/>
    </row>
    <row r="2272" spans="1:8">
      <c r="A2272" s="1234"/>
      <c r="B2272" s="941">
        <v>0.37422453703703701</v>
      </c>
      <c r="C2272" s="1135">
        <v>60</v>
      </c>
      <c r="D2272" s="727">
        <v>7.29</v>
      </c>
      <c r="E2272" s="342">
        <v>28.3</v>
      </c>
      <c r="F2272" s="342">
        <v>29.55</v>
      </c>
      <c r="G2272" s="341">
        <v>56.91</v>
      </c>
      <c r="H2272" s="341"/>
    </row>
    <row r="2273" spans="1:8">
      <c r="A2273" s="1234"/>
      <c r="B2273" s="941">
        <v>0.37427083333333333</v>
      </c>
      <c r="C2273" s="1135">
        <v>60</v>
      </c>
      <c r="D2273" s="727">
        <v>7.29</v>
      </c>
      <c r="E2273" s="342">
        <v>28.3</v>
      </c>
      <c r="F2273" s="342">
        <v>29.55</v>
      </c>
      <c r="G2273" s="341">
        <v>56.91</v>
      </c>
      <c r="H2273" s="341"/>
    </row>
    <row r="2274" spans="1:8">
      <c r="A2274" s="1234"/>
      <c r="B2274" s="941">
        <v>0.37429398148148146</v>
      </c>
      <c r="C2274" s="1135">
        <v>60</v>
      </c>
      <c r="D2274" s="727">
        <v>7.29</v>
      </c>
      <c r="E2274" s="342">
        <v>28.3</v>
      </c>
      <c r="F2274" s="342">
        <v>29.55</v>
      </c>
      <c r="G2274" s="341">
        <v>56.91</v>
      </c>
      <c r="H2274" s="341"/>
    </row>
    <row r="2275" spans="1:8">
      <c r="A2275" s="1234"/>
      <c r="B2275" s="941">
        <v>0.37431712962962965</v>
      </c>
      <c r="C2275" s="1135">
        <v>60</v>
      </c>
      <c r="D2275" s="727">
        <v>7.29</v>
      </c>
      <c r="E2275" s="342">
        <v>28.3</v>
      </c>
      <c r="F2275" s="342">
        <v>29.55</v>
      </c>
      <c r="G2275" s="341">
        <v>56.91</v>
      </c>
      <c r="H2275" s="341"/>
    </row>
    <row r="2276" spans="1:8">
      <c r="A2276" s="1234"/>
      <c r="B2276" s="941">
        <v>0.37434027777777779</v>
      </c>
      <c r="C2276" s="1135">
        <v>60</v>
      </c>
      <c r="D2276" s="727">
        <v>7.29</v>
      </c>
      <c r="E2276" s="342">
        <v>28.3</v>
      </c>
      <c r="F2276" s="342">
        <v>29.55</v>
      </c>
      <c r="G2276" s="341">
        <v>56.91</v>
      </c>
      <c r="H2276" s="341"/>
    </row>
    <row r="2277" spans="1:8">
      <c r="A2277" s="1234"/>
      <c r="B2277" s="941">
        <v>0.37438657407407411</v>
      </c>
      <c r="C2277" s="1135">
        <v>60</v>
      </c>
      <c r="D2277" s="727">
        <v>7.29</v>
      </c>
      <c r="E2277" s="342">
        <v>28.3</v>
      </c>
      <c r="F2277" s="342">
        <v>29.55</v>
      </c>
      <c r="G2277" s="341">
        <v>56.91</v>
      </c>
      <c r="H2277" s="341"/>
    </row>
    <row r="2278" spans="1:8">
      <c r="A2278" s="1234"/>
      <c r="B2278" s="941">
        <v>0.37475694444444446</v>
      </c>
      <c r="C2278" s="1135">
        <v>60</v>
      </c>
      <c r="D2278" s="727">
        <v>7.29</v>
      </c>
      <c r="E2278" s="342">
        <v>28.3</v>
      </c>
      <c r="F2278" s="342">
        <v>29.55</v>
      </c>
      <c r="G2278" s="341">
        <v>56.91</v>
      </c>
      <c r="H2278" s="341"/>
    </row>
    <row r="2279" spans="1:8">
      <c r="A2279" s="1234"/>
      <c r="B2279" s="941">
        <v>0.3747800925925926</v>
      </c>
      <c r="C2279" s="1135">
        <v>60</v>
      </c>
      <c r="D2279" s="727">
        <v>7.29</v>
      </c>
      <c r="E2279" s="342">
        <v>28.3</v>
      </c>
      <c r="F2279" s="342">
        <v>29.55</v>
      </c>
      <c r="G2279" s="341">
        <v>56.91</v>
      </c>
      <c r="H2279" s="341"/>
    </row>
    <row r="2280" spans="1:8">
      <c r="A2280" s="1234"/>
      <c r="B2280" s="941">
        <v>0.37497685185185187</v>
      </c>
      <c r="C2280" s="1135">
        <v>60</v>
      </c>
      <c r="D2280" s="727">
        <v>7.29</v>
      </c>
      <c r="E2280" s="342">
        <v>28.3</v>
      </c>
      <c r="F2280" s="342">
        <v>29.55</v>
      </c>
      <c r="G2280" s="341">
        <v>56.91</v>
      </c>
      <c r="H2280" s="341"/>
    </row>
    <row r="2281" spans="1:8">
      <c r="A2281" s="1234"/>
      <c r="B2281" s="941">
        <v>0.37502314814814813</v>
      </c>
      <c r="C2281" s="1135">
        <v>60</v>
      </c>
      <c r="D2281" s="727">
        <v>7.29</v>
      </c>
      <c r="E2281" s="342">
        <v>28.3</v>
      </c>
      <c r="F2281" s="342">
        <v>29.55</v>
      </c>
      <c r="G2281" s="341">
        <v>56.91</v>
      </c>
      <c r="H2281" s="341"/>
    </row>
    <row r="2282" spans="1:8">
      <c r="A2282" s="1234"/>
      <c r="B2282" s="941">
        <v>0.37511574074074078</v>
      </c>
      <c r="C2282" s="1135">
        <v>60</v>
      </c>
      <c r="D2282" s="727">
        <v>7.29</v>
      </c>
      <c r="E2282" s="342">
        <v>28.3</v>
      </c>
      <c r="F2282" s="342">
        <v>29.55</v>
      </c>
      <c r="G2282" s="341">
        <v>56.91</v>
      </c>
      <c r="H2282" s="341"/>
    </row>
    <row r="2283" spans="1:8">
      <c r="A2283" s="1234"/>
      <c r="B2283" s="941">
        <v>0.37517361111111108</v>
      </c>
      <c r="C2283" s="1135">
        <v>60</v>
      </c>
      <c r="D2283" s="727">
        <v>7.29</v>
      </c>
      <c r="E2283" s="342">
        <v>28.3</v>
      </c>
      <c r="F2283" s="342">
        <v>29.55</v>
      </c>
      <c r="G2283" s="341">
        <v>56.91</v>
      </c>
      <c r="H2283" s="341"/>
    </row>
    <row r="2284" spans="1:8">
      <c r="A2284" s="1234"/>
      <c r="B2284" s="941">
        <v>0.37519675925925927</v>
      </c>
      <c r="C2284" s="1135">
        <v>60</v>
      </c>
      <c r="D2284" s="727">
        <v>7.29</v>
      </c>
      <c r="E2284" s="342">
        <v>28.3</v>
      </c>
      <c r="F2284" s="342">
        <v>29.55</v>
      </c>
      <c r="G2284" s="341">
        <v>56.91</v>
      </c>
      <c r="H2284" s="341"/>
    </row>
    <row r="2285" spans="1:8">
      <c r="A2285" s="1234"/>
      <c r="B2285" s="941">
        <v>0.37537037037037035</v>
      </c>
      <c r="C2285" s="1135">
        <v>60</v>
      </c>
      <c r="D2285" s="727">
        <v>7.29</v>
      </c>
      <c r="E2285" s="342">
        <v>28.3</v>
      </c>
      <c r="F2285" s="342">
        <v>29.55</v>
      </c>
      <c r="G2285" s="341">
        <v>56.91</v>
      </c>
      <c r="H2285" s="341"/>
    </row>
    <row r="2286" spans="1:8">
      <c r="A2286" s="1234"/>
      <c r="B2286" s="941">
        <v>0.37550925925925926</v>
      </c>
      <c r="C2286" s="1135">
        <v>60</v>
      </c>
      <c r="D2286" s="727">
        <v>7.29</v>
      </c>
      <c r="E2286" s="342">
        <v>28.3</v>
      </c>
      <c r="F2286" s="342">
        <v>29.55</v>
      </c>
      <c r="G2286" s="341">
        <v>56.91</v>
      </c>
      <c r="H2286" s="341"/>
    </row>
    <row r="2287" spans="1:8">
      <c r="A2287" s="1234"/>
      <c r="B2287" s="941">
        <v>0.37556712962962963</v>
      </c>
      <c r="C2287" s="1135">
        <v>60</v>
      </c>
      <c r="D2287" s="727">
        <v>7.29</v>
      </c>
      <c r="E2287" s="342">
        <v>28.3</v>
      </c>
      <c r="F2287" s="342">
        <v>29.55</v>
      </c>
      <c r="G2287" s="341">
        <v>56.91</v>
      </c>
      <c r="H2287" s="341"/>
    </row>
    <row r="2288" spans="1:8">
      <c r="A2288" s="1234"/>
      <c r="B2288" s="941">
        <v>0.37565972222222221</v>
      </c>
      <c r="C2288" s="1135">
        <v>60</v>
      </c>
      <c r="D2288" s="727">
        <v>7.29</v>
      </c>
      <c r="E2288" s="342">
        <v>28.3</v>
      </c>
      <c r="F2288" s="342">
        <v>29.55</v>
      </c>
      <c r="G2288" s="341">
        <v>56.91</v>
      </c>
      <c r="H2288" s="341"/>
    </row>
    <row r="2289" spans="1:8">
      <c r="A2289" s="1234"/>
      <c r="B2289" s="941">
        <v>0.37578703703703703</v>
      </c>
      <c r="C2289" s="1135">
        <v>60</v>
      </c>
      <c r="D2289" s="727">
        <v>7.29</v>
      </c>
      <c r="E2289" s="342">
        <v>28.3</v>
      </c>
      <c r="F2289" s="342">
        <v>29.55</v>
      </c>
      <c r="G2289" s="341">
        <v>56.91</v>
      </c>
      <c r="H2289" s="341"/>
    </row>
    <row r="2290" spans="1:8">
      <c r="A2290" s="1234"/>
      <c r="B2290" s="941">
        <v>0.37582175925925926</v>
      </c>
      <c r="C2290" s="1135">
        <v>60</v>
      </c>
      <c r="D2290" s="727">
        <v>7.29</v>
      </c>
      <c r="E2290" s="342">
        <v>28.3</v>
      </c>
      <c r="F2290" s="342">
        <v>29.55</v>
      </c>
      <c r="G2290" s="341">
        <v>56.91</v>
      </c>
      <c r="H2290" s="341"/>
    </row>
    <row r="2291" spans="1:8">
      <c r="A2291" s="1234"/>
      <c r="B2291" s="941">
        <v>0.37594907407407407</v>
      </c>
      <c r="C2291" s="1135">
        <v>60</v>
      </c>
      <c r="D2291" s="727">
        <v>7.29</v>
      </c>
      <c r="E2291" s="342">
        <v>28.3</v>
      </c>
      <c r="F2291" s="342">
        <v>29.55</v>
      </c>
      <c r="G2291" s="341">
        <v>56.91</v>
      </c>
      <c r="H2291" s="341"/>
    </row>
    <row r="2292" spans="1:8">
      <c r="A2292" s="1234"/>
      <c r="B2292" s="941">
        <v>0.37607638888888889</v>
      </c>
      <c r="C2292" s="1135">
        <v>60</v>
      </c>
      <c r="D2292" s="727">
        <v>7.29</v>
      </c>
      <c r="E2292" s="342">
        <v>28.3</v>
      </c>
      <c r="F2292" s="342">
        <v>29.55</v>
      </c>
      <c r="G2292" s="341">
        <v>56.91</v>
      </c>
      <c r="H2292" s="341"/>
    </row>
    <row r="2293" spans="1:8">
      <c r="A2293" s="1234"/>
      <c r="B2293" s="941">
        <v>0.37613425925925931</v>
      </c>
      <c r="C2293" s="1135">
        <v>60</v>
      </c>
      <c r="D2293" s="727">
        <v>7.29</v>
      </c>
      <c r="E2293" s="342">
        <v>28.3</v>
      </c>
      <c r="F2293" s="342">
        <v>29.55</v>
      </c>
      <c r="G2293" s="341">
        <v>56.91</v>
      </c>
      <c r="H2293" s="341"/>
    </row>
    <row r="2294" spans="1:8">
      <c r="A2294" s="1234"/>
      <c r="B2294" s="941">
        <v>0.37614583333333335</v>
      </c>
      <c r="C2294" s="1135">
        <v>60</v>
      </c>
      <c r="D2294" s="727">
        <v>7.29</v>
      </c>
      <c r="E2294" s="342">
        <v>28.3</v>
      </c>
      <c r="F2294" s="342">
        <v>29.55</v>
      </c>
      <c r="G2294" s="341">
        <v>56.91</v>
      </c>
      <c r="H2294" s="341"/>
    </row>
    <row r="2295" spans="1:8">
      <c r="A2295" s="1234"/>
      <c r="B2295" s="941">
        <v>0.37626157407407407</v>
      </c>
      <c r="C2295" s="1135">
        <v>60</v>
      </c>
      <c r="D2295" s="727">
        <v>7.29</v>
      </c>
      <c r="E2295" s="342">
        <v>28.3</v>
      </c>
      <c r="F2295" s="342">
        <v>29.55</v>
      </c>
      <c r="G2295" s="341">
        <v>56.91</v>
      </c>
      <c r="H2295" s="341"/>
    </row>
    <row r="2296" spans="1:8">
      <c r="A2296" s="1234"/>
      <c r="B2296" s="941">
        <v>0.37637731481481485</v>
      </c>
      <c r="C2296" s="1135">
        <v>60</v>
      </c>
      <c r="D2296" s="727">
        <v>7.29</v>
      </c>
      <c r="E2296" s="342">
        <v>28.3</v>
      </c>
      <c r="F2296" s="342">
        <v>29.55</v>
      </c>
      <c r="G2296" s="341">
        <v>56.91</v>
      </c>
      <c r="H2296" s="341"/>
    </row>
    <row r="2297" spans="1:8">
      <c r="A2297" s="1234"/>
      <c r="B2297" s="941">
        <v>0.37708333333333338</v>
      </c>
      <c r="C2297" s="1135">
        <v>60</v>
      </c>
      <c r="D2297" s="727">
        <v>7.31</v>
      </c>
      <c r="E2297" s="342">
        <v>28.4</v>
      </c>
      <c r="F2297" s="342">
        <v>29.79</v>
      </c>
      <c r="G2297" s="341">
        <v>58.72</v>
      </c>
      <c r="H2297" s="341"/>
    </row>
    <row r="2298" spans="1:8">
      <c r="A2298" s="1234"/>
      <c r="B2298" s="941">
        <v>0.37731481481481483</v>
      </c>
      <c r="C2298" s="1135">
        <v>60</v>
      </c>
      <c r="D2298" s="727">
        <v>7.31</v>
      </c>
      <c r="E2298" s="342">
        <v>28.4</v>
      </c>
      <c r="F2298" s="342">
        <v>29.79</v>
      </c>
      <c r="G2298" s="341">
        <v>58.72</v>
      </c>
      <c r="H2298" s="341"/>
    </row>
    <row r="2299" spans="1:8">
      <c r="A2299" s="1234"/>
      <c r="B2299" s="941">
        <v>0.37736111111111109</v>
      </c>
      <c r="C2299" s="1135">
        <v>60</v>
      </c>
      <c r="D2299" s="727">
        <v>7.31</v>
      </c>
      <c r="E2299" s="342">
        <v>28.4</v>
      </c>
      <c r="F2299" s="342">
        <v>29.79</v>
      </c>
      <c r="G2299" s="341">
        <v>58.72</v>
      </c>
      <c r="H2299" s="341"/>
    </row>
    <row r="2300" spans="1:8">
      <c r="A2300" s="1234"/>
      <c r="B2300" s="941">
        <v>0.37741898148148145</v>
      </c>
      <c r="C2300" s="1135">
        <v>60</v>
      </c>
      <c r="D2300" s="727">
        <v>7.31</v>
      </c>
      <c r="E2300" s="342">
        <v>28.4</v>
      </c>
      <c r="F2300" s="342">
        <v>29.79</v>
      </c>
      <c r="G2300" s="341">
        <v>58.72</v>
      </c>
      <c r="H2300" s="341"/>
    </row>
    <row r="2301" spans="1:8">
      <c r="A2301" s="1234"/>
      <c r="B2301" s="941">
        <v>0.37745370370370374</v>
      </c>
      <c r="C2301" s="1135">
        <v>60</v>
      </c>
      <c r="D2301" s="727">
        <v>7.31</v>
      </c>
      <c r="E2301" s="342">
        <v>28.4</v>
      </c>
      <c r="F2301" s="342">
        <v>29.79</v>
      </c>
      <c r="G2301" s="341">
        <v>58.72</v>
      </c>
      <c r="H2301" s="341"/>
    </row>
    <row r="2302" spans="1:8">
      <c r="A2302" s="1234"/>
      <c r="B2302" s="941">
        <v>0.37748842592592591</v>
      </c>
      <c r="C2302" s="1135">
        <v>60</v>
      </c>
      <c r="D2302" s="727">
        <v>7.31</v>
      </c>
      <c r="E2302" s="342">
        <v>28.4</v>
      </c>
      <c r="F2302" s="342">
        <v>29.79</v>
      </c>
      <c r="G2302" s="341">
        <v>58.72</v>
      </c>
      <c r="H2302" s="341"/>
    </row>
    <row r="2303" spans="1:8">
      <c r="A2303" s="1234"/>
      <c r="B2303" s="941">
        <v>0.37751157407407404</v>
      </c>
      <c r="C2303" s="1135">
        <v>60</v>
      </c>
      <c r="D2303" s="727">
        <v>7.31</v>
      </c>
      <c r="E2303" s="342">
        <v>28.4</v>
      </c>
      <c r="F2303" s="342">
        <v>29.79</v>
      </c>
      <c r="G2303" s="341">
        <v>58.72</v>
      </c>
      <c r="H2303" s="341"/>
    </row>
    <row r="2304" spans="1:8">
      <c r="A2304" s="1234"/>
      <c r="B2304" s="941">
        <v>0.37752314814814819</v>
      </c>
      <c r="C2304" s="1135">
        <v>60</v>
      </c>
      <c r="D2304" s="727">
        <v>7.31</v>
      </c>
      <c r="E2304" s="342">
        <v>28.4</v>
      </c>
      <c r="F2304" s="342">
        <v>29.79</v>
      </c>
      <c r="G2304" s="341">
        <v>58.72</v>
      </c>
      <c r="H2304" s="341"/>
    </row>
    <row r="2305" spans="1:8">
      <c r="A2305" s="1234"/>
      <c r="B2305" s="941">
        <v>0.37755787037037036</v>
      </c>
      <c r="C2305" s="1135">
        <v>60</v>
      </c>
      <c r="D2305" s="727">
        <v>7.31</v>
      </c>
      <c r="E2305" s="342">
        <v>28.4</v>
      </c>
      <c r="F2305" s="342">
        <v>29.79</v>
      </c>
      <c r="G2305" s="341">
        <v>58.72</v>
      </c>
      <c r="H2305" s="341"/>
    </row>
    <row r="2306" spans="1:8">
      <c r="A2306" s="1234"/>
      <c r="B2306" s="941">
        <v>0.37759259259259265</v>
      </c>
      <c r="C2306" s="1135">
        <v>60</v>
      </c>
      <c r="D2306" s="727">
        <v>7.31</v>
      </c>
      <c r="E2306" s="342">
        <v>28.4</v>
      </c>
      <c r="F2306" s="342">
        <v>29.79</v>
      </c>
      <c r="G2306" s="341">
        <v>58.72</v>
      </c>
      <c r="H2306" s="341"/>
    </row>
    <row r="2307" spans="1:8">
      <c r="A2307" s="1234"/>
      <c r="B2307" s="941">
        <v>0.37760416666666669</v>
      </c>
      <c r="C2307" s="1135">
        <v>60</v>
      </c>
      <c r="D2307" s="727">
        <v>7.31</v>
      </c>
      <c r="E2307" s="342">
        <v>28.4</v>
      </c>
      <c r="F2307" s="342">
        <v>29.79</v>
      </c>
      <c r="G2307" s="341">
        <v>58.72</v>
      </c>
      <c r="H2307" s="341"/>
    </row>
    <row r="2308" spans="1:8">
      <c r="A2308" s="1234"/>
      <c r="B2308" s="941">
        <v>0.37762731481481482</v>
      </c>
      <c r="C2308" s="1135">
        <v>60</v>
      </c>
      <c r="D2308" s="727">
        <v>7.31</v>
      </c>
      <c r="E2308" s="342">
        <v>28.4</v>
      </c>
      <c r="F2308" s="342">
        <v>29.79</v>
      </c>
      <c r="G2308" s="341">
        <v>58.72</v>
      </c>
      <c r="H2308" s="341"/>
    </row>
    <row r="2309" spans="1:8">
      <c r="A2309" s="1234"/>
      <c r="B2309" s="941">
        <v>0.37765046296296295</v>
      </c>
      <c r="C2309" s="1135">
        <v>60</v>
      </c>
      <c r="D2309" s="727">
        <v>7.31</v>
      </c>
      <c r="E2309" s="342">
        <v>28.4</v>
      </c>
      <c r="F2309" s="342">
        <v>29.79</v>
      </c>
      <c r="G2309" s="341">
        <v>58.72</v>
      </c>
      <c r="H2309" s="341"/>
    </row>
    <row r="2310" spans="1:8">
      <c r="A2310" s="1234"/>
      <c r="B2310" s="941">
        <v>0.37767361111111114</v>
      </c>
      <c r="C2310" s="1135">
        <v>60</v>
      </c>
      <c r="D2310" s="727">
        <v>7.31</v>
      </c>
      <c r="E2310" s="342">
        <v>28.4</v>
      </c>
      <c r="F2310" s="342">
        <v>29.79</v>
      </c>
      <c r="G2310" s="341">
        <v>58.72</v>
      </c>
      <c r="H2310" s="341"/>
    </row>
    <row r="2311" spans="1:8">
      <c r="A2311" s="1234"/>
      <c r="B2311" s="941">
        <v>0.37771990740740741</v>
      </c>
      <c r="C2311" s="1135">
        <v>60</v>
      </c>
      <c r="D2311" s="727">
        <v>7.31</v>
      </c>
      <c r="E2311" s="342">
        <v>28.4</v>
      </c>
      <c r="F2311" s="342">
        <v>29.79</v>
      </c>
      <c r="G2311" s="341">
        <v>58.72</v>
      </c>
      <c r="H2311" s="341"/>
    </row>
    <row r="2312" spans="1:8">
      <c r="A2312" s="1234"/>
      <c r="B2312" s="941">
        <v>0.37782407407407409</v>
      </c>
      <c r="C2312" s="1135">
        <v>60</v>
      </c>
      <c r="D2312" s="727">
        <v>7.31</v>
      </c>
      <c r="E2312" s="342">
        <v>28.4</v>
      </c>
      <c r="F2312" s="342">
        <v>29.79</v>
      </c>
      <c r="G2312" s="341">
        <v>58.72</v>
      </c>
      <c r="H2312" s="341"/>
    </row>
    <row r="2313" spans="1:8">
      <c r="A2313" s="1234"/>
      <c r="B2313" s="941">
        <v>0.37785879629629626</v>
      </c>
      <c r="C2313" s="1135">
        <v>60</v>
      </c>
      <c r="D2313" s="727">
        <v>7.31</v>
      </c>
      <c r="E2313" s="342">
        <v>28.4</v>
      </c>
      <c r="F2313" s="342">
        <v>29.79</v>
      </c>
      <c r="G2313" s="341">
        <v>58.72</v>
      </c>
      <c r="H2313" s="341"/>
    </row>
    <row r="2314" spans="1:8">
      <c r="A2314" s="1234"/>
      <c r="B2314" s="899">
        <v>0.44337962962962968</v>
      </c>
      <c r="C2314" s="1094">
        <v>38</v>
      </c>
      <c r="D2314" s="685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234"/>
      <c r="B2315" s="899">
        <v>0.44339120370370372</v>
      </c>
      <c r="C2315" s="1094">
        <v>38</v>
      </c>
      <c r="D2315" s="685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234"/>
      <c r="B2316" s="899">
        <v>0.44450231481481484</v>
      </c>
      <c r="C2316" s="1094">
        <v>38</v>
      </c>
      <c r="D2316" s="685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234"/>
      <c r="B2317" s="899">
        <v>0.44451388888888888</v>
      </c>
      <c r="C2317" s="1094">
        <v>38</v>
      </c>
      <c r="D2317" s="685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234"/>
      <c r="B2318" s="899">
        <v>0.44453703703703701</v>
      </c>
      <c r="C2318" s="1094">
        <v>38</v>
      </c>
      <c r="D2318" s="685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234"/>
      <c r="B2319" s="899">
        <v>0.44454861111111116</v>
      </c>
      <c r="C2319" s="1094">
        <v>38</v>
      </c>
      <c r="D2319" s="685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234"/>
      <c r="B2320" s="899">
        <v>0.44457175925925929</v>
      </c>
      <c r="C2320" s="1094">
        <v>38</v>
      </c>
      <c r="D2320" s="685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234"/>
      <c r="B2321" s="899">
        <v>0.44458333333333333</v>
      </c>
      <c r="C2321" s="1094">
        <v>38</v>
      </c>
      <c r="D2321" s="685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234"/>
      <c r="B2322" s="899">
        <v>0.44460648148148146</v>
      </c>
      <c r="C2322" s="1094">
        <v>38</v>
      </c>
      <c r="D2322" s="685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234"/>
      <c r="B2323" s="899">
        <v>0.44464120370370369</v>
      </c>
      <c r="C2323" s="1094">
        <v>38</v>
      </c>
      <c r="D2323" s="685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234"/>
      <c r="B2324" s="899">
        <v>0.45557870370370374</v>
      </c>
      <c r="C2324" s="1094">
        <v>38</v>
      </c>
      <c r="D2324" s="685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234"/>
      <c r="B2325" s="848">
        <v>0.77762731481481484</v>
      </c>
      <c r="C2325" s="1044">
        <v>14</v>
      </c>
      <c r="D2325" s="634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234"/>
      <c r="B2326" s="848">
        <v>0.77766203703703696</v>
      </c>
      <c r="C2326" s="1044">
        <v>14</v>
      </c>
      <c r="D2326" s="634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234"/>
      <c r="B2327" s="848">
        <v>0.77787037037037043</v>
      </c>
      <c r="C2327" s="1044">
        <v>14</v>
      </c>
      <c r="D2327" s="634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234"/>
      <c r="B2328" s="848">
        <v>0.77789351851851851</v>
      </c>
      <c r="C2328" s="1044">
        <v>14</v>
      </c>
      <c r="D2328" s="634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234"/>
      <c r="B2329" s="848">
        <v>0.77792824074074074</v>
      </c>
      <c r="C2329" s="1044">
        <v>14</v>
      </c>
      <c r="D2329" s="634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234"/>
      <c r="B2330" s="848">
        <v>0.77831018518518524</v>
      </c>
      <c r="C2330" s="1044">
        <v>14</v>
      </c>
      <c r="D2330" s="634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234"/>
      <c r="B2331" s="848">
        <v>0.77836805555555555</v>
      </c>
      <c r="C2331" s="1044">
        <v>14</v>
      </c>
      <c r="D2331" s="634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234"/>
      <c r="B2332" s="848">
        <v>0.77839120370370374</v>
      </c>
      <c r="C2332" s="1044">
        <v>14</v>
      </c>
      <c r="D2332" s="634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234"/>
      <c r="B2333" s="848">
        <v>0.77840277777777767</v>
      </c>
      <c r="C2333" s="1044">
        <v>14</v>
      </c>
      <c r="D2333" s="634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234"/>
      <c r="B2334" s="848">
        <v>0.7784375</v>
      </c>
      <c r="C2334" s="1044">
        <v>14</v>
      </c>
      <c r="D2334" s="634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234"/>
      <c r="B2335" s="848">
        <v>0.77846064814814808</v>
      </c>
      <c r="C2335" s="1044">
        <v>14</v>
      </c>
      <c r="D2335" s="634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234"/>
      <c r="B2336" s="848">
        <v>0.77850694444444446</v>
      </c>
      <c r="C2336" s="1044">
        <v>14</v>
      </c>
      <c r="D2336" s="634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234"/>
      <c r="B2337" s="848">
        <v>0.77853009259259265</v>
      </c>
      <c r="C2337" s="1044">
        <v>14</v>
      </c>
      <c r="D2337" s="634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234"/>
      <c r="B2338" s="848">
        <v>0.77854166666666658</v>
      </c>
      <c r="C2338" s="1044">
        <v>14</v>
      </c>
      <c r="D2338" s="634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234"/>
      <c r="B2339" s="848">
        <v>0.77855324074074073</v>
      </c>
      <c r="C2339" s="1044">
        <v>14</v>
      </c>
      <c r="D2339" s="634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234"/>
      <c r="B2340" s="848">
        <v>0.77979166666666666</v>
      </c>
      <c r="C2340" s="1044">
        <v>14</v>
      </c>
      <c r="D2340" s="634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234"/>
      <c r="B2341" s="848">
        <v>0.79175925925925927</v>
      </c>
      <c r="C2341" s="1044">
        <v>14</v>
      </c>
      <c r="D2341" s="634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234"/>
      <c r="B2342" s="881">
        <v>0.84150462962962969</v>
      </c>
      <c r="C2342" s="1076">
        <v>28</v>
      </c>
      <c r="D2342" s="667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234"/>
      <c r="B2343" s="881">
        <v>0.84152777777777776</v>
      </c>
      <c r="C2343" s="1076">
        <v>28</v>
      </c>
      <c r="D2343" s="667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234"/>
      <c r="B2344" s="881">
        <v>0.8439699074074074</v>
      </c>
      <c r="C2344" s="1076">
        <v>28</v>
      </c>
      <c r="D2344" s="667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234"/>
      <c r="B2345" s="881">
        <v>0.84398148148148155</v>
      </c>
      <c r="C2345" s="1076">
        <v>28</v>
      </c>
      <c r="D2345" s="667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234"/>
      <c r="B2346" s="942">
        <v>0.85319444444444448</v>
      </c>
      <c r="C2346" s="1136">
        <v>32</v>
      </c>
      <c r="D2346" s="728">
        <v>7.67</v>
      </c>
      <c r="E2346" s="348">
        <v>31.2</v>
      </c>
      <c r="F2346" s="348">
        <v>28.87</v>
      </c>
      <c r="G2346" s="347">
        <v>74.75</v>
      </c>
      <c r="H2346" s="347"/>
    </row>
    <row r="2347" spans="1:8">
      <c r="A2347" s="1234"/>
      <c r="B2347" s="881">
        <v>0.86004629629629636</v>
      </c>
      <c r="C2347" s="1076">
        <v>28</v>
      </c>
      <c r="D2347" s="667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234"/>
      <c r="B2348" s="881">
        <v>0.86103009259259267</v>
      </c>
      <c r="C2348" s="1076">
        <v>28</v>
      </c>
      <c r="D2348" s="667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234"/>
      <c r="B2349" s="881">
        <v>0.86626157407407411</v>
      </c>
      <c r="C2349" s="1076">
        <v>28</v>
      </c>
      <c r="D2349" s="667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234"/>
      <c r="B2350" s="881">
        <v>0.86637731481481473</v>
      </c>
      <c r="C2350" s="1076">
        <v>28</v>
      </c>
      <c r="D2350" s="667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234"/>
      <c r="B2351" s="881">
        <v>0.87054398148148149</v>
      </c>
      <c r="C2351" s="1076">
        <v>28</v>
      </c>
      <c r="D2351" s="667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234"/>
      <c r="B2352" s="943">
        <v>0.92387731481481483</v>
      </c>
      <c r="C2352" s="1137">
        <v>61</v>
      </c>
      <c r="D2352" s="729">
        <v>7.58</v>
      </c>
      <c r="E2352" s="352">
        <v>30.7</v>
      </c>
      <c r="F2352" s="352">
        <v>28.74</v>
      </c>
      <c r="G2352" s="351">
        <v>75.61</v>
      </c>
      <c r="H2352" s="351"/>
    </row>
    <row r="2353" spans="1:8">
      <c r="A2353" s="1234"/>
      <c r="B2353" s="943">
        <v>0.92390046296296291</v>
      </c>
      <c r="C2353" s="1137">
        <v>61</v>
      </c>
      <c r="D2353" s="729">
        <v>7.58</v>
      </c>
      <c r="E2353" s="352">
        <v>30.7</v>
      </c>
      <c r="F2353" s="352">
        <v>28.74</v>
      </c>
      <c r="G2353" s="351">
        <v>75.61</v>
      </c>
      <c r="H2353" s="351"/>
    </row>
    <row r="2354" spans="1:8">
      <c r="A2354" s="1234"/>
      <c r="B2354" s="881">
        <v>0.94439814814814815</v>
      </c>
      <c r="C2354" s="1076">
        <v>28</v>
      </c>
      <c r="D2354" s="667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234"/>
      <c r="B2355" s="881">
        <v>0.94443287037037038</v>
      </c>
      <c r="C2355" s="1076">
        <v>28</v>
      </c>
      <c r="D2355" s="667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235"/>
      <c r="B2356" s="944">
        <v>0.94516203703703694</v>
      </c>
      <c r="C2356" s="1138">
        <v>28</v>
      </c>
      <c r="D2356" s="730">
        <v>7.53</v>
      </c>
      <c r="E2356" s="350">
        <v>30.5</v>
      </c>
      <c r="F2356" s="350">
        <v>28.59</v>
      </c>
      <c r="G2356" s="349">
        <v>75.62</v>
      </c>
      <c r="H2356" s="349"/>
    </row>
    <row r="2357" spans="1:8">
      <c r="A2357" s="1233">
        <v>42843</v>
      </c>
      <c r="B2357" s="885">
        <v>0.61723379629629627</v>
      </c>
      <c r="C2357" s="1080">
        <v>28</v>
      </c>
      <c r="D2357" s="671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234"/>
      <c r="B2358" s="881">
        <v>0.61932870370370374</v>
      </c>
      <c r="C2358" s="1076">
        <v>28</v>
      </c>
      <c r="D2358" s="667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234"/>
      <c r="B2359" s="881">
        <v>0.77856481481481488</v>
      </c>
      <c r="C2359" s="1076">
        <v>28</v>
      </c>
      <c r="D2359" s="667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234"/>
      <c r="B2360" s="881">
        <v>0.77990740740740738</v>
      </c>
      <c r="C2360" s="1076">
        <v>28</v>
      </c>
      <c r="D2360" s="667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234"/>
      <c r="B2361" s="881">
        <v>0.77995370370370365</v>
      </c>
      <c r="C2361" s="1076">
        <v>28</v>
      </c>
      <c r="D2361" s="667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234"/>
      <c r="B2362" s="881">
        <v>0.78303240740740743</v>
      </c>
      <c r="C2362" s="1076">
        <v>28</v>
      </c>
      <c r="D2362" s="667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234"/>
      <c r="B2363" s="881">
        <v>0.78374999999999995</v>
      </c>
      <c r="C2363" s="1076">
        <v>28</v>
      </c>
      <c r="D2363" s="667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234"/>
      <c r="B2364" s="881">
        <v>0.79135416666666669</v>
      </c>
      <c r="C2364" s="1076">
        <v>28</v>
      </c>
      <c r="D2364" s="667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234"/>
      <c r="B2365" s="881">
        <v>0.79163194444444451</v>
      </c>
      <c r="C2365" s="1076">
        <v>28</v>
      </c>
      <c r="D2365" s="667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234"/>
      <c r="B2366" s="881">
        <v>0.7952662037037036</v>
      </c>
      <c r="C2366" s="1076">
        <v>28</v>
      </c>
      <c r="D2366" s="667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234"/>
      <c r="B2367" s="881">
        <v>0.79530092592592594</v>
      </c>
      <c r="C2367" s="1076">
        <v>28</v>
      </c>
      <c r="D2367" s="667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234"/>
      <c r="B2368" s="881">
        <v>0.79533564814814817</v>
      </c>
      <c r="C2368" s="1076">
        <v>28</v>
      </c>
      <c r="D2368" s="667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234"/>
      <c r="B2369" s="881">
        <v>0.79535879629629624</v>
      </c>
      <c r="C2369" s="1076">
        <v>28</v>
      </c>
      <c r="D2369" s="667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234"/>
      <c r="B2370" s="910">
        <v>0.80874999999999997</v>
      </c>
      <c r="C2370" s="1105">
        <v>42</v>
      </c>
      <c r="D2370" s="696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234"/>
      <c r="B2371" s="910">
        <v>0.80877314814814805</v>
      </c>
      <c r="C2371" s="1105">
        <v>42</v>
      </c>
      <c r="D2371" s="696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234"/>
      <c r="B2372" s="910">
        <v>0.80988425925925922</v>
      </c>
      <c r="C2372" s="1105">
        <v>42</v>
      </c>
      <c r="D2372" s="696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234"/>
      <c r="B2373" s="881">
        <v>0.81701388888888893</v>
      </c>
      <c r="C2373" s="1076">
        <v>28</v>
      </c>
      <c r="D2373" s="667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234"/>
      <c r="B2374" s="881">
        <v>0.81703703703703701</v>
      </c>
      <c r="C2374" s="1076">
        <v>28</v>
      </c>
      <c r="D2374" s="667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234"/>
      <c r="B2375" s="881">
        <v>0.81704861111111116</v>
      </c>
      <c r="C2375" s="1076">
        <v>28</v>
      </c>
      <c r="D2375" s="667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234"/>
      <c r="B2376" s="881">
        <v>0.81709490740740742</v>
      </c>
      <c r="C2376" s="1076">
        <v>28</v>
      </c>
      <c r="D2376" s="667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234"/>
      <c r="B2377" s="881">
        <v>0.81712962962962965</v>
      </c>
      <c r="C2377" s="1076">
        <v>28</v>
      </c>
      <c r="D2377" s="667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234"/>
      <c r="B2378" s="881">
        <v>0.81714120370370369</v>
      </c>
      <c r="C2378" s="1076">
        <v>28</v>
      </c>
      <c r="D2378" s="667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234"/>
      <c r="B2379" s="881">
        <v>0.81718750000000007</v>
      </c>
      <c r="C2379" s="1076">
        <v>28</v>
      </c>
      <c r="D2379" s="667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234"/>
      <c r="B2380" s="881">
        <v>0.81724537037037026</v>
      </c>
      <c r="C2380" s="1076">
        <v>28</v>
      </c>
      <c r="D2380" s="667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234"/>
      <c r="B2381" s="881">
        <v>0.81725694444444441</v>
      </c>
      <c r="C2381" s="1076">
        <v>28</v>
      </c>
      <c r="D2381" s="667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234"/>
      <c r="B2382" s="881">
        <v>0.8172800925925926</v>
      </c>
      <c r="C2382" s="1076">
        <v>28</v>
      </c>
      <c r="D2382" s="667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234"/>
      <c r="B2383" s="881">
        <v>0.81731481481481483</v>
      </c>
      <c r="C2383" s="1076">
        <v>28</v>
      </c>
      <c r="D2383" s="667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234"/>
      <c r="B2384" s="881">
        <v>0.81733796296296291</v>
      </c>
      <c r="C2384" s="1076">
        <v>28</v>
      </c>
      <c r="D2384" s="667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234"/>
      <c r="B2385" s="881">
        <v>0.81737268518518524</v>
      </c>
      <c r="C2385" s="1076">
        <v>28</v>
      </c>
      <c r="D2385" s="667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234"/>
      <c r="B2386" s="881">
        <v>0.81739583333333332</v>
      </c>
      <c r="C2386" s="1076">
        <v>28</v>
      </c>
      <c r="D2386" s="667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234"/>
      <c r="B2387" s="881">
        <v>0.81744212962962959</v>
      </c>
      <c r="C2387" s="1076">
        <v>28</v>
      </c>
      <c r="D2387" s="667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234"/>
      <c r="B2388" s="881">
        <v>0.8185069444444445</v>
      </c>
      <c r="C2388" s="1076">
        <v>28</v>
      </c>
      <c r="D2388" s="667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234"/>
      <c r="B2389" s="945">
        <v>0.82164351851851858</v>
      </c>
      <c r="C2389" s="1139">
        <v>18</v>
      </c>
      <c r="D2389" s="731">
        <v>7.71</v>
      </c>
      <c r="E2389" s="354">
        <v>31.8</v>
      </c>
      <c r="F2389" s="354">
        <v>29.06</v>
      </c>
      <c r="G2389" s="353">
        <v>71.75</v>
      </c>
      <c r="H2389" s="353"/>
    </row>
    <row r="2390" spans="1:8">
      <c r="A2390" s="1234"/>
      <c r="B2390" s="945">
        <v>0.82179398148148142</v>
      </c>
      <c r="C2390" s="1139">
        <v>18</v>
      </c>
      <c r="D2390" s="731">
        <v>7.71</v>
      </c>
      <c r="E2390" s="354">
        <v>31.8</v>
      </c>
      <c r="F2390" s="354">
        <v>29.06</v>
      </c>
      <c r="G2390" s="353">
        <v>71.75</v>
      </c>
      <c r="H2390" s="353"/>
    </row>
    <row r="2391" spans="1:8">
      <c r="A2391" s="1234"/>
      <c r="B2391" s="927">
        <v>0.82204861111111116</v>
      </c>
      <c r="C2391" s="1121">
        <v>51</v>
      </c>
      <c r="D2391" s="712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234"/>
      <c r="B2392" s="927">
        <v>0.8238078703703704</v>
      </c>
      <c r="C2392" s="1121">
        <v>51</v>
      </c>
      <c r="D2392" s="712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234"/>
      <c r="B2393" s="945">
        <v>0.83770833333333339</v>
      </c>
      <c r="C2393" s="1139">
        <v>18</v>
      </c>
      <c r="D2393" s="731">
        <v>7.74</v>
      </c>
      <c r="E2393" s="354">
        <v>31.7</v>
      </c>
      <c r="F2393" s="354">
        <v>29.22</v>
      </c>
      <c r="G2393" s="353">
        <v>70.260000000000005</v>
      </c>
      <c r="H2393" s="353"/>
    </row>
    <row r="2394" spans="1:8">
      <c r="A2394" s="1234"/>
      <c r="B2394" s="882">
        <v>0.84738425925925931</v>
      </c>
      <c r="C2394" s="1077">
        <v>29</v>
      </c>
      <c r="D2394" s="668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234"/>
      <c r="B2395" s="910">
        <v>0.84824074074074074</v>
      </c>
      <c r="C2395" s="1105">
        <v>42</v>
      </c>
      <c r="D2395" s="696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234"/>
      <c r="B2396" s="910">
        <v>0.84828703703703701</v>
      </c>
      <c r="C2396" s="1105">
        <v>42</v>
      </c>
      <c r="D2396" s="696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234"/>
      <c r="B2397" s="910">
        <v>0.84976851851851853</v>
      </c>
      <c r="C2397" s="1105">
        <v>42</v>
      </c>
      <c r="D2397" s="696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234"/>
      <c r="B2398" s="945">
        <v>0.85091435185185194</v>
      </c>
      <c r="C2398" s="1139">
        <v>18</v>
      </c>
      <c r="D2398" s="731">
        <v>7.75</v>
      </c>
      <c r="E2398" s="354">
        <v>31.5</v>
      </c>
      <c r="F2398" s="354">
        <v>29.03</v>
      </c>
      <c r="G2398" s="353">
        <v>73.14</v>
      </c>
      <c r="H2398" s="353"/>
    </row>
    <row r="2399" spans="1:8">
      <c r="A2399" s="1234"/>
      <c r="B2399" s="881">
        <v>0.85166666666666668</v>
      </c>
      <c r="C2399" s="1076">
        <v>28</v>
      </c>
      <c r="D2399" s="667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234"/>
      <c r="B2400" s="881">
        <v>0.85503472222222221</v>
      </c>
      <c r="C2400" s="1076">
        <v>28</v>
      </c>
      <c r="D2400" s="667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234"/>
      <c r="B2401" s="881">
        <v>0.85510416666666667</v>
      </c>
      <c r="C2401" s="1076">
        <v>28</v>
      </c>
      <c r="D2401" s="667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234"/>
      <c r="B2402" s="881">
        <v>0.85516203703703697</v>
      </c>
      <c r="C2402" s="1076">
        <v>28</v>
      </c>
      <c r="D2402" s="667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234"/>
      <c r="B2403" s="881">
        <v>0.85517361111111112</v>
      </c>
      <c r="C2403" s="1076">
        <v>28</v>
      </c>
      <c r="D2403" s="667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234"/>
      <c r="B2404" s="875">
        <v>0.85530092592592588</v>
      </c>
      <c r="C2404" s="1071">
        <v>25</v>
      </c>
      <c r="D2404" s="661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234"/>
      <c r="B2405" s="846">
        <v>0.87476851851851845</v>
      </c>
      <c r="C2405" s="1042">
        <v>12</v>
      </c>
      <c r="D2405" s="633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234"/>
      <c r="B2406" s="846">
        <v>0.87479166666666675</v>
      </c>
      <c r="C2406" s="1042">
        <v>12</v>
      </c>
      <c r="D2406" s="633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234"/>
      <c r="B2407" s="946">
        <v>0.87615740740740744</v>
      </c>
      <c r="C2407" s="1140">
        <v>63</v>
      </c>
      <c r="D2407" s="732">
        <v>7.67</v>
      </c>
      <c r="E2407" s="356">
        <v>31.3</v>
      </c>
      <c r="F2407" s="356">
        <v>28.92</v>
      </c>
      <c r="G2407" s="355">
        <v>73.56</v>
      </c>
      <c r="H2407" s="355"/>
    </row>
    <row r="2408" spans="1:8">
      <c r="A2408" s="1234"/>
      <c r="B2408" s="946">
        <v>0.87620370370370371</v>
      </c>
      <c r="C2408" s="1140">
        <v>63</v>
      </c>
      <c r="D2408" s="732">
        <v>7.67</v>
      </c>
      <c r="E2408" s="356">
        <v>31.3</v>
      </c>
      <c r="F2408" s="356">
        <v>28.92</v>
      </c>
      <c r="G2408" s="355">
        <v>73.56</v>
      </c>
      <c r="H2408" s="355"/>
    </row>
    <row r="2409" spans="1:8">
      <c r="A2409" s="1234"/>
      <c r="B2409" s="946">
        <v>0.87627314814814816</v>
      </c>
      <c r="C2409" s="1140">
        <v>63</v>
      </c>
      <c r="D2409" s="732">
        <v>7.67</v>
      </c>
      <c r="E2409" s="356">
        <v>31.3</v>
      </c>
      <c r="F2409" s="356">
        <v>28.92</v>
      </c>
      <c r="G2409" s="355">
        <v>73.56</v>
      </c>
      <c r="H2409" s="355"/>
    </row>
    <row r="2410" spans="1:8">
      <c r="A2410" s="1234"/>
      <c r="B2410" s="945">
        <v>0.87759259259259259</v>
      </c>
      <c r="C2410" s="1139">
        <v>18</v>
      </c>
      <c r="D2410" s="731">
        <v>7.64</v>
      </c>
      <c r="E2410" s="354">
        <v>31.2</v>
      </c>
      <c r="F2410" s="354">
        <v>28.79</v>
      </c>
      <c r="G2410" s="353">
        <v>74.14</v>
      </c>
      <c r="H2410" s="353"/>
    </row>
    <row r="2411" spans="1:8">
      <c r="A2411" s="1234"/>
      <c r="B2411" s="945">
        <v>0.88131944444444443</v>
      </c>
      <c r="C2411" s="1139">
        <v>18</v>
      </c>
      <c r="D2411" s="731">
        <v>7.64</v>
      </c>
      <c r="E2411" s="354">
        <v>31.2</v>
      </c>
      <c r="F2411" s="354">
        <v>28.79</v>
      </c>
      <c r="G2411" s="353">
        <v>74.14</v>
      </c>
      <c r="H2411" s="353"/>
    </row>
    <row r="2412" spans="1:8">
      <c r="A2412" s="1234"/>
      <c r="B2412" s="945">
        <v>0.88135416666666666</v>
      </c>
      <c r="C2412" s="1139">
        <v>18</v>
      </c>
      <c r="D2412" s="731">
        <v>7.64</v>
      </c>
      <c r="E2412" s="354">
        <v>31.2</v>
      </c>
      <c r="F2412" s="354">
        <v>28.79</v>
      </c>
      <c r="G2412" s="353">
        <v>74.14</v>
      </c>
      <c r="H2412" s="353"/>
    </row>
    <row r="2413" spans="1:8">
      <c r="A2413" s="1234"/>
      <c r="B2413" s="945">
        <v>0.88137731481481485</v>
      </c>
      <c r="C2413" s="1139">
        <v>18</v>
      </c>
      <c r="D2413" s="731">
        <v>7.64</v>
      </c>
      <c r="E2413" s="354">
        <v>31.2</v>
      </c>
      <c r="F2413" s="354">
        <v>28.79</v>
      </c>
      <c r="G2413" s="353">
        <v>74.14</v>
      </c>
      <c r="H2413" s="353"/>
    </row>
    <row r="2414" spans="1:8">
      <c r="A2414" s="1234"/>
      <c r="B2414" s="945">
        <v>0.88159722222222225</v>
      </c>
      <c r="C2414" s="1139">
        <v>18</v>
      </c>
      <c r="D2414" s="731">
        <v>7.64</v>
      </c>
      <c r="E2414" s="354">
        <v>31.2</v>
      </c>
      <c r="F2414" s="354">
        <v>28.79</v>
      </c>
      <c r="G2414" s="353">
        <v>74.14</v>
      </c>
      <c r="H2414" s="353"/>
    </row>
    <row r="2415" spans="1:8">
      <c r="A2415" s="1234"/>
      <c r="B2415" s="945">
        <v>0.88164351851851841</v>
      </c>
      <c r="C2415" s="1139">
        <v>18</v>
      </c>
      <c r="D2415" s="731">
        <v>7.64</v>
      </c>
      <c r="E2415" s="354">
        <v>31.2</v>
      </c>
      <c r="F2415" s="354">
        <v>28.79</v>
      </c>
      <c r="G2415" s="353">
        <v>74.14</v>
      </c>
      <c r="H2415" s="353"/>
    </row>
    <row r="2416" spans="1:8">
      <c r="A2416" s="1234"/>
      <c r="B2416" s="945">
        <v>0.88170138888888883</v>
      </c>
      <c r="C2416" s="1139">
        <v>18</v>
      </c>
      <c r="D2416" s="731">
        <v>7.64</v>
      </c>
      <c r="E2416" s="354">
        <v>31.2</v>
      </c>
      <c r="F2416" s="354">
        <v>28.79</v>
      </c>
      <c r="G2416" s="353">
        <v>74.14</v>
      </c>
      <c r="H2416" s="353"/>
    </row>
    <row r="2417" spans="1:8">
      <c r="A2417" s="1234"/>
      <c r="B2417" s="846">
        <v>0.88451388888888882</v>
      </c>
      <c r="C2417" s="1042">
        <v>12</v>
      </c>
      <c r="D2417" s="633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234"/>
      <c r="B2418" s="846">
        <v>0.88457175925925924</v>
      </c>
      <c r="C2418" s="1042">
        <v>12</v>
      </c>
      <c r="D2418" s="633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234"/>
      <c r="B2419" s="846">
        <v>0.8846180555555555</v>
      </c>
      <c r="C2419" s="1042">
        <v>12</v>
      </c>
      <c r="D2419" s="633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234"/>
      <c r="B2420" s="846">
        <v>0.88788194444444446</v>
      </c>
      <c r="C2420" s="1042">
        <v>12</v>
      </c>
      <c r="D2420" s="633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234"/>
      <c r="B2421" s="846">
        <v>0.88995370370370364</v>
      </c>
      <c r="C2421" s="1042">
        <v>12</v>
      </c>
      <c r="D2421" s="633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234"/>
      <c r="B2422" s="846">
        <v>0.88996527777777779</v>
      </c>
      <c r="C2422" s="1042">
        <v>12</v>
      </c>
      <c r="D2422" s="633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234"/>
      <c r="B2423" s="947">
        <v>0.89262731481481483</v>
      </c>
      <c r="C2423" s="1141">
        <v>64</v>
      </c>
      <c r="D2423" s="733">
        <v>7.67</v>
      </c>
      <c r="E2423" s="358">
        <v>31</v>
      </c>
      <c r="F2423" s="358">
        <v>28.85</v>
      </c>
      <c r="G2423" s="357">
        <v>72.97</v>
      </c>
      <c r="H2423" s="357"/>
    </row>
    <row r="2424" spans="1:8">
      <c r="A2424" s="1234"/>
      <c r="B2424" s="947">
        <v>0.89353009259259253</v>
      </c>
      <c r="C2424" s="1141">
        <v>64</v>
      </c>
      <c r="D2424" s="733">
        <v>7.67</v>
      </c>
      <c r="E2424" s="358">
        <v>31</v>
      </c>
      <c r="F2424" s="358">
        <v>28.85</v>
      </c>
      <c r="G2424" s="357">
        <v>72.97</v>
      </c>
      <c r="H2424" s="357"/>
    </row>
    <row r="2425" spans="1:8">
      <c r="A2425" s="1234"/>
      <c r="B2425" s="947">
        <v>0.89361111111111102</v>
      </c>
      <c r="C2425" s="1141">
        <v>64</v>
      </c>
      <c r="D2425" s="733">
        <v>7.67</v>
      </c>
      <c r="E2425" s="358">
        <v>31</v>
      </c>
      <c r="F2425" s="358">
        <v>28.85</v>
      </c>
      <c r="G2425" s="357">
        <v>72.97</v>
      </c>
      <c r="H2425" s="357"/>
    </row>
    <row r="2426" spans="1:8">
      <c r="A2426" s="1234"/>
      <c r="B2426" s="848">
        <v>0.89741898148148147</v>
      </c>
      <c r="C2426" s="1044">
        <v>14</v>
      </c>
      <c r="D2426" s="634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234"/>
      <c r="B2427" s="946">
        <v>0.90473379629629624</v>
      </c>
      <c r="C2427" s="1140">
        <v>63</v>
      </c>
      <c r="D2427" s="732">
        <v>7.63</v>
      </c>
      <c r="E2427" s="356">
        <v>30.9</v>
      </c>
      <c r="F2427" s="356">
        <v>28.57</v>
      </c>
      <c r="G2427" s="355">
        <v>74.349999999999994</v>
      </c>
      <c r="H2427" s="355"/>
    </row>
    <row r="2428" spans="1:8">
      <c r="A2428" s="1234"/>
      <c r="B2428" s="946">
        <v>0.90482638888888889</v>
      </c>
      <c r="C2428" s="1140">
        <v>63</v>
      </c>
      <c r="D2428" s="732">
        <v>7.63</v>
      </c>
      <c r="E2428" s="356">
        <v>30.9</v>
      </c>
      <c r="F2428" s="356">
        <v>28.57</v>
      </c>
      <c r="G2428" s="355">
        <v>74.349999999999994</v>
      </c>
      <c r="H2428" s="355"/>
    </row>
    <row r="2429" spans="1:8">
      <c r="A2429" s="1234"/>
      <c r="B2429" s="946">
        <v>0.90483796296296293</v>
      </c>
      <c r="C2429" s="1140">
        <v>63</v>
      </c>
      <c r="D2429" s="732">
        <v>7.63</v>
      </c>
      <c r="E2429" s="356">
        <v>30.9</v>
      </c>
      <c r="F2429" s="356">
        <v>28.57</v>
      </c>
      <c r="G2429" s="355">
        <v>74.349999999999994</v>
      </c>
      <c r="H2429" s="355"/>
    </row>
    <row r="2430" spans="1:8">
      <c r="A2430" s="1234"/>
      <c r="B2430" s="948">
        <v>0.91473379629629636</v>
      </c>
      <c r="C2430" s="1142">
        <v>65</v>
      </c>
      <c r="D2430" s="734">
        <v>7.59</v>
      </c>
      <c r="E2430" s="360">
        <v>30.9</v>
      </c>
      <c r="F2430" s="360">
        <v>28.53</v>
      </c>
      <c r="G2430" s="359">
        <v>74.61</v>
      </c>
      <c r="H2430" s="359"/>
    </row>
    <row r="2431" spans="1:8">
      <c r="A2431" s="1234"/>
      <c r="B2431" s="881">
        <v>0.91491898148148154</v>
      </c>
      <c r="C2431" s="1076">
        <v>28</v>
      </c>
      <c r="D2431" s="667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234"/>
      <c r="B2432" s="941">
        <v>0.91915509259259265</v>
      </c>
      <c r="C2432" s="1135">
        <v>60</v>
      </c>
      <c r="D2432" s="727">
        <v>7.62</v>
      </c>
      <c r="E2432" s="342">
        <v>30.8</v>
      </c>
      <c r="F2432" s="342">
        <v>28.48</v>
      </c>
      <c r="G2432" s="341">
        <v>75.06</v>
      </c>
      <c r="H2432" s="341"/>
    </row>
    <row r="2433" spans="1:8">
      <c r="A2433" s="1234"/>
      <c r="B2433" s="948">
        <v>0.92386574074074079</v>
      </c>
      <c r="C2433" s="1142">
        <v>65</v>
      </c>
      <c r="D2433" s="734">
        <v>7.62</v>
      </c>
      <c r="E2433" s="360">
        <v>30.8</v>
      </c>
      <c r="F2433" s="360">
        <v>28.48</v>
      </c>
      <c r="G2433" s="359">
        <v>75.06</v>
      </c>
      <c r="H2433" s="359"/>
    </row>
    <row r="2434" spans="1:8">
      <c r="A2434" s="1234"/>
      <c r="B2434" s="948">
        <v>0.92388888888888887</v>
      </c>
      <c r="C2434" s="1142">
        <v>65</v>
      </c>
      <c r="D2434" s="734">
        <v>7.62</v>
      </c>
      <c r="E2434" s="360">
        <v>30.8</v>
      </c>
      <c r="F2434" s="360">
        <v>28.48</v>
      </c>
      <c r="G2434" s="359">
        <v>75.06</v>
      </c>
      <c r="H2434" s="359"/>
    </row>
    <row r="2435" spans="1:8">
      <c r="A2435" s="1234"/>
      <c r="B2435" s="913">
        <v>0.93811342592592595</v>
      </c>
      <c r="C2435" s="1108">
        <v>44</v>
      </c>
      <c r="D2435" s="699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234"/>
      <c r="B2436" s="916">
        <v>0.94421296296296298</v>
      </c>
      <c r="C2436" s="1111">
        <v>45</v>
      </c>
      <c r="D2436" s="702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234"/>
      <c r="B2437" s="916">
        <v>0.9447106481481482</v>
      </c>
      <c r="C2437" s="1111">
        <v>45</v>
      </c>
      <c r="D2437" s="702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234"/>
      <c r="B2438" s="916">
        <v>0.9447916666666667</v>
      </c>
      <c r="C2438" s="1111">
        <v>45</v>
      </c>
      <c r="D2438" s="702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234"/>
      <c r="B2439" s="916">
        <v>0.944849537037037</v>
      </c>
      <c r="C2439" s="1111">
        <v>45</v>
      </c>
      <c r="D2439" s="702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234"/>
      <c r="B2440" s="916">
        <v>0.94493055555555561</v>
      </c>
      <c r="C2440" s="1111">
        <v>45</v>
      </c>
      <c r="D2440" s="702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234"/>
      <c r="B2441" s="848">
        <v>0.95638888888888884</v>
      </c>
      <c r="C2441" s="1044">
        <v>14</v>
      </c>
      <c r="D2441" s="634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234"/>
      <c r="B2442" s="848">
        <v>0.95641203703703714</v>
      </c>
      <c r="C2442" s="1044">
        <v>14</v>
      </c>
      <c r="D2442" s="634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234"/>
      <c r="B2443" s="848">
        <v>0.9576041666666667</v>
      </c>
      <c r="C2443" s="1044">
        <v>14</v>
      </c>
      <c r="D2443" s="634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234"/>
      <c r="B2444" s="949">
        <v>0.98262731481481491</v>
      </c>
      <c r="C2444" s="1143">
        <v>66</v>
      </c>
      <c r="D2444" s="735">
        <v>7.49</v>
      </c>
      <c r="E2444" s="362">
        <v>30.4</v>
      </c>
      <c r="F2444" s="362">
        <v>28.08</v>
      </c>
      <c r="G2444" s="361">
        <v>77.400000000000006</v>
      </c>
      <c r="H2444" s="361"/>
    </row>
    <row r="2445" spans="1:8">
      <c r="A2445" s="1234"/>
      <c r="B2445" s="949">
        <v>0.98281249999999998</v>
      </c>
      <c r="C2445" s="1143">
        <v>66</v>
      </c>
      <c r="D2445" s="735">
        <v>7.49</v>
      </c>
      <c r="E2445" s="362">
        <v>30.4</v>
      </c>
      <c r="F2445" s="362">
        <v>28.08</v>
      </c>
      <c r="G2445" s="361">
        <v>77.400000000000006</v>
      </c>
      <c r="H2445" s="361"/>
    </row>
    <row r="2446" spans="1:8">
      <c r="A2446" s="1234"/>
      <c r="B2446" s="949">
        <v>0.98284722222222232</v>
      </c>
      <c r="C2446" s="1143">
        <v>66</v>
      </c>
      <c r="D2446" s="735">
        <v>7.49</v>
      </c>
      <c r="E2446" s="362">
        <v>30.4</v>
      </c>
      <c r="F2446" s="362">
        <v>28.08</v>
      </c>
      <c r="G2446" s="361">
        <v>77.400000000000006</v>
      </c>
      <c r="H2446" s="361"/>
    </row>
    <row r="2447" spans="1:8">
      <c r="A2447" s="1234"/>
      <c r="B2447" s="949">
        <v>0.98373842592592586</v>
      </c>
      <c r="C2447" s="1143">
        <v>66</v>
      </c>
      <c r="D2447" s="735">
        <v>7.49</v>
      </c>
      <c r="E2447" s="362">
        <v>30.4</v>
      </c>
      <c r="F2447" s="362">
        <v>28.08</v>
      </c>
      <c r="G2447" s="361">
        <v>77.400000000000006</v>
      </c>
      <c r="H2447" s="361"/>
    </row>
    <row r="2448" spans="1:8">
      <c r="A2448" s="1234"/>
      <c r="B2448" s="903">
        <v>0.99084490740740738</v>
      </c>
      <c r="C2448" s="1098">
        <v>40</v>
      </c>
      <c r="D2448" s="689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234"/>
      <c r="B2449" s="903">
        <v>0.99085648148148142</v>
      </c>
      <c r="C2449" s="1098">
        <v>40</v>
      </c>
      <c r="D2449" s="689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234"/>
      <c r="B2450" s="903">
        <v>0.9909027777777778</v>
      </c>
      <c r="C2450" s="1098">
        <v>40</v>
      </c>
      <c r="D2450" s="689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234"/>
      <c r="B2451" s="903">
        <v>0.99130787037037038</v>
      </c>
      <c r="C2451" s="1098">
        <v>40</v>
      </c>
      <c r="D2451" s="689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234"/>
      <c r="B2452" s="903">
        <v>0.99131944444444453</v>
      </c>
      <c r="C2452" s="1098">
        <v>40</v>
      </c>
      <c r="D2452" s="689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235"/>
      <c r="B2453" s="950">
        <v>0.99186342592592591</v>
      </c>
      <c r="C2453" s="1144">
        <v>40</v>
      </c>
      <c r="D2453" s="736">
        <v>7.5</v>
      </c>
      <c r="E2453" s="364">
        <v>30.4</v>
      </c>
      <c r="F2453" s="364">
        <v>28.05</v>
      </c>
      <c r="G2453" s="363">
        <v>76.13</v>
      </c>
      <c r="H2453" s="363"/>
    </row>
    <row r="2454" spans="1:8">
      <c r="A2454" s="1233">
        <v>42844</v>
      </c>
      <c r="B2454" s="951">
        <v>2.0532407407407405E-2</v>
      </c>
      <c r="C2454" s="1145">
        <v>42</v>
      </c>
      <c r="D2454" s="737">
        <v>7.48</v>
      </c>
      <c r="E2454" s="366">
        <v>30.2</v>
      </c>
      <c r="F2454" s="366">
        <v>27.97</v>
      </c>
      <c r="G2454" s="365">
        <v>76.06</v>
      </c>
      <c r="H2454" s="365"/>
    </row>
    <row r="2455" spans="1:8">
      <c r="A2455" s="1234"/>
      <c r="B2455" s="910">
        <v>2.3969907407407409E-2</v>
      </c>
      <c r="C2455" s="1105">
        <v>42</v>
      </c>
      <c r="D2455" s="696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234"/>
      <c r="B2456" s="952">
        <v>4.3854166666666666E-2</v>
      </c>
      <c r="C2456" s="1146">
        <v>67</v>
      </c>
      <c r="D2456" s="738">
        <v>7.45</v>
      </c>
      <c r="E2456" s="370">
        <v>30</v>
      </c>
      <c r="F2456" s="370">
        <v>28.02</v>
      </c>
      <c r="G2456" s="369">
        <v>76.930000000000007</v>
      </c>
      <c r="H2456" s="369"/>
    </row>
    <row r="2457" spans="1:8">
      <c r="A2457" s="1234"/>
      <c r="B2457" s="952">
        <v>4.4155092592592593E-2</v>
      </c>
      <c r="C2457" s="1146">
        <v>67</v>
      </c>
      <c r="D2457" s="738">
        <v>7.45</v>
      </c>
      <c r="E2457" s="370">
        <v>30</v>
      </c>
      <c r="F2457" s="370">
        <v>28.02</v>
      </c>
      <c r="G2457" s="369">
        <v>76.930000000000007</v>
      </c>
      <c r="H2457" s="369"/>
    </row>
    <row r="2458" spans="1:8">
      <c r="A2458" s="1234"/>
      <c r="B2458" s="952">
        <v>6.1226851851851859E-2</v>
      </c>
      <c r="C2458" s="1146">
        <v>67</v>
      </c>
      <c r="D2458" s="738">
        <v>7.46</v>
      </c>
      <c r="E2458" s="370">
        <v>29.9</v>
      </c>
      <c r="F2458" s="370">
        <v>27.88</v>
      </c>
      <c r="G2458" s="369">
        <v>76.77</v>
      </c>
      <c r="H2458" s="369"/>
    </row>
    <row r="2459" spans="1:8">
      <c r="A2459" s="1234"/>
      <c r="B2459" s="910">
        <v>0.44873842592592594</v>
      </c>
      <c r="C2459" s="1105">
        <v>42</v>
      </c>
      <c r="D2459" s="696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234"/>
      <c r="B2460" s="910">
        <v>0.44996527777777778</v>
      </c>
      <c r="C2460" s="1105">
        <v>42</v>
      </c>
      <c r="D2460" s="696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234"/>
      <c r="B2461" s="910">
        <v>0.45017361111111115</v>
      </c>
      <c r="C2461" s="1105">
        <v>42</v>
      </c>
      <c r="D2461" s="696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234"/>
      <c r="B2462" s="910">
        <v>0.45019675925925928</v>
      </c>
      <c r="C2462" s="1105">
        <v>42</v>
      </c>
      <c r="D2462" s="696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234"/>
      <c r="B2463" s="910">
        <v>0.45196759259259256</v>
      </c>
      <c r="C2463" s="1105">
        <v>42</v>
      </c>
      <c r="D2463" s="696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234"/>
      <c r="B2464" s="910">
        <v>0.77905092592592595</v>
      </c>
      <c r="C2464" s="1105">
        <v>42</v>
      </c>
      <c r="D2464" s="696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234"/>
      <c r="B2465" s="910">
        <v>0.77908564814814818</v>
      </c>
      <c r="C2465" s="1105">
        <v>42</v>
      </c>
      <c r="D2465" s="696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234"/>
      <c r="B2466" s="910">
        <v>0.77913194444444445</v>
      </c>
      <c r="C2466" s="1105">
        <v>42</v>
      </c>
      <c r="D2466" s="696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234"/>
      <c r="B2467" s="910">
        <v>0.77915509259259252</v>
      </c>
      <c r="C2467" s="1105">
        <v>42</v>
      </c>
      <c r="D2467" s="696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234"/>
      <c r="B2468" s="913">
        <v>0.80202546296296295</v>
      </c>
      <c r="C2468" s="1108">
        <v>44</v>
      </c>
      <c r="D2468" s="699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234"/>
      <c r="B2469" s="834">
        <v>0.80504629629629632</v>
      </c>
      <c r="C2469" s="1030">
        <v>2</v>
      </c>
      <c r="D2469" s="626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234"/>
      <c r="B2470" s="913">
        <v>0.80562500000000004</v>
      </c>
      <c r="C2470" s="1108">
        <v>44</v>
      </c>
      <c r="D2470" s="699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234"/>
      <c r="B2471" s="913">
        <v>0.80577546296296287</v>
      </c>
      <c r="C2471" s="1108">
        <v>44</v>
      </c>
      <c r="D2471" s="699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234"/>
      <c r="B2472" s="913">
        <v>0.80578703703703702</v>
      </c>
      <c r="C2472" s="1108">
        <v>44</v>
      </c>
      <c r="D2472" s="699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234"/>
      <c r="B2473" s="913">
        <v>0.80579861111111117</v>
      </c>
      <c r="C2473" s="1108">
        <v>44</v>
      </c>
      <c r="D2473" s="699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234"/>
      <c r="B2474" s="913">
        <v>0.8059722222222222</v>
      </c>
      <c r="C2474" s="1108">
        <v>44</v>
      </c>
      <c r="D2474" s="699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234"/>
      <c r="B2475" s="897">
        <v>0.81363425925925925</v>
      </c>
      <c r="C2475" s="1092">
        <v>37</v>
      </c>
      <c r="D2475" s="683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234"/>
      <c r="B2476" s="910">
        <v>0.81931712962962966</v>
      </c>
      <c r="C2476" s="1105">
        <v>42</v>
      </c>
      <c r="D2476" s="696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234"/>
      <c r="B2477" s="910">
        <v>0.81934027777777774</v>
      </c>
      <c r="C2477" s="1105">
        <v>42</v>
      </c>
      <c r="D2477" s="696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234"/>
      <c r="B2478" s="910">
        <v>0.81945601851851846</v>
      </c>
      <c r="C2478" s="1105">
        <v>42</v>
      </c>
      <c r="D2478" s="696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234"/>
      <c r="B2479" s="910">
        <v>0.82262731481481488</v>
      </c>
      <c r="C2479" s="1105">
        <v>42</v>
      </c>
      <c r="D2479" s="696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234"/>
      <c r="B2480" s="842">
        <v>0.83074074074074078</v>
      </c>
      <c r="C2480" s="1038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234"/>
      <c r="B2481" s="842">
        <v>0.83118055555555559</v>
      </c>
      <c r="C2481" s="1038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234"/>
      <c r="B2482" s="842">
        <v>0.83427083333333341</v>
      </c>
      <c r="C2482" s="1038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234"/>
      <c r="B2483" s="842">
        <v>0.835474537037037</v>
      </c>
      <c r="C2483" s="1038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234"/>
      <c r="B2484" s="903">
        <v>0.85760416666666661</v>
      </c>
      <c r="C2484" s="1098">
        <v>40</v>
      </c>
      <c r="D2484" s="689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234"/>
      <c r="B2485" s="903">
        <v>0.85762731481481491</v>
      </c>
      <c r="C2485" s="1098">
        <v>40</v>
      </c>
      <c r="D2485" s="689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234"/>
      <c r="B2486" s="903">
        <v>0.85765046296296299</v>
      </c>
      <c r="C2486" s="1098">
        <v>40</v>
      </c>
      <c r="D2486" s="689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234"/>
      <c r="B2487" s="903">
        <v>0.85795138888888889</v>
      </c>
      <c r="C2487" s="1098">
        <v>40</v>
      </c>
      <c r="D2487" s="689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234"/>
      <c r="B2488" s="931">
        <v>0.85905092592592591</v>
      </c>
      <c r="C2488" s="1125">
        <v>54</v>
      </c>
      <c r="D2488" s="716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234"/>
      <c r="B2489" s="931">
        <v>0.85906249999999995</v>
      </c>
      <c r="C2489" s="1125">
        <v>54</v>
      </c>
      <c r="D2489" s="716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234"/>
      <c r="B2490" s="953">
        <v>0.86063657407407401</v>
      </c>
      <c r="C2490" s="1147">
        <v>43</v>
      </c>
      <c r="D2490" s="739">
        <v>7.66</v>
      </c>
      <c r="E2490" s="374">
        <v>31.5</v>
      </c>
      <c r="F2490" s="374">
        <v>27.62</v>
      </c>
      <c r="G2490" s="373">
        <v>75.510000000000005</v>
      </c>
      <c r="H2490" s="373"/>
    </row>
    <row r="2491" spans="1:8">
      <c r="A2491" s="1234"/>
      <c r="B2491" s="953">
        <v>0.86069444444444443</v>
      </c>
      <c r="C2491" s="1147">
        <v>43</v>
      </c>
      <c r="D2491" s="739">
        <v>7.66</v>
      </c>
      <c r="E2491" s="374">
        <v>31.5</v>
      </c>
      <c r="F2491" s="374">
        <v>27.62</v>
      </c>
      <c r="G2491" s="373">
        <v>75.510000000000005</v>
      </c>
      <c r="H2491" s="373"/>
    </row>
    <row r="2492" spans="1:8">
      <c r="A2492" s="1234"/>
      <c r="B2492" s="953">
        <v>0.86072916666666666</v>
      </c>
      <c r="C2492" s="1147">
        <v>43</v>
      </c>
      <c r="D2492" s="739">
        <v>7.66</v>
      </c>
      <c r="E2492" s="374">
        <v>31.5</v>
      </c>
      <c r="F2492" s="374">
        <v>27.62</v>
      </c>
      <c r="G2492" s="373">
        <v>75.510000000000005</v>
      </c>
      <c r="H2492" s="373"/>
    </row>
    <row r="2493" spans="1:8">
      <c r="A2493" s="1234"/>
      <c r="B2493" s="842">
        <v>0.86383101851851851</v>
      </c>
      <c r="C2493" s="1038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234"/>
      <c r="B2494" s="931">
        <v>0.86427083333333332</v>
      </c>
      <c r="C2494" s="1125">
        <v>54</v>
      </c>
      <c r="D2494" s="716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234"/>
      <c r="B2495" s="931">
        <v>0.86503472222222222</v>
      </c>
      <c r="C2495" s="1125">
        <v>54</v>
      </c>
      <c r="D2495" s="716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234"/>
      <c r="B2496" s="897">
        <v>0.8653587962962962</v>
      </c>
      <c r="C2496" s="1092">
        <v>37</v>
      </c>
      <c r="D2496" s="683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234"/>
      <c r="B2497" s="897">
        <v>0.86541666666666661</v>
      </c>
      <c r="C2497" s="1092">
        <v>37</v>
      </c>
      <c r="D2497" s="683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234"/>
      <c r="B2498" s="897">
        <v>0.86773148148148149</v>
      </c>
      <c r="C2498" s="1092">
        <v>37</v>
      </c>
      <c r="D2498" s="683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234"/>
      <c r="B2499" s="897">
        <v>0.86774305555555553</v>
      </c>
      <c r="C2499" s="1092">
        <v>37</v>
      </c>
      <c r="D2499" s="683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234"/>
      <c r="B2500" s="897">
        <v>0.87061342592592583</v>
      </c>
      <c r="C2500" s="1092">
        <v>37</v>
      </c>
      <c r="D2500" s="683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234"/>
      <c r="B2501" s="897">
        <v>0.87094907407407407</v>
      </c>
      <c r="C2501" s="1092">
        <v>37</v>
      </c>
      <c r="D2501" s="683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234"/>
      <c r="B2502" s="834">
        <v>0.89067129629629627</v>
      </c>
      <c r="C2502" s="1030">
        <v>2</v>
      </c>
      <c r="D2502" s="626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234"/>
      <c r="B2503" s="954">
        <v>0.89141203703703698</v>
      </c>
      <c r="C2503" s="1148">
        <v>43</v>
      </c>
      <c r="D2503" s="740">
        <v>7.62</v>
      </c>
      <c r="E2503" s="372">
        <v>31</v>
      </c>
      <c r="F2503" s="372">
        <v>26.39</v>
      </c>
      <c r="G2503" s="371">
        <v>83.8</v>
      </c>
      <c r="H2503" s="371"/>
    </row>
    <row r="2504" spans="1:8">
      <c r="A2504" s="1234"/>
      <c r="B2504" s="834">
        <v>0.89174768518518521</v>
      </c>
      <c r="C2504" s="1030">
        <v>2</v>
      </c>
      <c r="D2504" s="626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234"/>
      <c r="B2505" s="834">
        <v>0.89177083333333329</v>
      </c>
      <c r="C2505" s="1030">
        <v>2</v>
      </c>
      <c r="D2505" s="626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234"/>
      <c r="B2506" s="834">
        <v>0.89311342592592602</v>
      </c>
      <c r="C2506" s="1030">
        <v>2</v>
      </c>
      <c r="D2506" s="626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234"/>
      <c r="B2507" s="834">
        <v>0.8931365740740741</v>
      </c>
      <c r="C2507" s="1030">
        <v>2</v>
      </c>
      <c r="D2507" s="626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234"/>
      <c r="B2508" s="903">
        <v>0.89932870370370377</v>
      </c>
      <c r="C2508" s="1098">
        <v>40</v>
      </c>
      <c r="D2508" s="689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234"/>
      <c r="B2509" s="834">
        <v>0.90842592592592597</v>
      </c>
      <c r="C2509" s="1030">
        <v>2</v>
      </c>
      <c r="D2509" s="626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234"/>
      <c r="B2510" s="834">
        <v>0.91939814814814813</v>
      </c>
      <c r="C2510" s="1030">
        <v>2</v>
      </c>
      <c r="D2510" s="626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234"/>
      <c r="B2511" s="834">
        <v>0.91942129629629632</v>
      </c>
      <c r="C2511" s="1030">
        <v>2</v>
      </c>
      <c r="D2511" s="626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234"/>
      <c r="B2512" s="842">
        <v>0.92815972222222232</v>
      </c>
      <c r="C2512" s="1038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234"/>
      <c r="B2513" s="834">
        <v>0.92891203703703706</v>
      </c>
      <c r="C2513" s="1030">
        <v>2</v>
      </c>
      <c r="D2513" s="626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234"/>
      <c r="B2514" s="834">
        <v>0.93291666666666673</v>
      </c>
      <c r="C2514" s="1030">
        <v>2</v>
      </c>
      <c r="D2514" s="626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234"/>
      <c r="B2515" s="910">
        <v>0.93424768518518519</v>
      </c>
      <c r="C2515" s="1105">
        <v>42</v>
      </c>
      <c r="D2515" s="696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234"/>
      <c r="B2516" s="910">
        <v>0.93431712962962965</v>
      </c>
      <c r="C2516" s="1105">
        <v>42</v>
      </c>
      <c r="D2516" s="696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234"/>
      <c r="B2517" s="910">
        <v>0.93434027777777784</v>
      </c>
      <c r="C2517" s="1105">
        <v>42</v>
      </c>
      <c r="D2517" s="696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234"/>
      <c r="B2518" s="910">
        <v>0.93437500000000007</v>
      </c>
      <c r="C2518" s="1105">
        <v>42</v>
      </c>
      <c r="D2518" s="696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234"/>
      <c r="B2519" s="910">
        <v>0.93443287037037026</v>
      </c>
      <c r="C2519" s="1105">
        <v>42</v>
      </c>
      <c r="D2519" s="696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234"/>
      <c r="B2520" s="910">
        <v>0.93445601851851856</v>
      </c>
      <c r="C2520" s="1105">
        <v>42</v>
      </c>
      <c r="D2520" s="696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234"/>
      <c r="B2521" s="910">
        <v>0.93449074074074068</v>
      </c>
      <c r="C2521" s="1105">
        <v>42</v>
      </c>
      <c r="D2521" s="696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234"/>
      <c r="B2522" s="910">
        <v>0.93453703703703705</v>
      </c>
      <c r="C2522" s="1105">
        <v>42</v>
      </c>
      <c r="D2522" s="696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234"/>
      <c r="B2523" s="910">
        <v>0.93458333333333332</v>
      </c>
      <c r="C2523" s="1105">
        <v>42</v>
      </c>
      <c r="D2523" s="696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234"/>
      <c r="B2524" s="910">
        <v>0.93469907407407404</v>
      </c>
      <c r="C2524" s="1105">
        <v>42</v>
      </c>
      <c r="D2524" s="696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234"/>
      <c r="B2525" s="910">
        <v>0.95024305555555555</v>
      </c>
      <c r="C2525" s="1105">
        <v>42</v>
      </c>
      <c r="D2525" s="696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234"/>
      <c r="B2526" s="954">
        <v>0.9538078703703704</v>
      </c>
      <c r="C2526" s="1148">
        <v>43</v>
      </c>
      <c r="D2526" s="740">
        <v>7.52</v>
      </c>
      <c r="E2526" s="372">
        <v>30.5</v>
      </c>
      <c r="F2526" s="372">
        <v>26.78</v>
      </c>
      <c r="G2526" s="371">
        <v>82.38</v>
      </c>
      <c r="H2526" s="371"/>
    </row>
    <row r="2527" spans="1:8" ht="17.25" thickBot="1">
      <c r="A2527" s="1235"/>
      <c r="B2527" s="955">
        <v>0.95402777777777781</v>
      </c>
      <c r="C2527" s="1149">
        <v>42</v>
      </c>
      <c r="D2527" s="741">
        <v>7.52</v>
      </c>
      <c r="E2527" s="368">
        <v>30.5</v>
      </c>
      <c r="F2527" s="368">
        <v>26.78</v>
      </c>
      <c r="G2527" s="367">
        <v>82.38</v>
      </c>
      <c r="H2527" s="367"/>
    </row>
    <row r="2528" spans="1:8">
      <c r="A2528" s="1233">
        <v>42845</v>
      </c>
      <c r="B2528" s="951">
        <v>1.1319444444444444E-2</v>
      </c>
      <c r="C2528" s="1145">
        <v>42</v>
      </c>
      <c r="D2528" s="737">
        <v>7.48</v>
      </c>
      <c r="E2528" s="366">
        <v>30</v>
      </c>
      <c r="F2528" s="366">
        <v>26.48</v>
      </c>
      <c r="G2528" s="365">
        <v>80.88</v>
      </c>
      <c r="H2528" s="365"/>
    </row>
    <row r="2529" spans="1:8">
      <c r="A2529" s="1234"/>
      <c r="B2529" s="910">
        <v>1.1342592592592592E-2</v>
      </c>
      <c r="C2529" s="1105">
        <v>42</v>
      </c>
      <c r="D2529" s="696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234"/>
      <c r="B2530" s="910">
        <v>2.1967592592592594E-2</v>
      </c>
      <c r="C2530" s="1105">
        <v>42</v>
      </c>
      <c r="D2530" s="696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234"/>
      <c r="B2531" s="941">
        <v>5.5810185185185185E-2</v>
      </c>
      <c r="C2531" s="1135">
        <v>60</v>
      </c>
      <c r="D2531" s="727">
        <v>7.45</v>
      </c>
      <c r="E2531" s="342">
        <v>29.7</v>
      </c>
      <c r="F2531" s="342">
        <v>26.64</v>
      </c>
      <c r="G2531" s="341">
        <v>82.17</v>
      </c>
      <c r="H2531" s="341"/>
    </row>
    <row r="2532" spans="1:8">
      <c r="A2532" s="1234"/>
      <c r="B2532" s="941">
        <v>5.9814814814814814E-2</v>
      </c>
      <c r="C2532" s="1135">
        <v>60</v>
      </c>
      <c r="D2532" s="727">
        <v>7.38</v>
      </c>
      <c r="E2532" s="342">
        <v>29.7</v>
      </c>
      <c r="F2532" s="342">
        <v>26.71</v>
      </c>
      <c r="G2532" s="341">
        <v>82.24</v>
      </c>
      <c r="H2532" s="341"/>
    </row>
    <row r="2533" spans="1:8">
      <c r="A2533" s="1234"/>
      <c r="B2533" s="842">
        <v>7.4143518518518511E-2</v>
      </c>
      <c r="C2533" s="1038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234"/>
      <c r="B2534" s="926">
        <v>0.61832175925925925</v>
      </c>
      <c r="C2534" s="1120">
        <v>50</v>
      </c>
      <c r="D2534" s="711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234"/>
      <c r="B2535" s="926">
        <v>0.61839120370370371</v>
      </c>
      <c r="C2535" s="1120">
        <v>50</v>
      </c>
      <c r="D2535" s="711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234"/>
      <c r="B2536" s="926">
        <v>0.61841435185185178</v>
      </c>
      <c r="C2536" s="1120">
        <v>50</v>
      </c>
      <c r="D2536" s="711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234"/>
      <c r="B2537" s="926">
        <v>0.61843749999999997</v>
      </c>
      <c r="C2537" s="1120">
        <v>50</v>
      </c>
      <c r="D2537" s="711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234"/>
      <c r="B2538" s="926">
        <v>0.6184722222222222</v>
      </c>
      <c r="C2538" s="1120">
        <v>50</v>
      </c>
      <c r="D2538" s="711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234"/>
      <c r="B2539" s="926">
        <v>0.61849537037037039</v>
      </c>
      <c r="C2539" s="1120">
        <v>50</v>
      </c>
      <c r="D2539" s="711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234"/>
      <c r="B2540" s="926">
        <v>0.61853009259259262</v>
      </c>
      <c r="C2540" s="1120">
        <v>50</v>
      </c>
      <c r="D2540" s="711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234"/>
      <c r="B2541" s="926">
        <v>0.61858796296296303</v>
      </c>
      <c r="C2541" s="1120">
        <v>50</v>
      </c>
      <c r="D2541" s="711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234"/>
      <c r="B2542" s="926">
        <v>0.61861111111111111</v>
      </c>
      <c r="C2542" s="1120">
        <v>50</v>
      </c>
      <c r="D2542" s="711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234"/>
      <c r="B2543" s="926">
        <v>0.61868055555555557</v>
      </c>
      <c r="C2543" s="1120">
        <v>50</v>
      </c>
      <c r="D2543" s="711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234"/>
      <c r="B2544" s="926">
        <v>0.61870370370370364</v>
      </c>
      <c r="C2544" s="1120">
        <v>50</v>
      </c>
      <c r="D2544" s="711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234"/>
      <c r="B2545" s="926">
        <v>0.61890046296296297</v>
      </c>
      <c r="C2545" s="1120">
        <v>50</v>
      </c>
      <c r="D2545" s="711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234"/>
      <c r="B2546" s="859">
        <v>0.78098379629629633</v>
      </c>
      <c r="C2546" s="1055">
        <v>20</v>
      </c>
      <c r="D2546" s="645">
        <v>7.93</v>
      </c>
      <c r="E2546" s="94">
        <v>31.8</v>
      </c>
      <c r="F2546" s="94">
        <v>29.14</v>
      </c>
      <c r="G2546" s="377">
        <v>68.13</v>
      </c>
      <c r="H2546" s="377"/>
    </row>
    <row r="2547" spans="1:8">
      <c r="A2547" s="1234"/>
      <c r="B2547" s="842">
        <v>0.78378472222222229</v>
      </c>
      <c r="C2547" s="1038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234"/>
      <c r="B2548" s="842">
        <v>0.78501157407407407</v>
      </c>
      <c r="C2548" s="1038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234"/>
      <c r="B2549" s="927">
        <v>0.79555555555555557</v>
      </c>
      <c r="C2549" s="1121">
        <v>51</v>
      </c>
      <c r="D2549" s="712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234"/>
      <c r="B2550" s="850">
        <v>0.79658564814814825</v>
      </c>
      <c r="C2550" s="1046">
        <v>15</v>
      </c>
      <c r="D2550" s="636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234"/>
      <c r="B2551" s="859">
        <v>0.79887731481481483</v>
      </c>
      <c r="C2551" s="1055">
        <v>20</v>
      </c>
      <c r="D2551" s="645">
        <v>7.8</v>
      </c>
      <c r="E2551" s="94">
        <v>31.6</v>
      </c>
      <c r="F2551" s="94">
        <v>28.72</v>
      </c>
      <c r="G2551" s="377">
        <v>70.38</v>
      </c>
      <c r="H2551" s="377"/>
    </row>
    <row r="2552" spans="1:8">
      <c r="A2552" s="1234"/>
      <c r="B2552" s="842">
        <v>0.80050925925925931</v>
      </c>
      <c r="C2552" s="1038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234"/>
      <c r="B2553" s="842">
        <v>0.80079861111111106</v>
      </c>
      <c r="C2553" s="1038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234"/>
      <c r="B2554" s="842">
        <v>0.80106481481481484</v>
      </c>
      <c r="C2554" s="1038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234"/>
      <c r="B2555" s="947">
        <v>0.80782407407407408</v>
      </c>
      <c r="C2555" s="1141">
        <v>64</v>
      </c>
      <c r="D2555" s="733">
        <v>7.81</v>
      </c>
      <c r="E2555" s="358">
        <v>31.6</v>
      </c>
      <c r="F2555" s="358">
        <v>28.65</v>
      </c>
      <c r="G2555" s="357">
        <v>72.05</v>
      </c>
      <c r="H2555" s="357"/>
    </row>
    <row r="2556" spans="1:8">
      <c r="A2556" s="1234"/>
      <c r="B2556" s="947">
        <v>0.80785879629629631</v>
      </c>
      <c r="C2556" s="1141">
        <v>64</v>
      </c>
      <c r="D2556" s="733">
        <v>7.81</v>
      </c>
      <c r="E2556" s="358">
        <v>31.6</v>
      </c>
      <c r="F2556" s="358">
        <v>28.65</v>
      </c>
      <c r="G2556" s="357">
        <v>72.05</v>
      </c>
      <c r="H2556" s="357"/>
    </row>
    <row r="2557" spans="1:8">
      <c r="A2557" s="1234"/>
      <c r="B2557" s="947">
        <v>0.8078819444444445</v>
      </c>
      <c r="C2557" s="1141">
        <v>64</v>
      </c>
      <c r="D2557" s="733">
        <v>7.81</v>
      </c>
      <c r="E2557" s="358">
        <v>31.6</v>
      </c>
      <c r="F2557" s="358">
        <v>28.65</v>
      </c>
      <c r="G2557" s="357">
        <v>72.05</v>
      </c>
      <c r="H2557" s="357"/>
    </row>
    <row r="2558" spans="1:8">
      <c r="A2558" s="1234"/>
      <c r="B2558" s="947">
        <v>0.80791666666666673</v>
      </c>
      <c r="C2558" s="1141">
        <v>64</v>
      </c>
      <c r="D2558" s="733">
        <v>7.81</v>
      </c>
      <c r="E2558" s="358">
        <v>31.6</v>
      </c>
      <c r="F2558" s="358">
        <v>28.65</v>
      </c>
      <c r="G2558" s="357">
        <v>72.05</v>
      </c>
      <c r="H2558" s="357"/>
    </row>
    <row r="2559" spans="1:8">
      <c r="A2559" s="1234"/>
      <c r="B2559" s="947">
        <v>0.80796296296296299</v>
      </c>
      <c r="C2559" s="1141">
        <v>64</v>
      </c>
      <c r="D2559" s="733">
        <v>7.81</v>
      </c>
      <c r="E2559" s="358">
        <v>31.6</v>
      </c>
      <c r="F2559" s="358">
        <v>28.65</v>
      </c>
      <c r="G2559" s="357">
        <v>72.05</v>
      </c>
      <c r="H2559" s="357"/>
    </row>
    <row r="2560" spans="1:8">
      <c r="A2560" s="1234"/>
      <c r="B2560" s="947">
        <v>0.80798611111111107</v>
      </c>
      <c r="C2560" s="1141">
        <v>64</v>
      </c>
      <c r="D2560" s="733">
        <v>7.81</v>
      </c>
      <c r="E2560" s="358">
        <v>31.6</v>
      </c>
      <c r="F2560" s="358">
        <v>28.65</v>
      </c>
      <c r="G2560" s="357">
        <v>72.05</v>
      </c>
      <c r="H2560" s="357"/>
    </row>
    <row r="2561" spans="1:8">
      <c r="A2561" s="1234"/>
      <c r="B2561" s="947">
        <v>0.80800925925925926</v>
      </c>
      <c r="C2561" s="1141">
        <v>64</v>
      </c>
      <c r="D2561" s="733">
        <v>7.81</v>
      </c>
      <c r="E2561" s="358">
        <v>31.6</v>
      </c>
      <c r="F2561" s="358">
        <v>28.65</v>
      </c>
      <c r="G2561" s="357">
        <v>72.05</v>
      </c>
      <c r="H2561" s="357"/>
    </row>
    <row r="2562" spans="1:8">
      <c r="A2562" s="1234"/>
      <c r="B2562" s="842">
        <v>0.81034722222222222</v>
      </c>
      <c r="C2562" s="1038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234"/>
      <c r="B2563" s="842">
        <v>0.8105902777777777</v>
      </c>
      <c r="C2563" s="1038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234"/>
      <c r="B2564" s="842">
        <v>0.8106712962962962</v>
      </c>
      <c r="C2564" s="1038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234"/>
      <c r="B2565" s="842">
        <v>0.81068287037037035</v>
      </c>
      <c r="C2565" s="1038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234"/>
      <c r="B2566" s="842">
        <v>0.81258101851851849</v>
      </c>
      <c r="C2566" s="1038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234"/>
      <c r="B2567" s="842">
        <v>0.81370370370370371</v>
      </c>
      <c r="C2567" s="1038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234"/>
      <c r="B2568" s="842">
        <v>0.81371527777777775</v>
      </c>
      <c r="C2568" s="1038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234"/>
      <c r="B2569" s="842">
        <v>0.81379629629629635</v>
      </c>
      <c r="C2569" s="1038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234"/>
      <c r="B2570" s="842">
        <v>0.81384259259259262</v>
      </c>
      <c r="C2570" s="1038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234"/>
      <c r="B2571" s="842">
        <v>0.81394675925925919</v>
      </c>
      <c r="C2571" s="1038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234"/>
      <c r="B2572" s="842">
        <v>0.8140856481481481</v>
      </c>
      <c r="C2572" s="1038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234"/>
      <c r="B2573" s="842">
        <v>0.81422453703703701</v>
      </c>
      <c r="C2573" s="1038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234"/>
      <c r="B2574" s="842">
        <v>0.81843749999999993</v>
      </c>
      <c r="C2574" s="1038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234"/>
      <c r="B2575" s="850">
        <v>0.82062500000000005</v>
      </c>
      <c r="C2575" s="1046">
        <v>15</v>
      </c>
      <c r="D2575" s="636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234"/>
      <c r="B2576" s="850">
        <v>0.82200231481481489</v>
      </c>
      <c r="C2576" s="1046">
        <v>15</v>
      </c>
      <c r="D2576" s="636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234"/>
      <c r="B2577" s="850">
        <v>0.83377314814814818</v>
      </c>
      <c r="C2577" s="1046">
        <v>15</v>
      </c>
      <c r="D2577" s="636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234"/>
      <c r="B2578" s="850">
        <v>0.83384259259259252</v>
      </c>
      <c r="C2578" s="1046">
        <v>15</v>
      </c>
      <c r="D2578" s="636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234"/>
      <c r="B2579" s="850">
        <v>0.83385416666666667</v>
      </c>
      <c r="C2579" s="1046">
        <v>15</v>
      </c>
      <c r="D2579" s="636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234"/>
      <c r="B2580" s="850">
        <v>0.83400462962962962</v>
      </c>
      <c r="C2580" s="1046">
        <v>15</v>
      </c>
      <c r="D2580" s="636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234"/>
      <c r="B2581" s="850">
        <v>0.84384259259259264</v>
      </c>
      <c r="C2581" s="1046">
        <v>15</v>
      </c>
      <c r="D2581" s="636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234"/>
      <c r="B2582" s="850">
        <v>0.84403935185185175</v>
      </c>
      <c r="C2582" s="1046">
        <v>15</v>
      </c>
      <c r="D2582" s="636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234"/>
      <c r="B2583" s="850">
        <v>0.84407407407407409</v>
      </c>
      <c r="C2583" s="1046">
        <v>15</v>
      </c>
      <c r="D2583" s="636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234"/>
      <c r="B2584" s="850">
        <v>0.84717592592592583</v>
      </c>
      <c r="C2584" s="1046">
        <v>15</v>
      </c>
      <c r="D2584" s="636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234"/>
      <c r="B2585" s="850">
        <v>0.85001157407407402</v>
      </c>
      <c r="C2585" s="1046">
        <v>15</v>
      </c>
      <c r="D2585" s="636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234"/>
      <c r="B2586" s="850">
        <v>0.86469907407407398</v>
      </c>
      <c r="C2586" s="1046">
        <v>15</v>
      </c>
      <c r="D2586" s="636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234"/>
      <c r="B2587" s="927">
        <v>0.95907407407407408</v>
      </c>
      <c r="C2587" s="1121">
        <v>51</v>
      </c>
      <c r="D2587" s="712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234"/>
      <c r="B2588" s="917">
        <v>0.97722222222222221</v>
      </c>
      <c r="C2588" s="1112">
        <v>46</v>
      </c>
      <c r="D2588" s="703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234"/>
      <c r="B2589" s="917">
        <v>0.9772453703703704</v>
      </c>
      <c r="C2589" s="1112">
        <v>46</v>
      </c>
      <c r="D2589" s="703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235"/>
      <c r="B2590" s="918">
        <v>0.97951388888888891</v>
      </c>
      <c r="C2590" s="1113">
        <v>46</v>
      </c>
      <c r="D2590" s="704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233">
        <v>42846</v>
      </c>
      <c r="B2591" s="956">
        <v>0.42178240740740741</v>
      </c>
      <c r="C2591" s="1150">
        <v>60</v>
      </c>
      <c r="D2591" s="742">
        <v>7.54</v>
      </c>
      <c r="E2591" s="376">
        <v>29.1</v>
      </c>
      <c r="F2591" s="376">
        <v>30.31</v>
      </c>
      <c r="G2591" s="375">
        <v>61.53</v>
      </c>
      <c r="H2591" s="375"/>
    </row>
    <row r="2592" spans="1:8">
      <c r="A2592" s="1234"/>
      <c r="B2592" s="941">
        <v>0.42266203703703703</v>
      </c>
      <c r="C2592" s="1135">
        <v>60</v>
      </c>
      <c r="D2592" s="727">
        <v>7.54</v>
      </c>
      <c r="E2592" s="342">
        <v>29.1</v>
      </c>
      <c r="F2592" s="342">
        <v>30.31</v>
      </c>
      <c r="G2592" s="341">
        <v>61.53</v>
      </c>
      <c r="H2592" s="341"/>
    </row>
    <row r="2593" spans="1:8">
      <c r="A2593" s="1234"/>
      <c r="B2593" s="889">
        <v>0.53032407407407411</v>
      </c>
      <c r="C2593" s="1084">
        <v>31</v>
      </c>
      <c r="D2593" s="675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234"/>
      <c r="B2594" s="889">
        <v>0.53035879629629623</v>
      </c>
      <c r="C2594" s="1084">
        <v>31</v>
      </c>
      <c r="D2594" s="675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234"/>
      <c r="B2595" s="889">
        <v>0.53038194444444442</v>
      </c>
      <c r="C2595" s="1084">
        <v>31</v>
      </c>
      <c r="D2595" s="675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234"/>
      <c r="B2596" s="889">
        <v>0.53041666666666665</v>
      </c>
      <c r="C2596" s="1084">
        <v>31</v>
      </c>
      <c r="D2596" s="675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234"/>
      <c r="B2597" s="889">
        <v>0.53045138888888888</v>
      </c>
      <c r="C2597" s="1084">
        <v>31</v>
      </c>
      <c r="D2597" s="675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234"/>
      <c r="B2598" s="889">
        <v>0.53047453703703706</v>
      </c>
      <c r="C2598" s="1084">
        <v>31</v>
      </c>
      <c r="D2598" s="675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234"/>
      <c r="B2599" s="889">
        <v>0.5304861111111111</v>
      </c>
      <c r="C2599" s="1084">
        <v>31</v>
      </c>
      <c r="D2599" s="675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234"/>
      <c r="B2600" s="889">
        <v>0.53049768518518514</v>
      </c>
      <c r="C2600" s="1084">
        <v>31</v>
      </c>
      <c r="D2600" s="675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234"/>
      <c r="B2601" s="889">
        <v>0.53053240740740748</v>
      </c>
      <c r="C2601" s="1084">
        <v>31</v>
      </c>
      <c r="D2601" s="675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234"/>
      <c r="B2602" s="889">
        <v>0.53055555555555556</v>
      </c>
      <c r="C2602" s="1084">
        <v>31</v>
      </c>
      <c r="D2602" s="675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234"/>
      <c r="B2603" s="889">
        <v>0.53060185185185182</v>
      </c>
      <c r="C2603" s="1084">
        <v>31</v>
      </c>
      <c r="D2603" s="675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234"/>
      <c r="B2604" s="889">
        <v>0.53064814814814809</v>
      </c>
      <c r="C2604" s="1084">
        <v>31</v>
      </c>
      <c r="D2604" s="675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234"/>
      <c r="B2605" s="889">
        <v>0.53123842592592596</v>
      </c>
      <c r="C2605" s="1084">
        <v>31</v>
      </c>
      <c r="D2605" s="675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234"/>
      <c r="B2606" s="889">
        <v>0.53130787037037031</v>
      </c>
      <c r="C2606" s="1084">
        <v>31</v>
      </c>
      <c r="D2606" s="675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234"/>
      <c r="B2607" s="889">
        <v>0.53133101851851849</v>
      </c>
      <c r="C2607" s="1084">
        <v>31</v>
      </c>
      <c r="D2607" s="675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234"/>
      <c r="B2608" s="889">
        <v>0.53134259259259264</v>
      </c>
      <c r="C2608" s="1084">
        <v>31</v>
      </c>
      <c r="D2608" s="675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234"/>
      <c r="B2609" s="847">
        <v>0.55123842592592587</v>
      </c>
      <c r="C2609" s="1043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234"/>
      <c r="B2610" s="847">
        <v>0.55127314814814821</v>
      </c>
      <c r="C2610" s="1043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234"/>
      <c r="B2611" s="847">
        <v>0.55136574074074074</v>
      </c>
      <c r="C2611" s="1043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234"/>
      <c r="B2612" s="847">
        <v>0.55137731481481478</v>
      </c>
      <c r="C2612" s="1043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234"/>
      <c r="B2613" s="847">
        <v>0.55214120370370368</v>
      </c>
      <c r="C2613" s="1043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234"/>
      <c r="B2614" s="847">
        <v>0.55232638888888885</v>
      </c>
      <c r="C2614" s="1043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234"/>
      <c r="B2615" s="889">
        <v>0.56644675925925925</v>
      </c>
      <c r="C2615" s="1084">
        <v>31</v>
      </c>
      <c r="D2615" s="675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234"/>
      <c r="B2616" s="914">
        <v>0.78447916666666673</v>
      </c>
      <c r="C2616" s="1109">
        <v>21</v>
      </c>
      <c r="D2616" s="700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234"/>
      <c r="B2617" s="914">
        <v>0.81</v>
      </c>
      <c r="C2617" s="1109">
        <v>21</v>
      </c>
      <c r="D2617" s="700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234"/>
      <c r="B2618" s="916">
        <v>0.81108796296296293</v>
      </c>
      <c r="C2618" s="1111">
        <v>45</v>
      </c>
      <c r="D2618" s="702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234"/>
      <c r="B2619" s="916">
        <v>0.8132638888888889</v>
      </c>
      <c r="C2619" s="1111">
        <v>45</v>
      </c>
      <c r="D2619" s="702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234"/>
      <c r="B2620" s="916">
        <v>0.81331018518518527</v>
      </c>
      <c r="C2620" s="1111">
        <v>45</v>
      </c>
      <c r="D2620" s="702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234"/>
      <c r="B2621" s="916">
        <v>0.81334490740740739</v>
      </c>
      <c r="C2621" s="1111">
        <v>45</v>
      </c>
      <c r="D2621" s="702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234"/>
      <c r="B2622" s="916">
        <v>0.81340277777777781</v>
      </c>
      <c r="C2622" s="1111">
        <v>45</v>
      </c>
      <c r="D2622" s="702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234"/>
      <c r="B2623" s="916">
        <v>0.81349537037037034</v>
      </c>
      <c r="C2623" s="1111">
        <v>45</v>
      </c>
      <c r="D2623" s="702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234"/>
      <c r="B2624" s="916">
        <v>0.8140856481481481</v>
      </c>
      <c r="C2624" s="1111">
        <v>45</v>
      </c>
      <c r="D2624" s="702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234"/>
      <c r="B2625" s="916">
        <v>0.81417824074074074</v>
      </c>
      <c r="C2625" s="1111">
        <v>45</v>
      </c>
      <c r="D2625" s="702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234"/>
      <c r="B2626" s="916">
        <v>0.81421296296296297</v>
      </c>
      <c r="C2626" s="1111">
        <v>45</v>
      </c>
      <c r="D2626" s="702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234"/>
      <c r="B2627" s="916">
        <v>0.81423611111111116</v>
      </c>
      <c r="C2627" s="1111">
        <v>45</v>
      </c>
      <c r="D2627" s="702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234"/>
      <c r="B2628" s="916">
        <v>0.81425925925925924</v>
      </c>
      <c r="C2628" s="1111">
        <v>45</v>
      </c>
      <c r="D2628" s="702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234"/>
      <c r="B2629" s="914">
        <v>0.81586805555555564</v>
      </c>
      <c r="C2629" s="1109">
        <v>21</v>
      </c>
      <c r="D2629" s="700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234"/>
      <c r="B2630" s="916">
        <v>0.82526620370370374</v>
      </c>
      <c r="C2630" s="1111">
        <v>45</v>
      </c>
      <c r="D2630" s="702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234"/>
      <c r="B2631" s="917">
        <v>0.83499999999999996</v>
      </c>
      <c r="C2631" s="1112">
        <v>46</v>
      </c>
      <c r="D2631" s="703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234"/>
      <c r="B2632" s="914">
        <v>0.8488310185185185</v>
      </c>
      <c r="C2632" s="1109">
        <v>21</v>
      </c>
      <c r="D2632" s="700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234"/>
      <c r="B2633" s="917">
        <v>0.88081018518518517</v>
      </c>
      <c r="C2633" s="1112">
        <v>46</v>
      </c>
      <c r="D2633" s="703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234"/>
      <c r="B2634" s="917">
        <v>0.885625</v>
      </c>
      <c r="C2634" s="1112">
        <v>46</v>
      </c>
      <c r="D2634" s="703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234"/>
      <c r="B2635" s="931">
        <v>0.8901041666666667</v>
      </c>
      <c r="C2635" s="1125">
        <v>54</v>
      </c>
      <c r="D2635" s="716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234"/>
      <c r="B2636" s="916">
        <v>0.89175925925925925</v>
      </c>
      <c r="C2636" s="1111">
        <v>45</v>
      </c>
      <c r="D2636" s="702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234"/>
      <c r="B2637" s="914">
        <v>0.89604166666666663</v>
      </c>
      <c r="C2637" s="1109">
        <v>21</v>
      </c>
      <c r="D2637" s="700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234"/>
      <c r="B2638" s="916">
        <v>0.90249999999999997</v>
      </c>
      <c r="C2638" s="1111">
        <v>45</v>
      </c>
      <c r="D2638" s="702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235"/>
      <c r="B2639" s="957">
        <v>0.90258101851851846</v>
      </c>
      <c r="C2639" s="1151">
        <v>45</v>
      </c>
      <c r="D2639" s="743">
        <v>7.66</v>
      </c>
      <c r="E2639" s="379">
        <v>30.4</v>
      </c>
      <c r="F2639" s="379">
        <v>29.17</v>
      </c>
      <c r="G2639" s="378">
        <v>71.05</v>
      </c>
      <c r="H2639" s="378"/>
    </row>
    <row r="2640" spans="1:8">
      <c r="A2640" s="1233">
        <v>42847</v>
      </c>
      <c r="B2640" s="891">
        <v>1.7881944444444443E-2</v>
      </c>
      <c r="C2640" s="1086">
        <v>31</v>
      </c>
      <c r="D2640" s="677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234"/>
      <c r="B2641" s="889">
        <v>1.7893518518518517E-2</v>
      </c>
      <c r="C2641" s="1084">
        <v>31</v>
      </c>
      <c r="D2641" s="675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234"/>
      <c r="B2642" s="889">
        <v>1.7916666666666668E-2</v>
      </c>
      <c r="C2642" s="1084">
        <v>31</v>
      </c>
      <c r="D2642" s="675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234"/>
      <c r="B2643" s="889">
        <v>1.7939814814814815E-2</v>
      </c>
      <c r="C2643" s="1084">
        <v>31</v>
      </c>
      <c r="D2643" s="675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234"/>
      <c r="B2644" s="889">
        <v>1.7986111111111109E-2</v>
      </c>
      <c r="C2644" s="1084">
        <v>31</v>
      </c>
      <c r="D2644" s="675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234"/>
      <c r="B2645" s="889">
        <v>1.8043981481481484E-2</v>
      </c>
      <c r="C2645" s="1084">
        <v>31</v>
      </c>
      <c r="D2645" s="675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234"/>
      <c r="B2646" s="889">
        <v>1.9016203703703705E-2</v>
      </c>
      <c r="C2646" s="1084">
        <v>31</v>
      </c>
      <c r="D2646" s="675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234"/>
      <c r="B2647" s="889">
        <v>1.9027777777777779E-2</v>
      </c>
      <c r="C2647" s="1084">
        <v>31</v>
      </c>
      <c r="D2647" s="675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234"/>
      <c r="B2648" s="889">
        <v>1.9050925925925926E-2</v>
      </c>
      <c r="C2648" s="1084">
        <v>31</v>
      </c>
      <c r="D2648" s="675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234"/>
      <c r="B2649" s="889">
        <v>1.9085648148148147E-2</v>
      </c>
      <c r="C2649" s="1084">
        <v>31</v>
      </c>
      <c r="D2649" s="675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234"/>
      <c r="B2650" s="889">
        <v>1.9594907407407405E-2</v>
      </c>
      <c r="C2650" s="1084">
        <v>31</v>
      </c>
      <c r="D2650" s="675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234"/>
      <c r="B2651" s="889">
        <v>1.9629629629629629E-2</v>
      </c>
      <c r="C2651" s="1084">
        <v>31</v>
      </c>
      <c r="D2651" s="675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234"/>
      <c r="B2652" s="889">
        <v>1.9652777777777779E-2</v>
      </c>
      <c r="C2652" s="1084">
        <v>31</v>
      </c>
      <c r="D2652" s="675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234"/>
      <c r="B2653" s="889">
        <v>1.9664351851851853E-2</v>
      </c>
      <c r="C2653" s="1084">
        <v>31</v>
      </c>
      <c r="D2653" s="675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234"/>
      <c r="B2654" s="889">
        <v>1.9710648148148147E-2</v>
      </c>
      <c r="C2654" s="1084">
        <v>31</v>
      </c>
      <c r="D2654" s="675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234"/>
      <c r="B2655" s="889">
        <v>1.9722222222222221E-2</v>
      </c>
      <c r="C2655" s="1084">
        <v>31</v>
      </c>
      <c r="D2655" s="675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234"/>
      <c r="B2656" s="889">
        <v>1.9768518518518515E-2</v>
      </c>
      <c r="C2656" s="1084">
        <v>31</v>
      </c>
      <c r="D2656" s="675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234"/>
      <c r="B2657" s="889">
        <v>1.9780092592592592E-2</v>
      </c>
      <c r="C2657" s="1084">
        <v>31</v>
      </c>
      <c r="D2657" s="675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234"/>
      <c r="B2658" s="889">
        <v>1.982638888888889E-2</v>
      </c>
      <c r="C2658" s="1084">
        <v>31</v>
      </c>
      <c r="D2658" s="675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234"/>
      <c r="B2659" s="889">
        <v>1.9872685185185184E-2</v>
      </c>
      <c r="C2659" s="1084">
        <v>31</v>
      </c>
      <c r="D2659" s="675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234"/>
      <c r="B2660" s="889">
        <v>1.9895833333333331E-2</v>
      </c>
      <c r="C2660" s="1084">
        <v>31</v>
      </c>
      <c r="D2660" s="675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234"/>
      <c r="B2661" s="889">
        <v>1.9942129629629629E-2</v>
      </c>
      <c r="C2661" s="1084">
        <v>31</v>
      </c>
      <c r="D2661" s="675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234"/>
      <c r="B2662" s="889">
        <v>1.9988425925925927E-2</v>
      </c>
      <c r="C2662" s="1084">
        <v>31</v>
      </c>
      <c r="D2662" s="675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234"/>
      <c r="B2663" s="889">
        <v>2.5243055555555557E-2</v>
      </c>
      <c r="C2663" s="1084">
        <v>31</v>
      </c>
      <c r="D2663" s="675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234"/>
      <c r="B2664" s="889">
        <v>2.5335648148148149E-2</v>
      </c>
      <c r="C2664" s="1084">
        <v>31</v>
      </c>
      <c r="D2664" s="675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234"/>
      <c r="B2665" s="889">
        <v>2.5358796296296296E-2</v>
      </c>
      <c r="C2665" s="1084">
        <v>31</v>
      </c>
      <c r="D2665" s="675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234"/>
      <c r="B2666" s="889">
        <v>2.5381944444444443E-2</v>
      </c>
      <c r="C2666" s="1084">
        <v>31</v>
      </c>
      <c r="D2666" s="675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234"/>
      <c r="B2667" s="889">
        <v>2.5428240740740741E-2</v>
      </c>
      <c r="C2667" s="1084">
        <v>31</v>
      </c>
      <c r="D2667" s="675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234"/>
      <c r="B2668" s="889">
        <v>2.5462962962962962E-2</v>
      </c>
      <c r="C2668" s="1084">
        <v>31</v>
      </c>
      <c r="D2668" s="675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234"/>
      <c r="B2669" s="889">
        <v>2.5543981481481483E-2</v>
      </c>
      <c r="C2669" s="1084">
        <v>31</v>
      </c>
      <c r="D2669" s="675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234"/>
      <c r="B2670" s="889">
        <v>5.3634259259259263E-2</v>
      </c>
      <c r="C2670" s="1084">
        <v>31</v>
      </c>
      <c r="D2670" s="675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234"/>
      <c r="B2671" s="859">
        <v>0.106875</v>
      </c>
      <c r="C2671" s="1055">
        <v>20</v>
      </c>
      <c r="D2671" s="645">
        <v>7.5</v>
      </c>
      <c r="E2671" s="94">
        <v>29</v>
      </c>
      <c r="F2671" s="94">
        <v>26.3</v>
      </c>
      <c r="G2671" s="377">
        <v>77.12</v>
      </c>
      <c r="H2671" s="377"/>
    </row>
    <row r="2672" spans="1:8">
      <c r="A2672" s="1234"/>
      <c r="B2672" s="859">
        <v>0.10689814814814814</v>
      </c>
      <c r="C2672" s="1055">
        <v>20</v>
      </c>
      <c r="D2672" s="645">
        <v>7.5</v>
      </c>
      <c r="E2672" s="94">
        <v>29</v>
      </c>
      <c r="F2672" s="94">
        <v>26.3</v>
      </c>
      <c r="G2672" s="377">
        <v>77.12</v>
      </c>
      <c r="H2672" s="377"/>
    </row>
    <row r="2673" spans="1:8">
      <c r="A2673" s="1234"/>
      <c r="B2673" s="866">
        <v>0.13315972222222222</v>
      </c>
      <c r="C2673" s="1062">
        <v>22</v>
      </c>
      <c r="D2673" s="652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234"/>
      <c r="B2674" s="866">
        <v>0.13325231481481481</v>
      </c>
      <c r="C2674" s="1062">
        <v>22</v>
      </c>
      <c r="D2674" s="652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234"/>
      <c r="B2675" s="866">
        <v>0.13326388888888888</v>
      </c>
      <c r="C2675" s="1062">
        <v>22</v>
      </c>
      <c r="D2675" s="652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234"/>
      <c r="B2676" s="866">
        <v>0.1333101851851852</v>
      </c>
      <c r="C2676" s="1062">
        <v>22</v>
      </c>
      <c r="D2676" s="652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234"/>
      <c r="B2677" s="866">
        <v>0.1338425925925926</v>
      </c>
      <c r="C2677" s="1062">
        <v>22</v>
      </c>
      <c r="D2677" s="652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235"/>
      <c r="B2678" s="867">
        <v>0.13386574074074073</v>
      </c>
      <c r="C2678" s="1063">
        <v>22</v>
      </c>
      <c r="D2678" s="653">
        <v>7.5</v>
      </c>
      <c r="E2678" s="125">
        <v>28.9</v>
      </c>
      <c r="F2678" s="125">
        <v>26.12</v>
      </c>
      <c r="G2678" s="382">
        <v>77.73</v>
      </c>
      <c r="H2678" s="382"/>
    </row>
    <row r="2679" spans="1:8">
      <c r="A2679" s="1233">
        <v>42848</v>
      </c>
      <c r="B2679" s="927">
        <v>3.2060185185185191E-3</v>
      </c>
      <c r="C2679" s="1121">
        <v>51</v>
      </c>
      <c r="D2679" s="712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234"/>
      <c r="B2680" s="927">
        <v>3.2523148148148151E-3</v>
      </c>
      <c r="C2680" s="1121">
        <v>51</v>
      </c>
      <c r="D2680" s="712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234"/>
      <c r="B2681" s="889">
        <v>0.41151620370370368</v>
      </c>
      <c r="C2681" s="1084">
        <v>31</v>
      </c>
      <c r="D2681" s="675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234"/>
      <c r="B2682" s="889">
        <v>0.41434027777777777</v>
      </c>
      <c r="C2682" s="1084">
        <v>31</v>
      </c>
      <c r="D2682" s="675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234"/>
      <c r="B2683" s="889">
        <v>0.41444444444444445</v>
      </c>
      <c r="C2683" s="1084">
        <v>31</v>
      </c>
      <c r="D2683" s="675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234"/>
      <c r="B2684" s="889">
        <v>0.45048611111111114</v>
      </c>
      <c r="C2684" s="1084">
        <v>31</v>
      </c>
      <c r="D2684" s="675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234"/>
      <c r="B2685" s="889">
        <v>0.45266203703703706</v>
      </c>
      <c r="C2685" s="1084">
        <v>31</v>
      </c>
      <c r="D2685" s="675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234"/>
      <c r="B2686" s="889">
        <v>0.45307870370370368</v>
      </c>
      <c r="C2686" s="1084">
        <v>31</v>
      </c>
      <c r="D2686" s="675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234"/>
      <c r="B2687" s="889">
        <v>0.45314814814814813</v>
      </c>
      <c r="C2687" s="1084">
        <v>31</v>
      </c>
      <c r="D2687" s="675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234"/>
      <c r="B2688" s="889">
        <v>0.45318287037037036</v>
      </c>
      <c r="C2688" s="1084">
        <v>31</v>
      </c>
      <c r="D2688" s="675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234"/>
      <c r="B2689" s="889">
        <v>0.45347222222222222</v>
      </c>
      <c r="C2689" s="1084">
        <v>31</v>
      </c>
      <c r="D2689" s="675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234"/>
      <c r="B2690" s="866">
        <v>0.82627314814814812</v>
      </c>
      <c r="C2690" s="1062">
        <v>22</v>
      </c>
      <c r="D2690" s="652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234"/>
      <c r="B2691" s="866">
        <v>0.82630787037037035</v>
      </c>
      <c r="C2691" s="1062">
        <v>22</v>
      </c>
      <c r="D2691" s="652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234"/>
      <c r="B2692" s="866">
        <v>0.82635416666666661</v>
      </c>
      <c r="C2692" s="1062">
        <v>22</v>
      </c>
      <c r="D2692" s="652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234"/>
      <c r="B2693" s="866">
        <v>0.82640046296296299</v>
      </c>
      <c r="C2693" s="1062">
        <v>22</v>
      </c>
      <c r="D2693" s="652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234"/>
      <c r="B2694" s="866">
        <v>0.82643518518518511</v>
      </c>
      <c r="C2694" s="1062">
        <v>22</v>
      </c>
      <c r="D2694" s="652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234"/>
      <c r="B2695" s="866">
        <v>0.82648148148148148</v>
      </c>
      <c r="C2695" s="1062">
        <v>22</v>
      </c>
      <c r="D2695" s="652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234"/>
      <c r="B2696" s="866">
        <v>0.8265393518518519</v>
      </c>
      <c r="C2696" s="1062">
        <v>22</v>
      </c>
      <c r="D2696" s="652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234"/>
      <c r="B2697" s="866">
        <v>0.82656249999999998</v>
      </c>
      <c r="C2697" s="1062">
        <v>22</v>
      </c>
      <c r="D2697" s="652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234"/>
      <c r="B2698" s="866">
        <v>0.82660879629629624</v>
      </c>
      <c r="C2698" s="1062">
        <v>22</v>
      </c>
      <c r="D2698" s="652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234"/>
      <c r="B2699" s="866">
        <v>0.82664351851851858</v>
      </c>
      <c r="C2699" s="1062">
        <v>22</v>
      </c>
      <c r="D2699" s="652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234"/>
      <c r="B2700" s="866">
        <v>0.82667824074074081</v>
      </c>
      <c r="C2700" s="1062">
        <v>22</v>
      </c>
      <c r="D2700" s="652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234"/>
      <c r="B2701" s="866">
        <v>0.82668981481481474</v>
      </c>
      <c r="C2701" s="1062">
        <v>22</v>
      </c>
      <c r="D2701" s="652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234"/>
      <c r="B2702" s="866">
        <v>0.82671296296296293</v>
      </c>
      <c r="C2702" s="1062">
        <v>22</v>
      </c>
      <c r="D2702" s="652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234"/>
      <c r="B2703" s="866">
        <v>0.82678240740740738</v>
      </c>
      <c r="C2703" s="1062">
        <v>22</v>
      </c>
      <c r="D2703" s="652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234"/>
      <c r="B2704" s="866">
        <v>0.8302314814814814</v>
      </c>
      <c r="C2704" s="1062">
        <v>22</v>
      </c>
      <c r="D2704" s="652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234"/>
      <c r="B2705" s="866">
        <v>0.8302546296296297</v>
      </c>
      <c r="C2705" s="1062">
        <v>22</v>
      </c>
      <c r="D2705" s="652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234"/>
      <c r="B2706" s="866">
        <v>0.83027777777777778</v>
      </c>
      <c r="C2706" s="1062">
        <v>22</v>
      </c>
      <c r="D2706" s="652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234"/>
      <c r="B2707" s="866">
        <v>0.83028935185185182</v>
      </c>
      <c r="C2707" s="1062">
        <v>22</v>
      </c>
      <c r="D2707" s="652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234"/>
      <c r="B2708" s="866">
        <v>0.8303124999999999</v>
      </c>
      <c r="C2708" s="1062">
        <v>22</v>
      </c>
      <c r="D2708" s="652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234"/>
      <c r="B2709" s="866">
        <v>0.8303356481481482</v>
      </c>
      <c r="C2709" s="1062">
        <v>22</v>
      </c>
      <c r="D2709" s="652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234"/>
      <c r="B2710" s="866">
        <v>0.83037037037037031</v>
      </c>
      <c r="C2710" s="1062">
        <v>22</v>
      </c>
      <c r="D2710" s="652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234"/>
      <c r="B2711" s="927">
        <v>0.83630787037037047</v>
      </c>
      <c r="C2711" s="1121">
        <v>51</v>
      </c>
      <c r="D2711" s="712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234"/>
      <c r="B2712" s="927">
        <v>0.83635416666666673</v>
      </c>
      <c r="C2712" s="1121">
        <v>51</v>
      </c>
      <c r="D2712" s="712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234"/>
      <c r="B2713" s="927">
        <v>0.836400462962963</v>
      </c>
      <c r="C2713" s="1121">
        <v>51</v>
      </c>
      <c r="D2713" s="712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234"/>
      <c r="B2714" s="927">
        <v>0.83643518518518523</v>
      </c>
      <c r="C2714" s="1121">
        <v>51</v>
      </c>
      <c r="D2714" s="712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234"/>
      <c r="B2715" s="866">
        <v>0.84218749999999998</v>
      </c>
      <c r="C2715" s="1062">
        <v>22</v>
      </c>
      <c r="D2715" s="652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234"/>
      <c r="B2716" s="866">
        <v>0.84223379629629624</v>
      </c>
      <c r="C2716" s="1062">
        <v>22</v>
      </c>
      <c r="D2716" s="652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234"/>
      <c r="B2717" s="866">
        <v>0.84233796296296293</v>
      </c>
      <c r="C2717" s="1062">
        <v>22</v>
      </c>
      <c r="D2717" s="652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234"/>
      <c r="B2718" s="866">
        <v>0.8423842592592593</v>
      </c>
      <c r="C2718" s="1062">
        <v>22</v>
      </c>
      <c r="D2718" s="652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234"/>
      <c r="B2719" s="866">
        <v>0.84240740740740738</v>
      </c>
      <c r="C2719" s="1062">
        <v>22</v>
      </c>
      <c r="D2719" s="652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234"/>
      <c r="B2720" s="866">
        <v>0.84241898148148142</v>
      </c>
      <c r="C2720" s="1062">
        <v>22</v>
      </c>
      <c r="D2720" s="652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234"/>
      <c r="B2721" s="947">
        <v>0.89776620370370364</v>
      </c>
      <c r="C2721" s="1141">
        <v>64</v>
      </c>
      <c r="D2721" s="733">
        <v>7.7</v>
      </c>
      <c r="E2721" s="358">
        <v>25.6</v>
      </c>
      <c r="F2721" s="358">
        <v>23.29</v>
      </c>
      <c r="G2721" s="357">
        <v>85.64</v>
      </c>
      <c r="H2721" s="357"/>
    </row>
    <row r="2722" spans="1:8">
      <c r="A2722" s="1234"/>
      <c r="B2722" s="947">
        <v>0.89781250000000001</v>
      </c>
      <c r="C2722" s="1141">
        <v>64</v>
      </c>
      <c r="D2722" s="733">
        <v>7.7</v>
      </c>
      <c r="E2722" s="358">
        <v>25.6</v>
      </c>
      <c r="F2722" s="358">
        <v>23.29</v>
      </c>
      <c r="G2722" s="357">
        <v>85.64</v>
      </c>
      <c r="H2722" s="357"/>
    </row>
    <row r="2723" spans="1:8">
      <c r="A2723" s="1234"/>
      <c r="B2723" s="947">
        <v>0.89784722222222213</v>
      </c>
      <c r="C2723" s="1141">
        <v>64</v>
      </c>
      <c r="D2723" s="733">
        <v>7.7</v>
      </c>
      <c r="E2723" s="358">
        <v>25.6</v>
      </c>
      <c r="F2723" s="358">
        <v>23.29</v>
      </c>
      <c r="G2723" s="357">
        <v>85.64</v>
      </c>
      <c r="H2723" s="357"/>
    </row>
    <row r="2724" spans="1:8">
      <c r="A2724" s="1234"/>
      <c r="B2724" s="947">
        <v>0.89788194444444447</v>
      </c>
      <c r="C2724" s="1141">
        <v>64</v>
      </c>
      <c r="D2724" s="733">
        <v>7.7</v>
      </c>
      <c r="E2724" s="358">
        <v>25.6</v>
      </c>
      <c r="F2724" s="358">
        <v>23.29</v>
      </c>
      <c r="G2724" s="357">
        <v>85.64</v>
      </c>
      <c r="H2724" s="357"/>
    </row>
    <row r="2725" spans="1:8">
      <c r="A2725" s="1234"/>
      <c r="B2725" s="947">
        <v>0.89789351851851851</v>
      </c>
      <c r="C2725" s="1141">
        <v>64</v>
      </c>
      <c r="D2725" s="733">
        <v>7.7</v>
      </c>
      <c r="E2725" s="358">
        <v>25.6</v>
      </c>
      <c r="F2725" s="358">
        <v>23.29</v>
      </c>
      <c r="G2725" s="357">
        <v>85.64</v>
      </c>
      <c r="H2725" s="357"/>
    </row>
    <row r="2726" spans="1:8">
      <c r="A2726" s="1234"/>
      <c r="B2726" s="947">
        <v>0.89790509259259255</v>
      </c>
      <c r="C2726" s="1141">
        <v>64</v>
      </c>
      <c r="D2726" s="733">
        <v>7.7</v>
      </c>
      <c r="E2726" s="358">
        <v>25.6</v>
      </c>
      <c r="F2726" s="358">
        <v>23.29</v>
      </c>
      <c r="G2726" s="357">
        <v>85.64</v>
      </c>
      <c r="H2726" s="357"/>
    </row>
    <row r="2727" spans="1:8">
      <c r="A2727" s="1234"/>
      <c r="B2727" s="947">
        <v>0.89792824074074085</v>
      </c>
      <c r="C2727" s="1141">
        <v>64</v>
      </c>
      <c r="D2727" s="733">
        <v>7.7</v>
      </c>
      <c r="E2727" s="358">
        <v>25.6</v>
      </c>
      <c r="F2727" s="358">
        <v>23.29</v>
      </c>
      <c r="G2727" s="357">
        <v>85.64</v>
      </c>
      <c r="H2727" s="357"/>
    </row>
    <row r="2728" spans="1:8">
      <c r="A2728" s="1234"/>
      <c r="B2728" s="947">
        <v>0.89798611111111104</v>
      </c>
      <c r="C2728" s="1141">
        <v>64</v>
      </c>
      <c r="D2728" s="733">
        <v>7.7</v>
      </c>
      <c r="E2728" s="358">
        <v>25.6</v>
      </c>
      <c r="F2728" s="358">
        <v>23.29</v>
      </c>
      <c r="G2728" s="357">
        <v>85.64</v>
      </c>
      <c r="H2728" s="357"/>
    </row>
    <row r="2729" spans="1:8">
      <c r="A2729" s="1234"/>
      <c r="B2729" s="947">
        <v>0.89811342592592591</v>
      </c>
      <c r="C2729" s="1141">
        <v>64</v>
      </c>
      <c r="D2729" s="733">
        <v>7.7</v>
      </c>
      <c r="E2729" s="358">
        <v>25.6</v>
      </c>
      <c r="F2729" s="358">
        <v>23.29</v>
      </c>
      <c r="G2729" s="357">
        <v>85.64</v>
      </c>
      <c r="H2729" s="357"/>
    </row>
    <row r="2730" spans="1:8">
      <c r="A2730" s="1234"/>
      <c r="B2730" s="947">
        <v>0.90152777777777782</v>
      </c>
      <c r="C2730" s="1141">
        <v>64</v>
      </c>
      <c r="D2730" s="733">
        <v>7.7</v>
      </c>
      <c r="E2730" s="358">
        <v>25.6</v>
      </c>
      <c r="F2730" s="358">
        <v>23.29</v>
      </c>
      <c r="G2730" s="357">
        <v>85.64</v>
      </c>
      <c r="H2730" s="357"/>
    </row>
    <row r="2731" spans="1:8">
      <c r="A2731" s="1234"/>
      <c r="B2731" s="947">
        <v>0.90187499999999998</v>
      </c>
      <c r="C2731" s="1141">
        <v>64</v>
      </c>
      <c r="D2731" s="733">
        <v>7.7</v>
      </c>
      <c r="E2731" s="358">
        <v>25.6</v>
      </c>
      <c r="F2731" s="358">
        <v>23.29</v>
      </c>
      <c r="G2731" s="357">
        <v>85.64</v>
      </c>
      <c r="H2731" s="357"/>
    </row>
    <row r="2732" spans="1:8">
      <c r="A2732" s="1234"/>
      <c r="B2732" s="947">
        <v>0.90716435185185185</v>
      </c>
      <c r="C2732" s="1141">
        <v>64</v>
      </c>
      <c r="D2732" s="733">
        <v>7.71</v>
      </c>
      <c r="E2732" s="358">
        <v>25.6</v>
      </c>
      <c r="F2732" s="358">
        <v>23.11</v>
      </c>
      <c r="G2732" s="357">
        <v>84.78</v>
      </c>
      <c r="H2732" s="357"/>
    </row>
    <row r="2733" spans="1:8">
      <c r="A2733" s="1234"/>
      <c r="B2733" s="947">
        <v>0.93709490740740742</v>
      </c>
      <c r="C2733" s="1141">
        <v>64</v>
      </c>
      <c r="D2733" s="733">
        <v>7.7</v>
      </c>
      <c r="E2733" s="358">
        <v>25.5</v>
      </c>
      <c r="F2733" s="358">
        <v>23.03</v>
      </c>
      <c r="G2733" s="357">
        <v>85.2</v>
      </c>
      <c r="H2733" s="357"/>
    </row>
    <row r="2734" spans="1:8">
      <c r="A2734" s="1234"/>
      <c r="B2734" s="947">
        <v>0.93710648148148146</v>
      </c>
      <c r="C2734" s="1141">
        <v>64</v>
      </c>
      <c r="D2734" s="733">
        <v>7.7</v>
      </c>
      <c r="E2734" s="358">
        <v>25.5</v>
      </c>
      <c r="F2734" s="358">
        <v>23.03</v>
      </c>
      <c r="G2734" s="357">
        <v>85.2</v>
      </c>
      <c r="H2734" s="357"/>
    </row>
    <row r="2735" spans="1:8">
      <c r="A2735" s="1234"/>
      <c r="B2735" s="927">
        <v>0.94552083333333325</v>
      </c>
      <c r="C2735" s="1121">
        <v>51</v>
      </c>
      <c r="D2735" s="712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235"/>
      <c r="B2736" s="958">
        <v>0.95243055555555556</v>
      </c>
      <c r="C2736" s="1152">
        <v>64</v>
      </c>
      <c r="D2736" s="744">
        <v>7.68</v>
      </c>
      <c r="E2736" s="381">
        <v>25.5</v>
      </c>
      <c r="F2736" s="381">
        <v>23.05</v>
      </c>
      <c r="G2736" s="380">
        <v>84.85</v>
      </c>
      <c r="H2736" s="380"/>
    </row>
    <row r="2737" spans="1:8">
      <c r="A2737" s="1233">
        <v>42849</v>
      </c>
      <c r="B2737" s="959">
        <v>4.8842592592592592E-3</v>
      </c>
      <c r="C2737" s="1153">
        <v>22</v>
      </c>
      <c r="D2737" s="745">
        <v>7.6</v>
      </c>
      <c r="E2737" s="384">
        <v>25.3</v>
      </c>
      <c r="F2737" s="384">
        <v>23.02</v>
      </c>
      <c r="G2737" s="383">
        <v>87.5</v>
      </c>
      <c r="H2737" s="383"/>
    </row>
    <row r="2738" spans="1:8">
      <c r="A2738" s="1234"/>
      <c r="B2738" s="866">
        <v>6.4351851851851861E-3</v>
      </c>
      <c r="C2738" s="1062">
        <v>22</v>
      </c>
      <c r="D2738" s="652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234"/>
      <c r="B2739" s="866">
        <v>6.4467592592592597E-3</v>
      </c>
      <c r="C2739" s="1062">
        <v>22</v>
      </c>
      <c r="D2739" s="652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234"/>
      <c r="B2740" s="866">
        <v>6.4930555555555549E-3</v>
      </c>
      <c r="C2740" s="1062">
        <v>22</v>
      </c>
      <c r="D2740" s="652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234"/>
      <c r="B2741" s="866">
        <v>6.5972222222222222E-3</v>
      </c>
      <c r="C2741" s="1062">
        <v>22</v>
      </c>
      <c r="D2741" s="652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234"/>
      <c r="B2742" s="866">
        <v>1.6932870370370369E-2</v>
      </c>
      <c r="C2742" s="1062">
        <v>22</v>
      </c>
      <c r="D2742" s="652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234"/>
      <c r="B2743" s="866">
        <v>1.7013888888888887E-2</v>
      </c>
      <c r="C2743" s="1062">
        <v>22</v>
      </c>
      <c r="D2743" s="652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234"/>
      <c r="B2744" s="866">
        <v>1.7037037037037038E-2</v>
      </c>
      <c r="C2744" s="1062">
        <v>22</v>
      </c>
      <c r="D2744" s="652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234"/>
      <c r="B2745" s="947">
        <v>2.3333333333333334E-2</v>
      </c>
      <c r="C2745" s="1141">
        <v>64</v>
      </c>
      <c r="D2745" s="733">
        <v>7.51</v>
      </c>
      <c r="E2745" s="358">
        <v>25.3</v>
      </c>
      <c r="F2745" s="358">
        <v>23.22</v>
      </c>
      <c r="G2745" s="357">
        <v>86.78</v>
      </c>
      <c r="H2745" s="357"/>
    </row>
    <row r="2746" spans="1:8">
      <c r="A2746" s="1234"/>
      <c r="B2746" s="947">
        <v>2.4224537037037034E-2</v>
      </c>
      <c r="C2746" s="1141">
        <v>64</v>
      </c>
      <c r="D2746" s="733">
        <v>7.51</v>
      </c>
      <c r="E2746" s="358">
        <v>25.3</v>
      </c>
      <c r="F2746" s="358">
        <v>23.22</v>
      </c>
      <c r="G2746" s="357">
        <v>86.78</v>
      </c>
      <c r="H2746" s="357"/>
    </row>
    <row r="2747" spans="1:8">
      <c r="A2747" s="1234"/>
      <c r="B2747" s="866">
        <v>2.7083333333333334E-2</v>
      </c>
      <c r="C2747" s="1062">
        <v>22</v>
      </c>
      <c r="D2747" s="652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234"/>
      <c r="B2748" s="866">
        <v>2.7094907407407404E-2</v>
      </c>
      <c r="C2748" s="1062">
        <v>22</v>
      </c>
      <c r="D2748" s="652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234"/>
      <c r="B2749" s="866">
        <v>2.8206018518518519E-2</v>
      </c>
      <c r="C2749" s="1062">
        <v>22</v>
      </c>
      <c r="D2749" s="652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234"/>
      <c r="B2750" s="866">
        <v>2.8240740740740736E-2</v>
      </c>
      <c r="C2750" s="1062">
        <v>22</v>
      </c>
      <c r="D2750" s="652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234"/>
      <c r="B2751" s="866">
        <v>2.8310185185185185E-2</v>
      </c>
      <c r="C2751" s="1062">
        <v>22</v>
      </c>
      <c r="D2751" s="652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234"/>
      <c r="B2752" s="866">
        <v>2.8333333333333332E-2</v>
      </c>
      <c r="C2752" s="1062">
        <v>22</v>
      </c>
      <c r="D2752" s="652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234"/>
      <c r="B2753" s="866">
        <v>2.8344907407407412E-2</v>
      </c>
      <c r="C2753" s="1062">
        <v>22</v>
      </c>
      <c r="D2753" s="652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234"/>
      <c r="B2754" s="947">
        <v>0.51965277777777785</v>
      </c>
      <c r="C2754" s="1141">
        <v>64</v>
      </c>
      <c r="D2754" s="733">
        <v>8.15</v>
      </c>
      <c r="E2754" s="358">
        <v>26.5</v>
      </c>
      <c r="F2754" s="358">
        <v>27.01</v>
      </c>
      <c r="G2754" s="357">
        <v>72.34</v>
      </c>
      <c r="H2754" s="357"/>
    </row>
    <row r="2755" spans="1:8">
      <c r="A2755" s="1234"/>
      <c r="B2755" s="877">
        <v>0.79218749999999993</v>
      </c>
      <c r="C2755" s="1013">
        <v>1</v>
      </c>
      <c r="D2755" s="663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234"/>
      <c r="B2756" s="839">
        <v>0.79280092592592588</v>
      </c>
      <c r="C2756" s="1035">
        <v>7</v>
      </c>
      <c r="D2756" s="630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234"/>
      <c r="B2757" s="853">
        <v>0.81550925925925932</v>
      </c>
      <c r="C2757" s="1049">
        <v>17</v>
      </c>
      <c r="D2757" s="639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234"/>
      <c r="B2758" s="877">
        <v>0.85675925925925922</v>
      </c>
      <c r="C2758" s="1013">
        <v>1</v>
      </c>
      <c r="D2758" s="663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234"/>
      <c r="B2759" s="906">
        <v>0.86842592592592593</v>
      </c>
      <c r="C2759" s="1101">
        <v>19</v>
      </c>
      <c r="D2759" s="692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234"/>
      <c r="B2760" s="960">
        <v>0.92104166666666665</v>
      </c>
      <c r="C2760" s="1154">
        <v>68</v>
      </c>
      <c r="D2760" s="746">
        <v>7.76</v>
      </c>
      <c r="E2760" s="386">
        <v>27.4</v>
      </c>
      <c r="F2760" s="386">
        <v>25.01</v>
      </c>
      <c r="G2760" s="385">
        <v>82.18</v>
      </c>
      <c r="H2760" s="385"/>
    </row>
    <row r="2761" spans="1:8">
      <c r="A2761" s="1234"/>
      <c r="B2761" s="960">
        <v>0.92108796296296302</v>
      </c>
      <c r="C2761" s="1154">
        <v>68</v>
      </c>
      <c r="D2761" s="746">
        <v>7.76</v>
      </c>
      <c r="E2761" s="386">
        <v>27.4</v>
      </c>
      <c r="F2761" s="386">
        <v>25.01</v>
      </c>
      <c r="G2761" s="385">
        <v>82.18</v>
      </c>
      <c r="H2761" s="385"/>
    </row>
    <row r="2762" spans="1:8">
      <c r="A2762" s="1234"/>
      <c r="B2762" s="960">
        <v>0.92109953703703706</v>
      </c>
      <c r="C2762" s="1154">
        <v>68</v>
      </c>
      <c r="D2762" s="746">
        <v>7.76</v>
      </c>
      <c r="E2762" s="386">
        <v>27.4</v>
      </c>
      <c r="F2762" s="386">
        <v>25.01</v>
      </c>
      <c r="G2762" s="385">
        <v>82.18</v>
      </c>
      <c r="H2762" s="385"/>
    </row>
    <row r="2763" spans="1:8">
      <c r="A2763" s="1234"/>
      <c r="B2763" s="960">
        <v>0.92113425925925929</v>
      </c>
      <c r="C2763" s="1154">
        <v>68</v>
      </c>
      <c r="D2763" s="746">
        <v>7.76</v>
      </c>
      <c r="E2763" s="386">
        <v>27.4</v>
      </c>
      <c r="F2763" s="386">
        <v>25.01</v>
      </c>
      <c r="G2763" s="385">
        <v>82.18</v>
      </c>
      <c r="H2763" s="385"/>
    </row>
    <row r="2764" spans="1:8">
      <c r="A2764" s="1234"/>
      <c r="B2764" s="960">
        <v>0.92115740740740737</v>
      </c>
      <c r="C2764" s="1154">
        <v>68</v>
      </c>
      <c r="D2764" s="746">
        <v>7.76</v>
      </c>
      <c r="E2764" s="386">
        <v>27.4</v>
      </c>
      <c r="F2764" s="386">
        <v>25.01</v>
      </c>
      <c r="G2764" s="385">
        <v>82.18</v>
      </c>
      <c r="H2764" s="385"/>
    </row>
    <row r="2765" spans="1:8">
      <c r="A2765" s="1234"/>
      <c r="B2765" s="960">
        <v>0.92120370370370364</v>
      </c>
      <c r="C2765" s="1154">
        <v>68</v>
      </c>
      <c r="D2765" s="746">
        <v>7.76</v>
      </c>
      <c r="E2765" s="386">
        <v>27.4</v>
      </c>
      <c r="F2765" s="386">
        <v>25.01</v>
      </c>
      <c r="G2765" s="385">
        <v>82.18</v>
      </c>
      <c r="H2765" s="385"/>
    </row>
    <row r="2766" spans="1:8">
      <c r="A2766" s="1234"/>
      <c r="B2766" s="960">
        <v>0.92125000000000001</v>
      </c>
      <c r="C2766" s="1154">
        <v>68</v>
      </c>
      <c r="D2766" s="746">
        <v>7.76</v>
      </c>
      <c r="E2766" s="386">
        <v>27.4</v>
      </c>
      <c r="F2766" s="386">
        <v>25.01</v>
      </c>
      <c r="G2766" s="385">
        <v>82.18</v>
      </c>
      <c r="H2766" s="385"/>
    </row>
    <row r="2767" spans="1:8">
      <c r="A2767" s="1234"/>
      <c r="B2767" s="960">
        <v>0.92126157407407405</v>
      </c>
      <c r="C2767" s="1154">
        <v>68</v>
      </c>
      <c r="D2767" s="746">
        <v>7.76</v>
      </c>
      <c r="E2767" s="386">
        <v>27.4</v>
      </c>
      <c r="F2767" s="386">
        <v>25.01</v>
      </c>
      <c r="G2767" s="385">
        <v>82.18</v>
      </c>
      <c r="H2767" s="385"/>
    </row>
    <row r="2768" spans="1:8">
      <c r="A2768" s="1234"/>
      <c r="B2768" s="960">
        <v>0.92133101851851851</v>
      </c>
      <c r="C2768" s="1154">
        <v>68</v>
      </c>
      <c r="D2768" s="746">
        <v>7.76</v>
      </c>
      <c r="E2768" s="386">
        <v>27.4</v>
      </c>
      <c r="F2768" s="386">
        <v>25.01</v>
      </c>
      <c r="G2768" s="385">
        <v>82.18</v>
      </c>
      <c r="H2768" s="385"/>
    </row>
    <row r="2769" spans="1:8">
      <c r="A2769" s="1234"/>
      <c r="B2769" s="960">
        <v>0.92134259259259255</v>
      </c>
      <c r="C2769" s="1154">
        <v>68</v>
      </c>
      <c r="D2769" s="746">
        <v>7.76</v>
      </c>
      <c r="E2769" s="386">
        <v>27.4</v>
      </c>
      <c r="F2769" s="386">
        <v>25.01</v>
      </c>
      <c r="G2769" s="385">
        <v>82.18</v>
      </c>
      <c r="H2769" s="385"/>
    </row>
    <row r="2770" spans="1:8">
      <c r="A2770" s="1234"/>
      <c r="B2770" s="960">
        <v>0.92136574074074085</v>
      </c>
      <c r="C2770" s="1154">
        <v>68</v>
      </c>
      <c r="D2770" s="746">
        <v>7.76</v>
      </c>
      <c r="E2770" s="386">
        <v>27.4</v>
      </c>
      <c r="F2770" s="386">
        <v>25.01</v>
      </c>
      <c r="G2770" s="385">
        <v>82.18</v>
      </c>
      <c r="H2770" s="385"/>
    </row>
    <row r="2771" spans="1:8">
      <c r="A2771" s="1234"/>
      <c r="B2771" s="960">
        <v>0.92140046296296296</v>
      </c>
      <c r="C2771" s="1154">
        <v>68</v>
      </c>
      <c r="D2771" s="746">
        <v>7.76</v>
      </c>
      <c r="E2771" s="386">
        <v>27.4</v>
      </c>
      <c r="F2771" s="386">
        <v>25.01</v>
      </c>
      <c r="G2771" s="385">
        <v>82.18</v>
      </c>
      <c r="H2771" s="385"/>
    </row>
    <row r="2772" spans="1:8">
      <c r="A2772" s="1234"/>
      <c r="B2772" s="960">
        <v>0.92142361111111104</v>
      </c>
      <c r="C2772" s="1154">
        <v>68</v>
      </c>
      <c r="D2772" s="746">
        <v>7.76</v>
      </c>
      <c r="E2772" s="386">
        <v>27.4</v>
      </c>
      <c r="F2772" s="386">
        <v>25.01</v>
      </c>
      <c r="G2772" s="385">
        <v>82.18</v>
      </c>
      <c r="H2772" s="385"/>
    </row>
    <row r="2773" spans="1:8">
      <c r="A2773" s="1234"/>
      <c r="B2773" s="960">
        <v>0.92146990740740742</v>
      </c>
      <c r="C2773" s="1154">
        <v>68</v>
      </c>
      <c r="D2773" s="746">
        <v>7.76</v>
      </c>
      <c r="E2773" s="386">
        <v>27.4</v>
      </c>
      <c r="F2773" s="386">
        <v>25.01</v>
      </c>
      <c r="G2773" s="385">
        <v>82.18</v>
      </c>
      <c r="H2773" s="385"/>
    </row>
    <row r="2774" spans="1:8">
      <c r="A2774" s="1234"/>
      <c r="B2774" s="960">
        <v>0.92149305555555561</v>
      </c>
      <c r="C2774" s="1154">
        <v>68</v>
      </c>
      <c r="D2774" s="746">
        <v>7.76</v>
      </c>
      <c r="E2774" s="386">
        <v>27.4</v>
      </c>
      <c r="F2774" s="386">
        <v>25.01</v>
      </c>
      <c r="G2774" s="385">
        <v>82.18</v>
      </c>
      <c r="H2774" s="385"/>
    </row>
    <row r="2775" spans="1:8">
      <c r="A2775" s="1234"/>
      <c r="B2775" s="960">
        <v>0.92151620370370368</v>
      </c>
      <c r="C2775" s="1154">
        <v>68</v>
      </c>
      <c r="D2775" s="746">
        <v>7.76</v>
      </c>
      <c r="E2775" s="386">
        <v>27.4</v>
      </c>
      <c r="F2775" s="386">
        <v>25.01</v>
      </c>
      <c r="G2775" s="385">
        <v>82.18</v>
      </c>
      <c r="H2775" s="385"/>
    </row>
    <row r="2776" spans="1:8">
      <c r="A2776" s="1234"/>
      <c r="B2776" s="960">
        <v>0.92472222222222211</v>
      </c>
      <c r="C2776" s="1154">
        <v>68</v>
      </c>
      <c r="D2776" s="746">
        <v>7.73</v>
      </c>
      <c r="E2776" s="386">
        <v>27.4</v>
      </c>
      <c r="F2776" s="386">
        <v>24.92</v>
      </c>
      <c r="G2776" s="385">
        <v>80.87</v>
      </c>
      <c r="H2776" s="385"/>
    </row>
    <row r="2777" spans="1:8">
      <c r="A2777" s="1234"/>
      <c r="B2777" s="960">
        <v>0.92476851851851849</v>
      </c>
      <c r="C2777" s="1154">
        <v>68</v>
      </c>
      <c r="D2777" s="746">
        <v>7.73</v>
      </c>
      <c r="E2777" s="386">
        <v>27.4</v>
      </c>
      <c r="F2777" s="386">
        <v>24.92</v>
      </c>
      <c r="G2777" s="385">
        <v>80.87</v>
      </c>
      <c r="H2777" s="385"/>
    </row>
    <row r="2778" spans="1:8">
      <c r="A2778" s="1234"/>
      <c r="B2778" s="839">
        <v>0.93090277777777775</v>
      </c>
      <c r="C2778" s="1035">
        <v>7</v>
      </c>
      <c r="D2778" s="630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234"/>
      <c r="B2779" s="839">
        <v>0.93092592592592593</v>
      </c>
      <c r="C2779" s="1035">
        <v>7</v>
      </c>
      <c r="D2779" s="630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234"/>
      <c r="B2780" s="960">
        <v>0.93696759259259255</v>
      </c>
      <c r="C2780" s="1154">
        <v>68</v>
      </c>
      <c r="D2780" s="746">
        <v>7.74</v>
      </c>
      <c r="E2780" s="386">
        <v>27.4</v>
      </c>
      <c r="F2780" s="386">
        <v>24.82</v>
      </c>
      <c r="G2780" s="385">
        <v>81.680000000000007</v>
      </c>
      <c r="H2780" s="385"/>
    </row>
    <row r="2781" spans="1:8">
      <c r="A2781" s="1234"/>
      <c r="B2781" s="960">
        <v>0.93711805555555561</v>
      </c>
      <c r="C2781" s="1154">
        <v>68</v>
      </c>
      <c r="D2781" s="746">
        <v>7.74</v>
      </c>
      <c r="E2781" s="386">
        <v>27.4</v>
      </c>
      <c r="F2781" s="386">
        <v>24.82</v>
      </c>
      <c r="G2781" s="385">
        <v>81.680000000000007</v>
      </c>
      <c r="H2781" s="385"/>
    </row>
    <row r="2782" spans="1:8">
      <c r="A2782" s="1234"/>
      <c r="B2782" s="960">
        <v>0.93715277777777783</v>
      </c>
      <c r="C2782" s="1154">
        <v>68</v>
      </c>
      <c r="D2782" s="746">
        <v>7.74</v>
      </c>
      <c r="E2782" s="386">
        <v>27.4</v>
      </c>
      <c r="F2782" s="386">
        <v>24.82</v>
      </c>
      <c r="G2782" s="385">
        <v>81.680000000000007</v>
      </c>
      <c r="H2782" s="385"/>
    </row>
    <row r="2783" spans="1:8">
      <c r="A2783" s="1234"/>
      <c r="B2783" s="960">
        <v>0.93718749999999995</v>
      </c>
      <c r="C2783" s="1154">
        <v>68</v>
      </c>
      <c r="D2783" s="746">
        <v>7.74</v>
      </c>
      <c r="E2783" s="386">
        <v>27.4</v>
      </c>
      <c r="F2783" s="386">
        <v>24.82</v>
      </c>
      <c r="G2783" s="385">
        <v>81.680000000000007</v>
      </c>
      <c r="H2783" s="385"/>
    </row>
    <row r="2784" spans="1:8">
      <c r="A2784" s="1234"/>
      <c r="B2784" s="960">
        <v>0.93734953703703694</v>
      </c>
      <c r="C2784" s="1154">
        <v>68</v>
      </c>
      <c r="D2784" s="746">
        <v>7.74</v>
      </c>
      <c r="E2784" s="386">
        <v>27.4</v>
      </c>
      <c r="F2784" s="386">
        <v>24.82</v>
      </c>
      <c r="G2784" s="385">
        <v>81.680000000000007</v>
      </c>
      <c r="H2784" s="385"/>
    </row>
    <row r="2785" spans="1:8">
      <c r="A2785" s="1234"/>
      <c r="B2785" s="960">
        <v>0.93753472222222223</v>
      </c>
      <c r="C2785" s="1154">
        <v>68</v>
      </c>
      <c r="D2785" s="746">
        <v>7.67</v>
      </c>
      <c r="E2785" s="386">
        <v>27.4</v>
      </c>
      <c r="F2785" s="386">
        <v>24.7</v>
      </c>
      <c r="G2785" s="385">
        <v>81.69</v>
      </c>
      <c r="H2785" s="385"/>
    </row>
    <row r="2786" spans="1:8">
      <c r="A2786" s="1234"/>
      <c r="B2786" s="960">
        <v>0.94428240740740732</v>
      </c>
      <c r="C2786" s="1154">
        <v>68</v>
      </c>
      <c r="D2786" s="746">
        <v>7.67</v>
      </c>
      <c r="E2786" s="386">
        <v>27.4</v>
      </c>
      <c r="F2786" s="386">
        <v>24.7</v>
      </c>
      <c r="G2786" s="385">
        <v>81.69</v>
      </c>
      <c r="H2786" s="385"/>
    </row>
    <row r="2787" spans="1:8">
      <c r="A2787" s="1234"/>
      <c r="B2787" s="960">
        <v>0.95043981481481488</v>
      </c>
      <c r="C2787" s="1154">
        <v>68</v>
      </c>
      <c r="D2787" s="746">
        <v>7.69</v>
      </c>
      <c r="E2787" s="386">
        <v>27.3</v>
      </c>
      <c r="F2787" s="386">
        <v>24.76</v>
      </c>
      <c r="G2787" s="385">
        <v>83.21</v>
      </c>
      <c r="H2787" s="385"/>
    </row>
    <row r="2788" spans="1:8">
      <c r="A2788" s="1234"/>
      <c r="B2788" s="960">
        <v>0.95045138888888892</v>
      </c>
      <c r="C2788" s="1154">
        <v>68</v>
      </c>
      <c r="D2788" s="746">
        <v>7.69</v>
      </c>
      <c r="E2788" s="386">
        <v>27.3</v>
      </c>
      <c r="F2788" s="386">
        <v>24.76</v>
      </c>
      <c r="G2788" s="385">
        <v>83.21</v>
      </c>
      <c r="H2788" s="385"/>
    </row>
    <row r="2789" spans="1:8">
      <c r="A2789" s="1234"/>
      <c r="B2789" s="960">
        <v>0.95054398148148145</v>
      </c>
      <c r="C2789" s="1154">
        <v>68</v>
      </c>
      <c r="D2789" s="746">
        <v>7.69</v>
      </c>
      <c r="E2789" s="386">
        <v>27.3</v>
      </c>
      <c r="F2789" s="386">
        <v>24.76</v>
      </c>
      <c r="G2789" s="385">
        <v>83.21</v>
      </c>
      <c r="H2789" s="385"/>
    </row>
    <row r="2790" spans="1:8">
      <c r="A2790" s="1234"/>
      <c r="B2790" s="960">
        <v>0.95079861111111119</v>
      </c>
      <c r="C2790" s="1154">
        <v>68</v>
      </c>
      <c r="D2790" s="746">
        <v>7.69</v>
      </c>
      <c r="E2790" s="386">
        <v>27.3</v>
      </c>
      <c r="F2790" s="386">
        <v>24.76</v>
      </c>
      <c r="G2790" s="385">
        <v>83.21</v>
      </c>
      <c r="H2790" s="385"/>
    </row>
    <row r="2791" spans="1:8">
      <c r="A2791" s="1234"/>
      <c r="B2791" s="960">
        <v>0.95083333333333331</v>
      </c>
      <c r="C2791" s="1154">
        <v>68</v>
      </c>
      <c r="D2791" s="746">
        <v>7.69</v>
      </c>
      <c r="E2791" s="386">
        <v>27.3</v>
      </c>
      <c r="F2791" s="386">
        <v>24.76</v>
      </c>
      <c r="G2791" s="385">
        <v>83.21</v>
      </c>
      <c r="H2791" s="385"/>
    </row>
    <row r="2792" spans="1:8">
      <c r="A2792" s="1234"/>
      <c r="B2792" s="960">
        <v>0.95084490740740746</v>
      </c>
      <c r="C2792" s="1154">
        <v>68</v>
      </c>
      <c r="D2792" s="746">
        <v>7.69</v>
      </c>
      <c r="E2792" s="386">
        <v>27.3</v>
      </c>
      <c r="F2792" s="386">
        <v>24.76</v>
      </c>
      <c r="G2792" s="385">
        <v>83.21</v>
      </c>
      <c r="H2792" s="385"/>
    </row>
    <row r="2793" spans="1:8">
      <c r="A2793" s="1234"/>
      <c r="B2793" s="960">
        <v>0.95086805555555554</v>
      </c>
      <c r="C2793" s="1154">
        <v>68</v>
      </c>
      <c r="D2793" s="746">
        <v>7.69</v>
      </c>
      <c r="E2793" s="386">
        <v>27.3</v>
      </c>
      <c r="F2793" s="386">
        <v>24.76</v>
      </c>
      <c r="G2793" s="385">
        <v>83.21</v>
      </c>
      <c r="H2793" s="385"/>
    </row>
    <row r="2794" spans="1:8">
      <c r="A2794" s="1234"/>
      <c r="B2794" s="960">
        <v>0.95089120370370372</v>
      </c>
      <c r="C2794" s="1154">
        <v>68</v>
      </c>
      <c r="D2794" s="746">
        <v>7.69</v>
      </c>
      <c r="E2794" s="386">
        <v>27.3</v>
      </c>
      <c r="F2794" s="386">
        <v>24.76</v>
      </c>
      <c r="G2794" s="385">
        <v>83.21</v>
      </c>
      <c r="H2794" s="385"/>
    </row>
    <row r="2795" spans="1:8">
      <c r="A2795" s="1234"/>
      <c r="B2795" s="960">
        <v>0.95097222222222222</v>
      </c>
      <c r="C2795" s="1154">
        <v>68</v>
      </c>
      <c r="D2795" s="746">
        <v>7.69</v>
      </c>
      <c r="E2795" s="386">
        <v>27.3</v>
      </c>
      <c r="F2795" s="386">
        <v>24.76</v>
      </c>
      <c r="G2795" s="385">
        <v>83.21</v>
      </c>
      <c r="H2795" s="385"/>
    </row>
    <row r="2796" spans="1:8">
      <c r="A2796" s="1234"/>
      <c r="B2796" s="960">
        <v>0.9509953703703703</v>
      </c>
      <c r="C2796" s="1154">
        <v>68</v>
      </c>
      <c r="D2796" s="746">
        <v>7.69</v>
      </c>
      <c r="E2796" s="386">
        <v>27.3</v>
      </c>
      <c r="F2796" s="386">
        <v>24.76</v>
      </c>
      <c r="G2796" s="385">
        <v>83.21</v>
      </c>
      <c r="H2796" s="385"/>
    </row>
    <row r="2797" spans="1:8">
      <c r="A2797" s="1234"/>
      <c r="B2797" s="960">
        <v>0.95112268518518517</v>
      </c>
      <c r="C2797" s="1154">
        <v>68</v>
      </c>
      <c r="D2797" s="746">
        <v>7.69</v>
      </c>
      <c r="E2797" s="386">
        <v>27.3</v>
      </c>
      <c r="F2797" s="386">
        <v>24.76</v>
      </c>
      <c r="G2797" s="385">
        <v>83.21</v>
      </c>
      <c r="H2797" s="385"/>
    </row>
    <row r="2798" spans="1:8">
      <c r="A2798" s="1234"/>
      <c r="B2798" s="960">
        <v>0.95333333333333325</v>
      </c>
      <c r="C2798" s="1154">
        <v>68</v>
      </c>
      <c r="D2798" s="746">
        <v>7.71</v>
      </c>
      <c r="E2798" s="386">
        <v>27.3</v>
      </c>
      <c r="F2798" s="386">
        <v>24.92</v>
      </c>
      <c r="G2798" s="385">
        <v>83.65</v>
      </c>
      <c r="H2798" s="385"/>
    </row>
    <row r="2799" spans="1:8">
      <c r="A2799" s="1234"/>
      <c r="B2799" s="960">
        <v>0.95337962962962963</v>
      </c>
      <c r="C2799" s="1154">
        <v>68</v>
      </c>
      <c r="D2799" s="746">
        <v>7.71</v>
      </c>
      <c r="E2799" s="386">
        <v>27.3</v>
      </c>
      <c r="F2799" s="386">
        <v>24.92</v>
      </c>
      <c r="G2799" s="385">
        <v>83.65</v>
      </c>
      <c r="H2799" s="385"/>
    </row>
    <row r="2800" spans="1:8">
      <c r="A2800" s="1234"/>
      <c r="B2800" s="960">
        <v>0.97265046296296298</v>
      </c>
      <c r="C2800" s="1154">
        <v>68</v>
      </c>
      <c r="D2800" s="746">
        <v>7.71</v>
      </c>
      <c r="E2800" s="386">
        <v>27.2</v>
      </c>
      <c r="F2800" s="386">
        <v>24.85</v>
      </c>
      <c r="G2800" s="385">
        <v>84.22</v>
      </c>
      <c r="H2800" s="385"/>
    </row>
    <row r="2801" spans="1:8">
      <c r="A2801" s="1234"/>
      <c r="B2801" s="960">
        <v>0.97267361111111106</v>
      </c>
      <c r="C2801" s="1154">
        <v>68</v>
      </c>
      <c r="D2801" s="746">
        <v>7.71</v>
      </c>
      <c r="E2801" s="386">
        <v>27.2</v>
      </c>
      <c r="F2801" s="386">
        <v>24.85</v>
      </c>
      <c r="G2801" s="385">
        <v>84.22</v>
      </c>
      <c r="H2801" s="385"/>
    </row>
    <row r="2802" spans="1:8">
      <c r="A2802" s="1234"/>
      <c r="B2802" s="960">
        <v>0.97303240740740737</v>
      </c>
      <c r="C2802" s="1154">
        <v>68</v>
      </c>
      <c r="D2802" s="746">
        <v>7.71</v>
      </c>
      <c r="E2802" s="386">
        <v>27.2</v>
      </c>
      <c r="F2802" s="386">
        <v>24.85</v>
      </c>
      <c r="G2802" s="385">
        <v>84.22</v>
      </c>
      <c r="H2802" s="385"/>
    </row>
    <row r="2803" spans="1:8">
      <c r="A2803" s="1234"/>
      <c r="B2803" s="960">
        <v>0.97307870370370375</v>
      </c>
      <c r="C2803" s="1154">
        <v>68</v>
      </c>
      <c r="D2803" s="746">
        <v>7.71</v>
      </c>
      <c r="E2803" s="386">
        <v>27.2</v>
      </c>
      <c r="F2803" s="386">
        <v>24.85</v>
      </c>
      <c r="G2803" s="385">
        <v>84.22</v>
      </c>
      <c r="H2803" s="385"/>
    </row>
    <row r="2804" spans="1:8">
      <c r="A2804" s="1234"/>
      <c r="B2804" s="960">
        <v>0.97309027777777779</v>
      </c>
      <c r="C2804" s="1154">
        <v>68</v>
      </c>
      <c r="D2804" s="746">
        <v>7.71</v>
      </c>
      <c r="E2804" s="386">
        <v>27.2</v>
      </c>
      <c r="F2804" s="386">
        <v>24.85</v>
      </c>
      <c r="G2804" s="385">
        <v>84.22</v>
      </c>
      <c r="H2804" s="385"/>
    </row>
    <row r="2805" spans="1:8" ht="17.25" thickBot="1">
      <c r="A2805" s="1235"/>
      <c r="B2805" s="961">
        <v>0.97318287037037043</v>
      </c>
      <c r="C2805" s="1155">
        <v>68</v>
      </c>
      <c r="D2805" s="747">
        <v>7.71</v>
      </c>
      <c r="E2805" s="390">
        <v>27.2</v>
      </c>
      <c r="F2805" s="390">
        <v>24.85</v>
      </c>
      <c r="G2805" s="389">
        <v>84.22</v>
      </c>
      <c r="H2805" s="389"/>
    </row>
    <row r="2806" spans="1:8">
      <c r="A2806" s="1233">
        <v>42850</v>
      </c>
      <c r="B2806" s="962">
        <v>0.52078703703703699</v>
      </c>
      <c r="C2806" s="1156">
        <v>17</v>
      </c>
      <c r="D2806" s="748">
        <v>7.99</v>
      </c>
      <c r="E2806" s="392">
        <v>28.7</v>
      </c>
      <c r="F2806" s="392">
        <v>29.25</v>
      </c>
      <c r="G2806" s="391">
        <v>68.849999999999994</v>
      </c>
      <c r="H2806" s="391"/>
    </row>
    <row r="2807" spans="1:8">
      <c r="A2807" s="1234"/>
      <c r="B2807" s="853">
        <v>0.52084490740740741</v>
      </c>
      <c r="C2807" s="1049">
        <v>17</v>
      </c>
      <c r="D2807" s="639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234"/>
      <c r="B2808" s="853">
        <v>0.52087962962962964</v>
      </c>
      <c r="C2808" s="1049">
        <v>17</v>
      </c>
      <c r="D2808" s="639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234"/>
      <c r="B2809" s="960">
        <v>0.5216319444444445</v>
      </c>
      <c r="C2809" s="1154">
        <v>68</v>
      </c>
      <c r="D2809" s="746">
        <v>7.99</v>
      </c>
      <c r="E2809" s="386">
        <v>28.7</v>
      </c>
      <c r="F2809" s="386">
        <v>29.25</v>
      </c>
      <c r="G2809" s="385">
        <v>68.849999999999994</v>
      </c>
      <c r="H2809" s="385"/>
    </row>
    <row r="2810" spans="1:8">
      <c r="A2810" s="1234"/>
      <c r="B2810" s="853">
        <v>0.52200231481481485</v>
      </c>
      <c r="C2810" s="1049">
        <v>17</v>
      </c>
      <c r="D2810" s="639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234"/>
      <c r="B2811" s="853">
        <v>0.52260416666666665</v>
      </c>
      <c r="C2811" s="1049">
        <v>17</v>
      </c>
      <c r="D2811" s="639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234"/>
      <c r="B2812" s="853">
        <v>0.52356481481481476</v>
      </c>
      <c r="C2812" s="1049">
        <v>17</v>
      </c>
      <c r="D2812" s="639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234"/>
      <c r="B2813" s="853">
        <v>0.52469907407407412</v>
      </c>
      <c r="C2813" s="1049">
        <v>17</v>
      </c>
      <c r="D2813" s="639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234"/>
      <c r="B2814" s="960">
        <v>0.52513888888888893</v>
      </c>
      <c r="C2814" s="1154">
        <v>68</v>
      </c>
      <c r="D2814" s="746">
        <v>8.0399999999999991</v>
      </c>
      <c r="E2814" s="386">
        <v>28.6</v>
      </c>
      <c r="F2814" s="386">
        <v>29.29</v>
      </c>
      <c r="G2814" s="385">
        <v>67.39</v>
      </c>
      <c r="H2814" s="385"/>
    </row>
    <row r="2815" spans="1:8">
      <c r="A2815" s="1234"/>
      <c r="B2815" s="853">
        <v>0.52559027777777778</v>
      </c>
      <c r="C2815" s="1049">
        <v>17</v>
      </c>
      <c r="D2815" s="639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234"/>
      <c r="B2816" s="853">
        <v>0.5257060185185185</v>
      </c>
      <c r="C2816" s="1049">
        <v>17</v>
      </c>
      <c r="D2816" s="639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234"/>
      <c r="B2817" s="853">
        <v>0.52579861111111115</v>
      </c>
      <c r="C2817" s="1049">
        <v>17</v>
      </c>
      <c r="D2817" s="639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234"/>
      <c r="B2818" s="853">
        <v>0.52621527777777777</v>
      </c>
      <c r="C2818" s="1049">
        <v>17</v>
      </c>
      <c r="D2818" s="639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234"/>
      <c r="B2819" s="853">
        <v>0.52626157407407403</v>
      </c>
      <c r="C2819" s="1049">
        <v>17</v>
      </c>
      <c r="D2819" s="639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234"/>
      <c r="B2820" s="853">
        <v>0.52634259259259253</v>
      </c>
      <c r="C2820" s="1049">
        <v>17</v>
      </c>
      <c r="D2820" s="639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234"/>
      <c r="B2821" s="853">
        <v>0.52706018518518516</v>
      </c>
      <c r="C2821" s="1049">
        <v>17</v>
      </c>
      <c r="D2821" s="639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234"/>
      <c r="B2822" s="853">
        <v>0.52726851851851853</v>
      </c>
      <c r="C2822" s="1049">
        <v>17</v>
      </c>
      <c r="D2822" s="639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234"/>
      <c r="B2823" s="853">
        <v>0.52788194444444447</v>
      </c>
      <c r="C2823" s="1049">
        <v>17</v>
      </c>
      <c r="D2823" s="639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234"/>
      <c r="B2824" s="853">
        <v>0.52789351851851851</v>
      </c>
      <c r="C2824" s="1049">
        <v>17</v>
      </c>
      <c r="D2824" s="639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234"/>
      <c r="B2825" s="853">
        <v>0.5284375</v>
      </c>
      <c r="C2825" s="1049">
        <v>17</v>
      </c>
      <c r="D2825" s="639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234"/>
      <c r="B2826" s="853">
        <v>0.52986111111111112</v>
      </c>
      <c r="C2826" s="1049">
        <v>17</v>
      </c>
      <c r="D2826" s="639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234"/>
      <c r="B2827" s="853">
        <v>0.53012731481481479</v>
      </c>
      <c r="C2827" s="1049">
        <v>17</v>
      </c>
      <c r="D2827" s="639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234"/>
      <c r="B2828" s="853">
        <v>0.53024305555555562</v>
      </c>
      <c r="C2828" s="1049">
        <v>17</v>
      </c>
      <c r="D2828" s="639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234"/>
      <c r="B2829" s="853">
        <v>0.53065972222222224</v>
      </c>
      <c r="C2829" s="1049">
        <v>17</v>
      </c>
      <c r="D2829" s="639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234"/>
      <c r="B2830" s="853">
        <v>0.53071759259259255</v>
      </c>
      <c r="C2830" s="1049">
        <v>17</v>
      </c>
      <c r="D2830" s="639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234"/>
      <c r="B2831" s="853">
        <v>0.53118055555555554</v>
      </c>
      <c r="C2831" s="1049">
        <v>17</v>
      </c>
      <c r="D2831" s="639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234"/>
      <c r="B2832" s="853">
        <v>0.53184027777777776</v>
      </c>
      <c r="C2832" s="1049">
        <v>17</v>
      </c>
      <c r="D2832" s="639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234"/>
      <c r="B2833" s="853">
        <v>0.53189814814814818</v>
      </c>
      <c r="C2833" s="1049">
        <v>17</v>
      </c>
      <c r="D2833" s="639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234"/>
      <c r="B2834" s="853">
        <v>0.53214120370370377</v>
      </c>
      <c r="C2834" s="1049">
        <v>17</v>
      </c>
      <c r="D2834" s="639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234"/>
      <c r="B2835" s="853">
        <v>0.53302083333333339</v>
      </c>
      <c r="C2835" s="1049">
        <v>17</v>
      </c>
      <c r="D2835" s="639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234"/>
      <c r="B2836" s="853">
        <v>0.53317129629629634</v>
      </c>
      <c r="C2836" s="1049">
        <v>17</v>
      </c>
      <c r="D2836" s="639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234"/>
      <c r="B2837" s="853">
        <v>0.53322916666666664</v>
      </c>
      <c r="C2837" s="1049">
        <v>17</v>
      </c>
      <c r="D2837" s="639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234"/>
      <c r="B2838" s="853">
        <v>0.53333333333333333</v>
      </c>
      <c r="C2838" s="1049">
        <v>17</v>
      </c>
      <c r="D2838" s="639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234"/>
      <c r="B2839" s="960">
        <v>0.54660879629629633</v>
      </c>
      <c r="C2839" s="1154">
        <v>68</v>
      </c>
      <c r="D2839" s="746">
        <v>8.08</v>
      </c>
      <c r="E2839" s="386">
        <v>28.8</v>
      </c>
      <c r="F2839" s="386">
        <v>29.3</v>
      </c>
      <c r="G2839" s="385">
        <v>64.739999999999995</v>
      </c>
      <c r="H2839" s="385"/>
    </row>
    <row r="2840" spans="1:8">
      <c r="A2840" s="1234"/>
      <c r="B2840" s="960">
        <v>0.54663194444444441</v>
      </c>
      <c r="C2840" s="1154">
        <v>68</v>
      </c>
      <c r="D2840" s="746">
        <v>8.08</v>
      </c>
      <c r="E2840" s="386">
        <v>28.8</v>
      </c>
      <c r="F2840" s="386">
        <v>29.3</v>
      </c>
      <c r="G2840" s="385">
        <v>64.739999999999995</v>
      </c>
      <c r="H2840" s="385"/>
    </row>
    <row r="2841" spans="1:8">
      <c r="A2841" s="1234"/>
      <c r="B2841" s="960">
        <v>0.54693287037037031</v>
      </c>
      <c r="C2841" s="1154">
        <v>68</v>
      </c>
      <c r="D2841" s="746">
        <v>8.08</v>
      </c>
      <c r="E2841" s="386">
        <v>28.8</v>
      </c>
      <c r="F2841" s="386">
        <v>29.3</v>
      </c>
      <c r="G2841" s="385">
        <v>64.739999999999995</v>
      </c>
      <c r="H2841" s="385"/>
    </row>
    <row r="2842" spans="1:8">
      <c r="A2842" s="1234"/>
      <c r="B2842" s="960">
        <v>0.54726851851851854</v>
      </c>
      <c r="C2842" s="1154">
        <v>68</v>
      </c>
      <c r="D2842" s="746">
        <v>8.08</v>
      </c>
      <c r="E2842" s="386">
        <v>28.8</v>
      </c>
      <c r="F2842" s="386">
        <v>29.3</v>
      </c>
      <c r="G2842" s="385">
        <v>64.739999999999995</v>
      </c>
      <c r="H2842" s="385"/>
    </row>
    <row r="2843" spans="1:8">
      <c r="A2843" s="1234"/>
      <c r="B2843" s="960">
        <v>0.54729166666666662</v>
      </c>
      <c r="C2843" s="1154">
        <v>68</v>
      </c>
      <c r="D2843" s="746">
        <v>8.08</v>
      </c>
      <c r="E2843" s="386">
        <v>28.8</v>
      </c>
      <c r="F2843" s="386">
        <v>29.3</v>
      </c>
      <c r="G2843" s="385">
        <v>64.739999999999995</v>
      </c>
      <c r="H2843" s="385"/>
    </row>
    <row r="2844" spans="1:8">
      <c r="A2844" s="1234"/>
      <c r="B2844" s="839">
        <v>0.54850694444444448</v>
      </c>
      <c r="C2844" s="1035">
        <v>7</v>
      </c>
      <c r="D2844" s="630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234"/>
      <c r="B2845" s="839">
        <v>0.54851851851851852</v>
      </c>
      <c r="C2845" s="1035">
        <v>7</v>
      </c>
      <c r="D2845" s="630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234"/>
      <c r="B2846" s="839">
        <v>0.54857638888888893</v>
      </c>
      <c r="C2846" s="1035">
        <v>7</v>
      </c>
      <c r="D2846" s="630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234"/>
      <c r="B2847" s="839">
        <v>0.57347222222222227</v>
      </c>
      <c r="C2847" s="1035">
        <v>7</v>
      </c>
      <c r="D2847" s="630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234"/>
      <c r="B2848" s="839">
        <v>0.57398148148148154</v>
      </c>
      <c r="C2848" s="1035">
        <v>7</v>
      </c>
      <c r="D2848" s="630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234"/>
      <c r="B2849" s="909">
        <v>0.58802083333333333</v>
      </c>
      <c r="C2849" s="1104">
        <v>41</v>
      </c>
      <c r="D2849" s="695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234"/>
      <c r="B2850" s="839">
        <v>0.59290509259259261</v>
      </c>
      <c r="C2850" s="1035">
        <v>7</v>
      </c>
      <c r="D2850" s="630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234"/>
      <c r="B2851" s="839">
        <v>0.59292824074074069</v>
      </c>
      <c r="C2851" s="1035">
        <v>7</v>
      </c>
      <c r="D2851" s="630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234"/>
      <c r="B2852" s="960">
        <v>0.60825231481481479</v>
      </c>
      <c r="C2852" s="1154">
        <v>68</v>
      </c>
      <c r="D2852" s="746">
        <v>8.2100000000000009</v>
      </c>
      <c r="E2852" s="386">
        <v>29.6</v>
      </c>
      <c r="F2852" s="386">
        <v>29.61</v>
      </c>
      <c r="G2852" s="385">
        <v>62.8</v>
      </c>
      <c r="H2852" s="385"/>
    </row>
    <row r="2853" spans="1:8">
      <c r="A2853" s="1234"/>
      <c r="B2853" s="960">
        <v>0.60826388888888883</v>
      </c>
      <c r="C2853" s="1154">
        <v>68</v>
      </c>
      <c r="D2853" s="746">
        <v>8.2100000000000009</v>
      </c>
      <c r="E2853" s="386">
        <v>29.6</v>
      </c>
      <c r="F2853" s="386">
        <v>29.61</v>
      </c>
      <c r="G2853" s="385">
        <v>62.8</v>
      </c>
      <c r="H2853" s="385"/>
    </row>
    <row r="2854" spans="1:8">
      <c r="A2854" s="1234"/>
      <c r="B2854" s="960">
        <v>0.61189814814814814</v>
      </c>
      <c r="C2854" s="1154">
        <v>68</v>
      </c>
      <c r="D2854" s="746">
        <v>8.2100000000000009</v>
      </c>
      <c r="E2854" s="386">
        <v>29.6</v>
      </c>
      <c r="F2854" s="386">
        <v>29.61</v>
      </c>
      <c r="G2854" s="385">
        <v>62.8</v>
      </c>
      <c r="H2854" s="385"/>
    </row>
    <row r="2855" spans="1:8">
      <c r="A2855" s="1234"/>
      <c r="B2855" s="960">
        <v>0.61194444444444451</v>
      </c>
      <c r="C2855" s="1154">
        <v>68</v>
      </c>
      <c r="D2855" s="746">
        <v>8.2100000000000009</v>
      </c>
      <c r="E2855" s="386">
        <v>29.6</v>
      </c>
      <c r="F2855" s="386">
        <v>29.61</v>
      </c>
      <c r="G2855" s="385">
        <v>62.8</v>
      </c>
      <c r="H2855" s="385"/>
    </row>
    <row r="2856" spans="1:8">
      <c r="A2856" s="1234"/>
      <c r="B2856" s="960">
        <v>0.61196759259259259</v>
      </c>
      <c r="C2856" s="1154">
        <v>68</v>
      </c>
      <c r="D2856" s="746">
        <v>8.2100000000000009</v>
      </c>
      <c r="E2856" s="386">
        <v>29.6</v>
      </c>
      <c r="F2856" s="386">
        <v>29.61</v>
      </c>
      <c r="G2856" s="385">
        <v>62.8</v>
      </c>
      <c r="H2856" s="385"/>
    </row>
    <row r="2857" spans="1:8">
      <c r="A2857" s="1234"/>
      <c r="B2857" s="960">
        <v>0.61204861111111108</v>
      </c>
      <c r="C2857" s="1154">
        <v>68</v>
      </c>
      <c r="D2857" s="746">
        <v>8.2100000000000009</v>
      </c>
      <c r="E2857" s="386">
        <v>29.6</v>
      </c>
      <c r="F2857" s="386">
        <v>29.61</v>
      </c>
      <c r="G2857" s="385">
        <v>62.8</v>
      </c>
      <c r="H2857" s="385"/>
    </row>
    <row r="2858" spans="1:8">
      <c r="A2858" s="1234"/>
      <c r="B2858" s="960">
        <v>0.66215277777777781</v>
      </c>
      <c r="C2858" s="1154">
        <v>68</v>
      </c>
      <c r="D2858" s="746">
        <v>8.24</v>
      </c>
      <c r="E2858" s="386">
        <v>29.6</v>
      </c>
      <c r="F2858" s="386">
        <v>29.78</v>
      </c>
      <c r="G2858" s="385">
        <v>63.25</v>
      </c>
      <c r="H2858" s="385"/>
    </row>
    <row r="2859" spans="1:8">
      <c r="A2859" s="1234"/>
      <c r="B2859" s="960">
        <v>0.66856481481481478</v>
      </c>
      <c r="C2859" s="1154">
        <v>68</v>
      </c>
      <c r="D2859" s="746">
        <v>8.18</v>
      </c>
      <c r="E2859" s="386">
        <v>29.7</v>
      </c>
      <c r="F2859" s="386">
        <v>29.78</v>
      </c>
      <c r="G2859" s="385">
        <v>64.180000000000007</v>
      </c>
      <c r="H2859" s="385"/>
    </row>
    <row r="2860" spans="1:8">
      <c r="A2860" s="1234"/>
      <c r="B2860" s="960">
        <v>0.66857638888888893</v>
      </c>
      <c r="C2860" s="1154">
        <v>68</v>
      </c>
      <c r="D2860" s="746">
        <v>8.18</v>
      </c>
      <c r="E2860" s="386">
        <v>29.7</v>
      </c>
      <c r="F2860" s="386">
        <v>29.78</v>
      </c>
      <c r="G2860" s="385">
        <v>64.180000000000007</v>
      </c>
      <c r="H2860" s="385"/>
    </row>
    <row r="2861" spans="1:8">
      <c r="A2861" s="1234"/>
      <c r="B2861" s="960">
        <v>0.66859953703703701</v>
      </c>
      <c r="C2861" s="1154">
        <v>68</v>
      </c>
      <c r="D2861" s="746">
        <v>8.18</v>
      </c>
      <c r="E2861" s="386">
        <v>29.7</v>
      </c>
      <c r="F2861" s="386">
        <v>29.78</v>
      </c>
      <c r="G2861" s="385">
        <v>64.180000000000007</v>
      </c>
      <c r="H2861" s="385"/>
    </row>
    <row r="2862" spans="1:8">
      <c r="A2862" s="1234"/>
      <c r="B2862" s="839">
        <v>0.76958333333333329</v>
      </c>
      <c r="C2862" s="1035">
        <v>7</v>
      </c>
      <c r="D2862" s="630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234"/>
      <c r="B2863" s="960">
        <v>0.77692129629629625</v>
      </c>
      <c r="C2863" s="1154">
        <v>68</v>
      </c>
      <c r="D2863" s="746">
        <v>8.02</v>
      </c>
      <c r="E2863" s="386">
        <v>29.3</v>
      </c>
      <c r="F2863" s="386">
        <v>27.84</v>
      </c>
      <c r="G2863" s="385">
        <v>69.78</v>
      </c>
      <c r="H2863" s="385"/>
    </row>
    <row r="2864" spans="1:8">
      <c r="A2864" s="1234"/>
      <c r="B2864" s="960">
        <v>0.77768518518518526</v>
      </c>
      <c r="C2864" s="1154">
        <v>68</v>
      </c>
      <c r="D2864" s="746">
        <v>8.02</v>
      </c>
      <c r="E2864" s="386">
        <v>29.3</v>
      </c>
      <c r="F2864" s="386">
        <v>27.84</v>
      </c>
      <c r="G2864" s="385">
        <v>69.78</v>
      </c>
      <c r="H2864" s="385"/>
    </row>
    <row r="2865" spans="1:8">
      <c r="A2865" s="1234"/>
      <c r="B2865" s="960">
        <v>0.7776967592592593</v>
      </c>
      <c r="C2865" s="1154">
        <v>68</v>
      </c>
      <c r="D2865" s="746">
        <v>8.02</v>
      </c>
      <c r="E2865" s="386">
        <v>29.3</v>
      </c>
      <c r="F2865" s="386">
        <v>27.84</v>
      </c>
      <c r="G2865" s="385">
        <v>69.78</v>
      </c>
      <c r="H2865" s="385"/>
    </row>
    <row r="2866" spans="1:8">
      <c r="A2866" s="1234"/>
      <c r="B2866" s="960">
        <v>0.77863425925925922</v>
      </c>
      <c r="C2866" s="1154">
        <v>68</v>
      </c>
      <c r="D2866" s="746">
        <v>7.98</v>
      </c>
      <c r="E2866" s="386">
        <v>29.3</v>
      </c>
      <c r="F2866" s="386">
        <v>27.72</v>
      </c>
      <c r="G2866" s="385">
        <v>69.16</v>
      </c>
      <c r="H2866" s="385"/>
    </row>
    <row r="2867" spans="1:8">
      <c r="A2867" s="1234"/>
      <c r="B2867" s="960">
        <v>0.77866898148148145</v>
      </c>
      <c r="C2867" s="1154">
        <v>68</v>
      </c>
      <c r="D2867" s="746">
        <v>7.98</v>
      </c>
      <c r="E2867" s="386">
        <v>29.3</v>
      </c>
      <c r="F2867" s="386">
        <v>27.72</v>
      </c>
      <c r="G2867" s="385">
        <v>69.16</v>
      </c>
      <c r="H2867" s="385"/>
    </row>
    <row r="2868" spans="1:8">
      <c r="A2868" s="1234"/>
      <c r="B2868" s="877">
        <v>0.78327546296296291</v>
      </c>
      <c r="C2868" s="1013">
        <v>1</v>
      </c>
      <c r="D2868" s="663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234"/>
      <c r="B2869" s="960">
        <v>0.79178240740740735</v>
      </c>
      <c r="C2869" s="1154">
        <v>68</v>
      </c>
      <c r="D2869" s="746">
        <v>7.99</v>
      </c>
      <c r="E2869" s="386">
        <v>29.2</v>
      </c>
      <c r="F2869" s="386">
        <v>27.55</v>
      </c>
      <c r="G2869" s="385">
        <v>70.02</v>
      </c>
      <c r="H2869" s="385"/>
    </row>
    <row r="2870" spans="1:8">
      <c r="A2870" s="1234"/>
      <c r="B2870" s="960">
        <v>0.79181712962962969</v>
      </c>
      <c r="C2870" s="1154">
        <v>68</v>
      </c>
      <c r="D2870" s="746">
        <v>7.99</v>
      </c>
      <c r="E2870" s="386">
        <v>29.2</v>
      </c>
      <c r="F2870" s="386">
        <v>27.55</v>
      </c>
      <c r="G2870" s="385">
        <v>70.02</v>
      </c>
      <c r="H2870" s="385"/>
    </row>
    <row r="2871" spans="1:8">
      <c r="A2871" s="1234"/>
      <c r="B2871" s="960">
        <v>0.79182870370370362</v>
      </c>
      <c r="C2871" s="1154">
        <v>68</v>
      </c>
      <c r="D2871" s="746">
        <v>7.99</v>
      </c>
      <c r="E2871" s="386">
        <v>29.2</v>
      </c>
      <c r="F2871" s="386">
        <v>27.55</v>
      </c>
      <c r="G2871" s="385">
        <v>70.02</v>
      </c>
      <c r="H2871" s="385"/>
    </row>
    <row r="2872" spans="1:8">
      <c r="A2872" s="1234"/>
      <c r="B2872" s="960">
        <v>0.79371527777777784</v>
      </c>
      <c r="C2872" s="1154">
        <v>68</v>
      </c>
      <c r="D2872" s="746">
        <v>7.99</v>
      </c>
      <c r="E2872" s="386">
        <v>29.2</v>
      </c>
      <c r="F2872" s="386">
        <v>27.55</v>
      </c>
      <c r="G2872" s="385">
        <v>70.02</v>
      </c>
      <c r="H2872" s="385"/>
    </row>
    <row r="2873" spans="1:8">
      <c r="A2873" s="1234"/>
      <c r="B2873" s="960">
        <v>0.79376157407407411</v>
      </c>
      <c r="C2873" s="1154">
        <v>68</v>
      </c>
      <c r="D2873" s="746">
        <v>7.99</v>
      </c>
      <c r="E2873" s="386">
        <v>29.2</v>
      </c>
      <c r="F2873" s="386">
        <v>27.55</v>
      </c>
      <c r="G2873" s="385">
        <v>70.02</v>
      </c>
      <c r="H2873" s="385"/>
    </row>
    <row r="2874" spans="1:8">
      <c r="A2874" s="1234"/>
      <c r="B2874" s="909">
        <v>0.7949652777777777</v>
      </c>
      <c r="C2874" s="1104">
        <v>41</v>
      </c>
      <c r="D2874" s="695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234"/>
      <c r="B2875" s="839">
        <v>0.80010416666666673</v>
      </c>
      <c r="C2875" s="1035">
        <v>7</v>
      </c>
      <c r="D2875" s="630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234"/>
      <c r="B2876" s="839">
        <v>0.80019675925925926</v>
      </c>
      <c r="C2876" s="1035">
        <v>7</v>
      </c>
      <c r="D2876" s="630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234"/>
      <c r="B2877" s="839">
        <v>0.80021990740740734</v>
      </c>
      <c r="C2877" s="1035">
        <v>7</v>
      </c>
      <c r="D2877" s="630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234"/>
      <c r="B2878" s="839">
        <v>0.80025462962962957</v>
      </c>
      <c r="C2878" s="1035">
        <v>7</v>
      </c>
      <c r="D2878" s="630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234"/>
      <c r="B2879" s="906">
        <v>0.80172453703703705</v>
      </c>
      <c r="C2879" s="1101">
        <v>19</v>
      </c>
      <c r="D2879" s="692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234"/>
      <c r="B2880" s="909">
        <v>0.8059722222222222</v>
      </c>
      <c r="C2880" s="1104">
        <v>41</v>
      </c>
      <c r="D2880" s="695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234"/>
      <c r="B2881" s="839">
        <v>0.81603009259259263</v>
      </c>
      <c r="C2881" s="1035">
        <v>7</v>
      </c>
      <c r="D2881" s="630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234"/>
      <c r="B2882" s="839">
        <v>0.81606481481481474</v>
      </c>
      <c r="C2882" s="1035">
        <v>7</v>
      </c>
      <c r="D2882" s="630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234"/>
      <c r="B2883" s="839">
        <v>0.81612268518518516</v>
      </c>
      <c r="C2883" s="1035">
        <v>7</v>
      </c>
      <c r="D2883" s="630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234"/>
      <c r="B2884" s="839">
        <v>0.81619212962962961</v>
      </c>
      <c r="C2884" s="1035">
        <v>7</v>
      </c>
      <c r="D2884" s="630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234"/>
      <c r="B2885" s="839">
        <v>0.81630787037037045</v>
      </c>
      <c r="C2885" s="1035">
        <v>7</v>
      </c>
      <c r="D2885" s="630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234"/>
      <c r="B2886" s="839">
        <v>0.81631944444444438</v>
      </c>
      <c r="C2886" s="1035">
        <v>7</v>
      </c>
      <c r="D2886" s="630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234"/>
      <c r="B2887" s="839">
        <v>0.81638888888888894</v>
      </c>
      <c r="C2887" s="1035">
        <v>7</v>
      </c>
      <c r="D2887" s="630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234"/>
      <c r="B2888" s="839">
        <v>0.81835648148148143</v>
      </c>
      <c r="C2888" s="1035">
        <v>7</v>
      </c>
      <c r="D2888" s="630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234"/>
      <c r="B2889" s="839">
        <v>0.81839120370370377</v>
      </c>
      <c r="C2889" s="1035">
        <v>7</v>
      </c>
      <c r="D2889" s="630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234"/>
      <c r="B2890" s="839">
        <v>0.8184027777777777</v>
      </c>
      <c r="C2890" s="1035">
        <v>7</v>
      </c>
      <c r="D2890" s="630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234"/>
      <c r="B2891" s="829">
        <v>0.82195601851851852</v>
      </c>
      <c r="C2891" s="1025">
        <v>6</v>
      </c>
      <c r="D2891" s="621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234"/>
      <c r="B2892" s="839">
        <v>0.83099537037037041</v>
      </c>
      <c r="C2892" s="1035">
        <v>7</v>
      </c>
      <c r="D2892" s="630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234"/>
      <c r="B2893" s="906">
        <v>0.83371527777777776</v>
      </c>
      <c r="C2893" s="1101">
        <v>19</v>
      </c>
      <c r="D2893" s="692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234"/>
      <c r="B2894" s="877">
        <v>0.84208333333333341</v>
      </c>
      <c r="C2894" s="1013">
        <v>1</v>
      </c>
      <c r="D2894" s="663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234"/>
      <c r="B2895" s="963">
        <v>0.84819444444444436</v>
      </c>
      <c r="C2895" s="1157">
        <v>52</v>
      </c>
      <c r="D2895" s="749">
        <v>7.85</v>
      </c>
      <c r="E2895" s="394">
        <v>28.9</v>
      </c>
      <c r="F2895" s="394">
        <v>26.81</v>
      </c>
      <c r="G2895" s="393">
        <v>77.42</v>
      </c>
      <c r="H2895" s="393"/>
    </row>
    <row r="2896" spans="1:8">
      <c r="A2896" s="1234"/>
      <c r="B2896" s="906">
        <v>0.87940972222222225</v>
      </c>
      <c r="C2896" s="1101">
        <v>19</v>
      </c>
      <c r="D2896" s="692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234"/>
      <c r="B2897" s="906">
        <v>0.87942129629629628</v>
      </c>
      <c r="C2897" s="1101">
        <v>19</v>
      </c>
      <c r="D2897" s="692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234"/>
      <c r="B2898" s="906">
        <v>0.8794791666666667</v>
      </c>
      <c r="C2898" s="1101">
        <v>19</v>
      </c>
      <c r="D2898" s="692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234"/>
      <c r="B2899" s="906">
        <v>0.87950231481481478</v>
      </c>
      <c r="C2899" s="1101">
        <v>19</v>
      </c>
      <c r="D2899" s="692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234"/>
      <c r="B2900" s="906">
        <v>0.87957175925925923</v>
      </c>
      <c r="C2900" s="1101">
        <v>19</v>
      </c>
      <c r="D2900" s="692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234"/>
      <c r="B2901" s="906">
        <v>0.8796180555555555</v>
      </c>
      <c r="C2901" s="1101">
        <v>19</v>
      </c>
      <c r="D2901" s="692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234"/>
      <c r="B2902" s="906">
        <v>0.87962962962962965</v>
      </c>
      <c r="C2902" s="1101">
        <v>19</v>
      </c>
      <c r="D2902" s="692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234"/>
      <c r="B2903" s="906">
        <v>0.87964120370370369</v>
      </c>
      <c r="C2903" s="1101">
        <v>19</v>
      </c>
      <c r="D2903" s="692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234"/>
      <c r="B2904" s="964">
        <v>0.89048611111111109</v>
      </c>
      <c r="C2904" s="1158">
        <v>69</v>
      </c>
      <c r="D2904" s="750">
        <v>7.74</v>
      </c>
      <c r="E2904" s="396">
        <v>28.7</v>
      </c>
      <c r="F2904" s="396">
        <v>26.49</v>
      </c>
      <c r="G2904" s="395">
        <v>80.569999999999993</v>
      </c>
      <c r="H2904" s="395"/>
    </row>
    <row r="2905" spans="1:8">
      <c r="A2905" s="1234"/>
      <c r="B2905" s="964">
        <v>0.89049768518518524</v>
      </c>
      <c r="C2905" s="1158">
        <v>69</v>
      </c>
      <c r="D2905" s="750">
        <v>7.74</v>
      </c>
      <c r="E2905" s="396">
        <v>28.7</v>
      </c>
      <c r="F2905" s="396">
        <v>26.49</v>
      </c>
      <c r="G2905" s="395">
        <v>80.569999999999993</v>
      </c>
      <c r="H2905" s="395"/>
    </row>
    <row r="2906" spans="1:8">
      <c r="A2906" s="1234"/>
      <c r="B2906" s="964">
        <v>0.89055555555555566</v>
      </c>
      <c r="C2906" s="1158">
        <v>69</v>
      </c>
      <c r="D2906" s="750">
        <v>7.74</v>
      </c>
      <c r="E2906" s="396">
        <v>28.7</v>
      </c>
      <c r="F2906" s="396">
        <v>26.49</v>
      </c>
      <c r="G2906" s="395">
        <v>80.569999999999993</v>
      </c>
      <c r="H2906" s="395"/>
    </row>
    <row r="2907" spans="1:8">
      <c r="A2907" s="1234"/>
      <c r="B2907" s="964">
        <v>0.890625</v>
      </c>
      <c r="C2907" s="1158">
        <v>69</v>
      </c>
      <c r="D2907" s="750">
        <v>7.74</v>
      </c>
      <c r="E2907" s="396">
        <v>28.7</v>
      </c>
      <c r="F2907" s="396">
        <v>26.49</v>
      </c>
      <c r="G2907" s="395">
        <v>80.569999999999993</v>
      </c>
      <c r="H2907" s="395"/>
    </row>
    <row r="2908" spans="1:8">
      <c r="A2908" s="1234"/>
      <c r="B2908" s="964">
        <v>0.89070601851851849</v>
      </c>
      <c r="C2908" s="1158">
        <v>69</v>
      </c>
      <c r="D2908" s="750">
        <v>7.74</v>
      </c>
      <c r="E2908" s="396">
        <v>28.7</v>
      </c>
      <c r="F2908" s="396">
        <v>26.49</v>
      </c>
      <c r="G2908" s="395">
        <v>80.569999999999993</v>
      </c>
      <c r="H2908" s="395"/>
    </row>
    <row r="2909" spans="1:8">
      <c r="A2909" s="1234"/>
      <c r="B2909" s="964">
        <v>0.89076388888888891</v>
      </c>
      <c r="C2909" s="1158">
        <v>69</v>
      </c>
      <c r="D2909" s="750">
        <v>7.74</v>
      </c>
      <c r="E2909" s="396">
        <v>28.7</v>
      </c>
      <c r="F2909" s="396">
        <v>26.49</v>
      </c>
      <c r="G2909" s="395">
        <v>80.569999999999993</v>
      </c>
      <c r="H2909" s="395"/>
    </row>
    <row r="2910" spans="1:8">
      <c r="A2910" s="1234"/>
      <c r="B2910" s="965">
        <v>0.89439814814814822</v>
      </c>
      <c r="C2910" s="1159">
        <v>68</v>
      </c>
      <c r="D2910" s="751">
        <v>7.74</v>
      </c>
      <c r="E2910" s="388">
        <v>28.7</v>
      </c>
      <c r="F2910" s="388">
        <v>26.49</v>
      </c>
      <c r="G2910" s="387">
        <v>80.569999999999993</v>
      </c>
      <c r="H2910" s="387"/>
    </row>
    <row r="2911" spans="1:8">
      <c r="A2911" s="1234"/>
      <c r="B2911" s="965">
        <v>0.89443287037037045</v>
      </c>
      <c r="C2911" s="1159">
        <v>68</v>
      </c>
      <c r="D2911" s="751">
        <v>7.74</v>
      </c>
      <c r="E2911" s="388">
        <v>28.7</v>
      </c>
      <c r="F2911" s="388">
        <v>26.49</v>
      </c>
      <c r="G2911" s="387">
        <v>80.569999999999993</v>
      </c>
      <c r="H2911" s="387"/>
    </row>
    <row r="2912" spans="1:8">
      <c r="A2912" s="1234"/>
      <c r="B2912" s="965">
        <v>0.89446759259259256</v>
      </c>
      <c r="C2912" s="1159">
        <v>68</v>
      </c>
      <c r="D2912" s="751">
        <v>7.74</v>
      </c>
      <c r="E2912" s="388">
        <v>28.7</v>
      </c>
      <c r="F2912" s="388">
        <v>26.49</v>
      </c>
      <c r="G2912" s="387">
        <v>80.569999999999993</v>
      </c>
      <c r="H2912" s="387"/>
    </row>
    <row r="2913" spans="1:8">
      <c r="A2913" s="1234"/>
      <c r="B2913" s="965">
        <v>0.89447916666666671</v>
      </c>
      <c r="C2913" s="1159">
        <v>68</v>
      </c>
      <c r="D2913" s="751">
        <v>7.74</v>
      </c>
      <c r="E2913" s="388">
        <v>28.7</v>
      </c>
      <c r="F2913" s="388">
        <v>26.49</v>
      </c>
      <c r="G2913" s="387">
        <v>80.569999999999993</v>
      </c>
      <c r="H2913" s="387"/>
    </row>
    <row r="2914" spans="1:8">
      <c r="A2914" s="1234"/>
      <c r="B2914" s="965">
        <v>0.89451388888888894</v>
      </c>
      <c r="C2914" s="1159">
        <v>68</v>
      </c>
      <c r="D2914" s="751">
        <v>7.74</v>
      </c>
      <c r="E2914" s="388">
        <v>28.7</v>
      </c>
      <c r="F2914" s="388">
        <v>26.49</v>
      </c>
      <c r="G2914" s="387">
        <v>80.569999999999993</v>
      </c>
      <c r="H2914" s="387"/>
    </row>
    <row r="2915" spans="1:8">
      <c r="A2915" s="1234"/>
      <c r="B2915" s="965">
        <v>0.89454861111111106</v>
      </c>
      <c r="C2915" s="1159">
        <v>68</v>
      </c>
      <c r="D2915" s="751">
        <v>7.74</v>
      </c>
      <c r="E2915" s="388">
        <v>28.7</v>
      </c>
      <c r="F2915" s="388">
        <v>26.49</v>
      </c>
      <c r="G2915" s="387">
        <v>80.569999999999993</v>
      </c>
      <c r="H2915" s="387"/>
    </row>
    <row r="2916" spans="1:8">
      <c r="A2916" s="1234"/>
      <c r="B2916" s="965">
        <v>0.89457175925925936</v>
      </c>
      <c r="C2916" s="1159">
        <v>68</v>
      </c>
      <c r="D2916" s="751">
        <v>7.74</v>
      </c>
      <c r="E2916" s="388">
        <v>28.7</v>
      </c>
      <c r="F2916" s="388">
        <v>26.49</v>
      </c>
      <c r="G2916" s="387">
        <v>80.569999999999993</v>
      </c>
      <c r="H2916" s="387"/>
    </row>
    <row r="2917" spans="1:8">
      <c r="A2917" s="1234"/>
      <c r="B2917" s="965">
        <v>0.89458333333333329</v>
      </c>
      <c r="C2917" s="1159">
        <v>68</v>
      </c>
      <c r="D2917" s="751">
        <v>7.74</v>
      </c>
      <c r="E2917" s="388">
        <v>28.7</v>
      </c>
      <c r="F2917" s="388">
        <v>26.49</v>
      </c>
      <c r="G2917" s="387">
        <v>80.569999999999993</v>
      </c>
      <c r="H2917" s="387"/>
    </row>
    <row r="2918" spans="1:8">
      <c r="A2918" s="1234"/>
      <c r="B2918" s="965">
        <v>0.89465277777777785</v>
      </c>
      <c r="C2918" s="1159">
        <v>68</v>
      </c>
      <c r="D2918" s="751">
        <v>7.74</v>
      </c>
      <c r="E2918" s="388">
        <v>28.7</v>
      </c>
      <c r="F2918" s="388">
        <v>26.49</v>
      </c>
      <c r="G2918" s="387">
        <v>80.569999999999993</v>
      </c>
      <c r="H2918" s="387"/>
    </row>
    <row r="2919" spans="1:8">
      <c r="A2919" s="1234"/>
      <c r="B2919" s="965">
        <v>0.89468749999999997</v>
      </c>
      <c r="C2919" s="1159">
        <v>68</v>
      </c>
      <c r="D2919" s="751">
        <v>7.74</v>
      </c>
      <c r="E2919" s="388">
        <v>28.7</v>
      </c>
      <c r="F2919" s="388">
        <v>26.49</v>
      </c>
      <c r="G2919" s="387">
        <v>80.569999999999993</v>
      </c>
      <c r="H2919" s="387"/>
    </row>
    <row r="2920" spans="1:8">
      <c r="A2920" s="1234"/>
      <c r="B2920" s="965">
        <v>0.89486111111111111</v>
      </c>
      <c r="C2920" s="1159">
        <v>68</v>
      </c>
      <c r="D2920" s="751">
        <v>7.74</v>
      </c>
      <c r="E2920" s="388">
        <v>28.7</v>
      </c>
      <c r="F2920" s="388">
        <v>26.49</v>
      </c>
      <c r="G2920" s="387">
        <v>80.569999999999993</v>
      </c>
      <c r="H2920" s="387"/>
    </row>
    <row r="2921" spans="1:8">
      <c r="A2921" s="1234"/>
      <c r="B2921" s="965">
        <v>0.89487268518518526</v>
      </c>
      <c r="C2921" s="1159">
        <v>68</v>
      </c>
      <c r="D2921" s="751">
        <v>7.74</v>
      </c>
      <c r="E2921" s="388">
        <v>28.7</v>
      </c>
      <c r="F2921" s="388">
        <v>26.49</v>
      </c>
      <c r="G2921" s="387">
        <v>80.569999999999993</v>
      </c>
      <c r="H2921" s="387"/>
    </row>
    <row r="2922" spans="1:8">
      <c r="A2922" s="1234"/>
      <c r="B2922" s="965">
        <v>0.8948842592592593</v>
      </c>
      <c r="C2922" s="1159">
        <v>68</v>
      </c>
      <c r="D2922" s="751">
        <v>7.74</v>
      </c>
      <c r="E2922" s="388">
        <v>28.7</v>
      </c>
      <c r="F2922" s="388">
        <v>26.49</v>
      </c>
      <c r="G2922" s="387">
        <v>80.569999999999993</v>
      </c>
      <c r="H2922" s="387"/>
    </row>
    <row r="2923" spans="1:8">
      <c r="A2923" s="1234"/>
      <c r="B2923" s="965">
        <v>0.89493055555555545</v>
      </c>
      <c r="C2923" s="1159">
        <v>68</v>
      </c>
      <c r="D2923" s="751">
        <v>7.74</v>
      </c>
      <c r="E2923" s="388">
        <v>28.7</v>
      </c>
      <c r="F2923" s="388">
        <v>26.49</v>
      </c>
      <c r="G2923" s="387">
        <v>80.569999999999993</v>
      </c>
      <c r="H2923" s="387"/>
    </row>
    <row r="2924" spans="1:8">
      <c r="A2924" s="1234"/>
      <c r="B2924" s="965">
        <v>0.89506944444444436</v>
      </c>
      <c r="C2924" s="1159">
        <v>68</v>
      </c>
      <c r="D2924" s="751">
        <v>7.74</v>
      </c>
      <c r="E2924" s="388">
        <v>28.7</v>
      </c>
      <c r="F2924" s="388">
        <v>26.49</v>
      </c>
      <c r="G2924" s="387">
        <v>80.569999999999993</v>
      </c>
      <c r="H2924" s="387"/>
    </row>
    <row r="2925" spans="1:8">
      <c r="A2925" s="1234"/>
      <c r="B2925" s="965">
        <v>0.89515046296296286</v>
      </c>
      <c r="C2925" s="1159">
        <v>68</v>
      </c>
      <c r="D2925" s="751">
        <v>7.74</v>
      </c>
      <c r="E2925" s="388">
        <v>28.7</v>
      </c>
      <c r="F2925" s="388">
        <v>26.49</v>
      </c>
      <c r="G2925" s="387">
        <v>80.569999999999993</v>
      </c>
      <c r="H2925" s="387"/>
    </row>
    <row r="2926" spans="1:8">
      <c r="A2926" s="1234"/>
      <c r="B2926" s="965">
        <v>0.8952430555555555</v>
      </c>
      <c r="C2926" s="1159">
        <v>68</v>
      </c>
      <c r="D2926" s="751">
        <v>7.74</v>
      </c>
      <c r="E2926" s="388">
        <v>28.7</v>
      </c>
      <c r="F2926" s="388">
        <v>26.49</v>
      </c>
      <c r="G2926" s="387">
        <v>80.569999999999993</v>
      </c>
      <c r="H2926" s="387"/>
    </row>
    <row r="2927" spans="1:8">
      <c r="A2927" s="1234"/>
      <c r="B2927" s="965">
        <v>0.89526620370370369</v>
      </c>
      <c r="C2927" s="1159">
        <v>68</v>
      </c>
      <c r="D2927" s="751">
        <v>7.74</v>
      </c>
      <c r="E2927" s="388">
        <v>28.7</v>
      </c>
      <c r="F2927" s="388">
        <v>26.49</v>
      </c>
      <c r="G2927" s="387">
        <v>80.569999999999993</v>
      </c>
      <c r="H2927" s="387"/>
    </row>
    <row r="2928" spans="1:8">
      <c r="A2928" s="1234"/>
      <c r="B2928" s="965">
        <v>0.89548611111111109</v>
      </c>
      <c r="C2928" s="1159">
        <v>68</v>
      </c>
      <c r="D2928" s="751">
        <v>7.74</v>
      </c>
      <c r="E2928" s="388">
        <v>28.7</v>
      </c>
      <c r="F2928" s="388">
        <v>26.49</v>
      </c>
      <c r="G2928" s="387">
        <v>80.569999999999993</v>
      </c>
      <c r="H2928" s="387"/>
    </row>
    <row r="2929" spans="1:8">
      <c r="A2929" s="1234"/>
      <c r="B2929" s="965">
        <v>0.89554398148148151</v>
      </c>
      <c r="C2929" s="1159">
        <v>68</v>
      </c>
      <c r="D2929" s="751">
        <v>7.74</v>
      </c>
      <c r="E2929" s="388">
        <v>28.7</v>
      </c>
      <c r="F2929" s="388">
        <v>26.49</v>
      </c>
      <c r="G2929" s="387">
        <v>80.569999999999993</v>
      </c>
      <c r="H2929" s="387"/>
    </row>
    <row r="2930" spans="1:8">
      <c r="A2930" s="1234"/>
      <c r="B2930" s="965">
        <v>0.89614583333333331</v>
      </c>
      <c r="C2930" s="1159">
        <v>68</v>
      </c>
      <c r="D2930" s="751">
        <v>7.74</v>
      </c>
      <c r="E2930" s="388">
        <v>28.7</v>
      </c>
      <c r="F2930" s="388">
        <v>26.49</v>
      </c>
      <c r="G2930" s="387">
        <v>80.569999999999993</v>
      </c>
      <c r="H2930" s="387"/>
    </row>
    <row r="2931" spans="1:8">
      <c r="A2931" s="1234"/>
      <c r="B2931" s="965">
        <v>0.89623842592592595</v>
      </c>
      <c r="C2931" s="1159">
        <v>68</v>
      </c>
      <c r="D2931" s="751">
        <v>7.74</v>
      </c>
      <c r="E2931" s="388">
        <v>28.7</v>
      </c>
      <c r="F2931" s="388">
        <v>26.49</v>
      </c>
      <c r="G2931" s="387">
        <v>80.569999999999993</v>
      </c>
      <c r="H2931" s="387"/>
    </row>
    <row r="2932" spans="1:8">
      <c r="A2932" s="1234"/>
      <c r="B2932" s="966">
        <v>0.89758101851851846</v>
      </c>
      <c r="C2932" s="1160">
        <v>70</v>
      </c>
      <c r="D2932" s="752">
        <v>7.58</v>
      </c>
      <c r="E2932" s="402">
        <v>28.6</v>
      </c>
      <c r="F2932" s="402">
        <v>26.44</v>
      </c>
      <c r="G2932" s="401">
        <v>79.7</v>
      </c>
      <c r="H2932" s="401"/>
    </row>
    <row r="2933" spans="1:8">
      <c r="A2933" s="1234"/>
      <c r="B2933" s="965">
        <v>0.90763888888888899</v>
      </c>
      <c r="C2933" s="1159">
        <v>68</v>
      </c>
      <c r="D2933" s="751">
        <v>7.73</v>
      </c>
      <c r="E2933" s="388">
        <v>28.6</v>
      </c>
      <c r="F2933" s="388">
        <v>26.45</v>
      </c>
      <c r="G2933" s="387">
        <v>78.900000000000006</v>
      </c>
      <c r="H2933" s="387"/>
    </row>
    <row r="2934" spans="1:8">
      <c r="A2934" s="1234"/>
      <c r="B2934" s="965">
        <v>0.90766203703703707</v>
      </c>
      <c r="C2934" s="1159">
        <v>68</v>
      </c>
      <c r="D2934" s="751">
        <v>7.73</v>
      </c>
      <c r="E2934" s="388">
        <v>28.6</v>
      </c>
      <c r="F2934" s="388">
        <v>26.45</v>
      </c>
      <c r="G2934" s="387">
        <v>78.900000000000006</v>
      </c>
      <c r="H2934" s="387"/>
    </row>
    <row r="2935" spans="1:8">
      <c r="A2935" s="1234"/>
      <c r="B2935" s="966">
        <v>0.9731481481481481</v>
      </c>
      <c r="C2935" s="1160">
        <v>70</v>
      </c>
      <c r="D2935" s="752">
        <v>7.58</v>
      </c>
      <c r="E2935" s="402">
        <v>28.2</v>
      </c>
      <c r="F2935" s="402">
        <v>26.13</v>
      </c>
      <c r="G2935" s="401">
        <v>81.91</v>
      </c>
      <c r="H2935" s="401"/>
    </row>
    <row r="2936" spans="1:8">
      <c r="A2936" s="1234"/>
      <c r="B2936" s="966">
        <v>0.97511574074074081</v>
      </c>
      <c r="C2936" s="1160">
        <v>70</v>
      </c>
      <c r="D2936" s="752">
        <v>7.58</v>
      </c>
      <c r="E2936" s="402">
        <v>28.2</v>
      </c>
      <c r="F2936" s="402">
        <v>26.13</v>
      </c>
      <c r="G2936" s="401">
        <v>81.91</v>
      </c>
      <c r="H2936" s="401"/>
    </row>
    <row r="2937" spans="1:8">
      <c r="A2937" s="1234"/>
      <c r="B2937" s="966">
        <v>0.97512731481481485</v>
      </c>
      <c r="C2937" s="1160">
        <v>70</v>
      </c>
      <c r="D2937" s="752">
        <v>7.58</v>
      </c>
      <c r="E2937" s="402">
        <v>28.2</v>
      </c>
      <c r="F2937" s="402">
        <v>26.13</v>
      </c>
      <c r="G2937" s="401">
        <v>81.91</v>
      </c>
      <c r="H2937" s="401"/>
    </row>
    <row r="2938" spans="1:8">
      <c r="A2938" s="1234"/>
      <c r="B2938" s="966">
        <v>0.97711805555555553</v>
      </c>
      <c r="C2938" s="1160">
        <v>70</v>
      </c>
      <c r="D2938" s="752">
        <v>7.58</v>
      </c>
      <c r="E2938" s="402">
        <v>28.2</v>
      </c>
      <c r="F2938" s="402">
        <v>26.13</v>
      </c>
      <c r="G2938" s="401">
        <v>81.91</v>
      </c>
      <c r="H2938" s="401"/>
    </row>
    <row r="2939" spans="1:8">
      <c r="A2939" s="1234"/>
      <c r="B2939" s="966">
        <v>0.97734953703703698</v>
      </c>
      <c r="C2939" s="1160">
        <v>70</v>
      </c>
      <c r="D2939" s="752">
        <v>7.58</v>
      </c>
      <c r="E2939" s="402">
        <v>28.2</v>
      </c>
      <c r="F2939" s="402">
        <v>26.13</v>
      </c>
      <c r="G2939" s="401">
        <v>81.91</v>
      </c>
      <c r="H2939" s="401"/>
    </row>
    <row r="2940" spans="1:8" ht="17.25" thickBot="1">
      <c r="A2940" s="1235"/>
      <c r="B2940" s="967">
        <v>0.98059027777777785</v>
      </c>
      <c r="C2940" s="1161">
        <v>70</v>
      </c>
      <c r="D2940" s="753">
        <v>7.67</v>
      </c>
      <c r="E2940" s="404">
        <v>28.2</v>
      </c>
      <c r="F2940" s="404">
        <v>26.2</v>
      </c>
      <c r="G2940" s="403">
        <v>81.95</v>
      </c>
      <c r="H2940" s="403"/>
    </row>
    <row r="2941" spans="1:8">
      <c r="A2941" s="1233">
        <v>42851</v>
      </c>
      <c r="B2941" s="968">
        <v>4.6643518518518518E-3</v>
      </c>
      <c r="C2941" s="1162">
        <v>71</v>
      </c>
      <c r="D2941" s="754">
        <v>7.63</v>
      </c>
      <c r="E2941" s="406">
        <v>28.1</v>
      </c>
      <c r="F2941" s="406">
        <v>26.14</v>
      </c>
      <c r="G2941" s="405">
        <v>81.72</v>
      </c>
      <c r="H2941" s="405"/>
    </row>
    <row r="2942" spans="1:8">
      <c r="A2942" s="1234"/>
      <c r="B2942" s="969">
        <v>2.1875000000000002E-2</v>
      </c>
      <c r="C2942" s="1163">
        <v>71</v>
      </c>
      <c r="D2942" s="755">
        <v>7.58</v>
      </c>
      <c r="E2942" s="408">
        <v>28.1</v>
      </c>
      <c r="F2942" s="408">
        <v>26.14</v>
      </c>
      <c r="G2942" s="407">
        <v>81.510000000000005</v>
      </c>
      <c r="H2942" s="407"/>
    </row>
    <row r="2943" spans="1:8">
      <c r="A2943" s="1234"/>
      <c r="B2943" s="969">
        <v>2.1909722222222223E-2</v>
      </c>
      <c r="C2943" s="1163">
        <v>71</v>
      </c>
      <c r="D2943" s="755">
        <v>7.58</v>
      </c>
      <c r="E2943" s="408">
        <v>28.1</v>
      </c>
      <c r="F2943" s="408">
        <v>26.14</v>
      </c>
      <c r="G2943" s="407">
        <v>81.510000000000005</v>
      </c>
      <c r="H2943" s="407"/>
    </row>
    <row r="2944" spans="1:8">
      <c r="A2944" s="1234"/>
      <c r="B2944" s="965">
        <v>5.62037037037037E-2</v>
      </c>
      <c r="C2944" s="1159">
        <v>68</v>
      </c>
      <c r="D2944" s="751">
        <v>7.56</v>
      </c>
      <c r="E2944" s="388">
        <v>27.9</v>
      </c>
      <c r="F2944" s="388">
        <v>26.21</v>
      </c>
      <c r="G2944" s="387">
        <v>80.75</v>
      </c>
      <c r="H2944" s="387"/>
    </row>
    <row r="2945" spans="1:8">
      <c r="A2945" s="1234"/>
      <c r="B2945" s="965">
        <v>5.6226851851851854E-2</v>
      </c>
      <c r="C2945" s="1159">
        <v>68</v>
      </c>
      <c r="D2945" s="751">
        <v>7.56</v>
      </c>
      <c r="E2945" s="388">
        <v>27.9</v>
      </c>
      <c r="F2945" s="388">
        <v>26.21</v>
      </c>
      <c r="G2945" s="387">
        <v>80.75</v>
      </c>
      <c r="H2945" s="387"/>
    </row>
    <row r="2946" spans="1:8">
      <c r="A2946" s="1234"/>
      <c r="B2946" s="965">
        <v>5.6261574074074068E-2</v>
      </c>
      <c r="C2946" s="1159">
        <v>68</v>
      </c>
      <c r="D2946" s="751">
        <v>7.56</v>
      </c>
      <c r="E2946" s="388">
        <v>27.9</v>
      </c>
      <c r="F2946" s="388">
        <v>26.21</v>
      </c>
      <c r="G2946" s="387">
        <v>80.75</v>
      </c>
      <c r="H2946" s="387"/>
    </row>
    <row r="2947" spans="1:8">
      <c r="A2947" s="1234"/>
      <c r="B2947" s="965">
        <v>5.6307870370370362E-2</v>
      </c>
      <c r="C2947" s="1159">
        <v>68</v>
      </c>
      <c r="D2947" s="751">
        <v>7.56</v>
      </c>
      <c r="E2947" s="388">
        <v>27.9</v>
      </c>
      <c r="F2947" s="388">
        <v>26.21</v>
      </c>
      <c r="G2947" s="387">
        <v>80.75</v>
      </c>
      <c r="H2947" s="387"/>
    </row>
    <row r="2948" spans="1:8">
      <c r="A2948" s="1234"/>
      <c r="B2948" s="965">
        <v>5.634259259259259E-2</v>
      </c>
      <c r="C2948" s="1159">
        <v>68</v>
      </c>
      <c r="D2948" s="751">
        <v>7.56</v>
      </c>
      <c r="E2948" s="388">
        <v>27.9</v>
      </c>
      <c r="F2948" s="388">
        <v>26.21</v>
      </c>
      <c r="G2948" s="387">
        <v>80.75</v>
      </c>
      <c r="H2948" s="387"/>
    </row>
    <row r="2949" spans="1:8">
      <c r="A2949" s="1234"/>
      <c r="B2949" s="965">
        <v>5.635416666666667E-2</v>
      </c>
      <c r="C2949" s="1159">
        <v>68</v>
      </c>
      <c r="D2949" s="751">
        <v>7.56</v>
      </c>
      <c r="E2949" s="388">
        <v>27.9</v>
      </c>
      <c r="F2949" s="388">
        <v>26.21</v>
      </c>
      <c r="G2949" s="387">
        <v>80.75</v>
      </c>
      <c r="H2949" s="387"/>
    </row>
    <row r="2950" spans="1:8">
      <c r="A2950" s="1234"/>
      <c r="B2950" s="965">
        <v>5.6388888888888884E-2</v>
      </c>
      <c r="C2950" s="1159">
        <v>68</v>
      </c>
      <c r="D2950" s="751">
        <v>7.56</v>
      </c>
      <c r="E2950" s="388">
        <v>27.9</v>
      </c>
      <c r="F2950" s="388">
        <v>26.21</v>
      </c>
      <c r="G2950" s="387">
        <v>80.75</v>
      </c>
      <c r="H2950" s="387"/>
    </row>
    <row r="2951" spans="1:8">
      <c r="A2951" s="1234"/>
      <c r="B2951" s="965">
        <v>5.6435185185185179E-2</v>
      </c>
      <c r="C2951" s="1159">
        <v>68</v>
      </c>
      <c r="D2951" s="751">
        <v>7.56</v>
      </c>
      <c r="E2951" s="388">
        <v>27.9</v>
      </c>
      <c r="F2951" s="388">
        <v>26.21</v>
      </c>
      <c r="G2951" s="387">
        <v>80.75</v>
      </c>
      <c r="H2951" s="387"/>
    </row>
    <row r="2952" spans="1:8">
      <c r="A2952" s="1234"/>
      <c r="B2952" s="965">
        <v>5.6481481481481487E-2</v>
      </c>
      <c r="C2952" s="1159">
        <v>68</v>
      </c>
      <c r="D2952" s="751">
        <v>7.56</v>
      </c>
      <c r="E2952" s="388">
        <v>27.9</v>
      </c>
      <c r="F2952" s="388">
        <v>26.21</v>
      </c>
      <c r="G2952" s="387">
        <v>80.75</v>
      </c>
      <c r="H2952" s="387"/>
    </row>
    <row r="2953" spans="1:8">
      <c r="A2953" s="1234"/>
      <c r="B2953" s="965">
        <v>5.6550925925925921E-2</v>
      </c>
      <c r="C2953" s="1159">
        <v>68</v>
      </c>
      <c r="D2953" s="751">
        <v>7.56</v>
      </c>
      <c r="E2953" s="388">
        <v>27.9</v>
      </c>
      <c r="F2953" s="388">
        <v>26.21</v>
      </c>
      <c r="G2953" s="387">
        <v>80.75</v>
      </c>
      <c r="H2953" s="387"/>
    </row>
    <row r="2954" spans="1:8">
      <c r="A2954" s="1234"/>
      <c r="B2954" s="965">
        <v>5.6585648148148149E-2</v>
      </c>
      <c r="C2954" s="1159">
        <v>68</v>
      </c>
      <c r="D2954" s="751">
        <v>7.56</v>
      </c>
      <c r="E2954" s="388">
        <v>27.9</v>
      </c>
      <c r="F2954" s="388">
        <v>26.21</v>
      </c>
      <c r="G2954" s="387">
        <v>80.75</v>
      </c>
      <c r="H2954" s="387"/>
    </row>
    <row r="2955" spans="1:8">
      <c r="A2955" s="1234"/>
      <c r="B2955" s="965">
        <v>5.6597222222222222E-2</v>
      </c>
      <c r="C2955" s="1159">
        <v>68</v>
      </c>
      <c r="D2955" s="751">
        <v>7.56</v>
      </c>
      <c r="E2955" s="388">
        <v>27.9</v>
      </c>
      <c r="F2955" s="388">
        <v>26.21</v>
      </c>
      <c r="G2955" s="387">
        <v>80.75</v>
      </c>
      <c r="H2955" s="387"/>
    </row>
    <row r="2956" spans="1:8">
      <c r="A2956" s="1234"/>
      <c r="B2956" s="965">
        <v>5.6620370370370376E-2</v>
      </c>
      <c r="C2956" s="1159">
        <v>68</v>
      </c>
      <c r="D2956" s="751">
        <v>7.56</v>
      </c>
      <c r="E2956" s="388">
        <v>27.9</v>
      </c>
      <c r="F2956" s="388">
        <v>26.21</v>
      </c>
      <c r="G2956" s="387">
        <v>80.75</v>
      </c>
      <c r="H2956" s="387"/>
    </row>
    <row r="2957" spans="1:8">
      <c r="A2957" s="1234"/>
      <c r="B2957" s="965">
        <v>5.6655092592592597E-2</v>
      </c>
      <c r="C2957" s="1159">
        <v>68</v>
      </c>
      <c r="D2957" s="751">
        <v>7.56</v>
      </c>
      <c r="E2957" s="388">
        <v>27.9</v>
      </c>
      <c r="F2957" s="388">
        <v>26.21</v>
      </c>
      <c r="G2957" s="387">
        <v>80.75</v>
      </c>
      <c r="H2957" s="387"/>
    </row>
    <row r="2958" spans="1:8">
      <c r="A2958" s="1234"/>
      <c r="B2958" s="965">
        <v>5.6666666666666671E-2</v>
      </c>
      <c r="C2958" s="1159">
        <v>68</v>
      </c>
      <c r="D2958" s="751">
        <v>7.56</v>
      </c>
      <c r="E2958" s="388">
        <v>27.9</v>
      </c>
      <c r="F2958" s="388">
        <v>26.21</v>
      </c>
      <c r="G2958" s="387">
        <v>80.75</v>
      </c>
      <c r="H2958" s="387"/>
    </row>
    <row r="2959" spans="1:8">
      <c r="A2959" s="1234"/>
      <c r="B2959" s="965">
        <v>5.6689814814814811E-2</v>
      </c>
      <c r="C2959" s="1159">
        <v>68</v>
      </c>
      <c r="D2959" s="751">
        <v>7.56</v>
      </c>
      <c r="E2959" s="388">
        <v>27.9</v>
      </c>
      <c r="F2959" s="388">
        <v>26.21</v>
      </c>
      <c r="G2959" s="387">
        <v>80.75</v>
      </c>
      <c r="H2959" s="387"/>
    </row>
    <row r="2960" spans="1:8">
      <c r="A2960" s="1234"/>
      <c r="B2960" s="965">
        <v>5.6712962962962965E-2</v>
      </c>
      <c r="C2960" s="1159">
        <v>68</v>
      </c>
      <c r="D2960" s="751">
        <v>7.56</v>
      </c>
      <c r="E2960" s="388">
        <v>27.9</v>
      </c>
      <c r="F2960" s="388">
        <v>26.21</v>
      </c>
      <c r="G2960" s="387">
        <v>80.75</v>
      </c>
      <c r="H2960" s="387"/>
    </row>
    <row r="2961" spans="1:8">
      <c r="A2961" s="1234"/>
      <c r="B2961" s="965">
        <v>5.6759259259259259E-2</v>
      </c>
      <c r="C2961" s="1159">
        <v>68</v>
      </c>
      <c r="D2961" s="751">
        <v>7.56</v>
      </c>
      <c r="E2961" s="388">
        <v>27.9</v>
      </c>
      <c r="F2961" s="388">
        <v>26.21</v>
      </c>
      <c r="G2961" s="387">
        <v>80.75</v>
      </c>
      <c r="H2961" s="387"/>
    </row>
    <row r="2962" spans="1:8">
      <c r="A2962" s="1234"/>
      <c r="B2962" s="965">
        <v>5.6770833333333333E-2</v>
      </c>
      <c r="C2962" s="1159">
        <v>68</v>
      </c>
      <c r="D2962" s="751">
        <v>7.56</v>
      </c>
      <c r="E2962" s="388">
        <v>27.9</v>
      </c>
      <c r="F2962" s="388">
        <v>26.21</v>
      </c>
      <c r="G2962" s="387">
        <v>80.75</v>
      </c>
      <c r="H2962" s="387"/>
    </row>
    <row r="2963" spans="1:8">
      <c r="A2963" s="1234"/>
      <c r="B2963" s="965">
        <v>5.6817129629629627E-2</v>
      </c>
      <c r="C2963" s="1159">
        <v>68</v>
      </c>
      <c r="D2963" s="751">
        <v>7.56</v>
      </c>
      <c r="E2963" s="388">
        <v>27.9</v>
      </c>
      <c r="F2963" s="388">
        <v>26.21</v>
      </c>
      <c r="G2963" s="387">
        <v>80.75</v>
      </c>
      <c r="H2963" s="387"/>
    </row>
    <row r="2964" spans="1:8">
      <c r="A2964" s="1234"/>
      <c r="B2964" s="965">
        <v>5.7789351851851856E-2</v>
      </c>
      <c r="C2964" s="1159">
        <v>68</v>
      </c>
      <c r="D2964" s="751">
        <v>7.56</v>
      </c>
      <c r="E2964" s="388">
        <v>27.9</v>
      </c>
      <c r="F2964" s="388">
        <v>26.21</v>
      </c>
      <c r="G2964" s="387">
        <v>80.75</v>
      </c>
      <c r="H2964" s="387"/>
    </row>
    <row r="2965" spans="1:8">
      <c r="A2965" s="1234"/>
      <c r="B2965" s="965">
        <v>5.785879629629629E-2</v>
      </c>
      <c r="C2965" s="1159">
        <v>68</v>
      </c>
      <c r="D2965" s="751">
        <v>7.56</v>
      </c>
      <c r="E2965" s="388">
        <v>27.9</v>
      </c>
      <c r="F2965" s="388">
        <v>26.21</v>
      </c>
      <c r="G2965" s="387">
        <v>80.75</v>
      </c>
      <c r="H2965" s="387"/>
    </row>
    <row r="2966" spans="1:8">
      <c r="A2966" s="1234"/>
      <c r="B2966" s="965">
        <v>5.7905092592592598E-2</v>
      </c>
      <c r="C2966" s="1159">
        <v>68</v>
      </c>
      <c r="D2966" s="751">
        <v>7.56</v>
      </c>
      <c r="E2966" s="388">
        <v>27.9</v>
      </c>
      <c r="F2966" s="388">
        <v>26.21</v>
      </c>
      <c r="G2966" s="387">
        <v>80.75</v>
      </c>
      <c r="H2966" s="387"/>
    </row>
    <row r="2967" spans="1:8">
      <c r="A2967" s="1234"/>
      <c r="B2967" s="965">
        <v>7.9039351851851861E-2</v>
      </c>
      <c r="C2967" s="1159">
        <v>68</v>
      </c>
      <c r="D2967" s="751">
        <v>7.52</v>
      </c>
      <c r="E2967" s="388">
        <v>27.9</v>
      </c>
      <c r="F2967" s="388">
        <v>26.14</v>
      </c>
      <c r="G2967" s="387">
        <v>81.180000000000007</v>
      </c>
      <c r="H2967" s="387"/>
    </row>
    <row r="2968" spans="1:8">
      <c r="A2968" s="1234"/>
      <c r="B2968" s="965">
        <v>9.4120370370370368E-2</v>
      </c>
      <c r="C2968" s="1159">
        <v>68</v>
      </c>
      <c r="D2968" s="751">
        <v>7.54</v>
      </c>
      <c r="E2968" s="388">
        <v>27.8</v>
      </c>
      <c r="F2968" s="388">
        <v>26.22</v>
      </c>
      <c r="G2968" s="387">
        <v>81.3</v>
      </c>
      <c r="H2968" s="387"/>
    </row>
    <row r="2969" spans="1:8">
      <c r="A2969" s="1234"/>
      <c r="B2969" s="965">
        <v>9.4143518518518529E-2</v>
      </c>
      <c r="C2969" s="1159">
        <v>68</v>
      </c>
      <c r="D2969" s="751">
        <v>7.54</v>
      </c>
      <c r="E2969" s="388">
        <v>27.8</v>
      </c>
      <c r="F2969" s="388">
        <v>26.22</v>
      </c>
      <c r="G2969" s="387">
        <v>81.3</v>
      </c>
      <c r="H2969" s="387"/>
    </row>
    <row r="2970" spans="1:8">
      <c r="A2970" s="1234"/>
      <c r="B2970" s="965">
        <v>9.4155092592592596E-2</v>
      </c>
      <c r="C2970" s="1159">
        <v>68</v>
      </c>
      <c r="D2970" s="751">
        <v>7.54</v>
      </c>
      <c r="E2970" s="388">
        <v>27.8</v>
      </c>
      <c r="F2970" s="388">
        <v>26.22</v>
      </c>
      <c r="G2970" s="387">
        <v>81.3</v>
      </c>
      <c r="H2970" s="387"/>
    </row>
    <row r="2971" spans="1:8">
      <c r="A2971" s="1234"/>
      <c r="B2971" s="965">
        <v>9.418981481481481E-2</v>
      </c>
      <c r="C2971" s="1159">
        <v>68</v>
      </c>
      <c r="D2971" s="751">
        <v>7.54</v>
      </c>
      <c r="E2971" s="388">
        <v>27.8</v>
      </c>
      <c r="F2971" s="388">
        <v>26.22</v>
      </c>
      <c r="G2971" s="387">
        <v>81.3</v>
      </c>
      <c r="H2971" s="387"/>
    </row>
    <row r="2972" spans="1:8">
      <c r="A2972" s="1234"/>
      <c r="B2972" s="965">
        <v>9.447916666666667E-2</v>
      </c>
      <c r="C2972" s="1159">
        <v>68</v>
      </c>
      <c r="D2972" s="751">
        <v>7.54</v>
      </c>
      <c r="E2972" s="388">
        <v>27.8</v>
      </c>
      <c r="F2972" s="388">
        <v>26.22</v>
      </c>
      <c r="G2972" s="387">
        <v>81.3</v>
      </c>
      <c r="H2972" s="387"/>
    </row>
    <row r="2973" spans="1:8">
      <c r="A2973" s="1234"/>
      <c r="B2973" s="965">
        <v>9.4513888888888897E-2</v>
      </c>
      <c r="C2973" s="1159">
        <v>68</v>
      </c>
      <c r="D2973" s="751">
        <v>7.54</v>
      </c>
      <c r="E2973" s="388">
        <v>27.8</v>
      </c>
      <c r="F2973" s="388">
        <v>26.22</v>
      </c>
      <c r="G2973" s="387">
        <v>81.3</v>
      </c>
      <c r="H2973" s="387"/>
    </row>
    <row r="2974" spans="1:8">
      <c r="A2974" s="1234"/>
      <c r="B2974" s="848">
        <v>0.12349537037037038</v>
      </c>
      <c r="C2974" s="1044">
        <v>14</v>
      </c>
      <c r="D2974" s="634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234"/>
      <c r="B2975" s="848">
        <v>0.12351851851851851</v>
      </c>
      <c r="C2975" s="1044">
        <v>14</v>
      </c>
      <c r="D2975" s="634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234"/>
      <c r="B2976" s="848">
        <v>0.12354166666666666</v>
      </c>
      <c r="C2976" s="1044">
        <v>14</v>
      </c>
      <c r="D2976" s="634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234"/>
      <c r="B2977" s="848">
        <v>0.12365740740740742</v>
      </c>
      <c r="C2977" s="1044">
        <v>14</v>
      </c>
      <c r="D2977" s="634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234"/>
      <c r="B2978" s="848">
        <v>0.12368055555555556</v>
      </c>
      <c r="C2978" s="1044">
        <v>14</v>
      </c>
      <c r="D2978" s="634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234"/>
      <c r="B2979" s="941">
        <v>0.41062500000000002</v>
      </c>
      <c r="C2979" s="1135">
        <v>60</v>
      </c>
      <c r="D2979" s="727">
        <v>7.74</v>
      </c>
      <c r="E2979" s="342">
        <v>28.1</v>
      </c>
      <c r="F2979" s="342">
        <v>29.57</v>
      </c>
      <c r="G2979" s="341">
        <v>66.900000000000006</v>
      </c>
      <c r="H2979" s="341"/>
    </row>
    <row r="2980" spans="1:8">
      <c r="A2980" s="1234"/>
      <c r="B2980" s="941">
        <v>0.41069444444444447</v>
      </c>
      <c r="C2980" s="1135">
        <v>60</v>
      </c>
      <c r="D2980" s="727">
        <v>7.74</v>
      </c>
      <c r="E2980" s="342">
        <v>28.1</v>
      </c>
      <c r="F2980" s="342">
        <v>29.57</v>
      </c>
      <c r="G2980" s="341">
        <v>66.900000000000006</v>
      </c>
      <c r="H2980" s="341"/>
    </row>
    <row r="2981" spans="1:8">
      <c r="A2981" s="1234"/>
      <c r="B2981" s="941">
        <v>0.41071759259259261</v>
      </c>
      <c r="C2981" s="1135">
        <v>60</v>
      </c>
      <c r="D2981" s="727">
        <v>7.74</v>
      </c>
      <c r="E2981" s="342">
        <v>28.1</v>
      </c>
      <c r="F2981" s="342">
        <v>29.57</v>
      </c>
      <c r="G2981" s="341">
        <v>66.900000000000006</v>
      </c>
      <c r="H2981" s="341"/>
    </row>
    <row r="2982" spans="1:8">
      <c r="A2982" s="1234"/>
      <c r="B2982" s="941">
        <v>0.41072916666666665</v>
      </c>
      <c r="C2982" s="1135">
        <v>60</v>
      </c>
      <c r="D2982" s="727">
        <v>7.74</v>
      </c>
      <c r="E2982" s="342">
        <v>28.1</v>
      </c>
      <c r="F2982" s="342">
        <v>29.57</v>
      </c>
      <c r="G2982" s="341">
        <v>66.900000000000006</v>
      </c>
      <c r="H2982" s="341"/>
    </row>
    <row r="2983" spans="1:8">
      <c r="A2983" s="1234"/>
      <c r="B2983" s="941">
        <v>0.41081018518518514</v>
      </c>
      <c r="C2983" s="1135">
        <v>60</v>
      </c>
      <c r="D2983" s="727">
        <v>7.74</v>
      </c>
      <c r="E2983" s="342">
        <v>28.1</v>
      </c>
      <c r="F2983" s="342">
        <v>29.57</v>
      </c>
      <c r="G2983" s="341">
        <v>66.900000000000006</v>
      </c>
      <c r="H2983" s="341"/>
    </row>
    <row r="2984" spans="1:8">
      <c r="A2984" s="1234"/>
      <c r="B2984" s="941">
        <v>0.4109606481481482</v>
      </c>
      <c r="C2984" s="1135">
        <v>60</v>
      </c>
      <c r="D2984" s="727">
        <v>7.74</v>
      </c>
      <c r="E2984" s="342">
        <v>28.1</v>
      </c>
      <c r="F2984" s="342">
        <v>29.57</v>
      </c>
      <c r="G2984" s="341">
        <v>66.900000000000006</v>
      </c>
      <c r="H2984" s="341"/>
    </row>
    <row r="2985" spans="1:8">
      <c r="A2985" s="1234"/>
      <c r="B2985" s="941">
        <v>0.41234953703703708</v>
      </c>
      <c r="C2985" s="1135">
        <v>60</v>
      </c>
      <c r="D2985" s="727">
        <v>7.74</v>
      </c>
      <c r="E2985" s="342">
        <v>28.1</v>
      </c>
      <c r="F2985" s="342">
        <v>29.57</v>
      </c>
      <c r="G2985" s="341">
        <v>66.900000000000006</v>
      </c>
      <c r="H2985" s="341"/>
    </row>
    <row r="2986" spans="1:8">
      <c r="A2986" s="1234"/>
      <c r="B2986" s="941">
        <v>0.42185185185185187</v>
      </c>
      <c r="C2986" s="1135">
        <v>60</v>
      </c>
      <c r="D2986" s="727">
        <v>7.79</v>
      </c>
      <c r="E2986" s="342">
        <v>28.3</v>
      </c>
      <c r="F2986" s="342">
        <v>29.94</v>
      </c>
      <c r="G2986" s="341">
        <v>65.08</v>
      </c>
      <c r="H2986" s="341"/>
    </row>
    <row r="2987" spans="1:8">
      <c r="A2987" s="1234"/>
      <c r="B2987" s="941">
        <v>0.42574074074074075</v>
      </c>
      <c r="C2987" s="1135">
        <v>60</v>
      </c>
      <c r="D2987" s="727">
        <v>7.81</v>
      </c>
      <c r="E2987" s="342">
        <v>28.3</v>
      </c>
      <c r="F2987" s="342">
        <v>30.01</v>
      </c>
      <c r="G2987" s="341">
        <v>65.91</v>
      </c>
      <c r="H2987" s="341"/>
    </row>
    <row r="2988" spans="1:8">
      <c r="A2988" s="1234"/>
      <c r="B2988" s="941">
        <v>0.42622685185185188</v>
      </c>
      <c r="C2988" s="1135">
        <v>60</v>
      </c>
      <c r="D2988" s="727">
        <v>7.81</v>
      </c>
      <c r="E2988" s="342">
        <v>28.3</v>
      </c>
      <c r="F2988" s="342">
        <v>30.01</v>
      </c>
      <c r="G2988" s="341">
        <v>65.91</v>
      </c>
      <c r="H2988" s="341"/>
    </row>
    <row r="2989" spans="1:8">
      <c r="A2989" s="1234"/>
      <c r="B2989" s="941">
        <v>0.42846064814814816</v>
      </c>
      <c r="C2989" s="1135">
        <v>60</v>
      </c>
      <c r="D2989" s="727">
        <v>7.81</v>
      </c>
      <c r="E2989" s="342">
        <v>28.3</v>
      </c>
      <c r="F2989" s="342">
        <v>30.01</v>
      </c>
      <c r="G2989" s="341">
        <v>65.91</v>
      </c>
      <c r="H2989" s="341"/>
    </row>
    <row r="2990" spans="1:8">
      <c r="A2990" s="1234"/>
      <c r="B2990" s="941">
        <v>0.42951388888888892</v>
      </c>
      <c r="C2990" s="1135">
        <v>60</v>
      </c>
      <c r="D2990" s="727">
        <v>7.81</v>
      </c>
      <c r="E2990" s="342">
        <v>28.3</v>
      </c>
      <c r="F2990" s="342">
        <v>30.01</v>
      </c>
      <c r="G2990" s="341">
        <v>65.91</v>
      </c>
      <c r="H2990" s="341"/>
    </row>
    <row r="2991" spans="1:8">
      <c r="A2991" s="1234"/>
      <c r="B2991" s="941">
        <v>0.42986111111111108</v>
      </c>
      <c r="C2991" s="1135">
        <v>60</v>
      </c>
      <c r="D2991" s="727">
        <v>7.81</v>
      </c>
      <c r="E2991" s="342">
        <v>28.3</v>
      </c>
      <c r="F2991" s="342">
        <v>30.01</v>
      </c>
      <c r="G2991" s="341">
        <v>65.91</v>
      </c>
      <c r="H2991" s="341"/>
    </row>
    <row r="2992" spans="1:8">
      <c r="A2992" s="1234"/>
      <c r="B2992" s="941">
        <v>0.43005787037037035</v>
      </c>
      <c r="C2992" s="1135">
        <v>60</v>
      </c>
      <c r="D2992" s="727">
        <v>7.81</v>
      </c>
      <c r="E2992" s="342">
        <v>28.3</v>
      </c>
      <c r="F2992" s="342">
        <v>30.01</v>
      </c>
      <c r="G2992" s="341">
        <v>65.91</v>
      </c>
      <c r="H2992" s="341"/>
    </row>
    <row r="2993" spans="1:8">
      <c r="A2993" s="1234"/>
      <c r="B2993" s="941">
        <v>0.43223379629629632</v>
      </c>
      <c r="C2993" s="1135">
        <v>60</v>
      </c>
      <c r="D2993" s="727">
        <v>7.81</v>
      </c>
      <c r="E2993" s="342">
        <v>28.7</v>
      </c>
      <c r="F2993" s="342">
        <v>30.2</v>
      </c>
      <c r="G2993" s="341">
        <v>64.900000000000006</v>
      </c>
      <c r="H2993" s="341"/>
    </row>
    <row r="2994" spans="1:8">
      <c r="A2994" s="1234"/>
      <c r="B2994" s="941">
        <v>0.4331828703703704</v>
      </c>
      <c r="C2994" s="1135">
        <v>60</v>
      </c>
      <c r="D2994" s="727">
        <v>7.81</v>
      </c>
      <c r="E2994" s="342">
        <v>28.7</v>
      </c>
      <c r="F2994" s="342">
        <v>30.2</v>
      </c>
      <c r="G2994" s="341">
        <v>64.900000000000006</v>
      </c>
      <c r="H2994" s="341"/>
    </row>
    <row r="2995" spans="1:8">
      <c r="A2995" s="1234"/>
      <c r="B2995" s="941">
        <v>0.43327546296296293</v>
      </c>
      <c r="C2995" s="1135">
        <v>60</v>
      </c>
      <c r="D2995" s="727">
        <v>7.81</v>
      </c>
      <c r="E2995" s="342">
        <v>28.7</v>
      </c>
      <c r="F2995" s="342">
        <v>30.2</v>
      </c>
      <c r="G2995" s="341">
        <v>64.900000000000006</v>
      </c>
      <c r="H2995" s="341"/>
    </row>
    <row r="2996" spans="1:8">
      <c r="A2996" s="1234"/>
      <c r="B2996" s="941">
        <v>0.43414351851851851</v>
      </c>
      <c r="C2996" s="1135">
        <v>60</v>
      </c>
      <c r="D2996" s="727">
        <v>7.81</v>
      </c>
      <c r="E2996" s="342">
        <v>28.7</v>
      </c>
      <c r="F2996" s="342">
        <v>30.2</v>
      </c>
      <c r="G2996" s="341">
        <v>64.900000000000006</v>
      </c>
      <c r="H2996" s="341"/>
    </row>
    <row r="2997" spans="1:8">
      <c r="A2997" s="1234"/>
      <c r="B2997" s="941">
        <v>0.43416666666666665</v>
      </c>
      <c r="C2997" s="1135">
        <v>60</v>
      </c>
      <c r="D2997" s="727">
        <v>7.81</v>
      </c>
      <c r="E2997" s="342">
        <v>28.7</v>
      </c>
      <c r="F2997" s="342">
        <v>30.2</v>
      </c>
      <c r="G2997" s="341">
        <v>64.900000000000006</v>
      </c>
      <c r="H2997" s="341"/>
    </row>
    <row r="2998" spans="1:8">
      <c r="A2998" s="1234"/>
      <c r="B2998" s="941">
        <v>0.43751157407407404</v>
      </c>
      <c r="C2998" s="1135">
        <v>60</v>
      </c>
      <c r="D2998" s="727">
        <v>7.8</v>
      </c>
      <c r="E2998" s="342">
        <v>28.9</v>
      </c>
      <c r="F2998" s="342">
        <v>30.45</v>
      </c>
      <c r="G2998" s="341">
        <v>63.36</v>
      </c>
      <c r="H2998" s="341"/>
    </row>
    <row r="2999" spans="1:8">
      <c r="A2999" s="1234"/>
      <c r="B2999" s="847">
        <v>0.44373842592592588</v>
      </c>
      <c r="C2999" s="1043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234"/>
      <c r="B3000" s="847">
        <v>0.44628472222222221</v>
      </c>
      <c r="C3000" s="1043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234"/>
      <c r="B3001" s="847">
        <v>0.44646990740740744</v>
      </c>
      <c r="C3001" s="1043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234"/>
      <c r="B3002" s="930">
        <v>0.46631944444444445</v>
      </c>
      <c r="C3002" s="1124">
        <v>53</v>
      </c>
      <c r="D3002" s="715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234"/>
      <c r="B3003" s="930">
        <v>0.46674768518518522</v>
      </c>
      <c r="C3003" s="1124">
        <v>53</v>
      </c>
      <c r="D3003" s="715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234"/>
      <c r="B3004" s="930">
        <v>0.46746527777777774</v>
      </c>
      <c r="C3004" s="1124">
        <v>53</v>
      </c>
      <c r="D3004" s="715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234"/>
      <c r="B3005" s="930">
        <v>0.46778935185185189</v>
      </c>
      <c r="C3005" s="1124">
        <v>53</v>
      </c>
      <c r="D3005" s="715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234"/>
      <c r="B3006" s="930">
        <v>0.46780092592592593</v>
      </c>
      <c r="C3006" s="1124">
        <v>53</v>
      </c>
      <c r="D3006" s="715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234"/>
      <c r="B3007" s="930">
        <v>0.46817129629629628</v>
      </c>
      <c r="C3007" s="1124">
        <v>53</v>
      </c>
      <c r="D3007" s="715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234"/>
      <c r="B3008" s="896">
        <v>0.46947916666666667</v>
      </c>
      <c r="C3008" s="1091">
        <v>36</v>
      </c>
      <c r="D3008" s="682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234"/>
      <c r="B3009" s="965">
        <v>0.55228009259259259</v>
      </c>
      <c r="C3009" s="1159">
        <v>68</v>
      </c>
      <c r="D3009" s="751">
        <v>8.0399999999999991</v>
      </c>
      <c r="E3009" s="388">
        <v>30.2</v>
      </c>
      <c r="F3009" s="388">
        <v>30.62</v>
      </c>
      <c r="G3009" s="387">
        <v>65.599999999999994</v>
      </c>
      <c r="H3009" s="387"/>
    </row>
    <row r="3010" spans="1:8">
      <c r="A3010" s="1234"/>
      <c r="B3010" s="965">
        <v>0.55229166666666674</v>
      </c>
      <c r="C3010" s="1159">
        <v>68</v>
      </c>
      <c r="D3010" s="751">
        <v>8.0399999999999991</v>
      </c>
      <c r="E3010" s="388">
        <v>30.2</v>
      </c>
      <c r="F3010" s="388">
        <v>30.62</v>
      </c>
      <c r="G3010" s="387">
        <v>65.599999999999994</v>
      </c>
      <c r="H3010" s="387"/>
    </row>
    <row r="3011" spans="1:8">
      <c r="A3011" s="1234"/>
      <c r="B3011" s="965">
        <v>0.55233796296296289</v>
      </c>
      <c r="C3011" s="1159">
        <v>68</v>
      </c>
      <c r="D3011" s="751">
        <v>8.0399999999999991</v>
      </c>
      <c r="E3011" s="388">
        <v>30.2</v>
      </c>
      <c r="F3011" s="388">
        <v>30.62</v>
      </c>
      <c r="G3011" s="387">
        <v>65.599999999999994</v>
      </c>
      <c r="H3011" s="387"/>
    </row>
    <row r="3012" spans="1:8">
      <c r="A3012" s="1234"/>
      <c r="B3012" s="965">
        <v>0.55237268518518523</v>
      </c>
      <c r="C3012" s="1159">
        <v>68</v>
      </c>
      <c r="D3012" s="751">
        <v>8.0399999999999991</v>
      </c>
      <c r="E3012" s="388">
        <v>30.2</v>
      </c>
      <c r="F3012" s="388">
        <v>30.62</v>
      </c>
      <c r="G3012" s="387">
        <v>65.599999999999994</v>
      </c>
      <c r="H3012" s="387"/>
    </row>
    <row r="3013" spans="1:8">
      <c r="A3013" s="1234"/>
      <c r="B3013" s="965">
        <v>0.55243055555555554</v>
      </c>
      <c r="C3013" s="1159">
        <v>68</v>
      </c>
      <c r="D3013" s="751">
        <v>8.0399999999999991</v>
      </c>
      <c r="E3013" s="388">
        <v>30.2</v>
      </c>
      <c r="F3013" s="388">
        <v>30.62</v>
      </c>
      <c r="G3013" s="387">
        <v>65.599999999999994</v>
      </c>
      <c r="H3013" s="387"/>
    </row>
    <row r="3014" spans="1:8">
      <c r="A3014" s="1234"/>
      <c r="B3014" s="965">
        <v>0.55251157407407414</v>
      </c>
      <c r="C3014" s="1159">
        <v>68</v>
      </c>
      <c r="D3014" s="751">
        <v>8.0399999999999991</v>
      </c>
      <c r="E3014" s="388">
        <v>30.2</v>
      </c>
      <c r="F3014" s="388">
        <v>30.62</v>
      </c>
      <c r="G3014" s="387">
        <v>65.599999999999994</v>
      </c>
      <c r="H3014" s="387"/>
    </row>
    <row r="3015" spans="1:8">
      <c r="A3015" s="1234"/>
      <c r="B3015" s="965">
        <v>0.55252314814814818</v>
      </c>
      <c r="C3015" s="1159">
        <v>68</v>
      </c>
      <c r="D3015" s="751">
        <v>8.0399999999999991</v>
      </c>
      <c r="E3015" s="388">
        <v>30.2</v>
      </c>
      <c r="F3015" s="388">
        <v>30.62</v>
      </c>
      <c r="G3015" s="387">
        <v>65.599999999999994</v>
      </c>
      <c r="H3015" s="387"/>
    </row>
    <row r="3016" spans="1:8">
      <c r="A3016" s="1234"/>
      <c r="B3016" s="965">
        <v>0.55254629629629626</v>
      </c>
      <c r="C3016" s="1159">
        <v>68</v>
      </c>
      <c r="D3016" s="751">
        <v>8.0399999999999991</v>
      </c>
      <c r="E3016" s="388">
        <v>30.2</v>
      </c>
      <c r="F3016" s="388">
        <v>30.62</v>
      </c>
      <c r="G3016" s="387">
        <v>65.599999999999994</v>
      </c>
      <c r="H3016" s="387"/>
    </row>
    <row r="3017" spans="1:8">
      <c r="A3017" s="1234"/>
      <c r="B3017" s="965">
        <v>0.5525578703703703</v>
      </c>
      <c r="C3017" s="1159">
        <v>68</v>
      </c>
      <c r="D3017" s="751">
        <v>8.0399999999999991</v>
      </c>
      <c r="E3017" s="388">
        <v>30.2</v>
      </c>
      <c r="F3017" s="388">
        <v>30.62</v>
      </c>
      <c r="G3017" s="387">
        <v>65.599999999999994</v>
      </c>
      <c r="H3017" s="387"/>
    </row>
    <row r="3018" spans="1:8">
      <c r="A3018" s="1234"/>
      <c r="B3018" s="965">
        <v>0.55258101851851849</v>
      </c>
      <c r="C3018" s="1159">
        <v>68</v>
      </c>
      <c r="D3018" s="751">
        <v>8.0399999999999991</v>
      </c>
      <c r="E3018" s="388">
        <v>30.2</v>
      </c>
      <c r="F3018" s="388">
        <v>30.62</v>
      </c>
      <c r="G3018" s="387">
        <v>65.599999999999994</v>
      </c>
      <c r="H3018" s="387"/>
    </row>
    <row r="3019" spans="1:8">
      <c r="A3019" s="1234"/>
      <c r="B3019" s="965">
        <v>0.55270833333333336</v>
      </c>
      <c r="C3019" s="1159">
        <v>68</v>
      </c>
      <c r="D3019" s="751">
        <v>8.0399999999999991</v>
      </c>
      <c r="E3019" s="388">
        <v>30.2</v>
      </c>
      <c r="F3019" s="388">
        <v>30.62</v>
      </c>
      <c r="G3019" s="387">
        <v>65.599999999999994</v>
      </c>
      <c r="H3019" s="387"/>
    </row>
    <row r="3020" spans="1:8">
      <c r="A3020" s="1234"/>
      <c r="B3020" s="965">
        <v>0.55278935185185185</v>
      </c>
      <c r="C3020" s="1159">
        <v>68</v>
      </c>
      <c r="D3020" s="751">
        <v>8.0399999999999991</v>
      </c>
      <c r="E3020" s="388">
        <v>30.2</v>
      </c>
      <c r="F3020" s="388">
        <v>30.62</v>
      </c>
      <c r="G3020" s="387">
        <v>65.599999999999994</v>
      </c>
      <c r="H3020" s="387"/>
    </row>
    <row r="3021" spans="1:8">
      <c r="A3021" s="1234"/>
      <c r="B3021" s="965">
        <v>0.55282407407407408</v>
      </c>
      <c r="C3021" s="1159">
        <v>68</v>
      </c>
      <c r="D3021" s="751">
        <v>8.0399999999999991</v>
      </c>
      <c r="E3021" s="388">
        <v>30.2</v>
      </c>
      <c r="F3021" s="388">
        <v>30.62</v>
      </c>
      <c r="G3021" s="387">
        <v>65.599999999999994</v>
      </c>
      <c r="H3021" s="387"/>
    </row>
    <row r="3022" spans="1:8">
      <c r="A3022" s="1234"/>
      <c r="B3022" s="965">
        <v>0.55284722222222216</v>
      </c>
      <c r="C3022" s="1159">
        <v>68</v>
      </c>
      <c r="D3022" s="751">
        <v>8.0399999999999991</v>
      </c>
      <c r="E3022" s="388">
        <v>30.2</v>
      </c>
      <c r="F3022" s="388">
        <v>30.62</v>
      </c>
      <c r="G3022" s="387">
        <v>65.599999999999994</v>
      </c>
      <c r="H3022" s="387"/>
    </row>
    <row r="3023" spans="1:8">
      <c r="A3023" s="1234"/>
      <c r="B3023" s="965">
        <v>0.5528819444444445</v>
      </c>
      <c r="C3023" s="1159">
        <v>68</v>
      </c>
      <c r="D3023" s="751">
        <v>8.0399999999999991</v>
      </c>
      <c r="E3023" s="388">
        <v>30.2</v>
      </c>
      <c r="F3023" s="388">
        <v>30.62</v>
      </c>
      <c r="G3023" s="387">
        <v>65.599999999999994</v>
      </c>
      <c r="H3023" s="387"/>
    </row>
    <row r="3024" spans="1:8">
      <c r="A3024" s="1234"/>
      <c r="B3024" s="965">
        <v>0.55289351851851853</v>
      </c>
      <c r="C3024" s="1159">
        <v>68</v>
      </c>
      <c r="D3024" s="751">
        <v>8.0399999999999991</v>
      </c>
      <c r="E3024" s="388">
        <v>30.2</v>
      </c>
      <c r="F3024" s="388">
        <v>30.62</v>
      </c>
      <c r="G3024" s="387">
        <v>65.599999999999994</v>
      </c>
      <c r="H3024" s="387"/>
    </row>
    <row r="3025" spans="1:8">
      <c r="A3025" s="1234"/>
      <c r="B3025" s="965">
        <v>0.5529398148148148</v>
      </c>
      <c r="C3025" s="1159">
        <v>68</v>
      </c>
      <c r="D3025" s="751">
        <v>8.0399999999999991</v>
      </c>
      <c r="E3025" s="388">
        <v>30.2</v>
      </c>
      <c r="F3025" s="388">
        <v>30.62</v>
      </c>
      <c r="G3025" s="387">
        <v>65.599999999999994</v>
      </c>
      <c r="H3025" s="387"/>
    </row>
    <row r="3026" spans="1:8">
      <c r="A3026" s="1234"/>
      <c r="B3026" s="965">
        <v>0.55307870370370371</v>
      </c>
      <c r="C3026" s="1159">
        <v>68</v>
      </c>
      <c r="D3026" s="751">
        <v>8.0399999999999991</v>
      </c>
      <c r="E3026" s="388">
        <v>30.2</v>
      </c>
      <c r="F3026" s="388">
        <v>30.62</v>
      </c>
      <c r="G3026" s="387">
        <v>65.599999999999994</v>
      </c>
      <c r="H3026" s="387"/>
    </row>
    <row r="3027" spans="1:8">
      <c r="A3027" s="1234"/>
      <c r="B3027" s="965">
        <v>0.55311342592592594</v>
      </c>
      <c r="C3027" s="1159">
        <v>68</v>
      </c>
      <c r="D3027" s="751">
        <v>8.0399999999999991</v>
      </c>
      <c r="E3027" s="388">
        <v>30.2</v>
      </c>
      <c r="F3027" s="388">
        <v>30.62</v>
      </c>
      <c r="G3027" s="387">
        <v>65.599999999999994</v>
      </c>
      <c r="H3027" s="387"/>
    </row>
    <row r="3028" spans="1:8">
      <c r="A3028" s="1234"/>
      <c r="B3028" s="965">
        <v>0.55313657407407402</v>
      </c>
      <c r="C3028" s="1159">
        <v>68</v>
      </c>
      <c r="D3028" s="751">
        <v>8.0399999999999991</v>
      </c>
      <c r="E3028" s="388">
        <v>30.2</v>
      </c>
      <c r="F3028" s="388">
        <v>30.62</v>
      </c>
      <c r="G3028" s="387">
        <v>65.599999999999994</v>
      </c>
      <c r="H3028" s="387"/>
    </row>
    <row r="3029" spans="1:8">
      <c r="A3029" s="1234"/>
      <c r="B3029" s="965">
        <v>0.55326388888888889</v>
      </c>
      <c r="C3029" s="1159">
        <v>68</v>
      </c>
      <c r="D3029" s="751">
        <v>8.0399999999999991</v>
      </c>
      <c r="E3029" s="388">
        <v>30.2</v>
      </c>
      <c r="F3029" s="388">
        <v>30.62</v>
      </c>
      <c r="G3029" s="387">
        <v>65.599999999999994</v>
      </c>
      <c r="H3029" s="387"/>
    </row>
    <row r="3030" spans="1:8">
      <c r="A3030" s="1234"/>
      <c r="B3030" s="965">
        <v>0.5588657407407408</v>
      </c>
      <c r="C3030" s="1159">
        <v>68</v>
      </c>
      <c r="D3030" s="751">
        <v>8.09</v>
      </c>
      <c r="E3030" s="388">
        <v>30.3</v>
      </c>
      <c r="F3030" s="388">
        <v>30.83</v>
      </c>
      <c r="G3030" s="387">
        <v>65.930000000000007</v>
      </c>
      <c r="H3030" s="387"/>
    </row>
    <row r="3031" spans="1:8">
      <c r="A3031" s="1234"/>
      <c r="B3031" s="829">
        <v>0.62928240740740737</v>
      </c>
      <c r="C3031" s="1025">
        <v>6</v>
      </c>
      <c r="D3031" s="621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234"/>
      <c r="B3032" s="965">
        <v>0.7560069444444445</v>
      </c>
      <c r="C3032" s="1159">
        <v>68</v>
      </c>
      <c r="D3032" s="751">
        <v>8.1199999999999992</v>
      </c>
      <c r="E3032" s="388">
        <v>30.8</v>
      </c>
      <c r="F3032" s="388">
        <v>29.52</v>
      </c>
      <c r="G3032" s="387">
        <v>71.41</v>
      </c>
      <c r="H3032" s="387"/>
    </row>
    <row r="3033" spans="1:8">
      <c r="A3033" s="1234"/>
      <c r="B3033" s="965">
        <v>0.75603009259259257</v>
      </c>
      <c r="C3033" s="1159">
        <v>68</v>
      </c>
      <c r="D3033" s="751">
        <v>8.1199999999999992</v>
      </c>
      <c r="E3033" s="388">
        <v>30.8</v>
      </c>
      <c r="F3033" s="388">
        <v>29.52</v>
      </c>
      <c r="G3033" s="387">
        <v>71.41</v>
      </c>
      <c r="H3033" s="387"/>
    </row>
    <row r="3034" spans="1:8">
      <c r="A3034" s="1234"/>
      <c r="B3034" s="963">
        <v>0.7752662037037038</v>
      </c>
      <c r="C3034" s="1157">
        <v>52</v>
      </c>
      <c r="D3034" s="749">
        <v>8.0399999999999991</v>
      </c>
      <c r="E3034" s="394">
        <v>30.7</v>
      </c>
      <c r="F3034" s="394">
        <v>29.06</v>
      </c>
      <c r="G3034" s="393">
        <v>72.75</v>
      </c>
      <c r="H3034" s="393"/>
    </row>
    <row r="3035" spans="1:8">
      <c r="A3035" s="1234"/>
      <c r="B3035" s="963">
        <v>0.77527777777777773</v>
      </c>
      <c r="C3035" s="1157">
        <v>52</v>
      </c>
      <c r="D3035" s="749">
        <v>8.0399999999999991</v>
      </c>
      <c r="E3035" s="394">
        <v>30.7</v>
      </c>
      <c r="F3035" s="394">
        <v>29.06</v>
      </c>
      <c r="G3035" s="393">
        <v>72.75</v>
      </c>
      <c r="H3035" s="393"/>
    </row>
    <row r="3036" spans="1:8">
      <c r="A3036" s="1234"/>
      <c r="B3036" s="829">
        <v>0.77671296296296299</v>
      </c>
      <c r="C3036" s="1025">
        <v>6</v>
      </c>
      <c r="D3036" s="621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234"/>
      <c r="B3037" s="829">
        <v>0.81221064814814825</v>
      </c>
      <c r="C3037" s="1025">
        <v>6</v>
      </c>
      <c r="D3037" s="621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234"/>
      <c r="B3038" s="931">
        <v>0.83034722222222224</v>
      </c>
      <c r="C3038" s="1125">
        <v>54</v>
      </c>
      <c r="D3038" s="716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234"/>
      <c r="B3039" s="931">
        <v>0.83825231481481488</v>
      </c>
      <c r="C3039" s="1125">
        <v>54</v>
      </c>
      <c r="D3039" s="716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234"/>
      <c r="B3040" s="931">
        <v>0.83828703703703711</v>
      </c>
      <c r="C3040" s="1125">
        <v>54</v>
      </c>
      <c r="D3040" s="716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234"/>
      <c r="B3041" s="931">
        <v>0.83832175925925922</v>
      </c>
      <c r="C3041" s="1125">
        <v>54</v>
      </c>
      <c r="D3041" s="716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234"/>
      <c r="B3042" s="930">
        <v>0.91174768518518512</v>
      </c>
      <c r="C3042" s="1124">
        <v>53</v>
      </c>
      <c r="D3042" s="715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234"/>
      <c r="B3043" s="930">
        <v>0.9190625</v>
      </c>
      <c r="C3043" s="1124">
        <v>53</v>
      </c>
      <c r="D3043" s="715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234"/>
      <c r="B3044" s="930">
        <v>0.91959490740740746</v>
      </c>
      <c r="C3044" s="1124">
        <v>53</v>
      </c>
      <c r="D3044" s="715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234"/>
      <c r="B3045" s="930">
        <v>0.92253472222222221</v>
      </c>
      <c r="C3045" s="1124">
        <v>53</v>
      </c>
      <c r="D3045" s="715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234"/>
      <c r="B3046" s="930">
        <v>0.92359953703703701</v>
      </c>
      <c r="C3046" s="1124">
        <v>53</v>
      </c>
      <c r="D3046" s="715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234"/>
      <c r="B3047" s="930">
        <v>0.94245370370370374</v>
      </c>
      <c r="C3047" s="1124">
        <v>53</v>
      </c>
      <c r="D3047" s="715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235"/>
      <c r="B3048" s="970">
        <v>0.97523148148148142</v>
      </c>
      <c r="C3048" s="1164">
        <v>54</v>
      </c>
      <c r="D3048" s="756">
        <v>7.58</v>
      </c>
      <c r="E3048" s="410">
        <v>29.1</v>
      </c>
      <c r="F3048" s="410">
        <v>27.35</v>
      </c>
      <c r="G3048" s="409">
        <v>78.540000000000006</v>
      </c>
      <c r="H3048" s="409"/>
    </row>
    <row r="3049" spans="1:8">
      <c r="A3049" s="1233">
        <v>42852</v>
      </c>
      <c r="B3049" s="971">
        <v>2.4004629629629629E-2</v>
      </c>
      <c r="C3049" s="1165">
        <v>68</v>
      </c>
      <c r="D3049" s="757">
        <v>7.55</v>
      </c>
      <c r="E3049" s="400">
        <v>28.8</v>
      </c>
      <c r="F3049" s="400">
        <v>27.24</v>
      </c>
      <c r="G3049" s="399">
        <v>78.42</v>
      </c>
      <c r="H3049" s="399"/>
    </row>
    <row r="3050" spans="1:8">
      <c r="A3050" s="1234"/>
      <c r="B3050" s="965">
        <v>6.025462962962963E-2</v>
      </c>
      <c r="C3050" s="1159">
        <v>68</v>
      </c>
      <c r="D3050" s="751">
        <v>7.48</v>
      </c>
      <c r="E3050" s="388">
        <v>28.7</v>
      </c>
      <c r="F3050" s="388">
        <v>27.07</v>
      </c>
      <c r="G3050" s="387">
        <v>77.81</v>
      </c>
      <c r="H3050" s="387"/>
    </row>
    <row r="3051" spans="1:8">
      <c r="A3051" s="1234"/>
      <c r="B3051" s="965">
        <v>6.0289351851851851E-2</v>
      </c>
      <c r="C3051" s="1159">
        <v>68</v>
      </c>
      <c r="D3051" s="751">
        <v>7.48</v>
      </c>
      <c r="E3051" s="388">
        <v>28.7</v>
      </c>
      <c r="F3051" s="388">
        <v>27.07</v>
      </c>
      <c r="G3051" s="387">
        <v>77.81</v>
      </c>
      <c r="H3051" s="387"/>
    </row>
    <row r="3052" spans="1:8">
      <c r="A3052" s="1234"/>
      <c r="B3052" s="965">
        <v>6.0324074074074079E-2</v>
      </c>
      <c r="C3052" s="1159">
        <v>68</v>
      </c>
      <c r="D3052" s="751">
        <v>7.48</v>
      </c>
      <c r="E3052" s="388">
        <v>28.7</v>
      </c>
      <c r="F3052" s="388">
        <v>27.07</v>
      </c>
      <c r="G3052" s="387">
        <v>77.81</v>
      </c>
      <c r="H3052" s="387"/>
    </row>
    <row r="3053" spans="1:8">
      <c r="A3053" s="1234"/>
      <c r="B3053" s="963">
        <v>0.16863425925925926</v>
      </c>
      <c r="C3053" s="1157">
        <v>52</v>
      </c>
      <c r="D3053" s="749">
        <v>7.45</v>
      </c>
      <c r="E3053" s="394">
        <v>28.2</v>
      </c>
      <c r="F3053" s="394">
        <v>26.2</v>
      </c>
      <c r="G3053" s="393">
        <v>81.13</v>
      </c>
      <c r="H3053" s="393"/>
    </row>
    <row r="3054" spans="1:8">
      <c r="A3054" s="1234"/>
      <c r="B3054" s="963">
        <v>0.17082175925925924</v>
      </c>
      <c r="C3054" s="1157">
        <v>52</v>
      </c>
      <c r="D3054" s="749">
        <v>7.45</v>
      </c>
      <c r="E3054" s="394">
        <v>28.2</v>
      </c>
      <c r="F3054" s="394">
        <v>26.2</v>
      </c>
      <c r="G3054" s="393">
        <v>81.13</v>
      </c>
      <c r="H3054" s="393"/>
    </row>
    <row r="3055" spans="1:8">
      <c r="A3055" s="1234"/>
      <c r="B3055" s="926">
        <v>0.51018518518518519</v>
      </c>
      <c r="C3055" s="1120">
        <v>50</v>
      </c>
      <c r="D3055" s="711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234"/>
      <c r="B3056" s="926">
        <v>0.5103240740740741</v>
      </c>
      <c r="C3056" s="1120">
        <v>50</v>
      </c>
      <c r="D3056" s="711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234"/>
      <c r="B3057" s="926">
        <v>0.51035879629629632</v>
      </c>
      <c r="C3057" s="1120">
        <v>50</v>
      </c>
      <c r="D3057" s="711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234"/>
      <c r="B3058" s="926">
        <v>0.51045138888888886</v>
      </c>
      <c r="C3058" s="1120">
        <v>50</v>
      </c>
      <c r="D3058" s="711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234"/>
      <c r="B3059" s="926">
        <v>0.51052083333333331</v>
      </c>
      <c r="C3059" s="1120">
        <v>50</v>
      </c>
      <c r="D3059" s="711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234"/>
      <c r="B3060" s="926">
        <v>0.5105439814814815</v>
      </c>
      <c r="C3060" s="1120">
        <v>50</v>
      </c>
      <c r="D3060" s="711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234"/>
      <c r="B3061" s="926">
        <v>0.51057870370370373</v>
      </c>
      <c r="C3061" s="1120">
        <v>50</v>
      </c>
      <c r="D3061" s="711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234"/>
      <c r="B3062" s="926">
        <v>0.51061342592592596</v>
      </c>
      <c r="C3062" s="1120">
        <v>50</v>
      </c>
      <c r="D3062" s="711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234"/>
      <c r="B3063" s="926">
        <v>0.51063657407407403</v>
      </c>
      <c r="C3063" s="1120">
        <v>50</v>
      </c>
      <c r="D3063" s="711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234"/>
      <c r="B3064" s="926">
        <v>0.51065972222222222</v>
      </c>
      <c r="C3064" s="1120">
        <v>50</v>
      </c>
      <c r="D3064" s="711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234"/>
      <c r="B3065" s="926">
        <v>0.51068287037037041</v>
      </c>
      <c r="C3065" s="1120">
        <v>50</v>
      </c>
      <c r="D3065" s="711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234"/>
      <c r="B3066" s="926">
        <v>0.51074074074074072</v>
      </c>
      <c r="C3066" s="1120">
        <v>50</v>
      </c>
      <c r="D3066" s="711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234"/>
      <c r="B3067" s="926">
        <v>0.51079861111111113</v>
      </c>
      <c r="C3067" s="1120">
        <v>50</v>
      </c>
      <c r="D3067" s="711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234"/>
      <c r="B3068" s="926">
        <v>0.51081018518518517</v>
      </c>
      <c r="C3068" s="1120">
        <v>50</v>
      </c>
      <c r="D3068" s="711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234"/>
      <c r="B3069" s="926">
        <v>0.51082175925925932</v>
      </c>
      <c r="C3069" s="1120">
        <v>50</v>
      </c>
      <c r="D3069" s="711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234"/>
      <c r="B3070" s="926">
        <v>0.5108449074074074</v>
      </c>
      <c r="C3070" s="1120">
        <v>50</v>
      </c>
      <c r="D3070" s="711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234"/>
      <c r="B3071" s="926">
        <v>0.51090277777777782</v>
      </c>
      <c r="C3071" s="1120">
        <v>50</v>
      </c>
      <c r="D3071" s="711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234"/>
      <c r="B3072" s="926">
        <v>0.51093749999999993</v>
      </c>
      <c r="C3072" s="1120">
        <v>50</v>
      </c>
      <c r="D3072" s="711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234"/>
      <c r="B3073" s="926">
        <v>0.51101851851851854</v>
      </c>
      <c r="C3073" s="1120">
        <v>50</v>
      </c>
      <c r="D3073" s="711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234"/>
      <c r="B3074" s="926">
        <v>0.51109953703703703</v>
      </c>
      <c r="C3074" s="1120">
        <v>50</v>
      </c>
      <c r="D3074" s="711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234"/>
      <c r="B3075" s="926">
        <v>0.51113425925925926</v>
      </c>
      <c r="C3075" s="1120">
        <v>50</v>
      </c>
      <c r="D3075" s="711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234"/>
      <c r="B3076" s="926">
        <v>0.51119212962962968</v>
      </c>
      <c r="C3076" s="1120">
        <v>50</v>
      </c>
      <c r="D3076" s="711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234"/>
      <c r="B3077" s="926">
        <v>0.51120370370370372</v>
      </c>
      <c r="C3077" s="1120">
        <v>50</v>
      </c>
      <c r="D3077" s="711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234"/>
      <c r="B3078" s="926">
        <v>0.51121527777777775</v>
      </c>
      <c r="C3078" s="1120">
        <v>50</v>
      </c>
      <c r="D3078" s="711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234"/>
      <c r="B3079" s="926">
        <v>0.51123842592592594</v>
      </c>
      <c r="C3079" s="1120">
        <v>50</v>
      </c>
      <c r="D3079" s="711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234"/>
      <c r="B3080" s="926">
        <v>0.51127314814814817</v>
      </c>
      <c r="C3080" s="1120">
        <v>50</v>
      </c>
      <c r="D3080" s="711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234"/>
      <c r="B3081" s="926">
        <v>0.51159722222222215</v>
      </c>
      <c r="C3081" s="1120">
        <v>50</v>
      </c>
      <c r="D3081" s="711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234"/>
      <c r="B3082" s="926">
        <v>0.51170138888888894</v>
      </c>
      <c r="C3082" s="1120">
        <v>50</v>
      </c>
      <c r="D3082" s="711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234"/>
      <c r="B3083" s="926">
        <v>0.51189814814814816</v>
      </c>
      <c r="C3083" s="1120">
        <v>50</v>
      </c>
      <c r="D3083" s="711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234"/>
      <c r="B3084" s="926">
        <v>0.51210648148148141</v>
      </c>
      <c r="C3084" s="1120">
        <v>50</v>
      </c>
      <c r="D3084" s="711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234"/>
      <c r="B3085" s="926">
        <v>0.51224537037037032</v>
      </c>
      <c r="C3085" s="1120">
        <v>50</v>
      </c>
      <c r="D3085" s="711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234"/>
      <c r="B3086" s="926">
        <v>0.51238425925925923</v>
      </c>
      <c r="C3086" s="1120">
        <v>50</v>
      </c>
      <c r="D3086" s="711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234"/>
      <c r="B3087" s="926">
        <v>0.51250000000000007</v>
      </c>
      <c r="C3087" s="1120">
        <v>50</v>
      </c>
      <c r="D3087" s="711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234"/>
      <c r="B3088" s="926">
        <v>0.51251157407407411</v>
      </c>
      <c r="C3088" s="1120">
        <v>50</v>
      </c>
      <c r="D3088" s="711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234"/>
      <c r="B3089" s="829">
        <v>0.53957175925925926</v>
      </c>
      <c r="C3089" s="1025">
        <v>6</v>
      </c>
      <c r="D3089" s="621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234"/>
      <c r="B3090" s="965">
        <v>0.55453703703703705</v>
      </c>
      <c r="C3090" s="1159">
        <v>68</v>
      </c>
      <c r="D3090" s="751">
        <v>8</v>
      </c>
      <c r="E3090" s="388">
        <v>29.2</v>
      </c>
      <c r="F3090" s="388">
        <v>29.33</v>
      </c>
      <c r="G3090" s="387">
        <v>66.75</v>
      </c>
      <c r="H3090" s="387"/>
    </row>
    <row r="3091" spans="1:8">
      <c r="A3091" s="1234"/>
      <c r="B3091" s="965">
        <v>0.55454861111111109</v>
      </c>
      <c r="C3091" s="1159">
        <v>68</v>
      </c>
      <c r="D3091" s="751">
        <v>8</v>
      </c>
      <c r="E3091" s="388">
        <v>29.2</v>
      </c>
      <c r="F3091" s="388">
        <v>29.33</v>
      </c>
      <c r="G3091" s="387">
        <v>66.75</v>
      </c>
      <c r="H3091" s="387"/>
    </row>
    <row r="3092" spans="1:8">
      <c r="A3092" s="1234"/>
      <c r="B3092" s="965">
        <v>0.55546296296296294</v>
      </c>
      <c r="C3092" s="1159">
        <v>68</v>
      </c>
      <c r="D3092" s="751">
        <v>8</v>
      </c>
      <c r="E3092" s="388">
        <v>29.2</v>
      </c>
      <c r="F3092" s="388">
        <v>29.33</v>
      </c>
      <c r="G3092" s="387">
        <v>66.75</v>
      </c>
      <c r="H3092" s="387"/>
    </row>
    <row r="3093" spans="1:8">
      <c r="A3093" s="1234"/>
      <c r="B3093" s="965">
        <v>0.55548611111111112</v>
      </c>
      <c r="C3093" s="1159">
        <v>68</v>
      </c>
      <c r="D3093" s="751">
        <v>8</v>
      </c>
      <c r="E3093" s="388">
        <v>29.2</v>
      </c>
      <c r="F3093" s="388">
        <v>29.33</v>
      </c>
      <c r="G3093" s="387">
        <v>66.75</v>
      </c>
      <c r="H3093" s="387"/>
    </row>
    <row r="3094" spans="1:8">
      <c r="A3094" s="1234"/>
      <c r="B3094" s="965">
        <v>0.56148148148148147</v>
      </c>
      <c r="C3094" s="1159">
        <v>68</v>
      </c>
      <c r="D3094" s="751">
        <v>7.99</v>
      </c>
      <c r="E3094" s="388">
        <v>29.3</v>
      </c>
      <c r="F3094" s="388">
        <v>29.35</v>
      </c>
      <c r="G3094" s="387">
        <v>66.489999999999995</v>
      </c>
      <c r="H3094" s="387"/>
    </row>
    <row r="3095" spans="1:8">
      <c r="A3095" s="1234"/>
      <c r="B3095" s="963">
        <v>0.73454861111111114</v>
      </c>
      <c r="C3095" s="1157">
        <v>52</v>
      </c>
      <c r="D3095" s="749">
        <v>8.0299999999999994</v>
      </c>
      <c r="E3095" s="394">
        <v>28.9</v>
      </c>
      <c r="F3095" s="394">
        <v>26.42</v>
      </c>
      <c r="G3095" s="393">
        <v>77.099999999999994</v>
      </c>
      <c r="H3095" s="393"/>
    </row>
    <row r="3096" spans="1:8">
      <c r="A3096" s="1234"/>
      <c r="B3096" s="963">
        <v>0.74086805555555557</v>
      </c>
      <c r="C3096" s="1157">
        <v>52</v>
      </c>
      <c r="D3096" s="749">
        <v>8.01</v>
      </c>
      <c r="E3096" s="394">
        <v>28.9</v>
      </c>
      <c r="F3096" s="394">
        <v>26.38</v>
      </c>
      <c r="G3096" s="393">
        <v>78.34</v>
      </c>
      <c r="H3096" s="393"/>
    </row>
    <row r="3097" spans="1:8">
      <c r="A3097" s="1234"/>
      <c r="B3097" s="829">
        <v>0.74319444444444438</v>
      </c>
      <c r="C3097" s="1025">
        <v>6</v>
      </c>
      <c r="D3097" s="621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234"/>
      <c r="B3098" s="963">
        <v>0.75209490740740748</v>
      </c>
      <c r="C3098" s="1157">
        <v>52</v>
      </c>
      <c r="D3098" s="749">
        <v>7.98</v>
      </c>
      <c r="E3098" s="394">
        <v>28.8</v>
      </c>
      <c r="F3098" s="394">
        <v>26.4</v>
      </c>
      <c r="G3098" s="393">
        <v>76.67</v>
      </c>
      <c r="H3098" s="393"/>
    </row>
    <row r="3099" spans="1:8">
      <c r="A3099" s="1234"/>
      <c r="B3099" s="963">
        <v>0.75211805555555555</v>
      </c>
      <c r="C3099" s="1157">
        <v>52</v>
      </c>
      <c r="D3099" s="749">
        <v>7.98</v>
      </c>
      <c r="E3099" s="394">
        <v>28.8</v>
      </c>
      <c r="F3099" s="394">
        <v>26.4</v>
      </c>
      <c r="G3099" s="393">
        <v>76.67</v>
      </c>
      <c r="H3099" s="393"/>
    </row>
    <row r="3100" spans="1:8">
      <c r="A3100" s="1234"/>
      <c r="B3100" s="963">
        <v>0.75337962962962957</v>
      </c>
      <c r="C3100" s="1157">
        <v>52</v>
      </c>
      <c r="D3100" s="749">
        <v>7.98</v>
      </c>
      <c r="E3100" s="394">
        <v>28.8</v>
      </c>
      <c r="F3100" s="394">
        <v>26.4</v>
      </c>
      <c r="G3100" s="393">
        <v>76.67</v>
      </c>
      <c r="H3100" s="393"/>
    </row>
    <row r="3101" spans="1:8">
      <c r="A3101" s="1234"/>
      <c r="B3101" s="965">
        <v>0.76466435185185189</v>
      </c>
      <c r="C3101" s="1159">
        <v>68</v>
      </c>
      <c r="D3101" s="751">
        <v>7.95</v>
      </c>
      <c r="E3101" s="388">
        <v>28.8</v>
      </c>
      <c r="F3101" s="388">
        <v>26.14</v>
      </c>
      <c r="G3101" s="387">
        <v>78.67</v>
      </c>
      <c r="H3101" s="387"/>
    </row>
    <row r="3102" spans="1:8">
      <c r="A3102" s="1234"/>
      <c r="B3102" s="965">
        <v>0.76471064814814815</v>
      </c>
      <c r="C3102" s="1159">
        <v>68</v>
      </c>
      <c r="D3102" s="751">
        <v>7.95</v>
      </c>
      <c r="E3102" s="388">
        <v>28.8</v>
      </c>
      <c r="F3102" s="388">
        <v>26.14</v>
      </c>
      <c r="G3102" s="387">
        <v>78.67</v>
      </c>
      <c r="H3102" s="387"/>
    </row>
    <row r="3103" spans="1:8">
      <c r="A3103" s="1234"/>
      <c r="B3103" s="965">
        <v>0.76473379629629623</v>
      </c>
      <c r="C3103" s="1159">
        <v>68</v>
      </c>
      <c r="D3103" s="751">
        <v>7.95</v>
      </c>
      <c r="E3103" s="388">
        <v>28.8</v>
      </c>
      <c r="F3103" s="388">
        <v>26.14</v>
      </c>
      <c r="G3103" s="387">
        <v>78.67</v>
      </c>
      <c r="H3103" s="387"/>
    </row>
    <row r="3104" spans="1:8">
      <c r="A3104" s="1234"/>
      <c r="B3104" s="829">
        <v>0.7662268518518518</v>
      </c>
      <c r="C3104" s="1025">
        <v>6</v>
      </c>
      <c r="D3104" s="621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234"/>
      <c r="B3105" s="963">
        <v>0.76981481481481484</v>
      </c>
      <c r="C3105" s="1157">
        <v>52</v>
      </c>
      <c r="D3105" s="749">
        <v>7.87</v>
      </c>
      <c r="E3105" s="394">
        <v>28.8</v>
      </c>
      <c r="F3105" s="394">
        <v>25.94</v>
      </c>
      <c r="G3105" s="393">
        <v>79.33</v>
      </c>
      <c r="H3105" s="393"/>
    </row>
    <row r="3106" spans="1:8">
      <c r="A3106" s="1234"/>
      <c r="B3106" s="963">
        <v>0.77005787037037043</v>
      </c>
      <c r="C3106" s="1157">
        <v>52</v>
      </c>
      <c r="D3106" s="749">
        <v>7.87</v>
      </c>
      <c r="E3106" s="394">
        <v>28.8</v>
      </c>
      <c r="F3106" s="394">
        <v>25.94</v>
      </c>
      <c r="G3106" s="393">
        <v>79.33</v>
      </c>
      <c r="H3106" s="393"/>
    </row>
    <row r="3107" spans="1:8">
      <c r="A3107" s="1234"/>
      <c r="B3107" s="963">
        <v>0.77008101851851851</v>
      </c>
      <c r="C3107" s="1157">
        <v>52</v>
      </c>
      <c r="D3107" s="749">
        <v>7.87</v>
      </c>
      <c r="E3107" s="394">
        <v>28.8</v>
      </c>
      <c r="F3107" s="394">
        <v>25.94</v>
      </c>
      <c r="G3107" s="393">
        <v>79.33</v>
      </c>
      <c r="H3107" s="393"/>
    </row>
    <row r="3108" spans="1:8">
      <c r="A3108" s="1234"/>
      <c r="B3108" s="963">
        <v>0.77013888888888893</v>
      </c>
      <c r="C3108" s="1157">
        <v>52</v>
      </c>
      <c r="D3108" s="749">
        <v>7.87</v>
      </c>
      <c r="E3108" s="394">
        <v>28.8</v>
      </c>
      <c r="F3108" s="394">
        <v>25.94</v>
      </c>
      <c r="G3108" s="393">
        <v>79.33</v>
      </c>
      <c r="H3108" s="393"/>
    </row>
    <row r="3109" spans="1:8">
      <c r="A3109" s="1234"/>
      <c r="B3109" s="963">
        <v>0.77038194444444441</v>
      </c>
      <c r="C3109" s="1157">
        <v>52</v>
      </c>
      <c r="D3109" s="749">
        <v>7.87</v>
      </c>
      <c r="E3109" s="394">
        <v>28.8</v>
      </c>
      <c r="F3109" s="394">
        <v>25.94</v>
      </c>
      <c r="G3109" s="393">
        <v>79.33</v>
      </c>
      <c r="H3109" s="393"/>
    </row>
    <row r="3110" spans="1:8">
      <c r="A3110" s="1234"/>
      <c r="B3110" s="963">
        <v>0.7704050925925926</v>
      </c>
      <c r="C3110" s="1157">
        <v>52</v>
      </c>
      <c r="D3110" s="749">
        <v>7.87</v>
      </c>
      <c r="E3110" s="394">
        <v>28.8</v>
      </c>
      <c r="F3110" s="394">
        <v>25.94</v>
      </c>
      <c r="G3110" s="393">
        <v>79.33</v>
      </c>
      <c r="H3110" s="393"/>
    </row>
    <row r="3111" spans="1:8">
      <c r="A3111" s="1234"/>
      <c r="B3111" s="963">
        <v>0.77068287037037031</v>
      </c>
      <c r="C3111" s="1157">
        <v>52</v>
      </c>
      <c r="D3111" s="749">
        <v>7.87</v>
      </c>
      <c r="E3111" s="394">
        <v>28.8</v>
      </c>
      <c r="F3111" s="394">
        <v>25.94</v>
      </c>
      <c r="G3111" s="393">
        <v>79.33</v>
      </c>
      <c r="H3111" s="393"/>
    </row>
    <row r="3112" spans="1:8">
      <c r="A3112" s="1234"/>
      <c r="B3112" s="963">
        <v>0.7707060185185185</v>
      </c>
      <c r="C3112" s="1157">
        <v>52</v>
      </c>
      <c r="D3112" s="749">
        <v>7.87</v>
      </c>
      <c r="E3112" s="394">
        <v>28.8</v>
      </c>
      <c r="F3112" s="394">
        <v>25.94</v>
      </c>
      <c r="G3112" s="393">
        <v>79.33</v>
      </c>
      <c r="H3112" s="393"/>
    </row>
    <row r="3113" spans="1:8">
      <c r="A3113" s="1234"/>
      <c r="B3113" s="963">
        <v>0.77759259259259261</v>
      </c>
      <c r="C3113" s="1157">
        <v>52</v>
      </c>
      <c r="D3113" s="749">
        <v>7.86</v>
      </c>
      <c r="E3113" s="394">
        <v>28.8</v>
      </c>
      <c r="F3113" s="394">
        <v>25.64</v>
      </c>
      <c r="G3113" s="393">
        <v>79.73</v>
      </c>
      <c r="H3113" s="393"/>
    </row>
    <row r="3114" spans="1:8">
      <c r="A3114" s="1234"/>
      <c r="B3114" s="963">
        <v>0.78796296296296298</v>
      </c>
      <c r="C3114" s="1157">
        <v>52</v>
      </c>
      <c r="D3114" s="749">
        <v>7.87</v>
      </c>
      <c r="E3114" s="394">
        <v>28.7</v>
      </c>
      <c r="F3114" s="394">
        <v>25.55</v>
      </c>
      <c r="G3114" s="393">
        <v>79.150000000000006</v>
      </c>
      <c r="H3114" s="393"/>
    </row>
    <row r="3115" spans="1:8">
      <c r="A3115" s="1234"/>
      <c r="B3115" s="966">
        <v>0.8084027777777778</v>
      </c>
      <c r="C3115" s="1160">
        <v>70</v>
      </c>
      <c r="D3115" s="752">
        <v>7.87</v>
      </c>
      <c r="E3115" s="402">
        <v>28.6</v>
      </c>
      <c r="F3115" s="402">
        <v>24.48</v>
      </c>
      <c r="G3115" s="401">
        <v>78.77</v>
      </c>
      <c r="H3115" s="401"/>
    </row>
    <row r="3116" spans="1:8">
      <c r="A3116" s="1234"/>
      <c r="B3116" s="972">
        <v>0.95084490740740746</v>
      </c>
      <c r="C3116" s="1166">
        <v>56</v>
      </c>
      <c r="D3116" s="758">
        <v>7.69</v>
      </c>
      <c r="E3116" s="412">
        <v>27.6</v>
      </c>
      <c r="F3116" s="412">
        <v>22.54</v>
      </c>
      <c r="G3116" s="411">
        <v>78.91</v>
      </c>
      <c r="H3116" s="411"/>
    </row>
    <row r="3117" spans="1:8">
      <c r="A3117" s="1234"/>
      <c r="B3117" s="972">
        <v>0.95089120370370372</v>
      </c>
      <c r="C3117" s="1166">
        <v>56</v>
      </c>
      <c r="D3117" s="758">
        <v>7.69</v>
      </c>
      <c r="E3117" s="412">
        <v>27.6</v>
      </c>
      <c r="F3117" s="412">
        <v>22.54</v>
      </c>
      <c r="G3117" s="411">
        <v>78.91</v>
      </c>
      <c r="H3117" s="411"/>
    </row>
    <row r="3118" spans="1:8">
      <c r="A3118" s="1234"/>
      <c r="B3118" s="972">
        <v>0.9509143518518518</v>
      </c>
      <c r="C3118" s="1166">
        <v>56</v>
      </c>
      <c r="D3118" s="758">
        <v>7.69</v>
      </c>
      <c r="E3118" s="412">
        <v>27.6</v>
      </c>
      <c r="F3118" s="412">
        <v>22.54</v>
      </c>
      <c r="G3118" s="411">
        <v>78.91</v>
      </c>
      <c r="H3118" s="411"/>
    </row>
    <row r="3119" spans="1:8">
      <c r="A3119" s="1234"/>
      <c r="B3119" s="972">
        <v>0.95096064814814818</v>
      </c>
      <c r="C3119" s="1166">
        <v>56</v>
      </c>
      <c r="D3119" s="758">
        <v>7.69</v>
      </c>
      <c r="E3119" s="412">
        <v>27.6</v>
      </c>
      <c r="F3119" s="412">
        <v>22.54</v>
      </c>
      <c r="G3119" s="411">
        <v>78.91</v>
      </c>
      <c r="H3119" s="411"/>
    </row>
    <row r="3120" spans="1:8">
      <c r="A3120" s="1234"/>
      <c r="B3120" s="972">
        <v>0.9510185185185186</v>
      </c>
      <c r="C3120" s="1166">
        <v>56</v>
      </c>
      <c r="D3120" s="758">
        <v>7.69</v>
      </c>
      <c r="E3120" s="412">
        <v>27.6</v>
      </c>
      <c r="F3120" s="412">
        <v>22.54</v>
      </c>
      <c r="G3120" s="411">
        <v>78.91</v>
      </c>
      <c r="H3120" s="411"/>
    </row>
    <row r="3121" spans="1:8">
      <c r="A3121" s="1234"/>
      <c r="B3121" s="972">
        <v>0.95103009259259252</v>
      </c>
      <c r="C3121" s="1166">
        <v>56</v>
      </c>
      <c r="D3121" s="758">
        <v>7.69</v>
      </c>
      <c r="E3121" s="412">
        <v>27.6</v>
      </c>
      <c r="F3121" s="412">
        <v>22.54</v>
      </c>
      <c r="G3121" s="411">
        <v>78.91</v>
      </c>
      <c r="H3121" s="411"/>
    </row>
    <row r="3122" spans="1:8">
      <c r="A3122" s="1234"/>
      <c r="B3122" s="972">
        <v>0.95106481481481486</v>
      </c>
      <c r="C3122" s="1166">
        <v>56</v>
      </c>
      <c r="D3122" s="758">
        <v>7.69</v>
      </c>
      <c r="E3122" s="412">
        <v>27.6</v>
      </c>
      <c r="F3122" s="412">
        <v>22.54</v>
      </c>
      <c r="G3122" s="411">
        <v>78.91</v>
      </c>
      <c r="H3122" s="411"/>
    </row>
    <row r="3123" spans="1:8">
      <c r="A3123" s="1234"/>
      <c r="B3123" s="972">
        <v>0.95108796296296294</v>
      </c>
      <c r="C3123" s="1166">
        <v>56</v>
      </c>
      <c r="D3123" s="758">
        <v>7.69</v>
      </c>
      <c r="E3123" s="412">
        <v>27.6</v>
      </c>
      <c r="F3123" s="412">
        <v>22.54</v>
      </c>
      <c r="G3123" s="411">
        <v>78.91</v>
      </c>
      <c r="H3123" s="411"/>
    </row>
    <row r="3124" spans="1:8">
      <c r="A3124" s="1234"/>
      <c r="B3124" s="972">
        <v>0.95177083333333334</v>
      </c>
      <c r="C3124" s="1166">
        <v>56</v>
      </c>
      <c r="D3124" s="758">
        <v>7.69</v>
      </c>
      <c r="E3124" s="412">
        <v>27.6</v>
      </c>
      <c r="F3124" s="412">
        <v>22.54</v>
      </c>
      <c r="G3124" s="411">
        <v>78.91</v>
      </c>
      <c r="H3124" s="411"/>
    </row>
    <row r="3125" spans="1:8">
      <c r="A3125" s="1234"/>
      <c r="B3125" s="972">
        <v>0.95190972222222225</v>
      </c>
      <c r="C3125" s="1166">
        <v>56</v>
      </c>
      <c r="D3125" s="758">
        <v>7.69</v>
      </c>
      <c r="E3125" s="412">
        <v>27.6</v>
      </c>
      <c r="F3125" s="412">
        <v>22.54</v>
      </c>
      <c r="G3125" s="411">
        <v>78.91</v>
      </c>
      <c r="H3125" s="411"/>
    </row>
    <row r="3126" spans="1:8">
      <c r="A3126" s="1234"/>
      <c r="B3126" s="972">
        <v>0.95192129629629629</v>
      </c>
      <c r="C3126" s="1166">
        <v>56</v>
      </c>
      <c r="D3126" s="758">
        <v>7.69</v>
      </c>
      <c r="E3126" s="412">
        <v>27.6</v>
      </c>
      <c r="F3126" s="412">
        <v>22.54</v>
      </c>
      <c r="G3126" s="411">
        <v>78.91</v>
      </c>
      <c r="H3126" s="411"/>
    </row>
    <row r="3127" spans="1:8">
      <c r="A3127" s="1234"/>
      <c r="B3127" s="972">
        <v>0.95218749999999996</v>
      </c>
      <c r="C3127" s="1166">
        <v>56</v>
      </c>
      <c r="D3127" s="758">
        <v>7.69</v>
      </c>
      <c r="E3127" s="412">
        <v>27.6</v>
      </c>
      <c r="F3127" s="412">
        <v>22.54</v>
      </c>
      <c r="G3127" s="411">
        <v>78.91</v>
      </c>
      <c r="H3127" s="411"/>
    </row>
    <row r="3128" spans="1:8">
      <c r="A3128" s="1234"/>
      <c r="B3128" s="972">
        <v>0.95238425925925929</v>
      </c>
      <c r="C3128" s="1166">
        <v>56</v>
      </c>
      <c r="D3128" s="758">
        <v>7.69</v>
      </c>
      <c r="E3128" s="412">
        <v>27.6</v>
      </c>
      <c r="F3128" s="412">
        <v>22.54</v>
      </c>
      <c r="G3128" s="411">
        <v>78.91</v>
      </c>
      <c r="H3128" s="411"/>
    </row>
    <row r="3129" spans="1:8">
      <c r="A3129" s="1234"/>
      <c r="B3129" s="972">
        <v>0.95240740740740737</v>
      </c>
      <c r="C3129" s="1166">
        <v>56</v>
      </c>
      <c r="D3129" s="758">
        <v>7.69</v>
      </c>
      <c r="E3129" s="412">
        <v>27.6</v>
      </c>
      <c r="F3129" s="412">
        <v>22.54</v>
      </c>
      <c r="G3129" s="411">
        <v>78.91</v>
      </c>
      <c r="H3129" s="411"/>
    </row>
    <row r="3130" spans="1:8" ht="17.25" thickBot="1">
      <c r="A3130" s="1235"/>
      <c r="B3130" s="973">
        <v>0.96937499999999999</v>
      </c>
      <c r="C3130" s="1167">
        <v>56</v>
      </c>
      <c r="D3130" s="759">
        <v>7.67</v>
      </c>
      <c r="E3130" s="414">
        <v>27.5</v>
      </c>
      <c r="F3130" s="414">
        <v>22.57</v>
      </c>
      <c r="G3130" s="413">
        <v>78.67</v>
      </c>
      <c r="H3130" s="413"/>
    </row>
    <row r="3131" spans="1:8">
      <c r="A3131" s="1233">
        <v>42853</v>
      </c>
      <c r="B3131" s="974">
        <v>0.49562499999999998</v>
      </c>
      <c r="C3131" s="1168">
        <v>4</v>
      </c>
      <c r="D3131" s="760">
        <v>7.81</v>
      </c>
      <c r="E3131" s="319">
        <v>26.8</v>
      </c>
      <c r="F3131" s="319">
        <v>25.06</v>
      </c>
      <c r="G3131" s="318">
        <v>68.290000000000006</v>
      </c>
      <c r="H3131" s="318"/>
    </row>
    <row r="3132" spans="1:8">
      <c r="A3132" s="1234"/>
      <c r="B3132" s="905">
        <v>0.49766203703703704</v>
      </c>
      <c r="C3132" s="1100">
        <v>4</v>
      </c>
      <c r="D3132" s="691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234"/>
      <c r="B3133" s="905">
        <v>0.49775462962962963</v>
      </c>
      <c r="C3133" s="1100">
        <v>4</v>
      </c>
      <c r="D3133" s="691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234"/>
      <c r="B3134" s="905">
        <v>0.49780092592592595</v>
      </c>
      <c r="C3134" s="1100">
        <v>4</v>
      </c>
      <c r="D3134" s="691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234"/>
      <c r="B3135" s="905">
        <v>0.49789351851851849</v>
      </c>
      <c r="C3135" s="1100">
        <v>4</v>
      </c>
      <c r="D3135" s="691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234"/>
      <c r="B3136" s="905">
        <v>0.49814814814814817</v>
      </c>
      <c r="C3136" s="1100">
        <v>4</v>
      </c>
      <c r="D3136" s="691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234"/>
      <c r="B3137" s="905">
        <v>0.49829861111111112</v>
      </c>
      <c r="C3137" s="1100">
        <v>4</v>
      </c>
      <c r="D3137" s="691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234"/>
      <c r="B3138" s="905">
        <v>0.49846064814814817</v>
      </c>
      <c r="C3138" s="1100">
        <v>4</v>
      </c>
      <c r="D3138" s="691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234"/>
      <c r="B3139" s="905">
        <v>0.49931712962962965</v>
      </c>
      <c r="C3139" s="1100">
        <v>4</v>
      </c>
      <c r="D3139" s="691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234"/>
      <c r="B3140" s="905">
        <v>0.49934027777777779</v>
      </c>
      <c r="C3140" s="1100">
        <v>4</v>
      </c>
      <c r="D3140" s="691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234"/>
      <c r="B3141" s="905">
        <v>0.49939814814814815</v>
      </c>
      <c r="C3141" s="1100">
        <v>4</v>
      </c>
      <c r="D3141" s="691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234"/>
      <c r="B3142" s="905">
        <v>0.49957175925925923</v>
      </c>
      <c r="C3142" s="1100">
        <v>4</v>
      </c>
      <c r="D3142" s="691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234"/>
      <c r="B3143" s="905">
        <v>0.49988425925925922</v>
      </c>
      <c r="C3143" s="1100">
        <v>4</v>
      </c>
      <c r="D3143" s="691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234"/>
      <c r="B3144" s="905">
        <v>0.49991898148148151</v>
      </c>
      <c r="C3144" s="1100">
        <v>4</v>
      </c>
      <c r="D3144" s="691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234"/>
      <c r="B3145" s="905">
        <v>0.50001157407407404</v>
      </c>
      <c r="C3145" s="1100">
        <v>4</v>
      </c>
      <c r="D3145" s="691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234"/>
      <c r="B3146" s="905">
        <v>0.50041666666666662</v>
      </c>
      <c r="C3146" s="1100">
        <v>4</v>
      </c>
      <c r="D3146" s="691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234"/>
      <c r="B3147" s="905">
        <v>0.50112268518518521</v>
      </c>
      <c r="C3147" s="1100">
        <v>4</v>
      </c>
      <c r="D3147" s="691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234"/>
      <c r="B3148" s="905">
        <v>0.50153935185185183</v>
      </c>
      <c r="C3148" s="1100">
        <v>4</v>
      </c>
      <c r="D3148" s="691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234"/>
      <c r="B3149" s="905">
        <v>0.50156250000000002</v>
      </c>
      <c r="C3149" s="1100">
        <v>4</v>
      </c>
      <c r="D3149" s="691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234"/>
      <c r="B3150" s="905">
        <v>0.5015856481481481</v>
      </c>
      <c r="C3150" s="1100">
        <v>4</v>
      </c>
      <c r="D3150" s="691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234"/>
      <c r="B3151" s="975">
        <v>0.54898148148148151</v>
      </c>
      <c r="C3151" s="1169">
        <v>72</v>
      </c>
      <c r="D3151" s="761">
        <v>7.87</v>
      </c>
      <c r="E3151" s="416">
        <v>27.3</v>
      </c>
      <c r="F3151" s="416">
        <v>25.86</v>
      </c>
      <c r="G3151" s="415">
        <v>65.25</v>
      </c>
      <c r="H3151" s="415"/>
    </row>
    <row r="3152" spans="1:8">
      <c r="A3152" s="1234"/>
      <c r="B3152" s="975">
        <v>0.55295138888888895</v>
      </c>
      <c r="C3152" s="1169">
        <v>72</v>
      </c>
      <c r="D3152" s="761">
        <v>7.87</v>
      </c>
      <c r="E3152" s="416">
        <v>27.3</v>
      </c>
      <c r="F3152" s="416">
        <v>25.86</v>
      </c>
      <c r="G3152" s="415">
        <v>65.25</v>
      </c>
      <c r="H3152" s="415"/>
    </row>
    <row r="3153" spans="1:8">
      <c r="A3153" s="1234"/>
      <c r="B3153" s="975">
        <v>0.55298611111111107</v>
      </c>
      <c r="C3153" s="1169">
        <v>72</v>
      </c>
      <c r="D3153" s="761">
        <v>7.87</v>
      </c>
      <c r="E3153" s="416">
        <v>27.3</v>
      </c>
      <c r="F3153" s="416">
        <v>25.86</v>
      </c>
      <c r="G3153" s="415">
        <v>65.25</v>
      </c>
      <c r="H3153" s="415"/>
    </row>
    <row r="3154" spans="1:8">
      <c r="A3154" s="1234"/>
      <c r="B3154" s="975">
        <v>0.55302083333333341</v>
      </c>
      <c r="C3154" s="1169">
        <v>72</v>
      </c>
      <c r="D3154" s="761">
        <v>7.87</v>
      </c>
      <c r="E3154" s="416">
        <v>27.3</v>
      </c>
      <c r="F3154" s="416">
        <v>25.86</v>
      </c>
      <c r="G3154" s="415">
        <v>65.25</v>
      </c>
      <c r="H3154" s="415"/>
    </row>
    <row r="3155" spans="1:8">
      <c r="A3155" s="1234"/>
      <c r="B3155" s="975">
        <v>0.55306712962962956</v>
      </c>
      <c r="C3155" s="1169">
        <v>72</v>
      </c>
      <c r="D3155" s="761">
        <v>7.87</v>
      </c>
      <c r="E3155" s="416">
        <v>27.3</v>
      </c>
      <c r="F3155" s="416">
        <v>25.86</v>
      </c>
      <c r="G3155" s="415">
        <v>65.25</v>
      </c>
      <c r="H3155" s="415"/>
    </row>
    <row r="3156" spans="1:8">
      <c r="A3156" s="1234"/>
      <c r="B3156" s="975">
        <v>0.5531018518518519</v>
      </c>
      <c r="C3156" s="1169">
        <v>72</v>
      </c>
      <c r="D3156" s="761">
        <v>7.87</v>
      </c>
      <c r="E3156" s="416">
        <v>27.3</v>
      </c>
      <c r="F3156" s="416">
        <v>25.86</v>
      </c>
      <c r="G3156" s="415">
        <v>65.25</v>
      </c>
      <c r="H3156" s="415"/>
    </row>
    <row r="3157" spans="1:8">
      <c r="A3157" s="1234"/>
      <c r="B3157" s="975">
        <v>0.55440972222222229</v>
      </c>
      <c r="C3157" s="1169">
        <v>72</v>
      </c>
      <c r="D3157" s="761">
        <v>7.92</v>
      </c>
      <c r="E3157" s="416">
        <v>27.4</v>
      </c>
      <c r="F3157" s="416">
        <v>25.92</v>
      </c>
      <c r="G3157" s="415">
        <v>64.599999999999994</v>
      </c>
      <c r="H3157" s="415"/>
    </row>
    <row r="3158" spans="1:8">
      <c r="A3158" s="1234"/>
      <c r="B3158" s="975">
        <v>0.55444444444444441</v>
      </c>
      <c r="C3158" s="1169">
        <v>72</v>
      </c>
      <c r="D3158" s="761">
        <v>7.92</v>
      </c>
      <c r="E3158" s="416">
        <v>27.4</v>
      </c>
      <c r="F3158" s="416">
        <v>25.92</v>
      </c>
      <c r="G3158" s="415">
        <v>64.599999999999994</v>
      </c>
      <c r="H3158" s="415"/>
    </row>
    <row r="3159" spans="1:8">
      <c r="A3159" s="1234"/>
      <c r="B3159" s="975">
        <v>0.55450231481481482</v>
      </c>
      <c r="C3159" s="1169">
        <v>72</v>
      </c>
      <c r="D3159" s="761">
        <v>7.92</v>
      </c>
      <c r="E3159" s="416">
        <v>27.4</v>
      </c>
      <c r="F3159" s="416">
        <v>25.92</v>
      </c>
      <c r="G3159" s="415">
        <v>64.599999999999994</v>
      </c>
      <c r="H3159" s="415"/>
    </row>
    <row r="3160" spans="1:8">
      <c r="A3160" s="1234"/>
      <c r="B3160" s="975">
        <v>0.55453703703703705</v>
      </c>
      <c r="C3160" s="1169">
        <v>72</v>
      </c>
      <c r="D3160" s="761">
        <v>7.92</v>
      </c>
      <c r="E3160" s="416">
        <v>27.4</v>
      </c>
      <c r="F3160" s="416">
        <v>25.92</v>
      </c>
      <c r="G3160" s="415">
        <v>64.599999999999994</v>
      </c>
      <c r="H3160" s="415"/>
    </row>
    <row r="3161" spans="1:8">
      <c r="A3161" s="1234"/>
      <c r="B3161" s="975">
        <v>0.55459490740740736</v>
      </c>
      <c r="C3161" s="1169">
        <v>72</v>
      </c>
      <c r="D3161" s="761">
        <v>7.92</v>
      </c>
      <c r="E3161" s="416">
        <v>27.4</v>
      </c>
      <c r="F3161" s="416">
        <v>25.92</v>
      </c>
      <c r="G3161" s="415">
        <v>64.599999999999994</v>
      </c>
      <c r="H3161" s="415"/>
    </row>
    <row r="3162" spans="1:8">
      <c r="A3162" s="1234"/>
      <c r="B3162" s="975">
        <v>0.55460648148148151</v>
      </c>
      <c r="C3162" s="1169">
        <v>72</v>
      </c>
      <c r="D3162" s="761">
        <v>7.92</v>
      </c>
      <c r="E3162" s="416">
        <v>27.4</v>
      </c>
      <c r="F3162" s="416">
        <v>25.92</v>
      </c>
      <c r="G3162" s="415">
        <v>64.599999999999994</v>
      </c>
      <c r="H3162" s="415"/>
    </row>
    <row r="3163" spans="1:8">
      <c r="A3163" s="1234"/>
      <c r="B3163" s="975">
        <v>0.55462962962962969</v>
      </c>
      <c r="C3163" s="1169">
        <v>72</v>
      </c>
      <c r="D3163" s="761">
        <v>7.92</v>
      </c>
      <c r="E3163" s="416">
        <v>27.4</v>
      </c>
      <c r="F3163" s="416">
        <v>25.92</v>
      </c>
      <c r="G3163" s="415">
        <v>64.599999999999994</v>
      </c>
      <c r="H3163" s="415"/>
    </row>
    <row r="3164" spans="1:8">
      <c r="A3164" s="1234"/>
      <c r="B3164" s="975">
        <v>0.55467592592592596</v>
      </c>
      <c r="C3164" s="1169">
        <v>72</v>
      </c>
      <c r="D3164" s="761">
        <v>7.92</v>
      </c>
      <c r="E3164" s="416">
        <v>27.4</v>
      </c>
      <c r="F3164" s="416">
        <v>25.92</v>
      </c>
      <c r="G3164" s="415">
        <v>64.599999999999994</v>
      </c>
      <c r="H3164" s="415"/>
    </row>
    <row r="3165" spans="1:8">
      <c r="A3165" s="1234"/>
      <c r="B3165" s="975">
        <v>0.55989583333333337</v>
      </c>
      <c r="C3165" s="1169">
        <v>72</v>
      </c>
      <c r="D3165" s="761">
        <v>7.92</v>
      </c>
      <c r="E3165" s="416">
        <v>27.4</v>
      </c>
      <c r="F3165" s="416">
        <v>25.92</v>
      </c>
      <c r="G3165" s="415">
        <v>64.599999999999994</v>
      </c>
      <c r="H3165" s="415"/>
    </row>
    <row r="3166" spans="1:8">
      <c r="A3166" s="1234"/>
      <c r="B3166" s="975">
        <v>0.55990740740740741</v>
      </c>
      <c r="C3166" s="1169">
        <v>72</v>
      </c>
      <c r="D3166" s="761">
        <v>7.92</v>
      </c>
      <c r="E3166" s="416">
        <v>27.4</v>
      </c>
      <c r="F3166" s="416">
        <v>25.92</v>
      </c>
      <c r="G3166" s="415">
        <v>64.599999999999994</v>
      </c>
      <c r="H3166" s="415"/>
    </row>
    <row r="3167" spans="1:8">
      <c r="A3167" s="1234"/>
      <c r="B3167" s="975">
        <v>0.55997685185185186</v>
      </c>
      <c r="C3167" s="1169">
        <v>72</v>
      </c>
      <c r="D3167" s="761">
        <v>7.92</v>
      </c>
      <c r="E3167" s="416">
        <v>27.4</v>
      </c>
      <c r="F3167" s="416">
        <v>25.92</v>
      </c>
      <c r="G3167" s="415">
        <v>64.599999999999994</v>
      </c>
      <c r="H3167" s="415"/>
    </row>
    <row r="3168" spans="1:8">
      <c r="A3168" s="1234"/>
      <c r="B3168" s="975">
        <v>0.56011574074074078</v>
      </c>
      <c r="C3168" s="1169">
        <v>72</v>
      </c>
      <c r="D3168" s="761">
        <v>7.92</v>
      </c>
      <c r="E3168" s="416">
        <v>27.4</v>
      </c>
      <c r="F3168" s="416">
        <v>25.92</v>
      </c>
      <c r="G3168" s="415">
        <v>64.599999999999994</v>
      </c>
      <c r="H3168" s="415"/>
    </row>
    <row r="3169" spans="1:8">
      <c r="A3169" s="1234"/>
      <c r="B3169" s="975">
        <v>0.56016203703703704</v>
      </c>
      <c r="C3169" s="1169">
        <v>72</v>
      </c>
      <c r="D3169" s="761">
        <v>7.92</v>
      </c>
      <c r="E3169" s="416">
        <v>27.4</v>
      </c>
      <c r="F3169" s="416">
        <v>25.92</v>
      </c>
      <c r="G3169" s="415">
        <v>64.599999999999994</v>
      </c>
      <c r="H3169" s="415"/>
    </row>
    <row r="3170" spans="1:8">
      <c r="A3170" s="1234"/>
      <c r="B3170" s="975">
        <v>0.56040509259259264</v>
      </c>
      <c r="C3170" s="1169">
        <v>72</v>
      </c>
      <c r="D3170" s="761">
        <v>8.02</v>
      </c>
      <c r="E3170" s="416">
        <v>27.5</v>
      </c>
      <c r="F3170" s="416">
        <v>26.1</v>
      </c>
      <c r="G3170" s="415">
        <v>64.599999999999994</v>
      </c>
      <c r="H3170" s="415"/>
    </row>
    <row r="3171" spans="1:8">
      <c r="A3171" s="1234"/>
      <c r="B3171" s="975">
        <v>0.56042824074074071</v>
      </c>
      <c r="C3171" s="1169">
        <v>72</v>
      </c>
      <c r="D3171" s="761">
        <v>8.02</v>
      </c>
      <c r="E3171" s="416">
        <v>27.5</v>
      </c>
      <c r="F3171" s="416">
        <v>26.1</v>
      </c>
      <c r="G3171" s="415">
        <v>64.599999999999994</v>
      </c>
      <c r="H3171" s="415"/>
    </row>
    <row r="3172" spans="1:8">
      <c r="A3172" s="1234"/>
      <c r="B3172" s="975">
        <v>0.56046296296296294</v>
      </c>
      <c r="C3172" s="1169">
        <v>72</v>
      </c>
      <c r="D3172" s="761">
        <v>8.02</v>
      </c>
      <c r="E3172" s="416">
        <v>27.5</v>
      </c>
      <c r="F3172" s="416">
        <v>26.1</v>
      </c>
      <c r="G3172" s="415">
        <v>64.599999999999994</v>
      </c>
      <c r="H3172" s="415"/>
    </row>
    <row r="3173" spans="1:8">
      <c r="A3173" s="1234"/>
      <c r="B3173" s="975">
        <v>0.56048611111111113</v>
      </c>
      <c r="C3173" s="1169">
        <v>72</v>
      </c>
      <c r="D3173" s="761">
        <v>8.02</v>
      </c>
      <c r="E3173" s="416">
        <v>27.5</v>
      </c>
      <c r="F3173" s="416">
        <v>26.1</v>
      </c>
      <c r="G3173" s="415">
        <v>64.599999999999994</v>
      </c>
      <c r="H3173" s="415"/>
    </row>
    <row r="3174" spans="1:8">
      <c r="A3174" s="1234"/>
      <c r="B3174" s="975">
        <v>0.56050925925925921</v>
      </c>
      <c r="C3174" s="1169">
        <v>72</v>
      </c>
      <c r="D3174" s="761">
        <v>8.02</v>
      </c>
      <c r="E3174" s="416">
        <v>27.5</v>
      </c>
      <c r="F3174" s="416">
        <v>26.1</v>
      </c>
      <c r="G3174" s="415">
        <v>64.599999999999994</v>
      </c>
      <c r="H3174" s="415"/>
    </row>
    <row r="3175" spans="1:8">
      <c r="A3175" s="1234"/>
      <c r="B3175" s="975">
        <v>0.56056712962962962</v>
      </c>
      <c r="C3175" s="1169">
        <v>72</v>
      </c>
      <c r="D3175" s="761">
        <v>8.02</v>
      </c>
      <c r="E3175" s="416">
        <v>27.5</v>
      </c>
      <c r="F3175" s="416">
        <v>26.1</v>
      </c>
      <c r="G3175" s="415">
        <v>64.599999999999994</v>
      </c>
      <c r="H3175" s="415"/>
    </row>
    <row r="3176" spans="1:8">
      <c r="A3176" s="1234"/>
      <c r="B3176" s="975">
        <v>0.56057870370370366</v>
      </c>
      <c r="C3176" s="1169">
        <v>72</v>
      </c>
      <c r="D3176" s="761">
        <v>8.02</v>
      </c>
      <c r="E3176" s="416">
        <v>27.5</v>
      </c>
      <c r="F3176" s="416">
        <v>26.1</v>
      </c>
      <c r="G3176" s="415">
        <v>64.599999999999994</v>
      </c>
      <c r="H3176" s="415"/>
    </row>
    <row r="3177" spans="1:8">
      <c r="A3177" s="1234"/>
      <c r="B3177" s="975">
        <v>0.56065972222222216</v>
      </c>
      <c r="C3177" s="1169">
        <v>72</v>
      </c>
      <c r="D3177" s="761">
        <v>8.02</v>
      </c>
      <c r="E3177" s="416">
        <v>27.5</v>
      </c>
      <c r="F3177" s="416">
        <v>26.1</v>
      </c>
      <c r="G3177" s="415">
        <v>64.599999999999994</v>
      </c>
      <c r="H3177" s="415"/>
    </row>
    <row r="3178" spans="1:8">
      <c r="A3178" s="1234"/>
      <c r="B3178" s="975">
        <v>0.56074074074074076</v>
      </c>
      <c r="C3178" s="1169">
        <v>72</v>
      </c>
      <c r="D3178" s="761">
        <v>8.02</v>
      </c>
      <c r="E3178" s="416">
        <v>27.5</v>
      </c>
      <c r="F3178" s="416">
        <v>26.1</v>
      </c>
      <c r="G3178" s="415">
        <v>64.599999999999994</v>
      </c>
      <c r="H3178" s="415"/>
    </row>
    <row r="3179" spans="1:8">
      <c r="A3179" s="1234"/>
      <c r="B3179" s="975">
        <v>0.56085648148148148</v>
      </c>
      <c r="C3179" s="1169">
        <v>72</v>
      </c>
      <c r="D3179" s="761">
        <v>8.02</v>
      </c>
      <c r="E3179" s="416">
        <v>27.5</v>
      </c>
      <c r="F3179" s="416">
        <v>26.1</v>
      </c>
      <c r="G3179" s="415">
        <v>64.599999999999994</v>
      </c>
      <c r="H3179" s="415"/>
    </row>
    <row r="3180" spans="1:8">
      <c r="A3180" s="1234"/>
      <c r="B3180" s="975">
        <v>0.56101851851851847</v>
      </c>
      <c r="C3180" s="1169">
        <v>72</v>
      </c>
      <c r="D3180" s="761">
        <v>8.02</v>
      </c>
      <c r="E3180" s="416">
        <v>27.5</v>
      </c>
      <c r="F3180" s="416">
        <v>26.1</v>
      </c>
      <c r="G3180" s="415">
        <v>64.599999999999994</v>
      </c>
      <c r="H3180" s="415"/>
    </row>
    <row r="3181" spans="1:8">
      <c r="A3181" s="1234"/>
      <c r="B3181" s="975">
        <v>0.56115740740740738</v>
      </c>
      <c r="C3181" s="1169">
        <v>72</v>
      </c>
      <c r="D3181" s="761">
        <v>8.02</v>
      </c>
      <c r="E3181" s="416">
        <v>27.5</v>
      </c>
      <c r="F3181" s="416">
        <v>26.1</v>
      </c>
      <c r="G3181" s="415">
        <v>64.599999999999994</v>
      </c>
      <c r="H3181" s="415"/>
    </row>
    <row r="3182" spans="1:8">
      <c r="A3182" s="1234"/>
      <c r="B3182" s="975">
        <v>0.56116898148148142</v>
      </c>
      <c r="C3182" s="1169">
        <v>72</v>
      </c>
      <c r="D3182" s="761">
        <v>8.02</v>
      </c>
      <c r="E3182" s="416">
        <v>27.5</v>
      </c>
      <c r="F3182" s="416">
        <v>26.1</v>
      </c>
      <c r="G3182" s="415">
        <v>64.599999999999994</v>
      </c>
      <c r="H3182" s="415"/>
    </row>
    <row r="3183" spans="1:8">
      <c r="A3183" s="1234"/>
      <c r="B3183" s="975">
        <v>0.5612152777777778</v>
      </c>
      <c r="C3183" s="1169">
        <v>72</v>
      </c>
      <c r="D3183" s="761">
        <v>8.02</v>
      </c>
      <c r="E3183" s="416">
        <v>27.5</v>
      </c>
      <c r="F3183" s="416">
        <v>26.1</v>
      </c>
      <c r="G3183" s="415">
        <v>64.599999999999994</v>
      </c>
      <c r="H3183" s="415"/>
    </row>
    <row r="3184" spans="1:8">
      <c r="A3184" s="1234"/>
      <c r="B3184" s="975">
        <v>0.56130787037037033</v>
      </c>
      <c r="C3184" s="1169">
        <v>72</v>
      </c>
      <c r="D3184" s="761">
        <v>8.02</v>
      </c>
      <c r="E3184" s="416">
        <v>27.5</v>
      </c>
      <c r="F3184" s="416">
        <v>26.1</v>
      </c>
      <c r="G3184" s="415">
        <v>64.599999999999994</v>
      </c>
      <c r="H3184" s="415"/>
    </row>
    <row r="3185" spans="1:8">
      <c r="A3185" s="1234"/>
      <c r="B3185" s="975">
        <v>0.56172453703703706</v>
      </c>
      <c r="C3185" s="1169">
        <v>72</v>
      </c>
      <c r="D3185" s="761">
        <v>8.02</v>
      </c>
      <c r="E3185" s="416">
        <v>27.5</v>
      </c>
      <c r="F3185" s="416">
        <v>26.1</v>
      </c>
      <c r="G3185" s="415">
        <v>64.599999999999994</v>
      </c>
      <c r="H3185" s="415"/>
    </row>
    <row r="3186" spans="1:8">
      <c r="A3186" s="1234"/>
      <c r="B3186" s="975">
        <v>0.56182870370370364</v>
      </c>
      <c r="C3186" s="1169">
        <v>72</v>
      </c>
      <c r="D3186" s="761">
        <v>8.02</v>
      </c>
      <c r="E3186" s="416">
        <v>27.5</v>
      </c>
      <c r="F3186" s="416">
        <v>26.1</v>
      </c>
      <c r="G3186" s="415">
        <v>64.599999999999994</v>
      </c>
      <c r="H3186" s="415"/>
    </row>
    <row r="3187" spans="1:8">
      <c r="A3187" s="1234"/>
      <c r="B3187" s="975">
        <v>0.57103009259259252</v>
      </c>
      <c r="C3187" s="1169">
        <v>72</v>
      </c>
      <c r="D3187" s="761">
        <v>8.0399999999999991</v>
      </c>
      <c r="E3187" s="416">
        <v>27.5</v>
      </c>
      <c r="F3187" s="416">
        <v>25.95</v>
      </c>
      <c r="G3187" s="415">
        <v>64.48</v>
      </c>
      <c r="H3187" s="415"/>
    </row>
    <row r="3188" spans="1:8">
      <c r="A3188" s="1234"/>
      <c r="B3188" s="975">
        <v>0.57165509259259262</v>
      </c>
      <c r="C3188" s="1169">
        <v>72</v>
      </c>
      <c r="D3188" s="761">
        <v>8.0399999999999991</v>
      </c>
      <c r="E3188" s="416">
        <v>27.5</v>
      </c>
      <c r="F3188" s="416">
        <v>25.95</v>
      </c>
      <c r="G3188" s="415">
        <v>64.48</v>
      </c>
      <c r="H3188" s="415"/>
    </row>
    <row r="3189" spans="1:8">
      <c r="A3189" s="1234"/>
      <c r="B3189" s="975">
        <v>0.57259259259259265</v>
      </c>
      <c r="C3189" s="1169">
        <v>72</v>
      </c>
      <c r="D3189" s="761">
        <v>8.0399999999999991</v>
      </c>
      <c r="E3189" s="416">
        <v>27.5</v>
      </c>
      <c r="F3189" s="416">
        <v>25.95</v>
      </c>
      <c r="G3189" s="415">
        <v>64.48</v>
      </c>
      <c r="H3189" s="415"/>
    </row>
    <row r="3190" spans="1:8">
      <c r="A3190" s="1234"/>
      <c r="B3190" s="975">
        <v>0.57263888888888892</v>
      </c>
      <c r="C3190" s="1169">
        <v>72</v>
      </c>
      <c r="D3190" s="761">
        <v>8.0399999999999991</v>
      </c>
      <c r="E3190" s="416">
        <v>27.5</v>
      </c>
      <c r="F3190" s="416">
        <v>25.95</v>
      </c>
      <c r="G3190" s="415">
        <v>64.48</v>
      </c>
      <c r="H3190" s="415"/>
    </row>
    <row r="3191" spans="1:8">
      <c r="A3191" s="1234"/>
      <c r="B3191" s="975">
        <v>0.57271990740740741</v>
      </c>
      <c r="C3191" s="1169">
        <v>72</v>
      </c>
      <c r="D3191" s="761">
        <v>8.0399999999999991</v>
      </c>
      <c r="E3191" s="416">
        <v>27.5</v>
      </c>
      <c r="F3191" s="416">
        <v>25.95</v>
      </c>
      <c r="G3191" s="415">
        <v>64.48</v>
      </c>
      <c r="H3191" s="415"/>
    </row>
    <row r="3192" spans="1:8">
      <c r="A3192" s="1234"/>
      <c r="B3192" s="975">
        <v>0.57695601851851852</v>
      </c>
      <c r="C3192" s="1169">
        <v>72</v>
      </c>
      <c r="D3192" s="761">
        <v>8.06</v>
      </c>
      <c r="E3192" s="416">
        <v>27.6</v>
      </c>
      <c r="F3192" s="416">
        <v>25.96</v>
      </c>
      <c r="G3192" s="415">
        <v>65.09</v>
      </c>
      <c r="H3192" s="415"/>
    </row>
    <row r="3193" spans="1:8">
      <c r="A3193" s="1234"/>
      <c r="B3193" s="975">
        <v>0.57894675925925931</v>
      </c>
      <c r="C3193" s="1169">
        <v>72</v>
      </c>
      <c r="D3193" s="761">
        <v>8.06</v>
      </c>
      <c r="E3193" s="416">
        <v>27.6</v>
      </c>
      <c r="F3193" s="416">
        <v>25.96</v>
      </c>
      <c r="G3193" s="415">
        <v>65.09</v>
      </c>
      <c r="H3193" s="415"/>
    </row>
    <row r="3194" spans="1:8">
      <c r="A3194" s="1234"/>
      <c r="B3194" s="975">
        <v>0.57898148148148143</v>
      </c>
      <c r="C3194" s="1169">
        <v>72</v>
      </c>
      <c r="D3194" s="761">
        <v>8.06</v>
      </c>
      <c r="E3194" s="416">
        <v>27.6</v>
      </c>
      <c r="F3194" s="416">
        <v>25.96</v>
      </c>
      <c r="G3194" s="415">
        <v>65.09</v>
      </c>
      <c r="H3194" s="415"/>
    </row>
    <row r="3195" spans="1:8">
      <c r="A3195" s="1234"/>
      <c r="B3195" s="975">
        <v>0.5791087962962963</v>
      </c>
      <c r="C3195" s="1169">
        <v>72</v>
      </c>
      <c r="D3195" s="761">
        <v>8.06</v>
      </c>
      <c r="E3195" s="416">
        <v>27.6</v>
      </c>
      <c r="F3195" s="416">
        <v>25.96</v>
      </c>
      <c r="G3195" s="415">
        <v>65.09</v>
      </c>
      <c r="H3195" s="415"/>
    </row>
    <row r="3196" spans="1:8">
      <c r="A3196" s="1234"/>
      <c r="B3196" s="975">
        <v>0.57912037037037034</v>
      </c>
      <c r="C3196" s="1169">
        <v>72</v>
      </c>
      <c r="D3196" s="761">
        <v>8.06</v>
      </c>
      <c r="E3196" s="416">
        <v>27.6</v>
      </c>
      <c r="F3196" s="416">
        <v>25.96</v>
      </c>
      <c r="G3196" s="415">
        <v>65.09</v>
      </c>
      <c r="H3196" s="415"/>
    </row>
    <row r="3197" spans="1:8">
      <c r="A3197" s="1234"/>
      <c r="B3197" s="975">
        <v>0.57920138888888884</v>
      </c>
      <c r="C3197" s="1169">
        <v>72</v>
      </c>
      <c r="D3197" s="761">
        <v>8.06</v>
      </c>
      <c r="E3197" s="416">
        <v>27.6</v>
      </c>
      <c r="F3197" s="416">
        <v>25.96</v>
      </c>
      <c r="G3197" s="415">
        <v>65.09</v>
      </c>
      <c r="H3197" s="415"/>
    </row>
    <row r="3198" spans="1:8">
      <c r="A3198" s="1234"/>
      <c r="B3198" s="975">
        <v>0.57923611111111117</v>
      </c>
      <c r="C3198" s="1169">
        <v>72</v>
      </c>
      <c r="D3198" s="761">
        <v>8.06</v>
      </c>
      <c r="E3198" s="416">
        <v>27.6</v>
      </c>
      <c r="F3198" s="416">
        <v>25.96</v>
      </c>
      <c r="G3198" s="415">
        <v>65.09</v>
      </c>
      <c r="H3198" s="415"/>
    </row>
    <row r="3199" spans="1:8">
      <c r="A3199" s="1234"/>
      <c r="B3199" s="975">
        <v>0.57925925925925925</v>
      </c>
      <c r="C3199" s="1169">
        <v>72</v>
      </c>
      <c r="D3199" s="761">
        <v>8.06</v>
      </c>
      <c r="E3199" s="416">
        <v>27.6</v>
      </c>
      <c r="F3199" s="416">
        <v>25.96</v>
      </c>
      <c r="G3199" s="415">
        <v>65.09</v>
      </c>
      <c r="H3199" s="415"/>
    </row>
    <row r="3200" spans="1:8">
      <c r="A3200" s="1234"/>
      <c r="B3200" s="975">
        <v>0.57928240740740744</v>
      </c>
      <c r="C3200" s="1169">
        <v>72</v>
      </c>
      <c r="D3200" s="761">
        <v>8.06</v>
      </c>
      <c r="E3200" s="416">
        <v>27.6</v>
      </c>
      <c r="F3200" s="416">
        <v>25.96</v>
      </c>
      <c r="G3200" s="415">
        <v>65.09</v>
      </c>
      <c r="H3200" s="415"/>
    </row>
    <row r="3201" spans="1:8">
      <c r="A3201" s="1234"/>
      <c r="B3201" s="975">
        <v>0.57929398148148148</v>
      </c>
      <c r="C3201" s="1169">
        <v>72</v>
      </c>
      <c r="D3201" s="761">
        <v>8.06</v>
      </c>
      <c r="E3201" s="416">
        <v>27.6</v>
      </c>
      <c r="F3201" s="416">
        <v>25.96</v>
      </c>
      <c r="G3201" s="415">
        <v>65.09</v>
      </c>
      <c r="H3201" s="415"/>
    </row>
    <row r="3202" spans="1:8">
      <c r="A3202" s="1234"/>
      <c r="B3202" s="975">
        <v>0.57931712962962967</v>
      </c>
      <c r="C3202" s="1169">
        <v>72</v>
      </c>
      <c r="D3202" s="761">
        <v>8.06</v>
      </c>
      <c r="E3202" s="416">
        <v>27.6</v>
      </c>
      <c r="F3202" s="416">
        <v>25.96</v>
      </c>
      <c r="G3202" s="415">
        <v>65.09</v>
      </c>
      <c r="H3202" s="415"/>
    </row>
    <row r="3203" spans="1:8">
      <c r="A3203" s="1234"/>
      <c r="B3203" s="975">
        <v>0.57942129629629624</v>
      </c>
      <c r="C3203" s="1169">
        <v>72</v>
      </c>
      <c r="D3203" s="761">
        <v>8.06</v>
      </c>
      <c r="E3203" s="416">
        <v>27.6</v>
      </c>
      <c r="F3203" s="416">
        <v>25.96</v>
      </c>
      <c r="G3203" s="415">
        <v>65.09</v>
      </c>
      <c r="H3203" s="415"/>
    </row>
    <row r="3204" spans="1:8">
      <c r="A3204" s="1234"/>
      <c r="B3204" s="975">
        <v>0.57944444444444443</v>
      </c>
      <c r="C3204" s="1169">
        <v>72</v>
      </c>
      <c r="D3204" s="761">
        <v>8.06</v>
      </c>
      <c r="E3204" s="416">
        <v>27.6</v>
      </c>
      <c r="F3204" s="416">
        <v>25.96</v>
      </c>
      <c r="G3204" s="415">
        <v>65.09</v>
      </c>
      <c r="H3204" s="415"/>
    </row>
    <row r="3205" spans="1:8">
      <c r="A3205" s="1234"/>
      <c r="B3205" s="975">
        <v>0.5794907407407407</v>
      </c>
      <c r="C3205" s="1169">
        <v>72</v>
      </c>
      <c r="D3205" s="761">
        <v>8.06</v>
      </c>
      <c r="E3205" s="416">
        <v>27.6</v>
      </c>
      <c r="F3205" s="416">
        <v>25.96</v>
      </c>
      <c r="G3205" s="415">
        <v>65.09</v>
      </c>
      <c r="H3205" s="415"/>
    </row>
    <row r="3206" spans="1:8">
      <c r="A3206" s="1234"/>
      <c r="B3206" s="975">
        <v>0.57964120370370364</v>
      </c>
      <c r="C3206" s="1169">
        <v>72</v>
      </c>
      <c r="D3206" s="761">
        <v>8.06</v>
      </c>
      <c r="E3206" s="416">
        <v>27.6</v>
      </c>
      <c r="F3206" s="416">
        <v>25.96</v>
      </c>
      <c r="G3206" s="415">
        <v>65.09</v>
      </c>
      <c r="H3206" s="415"/>
    </row>
    <row r="3207" spans="1:8">
      <c r="A3207" s="1234"/>
      <c r="B3207" s="975">
        <v>0.57967592592592598</v>
      </c>
      <c r="C3207" s="1169">
        <v>72</v>
      </c>
      <c r="D3207" s="761">
        <v>8.06</v>
      </c>
      <c r="E3207" s="416">
        <v>27.6</v>
      </c>
      <c r="F3207" s="416">
        <v>25.96</v>
      </c>
      <c r="G3207" s="415">
        <v>65.09</v>
      </c>
      <c r="H3207" s="415"/>
    </row>
    <row r="3208" spans="1:8">
      <c r="A3208" s="1234"/>
      <c r="B3208" s="975">
        <v>0.57974537037037044</v>
      </c>
      <c r="C3208" s="1169">
        <v>72</v>
      </c>
      <c r="D3208" s="761">
        <v>8.06</v>
      </c>
      <c r="E3208" s="416">
        <v>27.6</v>
      </c>
      <c r="F3208" s="416">
        <v>25.96</v>
      </c>
      <c r="G3208" s="415">
        <v>65.09</v>
      </c>
      <c r="H3208" s="415"/>
    </row>
    <row r="3209" spans="1:8">
      <c r="A3209" s="1234"/>
      <c r="B3209" s="975">
        <v>0.57976851851851852</v>
      </c>
      <c r="C3209" s="1169">
        <v>72</v>
      </c>
      <c r="D3209" s="761">
        <v>8.06</v>
      </c>
      <c r="E3209" s="416">
        <v>27.6</v>
      </c>
      <c r="F3209" s="416">
        <v>25.96</v>
      </c>
      <c r="G3209" s="415">
        <v>65.09</v>
      </c>
      <c r="H3209" s="415"/>
    </row>
    <row r="3210" spans="1:8">
      <c r="A3210" s="1234"/>
      <c r="B3210" s="975">
        <v>0.57979166666666659</v>
      </c>
      <c r="C3210" s="1169">
        <v>72</v>
      </c>
      <c r="D3210" s="761">
        <v>8.06</v>
      </c>
      <c r="E3210" s="416">
        <v>27.6</v>
      </c>
      <c r="F3210" s="416">
        <v>25.96</v>
      </c>
      <c r="G3210" s="415">
        <v>65.09</v>
      </c>
      <c r="H3210" s="415"/>
    </row>
    <row r="3211" spans="1:8">
      <c r="A3211" s="1234"/>
      <c r="B3211" s="975">
        <v>0.57983796296296297</v>
      </c>
      <c r="C3211" s="1169">
        <v>72</v>
      </c>
      <c r="D3211" s="761">
        <v>8.06</v>
      </c>
      <c r="E3211" s="416">
        <v>27.6</v>
      </c>
      <c r="F3211" s="416">
        <v>25.96</v>
      </c>
      <c r="G3211" s="415">
        <v>65.09</v>
      </c>
      <c r="H3211" s="415"/>
    </row>
    <row r="3212" spans="1:8">
      <c r="A3212" s="1234"/>
      <c r="B3212" s="975">
        <v>0.59651620370370373</v>
      </c>
      <c r="C3212" s="1169">
        <v>72</v>
      </c>
      <c r="D3212" s="761">
        <v>8.1199999999999992</v>
      </c>
      <c r="E3212" s="416">
        <v>27.7</v>
      </c>
      <c r="F3212" s="416">
        <v>25.81</v>
      </c>
      <c r="G3212" s="415">
        <v>63.91</v>
      </c>
      <c r="H3212" s="415"/>
    </row>
    <row r="3213" spans="1:8">
      <c r="A3213" s="1234"/>
      <c r="B3213" s="975">
        <v>0.59653935185185192</v>
      </c>
      <c r="C3213" s="1169">
        <v>72</v>
      </c>
      <c r="D3213" s="761">
        <v>8.1199999999999992</v>
      </c>
      <c r="E3213" s="416">
        <v>27.7</v>
      </c>
      <c r="F3213" s="416">
        <v>25.81</v>
      </c>
      <c r="G3213" s="415">
        <v>63.91</v>
      </c>
      <c r="H3213" s="415"/>
    </row>
    <row r="3214" spans="1:8">
      <c r="A3214" s="1234"/>
      <c r="B3214" s="975">
        <v>0.59655092592592596</v>
      </c>
      <c r="C3214" s="1169">
        <v>72</v>
      </c>
      <c r="D3214" s="761">
        <v>8.1199999999999992</v>
      </c>
      <c r="E3214" s="416">
        <v>27.7</v>
      </c>
      <c r="F3214" s="416">
        <v>25.81</v>
      </c>
      <c r="G3214" s="415">
        <v>63.91</v>
      </c>
      <c r="H3214" s="415"/>
    </row>
    <row r="3215" spans="1:8">
      <c r="A3215" s="1234"/>
      <c r="B3215" s="975">
        <v>0.59658564814814818</v>
      </c>
      <c r="C3215" s="1169">
        <v>72</v>
      </c>
      <c r="D3215" s="761">
        <v>8.1199999999999992</v>
      </c>
      <c r="E3215" s="416">
        <v>27.7</v>
      </c>
      <c r="F3215" s="416">
        <v>25.81</v>
      </c>
      <c r="G3215" s="415">
        <v>63.91</v>
      </c>
      <c r="H3215" s="415"/>
    </row>
    <row r="3216" spans="1:8">
      <c r="A3216" s="1234"/>
      <c r="B3216" s="975">
        <v>0.60001157407407402</v>
      </c>
      <c r="C3216" s="1169">
        <v>72</v>
      </c>
      <c r="D3216" s="761">
        <v>8.1199999999999992</v>
      </c>
      <c r="E3216" s="416">
        <v>27.7</v>
      </c>
      <c r="F3216" s="416">
        <v>25.81</v>
      </c>
      <c r="G3216" s="415">
        <v>63.91</v>
      </c>
      <c r="H3216" s="415"/>
    </row>
    <row r="3217" spans="1:8">
      <c r="A3217" s="1234"/>
      <c r="B3217" s="975">
        <v>0.60026620370370376</v>
      </c>
      <c r="C3217" s="1169">
        <v>72</v>
      </c>
      <c r="D3217" s="761">
        <v>8.1199999999999992</v>
      </c>
      <c r="E3217" s="416">
        <v>27.7</v>
      </c>
      <c r="F3217" s="416">
        <v>25.81</v>
      </c>
      <c r="G3217" s="415">
        <v>63.91</v>
      </c>
      <c r="H3217" s="415"/>
    </row>
    <row r="3218" spans="1:8">
      <c r="A3218" s="1234"/>
      <c r="B3218" s="975">
        <v>0.60403935185185187</v>
      </c>
      <c r="C3218" s="1169">
        <v>72</v>
      </c>
      <c r="D3218" s="761">
        <v>8.14</v>
      </c>
      <c r="E3218" s="416">
        <v>27.7</v>
      </c>
      <c r="F3218" s="416">
        <v>25.83</v>
      </c>
      <c r="G3218" s="415">
        <v>63.27</v>
      </c>
      <c r="H3218" s="415"/>
    </row>
    <row r="3219" spans="1:8">
      <c r="A3219" s="1234"/>
      <c r="B3219" s="975">
        <v>0.60410879629629632</v>
      </c>
      <c r="C3219" s="1169">
        <v>72</v>
      </c>
      <c r="D3219" s="761">
        <v>8.14</v>
      </c>
      <c r="E3219" s="416">
        <v>27.7</v>
      </c>
      <c r="F3219" s="416">
        <v>25.83</v>
      </c>
      <c r="G3219" s="415">
        <v>63.27</v>
      </c>
      <c r="H3219" s="415"/>
    </row>
    <row r="3220" spans="1:8">
      <c r="A3220" s="1234"/>
      <c r="B3220" s="975">
        <v>0.61406250000000007</v>
      </c>
      <c r="C3220" s="1169">
        <v>72</v>
      </c>
      <c r="D3220" s="761">
        <v>8.14</v>
      </c>
      <c r="E3220" s="416">
        <v>27.7</v>
      </c>
      <c r="F3220" s="416">
        <v>25.87</v>
      </c>
      <c r="G3220" s="415">
        <v>64.069999999999993</v>
      </c>
      <c r="H3220" s="415"/>
    </row>
    <row r="3221" spans="1:8">
      <c r="A3221" s="1234"/>
      <c r="B3221" s="975">
        <v>0.61407407407407411</v>
      </c>
      <c r="C3221" s="1169">
        <v>72</v>
      </c>
      <c r="D3221" s="761">
        <v>8.14</v>
      </c>
      <c r="E3221" s="416">
        <v>27.7</v>
      </c>
      <c r="F3221" s="416">
        <v>25.87</v>
      </c>
      <c r="G3221" s="415">
        <v>64.069999999999993</v>
      </c>
      <c r="H3221" s="415"/>
    </row>
    <row r="3222" spans="1:8">
      <c r="A3222" s="1234"/>
      <c r="B3222" s="975">
        <v>0.61557870370370371</v>
      </c>
      <c r="C3222" s="1169">
        <v>72</v>
      </c>
      <c r="D3222" s="761">
        <v>8.14</v>
      </c>
      <c r="E3222" s="416">
        <v>27.7</v>
      </c>
      <c r="F3222" s="416">
        <v>25.87</v>
      </c>
      <c r="G3222" s="415">
        <v>64.069999999999993</v>
      </c>
      <c r="H3222" s="415"/>
    </row>
    <row r="3223" spans="1:8">
      <c r="A3223" s="1234"/>
      <c r="B3223" s="975">
        <v>0.61559027777777775</v>
      </c>
      <c r="C3223" s="1169">
        <v>72</v>
      </c>
      <c r="D3223" s="761">
        <v>8.14</v>
      </c>
      <c r="E3223" s="416">
        <v>27.7</v>
      </c>
      <c r="F3223" s="416">
        <v>25.87</v>
      </c>
      <c r="G3223" s="415">
        <v>64.069999999999993</v>
      </c>
      <c r="H3223" s="415"/>
    </row>
    <row r="3224" spans="1:8">
      <c r="A3224" s="1234"/>
      <c r="B3224" s="975">
        <v>0.62524305555555559</v>
      </c>
      <c r="C3224" s="1169">
        <v>72</v>
      </c>
      <c r="D3224" s="761">
        <v>8.14</v>
      </c>
      <c r="E3224" s="416">
        <v>27.8</v>
      </c>
      <c r="F3224" s="416">
        <v>25.82</v>
      </c>
      <c r="G3224" s="415">
        <v>65.56</v>
      </c>
      <c r="H3224" s="415"/>
    </row>
    <row r="3225" spans="1:8">
      <c r="A3225" s="1234"/>
      <c r="B3225" s="975">
        <v>0.62526620370370367</v>
      </c>
      <c r="C3225" s="1169">
        <v>72</v>
      </c>
      <c r="D3225" s="761">
        <v>8.14</v>
      </c>
      <c r="E3225" s="416">
        <v>27.8</v>
      </c>
      <c r="F3225" s="416">
        <v>25.82</v>
      </c>
      <c r="G3225" s="415">
        <v>65.56</v>
      </c>
      <c r="H3225" s="415"/>
    </row>
    <row r="3226" spans="1:8">
      <c r="A3226" s="1234"/>
      <c r="B3226" s="975">
        <v>0.62810185185185186</v>
      </c>
      <c r="C3226" s="1169">
        <v>72</v>
      </c>
      <c r="D3226" s="761">
        <v>8.14</v>
      </c>
      <c r="E3226" s="416">
        <v>27.8</v>
      </c>
      <c r="F3226" s="416">
        <v>25.82</v>
      </c>
      <c r="G3226" s="415">
        <v>65.56</v>
      </c>
      <c r="H3226" s="415"/>
    </row>
    <row r="3227" spans="1:8">
      <c r="A3227" s="1234"/>
      <c r="B3227" s="975">
        <v>0.62812499999999993</v>
      </c>
      <c r="C3227" s="1169">
        <v>72</v>
      </c>
      <c r="D3227" s="761">
        <v>8.14</v>
      </c>
      <c r="E3227" s="416">
        <v>27.8</v>
      </c>
      <c r="F3227" s="416">
        <v>25.82</v>
      </c>
      <c r="G3227" s="415">
        <v>65.56</v>
      </c>
      <c r="H3227" s="415"/>
    </row>
    <row r="3228" spans="1:8">
      <c r="A3228" s="1234"/>
      <c r="B3228" s="975">
        <v>0.62818287037037035</v>
      </c>
      <c r="C3228" s="1169">
        <v>72</v>
      </c>
      <c r="D3228" s="761">
        <v>8.14</v>
      </c>
      <c r="E3228" s="416">
        <v>27.8</v>
      </c>
      <c r="F3228" s="416">
        <v>25.82</v>
      </c>
      <c r="G3228" s="415">
        <v>65.56</v>
      </c>
      <c r="H3228" s="415"/>
    </row>
    <row r="3229" spans="1:8">
      <c r="A3229" s="1234"/>
      <c r="B3229" s="975">
        <v>0.62950231481481478</v>
      </c>
      <c r="C3229" s="1169">
        <v>72</v>
      </c>
      <c r="D3229" s="761">
        <v>8.14</v>
      </c>
      <c r="E3229" s="416">
        <v>27.8</v>
      </c>
      <c r="F3229" s="416">
        <v>25.82</v>
      </c>
      <c r="G3229" s="415">
        <v>65.56</v>
      </c>
      <c r="H3229" s="415"/>
    </row>
    <row r="3230" spans="1:8">
      <c r="A3230" s="1234"/>
      <c r="B3230" s="975">
        <v>0.63086805555555558</v>
      </c>
      <c r="C3230" s="1169">
        <v>72</v>
      </c>
      <c r="D3230" s="761">
        <v>8.17</v>
      </c>
      <c r="E3230" s="416">
        <v>27.8</v>
      </c>
      <c r="F3230" s="416">
        <v>25.92</v>
      </c>
      <c r="G3230" s="415">
        <v>64.900000000000006</v>
      </c>
      <c r="H3230" s="415"/>
    </row>
    <row r="3231" spans="1:8">
      <c r="A3231" s="1234"/>
      <c r="B3231" s="975">
        <v>0.63094907407407408</v>
      </c>
      <c r="C3231" s="1169">
        <v>72</v>
      </c>
      <c r="D3231" s="761">
        <v>8.17</v>
      </c>
      <c r="E3231" s="416">
        <v>27.8</v>
      </c>
      <c r="F3231" s="416">
        <v>25.92</v>
      </c>
      <c r="G3231" s="415">
        <v>64.900000000000006</v>
      </c>
      <c r="H3231" s="415"/>
    </row>
    <row r="3232" spans="1:8">
      <c r="A3232" s="1234"/>
      <c r="B3232" s="975">
        <v>0.63096064814814812</v>
      </c>
      <c r="C3232" s="1169">
        <v>72</v>
      </c>
      <c r="D3232" s="761">
        <v>8.17</v>
      </c>
      <c r="E3232" s="416">
        <v>27.8</v>
      </c>
      <c r="F3232" s="416">
        <v>25.92</v>
      </c>
      <c r="G3232" s="415">
        <v>64.900000000000006</v>
      </c>
      <c r="H3232" s="415"/>
    </row>
    <row r="3233" spans="1:8">
      <c r="A3233" s="1234"/>
      <c r="B3233" s="975">
        <v>0.63476851851851845</v>
      </c>
      <c r="C3233" s="1169">
        <v>72</v>
      </c>
      <c r="D3233" s="761">
        <v>8.17</v>
      </c>
      <c r="E3233" s="416">
        <v>27.8</v>
      </c>
      <c r="F3233" s="416">
        <v>25.92</v>
      </c>
      <c r="G3233" s="415">
        <v>64.900000000000006</v>
      </c>
      <c r="H3233" s="415"/>
    </row>
    <row r="3234" spans="1:8">
      <c r="A3234" s="1234"/>
      <c r="B3234" s="975">
        <v>0.63616898148148149</v>
      </c>
      <c r="C3234" s="1169">
        <v>72</v>
      </c>
      <c r="D3234" s="761">
        <v>8.17</v>
      </c>
      <c r="E3234" s="416">
        <v>27.8</v>
      </c>
      <c r="F3234" s="416">
        <v>25.92</v>
      </c>
      <c r="G3234" s="415">
        <v>64.900000000000006</v>
      </c>
      <c r="H3234" s="415"/>
    </row>
    <row r="3235" spans="1:8">
      <c r="A3235" s="1234"/>
      <c r="B3235" s="975">
        <v>0.63898148148148148</v>
      </c>
      <c r="C3235" s="1169">
        <v>72</v>
      </c>
      <c r="D3235" s="761">
        <v>8.19</v>
      </c>
      <c r="E3235" s="416">
        <v>27.9</v>
      </c>
      <c r="F3235" s="416">
        <v>25.97</v>
      </c>
      <c r="G3235" s="415">
        <v>65.61</v>
      </c>
      <c r="H3235" s="415"/>
    </row>
    <row r="3236" spans="1:8">
      <c r="A3236" s="1234"/>
      <c r="B3236" s="975">
        <v>0.63902777777777775</v>
      </c>
      <c r="C3236" s="1169">
        <v>72</v>
      </c>
      <c r="D3236" s="761">
        <v>8.19</v>
      </c>
      <c r="E3236" s="416">
        <v>27.9</v>
      </c>
      <c r="F3236" s="416">
        <v>25.97</v>
      </c>
      <c r="G3236" s="415">
        <v>65.61</v>
      </c>
      <c r="H3236" s="415"/>
    </row>
    <row r="3237" spans="1:8">
      <c r="A3237" s="1234"/>
      <c r="B3237" s="975">
        <v>0.64508101851851851</v>
      </c>
      <c r="C3237" s="1169">
        <v>72</v>
      </c>
      <c r="D3237" s="761">
        <v>8.19</v>
      </c>
      <c r="E3237" s="416">
        <v>28</v>
      </c>
      <c r="F3237" s="416">
        <v>26.06</v>
      </c>
      <c r="G3237" s="415">
        <v>63.64</v>
      </c>
      <c r="H3237" s="415"/>
    </row>
    <row r="3238" spans="1:8">
      <c r="A3238" s="1234"/>
      <c r="B3238" s="965">
        <v>0.77807870370370369</v>
      </c>
      <c r="C3238" s="1159">
        <v>68</v>
      </c>
      <c r="D3238" s="751">
        <v>8.09</v>
      </c>
      <c r="E3238" s="388">
        <v>27.4</v>
      </c>
      <c r="F3238" s="388">
        <v>24.22</v>
      </c>
      <c r="G3238" s="387">
        <v>68.83</v>
      </c>
      <c r="H3238" s="387"/>
    </row>
    <row r="3239" spans="1:8">
      <c r="A3239" s="1234"/>
      <c r="B3239" s="965">
        <v>0.77810185185185177</v>
      </c>
      <c r="C3239" s="1159">
        <v>68</v>
      </c>
      <c r="D3239" s="751">
        <v>8.09</v>
      </c>
      <c r="E3239" s="388">
        <v>27.4</v>
      </c>
      <c r="F3239" s="388">
        <v>24.22</v>
      </c>
      <c r="G3239" s="387">
        <v>68.83</v>
      </c>
      <c r="H3239" s="387"/>
    </row>
    <row r="3240" spans="1:8">
      <c r="A3240" s="1234"/>
      <c r="B3240" s="965">
        <v>0.77812500000000007</v>
      </c>
      <c r="C3240" s="1159">
        <v>68</v>
      </c>
      <c r="D3240" s="751">
        <v>8.09</v>
      </c>
      <c r="E3240" s="388">
        <v>27.4</v>
      </c>
      <c r="F3240" s="388">
        <v>24.22</v>
      </c>
      <c r="G3240" s="387">
        <v>68.83</v>
      </c>
      <c r="H3240" s="387"/>
    </row>
    <row r="3241" spans="1:8">
      <c r="A3241" s="1234"/>
      <c r="B3241" s="965">
        <v>0.80150462962962965</v>
      </c>
      <c r="C3241" s="1159">
        <v>68</v>
      </c>
      <c r="D3241" s="751">
        <v>8.0500000000000007</v>
      </c>
      <c r="E3241" s="388">
        <v>27.3</v>
      </c>
      <c r="F3241" s="388">
        <v>24.01</v>
      </c>
      <c r="G3241" s="387">
        <v>69.930000000000007</v>
      </c>
      <c r="H3241" s="387"/>
    </row>
    <row r="3242" spans="1:8">
      <c r="A3242" s="1234"/>
      <c r="B3242" s="965">
        <v>0.80152777777777784</v>
      </c>
      <c r="C3242" s="1159">
        <v>68</v>
      </c>
      <c r="D3242" s="751">
        <v>8.0500000000000007</v>
      </c>
      <c r="E3242" s="388">
        <v>27.3</v>
      </c>
      <c r="F3242" s="388">
        <v>24.01</v>
      </c>
      <c r="G3242" s="387">
        <v>69.930000000000007</v>
      </c>
      <c r="H3242" s="387"/>
    </row>
    <row r="3243" spans="1:8">
      <c r="A3243" s="1234"/>
      <c r="B3243" s="965">
        <v>0.80157407407407411</v>
      </c>
      <c r="C3243" s="1159">
        <v>68</v>
      </c>
      <c r="D3243" s="751">
        <v>8.0500000000000007</v>
      </c>
      <c r="E3243" s="388">
        <v>27.3</v>
      </c>
      <c r="F3243" s="388">
        <v>24.01</v>
      </c>
      <c r="G3243" s="387">
        <v>69.930000000000007</v>
      </c>
      <c r="H3243" s="387"/>
    </row>
    <row r="3244" spans="1:8">
      <c r="A3244" s="1234"/>
      <c r="B3244" s="975">
        <v>0.92304398148148159</v>
      </c>
      <c r="C3244" s="1169">
        <v>72</v>
      </c>
      <c r="D3244" s="761">
        <v>7.81</v>
      </c>
      <c r="E3244" s="416">
        <v>26.7</v>
      </c>
      <c r="F3244" s="416">
        <v>23.02</v>
      </c>
      <c r="G3244" s="415">
        <v>72.66</v>
      </c>
      <c r="H3244" s="415"/>
    </row>
    <row r="3245" spans="1:8">
      <c r="A3245" s="1234"/>
      <c r="B3245" s="975">
        <v>0.92427083333333337</v>
      </c>
      <c r="C3245" s="1169">
        <v>72</v>
      </c>
      <c r="D3245" s="761">
        <v>7.81</v>
      </c>
      <c r="E3245" s="416">
        <v>26.7</v>
      </c>
      <c r="F3245" s="416">
        <v>23.02</v>
      </c>
      <c r="G3245" s="415">
        <v>72.66</v>
      </c>
      <c r="H3245" s="415"/>
    </row>
    <row r="3246" spans="1:8">
      <c r="A3246" s="1234"/>
      <c r="B3246" s="975">
        <v>0.9243055555555556</v>
      </c>
      <c r="C3246" s="1169">
        <v>72</v>
      </c>
      <c r="D3246" s="761">
        <v>7.81</v>
      </c>
      <c r="E3246" s="416">
        <v>26.7</v>
      </c>
      <c r="F3246" s="416">
        <v>23.02</v>
      </c>
      <c r="G3246" s="415">
        <v>72.66</v>
      </c>
      <c r="H3246" s="415"/>
    </row>
    <row r="3247" spans="1:8" ht="17.25" thickBot="1">
      <c r="A3247" s="1235"/>
      <c r="B3247" s="976">
        <v>0.93349537037037045</v>
      </c>
      <c r="C3247" s="1170">
        <v>72</v>
      </c>
      <c r="D3247" s="762">
        <v>7.77</v>
      </c>
      <c r="E3247" s="418">
        <v>26.7</v>
      </c>
      <c r="F3247" s="418">
        <v>23.07</v>
      </c>
      <c r="G3247" s="417">
        <v>73.400000000000006</v>
      </c>
      <c r="H3247" s="417"/>
    </row>
    <row r="3248" spans="1:8">
      <c r="A3248" s="1233">
        <v>42854</v>
      </c>
      <c r="B3248" s="977">
        <v>0.44295138888888891</v>
      </c>
      <c r="C3248" s="1171">
        <v>72</v>
      </c>
      <c r="D3248" s="763">
        <v>7.82</v>
      </c>
      <c r="E3248" s="420">
        <v>26.5</v>
      </c>
      <c r="F3248" s="420">
        <v>27.23</v>
      </c>
      <c r="G3248" s="419">
        <v>56.33</v>
      </c>
      <c r="H3248" s="419"/>
    </row>
    <row r="3249" spans="1:8">
      <c r="A3249" s="1234"/>
      <c r="B3249" s="975">
        <v>0.44297453703703704</v>
      </c>
      <c r="C3249" s="1169">
        <v>72</v>
      </c>
      <c r="D3249" s="761">
        <v>7.82</v>
      </c>
      <c r="E3249" s="416">
        <v>26.5</v>
      </c>
      <c r="F3249" s="416">
        <v>27.23</v>
      </c>
      <c r="G3249" s="415">
        <v>56.33</v>
      </c>
      <c r="H3249" s="415"/>
    </row>
    <row r="3250" spans="1:8">
      <c r="A3250" s="1234"/>
      <c r="B3250" s="975">
        <v>0.44298611111111108</v>
      </c>
      <c r="C3250" s="1169">
        <v>72</v>
      </c>
      <c r="D3250" s="761">
        <v>7.82</v>
      </c>
      <c r="E3250" s="416">
        <v>26.5</v>
      </c>
      <c r="F3250" s="416">
        <v>27.23</v>
      </c>
      <c r="G3250" s="415">
        <v>56.33</v>
      </c>
      <c r="H3250" s="415"/>
    </row>
    <row r="3251" spans="1:8">
      <c r="A3251" s="1234"/>
      <c r="B3251" s="905">
        <v>0.44752314814814814</v>
      </c>
      <c r="C3251" s="1100">
        <v>4</v>
      </c>
      <c r="D3251" s="691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234"/>
      <c r="B3252" s="975">
        <v>0.44812500000000005</v>
      </c>
      <c r="C3252" s="1169">
        <v>72</v>
      </c>
      <c r="D3252" s="761">
        <v>7.82</v>
      </c>
      <c r="E3252" s="416">
        <v>26.5</v>
      </c>
      <c r="F3252" s="416">
        <v>27.23</v>
      </c>
      <c r="G3252" s="415">
        <v>56.33</v>
      </c>
      <c r="H3252" s="415"/>
    </row>
    <row r="3253" spans="1:8">
      <c r="A3253" s="1234"/>
      <c r="B3253" s="975">
        <v>0.4487962962962963</v>
      </c>
      <c r="C3253" s="1169">
        <v>72</v>
      </c>
      <c r="D3253" s="761">
        <v>7.82</v>
      </c>
      <c r="E3253" s="416">
        <v>26.5</v>
      </c>
      <c r="F3253" s="416">
        <v>27.23</v>
      </c>
      <c r="G3253" s="415">
        <v>56.33</v>
      </c>
      <c r="H3253" s="415"/>
    </row>
    <row r="3254" spans="1:8">
      <c r="A3254" s="1234"/>
      <c r="B3254" s="975">
        <v>0.44935185185185184</v>
      </c>
      <c r="C3254" s="1169">
        <v>72</v>
      </c>
      <c r="D3254" s="761">
        <v>7.82</v>
      </c>
      <c r="E3254" s="416">
        <v>26.7</v>
      </c>
      <c r="F3254" s="416">
        <v>27.79</v>
      </c>
      <c r="G3254" s="415">
        <v>56.06</v>
      </c>
      <c r="H3254" s="415"/>
    </row>
    <row r="3255" spans="1:8">
      <c r="A3255" s="1234"/>
      <c r="B3255" s="975">
        <v>0.45763888888888887</v>
      </c>
      <c r="C3255" s="1169">
        <v>72</v>
      </c>
      <c r="D3255" s="761">
        <v>7.82</v>
      </c>
      <c r="E3255" s="416">
        <v>26.9</v>
      </c>
      <c r="F3255" s="416">
        <v>27.91</v>
      </c>
      <c r="G3255" s="415">
        <v>53.68</v>
      </c>
      <c r="H3255" s="415"/>
    </row>
    <row r="3256" spans="1:8">
      <c r="A3256" s="1234"/>
      <c r="B3256" s="905">
        <v>0.46077546296296296</v>
      </c>
      <c r="C3256" s="1100">
        <v>4</v>
      </c>
      <c r="D3256" s="691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234"/>
      <c r="B3257" s="975">
        <v>0.46140046296296294</v>
      </c>
      <c r="C3257" s="1169">
        <v>72</v>
      </c>
      <c r="D3257" s="761">
        <v>7.82</v>
      </c>
      <c r="E3257" s="416">
        <v>26.9</v>
      </c>
      <c r="F3257" s="416">
        <v>27.91</v>
      </c>
      <c r="G3257" s="415">
        <v>53.68</v>
      </c>
      <c r="H3257" s="415"/>
    </row>
    <row r="3258" spans="1:8">
      <c r="A3258" s="1234"/>
      <c r="B3258" s="975">
        <v>0.4614583333333333</v>
      </c>
      <c r="C3258" s="1169">
        <v>72</v>
      </c>
      <c r="D3258" s="761">
        <v>7.82</v>
      </c>
      <c r="E3258" s="416">
        <v>26.9</v>
      </c>
      <c r="F3258" s="416">
        <v>27.91</v>
      </c>
      <c r="G3258" s="415">
        <v>53.68</v>
      </c>
      <c r="H3258" s="415"/>
    </row>
    <row r="3259" spans="1:8">
      <c r="A3259" s="1234"/>
      <c r="B3259" s="975">
        <v>0.46151620370370372</v>
      </c>
      <c r="C3259" s="1169">
        <v>72</v>
      </c>
      <c r="D3259" s="761">
        <v>7.82</v>
      </c>
      <c r="E3259" s="416">
        <v>26.9</v>
      </c>
      <c r="F3259" s="416">
        <v>27.91</v>
      </c>
      <c r="G3259" s="415">
        <v>53.68</v>
      </c>
      <c r="H3259" s="415"/>
    </row>
    <row r="3260" spans="1:8">
      <c r="A3260" s="1234"/>
      <c r="B3260" s="975">
        <v>0.46152777777777776</v>
      </c>
      <c r="C3260" s="1169">
        <v>72</v>
      </c>
      <c r="D3260" s="761">
        <v>7.82</v>
      </c>
      <c r="E3260" s="416">
        <v>26.9</v>
      </c>
      <c r="F3260" s="416">
        <v>27.91</v>
      </c>
      <c r="G3260" s="415">
        <v>53.68</v>
      </c>
      <c r="H3260" s="415"/>
    </row>
    <row r="3261" spans="1:8">
      <c r="A3261" s="1234"/>
      <c r="B3261" s="975">
        <v>0.46297453703703706</v>
      </c>
      <c r="C3261" s="1169">
        <v>72</v>
      </c>
      <c r="D3261" s="761">
        <v>7.82</v>
      </c>
      <c r="E3261" s="416">
        <v>26.9</v>
      </c>
      <c r="F3261" s="416">
        <v>27.91</v>
      </c>
      <c r="G3261" s="415">
        <v>53.68</v>
      </c>
      <c r="H3261" s="415"/>
    </row>
    <row r="3262" spans="1:8">
      <c r="A3262" s="1234"/>
      <c r="B3262" s="975">
        <v>0.46302083333333338</v>
      </c>
      <c r="C3262" s="1169">
        <v>72</v>
      </c>
      <c r="D3262" s="761">
        <v>7.9</v>
      </c>
      <c r="E3262" s="416">
        <v>27</v>
      </c>
      <c r="F3262" s="416">
        <v>27.72</v>
      </c>
      <c r="G3262" s="415">
        <v>53.38</v>
      </c>
      <c r="H3262" s="415"/>
    </row>
    <row r="3263" spans="1:8">
      <c r="A3263" s="1234"/>
      <c r="B3263" s="975">
        <v>0.50293981481481487</v>
      </c>
      <c r="C3263" s="1169">
        <v>72</v>
      </c>
      <c r="D3263" s="761">
        <v>7.95</v>
      </c>
      <c r="E3263" s="416">
        <v>27.5</v>
      </c>
      <c r="F3263" s="416">
        <v>27.87</v>
      </c>
      <c r="G3263" s="415">
        <v>53.26</v>
      </c>
      <c r="H3263" s="415"/>
    </row>
    <row r="3264" spans="1:8">
      <c r="A3264" s="1234"/>
      <c r="B3264" s="975">
        <v>0.50314814814814812</v>
      </c>
      <c r="C3264" s="1169">
        <v>72</v>
      </c>
      <c r="D3264" s="761">
        <v>7.95</v>
      </c>
      <c r="E3264" s="416">
        <v>27.5</v>
      </c>
      <c r="F3264" s="416">
        <v>27.87</v>
      </c>
      <c r="G3264" s="415">
        <v>53.26</v>
      </c>
      <c r="H3264" s="415"/>
    </row>
    <row r="3265" spans="1:8">
      <c r="A3265" s="1234"/>
      <c r="B3265" s="975">
        <v>0.50454861111111116</v>
      </c>
      <c r="C3265" s="1169">
        <v>72</v>
      </c>
      <c r="D3265" s="761">
        <v>7.95</v>
      </c>
      <c r="E3265" s="416">
        <v>27.5</v>
      </c>
      <c r="F3265" s="416">
        <v>27.87</v>
      </c>
      <c r="G3265" s="415">
        <v>53.26</v>
      </c>
      <c r="H3265" s="415"/>
    </row>
    <row r="3266" spans="1:8">
      <c r="A3266" s="1234"/>
      <c r="B3266" s="965">
        <v>0.50474537037037037</v>
      </c>
      <c r="C3266" s="1159">
        <v>68</v>
      </c>
      <c r="D3266" s="751">
        <v>7.93</v>
      </c>
      <c r="E3266" s="388">
        <v>27.6</v>
      </c>
      <c r="F3266" s="388">
        <v>27.87</v>
      </c>
      <c r="G3266" s="387">
        <v>55.71</v>
      </c>
      <c r="H3266" s="387"/>
    </row>
    <row r="3267" spans="1:8">
      <c r="A3267" s="1234"/>
      <c r="B3267" s="965">
        <v>0.50476851851851856</v>
      </c>
      <c r="C3267" s="1159">
        <v>68</v>
      </c>
      <c r="D3267" s="751">
        <v>7.93</v>
      </c>
      <c r="E3267" s="388">
        <v>27.6</v>
      </c>
      <c r="F3267" s="388">
        <v>27.87</v>
      </c>
      <c r="G3267" s="387">
        <v>55.71</v>
      </c>
      <c r="H3267" s="387"/>
    </row>
    <row r="3268" spans="1:8">
      <c r="A3268" s="1234"/>
      <c r="B3268" s="965">
        <v>0.50523148148148145</v>
      </c>
      <c r="C3268" s="1159">
        <v>68</v>
      </c>
      <c r="D3268" s="751">
        <v>7.93</v>
      </c>
      <c r="E3268" s="388">
        <v>27.6</v>
      </c>
      <c r="F3268" s="388">
        <v>27.87</v>
      </c>
      <c r="G3268" s="387">
        <v>55.71</v>
      </c>
      <c r="H3268" s="387"/>
    </row>
    <row r="3269" spans="1:8">
      <c r="A3269" s="1234"/>
      <c r="B3269" s="965">
        <v>0.50541666666666674</v>
      </c>
      <c r="C3269" s="1159">
        <v>68</v>
      </c>
      <c r="D3269" s="751">
        <v>7.93</v>
      </c>
      <c r="E3269" s="388">
        <v>27.6</v>
      </c>
      <c r="F3269" s="388">
        <v>27.87</v>
      </c>
      <c r="G3269" s="387">
        <v>55.71</v>
      </c>
      <c r="H3269" s="387"/>
    </row>
    <row r="3270" spans="1:8">
      <c r="A3270" s="1234"/>
      <c r="B3270" s="965">
        <v>0.51005787037037031</v>
      </c>
      <c r="C3270" s="1159">
        <v>68</v>
      </c>
      <c r="D3270" s="751">
        <v>7.93</v>
      </c>
      <c r="E3270" s="388">
        <v>27.6</v>
      </c>
      <c r="F3270" s="388">
        <v>27.87</v>
      </c>
      <c r="G3270" s="387">
        <v>55.71</v>
      </c>
      <c r="H3270" s="387"/>
    </row>
    <row r="3271" spans="1:8">
      <c r="A3271" s="1234"/>
      <c r="B3271" s="975">
        <v>0.53836805555555556</v>
      </c>
      <c r="C3271" s="1169">
        <v>72</v>
      </c>
      <c r="D3271" s="761">
        <v>8.02</v>
      </c>
      <c r="E3271" s="416">
        <v>28.1</v>
      </c>
      <c r="F3271" s="416">
        <v>28.13</v>
      </c>
      <c r="G3271" s="415">
        <v>56</v>
      </c>
      <c r="H3271" s="415"/>
    </row>
    <row r="3272" spans="1:8">
      <c r="A3272" s="1234"/>
      <c r="B3272" s="975">
        <v>0.53844907407407405</v>
      </c>
      <c r="C3272" s="1169">
        <v>72</v>
      </c>
      <c r="D3272" s="761">
        <v>8.02</v>
      </c>
      <c r="E3272" s="416">
        <v>28.1</v>
      </c>
      <c r="F3272" s="416">
        <v>28.13</v>
      </c>
      <c r="G3272" s="415">
        <v>56</v>
      </c>
      <c r="H3272" s="415"/>
    </row>
    <row r="3273" spans="1:8">
      <c r="A3273" s="1234"/>
      <c r="B3273" s="975">
        <v>0.53846064814814809</v>
      </c>
      <c r="C3273" s="1169">
        <v>72</v>
      </c>
      <c r="D3273" s="761">
        <v>8.02</v>
      </c>
      <c r="E3273" s="416">
        <v>28.1</v>
      </c>
      <c r="F3273" s="416">
        <v>28.13</v>
      </c>
      <c r="G3273" s="415">
        <v>56</v>
      </c>
      <c r="H3273" s="415"/>
    </row>
    <row r="3274" spans="1:8">
      <c r="A3274" s="1234"/>
      <c r="B3274" s="975">
        <v>0.53849537037037043</v>
      </c>
      <c r="C3274" s="1169">
        <v>72</v>
      </c>
      <c r="D3274" s="761">
        <v>8.02</v>
      </c>
      <c r="E3274" s="416">
        <v>28.1</v>
      </c>
      <c r="F3274" s="416">
        <v>28.13</v>
      </c>
      <c r="G3274" s="415">
        <v>56</v>
      </c>
      <c r="H3274" s="415"/>
    </row>
    <row r="3275" spans="1:8">
      <c r="A3275" s="1234"/>
      <c r="B3275" s="975">
        <v>0.53853009259259255</v>
      </c>
      <c r="C3275" s="1169">
        <v>72</v>
      </c>
      <c r="D3275" s="761">
        <v>8.02</v>
      </c>
      <c r="E3275" s="416">
        <v>28.1</v>
      </c>
      <c r="F3275" s="416">
        <v>28.13</v>
      </c>
      <c r="G3275" s="415">
        <v>56</v>
      </c>
      <c r="H3275" s="415"/>
    </row>
    <row r="3276" spans="1:8">
      <c r="A3276" s="1234"/>
      <c r="B3276" s="975">
        <v>0.53855324074074074</v>
      </c>
      <c r="C3276" s="1169">
        <v>72</v>
      </c>
      <c r="D3276" s="761">
        <v>8.02</v>
      </c>
      <c r="E3276" s="416">
        <v>28.1</v>
      </c>
      <c r="F3276" s="416">
        <v>28.13</v>
      </c>
      <c r="G3276" s="415">
        <v>56</v>
      </c>
      <c r="H3276" s="415"/>
    </row>
    <row r="3277" spans="1:8">
      <c r="A3277" s="1234"/>
      <c r="B3277" s="975">
        <v>0.53858796296296296</v>
      </c>
      <c r="C3277" s="1169">
        <v>72</v>
      </c>
      <c r="D3277" s="761">
        <v>8.02</v>
      </c>
      <c r="E3277" s="416">
        <v>28.1</v>
      </c>
      <c r="F3277" s="416">
        <v>28.13</v>
      </c>
      <c r="G3277" s="415">
        <v>56</v>
      </c>
      <c r="H3277" s="415"/>
    </row>
    <row r="3278" spans="1:8">
      <c r="A3278" s="1234"/>
      <c r="B3278" s="975">
        <v>0.53862268518518519</v>
      </c>
      <c r="C3278" s="1169">
        <v>72</v>
      </c>
      <c r="D3278" s="761">
        <v>8.02</v>
      </c>
      <c r="E3278" s="416">
        <v>28.1</v>
      </c>
      <c r="F3278" s="416">
        <v>28.13</v>
      </c>
      <c r="G3278" s="415">
        <v>56</v>
      </c>
      <c r="H3278" s="415"/>
    </row>
    <row r="3279" spans="1:8">
      <c r="A3279" s="1234"/>
      <c r="B3279" s="975">
        <v>0.53863425925925923</v>
      </c>
      <c r="C3279" s="1169">
        <v>72</v>
      </c>
      <c r="D3279" s="761">
        <v>8.02</v>
      </c>
      <c r="E3279" s="416">
        <v>28.1</v>
      </c>
      <c r="F3279" s="416">
        <v>28.13</v>
      </c>
      <c r="G3279" s="415">
        <v>56</v>
      </c>
      <c r="H3279" s="415"/>
    </row>
    <row r="3280" spans="1:8">
      <c r="A3280" s="1234"/>
      <c r="B3280" s="975">
        <v>0.53869212962962965</v>
      </c>
      <c r="C3280" s="1169">
        <v>72</v>
      </c>
      <c r="D3280" s="761">
        <v>8.02</v>
      </c>
      <c r="E3280" s="416">
        <v>28.1</v>
      </c>
      <c r="F3280" s="416">
        <v>28.13</v>
      </c>
      <c r="G3280" s="415">
        <v>56</v>
      </c>
      <c r="H3280" s="415"/>
    </row>
    <row r="3281" spans="1:8">
      <c r="A3281" s="1234"/>
      <c r="B3281" s="975">
        <v>0.62263888888888885</v>
      </c>
      <c r="C3281" s="1169">
        <v>72</v>
      </c>
      <c r="D3281" s="761">
        <v>8.16</v>
      </c>
      <c r="E3281" s="416">
        <v>29.1</v>
      </c>
      <c r="F3281" s="416">
        <v>28.18</v>
      </c>
      <c r="G3281" s="415">
        <v>54.03</v>
      </c>
      <c r="H3281" s="415"/>
    </row>
    <row r="3282" spans="1:8">
      <c r="A3282" s="1234"/>
      <c r="B3282" s="975">
        <v>0.6240162037037037</v>
      </c>
      <c r="C3282" s="1169">
        <v>72</v>
      </c>
      <c r="D3282" s="761">
        <v>8.15</v>
      </c>
      <c r="E3282" s="416">
        <v>29.2</v>
      </c>
      <c r="F3282" s="416">
        <v>28.18</v>
      </c>
      <c r="G3282" s="415">
        <v>54.78</v>
      </c>
      <c r="H3282" s="415"/>
    </row>
    <row r="3283" spans="1:8">
      <c r="A3283" s="1234"/>
      <c r="B3283" s="975">
        <v>0.63728009259259266</v>
      </c>
      <c r="C3283" s="1169">
        <v>72</v>
      </c>
      <c r="D3283" s="761">
        <v>8.16</v>
      </c>
      <c r="E3283" s="416">
        <v>29.3</v>
      </c>
      <c r="F3283" s="416">
        <v>28.25</v>
      </c>
      <c r="G3283" s="415">
        <v>54.38</v>
      </c>
      <c r="H3283" s="415"/>
    </row>
    <row r="3284" spans="1:8">
      <c r="A3284" s="1234"/>
      <c r="B3284" s="975">
        <v>0.75745370370370368</v>
      </c>
      <c r="C3284" s="1169">
        <v>72</v>
      </c>
      <c r="D3284" s="761">
        <v>8.08</v>
      </c>
      <c r="E3284" s="416">
        <v>29.1</v>
      </c>
      <c r="F3284" s="416">
        <v>26.12</v>
      </c>
      <c r="G3284" s="415">
        <v>60.57</v>
      </c>
      <c r="H3284" s="415"/>
    </row>
    <row r="3285" spans="1:8">
      <c r="A3285" s="1234"/>
      <c r="B3285" s="975">
        <v>0.75756944444444452</v>
      </c>
      <c r="C3285" s="1169">
        <v>72</v>
      </c>
      <c r="D3285" s="761">
        <v>8.08</v>
      </c>
      <c r="E3285" s="416">
        <v>29.1</v>
      </c>
      <c r="F3285" s="416">
        <v>26.12</v>
      </c>
      <c r="G3285" s="415">
        <v>60.57</v>
      </c>
      <c r="H3285" s="415"/>
    </row>
    <row r="3286" spans="1:8">
      <c r="A3286" s="1234"/>
      <c r="B3286" s="975">
        <v>0.75766203703703694</v>
      </c>
      <c r="C3286" s="1169">
        <v>72</v>
      </c>
      <c r="D3286" s="761">
        <v>8.08</v>
      </c>
      <c r="E3286" s="416">
        <v>29.1</v>
      </c>
      <c r="F3286" s="416">
        <v>26.12</v>
      </c>
      <c r="G3286" s="415">
        <v>60.57</v>
      </c>
      <c r="H3286" s="415"/>
    </row>
    <row r="3287" spans="1:8">
      <c r="A3287" s="1234"/>
      <c r="B3287" s="975">
        <v>0.75776620370370373</v>
      </c>
      <c r="C3287" s="1169">
        <v>72</v>
      </c>
      <c r="D3287" s="761">
        <v>8.08</v>
      </c>
      <c r="E3287" s="416">
        <v>29.1</v>
      </c>
      <c r="F3287" s="416">
        <v>26.12</v>
      </c>
      <c r="G3287" s="415">
        <v>60.57</v>
      </c>
      <c r="H3287" s="415"/>
    </row>
    <row r="3288" spans="1:8">
      <c r="A3288" s="1234"/>
      <c r="B3288" s="975">
        <v>0.75782407407407415</v>
      </c>
      <c r="C3288" s="1169">
        <v>72</v>
      </c>
      <c r="D3288" s="761">
        <v>8.08</v>
      </c>
      <c r="E3288" s="416">
        <v>29.1</v>
      </c>
      <c r="F3288" s="416">
        <v>26.12</v>
      </c>
      <c r="G3288" s="415">
        <v>60.57</v>
      </c>
      <c r="H3288" s="415"/>
    </row>
    <row r="3289" spans="1:8">
      <c r="A3289" s="1234"/>
      <c r="B3289" s="975">
        <v>0.75853009259259263</v>
      </c>
      <c r="C3289" s="1169">
        <v>72</v>
      </c>
      <c r="D3289" s="761">
        <v>8.08</v>
      </c>
      <c r="E3289" s="416">
        <v>29.1</v>
      </c>
      <c r="F3289" s="416">
        <v>26.12</v>
      </c>
      <c r="G3289" s="415">
        <v>60.57</v>
      </c>
      <c r="H3289" s="415"/>
    </row>
    <row r="3290" spans="1:8">
      <c r="A3290" s="1234"/>
      <c r="B3290" s="975">
        <v>0.75854166666666656</v>
      </c>
      <c r="C3290" s="1169">
        <v>72</v>
      </c>
      <c r="D3290" s="761">
        <v>8.08</v>
      </c>
      <c r="E3290" s="416">
        <v>29.1</v>
      </c>
      <c r="F3290" s="416">
        <v>26.12</v>
      </c>
      <c r="G3290" s="415">
        <v>60.57</v>
      </c>
      <c r="H3290" s="415"/>
    </row>
    <row r="3291" spans="1:8">
      <c r="A3291" s="1234"/>
      <c r="B3291" s="965">
        <v>0.76702546296296292</v>
      </c>
      <c r="C3291" s="1159">
        <v>68</v>
      </c>
      <c r="D3291" s="751">
        <v>8.08</v>
      </c>
      <c r="E3291" s="388">
        <v>29.1</v>
      </c>
      <c r="F3291" s="388">
        <v>26.03</v>
      </c>
      <c r="G3291" s="387">
        <v>59.93</v>
      </c>
      <c r="H3291" s="387"/>
    </row>
    <row r="3292" spans="1:8">
      <c r="A3292" s="1234"/>
      <c r="B3292" s="965">
        <v>0.76704861111111111</v>
      </c>
      <c r="C3292" s="1159">
        <v>68</v>
      </c>
      <c r="D3292" s="751">
        <v>8.08</v>
      </c>
      <c r="E3292" s="388">
        <v>29.1</v>
      </c>
      <c r="F3292" s="388">
        <v>26.03</v>
      </c>
      <c r="G3292" s="387">
        <v>59.93</v>
      </c>
      <c r="H3292" s="387"/>
    </row>
    <row r="3293" spans="1:8">
      <c r="A3293" s="1234"/>
      <c r="B3293" s="965">
        <v>0.76707175925925919</v>
      </c>
      <c r="C3293" s="1159">
        <v>68</v>
      </c>
      <c r="D3293" s="751">
        <v>8.08</v>
      </c>
      <c r="E3293" s="388">
        <v>29.1</v>
      </c>
      <c r="F3293" s="388">
        <v>26.03</v>
      </c>
      <c r="G3293" s="387">
        <v>59.93</v>
      </c>
      <c r="H3293" s="387"/>
    </row>
    <row r="3294" spans="1:8">
      <c r="A3294" s="1234"/>
      <c r="B3294" s="975">
        <v>0.76834490740740735</v>
      </c>
      <c r="C3294" s="1169">
        <v>72</v>
      </c>
      <c r="D3294" s="761">
        <v>8.08</v>
      </c>
      <c r="E3294" s="416">
        <v>29.1</v>
      </c>
      <c r="F3294" s="416">
        <v>26.03</v>
      </c>
      <c r="G3294" s="415">
        <v>59.93</v>
      </c>
      <c r="H3294" s="415"/>
    </row>
    <row r="3295" spans="1:8">
      <c r="A3295" s="1234"/>
      <c r="B3295" s="965">
        <v>0.77542824074074079</v>
      </c>
      <c r="C3295" s="1159">
        <v>68</v>
      </c>
      <c r="D3295" s="751">
        <v>8.06</v>
      </c>
      <c r="E3295" s="388">
        <v>28.9</v>
      </c>
      <c r="F3295" s="388">
        <v>25.93</v>
      </c>
      <c r="G3295" s="387">
        <v>60.1</v>
      </c>
      <c r="H3295" s="387"/>
    </row>
    <row r="3296" spans="1:8">
      <c r="A3296" s="1234"/>
      <c r="B3296" s="965">
        <v>0.77545138888888887</v>
      </c>
      <c r="C3296" s="1159">
        <v>68</v>
      </c>
      <c r="D3296" s="751">
        <v>8.06</v>
      </c>
      <c r="E3296" s="388">
        <v>28.9</v>
      </c>
      <c r="F3296" s="388">
        <v>25.93</v>
      </c>
      <c r="G3296" s="387">
        <v>60.1</v>
      </c>
      <c r="H3296" s="387"/>
    </row>
    <row r="3297" spans="1:8">
      <c r="A3297" s="1234"/>
      <c r="B3297" s="975">
        <v>0.7927777777777778</v>
      </c>
      <c r="C3297" s="1169">
        <v>72</v>
      </c>
      <c r="D3297" s="761">
        <v>8.01</v>
      </c>
      <c r="E3297" s="416">
        <v>28.9</v>
      </c>
      <c r="F3297" s="416">
        <v>25.82</v>
      </c>
      <c r="G3297" s="415">
        <v>60.85</v>
      </c>
      <c r="H3297" s="415"/>
    </row>
    <row r="3298" spans="1:8">
      <c r="A3298" s="1234"/>
      <c r="B3298" s="975">
        <v>0.7944444444444444</v>
      </c>
      <c r="C3298" s="1169">
        <v>72</v>
      </c>
      <c r="D3298" s="761">
        <v>8.01</v>
      </c>
      <c r="E3298" s="416">
        <v>28.9</v>
      </c>
      <c r="F3298" s="416">
        <v>25.82</v>
      </c>
      <c r="G3298" s="415">
        <v>60.85</v>
      </c>
      <c r="H3298" s="415"/>
    </row>
    <row r="3299" spans="1:8">
      <c r="A3299" s="1234"/>
      <c r="B3299" s="936">
        <v>0.8052083333333333</v>
      </c>
      <c r="C3299" s="1130">
        <v>57</v>
      </c>
      <c r="D3299" s="722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234"/>
      <c r="B3300" s="936">
        <v>0.80530092592592595</v>
      </c>
      <c r="C3300" s="1130">
        <v>57</v>
      </c>
      <c r="D3300" s="722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234"/>
      <c r="B3301" s="936">
        <v>0.80672453703703706</v>
      </c>
      <c r="C3301" s="1130">
        <v>57</v>
      </c>
      <c r="D3301" s="722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234"/>
      <c r="B3302" s="936">
        <v>0.80694444444444446</v>
      </c>
      <c r="C3302" s="1130">
        <v>57</v>
      </c>
      <c r="D3302" s="722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234"/>
      <c r="B3303" s="975">
        <v>0.82055555555555559</v>
      </c>
      <c r="C3303" s="1169">
        <v>72</v>
      </c>
      <c r="D3303" s="761">
        <v>7.93</v>
      </c>
      <c r="E3303" s="416">
        <v>28.6</v>
      </c>
      <c r="F3303" s="416">
        <v>25.63</v>
      </c>
      <c r="G3303" s="415">
        <v>62.54</v>
      </c>
      <c r="H3303" s="415"/>
    </row>
    <row r="3304" spans="1:8">
      <c r="A3304" s="1234"/>
      <c r="B3304" s="975">
        <v>0.82059027777777782</v>
      </c>
      <c r="C3304" s="1169">
        <v>72</v>
      </c>
      <c r="D3304" s="761">
        <v>7.93</v>
      </c>
      <c r="E3304" s="416">
        <v>28.6</v>
      </c>
      <c r="F3304" s="416">
        <v>25.63</v>
      </c>
      <c r="G3304" s="415">
        <v>62.54</v>
      </c>
      <c r="H3304" s="415"/>
    </row>
    <row r="3305" spans="1:8">
      <c r="A3305" s="1234"/>
      <c r="B3305" s="975">
        <v>0.82062500000000005</v>
      </c>
      <c r="C3305" s="1169">
        <v>72</v>
      </c>
      <c r="D3305" s="761">
        <v>7.93</v>
      </c>
      <c r="E3305" s="416">
        <v>28.6</v>
      </c>
      <c r="F3305" s="416">
        <v>25.63</v>
      </c>
      <c r="G3305" s="415">
        <v>62.54</v>
      </c>
      <c r="H3305" s="415"/>
    </row>
    <row r="3306" spans="1:8">
      <c r="A3306" s="1234"/>
      <c r="B3306" s="975">
        <v>0.82063657407407409</v>
      </c>
      <c r="C3306" s="1169">
        <v>72</v>
      </c>
      <c r="D3306" s="761">
        <v>7.93</v>
      </c>
      <c r="E3306" s="416">
        <v>28.6</v>
      </c>
      <c r="F3306" s="416">
        <v>25.63</v>
      </c>
      <c r="G3306" s="415">
        <v>62.54</v>
      </c>
      <c r="H3306" s="415"/>
    </row>
    <row r="3307" spans="1:8">
      <c r="A3307" s="1234"/>
      <c r="B3307" s="975">
        <v>0.82064814814814813</v>
      </c>
      <c r="C3307" s="1169">
        <v>72</v>
      </c>
      <c r="D3307" s="761">
        <v>7.93</v>
      </c>
      <c r="E3307" s="416">
        <v>28.6</v>
      </c>
      <c r="F3307" s="416">
        <v>25.63</v>
      </c>
      <c r="G3307" s="415">
        <v>62.54</v>
      </c>
      <c r="H3307" s="415"/>
    </row>
    <row r="3308" spans="1:8">
      <c r="A3308" s="1234"/>
      <c r="B3308" s="975">
        <v>0.82069444444444439</v>
      </c>
      <c r="C3308" s="1169">
        <v>72</v>
      </c>
      <c r="D3308" s="761">
        <v>7.93</v>
      </c>
      <c r="E3308" s="416">
        <v>28.6</v>
      </c>
      <c r="F3308" s="416">
        <v>25.63</v>
      </c>
      <c r="G3308" s="415">
        <v>62.54</v>
      </c>
      <c r="H3308" s="415"/>
    </row>
    <row r="3309" spans="1:8">
      <c r="A3309" s="1234"/>
      <c r="B3309" s="975">
        <v>0.82071759259259258</v>
      </c>
      <c r="C3309" s="1169">
        <v>72</v>
      </c>
      <c r="D3309" s="761">
        <v>7.93</v>
      </c>
      <c r="E3309" s="416">
        <v>28.6</v>
      </c>
      <c r="F3309" s="416">
        <v>25.63</v>
      </c>
      <c r="G3309" s="415">
        <v>62.54</v>
      </c>
      <c r="H3309" s="415"/>
    </row>
    <row r="3310" spans="1:8">
      <c r="A3310" s="1234"/>
      <c r="B3310" s="975">
        <v>0.82076388888888896</v>
      </c>
      <c r="C3310" s="1169">
        <v>72</v>
      </c>
      <c r="D3310" s="761">
        <v>7.93</v>
      </c>
      <c r="E3310" s="416">
        <v>28.6</v>
      </c>
      <c r="F3310" s="416">
        <v>25.63</v>
      </c>
      <c r="G3310" s="415">
        <v>62.54</v>
      </c>
      <c r="H3310" s="415"/>
    </row>
    <row r="3311" spans="1:8">
      <c r="A3311" s="1234"/>
      <c r="B3311" s="936">
        <v>0.86302083333333324</v>
      </c>
      <c r="C3311" s="1130">
        <v>57</v>
      </c>
      <c r="D3311" s="722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234"/>
      <c r="B3312" s="936">
        <v>0.86321759259259256</v>
      </c>
      <c r="C3312" s="1130">
        <v>57</v>
      </c>
      <c r="D3312" s="722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234"/>
      <c r="B3313" s="936">
        <v>0.86322916666666671</v>
      </c>
      <c r="C3313" s="1130">
        <v>57</v>
      </c>
      <c r="D3313" s="722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234"/>
      <c r="B3314" s="936">
        <v>0.86328703703703702</v>
      </c>
      <c r="C3314" s="1130">
        <v>57</v>
      </c>
      <c r="D3314" s="722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234"/>
      <c r="B3315" s="936">
        <v>0.86329861111111106</v>
      </c>
      <c r="C3315" s="1130">
        <v>57</v>
      </c>
      <c r="D3315" s="722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234"/>
      <c r="B3316" s="936">
        <v>0.86331018518518521</v>
      </c>
      <c r="C3316" s="1130">
        <v>57</v>
      </c>
      <c r="D3316" s="722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234"/>
      <c r="B3317" s="936">
        <v>0.86334490740740744</v>
      </c>
      <c r="C3317" s="1130">
        <v>57</v>
      </c>
      <c r="D3317" s="722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234"/>
      <c r="B3318" s="936">
        <v>0.8633912037037037</v>
      </c>
      <c r="C3318" s="1130">
        <v>57</v>
      </c>
      <c r="D3318" s="722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234"/>
      <c r="B3319" s="936">
        <v>0.86365740740740737</v>
      </c>
      <c r="C3319" s="1130">
        <v>57</v>
      </c>
      <c r="D3319" s="722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234"/>
      <c r="B3320" s="936">
        <v>0.86368055555555545</v>
      </c>
      <c r="C3320" s="1130">
        <v>57</v>
      </c>
      <c r="D3320" s="722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234"/>
      <c r="B3321" s="936">
        <v>0.86387731481481478</v>
      </c>
      <c r="C3321" s="1130">
        <v>57</v>
      </c>
      <c r="D3321" s="722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234"/>
      <c r="B3322" s="936">
        <v>0.86394675925925923</v>
      </c>
      <c r="C3322" s="1130">
        <v>57</v>
      </c>
      <c r="D3322" s="722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234"/>
      <c r="B3323" s="936">
        <v>0.87815972222222216</v>
      </c>
      <c r="C3323" s="1130">
        <v>57</v>
      </c>
      <c r="D3323" s="722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234"/>
      <c r="B3324" s="936">
        <v>0.90894675925925927</v>
      </c>
      <c r="C3324" s="1130">
        <v>57</v>
      </c>
      <c r="D3324" s="722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234"/>
      <c r="B3325" s="936">
        <v>0.91285879629629629</v>
      </c>
      <c r="C3325" s="1130">
        <v>57</v>
      </c>
      <c r="D3325" s="722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234"/>
      <c r="B3326" s="936">
        <v>0.92770833333333336</v>
      </c>
      <c r="C3326" s="1130">
        <v>57</v>
      </c>
      <c r="D3326" s="722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234"/>
      <c r="B3327" s="936">
        <v>0.92793981481481491</v>
      </c>
      <c r="C3327" s="1130">
        <v>57</v>
      </c>
      <c r="D3327" s="722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234"/>
      <c r="B3328" s="975">
        <v>0.94431712962962966</v>
      </c>
      <c r="C3328" s="1169">
        <v>72</v>
      </c>
      <c r="D3328" s="761">
        <v>7.71</v>
      </c>
      <c r="E3328" s="416">
        <v>27.9</v>
      </c>
      <c r="F3328" s="416">
        <v>24.84</v>
      </c>
      <c r="G3328" s="415">
        <v>70.52</v>
      </c>
      <c r="H3328" s="415"/>
    </row>
    <row r="3329" spans="1:8">
      <c r="A3329" s="1234"/>
      <c r="B3329" s="975">
        <v>0.94435185185185189</v>
      </c>
      <c r="C3329" s="1169">
        <v>72</v>
      </c>
      <c r="D3329" s="761">
        <v>7.71</v>
      </c>
      <c r="E3329" s="416">
        <v>27.9</v>
      </c>
      <c r="F3329" s="416">
        <v>24.84</v>
      </c>
      <c r="G3329" s="415">
        <v>70.52</v>
      </c>
      <c r="H3329" s="415"/>
    </row>
    <row r="3330" spans="1:8">
      <c r="A3330" s="1234"/>
      <c r="B3330" s="975">
        <v>0.94444444444444453</v>
      </c>
      <c r="C3330" s="1169">
        <v>72</v>
      </c>
      <c r="D3330" s="761">
        <v>7.71</v>
      </c>
      <c r="E3330" s="416">
        <v>27.9</v>
      </c>
      <c r="F3330" s="416">
        <v>24.84</v>
      </c>
      <c r="G3330" s="415">
        <v>70.52</v>
      </c>
      <c r="H3330" s="415"/>
    </row>
    <row r="3331" spans="1:8">
      <c r="A3331" s="1234"/>
      <c r="B3331" s="975">
        <v>0.9444907407407408</v>
      </c>
      <c r="C3331" s="1169">
        <v>72</v>
      </c>
      <c r="D3331" s="761">
        <v>7.71</v>
      </c>
      <c r="E3331" s="416">
        <v>27.9</v>
      </c>
      <c r="F3331" s="416">
        <v>24.84</v>
      </c>
      <c r="G3331" s="415">
        <v>70.52</v>
      </c>
      <c r="H3331" s="415"/>
    </row>
    <row r="3332" spans="1:8">
      <c r="A3332" s="1234"/>
      <c r="B3332" s="975">
        <v>0.94452546296296302</v>
      </c>
      <c r="C3332" s="1169">
        <v>72</v>
      </c>
      <c r="D3332" s="761">
        <v>7.71</v>
      </c>
      <c r="E3332" s="416">
        <v>27.9</v>
      </c>
      <c r="F3332" s="416">
        <v>24.84</v>
      </c>
      <c r="G3332" s="415">
        <v>70.52</v>
      </c>
      <c r="H3332" s="415"/>
    </row>
    <row r="3333" spans="1:8">
      <c r="A3333" s="1234"/>
      <c r="B3333" s="975">
        <v>0.94453703703703706</v>
      </c>
      <c r="C3333" s="1169">
        <v>72</v>
      </c>
      <c r="D3333" s="761">
        <v>7.71</v>
      </c>
      <c r="E3333" s="416">
        <v>27.9</v>
      </c>
      <c r="F3333" s="416">
        <v>24.84</v>
      </c>
      <c r="G3333" s="415">
        <v>70.52</v>
      </c>
      <c r="H3333" s="415"/>
    </row>
    <row r="3334" spans="1:8">
      <c r="A3334" s="1234"/>
      <c r="B3334" s="975">
        <v>0.95269675925925934</v>
      </c>
      <c r="C3334" s="1169">
        <v>72</v>
      </c>
      <c r="D3334" s="761">
        <v>7.67</v>
      </c>
      <c r="E3334" s="416">
        <v>27.9</v>
      </c>
      <c r="F3334" s="416">
        <v>24.86</v>
      </c>
      <c r="G3334" s="415">
        <v>71.209999999999994</v>
      </c>
      <c r="H3334" s="415"/>
    </row>
    <row r="3335" spans="1:8">
      <c r="A3335" s="1234"/>
      <c r="B3335" s="975">
        <v>0.95270833333333327</v>
      </c>
      <c r="C3335" s="1169">
        <v>72</v>
      </c>
      <c r="D3335" s="761">
        <v>7.67</v>
      </c>
      <c r="E3335" s="416">
        <v>27.9</v>
      </c>
      <c r="F3335" s="416">
        <v>24.86</v>
      </c>
      <c r="G3335" s="415">
        <v>71.209999999999994</v>
      </c>
      <c r="H3335" s="415"/>
    </row>
    <row r="3336" spans="1:8">
      <c r="A3336" s="1234"/>
      <c r="B3336" s="975">
        <v>0.95277777777777783</v>
      </c>
      <c r="C3336" s="1169">
        <v>72</v>
      </c>
      <c r="D3336" s="761">
        <v>7.67</v>
      </c>
      <c r="E3336" s="416">
        <v>27.9</v>
      </c>
      <c r="F3336" s="416">
        <v>24.86</v>
      </c>
      <c r="G3336" s="415">
        <v>71.209999999999994</v>
      </c>
      <c r="H3336" s="415"/>
    </row>
    <row r="3337" spans="1:8">
      <c r="A3337" s="1234"/>
      <c r="B3337" s="975">
        <v>0.95283564814814825</v>
      </c>
      <c r="C3337" s="1169">
        <v>72</v>
      </c>
      <c r="D3337" s="761">
        <v>7.67</v>
      </c>
      <c r="E3337" s="416">
        <v>27.9</v>
      </c>
      <c r="F3337" s="416">
        <v>24.86</v>
      </c>
      <c r="G3337" s="415">
        <v>71.209999999999994</v>
      </c>
      <c r="H3337" s="415"/>
    </row>
    <row r="3338" spans="1:8">
      <c r="A3338" s="1234"/>
      <c r="B3338" s="975">
        <v>0.95285879629629633</v>
      </c>
      <c r="C3338" s="1169">
        <v>72</v>
      </c>
      <c r="D3338" s="761">
        <v>7.67</v>
      </c>
      <c r="E3338" s="416">
        <v>27.9</v>
      </c>
      <c r="F3338" s="416">
        <v>24.86</v>
      </c>
      <c r="G3338" s="415">
        <v>71.209999999999994</v>
      </c>
      <c r="H3338" s="415"/>
    </row>
    <row r="3339" spans="1:8">
      <c r="A3339" s="1234"/>
      <c r="B3339" s="975">
        <v>0.95651620370370372</v>
      </c>
      <c r="C3339" s="1169">
        <v>72</v>
      </c>
      <c r="D3339" s="761">
        <v>7.67</v>
      </c>
      <c r="E3339" s="416">
        <v>27.9</v>
      </c>
      <c r="F3339" s="416">
        <v>24.66</v>
      </c>
      <c r="G3339" s="415">
        <v>70.14</v>
      </c>
      <c r="H3339" s="415"/>
    </row>
    <row r="3340" spans="1:8">
      <c r="A3340" s="1234"/>
      <c r="B3340" s="975">
        <v>0.97418981481481481</v>
      </c>
      <c r="C3340" s="1169">
        <v>72</v>
      </c>
      <c r="D3340" s="761">
        <v>7.67</v>
      </c>
      <c r="E3340" s="416">
        <v>27.8</v>
      </c>
      <c r="F3340" s="416">
        <v>24.49</v>
      </c>
      <c r="G3340" s="415">
        <v>71.069999999999993</v>
      </c>
      <c r="H3340" s="415"/>
    </row>
    <row r="3341" spans="1:8">
      <c r="A3341" s="1234"/>
      <c r="B3341" s="975">
        <v>0.97420138888888896</v>
      </c>
      <c r="C3341" s="1169">
        <v>72</v>
      </c>
      <c r="D3341" s="761">
        <v>7.67</v>
      </c>
      <c r="E3341" s="416">
        <v>27.8</v>
      </c>
      <c r="F3341" s="416">
        <v>24.49</v>
      </c>
      <c r="G3341" s="415">
        <v>71.069999999999993</v>
      </c>
      <c r="H3341" s="415"/>
    </row>
    <row r="3342" spans="1:8">
      <c r="A3342" s="1234"/>
      <c r="B3342" s="975">
        <v>0.97503472222222232</v>
      </c>
      <c r="C3342" s="1169">
        <v>72</v>
      </c>
      <c r="D3342" s="761">
        <v>7.67</v>
      </c>
      <c r="E3342" s="416">
        <v>27.8</v>
      </c>
      <c r="F3342" s="416">
        <v>24.49</v>
      </c>
      <c r="G3342" s="415">
        <v>71.069999999999993</v>
      </c>
      <c r="H3342" s="415"/>
    </row>
    <row r="3343" spans="1:8">
      <c r="A3343" s="1234"/>
      <c r="B3343" s="975">
        <v>0.97524305555555557</v>
      </c>
      <c r="C3343" s="1169">
        <v>72</v>
      </c>
      <c r="D3343" s="761">
        <v>7.67</v>
      </c>
      <c r="E3343" s="416">
        <v>27.8</v>
      </c>
      <c r="F3343" s="416">
        <v>24.49</v>
      </c>
      <c r="G3343" s="415">
        <v>71.069999999999993</v>
      </c>
      <c r="H3343" s="415"/>
    </row>
    <row r="3344" spans="1:8">
      <c r="A3344" s="1234"/>
      <c r="B3344" s="824">
        <v>0.97765046296296287</v>
      </c>
      <c r="C3344" s="1020">
        <v>5</v>
      </c>
      <c r="D3344" s="618">
        <v>7.6</v>
      </c>
      <c r="E3344" s="57">
        <v>27.7</v>
      </c>
      <c r="F3344" s="57">
        <v>24.47</v>
      </c>
      <c r="G3344" s="320">
        <v>71.290000000000006</v>
      </c>
      <c r="H3344" s="320"/>
    </row>
    <row r="3345" spans="1:8">
      <c r="A3345" s="1234"/>
      <c r="B3345" s="824">
        <v>0.97768518518518521</v>
      </c>
      <c r="C3345" s="1020">
        <v>5</v>
      </c>
      <c r="D3345" s="618">
        <v>7.6</v>
      </c>
      <c r="E3345" s="57">
        <v>27.7</v>
      </c>
      <c r="F3345" s="57">
        <v>24.47</v>
      </c>
      <c r="G3345" s="320">
        <v>71.290000000000006</v>
      </c>
      <c r="H3345" s="320"/>
    </row>
    <row r="3346" spans="1:8">
      <c r="A3346" s="1234"/>
      <c r="B3346" s="824">
        <v>0.97807870370370376</v>
      </c>
      <c r="C3346" s="1020">
        <v>5</v>
      </c>
      <c r="D3346" s="618">
        <v>7.6</v>
      </c>
      <c r="E3346" s="57">
        <v>27.7</v>
      </c>
      <c r="F3346" s="57">
        <v>24.47</v>
      </c>
      <c r="G3346" s="320">
        <v>71.290000000000006</v>
      </c>
      <c r="H3346" s="320"/>
    </row>
    <row r="3347" spans="1:8" ht="17.25" thickBot="1">
      <c r="A3347" s="1235"/>
      <c r="B3347" s="976">
        <v>0.97996527777777775</v>
      </c>
      <c r="C3347" s="1170">
        <v>72</v>
      </c>
      <c r="D3347" s="762">
        <v>7.6</v>
      </c>
      <c r="E3347" s="418">
        <v>27.7</v>
      </c>
      <c r="F3347" s="418">
        <v>24.47</v>
      </c>
      <c r="G3347" s="417">
        <v>71.290000000000006</v>
      </c>
      <c r="H3347" s="417"/>
    </row>
    <row r="3348" spans="1:8">
      <c r="A3348" s="1233">
        <v>42855</v>
      </c>
      <c r="B3348" s="978">
        <v>3.681712962962963E-2</v>
      </c>
      <c r="C3348" s="814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234"/>
      <c r="B3349" s="975">
        <v>6.9907407407407404E-2</v>
      </c>
      <c r="C3349" s="1169">
        <v>72</v>
      </c>
      <c r="D3349" s="761">
        <v>7.61</v>
      </c>
      <c r="E3349" s="416">
        <v>27.2</v>
      </c>
      <c r="F3349" s="416">
        <v>23.97</v>
      </c>
      <c r="G3349" s="415">
        <v>73.06</v>
      </c>
      <c r="H3349" s="415"/>
    </row>
    <row r="3350" spans="1:8">
      <c r="A3350" s="1234"/>
      <c r="B3350" s="975">
        <v>6.9930555555555551E-2</v>
      </c>
      <c r="C3350" s="1169">
        <v>72</v>
      </c>
      <c r="D3350" s="761">
        <v>7.61</v>
      </c>
      <c r="E3350" s="416">
        <v>27.2</v>
      </c>
      <c r="F3350" s="416">
        <v>23.97</v>
      </c>
      <c r="G3350" s="415">
        <v>73.06</v>
      </c>
      <c r="H3350" s="415"/>
    </row>
    <row r="3351" spans="1:8">
      <c r="A3351" s="1234"/>
      <c r="B3351" s="975">
        <v>7.059027777777778E-2</v>
      </c>
      <c r="C3351" s="1169">
        <v>72</v>
      </c>
      <c r="D3351" s="761">
        <v>7.61</v>
      </c>
      <c r="E3351" s="416">
        <v>27.2</v>
      </c>
      <c r="F3351" s="416">
        <v>23.97</v>
      </c>
      <c r="G3351" s="415">
        <v>73.06</v>
      </c>
      <c r="H3351" s="415"/>
    </row>
    <row r="3352" spans="1:8">
      <c r="A3352" s="1234"/>
      <c r="B3352" s="975">
        <v>7.0625000000000007E-2</v>
      </c>
      <c r="C3352" s="1169">
        <v>72</v>
      </c>
      <c r="D3352" s="761">
        <v>7.61</v>
      </c>
      <c r="E3352" s="416">
        <v>27.2</v>
      </c>
      <c r="F3352" s="416">
        <v>23.97</v>
      </c>
      <c r="G3352" s="415">
        <v>73.06</v>
      </c>
      <c r="H3352" s="415"/>
    </row>
    <row r="3353" spans="1:8">
      <c r="A3353" s="1234"/>
      <c r="B3353" s="975">
        <v>7.0682870370370368E-2</v>
      </c>
      <c r="C3353" s="1169">
        <v>72</v>
      </c>
      <c r="D3353" s="761">
        <v>7.61</v>
      </c>
      <c r="E3353" s="416">
        <v>27.2</v>
      </c>
      <c r="F3353" s="416">
        <v>23.97</v>
      </c>
      <c r="G3353" s="415">
        <v>73.06</v>
      </c>
      <c r="H3353" s="415"/>
    </row>
    <row r="3354" spans="1:8">
      <c r="A3354" s="1234"/>
      <c r="B3354" s="975">
        <v>7.0717592592592596E-2</v>
      </c>
      <c r="C3354" s="1169">
        <v>72</v>
      </c>
      <c r="D3354" s="761">
        <v>7.61</v>
      </c>
      <c r="E3354" s="416">
        <v>27.2</v>
      </c>
      <c r="F3354" s="416">
        <v>23.97</v>
      </c>
      <c r="G3354" s="415">
        <v>73.06</v>
      </c>
      <c r="H3354" s="415"/>
    </row>
    <row r="3355" spans="1:8">
      <c r="A3355" s="1234"/>
      <c r="B3355" s="975">
        <v>7.0729166666666662E-2</v>
      </c>
      <c r="C3355" s="1169">
        <v>72</v>
      </c>
      <c r="D3355" s="761">
        <v>7.61</v>
      </c>
      <c r="E3355" s="416">
        <v>27.2</v>
      </c>
      <c r="F3355" s="416">
        <v>23.97</v>
      </c>
      <c r="G3355" s="415">
        <v>73.06</v>
      </c>
      <c r="H3355" s="415"/>
    </row>
    <row r="3356" spans="1:8">
      <c r="A3356" s="1234"/>
      <c r="B3356" s="975">
        <v>7.0787037037037037E-2</v>
      </c>
      <c r="C3356" s="1169">
        <v>72</v>
      </c>
      <c r="D3356" s="761">
        <v>7.61</v>
      </c>
      <c r="E3356" s="416">
        <v>27.2</v>
      </c>
      <c r="F3356" s="416">
        <v>23.97</v>
      </c>
      <c r="G3356" s="415">
        <v>73.06</v>
      </c>
      <c r="H3356" s="415"/>
    </row>
    <row r="3357" spans="1:8">
      <c r="A3357" s="1234"/>
      <c r="B3357" s="975">
        <v>7.0856481481481479E-2</v>
      </c>
      <c r="C3357" s="1169">
        <v>72</v>
      </c>
      <c r="D3357" s="761">
        <v>7.61</v>
      </c>
      <c r="E3357" s="416">
        <v>27.2</v>
      </c>
      <c r="F3357" s="416">
        <v>23.97</v>
      </c>
      <c r="G3357" s="415">
        <v>73.06</v>
      </c>
      <c r="H3357" s="415"/>
    </row>
    <row r="3358" spans="1:8">
      <c r="A3358" s="1234"/>
      <c r="B3358" s="975">
        <v>7.0879629629629626E-2</v>
      </c>
      <c r="C3358" s="1169">
        <v>72</v>
      </c>
      <c r="D3358" s="761">
        <v>7.61</v>
      </c>
      <c r="E3358" s="416">
        <v>27.2</v>
      </c>
      <c r="F3358" s="416">
        <v>23.97</v>
      </c>
      <c r="G3358" s="415">
        <v>73.06</v>
      </c>
      <c r="H3358" s="415"/>
    </row>
    <row r="3359" spans="1:8">
      <c r="A3359" s="1234"/>
      <c r="B3359" s="975">
        <v>0.38165509259259256</v>
      </c>
      <c r="C3359" s="1169">
        <v>72</v>
      </c>
      <c r="D3359" s="761">
        <v>7.77</v>
      </c>
      <c r="E3359" s="416">
        <v>26.4</v>
      </c>
      <c r="F3359" s="416">
        <v>27</v>
      </c>
      <c r="G3359" s="415">
        <v>54.81</v>
      </c>
      <c r="H3359" s="415"/>
    </row>
    <row r="3360" spans="1:8">
      <c r="A3360" s="1234"/>
      <c r="B3360" s="975">
        <v>0.38168981481481484</v>
      </c>
      <c r="C3360" s="1169">
        <v>72</v>
      </c>
      <c r="D3360" s="761">
        <v>7.77</v>
      </c>
      <c r="E3360" s="416">
        <v>26.4</v>
      </c>
      <c r="F3360" s="416">
        <v>27</v>
      </c>
      <c r="G3360" s="415">
        <v>54.81</v>
      </c>
      <c r="H3360" s="415"/>
    </row>
    <row r="3361" spans="1:8">
      <c r="A3361" s="1234"/>
      <c r="B3361" s="975">
        <v>0.38172453703703701</v>
      </c>
      <c r="C3361" s="1169">
        <v>72</v>
      </c>
      <c r="D3361" s="761">
        <v>7.77</v>
      </c>
      <c r="E3361" s="416">
        <v>26.4</v>
      </c>
      <c r="F3361" s="416">
        <v>27</v>
      </c>
      <c r="G3361" s="415">
        <v>54.81</v>
      </c>
      <c r="H3361" s="415"/>
    </row>
    <row r="3362" spans="1:8">
      <c r="A3362" s="1234"/>
      <c r="B3362" s="975">
        <v>0.38174768518518515</v>
      </c>
      <c r="C3362" s="1169">
        <v>72</v>
      </c>
      <c r="D3362" s="761">
        <v>7.77</v>
      </c>
      <c r="E3362" s="416">
        <v>26.4</v>
      </c>
      <c r="F3362" s="416">
        <v>27</v>
      </c>
      <c r="G3362" s="415">
        <v>54.81</v>
      </c>
      <c r="H3362" s="415"/>
    </row>
    <row r="3363" spans="1:8">
      <c r="A3363" s="1234"/>
      <c r="B3363" s="975">
        <v>0.38178240740740743</v>
      </c>
      <c r="C3363" s="1169">
        <v>72</v>
      </c>
      <c r="D3363" s="761">
        <v>7.77</v>
      </c>
      <c r="E3363" s="416">
        <v>26.4</v>
      </c>
      <c r="F3363" s="416">
        <v>27</v>
      </c>
      <c r="G3363" s="415">
        <v>54.81</v>
      </c>
      <c r="H3363" s="415"/>
    </row>
    <row r="3364" spans="1:8">
      <c r="A3364" s="1234"/>
      <c r="B3364" s="975">
        <v>0.38179398148148147</v>
      </c>
      <c r="C3364" s="1169">
        <v>72</v>
      </c>
      <c r="D3364" s="761">
        <v>7.77</v>
      </c>
      <c r="E3364" s="416">
        <v>26.4</v>
      </c>
      <c r="F3364" s="416">
        <v>27</v>
      </c>
      <c r="G3364" s="415">
        <v>54.81</v>
      </c>
      <c r="H3364" s="415"/>
    </row>
    <row r="3365" spans="1:8">
      <c r="A3365" s="1234"/>
      <c r="B3365" s="975">
        <v>0.38182870370370375</v>
      </c>
      <c r="C3365" s="1169">
        <v>72</v>
      </c>
      <c r="D3365" s="761">
        <v>7.77</v>
      </c>
      <c r="E3365" s="416">
        <v>26.4</v>
      </c>
      <c r="F3365" s="416">
        <v>27</v>
      </c>
      <c r="G3365" s="415">
        <v>54.81</v>
      </c>
      <c r="H3365" s="415"/>
    </row>
    <row r="3366" spans="1:8">
      <c r="A3366" s="1234"/>
      <c r="B3366" s="975">
        <v>0.38187499999999996</v>
      </c>
      <c r="C3366" s="1169">
        <v>72</v>
      </c>
      <c r="D3366" s="761">
        <v>7.77</v>
      </c>
      <c r="E3366" s="416">
        <v>26.4</v>
      </c>
      <c r="F3366" s="416">
        <v>27</v>
      </c>
      <c r="G3366" s="415">
        <v>54.81</v>
      </c>
      <c r="H3366" s="415"/>
    </row>
    <row r="3367" spans="1:8">
      <c r="A3367" s="1234"/>
      <c r="B3367" s="975">
        <v>0.38192129629629629</v>
      </c>
      <c r="C3367" s="1169">
        <v>72</v>
      </c>
      <c r="D3367" s="761">
        <v>7.77</v>
      </c>
      <c r="E3367" s="416">
        <v>26.4</v>
      </c>
      <c r="F3367" s="416">
        <v>27</v>
      </c>
      <c r="G3367" s="415">
        <v>54.81</v>
      </c>
      <c r="H3367" s="415"/>
    </row>
    <row r="3368" spans="1:8">
      <c r="A3368" s="1234"/>
      <c r="B3368" s="975">
        <v>0.38196759259259255</v>
      </c>
      <c r="C3368" s="1169">
        <v>72</v>
      </c>
      <c r="D3368" s="761">
        <v>7.77</v>
      </c>
      <c r="E3368" s="416">
        <v>26.4</v>
      </c>
      <c r="F3368" s="416">
        <v>27</v>
      </c>
      <c r="G3368" s="415">
        <v>54.81</v>
      </c>
      <c r="H3368" s="415"/>
    </row>
    <row r="3369" spans="1:8">
      <c r="A3369" s="1234"/>
      <c r="B3369" s="975">
        <v>0.3820601851851852</v>
      </c>
      <c r="C3369" s="1169">
        <v>72</v>
      </c>
      <c r="D3369" s="761">
        <v>7.77</v>
      </c>
      <c r="E3369" s="416">
        <v>26.4</v>
      </c>
      <c r="F3369" s="416">
        <v>27</v>
      </c>
      <c r="G3369" s="415">
        <v>54.81</v>
      </c>
      <c r="H3369" s="415"/>
    </row>
    <row r="3370" spans="1:8">
      <c r="A3370" s="1234"/>
      <c r="B3370" s="975">
        <v>0.38207175925925929</v>
      </c>
      <c r="C3370" s="1169">
        <v>72</v>
      </c>
      <c r="D3370" s="761">
        <v>7.77</v>
      </c>
      <c r="E3370" s="416">
        <v>26.4</v>
      </c>
      <c r="F3370" s="416">
        <v>27</v>
      </c>
      <c r="G3370" s="415">
        <v>54.81</v>
      </c>
      <c r="H3370" s="415"/>
    </row>
    <row r="3371" spans="1:8">
      <c r="A3371" s="1234"/>
      <c r="B3371" s="975">
        <v>0.38209490740740742</v>
      </c>
      <c r="C3371" s="1169">
        <v>72</v>
      </c>
      <c r="D3371" s="761">
        <v>7.77</v>
      </c>
      <c r="E3371" s="416">
        <v>26.4</v>
      </c>
      <c r="F3371" s="416">
        <v>27</v>
      </c>
      <c r="G3371" s="415">
        <v>54.81</v>
      </c>
      <c r="H3371" s="415"/>
    </row>
    <row r="3372" spans="1:8">
      <c r="A3372" s="1234"/>
      <c r="B3372" s="975">
        <v>0.38603009259259258</v>
      </c>
      <c r="C3372" s="1169">
        <v>72</v>
      </c>
      <c r="D3372" s="761">
        <v>7.77</v>
      </c>
      <c r="E3372" s="416">
        <v>26.4</v>
      </c>
      <c r="F3372" s="416">
        <v>27</v>
      </c>
      <c r="G3372" s="415">
        <v>54.81</v>
      </c>
      <c r="H3372" s="415"/>
    </row>
    <row r="3373" spans="1:8">
      <c r="A3373" s="1234"/>
      <c r="B3373" s="896">
        <v>0.39575231481481482</v>
      </c>
      <c r="C3373" s="1091">
        <v>36</v>
      </c>
      <c r="D3373" s="682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234"/>
      <c r="B3374" s="896">
        <v>0.3975231481481481</v>
      </c>
      <c r="C3374" s="1091">
        <v>36</v>
      </c>
      <c r="D3374" s="682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234"/>
      <c r="B3375" s="896">
        <v>0.39754629629629629</v>
      </c>
      <c r="C3375" s="1091">
        <v>36</v>
      </c>
      <c r="D3375" s="682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234"/>
      <c r="B3376" s="979">
        <v>0.42555555555555552</v>
      </c>
      <c r="C3376" s="1172">
        <v>73</v>
      </c>
      <c r="D3376" s="764">
        <v>7.77</v>
      </c>
      <c r="E3376" s="422">
        <v>27</v>
      </c>
      <c r="F3376" s="422">
        <v>28.49</v>
      </c>
      <c r="G3376" s="421">
        <v>53.81</v>
      </c>
      <c r="H3376" s="421"/>
    </row>
    <row r="3377" spans="1:8">
      <c r="A3377" s="1234"/>
      <c r="B3377" s="975">
        <v>0.43606481481481479</v>
      </c>
      <c r="C3377" s="1169">
        <v>72</v>
      </c>
      <c r="D3377" s="761">
        <v>7.91</v>
      </c>
      <c r="E3377" s="416">
        <v>27.1</v>
      </c>
      <c r="F3377" s="416">
        <v>28.65</v>
      </c>
      <c r="G3377" s="415">
        <v>53.18</v>
      </c>
      <c r="H3377" s="415"/>
    </row>
    <row r="3378" spans="1:8">
      <c r="A3378" s="1234"/>
      <c r="B3378" s="975">
        <v>0.43607638888888883</v>
      </c>
      <c r="C3378" s="1169">
        <v>72</v>
      </c>
      <c r="D3378" s="761">
        <v>7.91</v>
      </c>
      <c r="E3378" s="416">
        <v>27.1</v>
      </c>
      <c r="F3378" s="416">
        <v>28.65</v>
      </c>
      <c r="G3378" s="415">
        <v>53.18</v>
      </c>
      <c r="H3378" s="415"/>
    </row>
    <row r="3379" spans="1:8">
      <c r="A3379" s="1234"/>
      <c r="B3379" s="975">
        <v>0.43611111111111112</v>
      </c>
      <c r="C3379" s="1169">
        <v>72</v>
      </c>
      <c r="D3379" s="761">
        <v>7.91</v>
      </c>
      <c r="E3379" s="416">
        <v>27.1</v>
      </c>
      <c r="F3379" s="416">
        <v>28.65</v>
      </c>
      <c r="G3379" s="415">
        <v>53.18</v>
      </c>
      <c r="H3379" s="415"/>
    </row>
    <row r="3380" spans="1:8">
      <c r="A3380" s="1234"/>
      <c r="B3380" s="975">
        <v>0.43615740740740744</v>
      </c>
      <c r="C3380" s="1169">
        <v>72</v>
      </c>
      <c r="D3380" s="761">
        <v>7.91</v>
      </c>
      <c r="E3380" s="416">
        <v>27.1</v>
      </c>
      <c r="F3380" s="416">
        <v>28.65</v>
      </c>
      <c r="G3380" s="415">
        <v>53.18</v>
      </c>
      <c r="H3380" s="415"/>
    </row>
    <row r="3381" spans="1:8">
      <c r="A3381" s="1234"/>
      <c r="B3381" s="975">
        <v>0.43616898148148148</v>
      </c>
      <c r="C3381" s="1169">
        <v>72</v>
      </c>
      <c r="D3381" s="761">
        <v>7.91</v>
      </c>
      <c r="E3381" s="416">
        <v>27.1</v>
      </c>
      <c r="F3381" s="416">
        <v>28.65</v>
      </c>
      <c r="G3381" s="415">
        <v>53.18</v>
      </c>
      <c r="H3381" s="415"/>
    </row>
    <row r="3382" spans="1:8">
      <c r="A3382" s="1234"/>
      <c r="B3382" s="975">
        <v>0.43724537037037042</v>
      </c>
      <c r="C3382" s="1169">
        <v>73</v>
      </c>
      <c r="D3382" s="761">
        <v>7.91</v>
      </c>
      <c r="E3382" s="416">
        <v>27.1</v>
      </c>
      <c r="F3382" s="416">
        <v>28.65</v>
      </c>
      <c r="G3382" s="415">
        <v>53.18</v>
      </c>
      <c r="H3382" s="415"/>
    </row>
    <row r="3383" spans="1:8">
      <c r="A3383" s="1234"/>
      <c r="B3383" s="975">
        <v>0.4372685185185185</v>
      </c>
      <c r="C3383" s="1169">
        <v>73</v>
      </c>
      <c r="D3383" s="761">
        <v>7.91</v>
      </c>
      <c r="E3383" s="416">
        <v>27.1</v>
      </c>
      <c r="F3383" s="416">
        <v>28.65</v>
      </c>
      <c r="G3383" s="415">
        <v>53.18</v>
      </c>
      <c r="H3383" s="415"/>
    </row>
    <row r="3384" spans="1:8">
      <c r="A3384" s="1234"/>
      <c r="B3384" s="975">
        <v>0.43993055555555555</v>
      </c>
      <c r="C3384" s="1169">
        <v>72</v>
      </c>
      <c r="D3384" s="761">
        <v>7.91</v>
      </c>
      <c r="E3384" s="416">
        <v>27.1</v>
      </c>
      <c r="F3384" s="416">
        <v>28.65</v>
      </c>
      <c r="G3384" s="415">
        <v>53.18</v>
      </c>
      <c r="H3384" s="415"/>
    </row>
    <row r="3385" spans="1:8">
      <c r="A3385" s="1234"/>
      <c r="B3385" s="975">
        <v>0.43997685185185187</v>
      </c>
      <c r="C3385" s="1169">
        <v>72</v>
      </c>
      <c r="D3385" s="761">
        <v>7.91</v>
      </c>
      <c r="E3385" s="416">
        <v>27.1</v>
      </c>
      <c r="F3385" s="416">
        <v>28.65</v>
      </c>
      <c r="G3385" s="415">
        <v>53.18</v>
      </c>
      <c r="H3385" s="415"/>
    </row>
    <row r="3386" spans="1:8">
      <c r="A3386" s="1234"/>
      <c r="B3386" s="975">
        <v>0.4400810185185185</v>
      </c>
      <c r="C3386" s="1169">
        <v>72</v>
      </c>
      <c r="D3386" s="761">
        <v>7.91</v>
      </c>
      <c r="E3386" s="416">
        <v>27.1</v>
      </c>
      <c r="F3386" s="416">
        <v>28.65</v>
      </c>
      <c r="G3386" s="415">
        <v>53.18</v>
      </c>
      <c r="H3386" s="415"/>
    </row>
    <row r="3387" spans="1:8">
      <c r="A3387" s="1234"/>
      <c r="B3387" s="975">
        <v>0.44009259259259265</v>
      </c>
      <c r="C3387" s="1169">
        <v>72</v>
      </c>
      <c r="D3387" s="761">
        <v>7.91</v>
      </c>
      <c r="E3387" s="416">
        <v>27.1</v>
      </c>
      <c r="F3387" s="416">
        <v>28.65</v>
      </c>
      <c r="G3387" s="415">
        <v>53.18</v>
      </c>
      <c r="H3387" s="415"/>
    </row>
    <row r="3388" spans="1:8">
      <c r="A3388" s="1234"/>
      <c r="B3388" s="975">
        <v>0.44011574074074072</v>
      </c>
      <c r="C3388" s="1169">
        <v>72</v>
      </c>
      <c r="D3388" s="761">
        <v>7.91</v>
      </c>
      <c r="E3388" s="416">
        <v>27.1</v>
      </c>
      <c r="F3388" s="416">
        <v>28.65</v>
      </c>
      <c r="G3388" s="415">
        <v>53.18</v>
      </c>
      <c r="H3388" s="415"/>
    </row>
    <row r="3389" spans="1:8">
      <c r="A3389" s="1234"/>
      <c r="B3389" s="975">
        <v>0.44013888888888886</v>
      </c>
      <c r="C3389" s="1169">
        <v>72</v>
      </c>
      <c r="D3389" s="761">
        <v>7.91</v>
      </c>
      <c r="E3389" s="416">
        <v>27.1</v>
      </c>
      <c r="F3389" s="416">
        <v>28.65</v>
      </c>
      <c r="G3389" s="415">
        <v>53.18</v>
      </c>
      <c r="H3389" s="415"/>
    </row>
    <row r="3390" spans="1:8">
      <c r="A3390" s="1234"/>
      <c r="B3390" s="975">
        <v>0.44021990740740741</v>
      </c>
      <c r="C3390" s="1169">
        <v>72</v>
      </c>
      <c r="D3390" s="761">
        <v>7.91</v>
      </c>
      <c r="E3390" s="416">
        <v>27.1</v>
      </c>
      <c r="F3390" s="416">
        <v>28.65</v>
      </c>
      <c r="G3390" s="415">
        <v>53.18</v>
      </c>
      <c r="H3390" s="415"/>
    </row>
    <row r="3391" spans="1:8">
      <c r="A3391" s="1234"/>
      <c r="B3391" s="975">
        <v>0.44025462962962963</v>
      </c>
      <c r="C3391" s="1169">
        <v>72</v>
      </c>
      <c r="D3391" s="761">
        <v>7.91</v>
      </c>
      <c r="E3391" s="416">
        <v>27.1</v>
      </c>
      <c r="F3391" s="416">
        <v>28.65</v>
      </c>
      <c r="G3391" s="415">
        <v>53.18</v>
      </c>
      <c r="H3391" s="415"/>
    </row>
    <row r="3392" spans="1:8">
      <c r="A3392" s="1234"/>
      <c r="B3392" s="975">
        <v>0.44028935185185186</v>
      </c>
      <c r="C3392" s="1169">
        <v>72</v>
      </c>
      <c r="D3392" s="761">
        <v>7.91</v>
      </c>
      <c r="E3392" s="416">
        <v>27.1</v>
      </c>
      <c r="F3392" s="416">
        <v>28.65</v>
      </c>
      <c r="G3392" s="415">
        <v>53.18</v>
      </c>
      <c r="H3392" s="415"/>
    </row>
    <row r="3393" spans="1:8">
      <c r="A3393" s="1234"/>
      <c r="B3393" s="975">
        <v>0.44157407407407406</v>
      </c>
      <c r="C3393" s="1169">
        <v>72</v>
      </c>
      <c r="D3393" s="761">
        <v>7.91</v>
      </c>
      <c r="E3393" s="416">
        <v>27.1</v>
      </c>
      <c r="F3393" s="416">
        <v>28.65</v>
      </c>
      <c r="G3393" s="415">
        <v>53.18</v>
      </c>
      <c r="H3393" s="415"/>
    </row>
    <row r="3394" spans="1:8">
      <c r="A3394" s="1234"/>
      <c r="B3394" s="975">
        <v>0.4415972222222222</v>
      </c>
      <c r="C3394" s="1169">
        <v>72</v>
      </c>
      <c r="D3394" s="761">
        <v>7.91</v>
      </c>
      <c r="E3394" s="416">
        <v>27.1</v>
      </c>
      <c r="F3394" s="416">
        <v>28.65</v>
      </c>
      <c r="G3394" s="415">
        <v>53.18</v>
      </c>
      <c r="H3394" s="415"/>
    </row>
    <row r="3395" spans="1:8">
      <c r="A3395" s="1234"/>
      <c r="B3395" s="975">
        <v>0.44231481481481483</v>
      </c>
      <c r="C3395" s="1169">
        <v>72</v>
      </c>
      <c r="D3395" s="761">
        <v>7.89</v>
      </c>
      <c r="E3395" s="416">
        <v>27.3</v>
      </c>
      <c r="F3395" s="416">
        <v>29.05</v>
      </c>
      <c r="G3395" s="415">
        <v>52.3</v>
      </c>
      <c r="H3395" s="415"/>
    </row>
    <row r="3396" spans="1:8">
      <c r="A3396" s="1234"/>
      <c r="B3396" s="975">
        <v>0.44233796296296296</v>
      </c>
      <c r="C3396" s="1169">
        <v>72</v>
      </c>
      <c r="D3396" s="761">
        <v>7.89</v>
      </c>
      <c r="E3396" s="416">
        <v>27.3</v>
      </c>
      <c r="F3396" s="416">
        <v>29.05</v>
      </c>
      <c r="G3396" s="415">
        <v>52.3</v>
      </c>
      <c r="H3396" s="415"/>
    </row>
    <row r="3397" spans="1:8">
      <c r="A3397" s="1234"/>
      <c r="B3397" s="975">
        <v>0.44237268518518519</v>
      </c>
      <c r="C3397" s="1169">
        <v>72</v>
      </c>
      <c r="D3397" s="761">
        <v>7.89</v>
      </c>
      <c r="E3397" s="416">
        <v>27.3</v>
      </c>
      <c r="F3397" s="416">
        <v>29.05</v>
      </c>
      <c r="G3397" s="415">
        <v>52.3</v>
      </c>
      <c r="H3397" s="415"/>
    </row>
    <row r="3398" spans="1:8">
      <c r="A3398" s="1234"/>
      <c r="B3398" s="975">
        <v>0.44240740740740742</v>
      </c>
      <c r="C3398" s="1169">
        <v>72</v>
      </c>
      <c r="D3398" s="761">
        <v>7.89</v>
      </c>
      <c r="E3398" s="416">
        <v>27.3</v>
      </c>
      <c r="F3398" s="416">
        <v>29.05</v>
      </c>
      <c r="G3398" s="415">
        <v>52.3</v>
      </c>
      <c r="H3398" s="415"/>
    </row>
    <row r="3399" spans="1:8">
      <c r="A3399" s="1234"/>
      <c r="B3399" s="975">
        <v>0.44245370370370374</v>
      </c>
      <c r="C3399" s="1169">
        <v>72</v>
      </c>
      <c r="D3399" s="761">
        <v>7.89</v>
      </c>
      <c r="E3399" s="416">
        <v>27.3</v>
      </c>
      <c r="F3399" s="416">
        <v>29.05</v>
      </c>
      <c r="G3399" s="415">
        <v>52.3</v>
      </c>
      <c r="H3399" s="415"/>
    </row>
    <row r="3400" spans="1:8">
      <c r="A3400" s="1234"/>
      <c r="B3400" s="975">
        <v>0.4427314814814815</v>
      </c>
      <c r="C3400" s="1169">
        <v>72</v>
      </c>
      <c r="D3400" s="761">
        <v>7.89</v>
      </c>
      <c r="E3400" s="416">
        <v>27.3</v>
      </c>
      <c r="F3400" s="416">
        <v>29.05</v>
      </c>
      <c r="G3400" s="415">
        <v>52.3</v>
      </c>
      <c r="H3400" s="415"/>
    </row>
    <row r="3401" spans="1:8">
      <c r="A3401" s="1234"/>
      <c r="B3401" s="975">
        <v>0.44274305555555554</v>
      </c>
      <c r="C3401" s="1169">
        <v>72</v>
      </c>
      <c r="D3401" s="761">
        <v>7.89</v>
      </c>
      <c r="E3401" s="416">
        <v>27.3</v>
      </c>
      <c r="F3401" s="416">
        <v>29.05</v>
      </c>
      <c r="G3401" s="415">
        <v>52.3</v>
      </c>
      <c r="H3401" s="415"/>
    </row>
    <row r="3402" spans="1:8">
      <c r="A3402" s="1234"/>
      <c r="B3402" s="975">
        <v>0.44276620370370368</v>
      </c>
      <c r="C3402" s="1169">
        <v>72</v>
      </c>
      <c r="D3402" s="761">
        <v>7.89</v>
      </c>
      <c r="E3402" s="416">
        <v>27.3</v>
      </c>
      <c r="F3402" s="416">
        <v>29.05</v>
      </c>
      <c r="G3402" s="415">
        <v>52.3</v>
      </c>
      <c r="H3402" s="415"/>
    </row>
    <row r="3403" spans="1:8">
      <c r="A3403" s="1234"/>
      <c r="B3403" s="975">
        <v>0.44282407407407409</v>
      </c>
      <c r="C3403" s="1169">
        <v>72</v>
      </c>
      <c r="D3403" s="761">
        <v>7.89</v>
      </c>
      <c r="E3403" s="416">
        <v>27.3</v>
      </c>
      <c r="F3403" s="416">
        <v>29.05</v>
      </c>
      <c r="G3403" s="415">
        <v>52.3</v>
      </c>
      <c r="H3403" s="415"/>
    </row>
    <row r="3404" spans="1:8">
      <c r="A3404" s="1234"/>
      <c r="B3404" s="975">
        <v>0.44283564814814813</v>
      </c>
      <c r="C3404" s="1169">
        <v>72</v>
      </c>
      <c r="D3404" s="761">
        <v>7.89</v>
      </c>
      <c r="E3404" s="416">
        <v>27.3</v>
      </c>
      <c r="F3404" s="416">
        <v>29.05</v>
      </c>
      <c r="G3404" s="415">
        <v>52.3</v>
      </c>
      <c r="H3404" s="415"/>
    </row>
    <row r="3405" spans="1:8">
      <c r="A3405" s="1234"/>
      <c r="B3405" s="975">
        <v>0.44285879629629626</v>
      </c>
      <c r="C3405" s="1169">
        <v>72</v>
      </c>
      <c r="D3405" s="761">
        <v>7.89</v>
      </c>
      <c r="E3405" s="416">
        <v>27.3</v>
      </c>
      <c r="F3405" s="416">
        <v>29.05</v>
      </c>
      <c r="G3405" s="415">
        <v>52.3</v>
      </c>
      <c r="H3405" s="415"/>
    </row>
    <row r="3406" spans="1:8">
      <c r="A3406" s="1234"/>
      <c r="B3406" s="975">
        <v>0.44337962962962968</v>
      </c>
      <c r="C3406" s="1169">
        <v>72</v>
      </c>
      <c r="D3406" s="761">
        <v>7.89</v>
      </c>
      <c r="E3406" s="416">
        <v>27.3</v>
      </c>
      <c r="F3406" s="416">
        <v>29.05</v>
      </c>
      <c r="G3406" s="415">
        <v>52.3</v>
      </c>
      <c r="H3406" s="415"/>
    </row>
    <row r="3407" spans="1:8">
      <c r="A3407" s="1234"/>
      <c r="B3407" s="975">
        <v>0.44341435185185185</v>
      </c>
      <c r="C3407" s="1169">
        <v>72</v>
      </c>
      <c r="D3407" s="761">
        <v>7.89</v>
      </c>
      <c r="E3407" s="416">
        <v>27.3</v>
      </c>
      <c r="F3407" s="416">
        <v>29.05</v>
      </c>
      <c r="G3407" s="415">
        <v>52.3</v>
      </c>
      <c r="H3407" s="415"/>
    </row>
    <row r="3408" spans="1:8">
      <c r="A3408" s="1234"/>
      <c r="B3408" s="847">
        <v>0.48765046296296299</v>
      </c>
      <c r="C3408" s="1043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234"/>
      <c r="B3409" s="847">
        <v>0.4878703703703704</v>
      </c>
      <c r="C3409" s="1043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234"/>
      <c r="B3410" s="847">
        <v>0.48950231481481482</v>
      </c>
      <c r="C3410" s="1043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234"/>
      <c r="B3411" s="847">
        <v>0.48951388888888886</v>
      </c>
      <c r="C3411" s="1043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234"/>
      <c r="B3412" s="896">
        <v>0.49108796296296298</v>
      </c>
      <c r="C3412" s="1091">
        <v>36</v>
      </c>
      <c r="D3412" s="682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234"/>
      <c r="B3413" s="896">
        <v>0.49109953703703701</v>
      </c>
      <c r="C3413" s="1091">
        <v>36</v>
      </c>
      <c r="D3413" s="682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234"/>
      <c r="B3414" s="896">
        <v>0.49368055555555551</v>
      </c>
      <c r="C3414" s="1091">
        <v>36</v>
      </c>
      <c r="D3414" s="682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234"/>
      <c r="B3415" s="847">
        <v>0.49980324074074073</v>
      </c>
      <c r="C3415" s="1043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234"/>
      <c r="B3416" s="847">
        <v>0.49981481481481477</v>
      </c>
      <c r="C3416" s="1043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234"/>
      <c r="B3417" s="847">
        <v>0.49983796296296296</v>
      </c>
      <c r="C3417" s="1043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234"/>
      <c r="B3418" s="847">
        <v>0.5003009259259259</v>
      </c>
      <c r="C3418" s="1043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234"/>
      <c r="B3419" s="847">
        <v>0.50033564814814813</v>
      </c>
      <c r="C3419" s="1043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234"/>
      <c r="B3420" s="847">
        <v>0.50034722222222217</v>
      </c>
      <c r="C3420" s="1043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234"/>
      <c r="B3421" s="979">
        <v>0.50085648148148143</v>
      </c>
      <c r="C3421" s="1172">
        <v>73</v>
      </c>
      <c r="D3421" s="764">
        <v>8.06</v>
      </c>
      <c r="E3421" s="422">
        <v>28.6</v>
      </c>
      <c r="F3421" s="422">
        <v>29.83</v>
      </c>
      <c r="G3421" s="421">
        <v>48.7</v>
      </c>
      <c r="H3421" s="421"/>
    </row>
    <row r="3422" spans="1:8">
      <c r="A3422" s="1234"/>
      <c r="B3422" s="979">
        <v>0.50086805555555558</v>
      </c>
      <c r="C3422" s="1172">
        <v>73</v>
      </c>
      <c r="D3422" s="764">
        <v>8.06</v>
      </c>
      <c r="E3422" s="422">
        <v>28.6</v>
      </c>
      <c r="F3422" s="422">
        <v>29.83</v>
      </c>
      <c r="G3422" s="421">
        <v>48.7</v>
      </c>
      <c r="H3422" s="421"/>
    </row>
    <row r="3423" spans="1:8">
      <c r="A3423" s="1234"/>
      <c r="B3423" s="979">
        <v>0.50087962962962962</v>
      </c>
      <c r="C3423" s="1172">
        <v>73</v>
      </c>
      <c r="D3423" s="764">
        <v>8.06</v>
      </c>
      <c r="E3423" s="422">
        <v>28.6</v>
      </c>
      <c r="F3423" s="422">
        <v>29.83</v>
      </c>
      <c r="G3423" s="421">
        <v>48.7</v>
      </c>
      <c r="H3423" s="421"/>
    </row>
    <row r="3424" spans="1:8">
      <c r="A3424" s="1234"/>
      <c r="B3424" s="960">
        <v>0.50615740740740744</v>
      </c>
      <c r="C3424" s="1154">
        <v>68</v>
      </c>
      <c r="D3424" s="746">
        <v>8.06</v>
      </c>
      <c r="E3424" s="386">
        <v>28.8</v>
      </c>
      <c r="F3424" s="386">
        <v>29.87</v>
      </c>
      <c r="G3424" s="385">
        <v>50.19</v>
      </c>
      <c r="H3424" s="385"/>
    </row>
    <row r="3425" spans="1:8">
      <c r="A3425" s="1234"/>
      <c r="B3425" s="979">
        <v>0.51031250000000006</v>
      </c>
      <c r="C3425" s="1172">
        <v>73</v>
      </c>
      <c r="D3425" s="764">
        <v>8.06</v>
      </c>
      <c r="E3425" s="422">
        <v>28.8</v>
      </c>
      <c r="F3425" s="422">
        <v>29.87</v>
      </c>
      <c r="G3425" s="421">
        <v>50.19</v>
      </c>
      <c r="H3425" s="421"/>
    </row>
    <row r="3426" spans="1:8">
      <c r="A3426" s="1234"/>
      <c r="B3426" s="979">
        <v>0.51037037037037036</v>
      </c>
      <c r="C3426" s="1172">
        <v>73</v>
      </c>
      <c r="D3426" s="764">
        <v>8.06</v>
      </c>
      <c r="E3426" s="422">
        <v>28.8</v>
      </c>
      <c r="F3426" s="422">
        <v>29.87</v>
      </c>
      <c r="G3426" s="421">
        <v>50.19</v>
      </c>
      <c r="H3426" s="421"/>
    </row>
    <row r="3427" spans="1:8">
      <c r="A3427" s="1234"/>
      <c r="B3427" s="979">
        <v>0.51936342592592599</v>
      </c>
      <c r="C3427" s="1172">
        <v>73</v>
      </c>
      <c r="D3427" s="764">
        <v>8.09</v>
      </c>
      <c r="E3427" s="422">
        <v>29.1</v>
      </c>
      <c r="F3427" s="422">
        <v>29.75</v>
      </c>
      <c r="G3427" s="421">
        <v>52.38</v>
      </c>
      <c r="H3427" s="421"/>
    </row>
    <row r="3428" spans="1:8">
      <c r="A3428" s="1234"/>
      <c r="B3428" s="980">
        <v>0.52054398148148151</v>
      </c>
      <c r="C3428" s="1173">
        <v>74</v>
      </c>
      <c r="D3428" s="765">
        <v>8.09</v>
      </c>
      <c r="E3428" s="426">
        <v>29.1</v>
      </c>
      <c r="F3428" s="426">
        <v>29.75</v>
      </c>
      <c r="G3428" s="425">
        <v>52.38</v>
      </c>
      <c r="H3428" s="425"/>
    </row>
    <row r="3429" spans="1:8">
      <c r="A3429" s="1234"/>
      <c r="B3429" s="980">
        <v>0.52091435185185186</v>
      </c>
      <c r="C3429" s="1173">
        <v>74</v>
      </c>
      <c r="D3429" s="765">
        <v>8.09</v>
      </c>
      <c r="E3429" s="426">
        <v>29.1</v>
      </c>
      <c r="F3429" s="426">
        <v>29.75</v>
      </c>
      <c r="G3429" s="425">
        <v>52.38</v>
      </c>
      <c r="H3429" s="425"/>
    </row>
    <row r="3430" spans="1:8">
      <c r="A3430" s="1234"/>
      <c r="B3430" s="980">
        <v>0.52137731481481475</v>
      </c>
      <c r="C3430" s="1173">
        <v>74</v>
      </c>
      <c r="D3430" s="765">
        <v>8.09</v>
      </c>
      <c r="E3430" s="426">
        <v>29.1</v>
      </c>
      <c r="F3430" s="426">
        <v>29.75</v>
      </c>
      <c r="G3430" s="425">
        <v>52.38</v>
      </c>
      <c r="H3430" s="425"/>
    </row>
    <row r="3431" spans="1:8">
      <c r="A3431" s="1234"/>
      <c r="B3431" s="980">
        <v>0.52144675925925921</v>
      </c>
      <c r="C3431" s="1173">
        <v>74</v>
      </c>
      <c r="D3431" s="765">
        <v>8.09</v>
      </c>
      <c r="E3431" s="426">
        <v>29.1</v>
      </c>
      <c r="F3431" s="426">
        <v>29.75</v>
      </c>
      <c r="G3431" s="425">
        <v>52.38</v>
      </c>
      <c r="H3431" s="425"/>
    </row>
    <row r="3432" spans="1:8">
      <c r="A3432" s="1234"/>
      <c r="B3432" s="980">
        <v>0.5214699074074074</v>
      </c>
      <c r="C3432" s="1173">
        <v>74</v>
      </c>
      <c r="D3432" s="765">
        <v>8.09</v>
      </c>
      <c r="E3432" s="426">
        <v>29.1</v>
      </c>
      <c r="F3432" s="426">
        <v>29.75</v>
      </c>
      <c r="G3432" s="425">
        <v>52.38</v>
      </c>
      <c r="H3432" s="425"/>
    </row>
    <row r="3433" spans="1:8">
      <c r="A3433" s="1234"/>
      <c r="B3433" s="980">
        <v>0.52150462962962962</v>
      </c>
      <c r="C3433" s="1173">
        <v>74</v>
      </c>
      <c r="D3433" s="765">
        <v>8.09</v>
      </c>
      <c r="E3433" s="426">
        <v>29.1</v>
      </c>
      <c r="F3433" s="426">
        <v>29.75</v>
      </c>
      <c r="G3433" s="425">
        <v>52.38</v>
      </c>
      <c r="H3433" s="425"/>
    </row>
    <row r="3434" spans="1:8">
      <c r="A3434" s="1234"/>
      <c r="B3434" s="980">
        <v>0.521550925925926</v>
      </c>
      <c r="C3434" s="1173">
        <v>74</v>
      </c>
      <c r="D3434" s="765">
        <v>8.09</v>
      </c>
      <c r="E3434" s="426">
        <v>29.1</v>
      </c>
      <c r="F3434" s="426">
        <v>29.75</v>
      </c>
      <c r="G3434" s="425">
        <v>52.38</v>
      </c>
      <c r="H3434" s="425"/>
    </row>
    <row r="3435" spans="1:8">
      <c r="A3435" s="1234"/>
      <c r="B3435" s="980">
        <v>0.5218518518518519</v>
      </c>
      <c r="C3435" s="1173">
        <v>74</v>
      </c>
      <c r="D3435" s="765">
        <v>8.09</v>
      </c>
      <c r="E3435" s="426">
        <v>29.1</v>
      </c>
      <c r="F3435" s="426">
        <v>29.75</v>
      </c>
      <c r="G3435" s="425">
        <v>52.38</v>
      </c>
      <c r="H3435" s="425"/>
    </row>
    <row r="3436" spans="1:8">
      <c r="A3436" s="1234"/>
      <c r="B3436" s="980">
        <v>0.52204861111111112</v>
      </c>
      <c r="C3436" s="1173">
        <v>74</v>
      </c>
      <c r="D3436" s="765">
        <v>8.09</v>
      </c>
      <c r="E3436" s="426">
        <v>29.1</v>
      </c>
      <c r="F3436" s="426">
        <v>29.75</v>
      </c>
      <c r="G3436" s="425">
        <v>52.38</v>
      </c>
      <c r="H3436" s="425"/>
    </row>
    <row r="3437" spans="1:8">
      <c r="A3437" s="1234"/>
      <c r="B3437" s="980">
        <v>0.52230324074074075</v>
      </c>
      <c r="C3437" s="1173">
        <v>74</v>
      </c>
      <c r="D3437" s="765">
        <v>8.09</v>
      </c>
      <c r="E3437" s="426">
        <v>29.1</v>
      </c>
      <c r="F3437" s="426">
        <v>29.75</v>
      </c>
      <c r="G3437" s="425">
        <v>52.38</v>
      </c>
      <c r="H3437" s="425"/>
    </row>
    <row r="3438" spans="1:8">
      <c r="A3438" s="1234"/>
      <c r="B3438" s="980">
        <v>0.52282407407407405</v>
      </c>
      <c r="C3438" s="1173">
        <v>74</v>
      </c>
      <c r="D3438" s="765">
        <v>8.09</v>
      </c>
      <c r="E3438" s="426">
        <v>29.1</v>
      </c>
      <c r="F3438" s="426">
        <v>29.75</v>
      </c>
      <c r="G3438" s="425">
        <v>52.38</v>
      </c>
      <c r="H3438" s="425"/>
    </row>
    <row r="3439" spans="1:8">
      <c r="A3439" s="1234"/>
      <c r="B3439" s="980">
        <v>0.52283564814814809</v>
      </c>
      <c r="C3439" s="1173">
        <v>74</v>
      </c>
      <c r="D3439" s="765">
        <v>8.09</v>
      </c>
      <c r="E3439" s="426">
        <v>29.1</v>
      </c>
      <c r="F3439" s="426">
        <v>29.75</v>
      </c>
      <c r="G3439" s="425">
        <v>52.38</v>
      </c>
      <c r="H3439" s="425"/>
    </row>
    <row r="3440" spans="1:8">
      <c r="A3440" s="1234"/>
      <c r="B3440" s="979">
        <v>0.52296296296296296</v>
      </c>
      <c r="C3440" s="1172">
        <v>73</v>
      </c>
      <c r="D3440" s="764">
        <v>8.09</v>
      </c>
      <c r="E3440" s="422">
        <v>29.1</v>
      </c>
      <c r="F3440" s="422">
        <v>29.75</v>
      </c>
      <c r="G3440" s="421">
        <v>52.38</v>
      </c>
      <c r="H3440" s="421"/>
    </row>
    <row r="3441" spans="1:8">
      <c r="A3441" s="1234"/>
      <c r="B3441" s="981">
        <v>0.52850694444444446</v>
      </c>
      <c r="C3441" s="1174">
        <v>75</v>
      </c>
      <c r="D3441" s="766">
        <v>8.08</v>
      </c>
      <c r="E3441" s="428">
        <v>29.1</v>
      </c>
      <c r="F3441" s="428">
        <v>29.47</v>
      </c>
      <c r="G3441" s="427">
        <v>53.41</v>
      </c>
      <c r="H3441" s="427"/>
    </row>
    <row r="3442" spans="1:8">
      <c r="A3442" s="1234"/>
      <c r="B3442" s="981">
        <v>0.52855324074074073</v>
      </c>
      <c r="C3442" s="1174">
        <v>75</v>
      </c>
      <c r="D3442" s="766">
        <v>8.08</v>
      </c>
      <c r="E3442" s="428">
        <v>29.1</v>
      </c>
      <c r="F3442" s="428">
        <v>29.47</v>
      </c>
      <c r="G3442" s="427">
        <v>53.41</v>
      </c>
      <c r="H3442" s="427"/>
    </row>
    <row r="3443" spans="1:8">
      <c r="A3443" s="1234"/>
      <c r="B3443" s="847">
        <v>0.53465277777777775</v>
      </c>
      <c r="C3443" s="1043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234"/>
      <c r="B3444" s="847">
        <v>0.53468749999999998</v>
      </c>
      <c r="C3444" s="1043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234"/>
      <c r="B3445" s="847">
        <v>0.53469907407407413</v>
      </c>
      <c r="C3445" s="1043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234"/>
      <c r="B3446" s="847">
        <v>0.53471064814814817</v>
      </c>
      <c r="C3446" s="1043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234"/>
      <c r="B3447" s="896">
        <v>0.5387615740740741</v>
      </c>
      <c r="C3447" s="1091">
        <v>36</v>
      </c>
      <c r="D3447" s="682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234"/>
      <c r="B3448" s="979">
        <v>0.53924768518518518</v>
      </c>
      <c r="C3448" s="1172">
        <v>73</v>
      </c>
      <c r="D3448" s="764">
        <v>8.17</v>
      </c>
      <c r="E3448" s="422">
        <v>29.3</v>
      </c>
      <c r="F3448" s="422">
        <v>29.59</v>
      </c>
      <c r="G3448" s="421">
        <v>53.45</v>
      </c>
      <c r="H3448" s="421"/>
    </row>
    <row r="3449" spans="1:8">
      <c r="A3449" s="1234"/>
      <c r="B3449" s="979">
        <v>0.53932870370370367</v>
      </c>
      <c r="C3449" s="1172">
        <v>73</v>
      </c>
      <c r="D3449" s="764">
        <v>8.17</v>
      </c>
      <c r="E3449" s="422">
        <v>29.3</v>
      </c>
      <c r="F3449" s="422">
        <v>29.59</v>
      </c>
      <c r="G3449" s="421">
        <v>53.45</v>
      </c>
      <c r="H3449" s="421"/>
    </row>
    <row r="3450" spans="1:8">
      <c r="A3450" s="1234"/>
      <c r="B3450" s="824">
        <v>0.56263888888888891</v>
      </c>
      <c r="C3450" s="1020">
        <v>5</v>
      </c>
      <c r="D3450" s="618">
        <v>8.09</v>
      </c>
      <c r="E3450" s="57">
        <v>29.6</v>
      </c>
      <c r="F3450" s="57">
        <v>29.16</v>
      </c>
      <c r="G3450" s="320">
        <v>55.34</v>
      </c>
      <c r="H3450" s="320"/>
    </row>
    <row r="3451" spans="1:8">
      <c r="A3451" s="1234"/>
      <c r="B3451" s="936">
        <v>0.56489583333333326</v>
      </c>
      <c r="C3451" s="1130">
        <v>57</v>
      </c>
      <c r="D3451" s="722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234"/>
      <c r="B3452" s="847">
        <v>0.57614583333333336</v>
      </c>
      <c r="C3452" s="1043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234"/>
      <c r="B3453" s="847">
        <v>0.57616898148148155</v>
      </c>
      <c r="C3453" s="1043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234"/>
      <c r="B3454" s="847">
        <v>0.57620370370370366</v>
      </c>
      <c r="C3454" s="1043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234"/>
      <c r="B3455" s="847">
        <v>0.57622685185185185</v>
      </c>
      <c r="C3455" s="1043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234"/>
      <c r="B3456" s="847">
        <v>0.57623842592592589</v>
      </c>
      <c r="C3456" s="1043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234"/>
      <c r="B3457" s="847">
        <v>0.57627314814814812</v>
      </c>
      <c r="C3457" s="1043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234"/>
      <c r="B3458" s="847">
        <v>0.57628472222222216</v>
      </c>
      <c r="C3458" s="1043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234"/>
      <c r="B3459" s="847">
        <v>0.57753472222222224</v>
      </c>
      <c r="C3459" s="1043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234"/>
      <c r="B3460" s="847">
        <v>0.57754629629629628</v>
      </c>
      <c r="C3460" s="1043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234"/>
      <c r="B3461" s="847">
        <v>0.57758101851851851</v>
      </c>
      <c r="C3461" s="1043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234"/>
      <c r="B3462" s="979">
        <v>0.57780092592592591</v>
      </c>
      <c r="C3462" s="1172">
        <v>73</v>
      </c>
      <c r="D3462" s="764">
        <v>8.1</v>
      </c>
      <c r="E3462" s="422">
        <v>29.7</v>
      </c>
      <c r="F3462" s="422">
        <v>29.24</v>
      </c>
      <c r="G3462" s="421">
        <v>56.2</v>
      </c>
      <c r="H3462" s="421"/>
    </row>
    <row r="3463" spans="1:8">
      <c r="A3463" s="1234"/>
      <c r="B3463" s="979">
        <v>0.57785879629629633</v>
      </c>
      <c r="C3463" s="1172">
        <v>73</v>
      </c>
      <c r="D3463" s="764">
        <v>8.1</v>
      </c>
      <c r="E3463" s="422">
        <v>29.7</v>
      </c>
      <c r="F3463" s="422">
        <v>29.24</v>
      </c>
      <c r="G3463" s="421">
        <v>56.2</v>
      </c>
      <c r="H3463" s="421"/>
    </row>
    <row r="3464" spans="1:8">
      <c r="A3464" s="1234"/>
      <c r="B3464" s="979">
        <v>0.5779050925925926</v>
      </c>
      <c r="C3464" s="1172">
        <v>73</v>
      </c>
      <c r="D3464" s="764">
        <v>8.1</v>
      </c>
      <c r="E3464" s="422">
        <v>29.7</v>
      </c>
      <c r="F3464" s="422">
        <v>29.24</v>
      </c>
      <c r="G3464" s="421">
        <v>56.2</v>
      </c>
      <c r="H3464" s="421"/>
    </row>
    <row r="3465" spans="1:8">
      <c r="A3465" s="1234"/>
      <c r="B3465" s="936">
        <v>0.58636574074074077</v>
      </c>
      <c r="C3465" s="1130">
        <v>57</v>
      </c>
      <c r="D3465" s="722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234"/>
      <c r="B3466" s="979">
        <v>0.58944444444444444</v>
      </c>
      <c r="C3466" s="1172">
        <v>73</v>
      </c>
      <c r="D3466" s="764">
        <v>8.09</v>
      </c>
      <c r="E3466" s="422">
        <v>29.9</v>
      </c>
      <c r="F3466" s="422">
        <v>29.68</v>
      </c>
      <c r="G3466" s="421">
        <v>52.26</v>
      </c>
      <c r="H3466" s="421"/>
    </row>
    <row r="3467" spans="1:8">
      <c r="A3467" s="1234"/>
      <c r="B3467" s="936">
        <v>0.59024305555555556</v>
      </c>
      <c r="C3467" s="1130">
        <v>57</v>
      </c>
      <c r="D3467" s="722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234"/>
      <c r="B3468" s="847">
        <v>0.59652777777777777</v>
      </c>
      <c r="C3468" s="1043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234"/>
      <c r="B3469" s="847">
        <v>0.6020833333333333</v>
      </c>
      <c r="C3469" s="1043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234"/>
      <c r="B3470" s="847">
        <v>0.61531250000000004</v>
      </c>
      <c r="C3470" s="1043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234"/>
      <c r="B3471" s="847">
        <v>0.61951388888888892</v>
      </c>
      <c r="C3471" s="1043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234"/>
      <c r="B3472" s="960">
        <v>0.62693287037037038</v>
      </c>
      <c r="C3472" s="1154">
        <v>68</v>
      </c>
      <c r="D3472" s="746">
        <v>8.09</v>
      </c>
      <c r="E3472" s="386">
        <v>30</v>
      </c>
      <c r="F3472" s="386">
        <v>29.66</v>
      </c>
      <c r="G3472" s="385">
        <v>51.18</v>
      </c>
      <c r="H3472" s="385"/>
    </row>
    <row r="3473" spans="1:8">
      <c r="A3473" s="1234"/>
      <c r="B3473" s="960">
        <v>0.62694444444444442</v>
      </c>
      <c r="C3473" s="1154">
        <v>68</v>
      </c>
      <c r="D3473" s="746">
        <v>8.09</v>
      </c>
      <c r="E3473" s="386">
        <v>30</v>
      </c>
      <c r="F3473" s="386">
        <v>29.66</v>
      </c>
      <c r="G3473" s="385">
        <v>51.18</v>
      </c>
      <c r="H3473" s="385"/>
    </row>
    <row r="3474" spans="1:8">
      <c r="A3474" s="1234"/>
      <c r="B3474" s="960">
        <v>0.63859953703703709</v>
      </c>
      <c r="C3474" s="1154">
        <v>68</v>
      </c>
      <c r="D3474" s="746">
        <v>8.14</v>
      </c>
      <c r="E3474" s="386">
        <v>30.1</v>
      </c>
      <c r="F3474" s="386">
        <v>29.76</v>
      </c>
      <c r="G3474" s="385">
        <v>49.31</v>
      </c>
      <c r="H3474" s="385"/>
    </row>
    <row r="3475" spans="1:8">
      <c r="A3475" s="1234"/>
      <c r="B3475" s="847">
        <v>0.64533564814814814</v>
      </c>
      <c r="C3475" s="1043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234"/>
      <c r="B3476" s="847">
        <v>0.64535879629629633</v>
      </c>
      <c r="C3476" s="1043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234"/>
      <c r="B3477" s="960">
        <v>0.76251157407407411</v>
      </c>
      <c r="C3477" s="1154">
        <v>68</v>
      </c>
      <c r="D3477" s="746">
        <v>7.97</v>
      </c>
      <c r="E3477" s="386">
        <v>29.7</v>
      </c>
      <c r="F3477" s="386">
        <v>26.93</v>
      </c>
      <c r="G3477" s="385">
        <v>62.1</v>
      </c>
      <c r="H3477" s="385"/>
    </row>
    <row r="3478" spans="1:8">
      <c r="A3478" s="1234"/>
      <c r="B3478" s="960">
        <v>0.76254629629629633</v>
      </c>
      <c r="C3478" s="1154">
        <v>68</v>
      </c>
      <c r="D3478" s="746">
        <v>7.97</v>
      </c>
      <c r="E3478" s="386">
        <v>29.7</v>
      </c>
      <c r="F3478" s="386">
        <v>26.93</v>
      </c>
      <c r="G3478" s="385">
        <v>62.1</v>
      </c>
      <c r="H3478" s="385"/>
    </row>
    <row r="3479" spans="1:8">
      <c r="A3479" s="1234"/>
      <c r="B3479" s="960">
        <v>0.76258101851851856</v>
      </c>
      <c r="C3479" s="1154">
        <v>68</v>
      </c>
      <c r="D3479" s="746">
        <v>7.97</v>
      </c>
      <c r="E3479" s="386">
        <v>29.7</v>
      </c>
      <c r="F3479" s="386">
        <v>26.93</v>
      </c>
      <c r="G3479" s="385">
        <v>62.1</v>
      </c>
      <c r="H3479" s="385"/>
    </row>
    <row r="3480" spans="1:8">
      <c r="A3480" s="1234"/>
      <c r="B3480" s="960">
        <v>0.76258101851851856</v>
      </c>
      <c r="C3480" s="1154">
        <v>68</v>
      </c>
      <c r="D3480" s="746">
        <v>7.97</v>
      </c>
      <c r="E3480" s="386">
        <v>29.7</v>
      </c>
      <c r="F3480" s="386">
        <v>26.93</v>
      </c>
      <c r="G3480" s="385">
        <v>62.1</v>
      </c>
      <c r="H3480" s="385"/>
    </row>
    <row r="3481" spans="1:8">
      <c r="A3481" s="1234"/>
      <c r="B3481" s="960">
        <v>0.76297453703703699</v>
      </c>
      <c r="C3481" s="1154">
        <v>68</v>
      </c>
      <c r="D3481" s="746">
        <v>7.97</v>
      </c>
      <c r="E3481" s="386">
        <v>29.7</v>
      </c>
      <c r="F3481" s="386">
        <v>26.93</v>
      </c>
      <c r="G3481" s="385">
        <v>62.1</v>
      </c>
      <c r="H3481" s="385"/>
    </row>
    <row r="3482" spans="1:8">
      <c r="A3482" s="1234"/>
      <c r="B3482" s="960">
        <v>0.76298611111111114</v>
      </c>
      <c r="C3482" s="1154">
        <v>68</v>
      </c>
      <c r="D3482" s="746">
        <v>7.97</v>
      </c>
      <c r="E3482" s="386">
        <v>29.7</v>
      </c>
      <c r="F3482" s="386">
        <v>26.93</v>
      </c>
      <c r="G3482" s="385">
        <v>62.1</v>
      </c>
      <c r="H3482" s="385"/>
    </row>
    <row r="3483" spans="1:8">
      <c r="A3483" s="1234"/>
      <c r="B3483" s="979">
        <v>0.788599537037037</v>
      </c>
      <c r="C3483" s="1172">
        <v>73</v>
      </c>
      <c r="D3483" s="764">
        <v>7.96</v>
      </c>
      <c r="E3483" s="422">
        <v>29.6</v>
      </c>
      <c r="F3483" s="422">
        <v>26.75</v>
      </c>
      <c r="G3483" s="421">
        <v>63.84</v>
      </c>
      <c r="H3483" s="421"/>
    </row>
    <row r="3484" spans="1:8">
      <c r="A3484" s="1234"/>
      <c r="B3484" s="960">
        <v>0.80710648148148145</v>
      </c>
      <c r="C3484" s="1154">
        <v>68</v>
      </c>
      <c r="D3484" s="746">
        <v>7.87</v>
      </c>
      <c r="E3484" s="386">
        <v>29.4</v>
      </c>
      <c r="F3484" s="386">
        <v>26.76</v>
      </c>
      <c r="G3484" s="385">
        <v>65.03</v>
      </c>
      <c r="H3484" s="385"/>
    </row>
    <row r="3485" spans="1:8">
      <c r="A3485" s="1234"/>
      <c r="B3485" s="960">
        <v>0.80716435185185187</v>
      </c>
      <c r="C3485" s="1154">
        <v>68</v>
      </c>
      <c r="D3485" s="746">
        <v>7.87</v>
      </c>
      <c r="E3485" s="386">
        <v>29.4</v>
      </c>
      <c r="F3485" s="386">
        <v>26.76</v>
      </c>
      <c r="G3485" s="385">
        <v>65.03</v>
      </c>
      <c r="H3485" s="385"/>
    </row>
    <row r="3486" spans="1:8">
      <c r="A3486" s="1234"/>
      <c r="B3486" s="896">
        <v>0.81526620370370362</v>
      </c>
      <c r="C3486" s="1091">
        <v>36</v>
      </c>
      <c r="D3486" s="682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234"/>
      <c r="B3487" s="936">
        <v>0.81667824074074069</v>
      </c>
      <c r="C3487" s="1130">
        <v>57</v>
      </c>
      <c r="D3487" s="722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234"/>
      <c r="B3488" s="896">
        <v>0.81769675925925922</v>
      </c>
      <c r="C3488" s="1091">
        <v>36</v>
      </c>
      <c r="D3488" s="682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234"/>
      <c r="B3489" s="896">
        <v>0.81798611111111119</v>
      </c>
      <c r="C3489" s="1091">
        <v>36</v>
      </c>
      <c r="D3489" s="682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234"/>
      <c r="B3490" s="936">
        <v>0.85024305555555557</v>
      </c>
      <c r="C3490" s="1130">
        <v>57</v>
      </c>
      <c r="D3490" s="722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234"/>
      <c r="B3491" s="936">
        <v>0.85028935185185184</v>
      </c>
      <c r="C3491" s="1130">
        <v>57</v>
      </c>
      <c r="D3491" s="722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234"/>
      <c r="B3492" s="896">
        <v>0.85082175925925929</v>
      </c>
      <c r="C3492" s="1091">
        <v>36</v>
      </c>
      <c r="D3492" s="682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234"/>
      <c r="B3493" s="936">
        <v>0.90277777777777779</v>
      </c>
      <c r="C3493" s="1130">
        <v>57</v>
      </c>
      <c r="D3493" s="722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234"/>
      <c r="B3494" s="936">
        <v>0.90282407407407417</v>
      </c>
      <c r="C3494" s="1130">
        <v>57</v>
      </c>
      <c r="D3494" s="722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234"/>
      <c r="B3495" s="936">
        <v>0.90326388888888898</v>
      </c>
      <c r="C3495" s="1130">
        <v>57</v>
      </c>
      <c r="D3495" s="722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234"/>
      <c r="B3496" s="936">
        <v>0.91125</v>
      </c>
      <c r="C3496" s="1130">
        <v>57</v>
      </c>
      <c r="D3496" s="722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234"/>
      <c r="B3497" s="936">
        <v>0.912175925925926</v>
      </c>
      <c r="C3497" s="1130">
        <v>57</v>
      </c>
      <c r="D3497" s="722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234"/>
      <c r="B3498" s="936">
        <v>0.96340277777777772</v>
      </c>
      <c r="C3498" s="1130">
        <v>57</v>
      </c>
      <c r="D3498" s="722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234"/>
      <c r="B3499" s="936">
        <v>0.96633101851851855</v>
      </c>
      <c r="C3499" s="1130">
        <v>57</v>
      </c>
      <c r="D3499" s="722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234"/>
      <c r="B3500" s="936">
        <v>0.96643518518518512</v>
      </c>
      <c r="C3500" s="1130">
        <v>57</v>
      </c>
      <c r="D3500" s="722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234"/>
      <c r="B3501" s="936">
        <v>0.97046296296296297</v>
      </c>
      <c r="C3501" s="1130">
        <v>57</v>
      </c>
      <c r="D3501" s="722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235"/>
      <c r="B3502" s="982">
        <v>0.97153935185185192</v>
      </c>
      <c r="C3502" s="1175">
        <v>57</v>
      </c>
      <c r="D3502" s="767">
        <v>7.58</v>
      </c>
      <c r="E3502" s="424">
        <v>28.5</v>
      </c>
      <c r="F3502" s="424">
        <v>25.59</v>
      </c>
      <c r="G3502" s="423">
        <v>66.81</v>
      </c>
      <c r="H3502" s="423"/>
    </row>
    <row r="3503" spans="1:8">
      <c r="A3503" s="1234">
        <v>42856</v>
      </c>
      <c r="B3503" s="936">
        <v>1.2488425925925925E-2</v>
      </c>
      <c r="C3503" s="1130">
        <v>57</v>
      </c>
      <c r="D3503" s="722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234"/>
      <c r="B3504" s="936">
        <v>1.2581018518518519E-2</v>
      </c>
      <c r="C3504" s="1130">
        <v>57</v>
      </c>
      <c r="D3504" s="722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234"/>
      <c r="B3505" s="936">
        <v>1.2662037037037039E-2</v>
      </c>
      <c r="C3505" s="1130">
        <v>57</v>
      </c>
      <c r="D3505" s="722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234"/>
      <c r="B3506" s="936">
        <v>9.7870370370370371E-2</v>
      </c>
      <c r="C3506" s="1130">
        <v>57</v>
      </c>
      <c r="D3506" s="722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234"/>
      <c r="B3507" s="936">
        <v>0.10016203703703704</v>
      </c>
      <c r="C3507" s="1130">
        <v>57</v>
      </c>
      <c r="D3507" s="722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234"/>
      <c r="B3508" s="936">
        <v>0.10241898148148149</v>
      </c>
      <c r="C3508" s="1130">
        <v>57</v>
      </c>
      <c r="D3508" s="722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234"/>
      <c r="B3509" s="936">
        <v>0.49581018518518521</v>
      </c>
      <c r="C3509" s="1130">
        <v>57</v>
      </c>
      <c r="D3509" s="722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234"/>
      <c r="B3510" s="936">
        <v>0.49583333333333335</v>
      </c>
      <c r="C3510" s="1130">
        <v>57</v>
      </c>
      <c r="D3510" s="722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234"/>
      <c r="B3511" s="936">
        <v>0.49827546296296293</v>
      </c>
      <c r="C3511" s="1130">
        <v>57</v>
      </c>
      <c r="D3511" s="722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234"/>
      <c r="B3512" s="936">
        <v>0.49828703703703708</v>
      </c>
      <c r="C3512" s="1130">
        <v>57</v>
      </c>
      <c r="D3512" s="722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234"/>
      <c r="B3513" s="960">
        <v>0.77975694444444443</v>
      </c>
      <c r="C3513" s="1154">
        <v>68</v>
      </c>
      <c r="D3513" s="746">
        <v>7.85</v>
      </c>
      <c r="E3513" s="386">
        <v>30.5</v>
      </c>
      <c r="F3513" s="386">
        <v>29.08</v>
      </c>
      <c r="G3513" s="385">
        <v>59.23</v>
      </c>
      <c r="H3513" s="385"/>
    </row>
    <row r="3514" spans="1:8">
      <c r="A3514" s="1234"/>
      <c r="B3514" s="960">
        <v>0.77976851851851858</v>
      </c>
      <c r="C3514" s="1154">
        <v>68</v>
      </c>
      <c r="D3514" s="746">
        <v>7.85</v>
      </c>
      <c r="E3514" s="386">
        <v>30.5</v>
      </c>
      <c r="F3514" s="386">
        <v>29.08</v>
      </c>
      <c r="G3514" s="385">
        <v>59.23</v>
      </c>
      <c r="H3514" s="385"/>
    </row>
    <row r="3515" spans="1:8">
      <c r="A3515" s="1234"/>
      <c r="B3515" s="960">
        <v>0.77982638888888889</v>
      </c>
      <c r="C3515" s="1154">
        <v>68</v>
      </c>
      <c r="D3515" s="746">
        <v>7.85</v>
      </c>
      <c r="E3515" s="386">
        <v>30.5</v>
      </c>
      <c r="F3515" s="386">
        <v>29.08</v>
      </c>
      <c r="G3515" s="385">
        <v>59.23</v>
      </c>
      <c r="H3515" s="385"/>
    </row>
    <row r="3516" spans="1:8">
      <c r="A3516" s="1234"/>
      <c r="B3516" s="960">
        <v>0.77984953703703708</v>
      </c>
      <c r="C3516" s="1154">
        <v>68</v>
      </c>
      <c r="D3516" s="746">
        <v>7.85</v>
      </c>
      <c r="E3516" s="386">
        <v>30.5</v>
      </c>
      <c r="F3516" s="386">
        <v>29.08</v>
      </c>
      <c r="G3516" s="385">
        <v>59.23</v>
      </c>
      <c r="H3516" s="385"/>
    </row>
    <row r="3517" spans="1:8">
      <c r="A3517" s="1234"/>
      <c r="B3517" s="960">
        <v>0.77986111111111101</v>
      </c>
      <c r="C3517" s="1154">
        <v>68</v>
      </c>
      <c r="D3517" s="746">
        <v>7.85</v>
      </c>
      <c r="E3517" s="386">
        <v>30.5</v>
      </c>
      <c r="F3517" s="386">
        <v>29.08</v>
      </c>
      <c r="G3517" s="385">
        <v>59.23</v>
      </c>
      <c r="H3517" s="385"/>
    </row>
    <row r="3518" spans="1:8">
      <c r="A3518" s="1234"/>
      <c r="B3518" s="960">
        <v>0.7798842592592593</v>
      </c>
      <c r="C3518" s="1154">
        <v>68</v>
      </c>
      <c r="D3518" s="746">
        <v>7.85</v>
      </c>
      <c r="E3518" s="386">
        <v>30.5</v>
      </c>
      <c r="F3518" s="386">
        <v>29.08</v>
      </c>
      <c r="G3518" s="385">
        <v>59.23</v>
      </c>
      <c r="H3518" s="385"/>
    </row>
    <row r="3519" spans="1:8">
      <c r="A3519" s="1234"/>
      <c r="B3519" s="960">
        <v>0.77993055555555557</v>
      </c>
      <c r="C3519" s="1154">
        <v>68</v>
      </c>
      <c r="D3519" s="746">
        <v>7.85</v>
      </c>
      <c r="E3519" s="386">
        <v>30.5</v>
      </c>
      <c r="F3519" s="386">
        <v>29.08</v>
      </c>
      <c r="G3519" s="385">
        <v>59.23</v>
      </c>
      <c r="H3519" s="385"/>
    </row>
    <row r="3520" spans="1:8">
      <c r="A3520" s="1234"/>
      <c r="B3520" s="960">
        <v>0.77994212962962972</v>
      </c>
      <c r="C3520" s="1154">
        <v>68</v>
      </c>
      <c r="D3520" s="746">
        <v>7.85</v>
      </c>
      <c r="E3520" s="386">
        <v>30.5</v>
      </c>
      <c r="F3520" s="386">
        <v>29.08</v>
      </c>
      <c r="G3520" s="385">
        <v>59.23</v>
      </c>
      <c r="H3520" s="385"/>
    </row>
    <row r="3521" spans="1:8">
      <c r="A3521" s="1234"/>
      <c r="B3521" s="960">
        <v>0.78002314814814822</v>
      </c>
      <c r="C3521" s="1154">
        <v>68</v>
      </c>
      <c r="D3521" s="746">
        <v>7.85</v>
      </c>
      <c r="E3521" s="386">
        <v>30.5</v>
      </c>
      <c r="F3521" s="386">
        <v>29.08</v>
      </c>
      <c r="G3521" s="385">
        <v>59.23</v>
      </c>
      <c r="H3521" s="385"/>
    </row>
    <row r="3522" spans="1:8">
      <c r="A3522" s="1234"/>
      <c r="B3522" s="960">
        <v>0.78004629629629629</v>
      </c>
      <c r="C3522" s="1154">
        <v>68</v>
      </c>
      <c r="D3522" s="746">
        <v>7.85</v>
      </c>
      <c r="E3522" s="386">
        <v>30.5</v>
      </c>
      <c r="F3522" s="386">
        <v>29.08</v>
      </c>
      <c r="G3522" s="385">
        <v>59.23</v>
      </c>
      <c r="H3522" s="385"/>
    </row>
    <row r="3523" spans="1:8">
      <c r="A3523" s="1234"/>
      <c r="B3523" s="960">
        <v>0.78006944444444448</v>
      </c>
      <c r="C3523" s="1154">
        <v>68</v>
      </c>
      <c r="D3523" s="746">
        <v>7.85</v>
      </c>
      <c r="E3523" s="386">
        <v>30.5</v>
      </c>
      <c r="F3523" s="386">
        <v>29.08</v>
      </c>
      <c r="G3523" s="385">
        <v>59.23</v>
      </c>
      <c r="H3523" s="385"/>
    </row>
    <row r="3524" spans="1:8">
      <c r="A3524" s="1234"/>
      <c r="B3524" s="960">
        <v>0.78008101851851863</v>
      </c>
      <c r="C3524" s="1154">
        <v>68</v>
      </c>
      <c r="D3524" s="746">
        <v>7.85</v>
      </c>
      <c r="E3524" s="386">
        <v>30.5</v>
      </c>
      <c r="F3524" s="386">
        <v>29.08</v>
      </c>
      <c r="G3524" s="385">
        <v>59.23</v>
      </c>
      <c r="H3524" s="385"/>
    </row>
    <row r="3525" spans="1:8">
      <c r="A3525" s="1234"/>
      <c r="B3525" s="983">
        <v>0.79386574074074068</v>
      </c>
      <c r="C3525" s="1176">
        <v>76</v>
      </c>
      <c r="D3525" s="768">
        <v>7.9</v>
      </c>
      <c r="E3525" s="430">
        <v>30.4</v>
      </c>
      <c r="F3525" s="430">
        <v>28.9</v>
      </c>
      <c r="G3525" s="429">
        <v>59.63</v>
      </c>
      <c r="H3525" s="429"/>
    </row>
    <row r="3526" spans="1:8">
      <c r="A3526" s="1234"/>
      <c r="B3526" s="983">
        <v>0.79388888888888898</v>
      </c>
      <c r="C3526" s="1176">
        <v>76</v>
      </c>
      <c r="D3526" s="768">
        <v>7.9</v>
      </c>
      <c r="E3526" s="430">
        <v>30.4</v>
      </c>
      <c r="F3526" s="430">
        <v>28.9</v>
      </c>
      <c r="G3526" s="429">
        <v>59.63</v>
      </c>
      <c r="H3526" s="429"/>
    </row>
    <row r="3527" spans="1:8">
      <c r="A3527" s="1234"/>
      <c r="B3527" s="960">
        <v>0.7989814814814814</v>
      </c>
      <c r="C3527" s="1154">
        <v>68</v>
      </c>
      <c r="D3527" s="746">
        <v>7.88</v>
      </c>
      <c r="E3527" s="386">
        <v>30.4</v>
      </c>
      <c r="F3527" s="386">
        <v>28.78</v>
      </c>
      <c r="G3527" s="385">
        <v>58.12</v>
      </c>
      <c r="H3527" s="385"/>
    </row>
    <row r="3528" spans="1:8">
      <c r="A3528" s="1234"/>
      <c r="B3528" s="936">
        <v>0.82120370370370377</v>
      </c>
      <c r="C3528" s="1130">
        <v>57</v>
      </c>
      <c r="D3528" s="722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234"/>
      <c r="B3529" s="936">
        <v>0.82349537037037035</v>
      </c>
      <c r="C3529" s="1130">
        <v>57</v>
      </c>
      <c r="D3529" s="722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234"/>
      <c r="B3530" s="936">
        <v>0.83479166666666671</v>
      </c>
      <c r="C3530" s="1130">
        <v>57</v>
      </c>
      <c r="D3530" s="722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234"/>
      <c r="B3531" s="936">
        <v>0.83637731481481481</v>
      </c>
      <c r="C3531" s="1130">
        <v>57</v>
      </c>
      <c r="D3531" s="722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234"/>
      <c r="B3532" s="868">
        <v>0.86236111111111102</v>
      </c>
      <c r="C3532" s="1064">
        <v>23</v>
      </c>
      <c r="D3532" s="654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234"/>
      <c r="B3533" s="845">
        <v>0.89990740740740749</v>
      </c>
      <c r="C3533" s="1041">
        <v>11</v>
      </c>
      <c r="D3533" s="632">
        <v>7.66</v>
      </c>
      <c r="E3533" s="317">
        <v>29.7</v>
      </c>
      <c r="F3533" s="317">
        <v>27.89</v>
      </c>
      <c r="G3533" s="316">
        <v>61.68</v>
      </c>
      <c r="H3533" s="316"/>
    </row>
    <row r="3534" spans="1:8">
      <c r="A3534" s="1234"/>
      <c r="B3534" s="983">
        <v>0.90068287037037031</v>
      </c>
      <c r="C3534" s="1176">
        <v>76</v>
      </c>
      <c r="D3534" s="768">
        <v>7.65</v>
      </c>
      <c r="E3534" s="430">
        <v>29.6</v>
      </c>
      <c r="F3534" s="430">
        <v>27.9</v>
      </c>
      <c r="G3534" s="429">
        <v>61.37</v>
      </c>
      <c r="H3534" s="429"/>
    </row>
    <row r="3535" spans="1:8">
      <c r="A3535" s="1234"/>
      <c r="B3535" s="893">
        <v>0.9668402777777777</v>
      </c>
      <c r="C3535" s="1088">
        <v>34</v>
      </c>
      <c r="D3535" s="679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234"/>
      <c r="B3536" s="845">
        <v>0.97357638888888898</v>
      </c>
      <c r="C3536" s="1041">
        <v>11</v>
      </c>
      <c r="D3536" s="632">
        <v>7.57</v>
      </c>
      <c r="E3536" s="317">
        <v>29.1</v>
      </c>
      <c r="F3536" s="317">
        <v>27.28</v>
      </c>
      <c r="G3536" s="316">
        <v>67.22</v>
      </c>
      <c r="H3536" s="316"/>
    </row>
    <row r="3537" spans="1:8">
      <c r="A3537" s="1234"/>
      <c r="B3537" s="845">
        <v>0.97363425925925917</v>
      </c>
      <c r="C3537" s="1041">
        <v>11</v>
      </c>
      <c r="D3537" s="632">
        <v>7.57</v>
      </c>
      <c r="E3537" s="317">
        <v>29.1</v>
      </c>
      <c r="F3537" s="317">
        <v>27.28</v>
      </c>
      <c r="G3537" s="316">
        <v>67.22</v>
      </c>
      <c r="H3537" s="316"/>
    </row>
    <row r="3538" spans="1:8">
      <c r="A3538" s="1234"/>
      <c r="B3538" s="845">
        <v>0.97365740740740747</v>
      </c>
      <c r="C3538" s="1041">
        <v>11</v>
      </c>
      <c r="D3538" s="632">
        <v>7.57</v>
      </c>
      <c r="E3538" s="317">
        <v>29.1</v>
      </c>
      <c r="F3538" s="317">
        <v>27.28</v>
      </c>
      <c r="G3538" s="316">
        <v>67.22</v>
      </c>
      <c r="H3538" s="316"/>
    </row>
    <row r="3539" spans="1:8">
      <c r="A3539" s="1234"/>
      <c r="B3539" s="845">
        <v>0.97542824074074075</v>
      </c>
      <c r="C3539" s="1041">
        <v>11</v>
      </c>
      <c r="D3539" s="632">
        <v>7.57</v>
      </c>
      <c r="E3539" s="317">
        <v>29.1</v>
      </c>
      <c r="F3539" s="317">
        <v>27.28</v>
      </c>
      <c r="G3539" s="316">
        <v>67.22</v>
      </c>
      <c r="H3539" s="316"/>
    </row>
    <row r="3540" spans="1:8">
      <c r="A3540" s="1234"/>
      <c r="B3540" s="845">
        <v>0.97546296296296298</v>
      </c>
      <c r="C3540" s="1041">
        <v>11</v>
      </c>
      <c r="D3540" s="632">
        <v>7.57</v>
      </c>
      <c r="E3540" s="317">
        <v>29.1</v>
      </c>
      <c r="F3540" s="317">
        <v>27.28</v>
      </c>
      <c r="G3540" s="316">
        <v>67.22</v>
      </c>
      <c r="H3540" s="316"/>
    </row>
    <row r="3541" spans="1:8">
      <c r="A3541" s="1234"/>
      <c r="B3541" s="845">
        <v>0.97552083333333339</v>
      </c>
      <c r="C3541" s="1041">
        <v>11</v>
      </c>
      <c r="D3541" s="632">
        <v>7.57</v>
      </c>
      <c r="E3541" s="317">
        <v>29.1</v>
      </c>
      <c r="F3541" s="317">
        <v>27.28</v>
      </c>
      <c r="G3541" s="316">
        <v>67.22</v>
      </c>
      <c r="H3541" s="316"/>
    </row>
    <row r="3542" spans="1:8">
      <c r="A3542" s="1234"/>
      <c r="B3542" s="845">
        <v>0.97555555555555562</v>
      </c>
      <c r="C3542" s="1041">
        <v>11</v>
      </c>
      <c r="D3542" s="632">
        <v>7.57</v>
      </c>
      <c r="E3542" s="317">
        <v>29.1</v>
      </c>
      <c r="F3542" s="317">
        <v>27.28</v>
      </c>
      <c r="G3542" s="316">
        <v>67.22</v>
      </c>
      <c r="H3542" s="316"/>
    </row>
    <row r="3543" spans="1:8" ht="17.25" thickBot="1">
      <c r="A3543" s="1235"/>
      <c r="B3543" s="984">
        <v>0.97556712962962966</v>
      </c>
      <c r="C3543" s="1177">
        <v>11</v>
      </c>
      <c r="D3543" s="769">
        <v>7.57</v>
      </c>
      <c r="E3543" s="322">
        <v>29.1</v>
      </c>
      <c r="F3543" s="322">
        <v>27.28</v>
      </c>
      <c r="G3543" s="321">
        <v>67.22</v>
      </c>
      <c r="H3543" s="321"/>
    </row>
    <row r="3544" spans="1:8">
      <c r="A3544" s="1233">
        <v>42857</v>
      </c>
      <c r="B3544" s="939">
        <v>1.8518518518518517E-3</v>
      </c>
      <c r="C3544" s="1133">
        <v>11</v>
      </c>
      <c r="D3544" s="725">
        <v>7.54</v>
      </c>
      <c r="E3544" s="315">
        <v>28.9</v>
      </c>
      <c r="F3544" s="315">
        <v>27.02</v>
      </c>
      <c r="G3544" s="314">
        <v>67.98</v>
      </c>
      <c r="H3544" s="314"/>
    </row>
    <row r="3545" spans="1:8">
      <c r="A3545" s="1234"/>
      <c r="B3545" s="845">
        <v>2.0601851851851853E-3</v>
      </c>
      <c r="C3545" s="1041">
        <v>11</v>
      </c>
      <c r="D3545" s="632">
        <v>7.54</v>
      </c>
      <c r="E3545" s="317">
        <v>28.9</v>
      </c>
      <c r="F3545" s="317">
        <v>27.02</v>
      </c>
      <c r="G3545" s="316">
        <v>67.98</v>
      </c>
      <c r="H3545" s="316"/>
    </row>
    <row r="3546" spans="1:8">
      <c r="A3546" s="1234"/>
      <c r="B3546" s="985">
        <v>8.3935185185185182E-2</v>
      </c>
      <c r="C3546" s="1178">
        <v>77</v>
      </c>
      <c r="D3546" s="770">
        <v>7.5</v>
      </c>
      <c r="E3546" s="432">
        <v>28.5</v>
      </c>
      <c r="F3546" s="432">
        <v>26.76</v>
      </c>
      <c r="G3546" s="431">
        <v>68.650000000000006</v>
      </c>
      <c r="H3546" s="431"/>
    </row>
    <row r="3547" spans="1:8">
      <c r="A3547" s="1234"/>
      <c r="B3547" s="877">
        <v>0.55652777777777784</v>
      </c>
      <c r="C3547" s="1013">
        <v>1</v>
      </c>
      <c r="D3547" s="663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234"/>
      <c r="B3548" s="877">
        <v>0.55748842592592596</v>
      </c>
      <c r="C3548" s="1013">
        <v>1</v>
      </c>
      <c r="D3548" s="663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234"/>
      <c r="B3549" s="877">
        <v>0.55753472222222222</v>
      </c>
      <c r="C3549" s="1013">
        <v>1</v>
      </c>
      <c r="D3549" s="663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234"/>
      <c r="B3550" s="877">
        <v>0.55787037037037035</v>
      </c>
      <c r="C3550" s="1013">
        <v>1</v>
      </c>
      <c r="D3550" s="663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234"/>
      <c r="B3551" s="877">
        <v>0.56092592592592594</v>
      </c>
      <c r="C3551" s="1013">
        <v>1</v>
      </c>
      <c r="D3551" s="663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234"/>
      <c r="B3552" s="877">
        <v>0.56106481481481485</v>
      </c>
      <c r="C3552" s="1013">
        <v>1</v>
      </c>
      <c r="D3552" s="663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234"/>
      <c r="B3553" s="877">
        <v>0.56109953703703697</v>
      </c>
      <c r="C3553" s="1013">
        <v>1</v>
      </c>
      <c r="D3553" s="663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234"/>
      <c r="B3554" s="877">
        <v>0.56114583333333334</v>
      </c>
      <c r="C3554" s="1013">
        <v>1</v>
      </c>
      <c r="D3554" s="663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234"/>
      <c r="B3555" s="877">
        <v>0.56148148148148147</v>
      </c>
      <c r="C3555" s="1013">
        <v>1</v>
      </c>
      <c r="D3555" s="663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234"/>
      <c r="B3556" s="877">
        <v>0.56165509259259261</v>
      </c>
      <c r="C3556" s="1013">
        <v>1</v>
      </c>
      <c r="D3556" s="663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234"/>
      <c r="B3557" s="877">
        <v>0.56166666666666665</v>
      </c>
      <c r="C3557" s="1013">
        <v>1</v>
      </c>
      <c r="D3557" s="663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234"/>
      <c r="B3558" s="877">
        <v>0.56168981481481484</v>
      </c>
      <c r="C3558" s="1013">
        <v>1</v>
      </c>
      <c r="D3558" s="663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234"/>
      <c r="B3559" s="877">
        <v>0.56170138888888888</v>
      </c>
      <c r="C3559" s="1013">
        <v>1</v>
      </c>
      <c r="D3559" s="663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234"/>
      <c r="B3560" s="877">
        <v>0.56172453703703706</v>
      </c>
      <c r="C3560" s="1013">
        <v>1</v>
      </c>
      <c r="D3560" s="663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234"/>
      <c r="B3561" s="877">
        <v>0.56174768518518514</v>
      </c>
      <c r="C3561" s="1013">
        <v>1</v>
      </c>
      <c r="D3561" s="663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234"/>
      <c r="B3562" s="877">
        <v>0.56175925925925929</v>
      </c>
      <c r="C3562" s="1013">
        <v>1</v>
      </c>
      <c r="D3562" s="663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234"/>
      <c r="B3563" s="877">
        <v>0.56177083333333333</v>
      </c>
      <c r="C3563" s="1013">
        <v>1</v>
      </c>
      <c r="D3563" s="663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234"/>
      <c r="B3564" s="877">
        <v>0.56178240740740737</v>
      </c>
      <c r="C3564" s="1013">
        <v>1</v>
      </c>
      <c r="D3564" s="663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234"/>
      <c r="B3565" s="877">
        <v>0.56185185185185182</v>
      </c>
      <c r="C3565" s="1013">
        <v>1</v>
      </c>
      <c r="D3565" s="663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234"/>
      <c r="B3566" s="877">
        <v>0.56189814814814809</v>
      </c>
      <c r="C3566" s="1013">
        <v>1</v>
      </c>
      <c r="D3566" s="663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234"/>
      <c r="B3567" s="877">
        <v>0.56190972222222224</v>
      </c>
      <c r="C3567" s="1013">
        <v>1</v>
      </c>
      <c r="D3567" s="663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234"/>
      <c r="B3568" s="877">
        <v>0.56194444444444447</v>
      </c>
      <c r="C3568" s="1013">
        <v>1</v>
      </c>
      <c r="D3568" s="663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234"/>
      <c r="B3569" s="877">
        <v>0.56196759259259255</v>
      </c>
      <c r="C3569" s="1013">
        <v>1</v>
      </c>
      <c r="D3569" s="663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234"/>
      <c r="B3570" s="877">
        <v>0.56199074074074074</v>
      </c>
      <c r="C3570" s="1013">
        <v>1</v>
      </c>
      <c r="D3570" s="663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234"/>
      <c r="B3571" s="877">
        <v>0.56204861111111104</v>
      </c>
      <c r="C3571" s="1013">
        <v>1</v>
      </c>
      <c r="D3571" s="663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234"/>
      <c r="B3572" s="877">
        <v>0.56208333333333338</v>
      </c>
      <c r="C3572" s="1013">
        <v>1</v>
      </c>
      <c r="D3572" s="663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234"/>
      <c r="B3573" s="877">
        <v>0.56210648148148146</v>
      </c>
      <c r="C3573" s="1013">
        <v>1</v>
      </c>
      <c r="D3573" s="663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234"/>
      <c r="B3574" s="877">
        <v>0.56217592592592591</v>
      </c>
      <c r="C3574" s="1013">
        <v>1</v>
      </c>
      <c r="D3574" s="663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234"/>
      <c r="B3575" s="877">
        <v>0.56223379629629633</v>
      </c>
      <c r="C3575" s="1013">
        <v>1</v>
      </c>
      <c r="D3575" s="663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234"/>
      <c r="B3576" s="877">
        <v>0.56224537037037037</v>
      </c>
      <c r="C3576" s="1013">
        <v>1</v>
      </c>
      <c r="D3576" s="663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234"/>
      <c r="B3577" s="877">
        <v>0.56240740740740736</v>
      </c>
      <c r="C3577" s="1013">
        <v>1</v>
      </c>
      <c r="D3577" s="663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234"/>
      <c r="B3578" s="877">
        <v>0.56244212962962969</v>
      </c>
      <c r="C3578" s="1013">
        <v>1</v>
      </c>
      <c r="D3578" s="663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234"/>
      <c r="B3579" s="877">
        <v>0.56247685185185181</v>
      </c>
      <c r="C3579" s="1013">
        <v>1</v>
      </c>
      <c r="D3579" s="663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234"/>
      <c r="B3580" s="877">
        <v>0.5625</v>
      </c>
      <c r="C3580" s="1013">
        <v>1</v>
      </c>
      <c r="D3580" s="663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234"/>
      <c r="B3581" s="877">
        <v>0.56254629629629627</v>
      </c>
      <c r="C3581" s="1013">
        <v>1</v>
      </c>
      <c r="D3581" s="663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234"/>
      <c r="B3582" s="877">
        <v>0.56260416666666668</v>
      </c>
      <c r="C3582" s="1013">
        <v>1</v>
      </c>
      <c r="D3582" s="663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234"/>
      <c r="B3583" s="877">
        <v>0.56261574074074072</v>
      </c>
      <c r="C3583" s="1013">
        <v>1</v>
      </c>
      <c r="D3583" s="663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234"/>
      <c r="B3584" s="877">
        <v>0.56269675925925922</v>
      </c>
      <c r="C3584" s="1013">
        <v>1</v>
      </c>
      <c r="D3584" s="663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234"/>
      <c r="B3585" s="877">
        <v>0.5627199074074074</v>
      </c>
      <c r="C3585" s="1013">
        <v>1</v>
      </c>
      <c r="D3585" s="663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234"/>
      <c r="B3586" s="877">
        <v>0.56275462962962963</v>
      </c>
      <c r="C3586" s="1013">
        <v>1</v>
      </c>
      <c r="D3586" s="663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234"/>
      <c r="B3587" s="877">
        <v>0.56276620370370367</v>
      </c>
      <c r="C3587" s="1013">
        <v>1</v>
      </c>
      <c r="D3587" s="663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234"/>
      <c r="B3588" s="877">
        <v>0.5628009259259259</v>
      </c>
      <c r="C3588" s="1013">
        <v>1</v>
      </c>
      <c r="D3588" s="663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234"/>
      <c r="B3589" s="877">
        <v>0.56283564814814813</v>
      </c>
      <c r="C3589" s="1013">
        <v>1</v>
      </c>
      <c r="D3589" s="663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234"/>
      <c r="B3590" s="877">
        <v>0.56284722222222217</v>
      </c>
      <c r="C3590" s="1013">
        <v>1</v>
      </c>
      <c r="D3590" s="663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234"/>
      <c r="B3591" s="877">
        <v>0.56287037037037035</v>
      </c>
      <c r="C3591" s="1013">
        <v>1</v>
      </c>
      <c r="D3591" s="663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234"/>
      <c r="B3592" s="877">
        <v>0.5628819444444445</v>
      </c>
      <c r="C3592" s="1013">
        <v>1</v>
      </c>
      <c r="D3592" s="663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234"/>
      <c r="B3593" s="877">
        <v>0.56292824074074077</v>
      </c>
      <c r="C3593" s="1013">
        <v>1</v>
      </c>
      <c r="D3593" s="663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234"/>
      <c r="B3594" s="877">
        <v>0.56297453703703704</v>
      </c>
      <c r="C3594" s="1013">
        <v>1</v>
      </c>
      <c r="D3594" s="663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234"/>
      <c r="B3595" s="877">
        <v>0.56304398148148149</v>
      </c>
      <c r="C3595" s="1013">
        <v>1</v>
      </c>
      <c r="D3595" s="663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234"/>
      <c r="B3596" s="877">
        <v>0.56309027777777776</v>
      </c>
      <c r="C3596" s="1013">
        <v>1</v>
      </c>
      <c r="D3596" s="663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234"/>
      <c r="B3597" s="877">
        <v>0.56310185185185191</v>
      </c>
      <c r="C3597" s="1013">
        <v>1</v>
      </c>
      <c r="D3597" s="663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234"/>
      <c r="B3598" s="877">
        <v>0.56319444444444444</v>
      </c>
      <c r="C3598" s="1013">
        <v>1</v>
      </c>
      <c r="D3598" s="663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234"/>
      <c r="B3599" s="877">
        <v>0.56325231481481486</v>
      </c>
      <c r="C3599" s="1013">
        <v>1</v>
      </c>
      <c r="D3599" s="663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234"/>
      <c r="B3600" s="877">
        <v>0.56341435185185185</v>
      </c>
      <c r="C3600" s="1013">
        <v>1</v>
      </c>
      <c r="D3600" s="663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234"/>
      <c r="B3601" s="877">
        <v>0.56342592592592589</v>
      </c>
      <c r="C3601" s="1013">
        <v>1</v>
      </c>
      <c r="D3601" s="663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234"/>
      <c r="B3602" s="877">
        <v>0.56344907407407407</v>
      </c>
      <c r="C3602" s="1013">
        <v>1</v>
      </c>
      <c r="D3602" s="663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234"/>
      <c r="B3603" s="877">
        <v>0.56358796296296299</v>
      </c>
      <c r="C3603" s="1013">
        <v>1</v>
      </c>
      <c r="D3603" s="663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234"/>
      <c r="B3604" s="877">
        <v>0.56361111111111117</v>
      </c>
      <c r="C3604" s="1013">
        <v>1</v>
      </c>
      <c r="D3604" s="663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234"/>
      <c r="B3605" s="877">
        <v>0.56369212962962967</v>
      </c>
      <c r="C3605" s="1013">
        <v>1</v>
      </c>
      <c r="D3605" s="663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234"/>
      <c r="B3606" s="877">
        <v>0.56377314814814816</v>
      </c>
      <c r="C3606" s="1013">
        <v>1</v>
      </c>
      <c r="D3606" s="663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234"/>
      <c r="B3607" s="877">
        <v>0.56379629629629624</v>
      </c>
      <c r="C3607" s="1013">
        <v>1</v>
      </c>
      <c r="D3607" s="663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234"/>
      <c r="B3608" s="877">
        <v>0.56381944444444443</v>
      </c>
      <c r="C3608" s="1013">
        <v>1</v>
      </c>
      <c r="D3608" s="663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234"/>
      <c r="B3609" s="877">
        <v>0.56385416666666666</v>
      </c>
      <c r="C3609" s="1013">
        <v>1</v>
      </c>
      <c r="D3609" s="663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234"/>
      <c r="B3610" s="877">
        <v>0.56387731481481485</v>
      </c>
      <c r="C3610" s="1013">
        <v>1</v>
      </c>
      <c r="D3610" s="663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234"/>
      <c r="B3611" s="877">
        <v>0.56390046296296303</v>
      </c>
      <c r="C3611" s="1013">
        <v>1</v>
      </c>
      <c r="D3611" s="663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234"/>
      <c r="B3612" s="877">
        <v>0.56391203703703707</v>
      </c>
      <c r="C3612" s="1013">
        <v>1</v>
      </c>
      <c r="D3612" s="663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234"/>
      <c r="B3613" s="877">
        <v>0.56393518518518515</v>
      </c>
      <c r="C3613" s="1013">
        <v>1</v>
      </c>
      <c r="D3613" s="663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234"/>
      <c r="B3614" s="877">
        <v>0.56394675925925919</v>
      </c>
      <c r="C3614" s="1013">
        <v>1</v>
      </c>
      <c r="D3614" s="663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234"/>
      <c r="B3615" s="877">
        <v>0.56398148148148153</v>
      </c>
      <c r="C3615" s="1013">
        <v>1</v>
      </c>
      <c r="D3615" s="663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234"/>
      <c r="B3616" s="877">
        <v>0.56406250000000002</v>
      </c>
      <c r="C3616" s="1013">
        <v>1</v>
      </c>
      <c r="D3616" s="663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234"/>
      <c r="B3617" s="877">
        <v>0.56415509259259256</v>
      </c>
      <c r="C3617" s="1013">
        <v>1</v>
      </c>
      <c r="D3617" s="663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234"/>
      <c r="B3618" s="877">
        <v>0.56417824074074074</v>
      </c>
      <c r="C3618" s="1013">
        <v>1</v>
      </c>
      <c r="D3618" s="663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234"/>
      <c r="B3619" s="877">
        <v>0.56420138888888893</v>
      </c>
      <c r="C3619" s="1013">
        <v>1</v>
      </c>
      <c r="D3619" s="663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234"/>
      <c r="B3620" s="877">
        <v>0.56423611111111105</v>
      </c>
      <c r="C3620" s="1013">
        <v>1</v>
      </c>
      <c r="D3620" s="663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234"/>
      <c r="B3621" s="877">
        <v>0.5643055555555555</v>
      </c>
      <c r="C3621" s="1013">
        <v>1</v>
      </c>
      <c r="D3621" s="663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234"/>
      <c r="B3622" s="877">
        <v>0.56434027777777784</v>
      </c>
      <c r="C3622" s="1013">
        <v>1</v>
      </c>
      <c r="D3622" s="663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234"/>
      <c r="B3623" s="877">
        <v>0.56435185185185188</v>
      </c>
      <c r="C3623" s="1013">
        <v>1</v>
      </c>
      <c r="D3623" s="663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234"/>
      <c r="B3624" s="877">
        <v>0.56438657407407411</v>
      </c>
      <c r="C3624" s="1013">
        <v>1</v>
      </c>
      <c r="D3624" s="663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234"/>
      <c r="B3625" s="877">
        <v>0.56439814814814815</v>
      </c>
      <c r="C3625" s="1013">
        <v>1</v>
      </c>
      <c r="D3625" s="663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234"/>
      <c r="B3626" s="877">
        <v>0.56443287037037038</v>
      </c>
      <c r="C3626" s="1013">
        <v>1</v>
      </c>
      <c r="D3626" s="663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234"/>
      <c r="B3627" s="877">
        <v>0.5644675925925926</v>
      </c>
      <c r="C3627" s="1013">
        <v>1</v>
      </c>
      <c r="D3627" s="663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234"/>
      <c r="B3628" s="877">
        <v>0.56447916666666664</v>
      </c>
      <c r="C3628" s="1013">
        <v>1</v>
      </c>
      <c r="D3628" s="663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234"/>
      <c r="B3629" s="877">
        <v>0.56449074074074079</v>
      </c>
      <c r="C3629" s="1013">
        <v>1</v>
      </c>
      <c r="D3629" s="663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234"/>
      <c r="B3630" s="877">
        <v>0.56452546296296291</v>
      </c>
      <c r="C3630" s="1013">
        <v>1</v>
      </c>
      <c r="D3630" s="663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234"/>
      <c r="B3631" s="877">
        <v>0.56457175925925929</v>
      </c>
      <c r="C3631" s="1013">
        <v>1</v>
      </c>
      <c r="D3631" s="663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234"/>
      <c r="B3632" s="877">
        <v>0.56458333333333333</v>
      </c>
      <c r="C3632" s="1013">
        <v>1</v>
      </c>
      <c r="D3632" s="663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234"/>
      <c r="B3633" s="877">
        <v>0.56465277777777778</v>
      </c>
      <c r="C3633" s="1013">
        <v>1</v>
      </c>
      <c r="D3633" s="663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234"/>
      <c r="B3634" s="877">
        <v>0.56468750000000001</v>
      </c>
      <c r="C3634" s="1013">
        <v>1</v>
      </c>
      <c r="D3634" s="663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234"/>
      <c r="B3635" s="877">
        <v>0.56475694444444446</v>
      </c>
      <c r="C3635" s="1013">
        <v>1</v>
      </c>
      <c r="D3635" s="663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234"/>
      <c r="B3636" s="877">
        <v>0.56478009259259265</v>
      </c>
      <c r="C3636" s="1013">
        <v>1</v>
      </c>
      <c r="D3636" s="663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234"/>
      <c r="B3637" s="877">
        <v>0.56483796296296296</v>
      </c>
      <c r="C3637" s="1013">
        <v>1</v>
      </c>
      <c r="D3637" s="663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234"/>
      <c r="B3638" s="877">
        <v>0.56487268518518519</v>
      </c>
      <c r="C3638" s="1013">
        <v>1</v>
      </c>
      <c r="D3638" s="663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234"/>
      <c r="B3639" s="877">
        <v>0.56488425925925922</v>
      </c>
      <c r="C3639" s="1013">
        <v>1</v>
      </c>
      <c r="D3639" s="663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234"/>
      <c r="B3640" s="877">
        <v>0.56500000000000006</v>
      </c>
      <c r="C3640" s="1013">
        <v>1</v>
      </c>
      <c r="D3640" s="663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234"/>
      <c r="B3641" s="877">
        <v>0.56503472222222217</v>
      </c>
      <c r="C3641" s="1013">
        <v>1</v>
      </c>
      <c r="D3641" s="663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234"/>
      <c r="B3642" s="877">
        <v>0.56510416666666663</v>
      </c>
      <c r="C3642" s="1013">
        <v>1</v>
      </c>
      <c r="D3642" s="663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234"/>
      <c r="B3643" s="877">
        <v>0.56513888888888886</v>
      </c>
      <c r="C3643" s="1013">
        <v>1</v>
      </c>
      <c r="D3643" s="663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234"/>
      <c r="B3644" s="877">
        <v>0.56518518518518512</v>
      </c>
      <c r="C3644" s="1013">
        <v>1</v>
      </c>
      <c r="D3644" s="663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234"/>
      <c r="B3645" s="877">
        <v>0.56521990740740746</v>
      </c>
      <c r="C3645" s="1013">
        <v>1</v>
      </c>
      <c r="D3645" s="663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234"/>
      <c r="B3646" s="877">
        <v>0.56527777777777777</v>
      </c>
      <c r="C3646" s="1013">
        <v>1</v>
      </c>
      <c r="D3646" s="663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234"/>
      <c r="B3647" s="877">
        <v>0.56533564814814818</v>
      </c>
      <c r="C3647" s="1013">
        <v>1</v>
      </c>
      <c r="D3647" s="663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234"/>
      <c r="B3648" s="877">
        <v>0.56537037037037041</v>
      </c>
      <c r="C3648" s="1013">
        <v>1</v>
      </c>
      <c r="D3648" s="663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234"/>
      <c r="B3649" s="877">
        <v>0.56539351851851849</v>
      </c>
      <c r="C3649" s="1013">
        <v>1</v>
      </c>
      <c r="D3649" s="663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234"/>
      <c r="B3650" s="877">
        <v>0.56542824074074072</v>
      </c>
      <c r="C3650" s="1013">
        <v>1</v>
      </c>
      <c r="D3650" s="663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234"/>
      <c r="B3651" s="877">
        <v>0.56547453703703698</v>
      </c>
      <c r="C3651" s="1013">
        <v>1</v>
      </c>
      <c r="D3651" s="663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234"/>
      <c r="B3652" s="877">
        <v>0.56549768518518517</v>
      </c>
      <c r="C3652" s="1013">
        <v>1</v>
      </c>
      <c r="D3652" s="663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234"/>
      <c r="B3653" s="877">
        <v>0.56550925925925932</v>
      </c>
      <c r="C3653" s="1013">
        <v>1</v>
      </c>
      <c r="D3653" s="663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234"/>
      <c r="B3654" s="877">
        <v>0.56555555555555559</v>
      </c>
      <c r="C3654" s="1013">
        <v>1</v>
      </c>
      <c r="D3654" s="663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234"/>
      <c r="B3655" s="877">
        <v>0.56557870370370367</v>
      </c>
      <c r="C3655" s="1013">
        <v>1</v>
      </c>
      <c r="D3655" s="663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234"/>
      <c r="B3656" s="877">
        <v>0.56562499999999993</v>
      </c>
      <c r="C3656" s="1013">
        <v>1</v>
      </c>
      <c r="D3656" s="663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234"/>
      <c r="B3657" s="877">
        <v>0.56568287037037035</v>
      </c>
      <c r="C3657" s="1013">
        <v>1</v>
      </c>
      <c r="D3657" s="663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234"/>
      <c r="B3658" s="877">
        <v>0.56571759259259258</v>
      </c>
      <c r="C3658" s="1013">
        <v>1</v>
      </c>
      <c r="D3658" s="663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234"/>
      <c r="B3659" s="877">
        <v>0.56574074074074077</v>
      </c>
      <c r="C3659" s="1013">
        <v>1</v>
      </c>
      <c r="D3659" s="663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234"/>
      <c r="B3660" s="877">
        <v>0.56576388888888884</v>
      </c>
      <c r="C3660" s="1013">
        <v>1</v>
      </c>
      <c r="D3660" s="663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234"/>
      <c r="B3661" s="877">
        <v>0.56577546296296299</v>
      </c>
      <c r="C3661" s="1013">
        <v>1</v>
      </c>
      <c r="D3661" s="663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234"/>
      <c r="B3662" s="877">
        <v>0.56579861111111118</v>
      </c>
      <c r="C3662" s="1013">
        <v>1</v>
      </c>
      <c r="D3662" s="663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234"/>
      <c r="B3663" s="877">
        <v>0.56585648148148149</v>
      </c>
      <c r="C3663" s="1013">
        <v>1</v>
      </c>
      <c r="D3663" s="663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234"/>
      <c r="B3664" s="877">
        <v>0.56587962962962968</v>
      </c>
      <c r="C3664" s="1013">
        <v>1</v>
      </c>
      <c r="D3664" s="663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234"/>
      <c r="B3665" s="877">
        <v>0.56590277777777775</v>
      </c>
      <c r="C3665" s="1013">
        <v>1</v>
      </c>
      <c r="D3665" s="663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234"/>
      <c r="B3666" s="877">
        <v>0.56591435185185179</v>
      </c>
      <c r="C3666" s="1013">
        <v>1</v>
      </c>
      <c r="D3666" s="663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234"/>
      <c r="B3667" s="877">
        <v>0.56592592592592594</v>
      </c>
      <c r="C3667" s="1013">
        <v>1</v>
      </c>
      <c r="D3667" s="663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234"/>
      <c r="B3668" s="877">
        <v>0.56596064814814817</v>
      </c>
      <c r="C3668" s="1013">
        <v>1</v>
      </c>
      <c r="D3668" s="663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234"/>
      <c r="B3669" s="877">
        <v>0.56603009259259263</v>
      </c>
      <c r="C3669" s="1013">
        <v>1</v>
      </c>
      <c r="D3669" s="663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234"/>
      <c r="B3670" s="877">
        <v>0.56604166666666667</v>
      </c>
      <c r="C3670" s="1013">
        <v>1</v>
      </c>
      <c r="D3670" s="663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234"/>
      <c r="B3671" s="877">
        <v>0.56608796296296293</v>
      </c>
      <c r="C3671" s="1013">
        <v>1</v>
      </c>
      <c r="D3671" s="663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234"/>
      <c r="B3672" s="877">
        <v>0.56612268518518516</v>
      </c>
      <c r="C3672" s="1013">
        <v>1</v>
      </c>
      <c r="D3672" s="663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234"/>
      <c r="B3673" s="877">
        <v>0.5661342592592592</v>
      </c>
      <c r="C3673" s="1013">
        <v>1</v>
      </c>
      <c r="D3673" s="663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234"/>
      <c r="B3674" s="877">
        <v>0.56615740740740739</v>
      </c>
      <c r="C3674" s="1013">
        <v>1</v>
      </c>
      <c r="D3674" s="663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234"/>
      <c r="B3675" s="877">
        <v>0.56618055555555558</v>
      </c>
      <c r="C3675" s="1013">
        <v>1</v>
      </c>
      <c r="D3675" s="663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234"/>
      <c r="B3676" s="877">
        <v>0.5662152777777778</v>
      </c>
      <c r="C3676" s="1013">
        <v>1</v>
      </c>
      <c r="D3676" s="663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234"/>
      <c r="B3677" s="877">
        <v>0.56623842592592599</v>
      </c>
      <c r="C3677" s="1013">
        <v>1</v>
      </c>
      <c r="D3677" s="663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234"/>
      <c r="B3678" s="877">
        <v>0.56625000000000003</v>
      </c>
      <c r="C3678" s="1013">
        <v>1</v>
      </c>
      <c r="D3678" s="663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234"/>
      <c r="B3679" s="877">
        <v>0.5662962962962963</v>
      </c>
      <c r="C3679" s="1013">
        <v>1</v>
      </c>
      <c r="D3679" s="663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234"/>
      <c r="B3680" s="877">
        <v>0.56631944444444449</v>
      </c>
      <c r="C3680" s="1013">
        <v>1</v>
      </c>
      <c r="D3680" s="663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234"/>
      <c r="B3681" s="877">
        <v>0.56634259259259256</v>
      </c>
      <c r="C3681" s="1013">
        <v>1</v>
      </c>
      <c r="D3681" s="663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234"/>
      <c r="B3682" s="877">
        <v>0.56636574074074075</v>
      </c>
      <c r="C3682" s="1013">
        <v>1</v>
      </c>
      <c r="D3682" s="663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234"/>
      <c r="B3683" s="877">
        <v>0.56637731481481479</v>
      </c>
      <c r="C3683" s="1013">
        <v>1</v>
      </c>
      <c r="D3683" s="663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234"/>
      <c r="B3684" s="877">
        <v>0.56640046296296298</v>
      </c>
      <c r="C3684" s="1013">
        <v>1</v>
      </c>
      <c r="D3684" s="663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234"/>
      <c r="B3685" s="877">
        <v>0.56641203703703702</v>
      </c>
      <c r="C3685" s="1013">
        <v>1</v>
      </c>
      <c r="D3685" s="663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234"/>
      <c r="B3686" s="877">
        <v>0.56643518518518521</v>
      </c>
      <c r="C3686" s="1013">
        <v>1</v>
      </c>
      <c r="D3686" s="663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234"/>
      <c r="B3687" s="877">
        <v>0.56646990740740744</v>
      </c>
      <c r="C3687" s="1013">
        <v>1</v>
      </c>
      <c r="D3687" s="663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234"/>
      <c r="B3688" s="877">
        <v>0.56658564814814816</v>
      </c>
      <c r="C3688" s="1013">
        <v>1</v>
      </c>
      <c r="D3688" s="663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234"/>
      <c r="B3689" s="877">
        <v>0.56689814814814821</v>
      </c>
      <c r="C3689" s="1013">
        <v>1</v>
      </c>
      <c r="D3689" s="663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234"/>
      <c r="B3690" s="893">
        <v>0.58054398148148145</v>
      </c>
      <c r="C3690" s="1088">
        <v>34</v>
      </c>
      <c r="D3690" s="679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234"/>
      <c r="B3691" s="960">
        <v>0.77307870370370368</v>
      </c>
      <c r="C3691" s="1154">
        <v>68</v>
      </c>
      <c r="D3691" s="746">
        <v>7.93</v>
      </c>
      <c r="E3691" s="386">
        <v>31.7</v>
      </c>
      <c r="F3691" s="386">
        <v>29.59</v>
      </c>
      <c r="G3691" s="385">
        <v>66.81</v>
      </c>
      <c r="H3691" s="385"/>
    </row>
    <row r="3692" spans="1:8">
      <c r="A3692" s="1234"/>
      <c r="B3692" s="960">
        <v>0.77378472222222217</v>
      </c>
      <c r="C3692" s="1154">
        <v>68</v>
      </c>
      <c r="D3692" s="746">
        <v>7.93</v>
      </c>
      <c r="E3692" s="386">
        <v>31.7</v>
      </c>
      <c r="F3692" s="386">
        <v>29.59</v>
      </c>
      <c r="G3692" s="385">
        <v>66.81</v>
      </c>
      <c r="H3692" s="385"/>
    </row>
    <row r="3693" spans="1:8">
      <c r="A3693" s="1234"/>
      <c r="B3693" s="948">
        <v>0.79873842592592592</v>
      </c>
      <c r="C3693" s="1142">
        <v>65</v>
      </c>
      <c r="D3693" s="734">
        <v>7.91</v>
      </c>
      <c r="E3693" s="360">
        <v>31.4</v>
      </c>
      <c r="F3693" s="360">
        <v>29.36</v>
      </c>
      <c r="G3693" s="359">
        <v>68.56</v>
      </c>
      <c r="H3693" s="359"/>
    </row>
    <row r="3694" spans="1:8">
      <c r="A3694" s="1234"/>
      <c r="B3694" s="948">
        <v>0.79875000000000007</v>
      </c>
      <c r="C3694" s="1142">
        <v>65</v>
      </c>
      <c r="D3694" s="734">
        <v>7.91</v>
      </c>
      <c r="E3694" s="360">
        <v>31.4</v>
      </c>
      <c r="F3694" s="360">
        <v>29.36</v>
      </c>
      <c r="G3694" s="359">
        <v>68.56</v>
      </c>
      <c r="H3694" s="359"/>
    </row>
    <row r="3695" spans="1:8">
      <c r="A3695" s="1234"/>
      <c r="B3695" s="893">
        <v>0.80010416666666673</v>
      </c>
      <c r="C3695" s="1088">
        <v>34</v>
      </c>
      <c r="D3695" s="679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234"/>
      <c r="B3696" s="893">
        <v>0.80013888888888884</v>
      </c>
      <c r="C3696" s="1088">
        <v>34</v>
      </c>
      <c r="D3696" s="679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234"/>
      <c r="B3697" s="893">
        <v>0.80021990740740734</v>
      </c>
      <c r="C3697" s="1088">
        <v>34</v>
      </c>
      <c r="D3697" s="679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234"/>
      <c r="B3698" s="893">
        <v>0.80024305555555564</v>
      </c>
      <c r="C3698" s="1088">
        <v>34</v>
      </c>
      <c r="D3698" s="679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234"/>
      <c r="B3699" s="893">
        <v>0.80026620370370372</v>
      </c>
      <c r="C3699" s="1088">
        <v>34</v>
      </c>
      <c r="D3699" s="679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234"/>
      <c r="B3700" s="893">
        <v>0.8002893518518519</v>
      </c>
      <c r="C3700" s="1088">
        <v>34</v>
      </c>
      <c r="D3700" s="679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234"/>
      <c r="B3701" s="893">
        <v>0.80031249999999998</v>
      </c>
      <c r="C3701" s="1088">
        <v>34</v>
      </c>
      <c r="D3701" s="679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234"/>
      <c r="B3702" s="893">
        <v>0.80034722222222221</v>
      </c>
      <c r="C3702" s="1088">
        <v>34</v>
      </c>
      <c r="D3702" s="679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234"/>
      <c r="B3703" s="893">
        <v>0.80039351851851848</v>
      </c>
      <c r="C3703" s="1088">
        <v>34</v>
      </c>
      <c r="D3703" s="679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234"/>
      <c r="B3704" s="893">
        <v>0.80040509259259263</v>
      </c>
      <c r="C3704" s="1088">
        <v>34</v>
      </c>
      <c r="D3704" s="679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234"/>
      <c r="B3705" s="960">
        <v>0.8044675925925926</v>
      </c>
      <c r="C3705" s="1154">
        <v>68</v>
      </c>
      <c r="D3705" s="746">
        <v>7.81</v>
      </c>
      <c r="E3705" s="386">
        <v>31.4</v>
      </c>
      <c r="F3705" s="386">
        <v>29.28</v>
      </c>
      <c r="G3705" s="385">
        <v>68.23</v>
      </c>
      <c r="H3705" s="385"/>
    </row>
    <row r="3706" spans="1:8">
      <c r="A3706" s="1234"/>
      <c r="B3706" s="941">
        <v>0.81116898148148142</v>
      </c>
      <c r="C3706" s="1135">
        <v>60</v>
      </c>
      <c r="D3706" s="727">
        <v>7.87</v>
      </c>
      <c r="E3706" s="342">
        <v>31.4</v>
      </c>
      <c r="F3706" s="342">
        <v>29.15</v>
      </c>
      <c r="G3706" s="341">
        <v>68.44</v>
      </c>
      <c r="H3706" s="341"/>
    </row>
    <row r="3707" spans="1:8">
      <c r="A3707" s="1234"/>
      <c r="B3707" s="941">
        <v>0.81424768518518509</v>
      </c>
      <c r="C3707" s="1135">
        <v>60</v>
      </c>
      <c r="D3707" s="727">
        <v>7.87</v>
      </c>
      <c r="E3707" s="342">
        <v>31.4</v>
      </c>
      <c r="F3707" s="342">
        <v>29.15</v>
      </c>
      <c r="G3707" s="341">
        <v>68.44</v>
      </c>
      <c r="H3707" s="341"/>
    </row>
    <row r="3708" spans="1:8">
      <c r="A3708" s="1234"/>
      <c r="B3708" s="941">
        <v>0.82092592592592595</v>
      </c>
      <c r="C3708" s="1135">
        <v>60</v>
      </c>
      <c r="D3708" s="727">
        <v>7.86</v>
      </c>
      <c r="E3708" s="342">
        <v>31.3</v>
      </c>
      <c r="F3708" s="342">
        <v>29.09</v>
      </c>
      <c r="G3708" s="341">
        <v>67.94</v>
      </c>
      <c r="H3708" s="341"/>
    </row>
    <row r="3709" spans="1:8">
      <c r="A3709" s="1234"/>
      <c r="B3709" s="927">
        <v>0.82732638888888888</v>
      </c>
      <c r="C3709" s="1121">
        <v>51</v>
      </c>
      <c r="D3709" s="712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234"/>
      <c r="B3710" s="931">
        <v>0.82817129629629627</v>
      </c>
      <c r="C3710" s="1125">
        <v>54</v>
      </c>
      <c r="D3710" s="716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234"/>
      <c r="B3711" s="899">
        <v>0.84960648148148143</v>
      </c>
      <c r="C3711" s="1094">
        <v>38</v>
      </c>
      <c r="D3711" s="685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234"/>
      <c r="B3712" s="899">
        <v>0.84962962962962962</v>
      </c>
      <c r="C3712" s="1094">
        <v>38</v>
      </c>
      <c r="D3712" s="685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234"/>
      <c r="B3713" s="899">
        <v>0.84966435185185185</v>
      </c>
      <c r="C3713" s="1094">
        <v>38</v>
      </c>
      <c r="D3713" s="685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234"/>
      <c r="B3714" s="893">
        <v>0.85501157407407413</v>
      </c>
      <c r="C3714" s="1088">
        <v>34</v>
      </c>
      <c r="D3714" s="679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234"/>
      <c r="B3715" s="893">
        <v>0.85502314814814817</v>
      </c>
      <c r="C3715" s="1088">
        <v>34</v>
      </c>
      <c r="D3715" s="679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234"/>
      <c r="B3716" s="893">
        <v>0.85519675925925931</v>
      </c>
      <c r="C3716" s="1088">
        <v>34</v>
      </c>
      <c r="D3716" s="679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234"/>
      <c r="B3717" s="893">
        <v>0.85524305555555558</v>
      </c>
      <c r="C3717" s="1088">
        <v>34</v>
      </c>
      <c r="D3717" s="679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234"/>
      <c r="B3718" s="893">
        <v>0.8552777777777778</v>
      </c>
      <c r="C3718" s="1088">
        <v>34</v>
      </c>
      <c r="D3718" s="679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234"/>
      <c r="B3719" s="893">
        <v>0.85537037037037045</v>
      </c>
      <c r="C3719" s="1088">
        <v>34</v>
      </c>
      <c r="D3719" s="679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234"/>
      <c r="B3720" s="893">
        <v>0.85763888888888884</v>
      </c>
      <c r="C3720" s="1088">
        <v>34</v>
      </c>
      <c r="D3720" s="679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234"/>
      <c r="B3721" s="893">
        <v>0.86193287037037036</v>
      </c>
      <c r="C3721" s="1088">
        <v>34</v>
      </c>
      <c r="D3721" s="679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234"/>
      <c r="B3722" s="893">
        <v>0.86269675925925926</v>
      </c>
      <c r="C3722" s="1088">
        <v>34</v>
      </c>
      <c r="D3722" s="679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234"/>
      <c r="B3723" s="893">
        <v>0.86274305555555564</v>
      </c>
      <c r="C3723" s="1088">
        <v>34</v>
      </c>
      <c r="D3723" s="679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234"/>
      <c r="B3724" s="893">
        <v>0.86276620370370372</v>
      </c>
      <c r="C3724" s="1088">
        <v>34</v>
      </c>
      <c r="D3724" s="679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234"/>
      <c r="B3725" s="899">
        <v>0.88222222222222213</v>
      </c>
      <c r="C3725" s="1094">
        <v>38</v>
      </c>
      <c r="D3725" s="685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234"/>
      <c r="B3726" s="899">
        <v>0.88261574074074067</v>
      </c>
      <c r="C3726" s="1094">
        <v>38</v>
      </c>
      <c r="D3726" s="685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234"/>
      <c r="B3727" s="899">
        <v>0.88262731481481482</v>
      </c>
      <c r="C3727" s="1094">
        <v>38</v>
      </c>
      <c r="D3727" s="685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234"/>
      <c r="B3728" s="899">
        <v>0.88718750000000002</v>
      </c>
      <c r="C3728" s="1094">
        <v>38</v>
      </c>
      <c r="D3728" s="685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234"/>
      <c r="B3729" s="899">
        <v>0.88722222222222225</v>
      </c>
      <c r="C3729" s="1094">
        <v>38</v>
      </c>
      <c r="D3729" s="685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234"/>
      <c r="B3730" s="899">
        <v>0.88723379629629628</v>
      </c>
      <c r="C3730" s="1094">
        <v>38</v>
      </c>
      <c r="D3730" s="685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234"/>
      <c r="B3731" s="986">
        <v>0.91863425925925923</v>
      </c>
      <c r="C3731" s="1179">
        <v>32</v>
      </c>
      <c r="D3731" s="771">
        <v>7.65</v>
      </c>
      <c r="E3731" s="434">
        <v>30.6</v>
      </c>
      <c r="F3731" s="434">
        <v>28.26</v>
      </c>
      <c r="G3731" s="433">
        <v>77.010000000000005</v>
      </c>
      <c r="H3731" s="433"/>
    </row>
    <row r="3732" spans="1:8">
      <c r="A3732" s="1234"/>
      <c r="B3732" s="985">
        <v>0.94664351851851858</v>
      </c>
      <c r="C3732" s="1178">
        <v>77</v>
      </c>
      <c r="D3732" s="770">
        <v>7.5</v>
      </c>
      <c r="E3732" s="432">
        <v>30.3</v>
      </c>
      <c r="F3732" s="432">
        <v>28.18</v>
      </c>
      <c r="G3732" s="431">
        <v>77.680000000000007</v>
      </c>
      <c r="H3732" s="431"/>
    </row>
    <row r="3733" spans="1:8">
      <c r="A3733" s="1234"/>
      <c r="B3733" s="896">
        <v>0.95960648148148142</v>
      </c>
      <c r="C3733" s="1091">
        <v>36</v>
      </c>
      <c r="D3733" s="682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234"/>
      <c r="B3734" s="896">
        <v>0.95978009259259256</v>
      </c>
      <c r="C3734" s="1091">
        <v>36</v>
      </c>
      <c r="D3734" s="682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234"/>
      <c r="B3735" s="896">
        <v>0.95981481481481479</v>
      </c>
      <c r="C3735" s="1091">
        <v>36</v>
      </c>
      <c r="D3735" s="682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234"/>
      <c r="B3736" s="899">
        <v>0.96998842592592593</v>
      </c>
      <c r="C3736" s="1094">
        <v>38</v>
      </c>
      <c r="D3736" s="685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234"/>
      <c r="B3737" s="899">
        <v>0.97186342592592589</v>
      </c>
      <c r="C3737" s="1094">
        <v>38</v>
      </c>
      <c r="D3737" s="685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234"/>
      <c r="B3738" s="899">
        <v>0.97196759259259258</v>
      </c>
      <c r="C3738" s="1094">
        <v>38</v>
      </c>
      <c r="D3738" s="685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234"/>
      <c r="B3739" s="899">
        <v>0.97228009259259263</v>
      </c>
      <c r="C3739" s="1094">
        <v>38</v>
      </c>
      <c r="D3739" s="685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234"/>
      <c r="B3740" s="899">
        <v>0.97240740740740739</v>
      </c>
      <c r="C3740" s="1094">
        <v>38</v>
      </c>
      <c r="D3740" s="685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234"/>
      <c r="B3741" s="835">
        <v>0.97424768518518512</v>
      </c>
      <c r="C3741" s="1031">
        <v>8</v>
      </c>
      <c r="D3741" s="627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234"/>
      <c r="B3742" s="896">
        <v>0.98328703703703713</v>
      </c>
      <c r="C3742" s="1091">
        <v>36</v>
      </c>
      <c r="D3742" s="682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235"/>
      <c r="B3743" s="937">
        <v>0.98351851851851846</v>
      </c>
      <c r="C3743" s="1131">
        <v>36</v>
      </c>
      <c r="D3743" s="723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233">
        <v>42858</v>
      </c>
      <c r="B3744" s="987">
        <v>3.5613425925925923E-2</v>
      </c>
      <c r="C3744" s="1180">
        <v>52</v>
      </c>
      <c r="D3744" s="772">
        <v>7.47</v>
      </c>
      <c r="E3744" s="436">
        <v>29.8</v>
      </c>
      <c r="F3744" s="436">
        <v>27.98</v>
      </c>
      <c r="G3744" s="435">
        <v>78.75</v>
      </c>
      <c r="H3744" s="435"/>
    </row>
    <row r="3745" spans="1:8">
      <c r="A3745" s="1234"/>
      <c r="B3745" s="963">
        <v>3.5706018518518519E-2</v>
      </c>
      <c r="C3745" s="1157">
        <v>52</v>
      </c>
      <c r="D3745" s="749">
        <v>7.47</v>
      </c>
      <c r="E3745" s="394">
        <v>29.8</v>
      </c>
      <c r="F3745" s="394">
        <v>27.98</v>
      </c>
      <c r="G3745" s="393">
        <v>78.75</v>
      </c>
      <c r="H3745" s="393"/>
    </row>
    <row r="3746" spans="1:8">
      <c r="A3746" s="1234"/>
      <c r="B3746" s="963">
        <v>3.5844907407407409E-2</v>
      </c>
      <c r="C3746" s="1157">
        <v>52</v>
      </c>
      <c r="D3746" s="749">
        <v>7.47</v>
      </c>
      <c r="E3746" s="394">
        <v>29.8</v>
      </c>
      <c r="F3746" s="394">
        <v>27.98</v>
      </c>
      <c r="G3746" s="393">
        <v>78.75</v>
      </c>
      <c r="H3746" s="393"/>
    </row>
    <row r="3747" spans="1:8">
      <c r="A3747" s="1234"/>
      <c r="B3747" s="966">
        <v>3.892361111111111E-2</v>
      </c>
      <c r="C3747" s="1160">
        <v>70</v>
      </c>
      <c r="D3747" s="752">
        <v>7.47</v>
      </c>
      <c r="E3747" s="402">
        <v>29.8</v>
      </c>
      <c r="F3747" s="402">
        <v>27.98</v>
      </c>
      <c r="G3747" s="401">
        <v>78.75</v>
      </c>
      <c r="H3747" s="401"/>
    </row>
    <row r="3748" spans="1:8">
      <c r="A3748" s="1234"/>
      <c r="B3748" s="875">
        <v>4.5462962962962962E-2</v>
      </c>
      <c r="C3748" s="1071">
        <v>25</v>
      </c>
      <c r="D3748" s="661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234"/>
      <c r="B3749" s="948">
        <v>7.738425925925925E-2</v>
      </c>
      <c r="C3749" s="1142">
        <v>65</v>
      </c>
      <c r="D3749" s="734">
        <v>7.49</v>
      </c>
      <c r="E3749" s="360">
        <v>29.6</v>
      </c>
      <c r="F3749" s="360">
        <v>27.75</v>
      </c>
      <c r="G3749" s="359">
        <v>79.03</v>
      </c>
      <c r="H3749" s="359"/>
    </row>
    <row r="3750" spans="1:8">
      <c r="A3750" s="1234"/>
      <c r="B3750" s="948">
        <v>7.7928240740740742E-2</v>
      </c>
      <c r="C3750" s="1142">
        <v>65</v>
      </c>
      <c r="D3750" s="734">
        <v>7.49</v>
      </c>
      <c r="E3750" s="360">
        <v>29.6</v>
      </c>
      <c r="F3750" s="360">
        <v>27.75</v>
      </c>
      <c r="G3750" s="359">
        <v>79.03</v>
      </c>
      <c r="H3750" s="359"/>
    </row>
    <row r="3751" spans="1:8">
      <c r="A3751" s="1234"/>
      <c r="B3751" s="966">
        <v>9.7986111111111107E-2</v>
      </c>
      <c r="C3751" s="1160">
        <v>70</v>
      </c>
      <c r="D3751" s="752">
        <v>7.4</v>
      </c>
      <c r="E3751" s="402">
        <v>29.5</v>
      </c>
      <c r="F3751" s="402">
        <v>27.77</v>
      </c>
      <c r="G3751" s="401">
        <v>79.5</v>
      </c>
      <c r="H3751" s="401"/>
    </row>
    <row r="3752" spans="1:8">
      <c r="A3752" s="1234"/>
      <c r="B3752" s="966">
        <v>9.8032407407407415E-2</v>
      </c>
      <c r="C3752" s="1160">
        <v>70</v>
      </c>
      <c r="D3752" s="752">
        <v>7.4</v>
      </c>
      <c r="E3752" s="402">
        <v>29.5</v>
      </c>
      <c r="F3752" s="402">
        <v>27.77</v>
      </c>
      <c r="G3752" s="401">
        <v>79.5</v>
      </c>
      <c r="H3752" s="401"/>
    </row>
    <row r="3753" spans="1:8">
      <c r="A3753" s="1234"/>
      <c r="B3753" s="966">
        <v>9.8055555555555562E-2</v>
      </c>
      <c r="C3753" s="1160">
        <v>70</v>
      </c>
      <c r="D3753" s="752">
        <v>7.4</v>
      </c>
      <c r="E3753" s="402">
        <v>29.5</v>
      </c>
      <c r="F3753" s="402">
        <v>27.77</v>
      </c>
      <c r="G3753" s="401">
        <v>79.5</v>
      </c>
      <c r="H3753" s="401"/>
    </row>
    <row r="3754" spans="1:8">
      <c r="A3754" s="1234"/>
      <c r="B3754" s="966">
        <v>9.8067129629629643E-2</v>
      </c>
      <c r="C3754" s="1160">
        <v>70</v>
      </c>
      <c r="D3754" s="752">
        <v>7.4</v>
      </c>
      <c r="E3754" s="402">
        <v>29.5</v>
      </c>
      <c r="F3754" s="402">
        <v>27.77</v>
      </c>
      <c r="G3754" s="401">
        <v>79.5</v>
      </c>
      <c r="H3754" s="401"/>
    </row>
    <row r="3755" spans="1:8">
      <c r="A3755" s="1234"/>
      <c r="B3755" s="966">
        <v>9.8136574074074071E-2</v>
      </c>
      <c r="C3755" s="1160">
        <v>70</v>
      </c>
      <c r="D3755" s="752">
        <v>7.4</v>
      </c>
      <c r="E3755" s="402">
        <v>29.5</v>
      </c>
      <c r="F3755" s="402">
        <v>27.77</v>
      </c>
      <c r="G3755" s="401">
        <v>79.5</v>
      </c>
      <c r="H3755" s="401"/>
    </row>
    <row r="3756" spans="1:8">
      <c r="A3756" s="1234"/>
      <c r="B3756" s="966">
        <v>9.824074074074074E-2</v>
      </c>
      <c r="C3756" s="1160">
        <v>70</v>
      </c>
      <c r="D3756" s="752">
        <v>7.4</v>
      </c>
      <c r="E3756" s="402">
        <v>29.5</v>
      </c>
      <c r="F3756" s="402">
        <v>27.77</v>
      </c>
      <c r="G3756" s="401">
        <v>79.5</v>
      </c>
      <c r="H3756" s="401"/>
    </row>
    <row r="3757" spans="1:8">
      <c r="A3757" s="1234"/>
      <c r="B3757" s="946">
        <v>0.12244212962962964</v>
      </c>
      <c r="C3757" s="1140">
        <v>63</v>
      </c>
      <c r="D3757" s="732">
        <v>7.48</v>
      </c>
      <c r="E3757" s="356">
        <v>29.4</v>
      </c>
      <c r="F3757" s="356">
        <v>27.64</v>
      </c>
      <c r="G3757" s="355">
        <v>79.33</v>
      </c>
      <c r="H3757" s="355"/>
    </row>
    <row r="3758" spans="1:8">
      <c r="A3758" s="1234"/>
      <c r="B3758" s="965">
        <v>0.77841435185185182</v>
      </c>
      <c r="C3758" s="1159">
        <v>68</v>
      </c>
      <c r="D3758" s="751">
        <v>7.95</v>
      </c>
      <c r="E3758" s="388">
        <v>31.7</v>
      </c>
      <c r="F3758" s="388">
        <v>29.67</v>
      </c>
      <c r="G3758" s="387">
        <v>69.09</v>
      </c>
      <c r="H3758" s="387"/>
    </row>
    <row r="3759" spans="1:8">
      <c r="A3759" s="1234"/>
      <c r="B3759" s="965">
        <v>0.7784375</v>
      </c>
      <c r="C3759" s="1159">
        <v>68</v>
      </c>
      <c r="D3759" s="751">
        <v>7.95</v>
      </c>
      <c r="E3759" s="388">
        <v>31.7</v>
      </c>
      <c r="F3759" s="388">
        <v>29.67</v>
      </c>
      <c r="G3759" s="387">
        <v>69.09</v>
      </c>
      <c r="H3759" s="387"/>
    </row>
    <row r="3760" spans="1:8">
      <c r="A3760" s="1234"/>
      <c r="B3760" s="965">
        <v>0.77844907407407404</v>
      </c>
      <c r="C3760" s="1159">
        <v>68</v>
      </c>
      <c r="D3760" s="751">
        <v>7.95</v>
      </c>
      <c r="E3760" s="388">
        <v>31.7</v>
      </c>
      <c r="F3760" s="388">
        <v>29.67</v>
      </c>
      <c r="G3760" s="387">
        <v>69.09</v>
      </c>
      <c r="H3760" s="387"/>
    </row>
    <row r="3761" spans="1:8">
      <c r="A3761" s="1234"/>
      <c r="B3761" s="965">
        <v>0.77846064814814808</v>
      </c>
      <c r="C3761" s="1159">
        <v>68</v>
      </c>
      <c r="D3761" s="751">
        <v>7.95</v>
      </c>
      <c r="E3761" s="388">
        <v>31.7</v>
      </c>
      <c r="F3761" s="388">
        <v>29.67</v>
      </c>
      <c r="G3761" s="387">
        <v>69.09</v>
      </c>
      <c r="H3761" s="387"/>
    </row>
    <row r="3762" spans="1:8">
      <c r="A3762" s="1234"/>
      <c r="B3762" s="881">
        <v>0.79525462962962967</v>
      </c>
      <c r="C3762" s="1076">
        <v>29</v>
      </c>
      <c r="D3762" s="667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234"/>
      <c r="B3763" s="941">
        <v>0.79584490740740732</v>
      </c>
      <c r="C3763" s="1135">
        <v>60</v>
      </c>
      <c r="D3763" s="727">
        <v>7.9</v>
      </c>
      <c r="E3763" s="342">
        <v>31.6</v>
      </c>
      <c r="F3763" s="342">
        <v>29.45</v>
      </c>
      <c r="G3763" s="341">
        <v>69.59</v>
      </c>
      <c r="H3763" s="341"/>
    </row>
    <row r="3764" spans="1:8">
      <c r="A3764" s="1234"/>
      <c r="B3764" s="941">
        <v>0.80056712962962961</v>
      </c>
      <c r="C3764" s="1135">
        <v>60</v>
      </c>
      <c r="D3764" s="727">
        <v>7.92</v>
      </c>
      <c r="E3764" s="342">
        <v>31.5</v>
      </c>
      <c r="F3764" s="342">
        <v>29.43</v>
      </c>
      <c r="G3764" s="341">
        <v>70.400000000000006</v>
      </c>
      <c r="H3764" s="341"/>
    </row>
    <row r="3765" spans="1:8">
      <c r="A3765" s="1234"/>
      <c r="B3765" s="941">
        <v>0.80074074074074064</v>
      </c>
      <c r="C3765" s="1135">
        <v>60</v>
      </c>
      <c r="D3765" s="727">
        <v>7.92</v>
      </c>
      <c r="E3765" s="342">
        <v>31.5</v>
      </c>
      <c r="F3765" s="342">
        <v>29.43</v>
      </c>
      <c r="G3765" s="341">
        <v>70.400000000000006</v>
      </c>
      <c r="H3765" s="341"/>
    </row>
    <row r="3766" spans="1:8">
      <c r="A3766" s="1234"/>
      <c r="B3766" s="941">
        <v>0.80078703703703702</v>
      </c>
      <c r="C3766" s="1135">
        <v>60</v>
      </c>
      <c r="D3766" s="727">
        <v>7.92</v>
      </c>
      <c r="E3766" s="342">
        <v>31.5</v>
      </c>
      <c r="F3766" s="342">
        <v>29.43</v>
      </c>
      <c r="G3766" s="341">
        <v>70.400000000000006</v>
      </c>
      <c r="H3766" s="341"/>
    </row>
    <row r="3767" spans="1:8">
      <c r="A3767" s="1234"/>
      <c r="B3767" s="941">
        <v>0.8030787037037036</v>
      </c>
      <c r="C3767" s="1135">
        <v>60</v>
      </c>
      <c r="D3767" s="727">
        <v>7.92</v>
      </c>
      <c r="E3767" s="342">
        <v>31.5</v>
      </c>
      <c r="F3767" s="342">
        <v>29.43</v>
      </c>
      <c r="G3767" s="341">
        <v>70.400000000000006</v>
      </c>
      <c r="H3767" s="341"/>
    </row>
    <row r="3768" spans="1:8">
      <c r="A3768" s="1234"/>
      <c r="B3768" s="941">
        <v>0.8031018518518519</v>
      </c>
      <c r="C3768" s="1135">
        <v>60</v>
      </c>
      <c r="D3768" s="727">
        <v>7.92</v>
      </c>
      <c r="E3768" s="342">
        <v>31.5</v>
      </c>
      <c r="F3768" s="342">
        <v>29.43</v>
      </c>
      <c r="G3768" s="341">
        <v>70.400000000000006</v>
      </c>
      <c r="H3768" s="341"/>
    </row>
    <row r="3769" spans="1:8">
      <c r="A3769" s="1234"/>
      <c r="B3769" s="941">
        <v>0.80314814814814817</v>
      </c>
      <c r="C3769" s="1135">
        <v>60</v>
      </c>
      <c r="D3769" s="727">
        <v>7.92</v>
      </c>
      <c r="E3769" s="342">
        <v>31.5</v>
      </c>
      <c r="F3769" s="342">
        <v>29.43</v>
      </c>
      <c r="G3769" s="341">
        <v>70.400000000000006</v>
      </c>
      <c r="H3769" s="341"/>
    </row>
    <row r="3770" spans="1:8">
      <c r="A3770" s="1234"/>
      <c r="B3770" s="941">
        <v>0.8034027777777778</v>
      </c>
      <c r="C3770" s="1135">
        <v>60</v>
      </c>
      <c r="D3770" s="727">
        <v>7.9</v>
      </c>
      <c r="E3770" s="342">
        <v>31.5</v>
      </c>
      <c r="F3770" s="342">
        <v>29.3</v>
      </c>
      <c r="G3770" s="341">
        <v>69.77</v>
      </c>
      <c r="H3770" s="341"/>
    </row>
    <row r="3771" spans="1:8">
      <c r="A3771" s="1234"/>
      <c r="B3771" s="941">
        <v>0.80343749999999992</v>
      </c>
      <c r="C3771" s="1135">
        <v>60</v>
      </c>
      <c r="D3771" s="727">
        <v>7.9</v>
      </c>
      <c r="E3771" s="342">
        <v>31.5</v>
      </c>
      <c r="F3771" s="342">
        <v>29.3</v>
      </c>
      <c r="G3771" s="341">
        <v>69.77</v>
      </c>
      <c r="H3771" s="341"/>
    </row>
    <row r="3772" spans="1:8">
      <c r="A3772" s="1234"/>
      <c r="B3772" s="941">
        <v>0.80347222222222225</v>
      </c>
      <c r="C3772" s="1135">
        <v>60</v>
      </c>
      <c r="D3772" s="727">
        <v>7.9</v>
      </c>
      <c r="E3772" s="342">
        <v>31.5</v>
      </c>
      <c r="F3772" s="342">
        <v>29.3</v>
      </c>
      <c r="G3772" s="341">
        <v>69.77</v>
      </c>
      <c r="H3772" s="341"/>
    </row>
    <row r="3773" spans="1:8">
      <c r="A3773" s="1234"/>
      <c r="B3773" s="941">
        <v>0.80350694444444448</v>
      </c>
      <c r="C3773" s="1135">
        <v>60</v>
      </c>
      <c r="D3773" s="727">
        <v>7.9</v>
      </c>
      <c r="E3773" s="342">
        <v>31.5</v>
      </c>
      <c r="F3773" s="342">
        <v>29.3</v>
      </c>
      <c r="G3773" s="341">
        <v>69.77</v>
      </c>
      <c r="H3773" s="341"/>
    </row>
    <row r="3774" spans="1:8">
      <c r="A3774" s="1234"/>
      <c r="B3774" s="941">
        <v>0.80354166666666671</v>
      </c>
      <c r="C3774" s="1135">
        <v>60</v>
      </c>
      <c r="D3774" s="727">
        <v>7.9</v>
      </c>
      <c r="E3774" s="342">
        <v>31.5</v>
      </c>
      <c r="F3774" s="342">
        <v>29.3</v>
      </c>
      <c r="G3774" s="341">
        <v>69.77</v>
      </c>
      <c r="H3774" s="341"/>
    </row>
    <row r="3775" spans="1:8">
      <c r="A3775" s="1234"/>
      <c r="B3775" s="941">
        <v>0.80357638888888883</v>
      </c>
      <c r="C3775" s="1135">
        <v>60</v>
      </c>
      <c r="D3775" s="727">
        <v>7.9</v>
      </c>
      <c r="E3775" s="342">
        <v>31.5</v>
      </c>
      <c r="F3775" s="342">
        <v>29.3</v>
      </c>
      <c r="G3775" s="341">
        <v>69.77</v>
      </c>
      <c r="H3775" s="341"/>
    </row>
    <row r="3776" spans="1:8">
      <c r="A3776" s="1234"/>
      <c r="B3776" s="941">
        <v>0.80358796296296298</v>
      </c>
      <c r="C3776" s="1135">
        <v>60</v>
      </c>
      <c r="D3776" s="727">
        <v>7.9</v>
      </c>
      <c r="E3776" s="342">
        <v>31.5</v>
      </c>
      <c r="F3776" s="342">
        <v>29.3</v>
      </c>
      <c r="G3776" s="341">
        <v>69.77</v>
      </c>
      <c r="H3776" s="341"/>
    </row>
    <row r="3777" spans="1:8">
      <c r="A3777" s="1234"/>
      <c r="B3777" s="941">
        <v>0.80363425925925924</v>
      </c>
      <c r="C3777" s="1135">
        <v>60</v>
      </c>
      <c r="D3777" s="727">
        <v>7.9</v>
      </c>
      <c r="E3777" s="342">
        <v>31.5</v>
      </c>
      <c r="F3777" s="342">
        <v>29.3</v>
      </c>
      <c r="G3777" s="341">
        <v>69.77</v>
      </c>
      <c r="H3777" s="341"/>
    </row>
    <row r="3778" spans="1:8">
      <c r="A3778" s="1234"/>
      <c r="B3778" s="941">
        <v>0.80365740740740732</v>
      </c>
      <c r="C3778" s="1135">
        <v>60</v>
      </c>
      <c r="D3778" s="727">
        <v>7.9</v>
      </c>
      <c r="E3778" s="342">
        <v>31.5</v>
      </c>
      <c r="F3778" s="342">
        <v>29.3</v>
      </c>
      <c r="G3778" s="341">
        <v>69.77</v>
      </c>
      <c r="H3778" s="341"/>
    </row>
    <row r="3779" spans="1:8">
      <c r="A3779" s="1234"/>
      <c r="B3779" s="941">
        <v>0.80366898148148147</v>
      </c>
      <c r="C3779" s="1135">
        <v>60</v>
      </c>
      <c r="D3779" s="727">
        <v>7.9</v>
      </c>
      <c r="E3779" s="342">
        <v>31.5</v>
      </c>
      <c r="F3779" s="342">
        <v>29.3</v>
      </c>
      <c r="G3779" s="341">
        <v>69.77</v>
      </c>
      <c r="H3779" s="341"/>
    </row>
    <row r="3780" spans="1:8">
      <c r="A3780" s="1234"/>
      <c r="B3780" s="941">
        <v>0.80369212962962966</v>
      </c>
      <c r="C3780" s="1135">
        <v>60</v>
      </c>
      <c r="D3780" s="727">
        <v>7.9</v>
      </c>
      <c r="E3780" s="342">
        <v>31.5</v>
      </c>
      <c r="F3780" s="342">
        <v>29.3</v>
      </c>
      <c r="G3780" s="341">
        <v>69.77</v>
      </c>
      <c r="H3780" s="341"/>
    </row>
    <row r="3781" spans="1:8">
      <c r="A3781" s="1234"/>
      <c r="B3781" s="941">
        <v>0.80373842592592604</v>
      </c>
      <c r="C3781" s="1135">
        <v>60</v>
      </c>
      <c r="D3781" s="727">
        <v>7.9</v>
      </c>
      <c r="E3781" s="342">
        <v>31.5</v>
      </c>
      <c r="F3781" s="342">
        <v>29.3</v>
      </c>
      <c r="G3781" s="341">
        <v>69.77</v>
      </c>
      <c r="H3781" s="341"/>
    </row>
    <row r="3782" spans="1:8">
      <c r="A3782" s="1234"/>
      <c r="B3782" s="941">
        <v>0.80593750000000008</v>
      </c>
      <c r="C3782" s="1135">
        <v>60</v>
      </c>
      <c r="D3782" s="727">
        <v>7.9</v>
      </c>
      <c r="E3782" s="342">
        <v>31.5</v>
      </c>
      <c r="F3782" s="342">
        <v>29.3</v>
      </c>
      <c r="G3782" s="341">
        <v>69.77</v>
      </c>
      <c r="H3782" s="341"/>
    </row>
    <row r="3783" spans="1:8">
      <c r="A3783" s="1234"/>
      <c r="B3783" s="941">
        <v>0.80599537037037028</v>
      </c>
      <c r="C3783" s="1135">
        <v>60</v>
      </c>
      <c r="D3783" s="727">
        <v>7.9</v>
      </c>
      <c r="E3783" s="342">
        <v>31.5</v>
      </c>
      <c r="F3783" s="342">
        <v>29.3</v>
      </c>
      <c r="G3783" s="341">
        <v>69.77</v>
      </c>
      <c r="H3783" s="341"/>
    </row>
    <row r="3784" spans="1:8">
      <c r="A3784" s="1234"/>
      <c r="B3784" s="941">
        <v>0.80603009259259262</v>
      </c>
      <c r="C3784" s="1135">
        <v>60</v>
      </c>
      <c r="D3784" s="727">
        <v>7.9</v>
      </c>
      <c r="E3784" s="342">
        <v>31.5</v>
      </c>
      <c r="F3784" s="342">
        <v>29.3</v>
      </c>
      <c r="G3784" s="341">
        <v>69.77</v>
      </c>
      <c r="H3784" s="341"/>
    </row>
    <row r="3785" spans="1:8">
      <c r="A3785" s="1234"/>
      <c r="B3785" s="941">
        <v>0.80607638888888899</v>
      </c>
      <c r="C3785" s="1135">
        <v>60</v>
      </c>
      <c r="D3785" s="727">
        <v>7.9</v>
      </c>
      <c r="E3785" s="342">
        <v>31.5</v>
      </c>
      <c r="F3785" s="342">
        <v>29.3</v>
      </c>
      <c r="G3785" s="341">
        <v>69.77</v>
      </c>
      <c r="H3785" s="341"/>
    </row>
    <row r="3786" spans="1:8">
      <c r="A3786" s="1234"/>
      <c r="B3786" s="941">
        <v>0.80611111111111111</v>
      </c>
      <c r="C3786" s="1135">
        <v>60</v>
      </c>
      <c r="D3786" s="727">
        <v>7.9</v>
      </c>
      <c r="E3786" s="342">
        <v>31.5</v>
      </c>
      <c r="F3786" s="342">
        <v>29.3</v>
      </c>
      <c r="G3786" s="341">
        <v>69.77</v>
      </c>
      <c r="H3786" s="341"/>
    </row>
    <row r="3787" spans="1:8">
      <c r="A3787" s="1234"/>
      <c r="B3787" s="941">
        <v>0.80614583333333334</v>
      </c>
      <c r="C3787" s="1135">
        <v>60</v>
      </c>
      <c r="D3787" s="727">
        <v>7.9</v>
      </c>
      <c r="E3787" s="342">
        <v>31.5</v>
      </c>
      <c r="F3787" s="342">
        <v>29.3</v>
      </c>
      <c r="G3787" s="341">
        <v>69.77</v>
      </c>
      <c r="H3787" s="341"/>
    </row>
    <row r="3788" spans="1:8">
      <c r="A3788" s="1234"/>
      <c r="B3788" s="941">
        <v>0.80616898148148142</v>
      </c>
      <c r="C3788" s="1135">
        <v>60</v>
      </c>
      <c r="D3788" s="727">
        <v>7.9</v>
      </c>
      <c r="E3788" s="342">
        <v>31.5</v>
      </c>
      <c r="F3788" s="342">
        <v>29.3</v>
      </c>
      <c r="G3788" s="341">
        <v>69.77</v>
      </c>
      <c r="H3788" s="341"/>
    </row>
    <row r="3789" spans="1:8">
      <c r="A3789" s="1234"/>
      <c r="B3789" s="941">
        <v>0.80766203703703709</v>
      </c>
      <c r="C3789" s="1135">
        <v>60</v>
      </c>
      <c r="D3789" s="727">
        <v>7.9</v>
      </c>
      <c r="E3789" s="342">
        <v>31.5</v>
      </c>
      <c r="F3789" s="342">
        <v>29.3</v>
      </c>
      <c r="G3789" s="341">
        <v>69.77</v>
      </c>
      <c r="H3789" s="341"/>
    </row>
    <row r="3790" spans="1:8">
      <c r="A3790" s="1234"/>
      <c r="B3790" s="941">
        <v>0.8077199074074074</v>
      </c>
      <c r="C3790" s="1135">
        <v>60</v>
      </c>
      <c r="D3790" s="727">
        <v>7.9</v>
      </c>
      <c r="E3790" s="342">
        <v>31.5</v>
      </c>
      <c r="F3790" s="342">
        <v>29.3</v>
      </c>
      <c r="G3790" s="341">
        <v>69.77</v>
      </c>
      <c r="H3790" s="341"/>
    </row>
    <row r="3791" spans="1:8">
      <c r="A3791" s="1234"/>
      <c r="B3791" s="941">
        <v>0.80774305555555559</v>
      </c>
      <c r="C3791" s="1135">
        <v>60</v>
      </c>
      <c r="D3791" s="727">
        <v>7.9</v>
      </c>
      <c r="E3791" s="342">
        <v>31.5</v>
      </c>
      <c r="F3791" s="342">
        <v>29.3</v>
      </c>
      <c r="G3791" s="341">
        <v>69.77</v>
      </c>
      <c r="H3791" s="341"/>
    </row>
    <row r="3792" spans="1:8">
      <c r="A3792" s="1234"/>
      <c r="B3792" s="941">
        <v>0.80775462962962974</v>
      </c>
      <c r="C3792" s="1135">
        <v>60</v>
      </c>
      <c r="D3792" s="727">
        <v>7.9</v>
      </c>
      <c r="E3792" s="342">
        <v>31.5</v>
      </c>
      <c r="F3792" s="342">
        <v>29.3</v>
      </c>
      <c r="G3792" s="341">
        <v>69.77</v>
      </c>
      <c r="H3792" s="341"/>
    </row>
    <row r="3793" spans="1:8">
      <c r="A3793" s="1234"/>
      <c r="B3793" s="941">
        <v>0.80777777777777782</v>
      </c>
      <c r="C3793" s="1135">
        <v>60</v>
      </c>
      <c r="D3793" s="727">
        <v>7.9</v>
      </c>
      <c r="E3793" s="342">
        <v>31.5</v>
      </c>
      <c r="F3793" s="342">
        <v>29.3</v>
      </c>
      <c r="G3793" s="341">
        <v>69.77</v>
      </c>
      <c r="H3793" s="341"/>
    </row>
    <row r="3794" spans="1:8">
      <c r="A3794" s="1234"/>
      <c r="B3794" s="941">
        <v>0.80778935185185186</v>
      </c>
      <c r="C3794" s="1135">
        <v>60</v>
      </c>
      <c r="D3794" s="727">
        <v>7.9</v>
      </c>
      <c r="E3794" s="342">
        <v>31.5</v>
      </c>
      <c r="F3794" s="342">
        <v>29.3</v>
      </c>
      <c r="G3794" s="341">
        <v>69.77</v>
      </c>
      <c r="H3794" s="341"/>
    </row>
    <row r="3795" spans="1:8">
      <c r="A3795" s="1234"/>
      <c r="B3795" s="941">
        <v>0.80781249999999993</v>
      </c>
      <c r="C3795" s="1135">
        <v>60</v>
      </c>
      <c r="D3795" s="727">
        <v>7.9</v>
      </c>
      <c r="E3795" s="342">
        <v>31.5</v>
      </c>
      <c r="F3795" s="342">
        <v>29.3</v>
      </c>
      <c r="G3795" s="341">
        <v>69.77</v>
      </c>
      <c r="H3795" s="341"/>
    </row>
    <row r="3796" spans="1:8">
      <c r="A3796" s="1234"/>
      <c r="B3796" s="941">
        <v>0.80783564814814823</v>
      </c>
      <c r="C3796" s="1135">
        <v>60</v>
      </c>
      <c r="D3796" s="727">
        <v>7.9</v>
      </c>
      <c r="E3796" s="342">
        <v>31.5</v>
      </c>
      <c r="F3796" s="342">
        <v>29.3</v>
      </c>
      <c r="G3796" s="341">
        <v>69.77</v>
      </c>
      <c r="H3796" s="341"/>
    </row>
    <row r="3797" spans="1:8">
      <c r="A3797" s="1234"/>
      <c r="B3797" s="941">
        <v>0.80787037037037035</v>
      </c>
      <c r="C3797" s="1135">
        <v>60</v>
      </c>
      <c r="D3797" s="727">
        <v>7.9</v>
      </c>
      <c r="E3797" s="342">
        <v>31.5</v>
      </c>
      <c r="F3797" s="342">
        <v>29.3</v>
      </c>
      <c r="G3797" s="341">
        <v>69.77</v>
      </c>
      <c r="H3797" s="341"/>
    </row>
    <row r="3798" spans="1:8">
      <c r="A3798" s="1234"/>
      <c r="B3798" s="941">
        <v>0.80789351851851843</v>
      </c>
      <c r="C3798" s="1135">
        <v>60</v>
      </c>
      <c r="D3798" s="727">
        <v>7.9</v>
      </c>
      <c r="E3798" s="342">
        <v>31.5</v>
      </c>
      <c r="F3798" s="342">
        <v>29.3</v>
      </c>
      <c r="G3798" s="341">
        <v>69.77</v>
      </c>
      <c r="H3798" s="341"/>
    </row>
    <row r="3799" spans="1:8">
      <c r="A3799" s="1234"/>
      <c r="B3799" s="941">
        <v>0.80790509259259258</v>
      </c>
      <c r="C3799" s="1135">
        <v>60</v>
      </c>
      <c r="D3799" s="727">
        <v>7.9</v>
      </c>
      <c r="E3799" s="342">
        <v>31.5</v>
      </c>
      <c r="F3799" s="342">
        <v>29.3</v>
      </c>
      <c r="G3799" s="341">
        <v>69.77</v>
      </c>
      <c r="H3799" s="341"/>
    </row>
    <row r="3800" spans="1:8">
      <c r="A3800" s="1234"/>
      <c r="B3800" s="941">
        <v>0.80796296296296299</v>
      </c>
      <c r="C3800" s="1135">
        <v>60</v>
      </c>
      <c r="D3800" s="727">
        <v>7.9</v>
      </c>
      <c r="E3800" s="342">
        <v>31.5</v>
      </c>
      <c r="F3800" s="342">
        <v>29.3</v>
      </c>
      <c r="G3800" s="341">
        <v>69.77</v>
      </c>
      <c r="H3800" s="341"/>
    </row>
    <row r="3801" spans="1:8">
      <c r="A3801" s="1234"/>
      <c r="B3801" s="941">
        <v>0.80800925925925926</v>
      </c>
      <c r="C3801" s="1135">
        <v>60</v>
      </c>
      <c r="D3801" s="727">
        <v>7.9</v>
      </c>
      <c r="E3801" s="342">
        <v>31.5</v>
      </c>
      <c r="F3801" s="342">
        <v>29.3</v>
      </c>
      <c r="G3801" s="341">
        <v>69.77</v>
      </c>
      <c r="H3801" s="341"/>
    </row>
    <row r="3802" spans="1:8">
      <c r="A3802" s="1234"/>
      <c r="B3802" s="941">
        <v>0.8109143518518519</v>
      </c>
      <c r="C3802" s="1135">
        <v>60</v>
      </c>
      <c r="D3802" s="727">
        <v>7.91</v>
      </c>
      <c r="E3802" s="342">
        <v>31.5</v>
      </c>
      <c r="F3802" s="342">
        <v>29.43</v>
      </c>
      <c r="G3802" s="341">
        <v>70.150000000000006</v>
      </c>
      <c r="H3802" s="341"/>
    </row>
    <row r="3803" spans="1:8">
      <c r="A3803" s="1234"/>
      <c r="B3803" s="941">
        <v>0.82501157407407411</v>
      </c>
      <c r="C3803" s="1135">
        <v>60</v>
      </c>
      <c r="D3803" s="727">
        <v>7.85</v>
      </c>
      <c r="E3803" s="342">
        <v>31.4</v>
      </c>
      <c r="F3803" s="342">
        <v>29.28</v>
      </c>
      <c r="G3803" s="341">
        <v>70.22</v>
      </c>
      <c r="H3803" s="341"/>
    </row>
    <row r="3804" spans="1:8">
      <c r="A3804" s="1234"/>
      <c r="B3804" s="941">
        <v>0.82745370370370364</v>
      </c>
      <c r="C3804" s="1135">
        <v>60</v>
      </c>
      <c r="D3804" s="727">
        <v>7.85</v>
      </c>
      <c r="E3804" s="342">
        <v>31.4</v>
      </c>
      <c r="F3804" s="342">
        <v>29.28</v>
      </c>
      <c r="G3804" s="341">
        <v>70.22</v>
      </c>
      <c r="H3804" s="341"/>
    </row>
    <row r="3805" spans="1:8">
      <c r="A3805" s="1234"/>
      <c r="B3805" s="948">
        <v>0.82856481481481481</v>
      </c>
      <c r="C3805" s="1142">
        <v>65</v>
      </c>
      <c r="D3805" s="734">
        <v>7.85</v>
      </c>
      <c r="E3805" s="360">
        <v>31.4</v>
      </c>
      <c r="F3805" s="360">
        <v>29.28</v>
      </c>
      <c r="G3805" s="359">
        <v>70.22</v>
      </c>
      <c r="H3805" s="359"/>
    </row>
    <row r="3806" spans="1:8">
      <c r="A3806" s="1234"/>
      <c r="B3806" s="948">
        <v>0.82863425925925915</v>
      </c>
      <c r="C3806" s="1142">
        <v>65</v>
      </c>
      <c r="D3806" s="734">
        <v>7.85</v>
      </c>
      <c r="E3806" s="360">
        <v>31.4</v>
      </c>
      <c r="F3806" s="360">
        <v>29.28</v>
      </c>
      <c r="G3806" s="359">
        <v>70.22</v>
      </c>
      <c r="H3806" s="359"/>
    </row>
    <row r="3807" spans="1:8">
      <c r="A3807" s="1234"/>
      <c r="B3807" s="948">
        <v>0.82865740740740745</v>
      </c>
      <c r="C3807" s="1142">
        <v>65</v>
      </c>
      <c r="D3807" s="734">
        <v>7.85</v>
      </c>
      <c r="E3807" s="360">
        <v>31.4</v>
      </c>
      <c r="F3807" s="360">
        <v>29.28</v>
      </c>
      <c r="G3807" s="359">
        <v>70.22</v>
      </c>
      <c r="H3807" s="359"/>
    </row>
    <row r="3808" spans="1:8">
      <c r="A3808" s="1234"/>
      <c r="B3808" s="948">
        <v>0.82871527777777787</v>
      </c>
      <c r="C3808" s="1142">
        <v>65</v>
      </c>
      <c r="D3808" s="734">
        <v>7.85</v>
      </c>
      <c r="E3808" s="360">
        <v>31.4</v>
      </c>
      <c r="F3808" s="360">
        <v>29.28</v>
      </c>
      <c r="G3808" s="359">
        <v>70.22</v>
      </c>
      <c r="H3808" s="359"/>
    </row>
    <row r="3809" spans="1:8">
      <c r="A3809" s="1234"/>
      <c r="B3809" s="948">
        <v>0.82873842592592595</v>
      </c>
      <c r="C3809" s="1142">
        <v>65</v>
      </c>
      <c r="D3809" s="734">
        <v>7.85</v>
      </c>
      <c r="E3809" s="360">
        <v>31.4</v>
      </c>
      <c r="F3809" s="360">
        <v>29.28</v>
      </c>
      <c r="G3809" s="359">
        <v>70.22</v>
      </c>
      <c r="H3809" s="359"/>
    </row>
    <row r="3810" spans="1:8">
      <c r="A3810" s="1234"/>
      <c r="B3810" s="948">
        <v>0.82876157407407414</v>
      </c>
      <c r="C3810" s="1142">
        <v>65</v>
      </c>
      <c r="D3810" s="734">
        <v>7.85</v>
      </c>
      <c r="E3810" s="360">
        <v>31.4</v>
      </c>
      <c r="F3810" s="360">
        <v>29.28</v>
      </c>
      <c r="G3810" s="359">
        <v>70.22</v>
      </c>
      <c r="H3810" s="359"/>
    </row>
    <row r="3811" spans="1:8">
      <c r="A3811" s="1234"/>
      <c r="B3811" s="948">
        <v>0.82886574074074071</v>
      </c>
      <c r="C3811" s="1142">
        <v>65</v>
      </c>
      <c r="D3811" s="734">
        <v>7.85</v>
      </c>
      <c r="E3811" s="360">
        <v>31.4</v>
      </c>
      <c r="F3811" s="360">
        <v>29.28</v>
      </c>
      <c r="G3811" s="359">
        <v>70.22</v>
      </c>
      <c r="H3811" s="359"/>
    </row>
    <row r="3812" spans="1:8">
      <c r="A3812" s="1234"/>
      <c r="B3812" s="965">
        <v>0.87828703703703714</v>
      </c>
      <c r="C3812" s="1159">
        <v>68</v>
      </c>
      <c r="D3812" s="751">
        <v>7.67</v>
      </c>
      <c r="E3812" s="388">
        <v>31.1</v>
      </c>
      <c r="F3812" s="388">
        <v>29.14</v>
      </c>
      <c r="G3812" s="387">
        <v>70.790000000000006</v>
      </c>
      <c r="H3812" s="387"/>
    </row>
    <row r="3813" spans="1:8">
      <c r="A3813" s="1234"/>
      <c r="B3813" s="931">
        <v>0.93532407407407403</v>
      </c>
      <c r="C3813" s="1125">
        <v>54</v>
      </c>
      <c r="D3813" s="716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234"/>
      <c r="B3814" s="931">
        <v>0.93535879629629637</v>
      </c>
      <c r="C3814" s="1125">
        <v>54</v>
      </c>
      <c r="D3814" s="716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234"/>
      <c r="B3815" s="931">
        <v>0.93538194444444445</v>
      </c>
      <c r="C3815" s="1125">
        <v>54</v>
      </c>
      <c r="D3815" s="716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234"/>
      <c r="B3816" s="931">
        <v>0.93554398148148143</v>
      </c>
      <c r="C3816" s="1125">
        <v>54</v>
      </c>
      <c r="D3816" s="716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234"/>
      <c r="B3817" s="931">
        <v>0.9355902777777777</v>
      </c>
      <c r="C3817" s="1125">
        <v>54</v>
      </c>
      <c r="D3817" s="716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234"/>
      <c r="B3818" s="931">
        <v>0.93562499999999993</v>
      </c>
      <c r="C3818" s="1125">
        <v>54</v>
      </c>
      <c r="D3818" s="716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234"/>
      <c r="B3819" s="931">
        <v>0.93565972222222227</v>
      </c>
      <c r="C3819" s="1125">
        <v>54</v>
      </c>
      <c r="D3819" s="716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234"/>
      <c r="B3820" s="931">
        <v>0.93575231481481491</v>
      </c>
      <c r="C3820" s="1125">
        <v>54</v>
      </c>
      <c r="D3820" s="716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234"/>
      <c r="B3821" s="931">
        <v>0.93582175925925926</v>
      </c>
      <c r="C3821" s="1125">
        <v>54</v>
      </c>
      <c r="D3821" s="716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234"/>
      <c r="B3822" s="931">
        <v>0.9359143518518519</v>
      </c>
      <c r="C3822" s="1125">
        <v>54</v>
      </c>
      <c r="D3822" s="716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234"/>
      <c r="B3823" s="931">
        <v>0.93592592592592594</v>
      </c>
      <c r="C3823" s="1125">
        <v>54</v>
      </c>
      <c r="D3823" s="716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234"/>
      <c r="B3824" s="931">
        <v>0.93594907407407402</v>
      </c>
      <c r="C3824" s="1125">
        <v>54</v>
      </c>
      <c r="D3824" s="716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234"/>
      <c r="B3825" s="931">
        <v>0.93598379629629624</v>
      </c>
      <c r="C3825" s="1125">
        <v>54</v>
      </c>
      <c r="D3825" s="716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234"/>
      <c r="B3826" s="931">
        <v>0.93600694444444443</v>
      </c>
      <c r="C3826" s="1125">
        <v>54</v>
      </c>
      <c r="D3826" s="716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234"/>
      <c r="B3827" s="931">
        <v>0.93601851851851858</v>
      </c>
      <c r="C3827" s="1125">
        <v>54</v>
      </c>
      <c r="D3827" s="716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234"/>
      <c r="B3828" s="931">
        <v>0.93603009259259251</v>
      </c>
      <c r="C3828" s="1125">
        <v>54</v>
      </c>
      <c r="D3828" s="716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234"/>
      <c r="B3829" s="931">
        <v>0.93605324074074081</v>
      </c>
      <c r="C3829" s="1125">
        <v>54</v>
      </c>
      <c r="D3829" s="716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234"/>
      <c r="B3830" s="931">
        <v>0.93607638888888889</v>
      </c>
      <c r="C3830" s="1125">
        <v>54</v>
      </c>
      <c r="D3830" s="716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234"/>
      <c r="B3831" s="931">
        <v>0.93609953703703708</v>
      </c>
      <c r="C3831" s="1125">
        <v>54</v>
      </c>
      <c r="D3831" s="716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234"/>
      <c r="B3832" s="931">
        <v>0.9361342592592593</v>
      </c>
      <c r="C3832" s="1125">
        <v>54</v>
      </c>
      <c r="D3832" s="716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234"/>
      <c r="B3833" s="931">
        <v>0.93615740740740738</v>
      </c>
      <c r="C3833" s="1125">
        <v>54</v>
      </c>
      <c r="D3833" s="716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234"/>
      <c r="B3834" s="931">
        <v>0.93616898148148142</v>
      </c>
      <c r="C3834" s="1125">
        <v>54</v>
      </c>
      <c r="D3834" s="716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234"/>
      <c r="B3835" s="931">
        <v>0.93624999999999992</v>
      </c>
      <c r="C3835" s="1125">
        <v>54</v>
      </c>
      <c r="D3835" s="716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234"/>
      <c r="B3836" s="931">
        <v>0.93634259259259256</v>
      </c>
      <c r="C3836" s="1125">
        <v>54</v>
      </c>
      <c r="D3836" s="716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234"/>
      <c r="B3837" s="931">
        <v>0.94356481481481491</v>
      </c>
      <c r="C3837" s="1125">
        <v>54</v>
      </c>
      <c r="D3837" s="716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234"/>
      <c r="B3838" s="941">
        <v>0.9596527777777778</v>
      </c>
      <c r="C3838" s="1135">
        <v>60</v>
      </c>
      <c r="D3838" s="727">
        <v>7.58</v>
      </c>
      <c r="E3838" s="342">
        <v>30.4</v>
      </c>
      <c r="F3838" s="342">
        <v>28.35</v>
      </c>
      <c r="G3838" s="341">
        <v>75.42</v>
      </c>
      <c r="H3838" s="341"/>
    </row>
    <row r="3839" spans="1:8">
      <c r="A3839" s="1234"/>
      <c r="B3839" s="941">
        <v>0.95990740740740732</v>
      </c>
      <c r="C3839" s="1135">
        <v>60</v>
      </c>
      <c r="D3839" s="727">
        <v>7.58</v>
      </c>
      <c r="E3839" s="342">
        <v>30.4</v>
      </c>
      <c r="F3839" s="342">
        <v>28.35</v>
      </c>
      <c r="G3839" s="341">
        <v>75.42</v>
      </c>
      <c r="H3839" s="341"/>
    </row>
    <row r="3840" spans="1:8">
      <c r="A3840" s="1234"/>
      <c r="B3840" s="941">
        <v>0.95997685185185189</v>
      </c>
      <c r="C3840" s="1135">
        <v>60</v>
      </c>
      <c r="D3840" s="727">
        <v>7.58</v>
      </c>
      <c r="E3840" s="342">
        <v>30.4</v>
      </c>
      <c r="F3840" s="342">
        <v>28.35</v>
      </c>
      <c r="G3840" s="341">
        <v>75.42</v>
      </c>
      <c r="H3840" s="341"/>
    </row>
    <row r="3841" spans="1:8">
      <c r="A3841" s="1234"/>
      <c r="B3841" s="941">
        <v>0.95998842592592604</v>
      </c>
      <c r="C3841" s="1135">
        <v>60</v>
      </c>
      <c r="D3841" s="727">
        <v>7.58</v>
      </c>
      <c r="E3841" s="342">
        <v>30.4</v>
      </c>
      <c r="F3841" s="342">
        <v>28.35</v>
      </c>
      <c r="G3841" s="341">
        <v>75.42</v>
      </c>
      <c r="H3841" s="341"/>
    </row>
    <row r="3842" spans="1:8">
      <c r="A3842" s="1234"/>
      <c r="B3842" s="941">
        <v>0.96359953703703705</v>
      </c>
      <c r="C3842" s="1135">
        <v>60</v>
      </c>
      <c r="D3842" s="727">
        <v>7.56</v>
      </c>
      <c r="E3842" s="342">
        <v>30.4</v>
      </c>
      <c r="F3842" s="342">
        <v>28.39</v>
      </c>
      <c r="G3842" s="341">
        <v>75.680000000000007</v>
      </c>
      <c r="H3842" s="341"/>
    </row>
    <row r="3843" spans="1:8">
      <c r="A3843" s="1234"/>
      <c r="B3843" s="941">
        <v>0.96399305555555559</v>
      </c>
      <c r="C3843" s="1135">
        <v>60</v>
      </c>
      <c r="D3843" s="727">
        <v>7.56</v>
      </c>
      <c r="E3843" s="342">
        <v>30.4</v>
      </c>
      <c r="F3843" s="342">
        <v>28.39</v>
      </c>
      <c r="G3843" s="341">
        <v>75.680000000000007</v>
      </c>
      <c r="H3843" s="341"/>
    </row>
    <row r="3844" spans="1:8">
      <c r="A3844" s="1234"/>
      <c r="B3844" s="941">
        <v>0.96420138888888884</v>
      </c>
      <c r="C3844" s="1135">
        <v>60</v>
      </c>
      <c r="D3844" s="727">
        <v>7.56</v>
      </c>
      <c r="E3844" s="342">
        <v>30.4</v>
      </c>
      <c r="F3844" s="342">
        <v>28.39</v>
      </c>
      <c r="G3844" s="341">
        <v>75.680000000000007</v>
      </c>
      <c r="H3844" s="341"/>
    </row>
    <row r="3845" spans="1:8">
      <c r="A3845" s="1234"/>
      <c r="B3845" s="941">
        <v>0.96431712962962957</v>
      </c>
      <c r="C3845" s="1135">
        <v>60</v>
      </c>
      <c r="D3845" s="727">
        <v>7.56</v>
      </c>
      <c r="E3845" s="342">
        <v>30.4</v>
      </c>
      <c r="F3845" s="342">
        <v>28.39</v>
      </c>
      <c r="G3845" s="341">
        <v>75.680000000000007</v>
      </c>
      <c r="H3845" s="341"/>
    </row>
    <row r="3846" spans="1:8">
      <c r="A3846" s="1234"/>
      <c r="B3846" s="941">
        <v>0.96434027777777775</v>
      </c>
      <c r="C3846" s="1135">
        <v>60</v>
      </c>
      <c r="D3846" s="727">
        <v>7.56</v>
      </c>
      <c r="E3846" s="342">
        <v>30.4</v>
      </c>
      <c r="F3846" s="342">
        <v>28.39</v>
      </c>
      <c r="G3846" s="341">
        <v>75.680000000000007</v>
      </c>
      <c r="H3846" s="341"/>
    </row>
    <row r="3847" spans="1:8">
      <c r="A3847" s="1234"/>
      <c r="B3847" s="941">
        <v>0.96438657407407413</v>
      </c>
      <c r="C3847" s="1135">
        <v>60</v>
      </c>
      <c r="D3847" s="727">
        <v>7.56</v>
      </c>
      <c r="E3847" s="342">
        <v>30.4</v>
      </c>
      <c r="F3847" s="342">
        <v>28.39</v>
      </c>
      <c r="G3847" s="341">
        <v>75.680000000000007</v>
      </c>
      <c r="H3847" s="341"/>
    </row>
    <row r="3848" spans="1:8">
      <c r="A3848" s="1234"/>
      <c r="B3848" s="941">
        <v>0.96446759259259263</v>
      </c>
      <c r="C3848" s="1135">
        <v>60</v>
      </c>
      <c r="D3848" s="727">
        <v>7.56</v>
      </c>
      <c r="E3848" s="342">
        <v>30.4</v>
      </c>
      <c r="F3848" s="342">
        <v>28.39</v>
      </c>
      <c r="G3848" s="341">
        <v>75.680000000000007</v>
      </c>
      <c r="H3848" s="341"/>
    </row>
    <row r="3849" spans="1:8">
      <c r="A3849" s="1234"/>
      <c r="B3849" s="941">
        <v>0.96458333333333324</v>
      </c>
      <c r="C3849" s="1135">
        <v>60</v>
      </c>
      <c r="D3849" s="727">
        <v>7.56</v>
      </c>
      <c r="E3849" s="342">
        <v>30.4</v>
      </c>
      <c r="F3849" s="342">
        <v>28.39</v>
      </c>
      <c r="G3849" s="341">
        <v>75.680000000000007</v>
      </c>
      <c r="H3849" s="341"/>
    </row>
    <row r="3850" spans="1:8">
      <c r="A3850" s="1234"/>
      <c r="B3850" s="941">
        <v>0.96491898148148147</v>
      </c>
      <c r="C3850" s="1135">
        <v>60</v>
      </c>
      <c r="D3850" s="727">
        <v>7.56</v>
      </c>
      <c r="E3850" s="342">
        <v>30.4</v>
      </c>
      <c r="F3850" s="342">
        <v>28.39</v>
      </c>
      <c r="G3850" s="341">
        <v>75.680000000000007</v>
      </c>
      <c r="H3850" s="341"/>
    </row>
    <row r="3851" spans="1:8">
      <c r="A3851" s="1234"/>
      <c r="B3851" s="941">
        <v>0.96498842592592593</v>
      </c>
      <c r="C3851" s="1135">
        <v>60</v>
      </c>
      <c r="D3851" s="727">
        <v>7.56</v>
      </c>
      <c r="E3851" s="342">
        <v>30.4</v>
      </c>
      <c r="F3851" s="342">
        <v>28.39</v>
      </c>
      <c r="G3851" s="341">
        <v>75.680000000000007</v>
      </c>
      <c r="H3851" s="341"/>
    </row>
    <row r="3852" spans="1:8">
      <c r="A3852" s="1234"/>
      <c r="B3852" s="941">
        <v>0.96517361111111111</v>
      </c>
      <c r="C3852" s="1135">
        <v>60</v>
      </c>
      <c r="D3852" s="727">
        <v>7.56</v>
      </c>
      <c r="E3852" s="342">
        <v>30.4</v>
      </c>
      <c r="F3852" s="342">
        <v>28.39</v>
      </c>
      <c r="G3852" s="341">
        <v>75.680000000000007</v>
      </c>
      <c r="H3852" s="341"/>
    </row>
    <row r="3853" spans="1:8">
      <c r="A3853" s="1234"/>
      <c r="B3853" s="941">
        <v>0.96521990740740737</v>
      </c>
      <c r="C3853" s="1135">
        <v>60</v>
      </c>
      <c r="D3853" s="727">
        <v>7.56</v>
      </c>
      <c r="E3853" s="342">
        <v>30.4</v>
      </c>
      <c r="F3853" s="342">
        <v>28.39</v>
      </c>
      <c r="G3853" s="341">
        <v>75.680000000000007</v>
      </c>
      <c r="H3853" s="341"/>
    </row>
    <row r="3854" spans="1:8">
      <c r="A3854" s="1234"/>
      <c r="B3854" s="941">
        <v>0.96548611111111116</v>
      </c>
      <c r="C3854" s="1135">
        <v>60</v>
      </c>
      <c r="D3854" s="727">
        <v>7.56</v>
      </c>
      <c r="E3854" s="342">
        <v>30.4</v>
      </c>
      <c r="F3854" s="342">
        <v>28.39</v>
      </c>
      <c r="G3854" s="341">
        <v>75.680000000000007</v>
      </c>
      <c r="H3854" s="341"/>
    </row>
    <row r="3855" spans="1:8">
      <c r="A3855" s="1234"/>
      <c r="B3855" s="941">
        <v>0.9657175925925926</v>
      </c>
      <c r="C3855" s="1135">
        <v>60</v>
      </c>
      <c r="D3855" s="727">
        <v>7.56</v>
      </c>
      <c r="E3855" s="342">
        <v>30.4</v>
      </c>
      <c r="F3855" s="342">
        <v>28.39</v>
      </c>
      <c r="G3855" s="341">
        <v>75.680000000000007</v>
      </c>
      <c r="H3855" s="341"/>
    </row>
    <row r="3856" spans="1:8">
      <c r="A3856" s="1234"/>
      <c r="B3856" s="941">
        <v>0.96574074074074068</v>
      </c>
      <c r="C3856" s="1135">
        <v>60</v>
      </c>
      <c r="D3856" s="727">
        <v>7.56</v>
      </c>
      <c r="E3856" s="342">
        <v>30.4</v>
      </c>
      <c r="F3856" s="342">
        <v>28.39</v>
      </c>
      <c r="G3856" s="341">
        <v>75.680000000000007</v>
      </c>
      <c r="H3856" s="341"/>
    </row>
    <row r="3857" spans="1:8">
      <c r="A3857" s="1234"/>
      <c r="B3857" s="941">
        <v>0.96633101851851855</v>
      </c>
      <c r="C3857" s="1135">
        <v>60</v>
      </c>
      <c r="D3857" s="727">
        <v>7.56</v>
      </c>
      <c r="E3857" s="342">
        <v>30.4</v>
      </c>
      <c r="F3857" s="342">
        <v>28.39</v>
      </c>
      <c r="G3857" s="341">
        <v>75.680000000000007</v>
      </c>
      <c r="H3857" s="341"/>
    </row>
    <row r="3858" spans="1:8">
      <c r="A3858" s="1234"/>
      <c r="B3858" s="941">
        <v>0.96660879629629637</v>
      </c>
      <c r="C3858" s="1135">
        <v>60</v>
      </c>
      <c r="D3858" s="727">
        <v>7.56</v>
      </c>
      <c r="E3858" s="342">
        <v>30.4</v>
      </c>
      <c r="F3858" s="342">
        <v>28.39</v>
      </c>
      <c r="G3858" s="341">
        <v>75.680000000000007</v>
      </c>
      <c r="H3858" s="341"/>
    </row>
    <row r="3859" spans="1:8">
      <c r="A3859" s="1234"/>
      <c r="B3859" s="941">
        <v>0.96670138888888879</v>
      </c>
      <c r="C3859" s="1135">
        <v>60</v>
      </c>
      <c r="D3859" s="727">
        <v>7.56</v>
      </c>
      <c r="E3859" s="342">
        <v>30.4</v>
      </c>
      <c r="F3859" s="342">
        <v>28.39</v>
      </c>
      <c r="G3859" s="341">
        <v>75.680000000000007</v>
      </c>
      <c r="H3859" s="341"/>
    </row>
    <row r="3860" spans="1:8">
      <c r="A3860" s="1234"/>
      <c r="B3860" s="941">
        <v>0.96673611111111113</v>
      </c>
      <c r="C3860" s="1135">
        <v>60</v>
      </c>
      <c r="D3860" s="727">
        <v>7.56</v>
      </c>
      <c r="E3860" s="342">
        <v>30.4</v>
      </c>
      <c r="F3860" s="342">
        <v>28.39</v>
      </c>
      <c r="G3860" s="341">
        <v>75.680000000000007</v>
      </c>
      <c r="H3860" s="341"/>
    </row>
    <row r="3861" spans="1:8">
      <c r="A3861" s="1234"/>
      <c r="B3861" s="941">
        <v>0.96678240740740751</v>
      </c>
      <c r="C3861" s="1135">
        <v>60</v>
      </c>
      <c r="D3861" s="727">
        <v>7.56</v>
      </c>
      <c r="E3861" s="342">
        <v>30.4</v>
      </c>
      <c r="F3861" s="342">
        <v>28.39</v>
      </c>
      <c r="G3861" s="341">
        <v>75.680000000000007</v>
      </c>
      <c r="H3861" s="341"/>
    </row>
    <row r="3862" spans="1:8">
      <c r="A3862" s="1234"/>
      <c r="B3862" s="941">
        <v>0.96679398148148143</v>
      </c>
      <c r="C3862" s="1135">
        <v>60</v>
      </c>
      <c r="D3862" s="727">
        <v>7.56</v>
      </c>
      <c r="E3862" s="342">
        <v>30.4</v>
      </c>
      <c r="F3862" s="342">
        <v>28.39</v>
      </c>
      <c r="G3862" s="341">
        <v>75.680000000000007</v>
      </c>
      <c r="H3862" s="341"/>
    </row>
    <row r="3863" spans="1:8">
      <c r="A3863" s="1234"/>
      <c r="B3863" s="941">
        <v>0.9668402777777777</v>
      </c>
      <c r="C3863" s="1135">
        <v>60</v>
      </c>
      <c r="D3863" s="727">
        <v>7.56</v>
      </c>
      <c r="E3863" s="342">
        <v>30.4</v>
      </c>
      <c r="F3863" s="342">
        <v>28.39</v>
      </c>
      <c r="G3863" s="341">
        <v>75.680000000000007</v>
      </c>
      <c r="H3863" s="341"/>
    </row>
    <row r="3864" spans="1:8">
      <c r="A3864" s="1234"/>
      <c r="B3864" s="941">
        <v>0.966863425925926</v>
      </c>
      <c r="C3864" s="1135">
        <v>60</v>
      </c>
      <c r="D3864" s="727">
        <v>7.56</v>
      </c>
      <c r="E3864" s="342">
        <v>30.4</v>
      </c>
      <c r="F3864" s="342">
        <v>28.39</v>
      </c>
      <c r="G3864" s="341">
        <v>75.680000000000007</v>
      </c>
      <c r="H3864" s="341"/>
    </row>
    <row r="3865" spans="1:8">
      <c r="A3865" s="1234"/>
      <c r="B3865" s="941">
        <v>0.96687499999999993</v>
      </c>
      <c r="C3865" s="1135">
        <v>60</v>
      </c>
      <c r="D3865" s="727">
        <v>7.56</v>
      </c>
      <c r="E3865" s="342">
        <v>30.4</v>
      </c>
      <c r="F3865" s="342">
        <v>28.39</v>
      </c>
      <c r="G3865" s="341">
        <v>75.680000000000007</v>
      </c>
      <c r="H3865" s="341"/>
    </row>
    <row r="3866" spans="1:8">
      <c r="A3866" s="1234"/>
      <c r="B3866" s="941">
        <v>0.96706018518518511</v>
      </c>
      <c r="C3866" s="1135">
        <v>60</v>
      </c>
      <c r="D3866" s="727">
        <v>7.56</v>
      </c>
      <c r="E3866" s="342">
        <v>30.4</v>
      </c>
      <c r="F3866" s="342">
        <v>28.39</v>
      </c>
      <c r="G3866" s="341">
        <v>75.680000000000007</v>
      </c>
      <c r="H3866" s="341"/>
    </row>
    <row r="3867" spans="1:8">
      <c r="A3867" s="1234"/>
      <c r="B3867" s="941">
        <v>0.96710648148148148</v>
      </c>
      <c r="C3867" s="1135">
        <v>60</v>
      </c>
      <c r="D3867" s="727">
        <v>7.56</v>
      </c>
      <c r="E3867" s="342">
        <v>30.4</v>
      </c>
      <c r="F3867" s="342">
        <v>28.39</v>
      </c>
      <c r="G3867" s="341">
        <v>75.680000000000007</v>
      </c>
      <c r="H3867" s="341"/>
    </row>
    <row r="3868" spans="1:8">
      <c r="A3868" s="1234"/>
      <c r="B3868" s="941">
        <v>0.96733796296296293</v>
      </c>
      <c r="C3868" s="1135">
        <v>60</v>
      </c>
      <c r="D3868" s="727">
        <v>7.56</v>
      </c>
      <c r="E3868" s="342">
        <v>30.4</v>
      </c>
      <c r="F3868" s="342">
        <v>28.39</v>
      </c>
      <c r="G3868" s="341">
        <v>75.680000000000007</v>
      </c>
      <c r="H3868" s="341"/>
    </row>
    <row r="3869" spans="1:8">
      <c r="A3869" s="1234"/>
      <c r="B3869" s="941">
        <v>0.96737268518518515</v>
      </c>
      <c r="C3869" s="1135">
        <v>60</v>
      </c>
      <c r="D3869" s="727">
        <v>7.56</v>
      </c>
      <c r="E3869" s="342">
        <v>30.4</v>
      </c>
      <c r="F3869" s="342">
        <v>28.39</v>
      </c>
      <c r="G3869" s="341">
        <v>75.680000000000007</v>
      </c>
      <c r="H3869" s="341"/>
    </row>
    <row r="3870" spans="1:8">
      <c r="A3870" s="1234"/>
      <c r="B3870" s="941">
        <v>0.96739583333333334</v>
      </c>
      <c r="C3870" s="1135">
        <v>60</v>
      </c>
      <c r="D3870" s="727">
        <v>7.56</v>
      </c>
      <c r="E3870" s="342">
        <v>30.4</v>
      </c>
      <c r="F3870" s="342">
        <v>28.39</v>
      </c>
      <c r="G3870" s="341">
        <v>75.680000000000007</v>
      </c>
      <c r="H3870" s="341"/>
    </row>
    <row r="3871" spans="1:8">
      <c r="A3871" s="1234"/>
      <c r="B3871" s="941">
        <v>0.96761574074074075</v>
      </c>
      <c r="C3871" s="1135">
        <v>60</v>
      </c>
      <c r="D3871" s="727">
        <v>7.56</v>
      </c>
      <c r="E3871" s="342">
        <v>30.4</v>
      </c>
      <c r="F3871" s="342">
        <v>28.39</v>
      </c>
      <c r="G3871" s="341">
        <v>75.680000000000007</v>
      </c>
      <c r="H3871" s="341"/>
    </row>
    <row r="3872" spans="1:8">
      <c r="A3872" s="1234"/>
      <c r="B3872" s="941">
        <v>0.96765046296296298</v>
      </c>
      <c r="C3872" s="1135">
        <v>60</v>
      </c>
      <c r="D3872" s="727">
        <v>7.56</v>
      </c>
      <c r="E3872" s="342">
        <v>30.4</v>
      </c>
      <c r="F3872" s="342">
        <v>28.39</v>
      </c>
      <c r="G3872" s="341">
        <v>75.680000000000007</v>
      </c>
      <c r="H3872" s="341"/>
    </row>
    <row r="3873" spans="1:8">
      <c r="A3873" s="1234"/>
      <c r="B3873" s="941">
        <v>0.96767361111111105</v>
      </c>
      <c r="C3873" s="1135">
        <v>60</v>
      </c>
      <c r="D3873" s="727">
        <v>7.56</v>
      </c>
      <c r="E3873" s="342">
        <v>30.4</v>
      </c>
      <c r="F3873" s="342">
        <v>28.39</v>
      </c>
      <c r="G3873" s="341">
        <v>75.680000000000007</v>
      </c>
      <c r="H3873" s="341"/>
    </row>
    <row r="3874" spans="1:8">
      <c r="A3874" s="1234"/>
      <c r="B3874" s="941">
        <v>0.96775462962962966</v>
      </c>
      <c r="C3874" s="1135">
        <v>60</v>
      </c>
      <c r="D3874" s="727">
        <v>7.56</v>
      </c>
      <c r="E3874" s="342">
        <v>30.4</v>
      </c>
      <c r="F3874" s="342">
        <v>28.39</v>
      </c>
      <c r="G3874" s="341">
        <v>75.680000000000007</v>
      </c>
      <c r="H3874" s="341"/>
    </row>
    <row r="3875" spans="1:8">
      <c r="A3875" s="1234"/>
      <c r="B3875" s="941">
        <v>0.96781249999999996</v>
      </c>
      <c r="C3875" s="1135">
        <v>60</v>
      </c>
      <c r="D3875" s="727">
        <v>7.56</v>
      </c>
      <c r="E3875" s="342">
        <v>30.4</v>
      </c>
      <c r="F3875" s="342">
        <v>28.39</v>
      </c>
      <c r="G3875" s="341">
        <v>75.680000000000007</v>
      </c>
      <c r="H3875" s="341"/>
    </row>
    <row r="3876" spans="1:8">
      <c r="A3876" s="1234"/>
      <c r="B3876" s="941">
        <v>0.96800925925925929</v>
      </c>
      <c r="C3876" s="1135">
        <v>60</v>
      </c>
      <c r="D3876" s="727">
        <v>7.56</v>
      </c>
      <c r="E3876" s="342">
        <v>30.4</v>
      </c>
      <c r="F3876" s="342">
        <v>28.39</v>
      </c>
      <c r="G3876" s="341">
        <v>75.680000000000007</v>
      </c>
      <c r="H3876" s="341"/>
    </row>
    <row r="3877" spans="1:8">
      <c r="A3877" s="1234"/>
      <c r="B3877" s="941">
        <v>0.96809027777777779</v>
      </c>
      <c r="C3877" s="1135">
        <v>60</v>
      </c>
      <c r="D3877" s="727">
        <v>7.56</v>
      </c>
      <c r="E3877" s="342">
        <v>30.4</v>
      </c>
      <c r="F3877" s="342">
        <v>28.39</v>
      </c>
      <c r="G3877" s="341">
        <v>75.680000000000007</v>
      </c>
      <c r="H3877" s="341"/>
    </row>
    <row r="3878" spans="1:8">
      <c r="A3878" s="1234"/>
      <c r="B3878" s="941">
        <v>0.96817129629629628</v>
      </c>
      <c r="C3878" s="1135">
        <v>60</v>
      </c>
      <c r="D3878" s="727">
        <v>7.56</v>
      </c>
      <c r="E3878" s="342">
        <v>30.4</v>
      </c>
      <c r="F3878" s="342">
        <v>28.39</v>
      </c>
      <c r="G3878" s="341">
        <v>75.680000000000007</v>
      </c>
      <c r="H3878" s="341"/>
    </row>
    <row r="3879" spans="1:8">
      <c r="A3879" s="1234"/>
      <c r="B3879" s="941">
        <v>0.96843749999999995</v>
      </c>
      <c r="C3879" s="1135">
        <v>60</v>
      </c>
      <c r="D3879" s="727">
        <v>7.56</v>
      </c>
      <c r="E3879" s="342">
        <v>30.4</v>
      </c>
      <c r="F3879" s="342">
        <v>28.39</v>
      </c>
      <c r="G3879" s="341">
        <v>75.680000000000007</v>
      </c>
      <c r="H3879" s="341"/>
    </row>
    <row r="3880" spans="1:8">
      <c r="A3880" s="1234"/>
      <c r="B3880" s="941">
        <v>0.96846064814814825</v>
      </c>
      <c r="C3880" s="1135">
        <v>60</v>
      </c>
      <c r="D3880" s="727">
        <v>7.56</v>
      </c>
      <c r="E3880" s="342">
        <v>30.4</v>
      </c>
      <c r="F3880" s="342">
        <v>28.39</v>
      </c>
      <c r="G3880" s="341">
        <v>75.680000000000007</v>
      </c>
      <c r="H3880" s="341"/>
    </row>
    <row r="3881" spans="1:8">
      <c r="A3881" s="1234"/>
      <c r="B3881" s="941">
        <v>0.96849537037037037</v>
      </c>
      <c r="C3881" s="1135">
        <v>60</v>
      </c>
      <c r="D3881" s="727">
        <v>7.56</v>
      </c>
      <c r="E3881" s="342">
        <v>30.4</v>
      </c>
      <c r="F3881" s="342">
        <v>28.39</v>
      </c>
      <c r="G3881" s="341">
        <v>75.680000000000007</v>
      </c>
      <c r="H3881" s="341"/>
    </row>
    <row r="3882" spans="1:8">
      <c r="A3882" s="1234"/>
      <c r="B3882" s="941">
        <v>0.96855324074074067</v>
      </c>
      <c r="C3882" s="1135">
        <v>60</v>
      </c>
      <c r="D3882" s="727">
        <v>7.56</v>
      </c>
      <c r="E3882" s="342">
        <v>30.4</v>
      </c>
      <c r="F3882" s="342">
        <v>28.39</v>
      </c>
      <c r="G3882" s="341">
        <v>75.680000000000007</v>
      </c>
      <c r="H3882" s="341"/>
    </row>
    <row r="3883" spans="1:8">
      <c r="A3883" s="1234"/>
      <c r="B3883" s="941">
        <v>0.96858796296296301</v>
      </c>
      <c r="C3883" s="1135">
        <v>60</v>
      </c>
      <c r="D3883" s="727">
        <v>7.56</v>
      </c>
      <c r="E3883" s="342">
        <v>30.4</v>
      </c>
      <c r="F3883" s="342">
        <v>28.39</v>
      </c>
      <c r="G3883" s="341">
        <v>75.680000000000007</v>
      </c>
      <c r="H3883" s="341"/>
    </row>
    <row r="3884" spans="1:8">
      <c r="A3884" s="1234"/>
      <c r="B3884" s="941">
        <v>0.96859953703703694</v>
      </c>
      <c r="C3884" s="1135">
        <v>60</v>
      </c>
      <c r="D3884" s="727">
        <v>7.56</v>
      </c>
      <c r="E3884" s="342">
        <v>30.4</v>
      </c>
      <c r="F3884" s="342">
        <v>28.39</v>
      </c>
      <c r="G3884" s="341">
        <v>75.680000000000007</v>
      </c>
      <c r="H3884" s="341"/>
    </row>
    <row r="3885" spans="1:8">
      <c r="A3885" s="1234"/>
      <c r="B3885" s="941">
        <v>0.96862268518518524</v>
      </c>
      <c r="C3885" s="1135">
        <v>60</v>
      </c>
      <c r="D3885" s="727">
        <v>7.56</v>
      </c>
      <c r="E3885" s="342">
        <v>30.4</v>
      </c>
      <c r="F3885" s="342">
        <v>28.39</v>
      </c>
      <c r="G3885" s="341">
        <v>75.680000000000007</v>
      </c>
      <c r="H3885" s="341"/>
    </row>
    <row r="3886" spans="1:8">
      <c r="A3886" s="1234"/>
      <c r="B3886" s="941">
        <v>0.96902777777777782</v>
      </c>
      <c r="C3886" s="1135">
        <v>60</v>
      </c>
      <c r="D3886" s="727">
        <v>7.56</v>
      </c>
      <c r="E3886" s="342">
        <v>30.4</v>
      </c>
      <c r="F3886" s="342">
        <v>28.39</v>
      </c>
      <c r="G3886" s="341">
        <v>75.680000000000007</v>
      </c>
      <c r="H3886" s="341"/>
    </row>
    <row r="3887" spans="1:8">
      <c r="A3887" s="1234"/>
      <c r="B3887" s="941">
        <v>0.96906250000000005</v>
      </c>
      <c r="C3887" s="1135">
        <v>60</v>
      </c>
      <c r="D3887" s="727">
        <v>7.56</v>
      </c>
      <c r="E3887" s="342">
        <v>30.4</v>
      </c>
      <c r="F3887" s="342">
        <v>28.39</v>
      </c>
      <c r="G3887" s="341">
        <v>75.680000000000007</v>
      </c>
      <c r="H3887" s="341"/>
    </row>
    <row r="3888" spans="1:8">
      <c r="A3888" s="1234"/>
      <c r="B3888" s="941">
        <v>0.96909722222222217</v>
      </c>
      <c r="C3888" s="1135">
        <v>60</v>
      </c>
      <c r="D3888" s="727">
        <v>7.56</v>
      </c>
      <c r="E3888" s="342">
        <v>30.4</v>
      </c>
      <c r="F3888" s="342">
        <v>28.39</v>
      </c>
      <c r="G3888" s="341">
        <v>75.680000000000007</v>
      </c>
      <c r="H3888" s="341"/>
    </row>
    <row r="3889" spans="1:8">
      <c r="A3889" s="1234"/>
      <c r="B3889" s="941">
        <v>0.96913194444444439</v>
      </c>
      <c r="C3889" s="1135">
        <v>60</v>
      </c>
      <c r="D3889" s="727">
        <v>7.56</v>
      </c>
      <c r="E3889" s="342">
        <v>30.4</v>
      </c>
      <c r="F3889" s="342">
        <v>28.39</v>
      </c>
      <c r="G3889" s="341">
        <v>75.680000000000007</v>
      </c>
      <c r="H3889" s="341"/>
    </row>
    <row r="3890" spans="1:8">
      <c r="A3890" s="1234"/>
      <c r="B3890" s="941">
        <v>0.96917824074074066</v>
      </c>
      <c r="C3890" s="1135">
        <v>60</v>
      </c>
      <c r="D3890" s="727">
        <v>7.56</v>
      </c>
      <c r="E3890" s="342">
        <v>30.4</v>
      </c>
      <c r="F3890" s="342">
        <v>28.39</v>
      </c>
      <c r="G3890" s="341">
        <v>75.680000000000007</v>
      </c>
      <c r="H3890" s="341"/>
    </row>
    <row r="3891" spans="1:8">
      <c r="A3891" s="1234"/>
      <c r="B3891" s="941">
        <v>0.969212962962963</v>
      </c>
      <c r="C3891" s="1135">
        <v>60</v>
      </c>
      <c r="D3891" s="727">
        <v>7.56</v>
      </c>
      <c r="E3891" s="342">
        <v>30.4</v>
      </c>
      <c r="F3891" s="342">
        <v>28.39</v>
      </c>
      <c r="G3891" s="341">
        <v>75.680000000000007</v>
      </c>
      <c r="H3891" s="341"/>
    </row>
    <row r="3892" spans="1:8">
      <c r="A3892" s="1234"/>
      <c r="B3892" s="941">
        <v>0.96922453703703704</v>
      </c>
      <c r="C3892" s="1135">
        <v>60</v>
      </c>
      <c r="D3892" s="727">
        <v>7.56</v>
      </c>
      <c r="E3892" s="342">
        <v>30.4</v>
      </c>
      <c r="F3892" s="342">
        <v>28.39</v>
      </c>
      <c r="G3892" s="341">
        <v>75.680000000000007</v>
      </c>
      <c r="H3892" s="341"/>
    </row>
    <row r="3893" spans="1:8">
      <c r="A3893" s="1234"/>
      <c r="B3893" s="941">
        <v>0.96924768518518523</v>
      </c>
      <c r="C3893" s="1135">
        <v>60</v>
      </c>
      <c r="D3893" s="727">
        <v>7.56</v>
      </c>
      <c r="E3893" s="342">
        <v>30.4</v>
      </c>
      <c r="F3893" s="342">
        <v>28.39</v>
      </c>
      <c r="G3893" s="341">
        <v>75.680000000000007</v>
      </c>
      <c r="H3893" s="341"/>
    </row>
    <row r="3894" spans="1:8">
      <c r="A3894" s="1234"/>
      <c r="B3894" s="941">
        <v>0.96930555555555553</v>
      </c>
      <c r="C3894" s="1135">
        <v>60</v>
      </c>
      <c r="D3894" s="727">
        <v>7.56</v>
      </c>
      <c r="E3894" s="342">
        <v>30.4</v>
      </c>
      <c r="F3894" s="342">
        <v>28.39</v>
      </c>
      <c r="G3894" s="341">
        <v>75.680000000000007</v>
      </c>
      <c r="H3894" s="341"/>
    </row>
    <row r="3895" spans="1:8">
      <c r="A3895" s="1234"/>
      <c r="B3895" s="941">
        <v>0.9693518518518518</v>
      </c>
      <c r="C3895" s="1135">
        <v>60</v>
      </c>
      <c r="D3895" s="727">
        <v>7.56</v>
      </c>
      <c r="E3895" s="342">
        <v>30.4</v>
      </c>
      <c r="F3895" s="342">
        <v>28.39</v>
      </c>
      <c r="G3895" s="341">
        <v>75.680000000000007</v>
      </c>
      <c r="H3895" s="341"/>
    </row>
    <row r="3896" spans="1:8">
      <c r="A3896" s="1234"/>
      <c r="B3896" s="941">
        <v>0.96942129629629636</v>
      </c>
      <c r="C3896" s="1135">
        <v>60</v>
      </c>
      <c r="D3896" s="727">
        <v>7.56</v>
      </c>
      <c r="E3896" s="342">
        <v>30.4</v>
      </c>
      <c r="F3896" s="342">
        <v>28.39</v>
      </c>
      <c r="G3896" s="341">
        <v>75.680000000000007</v>
      </c>
      <c r="H3896" s="341"/>
    </row>
    <row r="3897" spans="1:8">
      <c r="A3897" s="1234"/>
      <c r="B3897" s="941">
        <v>0.96946759259259263</v>
      </c>
      <c r="C3897" s="1135">
        <v>60</v>
      </c>
      <c r="D3897" s="727">
        <v>7.56</v>
      </c>
      <c r="E3897" s="342">
        <v>30.4</v>
      </c>
      <c r="F3897" s="342">
        <v>28.39</v>
      </c>
      <c r="G3897" s="341">
        <v>75.680000000000007</v>
      </c>
      <c r="H3897" s="341"/>
    </row>
    <row r="3898" spans="1:8">
      <c r="A3898" s="1234"/>
      <c r="B3898" s="941">
        <v>0.96953703703703698</v>
      </c>
      <c r="C3898" s="1135">
        <v>60</v>
      </c>
      <c r="D3898" s="727">
        <v>7.56</v>
      </c>
      <c r="E3898" s="342">
        <v>30.4</v>
      </c>
      <c r="F3898" s="342">
        <v>28.39</v>
      </c>
      <c r="G3898" s="341">
        <v>75.680000000000007</v>
      </c>
      <c r="H3898" s="341"/>
    </row>
    <row r="3899" spans="1:8">
      <c r="A3899" s="1234"/>
      <c r="B3899" s="941">
        <v>0.96964120370370377</v>
      </c>
      <c r="C3899" s="1135">
        <v>60</v>
      </c>
      <c r="D3899" s="727">
        <v>7.56</v>
      </c>
      <c r="E3899" s="342">
        <v>30.4</v>
      </c>
      <c r="F3899" s="342">
        <v>28.39</v>
      </c>
      <c r="G3899" s="341">
        <v>75.680000000000007</v>
      </c>
      <c r="H3899" s="341"/>
    </row>
    <row r="3900" spans="1:8">
      <c r="A3900" s="1234"/>
      <c r="B3900" s="941">
        <v>0.96968750000000004</v>
      </c>
      <c r="C3900" s="1135">
        <v>60</v>
      </c>
      <c r="D3900" s="727">
        <v>7.56</v>
      </c>
      <c r="E3900" s="342">
        <v>30.4</v>
      </c>
      <c r="F3900" s="342">
        <v>28.39</v>
      </c>
      <c r="G3900" s="341">
        <v>75.680000000000007</v>
      </c>
      <c r="H3900" s="341"/>
    </row>
    <row r="3901" spans="1:8">
      <c r="A3901" s="1234"/>
      <c r="B3901" s="941">
        <v>0.96972222222222226</v>
      </c>
      <c r="C3901" s="1135">
        <v>60</v>
      </c>
      <c r="D3901" s="727">
        <v>7.56</v>
      </c>
      <c r="E3901" s="342">
        <v>30.4</v>
      </c>
      <c r="F3901" s="342">
        <v>28.39</v>
      </c>
      <c r="G3901" s="341">
        <v>75.680000000000007</v>
      </c>
      <c r="H3901" s="341"/>
    </row>
    <row r="3902" spans="1:8">
      <c r="A3902" s="1234"/>
      <c r="B3902" s="941">
        <v>0.96974537037037034</v>
      </c>
      <c r="C3902" s="1135">
        <v>60</v>
      </c>
      <c r="D3902" s="727">
        <v>7.56</v>
      </c>
      <c r="E3902" s="342">
        <v>30.4</v>
      </c>
      <c r="F3902" s="342">
        <v>28.39</v>
      </c>
      <c r="G3902" s="341">
        <v>75.680000000000007</v>
      </c>
      <c r="H3902" s="341"/>
    </row>
    <row r="3903" spans="1:8">
      <c r="A3903" s="1234"/>
      <c r="B3903" s="941">
        <v>0.96978009259259268</v>
      </c>
      <c r="C3903" s="1135">
        <v>60</v>
      </c>
      <c r="D3903" s="727">
        <v>7.56</v>
      </c>
      <c r="E3903" s="342">
        <v>30.4</v>
      </c>
      <c r="F3903" s="342">
        <v>28.39</v>
      </c>
      <c r="G3903" s="341">
        <v>75.680000000000007</v>
      </c>
      <c r="H3903" s="341"/>
    </row>
    <row r="3904" spans="1:8">
      <c r="A3904" s="1234"/>
      <c r="B3904" s="941">
        <v>0.9698148148148148</v>
      </c>
      <c r="C3904" s="1135">
        <v>60</v>
      </c>
      <c r="D3904" s="727">
        <v>7.56</v>
      </c>
      <c r="E3904" s="342">
        <v>30.4</v>
      </c>
      <c r="F3904" s="342">
        <v>28.39</v>
      </c>
      <c r="G3904" s="341">
        <v>75.680000000000007</v>
      </c>
      <c r="H3904" s="341"/>
    </row>
    <row r="3905" spans="1:8">
      <c r="A3905" s="1234"/>
      <c r="B3905" s="941">
        <v>0.96982638888888895</v>
      </c>
      <c r="C3905" s="1135">
        <v>60</v>
      </c>
      <c r="D3905" s="727">
        <v>7.56</v>
      </c>
      <c r="E3905" s="342">
        <v>30.4</v>
      </c>
      <c r="F3905" s="342">
        <v>28.39</v>
      </c>
      <c r="G3905" s="341">
        <v>75.680000000000007</v>
      </c>
      <c r="H3905" s="341"/>
    </row>
    <row r="3906" spans="1:8">
      <c r="A3906" s="1234"/>
      <c r="B3906" s="941">
        <v>0.96998842592592593</v>
      </c>
      <c r="C3906" s="1135">
        <v>60</v>
      </c>
      <c r="D3906" s="727">
        <v>7.53</v>
      </c>
      <c r="E3906" s="342">
        <v>30.3</v>
      </c>
      <c r="F3906" s="342">
        <v>28.35</v>
      </c>
      <c r="G3906" s="341">
        <v>75.58</v>
      </c>
      <c r="H3906" s="341"/>
    </row>
    <row r="3907" spans="1:8">
      <c r="A3907" s="1234"/>
      <c r="B3907" s="941">
        <v>0.97002314814814816</v>
      </c>
      <c r="C3907" s="1135">
        <v>60</v>
      </c>
      <c r="D3907" s="727">
        <v>7.53</v>
      </c>
      <c r="E3907" s="342">
        <v>30.3</v>
      </c>
      <c r="F3907" s="342">
        <v>28.35</v>
      </c>
      <c r="G3907" s="341">
        <v>75.58</v>
      </c>
      <c r="H3907" s="341"/>
    </row>
    <row r="3908" spans="1:8">
      <c r="A3908" s="1234"/>
      <c r="B3908" s="941">
        <v>0.97016203703703707</v>
      </c>
      <c r="C3908" s="1135">
        <v>60</v>
      </c>
      <c r="D3908" s="727">
        <v>7.53</v>
      </c>
      <c r="E3908" s="342">
        <v>30.3</v>
      </c>
      <c r="F3908" s="342">
        <v>28.35</v>
      </c>
      <c r="G3908" s="341">
        <v>75.58</v>
      </c>
      <c r="H3908" s="341"/>
    </row>
    <row r="3909" spans="1:8">
      <c r="A3909" s="1234"/>
      <c r="B3909" s="941">
        <v>0.97019675925925919</v>
      </c>
      <c r="C3909" s="1135">
        <v>60</v>
      </c>
      <c r="D3909" s="727">
        <v>7.53</v>
      </c>
      <c r="E3909" s="342">
        <v>30.3</v>
      </c>
      <c r="F3909" s="342">
        <v>28.35</v>
      </c>
      <c r="G3909" s="341">
        <v>75.58</v>
      </c>
      <c r="H3909" s="341"/>
    </row>
    <row r="3910" spans="1:8">
      <c r="A3910" s="1234"/>
      <c r="B3910" s="941">
        <v>0.97023148148148142</v>
      </c>
      <c r="C3910" s="1135">
        <v>60</v>
      </c>
      <c r="D3910" s="727">
        <v>7.53</v>
      </c>
      <c r="E3910" s="342">
        <v>30.3</v>
      </c>
      <c r="F3910" s="342">
        <v>28.35</v>
      </c>
      <c r="G3910" s="341">
        <v>75.58</v>
      </c>
      <c r="H3910" s="341"/>
    </row>
    <row r="3911" spans="1:8">
      <c r="A3911" s="1234"/>
      <c r="B3911" s="941">
        <v>0.97025462962962961</v>
      </c>
      <c r="C3911" s="1135">
        <v>60</v>
      </c>
      <c r="D3911" s="727">
        <v>7.53</v>
      </c>
      <c r="E3911" s="342">
        <v>30.3</v>
      </c>
      <c r="F3911" s="342">
        <v>28.35</v>
      </c>
      <c r="G3911" s="341">
        <v>75.58</v>
      </c>
      <c r="H3911" s="341"/>
    </row>
    <row r="3912" spans="1:8">
      <c r="A3912" s="1234"/>
      <c r="B3912" s="941">
        <v>0.97028935185185183</v>
      </c>
      <c r="C3912" s="1135">
        <v>60</v>
      </c>
      <c r="D3912" s="727">
        <v>7.53</v>
      </c>
      <c r="E3912" s="342">
        <v>30.3</v>
      </c>
      <c r="F3912" s="342">
        <v>28.35</v>
      </c>
      <c r="G3912" s="341">
        <v>75.58</v>
      </c>
      <c r="H3912" s="341"/>
    </row>
    <row r="3913" spans="1:8">
      <c r="A3913" s="1234"/>
      <c r="B3913" s="941">
        <v>0.97031250000000002</v>
      </c>
      <c r="C3913" s="1135">
        <v>60</v>
      </c>
      <c r="D3913" s="727">
        <v>7.53</v>
      </c>
      <c r="E3913" s="342">
        <v>30.3</v>
      </c>
      <c r="F3913" s="342">
        <v>28.35</v>
      </c>
      <c r="G3913" s="341">
        <v>75.58</v>
      </c>
      <c r="H3913" s="341"/>
    </row>
    <row r="3914" spans="1:8">
      <c r="A3914" s="1234"/>
      <c r="B3914" s="941">
        <v>0.97037037037037033</v>
      </c>
      <c r="C3914" s="1135">
        <v>60</v>
      </c>
      <c r="D3914" s="727">
        <v>7.53</v>
      </c>
      <c r="E3914" s="342">
        <v>30.3</v>
      </c>
      <c r="F3914" s="342">
        <v>28.35</v>
      </c>
      <c r="G3914" s="341">
        <v>75.58</v>
      </c>
      <c r="H3914" s="341"/>
    </row>
    <row r="3915" spans="1:8">
      <c r="A3915" s="1234"/>
      <c r="B3915" s="941">
        <v>0.97038194444444448</v>
      </c>
      <c r="C3915" s="1135">
        <v>60</v>
      </c>
      <c r="D3915" s="727">
        <v>7.53</v>
      </c>
      <c r="E3915" s="342">
        <v>30.3</v>
      </c>
      <c r="F3915" s="342">
        <v>28.35</v>
      </c>
      <c r="G3915" s="341">
        <v>75.58</v>
      </c>
      <c r="H3915" s="341"/>
    </row>
    <row r="3916" spans="1:8">
      <c r="A3916" s="1234"/>
      <c r="B3916" s="941">
        <v>0.97054398148148147</v>
      </c>
      <c r="C3916" s="1135">
        <v>60</v>
      </c>
      <c r="D3916" s="727">
        <v>7.53</v>
      </c>
      <c r="E3916" s="342">
        <v>30.3</v>
      </c>
      <c r="F3916" s="342">
        <v>28.35</v>
      </c>
      <c r="G3916" s="341">
        <v>75.58</v>
      </c>
      <c r="H3916" s="341"/>
    </row>
    <row r="3917" spans="1:8">
      <c r="A3917" s="1234"/>
      <c r="B3917" s="941">
        <v>0.9705787037037038</v>
      </c>
      <c r="C3917" s="1135">
        <v>60</v>
      </c>
      <c r="D3917" s="727">
        <v>7.53</v>
      </c>
      <c r="E3917" s="342">
        <v>30.3</v>
      </c>
      <c r="F3917" s="342">
        <v>28.35</v>
      </c>
      <c r="G3917" s="341">
        <v>75.58</v>
      </c>
      <c r="H3917" s="341"/>
    </row>
    <row r="3918" spans="1:8">
      <c r="A3918" s="1234"/>
      <c r="B3918" s="941">
        <v>0.97059027777777773</v>
      </c>
      <c r="C3918" s="1135">
        <v>60</v>
      </c>
      <c r="D3918" s="727">
        <v>7.53</v>
      </c>
      <c r="E3918" s="342">
        <v>30.3</v>
      </c>
      <c r="F3918" s="342">
        <v>28.35</v>
      </c>
      <c r="G3918" s="341">
        <v>75.58</v>
      </c>
      <c r="H3918" s="341"/>
    </row>
    <row r="3919" spans="1:8">
      <c r="A3919" s="1234"/>
      <c r="B3919" s="941">
        <v>0.97061342592592592</v>
      </c>
      <c r="C3919" s="1135">
        <v>60</v>
      </c>
      <c r="D3919" s="727">
        <v>7.53</v>
      </c>
      <c r="E3919" s="342">
        <v>30.3</v>
      </c>
      <c r="F3919" s="342">
        <v>28.35</v>
      </c>
      <c r="G3919" s="341">
        <v>75.58</v>
      </c>
      <c r="H3919" s="341"/>
    </row>
    <row r="3920" spans="1:8">
      <c r="A3920" s="1234"/>
      <c r="B3920" s="941">
        <v>0.97062500000000007</v>
      </c>
      <c r="C3920" s="1135">
        <v>60</v>
      </c>
      <c r="D3920" s="727">
        <v>7.53</v>
      </c>
      <c r="E3920" s="342">
        <v>30.3</v>
      </c>
      <c r="F3920" s="342">
        <v>28.35</v>
      </c>
      <c r="G3920" s="341">
        <v>75.58</v>
      </c>
      <c r="H3920" s="341"/>
    </row>
    <row r="3921" spans="1:8">
      <c r="A3921" s="1234"/>
      <c r="B3921" s="941">
        <v>0.97076388888888887</v>
      </c>
      <c r="C3921" s="1135">
        <v>60</v>
      </c>
      <c r="D3921" s="727">
        <v>7.53</v>
      </c>
      <c r="E3921" s="342">
        <v>30.3</v>
      </c>
      <c r="F3921" s="342">
        <v>28.35</v>
      </c>
      <c r="G3921" s="341">
        <v>75.58</v>
      </c>
      <c r="H3921" s="341"/>
    </row>
    <row r="3922" spans="1:8">
      <c r="A3922" s="1234"/>
      <c r="B3922" s="941">
        <v>0.97079861111111121</v>
      </c>
      <c r="C3922" s="1135">
        <v>60</v>
      </c>
      <c r="D3922" s="727">
        <v>7.53</v>
      </c>
      <c r="E3922" s="342">
        <v>30.3</v>
      </c>
      <c r="F3922" s="342">
        <v>28.35</v>
      </c>
      <c r="G3922" s="341">
        <v>75.58</v>
      </c>
      <c r="H3922" s="341"/>
    </row>
    <row r="3923" spans="1:8">
      <c r="A3923" s="1234"/>
      <c r="B3923" s="941">
        <v>0.97082175925925929</v>
      </c>
      <c r="C3923" s="1135">
        <v>60</v>
      </c>
      <c r="D3923" s="727">
        <v>7.53</v>
      </c>
      <c r="E3923" s="342">
        <v>30.3</v>
      </c>
      <c r="F3923" s="342">
        <v>28.35</v>
      </c>
      <c r="G3923" s="341">
        <v>75.58</v>
      </c>
      <c r="H3923" s="341"/>
    </row>
    <row r="3924" spans="1:8">
      <c r="A3924" s="1234"/>
      <c r="B3924" s="941">
        <v>0.9708564814814814</v>
      </c>
      <c r="C3924" s="1135">
        <v>60</v>
      </c>
      <c r="D3924" s="727">
        <v>7.53</v>
      </c>
      <c r="E3924" s="342">
        <v>30.3</v>
      </c>
      <c r="F3924" s="342">
        <v>28.35</v>
      </c>
      <c r="G3924" s="341">
        <v>75.58</v>
      </c>
      <c r="H3924" s="341"/>
    </row>
    <row r="3925" spans="1:8">
      <c r="A3925" s="1234"/>
      <c r="B3925" s="941">
        <v>0.97089120370370363</v>
      </c>
      <c r="C3925" s="1135">
        <v>60</v>
      </c>
      <c r="D3925" s="727">
        <v>7.53</v>
      </c>
      <c r="E3925" s="342">
        <v>30.3</v>
      </c>
      <c r="F3925" s="342">
        <v>28.35</v>
      </c>
      <c r="G3925" s="341">
        <v>75.58</v>
      </c>
      <c r="H3925" s="341"/>
    </row>
    <row r="3926" spans="1:8">
      <c r="A3926" s="1234"/>
      <c r="B3926" s="941">
        <v>0.97097222222222224</v>
      </c>
      <c r="C3926" s="1135">
        <v>60</v>
      </c>
      <c r="D3926" s="727">
        <v>7.53</v>
      </c>
      <c r="E3926" s="342">
        <v>30.3</v>
      </c>
      <c r="F3926" s="342">
        <v>28.35</v>
      </c>
      <c r="G3926" s="341">
        <v>75.58</v>
      </c>
      <c r="H3926" s="341"/>
    </row>
    <row r="3927" spans="1:8">
      <c r="A3927" s="1234"/>
      <c r="B3927" s="941">
        <v>0.97101851851851861</v>
      </c>
      <c r="C3927" s="1135">
        <v>60</v>
      </c>
      <c r="D3927" s="727">
        <v>7.53</v>
      </c>
      <c r="E3927" s="342">
        <v>30.3</v>
      </c>
      <c r="F3927" s="342">
        <v>28.35</v>
      </c>
      <c r="G3927" s="341">
        <v>75.58</v>
      </c>
      <c r="H3927" s="341"/>
    </row>
    <row r="3928" spans="1:8">
      <c r="A3928" s="1234"/>
      <c r="B3928" s="941">
        <v>0.97103009259259254</v>
      </c>
      <c r="C3928" s="1135">
        <v>60</v>
      </c>
      <c r="D3928" s="727">
        <v>7.53</v>
      </c>
      <c r="E3928" s="342">
        <v>30.3</v>
      </c>
      <c r="F3928" s="342">
        <v>28.35</v>
      </c>
      <c r="G3928" s="341">
        <v>75.58</v>
      </c>
      <c r="H3928" s="341"/>
    </row>
    <row r="3929" spans="1:8">
      <c r="A3929" s="1234"/>
      <c r="B3929" s="941">
        <v>0.97107638888888881</v>
      </c>
      <c r="C3929" s="1135">
        <v>60</v>
      </c>
      <c r="D3929" s="727">
        <v>7.53</v>
      </c>
      <c r="E3929" s="342">
        <v>30.3</v>
      </c>
      <c r="F3929" s="342">
        <v>28.35</v>
      </c>
      <c r="G3929" s="341">
        <v>75.58</v>
      </c>
      <c r="H3929" s="341"/>
    </row>
    <row r="3930" spans="1:8">
      <c r="A3930" s="1234"/>
      <c r="B3930" s="941">
        <v>0.97109953703703711</v>
      </c>
      <c r="C3930" s="1135">
        <v>60</v>
      </c>
      <c r="D3930" s="727">
        <v>7.53</v>
      </c>
      <c r="E3930" s="342">
        <v>30.3</v>
      </c>
      <c r="F3930" s="342">
        <v>28.35</v>
      </c>
      <c r="G3930" s="341">
        <v>75.58</v>
      </c>
      <c r="H3930" s="341"/>
    </row>
    <row r="3931" spans="1:8">
      <c r="A3931" s="1234"/>
      <c r="B3931" s="941">
        <v>0.97113425925925922</v>
      </c>
      <c r="C3931" s="1135">
        <v>60</v>
      </c>
      <c r="D3931" s="727">
        <v>7.53</v>
      </c>
      <c r="E3931" s="342">
        <v>30.3</v>
      </c>
      <c r="F3931" s="342">
        <v>28.35</v>
      </c>
      <c r="G3931" s="341">
        <v>75.58</v>
      </c>
      <c r="H3931" s="341"/>
    </row>
    <row r="3932" spans="1:8">
      <c r="A3932" s="1234"/>
      <c r="B3932" s="941">
        <v>0.97119212962962964</v>
      </c>
      <c r="C3932" s="1135">
        <v>60</v>
      </c>
      <c r="D3932" s="727">
        <v>7.53</v>
      </c>
      <c r="E3932" s="342">
        <v>30.3</v>
      </c>
      <c r="F3932" s="342">
        <v>28.35</v>
      </c>
      <c r="G3932" s="341">
        <v>75.58</v>
      </c>
      <c r="H3932" s="341"/>
    </row>
    <row r="3933" spans="1:8">
      <c r="A3933" s="1234"/>
      <c r="B3933" s="941">
        <v>0.97131944444444451</v>
      </c>
      <c r="C3933" s="1135">
        <v>60</v>
      </c>
      <c r="D3933" s="727">
        <v>7.53</v>
      </c>
      <c r="E3933" s="342">
        <v>30.3</v>
      </c>
      <c r="F3933" s="342">
        <v>28.35</v>
      </c>
      <c r="G3933" s="341">
        <v>75.58</v>
      </c>
      <c r="H3933" s="341"/>
    </row>
    <row r="3934" spans="1:8">
      <c r="A3934" s="1234"/>
      <c r="B3934" s="941">
        <v>0.97135416666666663</v>
      </c>
      <c r="C3934" s="1135">
        <v>60</v>
      </c>
      <c r="D3934" s="727">
        <v>7.53</v>
      </c>
      <c r="E3934" s="342">
        <v>30.3</v>
      </c>
      <c r="F3934" s="342">
        <v>28.35</v>
      </c>
      <c r="G3934" s="341">
        <v>75.58</v>
      </c>
      <c r="H3934" s="341"/>
    </row>
    <row r="3935" spans="1:8">
      <c r="A3935" s="1234"/>
      <c r="B3935" s="941">
        <v>0.97137731481481471</v>
      </c>
      <c r="C3935" s="1135">
        <v>60</v>
      </c>
      <c r="D3935" s="727">
        <v>7.53</v>
      </c>
      <c r="E3935" s="342">
        <v>30.3</v>
      </c>
      <c r="F3935" s="342">
        <v>28.35</v>
      </c>
      <c r="G3935" s="341">
        <v>75.58</v>
      </c>
      <c r="H3935" s="341"/>
    </row>
    <row r="3936" spans="1:8">
      <c r="A3936" s="1234"/>
      <c r="B3936" s="941">
        <v>0.97144675925925927</v>
      </c>
      <c r="C3936" s="1135">
        <v>60</v>
      </c>
      <c r="D3936" s="727">
        <v>7.53</v>
      </c>
      <c r="E3936" s="342">
        <v>30.3</v>
      </c>
      <c r="F3936" s="342">
        <v>28.35</v>
      </c>
      <c r="G3936" s="341">
        <v>75.58</v>
      </c>
      <c r="H3936" s="341"/>
    </row>
    <row r="3937" spans="1:8">
      <c r="A3937" s="1234"/>
      <c r="B3937" s="941">
        <v>0.97146990740740735</v>
      </c>
      <c r="C3937" s="1135">
        <v>60</v>
      </c>
      <c r="D3937" s="727">
        <v>7.53</v>
      </c>
      <c r="E3937" s="342">
        <v>30.3</v>
      </c>
      <c r="F3937" s="342">
        <v>28.35</v>
      </c>
      <c r="G3937" s="341">
        <v>75.58</v>
      </c>
      <c r="H3937" s="341"/>
    </row>
    <row r="3938" spans="1:8">
      <c r="A3938" s="1234"/>
      <c r="B3938" s="941">
        <v>0.9714814814814815</v>
      </c>
      <c r="C3938" s="1135">
        <v>60</v>
      </c>
      <c r="D3938" s="727">
        <v>7.53</v>
      </c>
      <c r="E3938" s="342">
        <v>30.3</v>
      </c>
      <c r="F3938" s="342">
        <v>28.35</v>
      </c>
      <c r="G3938" s="341">
        <v>75.58</v>
      </c>
      <c r="H3938" s="341"/>
    </row>
    <row r="3939" spans="1:8">
      <c r="A3939" s="1234"/>
      <c r="B3939" s="941">
        <v>0.97149305555555554</v>
      </c>
      <c r="C3939" s="1135">
        <v>60</v>
      </c>
      <c r="D3939" s="727">
        <v>7.53</v>
      </c>
      <c r="E3939" s="342">
        <v>30.3</v>
      </c>
      <c r="F3939" s="342">
        <v>28.35</v>
      </c>
      <c r="G3939" s="341">
        <v>75.58</v>
      </c>
      <c r="H3939" s="341"/>
    </row>
    <row r="3940" spans="1:8">
      <c r="A3940" s="1234"/>
      <c r="B3940" s="941">
        <v>0.97150462962962969</v>
      </c>
      <c r="C3940" s="1135">
        <v>60</v>
      </c>
      <c r="D3940" s="727">
        <v>7.53</v>
      </c>
      <c r="E3940" s="342">
        <v>30.3</v>
      </c>
      <c r="F3940" s="342">
        <v>28.35</v>
      </c>
      <c r="G3940" s="341">
        <v>75.58</v>
      </c>
      <c r="H3940" s="341"/>
    </row>
    <row r="3941" spans="1:8">
      <c r="A3941" s="1234"/>
      <c r="B3941" s="941">
        <v>0.97153935185185192</v>
      </c>
      <c r="C3941" s="1135">
        <v>60</v>
      </c>
      <c r="D3941" s="727">
        <v>7.53</v>
      </c>
      <c r="E3941" s="342">
        <v>30.3</v>
      </c>
      <c r="F3941" s="342">
        <v>28.35</v>
      </c>
      <c r="G3941" s="341">
        <v>75.58</v>
      </c>
      <c r="H3941" s="341"/>
    </row>
    <row r="3942" spans="1:8">
      <c r="A3942" s="1234"/>
      <c r="B3942" s="941">
        <v>0.9715625</v>
      </c>
      <c r="C3942" s="1135">
        <v>60</v>
      </c>
      <c r="D3942" s="727">
        <v>7.53</v>
      </c>
      <c r="E3942" s="342">
        <v>30.3</v>
      </c>
      <c r="F3942" s="342">
        <v>28.35</v>
      </c>
      <c r="G3942" s="341">
        <v>75.58</v>
      </c>
      <c r="H3942" s="341"/>
    </row>
    <row r="3943" spans="1:8">
      <c r="A3943" s="1234"/>
      <c r="B3943" s="941">
        <v>0.97163194444444445</v>
      </c>
      <c r="C3943" s="1135">
        <v>60</v>
      </c>
      <c r="D3943" s="727">
        <v>7.53</v>
      </c>
      <c r="E3943" s="342">
        <v>30.3</v>
      </c>
      <c r="F3943" s="342">
        <v>28.35</v>
      </c>
      <c r="G3943" s="341">
        <v>75.58</v>
      </c>
      <c r="H3943" s="341"/>
    </row>
    <row r="3944" spans="1:8">
      <c r="A3944" s="1234"/>
      <c r="B3944" s="941">
        <v>0.97167824074074083</v>
      </c>
      <c r="C3944" s="1135">
        <v>60</v>
      </c>
      <c r="D3944" s="727">
        <v>7.53</v>
      </c>
      <c r="E3944" s="342">
        <v>30.3</v>
      </c>
      <c r="F3944" s="342">
        <v>28.35</v>
      </c>
      <c r="G3944" s="341">
        <v>75.58</v>
      </c>
      <c r="H3944" s="341"/>
    </row>
    <row r="3945" spans="1:8">
      <c r="A3945" s="1234"/>
      <c r="B3945" s="941">
        <v>0.97171296296296295</v>
      </c>
      <c r="C3945" s="1135">
        <v>60</v>
      </c>
      <c r="D3945" s="727">
        <v>7.53</v>
      </c>
      <c r="E3945" s="342">
        <v>30.3</v>
      </c>
      <c r="F3945" s="342">
        <v>28.35</v>
      </c>
      <c r="G3945" s="341">
        <v>75.58</v>
      </c>
      <c r="H3945" s="341"/>
    </row>
    <row r="3946" spans="1:8">
      <c r="A3946" s="1234"/>
      <c r="B3946" s="941">
        <v>0.97174768518518517</v>
      </c>
      <c r="C3946" s="1135">
        <v>60</v>
      </c>
      <c r="D3946" s="727">
        <v>7.53</v>
      </c>
      <c r="E3946" s="342">
        <v>30.3</v>
      </c>
      <c r="F3946" s="342">
        <v>28.35</v>
      </c>
      <c r="G3946" s="341">
        <v>75.58</v>
      </c>
      <c r="H3946" s="341"/>
    </row>
    <row r="3947" spans="1:8">
      <c r="A3947" s="1234"/>
      <c r="B3947" s="941">
        <v>0.97175925925925932</v>
      </c>
      <c r="C3947" s="1135">
        <v>60</v>
      </c>
      <c r="D3947" s="727">
        <v>7.53</v>
      </c>
      <c r="E3947" s="342">
        <v>30.3</v>
      </c>
      <c r="F3947" s="342">
        <v>28.35</v>
      </c>
      <c r="G3947" s="341">
        <v>75.58</v>
      </c>
      <c r="H3947" s="341"/>
    </row>
    <row r="3948" spans="1:8">
      <c r="A3948" s="1234"/>
      <c r="B3948" s="941">
        <v>0.9717824074074074</v>
      </c>
      <c r="C3948" s="1135">
        <v>60</v>
      </c>
      <c r="D3948" s="727">
        <v>7.53</v>
      </c>
      <c r="E3948" s="342">
        <v>30.3</v>
      </c>
      <c r="F3948" s="342">
        <v>28.35</v>
      </c>
      <c r="G3948" s="341">
        <v>75.58</v>
      </c>
      <c r="H3948" s="341"/>
    </row>
    <row r="3949" spans="1:8">
      <c r="A3949" s="1234"/>
      <c r="B3949" s="941">
        <v>0.97180555555555559</v>
      </c>
      <c r="C3949" s="1135">
        <v>60</v>
      </c>
      <c r="D3949" s="727">
        <v>7.53</v>
      </c>
      <c r="E3949" s="342">
        <v>30.3</v>
      </c>
      <c r="F3949" s="342">
        <v>28.35</v>
      </c>
      <c r="G3949" s="341">
        <v>75.58</v>
      </c>
      <c r="H3949" s="341"/>
    </row>
    <row r="3950" spans="1:8">
      <c r="A3950" s="1234"/>
      <c r="B3950" s="941">
        <v>0.97206018518518522</v>
      </c>
      <c r="C3950" s="1135">
        <v>60</v>
      </c>
      <c r="D3950" s="727">
        <v>7.53</v>
      </c>
      <c r="E3950" s="342">
        <v>30.3</v>
      </c>
      <c r="F3950" s="342">
        <v>28.35</v>
      </c>
      <c r="G3950" s="341">
        <v>75.58</v>
      </c>
      <c r="H3950" s="341"/>
    </row>
    <row r="3951" spans="1:8">
      <c r="A3951" s="1234"/>
      <c r="B3951" s="941">
        <v>0.9720833333333333</v>
      </c>
      <c r="C3951" s="1135">
        <v>60</v>
      </c>
      <c r="D3951" s="727">
        <v>7.53</v>
      </c>
      <c r="E3951" s="342">
        <v>30.3</v>
      </c>
      <c r="F3951" s="342">
        <v>28.35</v>
      </c>
      <c r="G3951" s="341">
        <v>75.58</v>
      </c>
      <c r="H3951" s="341"/>
    </row>
    <row r="3952" spans="1:8">
      <c r="A3952" s="1234"/>
      <c r="B3952" s="941">
        <v>0.9721643518518519</v>
      </c>
      <c r="C3952" s="1135">
        <v>60</v>
      </c>
      <c r="D3952" s="727">
        <v>7.53</v>
      </c>
      <c r="E3952" s="342">
        <v>30.3</v>
      </c>
      <c r="F3952" s="342">
        <v>28.35</v>
      </c>
      <c r="G3952" s="341">
        <v>75.58</v>
      </c>
      <c r="H3952" s="341"/>
    </row>
    <row r="3953" spans="1:8">
      <c r="A3953" s="1234"/>
      <c r="B3953" s="941">
        <v>0.97221064814814817</v>
      </c>
      <c r="C3953" s="1135">
        <v>60</v>
      </c>
      <c r="D3953" s="727">
        <v>7.53</v>
      </c>
      <c r="E3953" s="342">
        <v>30.3</v>
      </c>
      <c r="F3953" s="342">
        <v>28.35</v>
      </c>
      <c r="G3953" s="341">
        <v>75.58</v>
      </c>
      <c r="H3953" s="341"/>
    </row>
    <row r="3954" spans="1:8">
      <c r="A3954" s="1234"/>
      <c r="B3954" s="941">
        <v>0.97223379629629625</v>
      </c>
      <c r="C3954" s="1135">
        <v>60</v>
      </c>
      <c r="D3954" s="727">
        <v>7.53</v>
      </c>
      <c r="E3954" s="342">
        <v>30.3</v>
      </c>
      <c r="F3954" s="342">
        <v>28.35</v>
      </c>
      <c r="G3954" s="341">
        <v>75.58</v>
      </c>
      <c r="H3954" s="341"/>
    </row>
    <row r="3955" spans="1:8">
      <c r="A3955" s="1234"/>
      <c r="B3955" s="941">
        <v>0.97236111111111112</v>
      </c>
      <c r="C3955" s="1135">
        <v>60</v>
      </c>
      <c r="D3955" s="727">
        <v>7.53</v>
      </c>
      <c r="E3955" s="342">
        <v>30.3</v>
      </c>
      <c r="F3955" s="342">
        <v>28.35</v>
      </c>
      <c r="G3955" s="341">
        <v>75.58</v>
      </c>
      <c r="H3955" s="341"/>
    </row>
    <row r="3956" spans="1:8">
      <c r="A3956" s="1234"/>
      <c r="B3956" s="941">
        <v>0.97347222222222218</v>
      </c>
      <c r="C3956" s="1135">
        <v>60</v>
      </c>
      <c r="D3956" s="727">
        <v>7.53</v>
      </c>
      <c r="E3956" s="342">
        <v>30.3</v>
      </c>
      <c r="F3956" s="342">
        <v>28.35</v>
      </c>
      <c r="G3956" s="341">
        <v>75.58</v>
      </c>
      <c r="H3956" s="341"/>
    </row>
    <row r="3957" spans="1:8">
      <c r="A3957" s="1234"/>
      <c r="B3957" s="941">
        <v>0.97356481481481483</v>
      </c>
      <c r="C3957" s="1135">
        <v>60</v>
      </c>
      <c r="D3957" s="727">
        <v>7.53</v>
      </c>
      <c r="E3957" s="342">
        <v>30.3</v>
      </c>
      <c r="F3957" s="342">
        <v>28.35</v>
      </c>
      <c r="G3957" s="341">
        <v>75.58</v>
      </c>
      <c r="H3957" s="341"/>
    </row>
    <row r="3958" spans="1:8" ht="17.25" thickBot="1">
      <c r="A3958" s="1235"/>
      <c r="B3958" s="941">
        <v>0.97400462962962964</v>
      </c>
      <c r="C3958" s="1135">
        <v>60</v>
      </c>
      <c r="D3958" s="727">
        <v>7.53</v>
      </c>
      <c r="E3958" s="342">
        <v>30.3</v>
      </c>
      <c r="F3958" s="342">
        <v>28.35</v>
      </c>
      <c r="G3958" s="341">
        <v>75.58</v>
      </c>
      <c r="H3958" s="341"/>
    </row>
    <row r="3959" spans="1:8">
      <c r="A3959" s="1233">
        <v>42859</v>
      </c>
      <c r="B3959" s="988">
        <v>1.045138888888889E-2</v>
      </c>
      <c r="C3959" s="1181">
        <v>78</v>
      </c>
      <c r="D3959" s="773">
        <v>7.51</v>
      </c>
      <c r="E3959" s="438">
        <v>30.1</v>
      </c>
      <c r="F3959" s="438">
        <v>27.78</v>
      </c>
      <c r="G3959" s="437">
        <v>75.69</v>
      </c>
      <c r="H3959" s="437"/>
    </row>
    <row r="3960" spans="1:8">
      <c r="A3960" s="1234"/>
      <c r="B3960" s="989">
        <v>1.0497685185185186E-2</v>
      </c>
      <c r="C3960" s="1182">
        <v>78</v>
      </c>
      <c r="D3960" s="774">
        <v>7.51</v>
      </c>
      <c r="E3960" s="440">
        <v>30.1</v>
      </c>
      <c r="F3960" s="440">
        <v>27.78</v>
      </c>
      <c r="G3960" s="439">
        <v>75.69</v>
      </c>
      <c r="H3960" s="439"/>
    </row>
    <row r="3961" spans="1:8">
      <c r="A3961" s="1234"/>
      <c r="B3961" s="989">
        <v>1.0532407407407407E-2</v>
      </c>
      <c r="C3961" s="1182">
        <v>78</v>
      </c>
      <c r="D3961" s="774">
        <v>7.51</v>
      </c>
      <c r="E3961" s="440">
        <v>30.1</v>
      </c>
      <c r="F3961" s="440">
        <v>27.78</v>
      </c>
      <c r="G3961" s="439">
        <v>75.69</v>
      </c>
      <c r="H3961" s="439"/>
    </row>
    <row r="3962" spans="1:8">
      <c r="A3962" s="1234"/>
      <c r="B3962" s="989">
        <v>3.5046296296296298E-2</v>
      </c>
      <c r="C3962" s="1182">
        <v>78</v>
      </c>
      <c r="D3962" s="774">
        <v>7.47</v>
      </c>
      <c r="E3962" s="440">
        <v>29.9</v>
      </c>
      <c r="F3962" s="440">
        <v>27.96</v>
      </c>
      <c r="G3962" s="439">
        <v>75.53</v>
      </c>
      <c r="H3962" s="439"/>
    </row>
    <row r="3963" spans="1:8">
      <c r="A3963" s="1234"/>
      <c r="B3963" s="941">
        <v>0.34785879629629629</v>
      </c>
      <c r="C3963" s="1135">
        <v>60</v>
      </c>
      <c r="D3963" s="727">
        <v>7.57</v>
      </c>
      <c r="E3963" s="342">
        <v>28.7</v>
      </c>
      <c r="F3963" s="342">
        <v>29.74</v>
      </c>
      <c r="G3963" s="341">
        <v>63.75</v>
      </c>
      <c r="H3963" s="341"/>
    </row>
    <row r="3964" spans="1:8">
      <c r="A3964" s="1234"/>
      <c r="B3964" s="941">
        <v>0.34842592592592592</v>
      </c>
      <c r="C3964" s="1135">
        <v>60</v>
      </c>
      <c r="D3964" s="727">
        <v>7.57</v>
      </c>
      <c r="E3964" s="342">
        <v>28.7</v>
      </c>
      <c r="F3964" s="342">
        <v>29.74</v>
      </c>
      <c r="G3964" s="341">
        <v>63.75</v>
      </c>
      <c r="H3964" s="341"/>
    </row>
    <row r="3965" spans="1:8">
      <c r="A3965" s="1234"/>
      <c r="B3965" s="941">
        <v>0.34848379629629633</v>
      </c>
      <c r="C3965" s="1135">
        <v>60</v>
      </c>
      <c r="D3965" s="727">
        <v>7.57</v>
      </c>
      <c r="E3965" s="342">
        <v>28.7</v>
      </c>
      <c r="F3965" s="342">
        <v>29.74</v>
      </c>
      <c r="G3965" s="341">
        <v>63.75</v>
      </c>
      <c r="H3965" s="341"/>
    </row>
    <row r="3966" spans="1:8">
      <c r="A3966" s="1234"/>
      <c r="B3966" s="941">
        <v>0.45152777777777775</v>
      </c>
      <c r="C3966" s="1135">
        <v>60</v>
      </c>
      <c r="D3966" s="727">
        <v>7.97</v>
      </c>
      <c r="E3966" s="342">
        <v>30</v>
      </c>
      <c r="F3966" s="342">
        <v>31.91</v>
      </c>
      <c r="G3966" s="341">
        <v>55.96</v>
      </c>
      <c r="H3966" s="341"/>
    </row>
    <row r="3967" spans="1:8">
      <c r="A3967" s="1234"/>
      <c r="B3967" s="941">
        <v>0.77702546296296304</v>
      </c>
      <c r="C3967" s="1135">
        <v>60</v>
      </c>
      <c r="D3967" s="727">
        <v>8.06</v>
      </c>
      <c r="E3967" s="342">
        <v>32.1</v>
      </c>
      <c r="F3967" s="342">
        <v>30.36</v>
      </c>
      <c r="G3967" s="341">
        <v>65.180000000000007</v>
      </c>
      <c r="H3967" s="341"/>
    </row>
    <row r="3968" spans="1:8">
      <c r="A3968" s="1234"/>
      <c r="B3968" s="941">
        <v>0.77810185185185177</v>
      </c>
      <c r="C3968" s="1135">
        <v>60</v>
      </c>
      <c r="D3968" s="727">
        <v>8.06</v>
      </c>
      <c r="E3968" s="342">
        <v>32.1</v>
      </c>
      <c r="F3968" s="342">
        <v>30.36</v>
      </c>
      <c r="G3968" s="341">
        <v>65.180000000000007</v>
      </c>
      <c r="H3968" s="341"/>
    </row>
    <row r="3969" spans="1:8">
      <c r="A3969" s="1234"/>
      <c r="B3969" s="941">
        <v>0.77813657407407411</v>
      </c>
      <c r="C3969" s="1135">
        <v>60</v>
      </c>
      <c r="D3969" s="727">
        <v>8.06</v>
      </c>
      <c r="E3969" s="342">
        <v>32.1</v>
      </c>
      <c r="F3969" s="342">
        <v>30.36</v>
      </c>
      <c r="G3969" s="341">
        <v>65.180000000000007</v>
      </c>
      <c r="H3969" s="341"/>
    </row>
    <row r="3970" spans="1:8">
      <c r="A3970" s="1234"/>
      <c r="B3970" s="941">
        <v>0.77818287037037026</v>
      </c>
      <c r="C3970" s="1135">
        <v>60</v>
      </c>
      <c r="D3970" s="727">
        <v>8.06</v>
      </c>
      <c r="E3970" s="342">
        <v>32.1</v>
      </c>
      <c r="F3970" s="342">
        <v>30.36</v>
      </c>
      <c r="G3970" s="341">
        <v>65.180000000000007</v>
      </c>
      <c r="H3970" s="341"/>
    </row>
    <row r="3971" spans="1:8">
      <c r="A3971" s="1234"/>
      <c r="B3971" s="941">
        <v>0.77819444444444441</v>
      </c>
      <c r="C3971" s="1135">
        <v>60</v>
      </c>
      <c r="D3971" s="727">
        <v>8.06</v>
      </c>
      <c r="E3971" s="342">
        <v>32.1</v>
      </c>
      <c r="F3971" s="342">
        <v>30.36</v>
      </c>
      <c r="G3971" s="341">
        <v>65.180000000000007</v>
      </c>
      <c r="H3971" s="341"/>
    </row>
    <row r="3972" spans="1:8">
      <c r="A3972" s="1234"/>
      <c r="B3972" s="941">
        <v>0.7782175925925926</v>
      </c>
      <c r="C3972" s="1135">
        <v>60</v>
      </c>
      <c r="D3972" s="727">
        <v>8.06</v>
      </c>
      <c r="E3972" s="342">
        <v>32.1</v>
      </c>
      <c r="F3972" s="342">
        <v>30.36</v>
      </c>
      <c r="G3972" s="341">
        <v>65.180000000000007</v>
      </c>
      <c r="H3972" s="341"/>
    </row>
    <row r="3973" spans="1:8">
      <c r="A3973" s="1234"/>
      <c r="B3973" s="941">
        <v>0.77825231481481483</v>
      </c>
      <c r="C3973" s="1135">
        <v>60</v>
      </c>
      <c r="D3973" s="727">
        <v>8.06</v>
      </c>
      <c r="E3973" s="342">
        <v>32.1</v>
      </c>
      <c r="F3973" s="342">
        <v>30.36</v>
      </c>
      <c r="G3973" s="341">
        <v>65.180000000000007</v>
      </c>
      <c r="H3973" s="341"/>
    </row>
    <row r="3974" spans="1:8">
      <c r="A3974" s="1234"/>
      <c r="B3974" s="941">
        <v>0.77829861111111109</v>
      </c>
      <c r="C3974" s="1135">
        <v>60</v>
      </c>
      <c r="D3974" s="727">
        <v>8.06</v>
      </c>
      <c r="E3974" s="342">
        <v>32.1</v>
      </c>
      <c r="F3974" s="342">
        <v>30.36</v>
      </c>
      <c r="G3974" s="341">
        <v>65.180000000000007</v>
      </c>
      <c r="H3974" s="341"/>
    </row>
    <row r="3975" spans="1:8">
      <c r="A3975" s="1234"/>
      <c r="B3975" s="941">
        <v>0.77832175925925917</v>
      </c>
      <c r="C3975" s="1135">
        <v>60</v>
      </c>
      <c r="D3975" s="727">
        <v>8.06</v>
      </c>
      <c r="E3975" s="342">
        <v>32.1</v>
      </c>
      <c r="F3975" s="342">
        <v>30.36</v>
      </c>
      <c r="G3975" s="341">
        <v>65.180000000000007</v>
      </c>
      <c r="H3975" s="341"/>
    </row>
    <row r="3976" spans="1:8">
      <c r="A3976" s="1234"/>
      <c r="B3976" s="941">
        <v>0.77847222222222223</v>
      </c>
      <c r="C3976" s="1135">
        <v>60</v>
      </c>
      <c r="D3976" s="727">
        <v>8.06</v>
      </c>
      <c r="E3976" s="342">
        <v>32.1</v>
      </c>
      <c r="F3976" s="342">
        <v>30.36</v>
      </c>
      <c r="G3976" s="341">
        <v>65.180000000000007</v>
      </c>
      <c r="H3976" s="341"/>
    </row>
    <row r="3977" spans="1:8">
      <c r="A3977" s="1234"/>
      <c r="B3977" s="941">
        <v>0.77848379629629638</v>
      </c>
      <c r="C3977" s="1135">
        <v>60</v>
      </c>
      <c r="D3977" s="727">
        <v>8.06</v>
      </c>
      <c r="E3977" s="342">
        <v>32.1</v>
      </c>
      <c r="F3977" s="342">
        <v>30.36</v>
      </c>
      <c r="G3977" s="341">
        <v>65.180000000000007</v>
      </c>
      <c r="H3977" s="341"/>
    </row>
    <row r="3978" spans="1:8">
      <c r="A3978" s="1234"/>
      <c r="B3978" s="941">
        <v>0.7785185185185185</v>
      </c>
      <c r="C3978" s="1135">
        <v>60</v>
      </c>
      <c r="D3978" s="727">
        <v>8.06</v>
      </c>
      <c r="E3978" s="342">
        <v>32.1</v>
      </c>
      <c r="F3978" s="342">
        <v>30.36</v>
      </c>
      <c r="G3978" s="341">
        <v>65.180000000000007</v>
      </c>
      <c r="H3978" s="341"/>
    </row>
    <row r="3979" spans="1:8">
      <c r="A3979" s="1234"/>
      <c r="B3979" s="941">
        <v>0.77856481481481488</v>
      </c>
      <c r="C3979" s="1135">
        <v>60</v>
      </c>
      <c r="D3979" s="727">
        <v>8.06</v>
      </c>
      <c r="E3979" s="342">
        <v>32.1</v>
      </c>
      <c r="F3979" s="342">
        <v>30.36</v>
      </c>
      <c r="G3979" s="341">
        <v>65.180000000000007</v>
      </c>
      <c r="H3979" s="341"/>
    </row>
    <row r="3980" spans="1:8">
      <c r="A3980" s="1234"/>
      <c r="B3980" s="941">
        <v>0.78074074074074085</v>
      </c>
      <c r="C3980" s="1135">
        <v>60</v>
      </c>
      <c r="D3980" s="727">
        <v>8.06</v>
      </c>
      <c r="E3980" s="342">
        <v>32.1</v>
      </c>
      <c r="F3980" s="342">
        <v>30.36</v>
      </c>
      <c r="G3980" s="341">
        <v>65.180000000000007</v>
      </c>
      <c r="H3980" s="341"/>
    </row>
    <row r="3981" spans="1:8">
      <c r="A3981" s="1234"/>
      <c r="B3981" s="941">
        <v>0.78228009259259268</v>
      </c>
      <c r="C3981" s="1135">
        <v>60</v>
      </c>
      <c r="D3981" s="727">
        <v>8.06</v>
      </c>
      <c r="E3981" s="342">
        <v>32.1</v>
      </c>
      <c r="F3981" s="342">
        <v>30.36</v>
      </c>
      <c r="G3981" s="341">
        <v>65.180000000000007</v>
      </c>
      <c r="H3981" s="341"/>
    </row>
    <row r="3982" spans="1:8">
      <c r="A3982" s="1234"/>
      <c r="B3982" s="941">
        <v>0.78232638888888895</v>
      </c>
      <c r="C3982" s="1135">
        <v>60</v>
      </c>
      <c r="D3982" s="727">
        <v>8.06</v>
      </c>
      <c r="E3982" s="342">
        <v>32.1</v>
      </c>
      <c r="F3982" s="342">
        <v>30.36</v>
      </c>
      <c r="G3982" s="341">
        <v>65.180000000000007</v>
      </c>
      <c r="H3982" s="341"/>
    </row>
    <row r="3983" spans="1:8">
      <c r="A3983" s="1234"/>
      <c r="B3983" s="941">
        <v>0.78233796296296287</v>
      </c>
      <c r="C3983" s="1135">
        <v>60</v>
      </c>
      <c r="D3983" s="727">
        <v>8.06</v>
      </c>
      <c r="E3983" s="342">
        <v>32.1</v>
      </c>
      <c r="F3983" s="342">
        <v>30.36</v>
      </c>
      <c r="G3983" s="341">
        <v>65.180000000000007</v>
      </c>
      <c r="H3983" s="341"/>
    </row>
    <row r="3984" spans="1:8">
      <c r="A3984" s="1234"/>
      <c r="B3984" s="941">
        <v>0.78237268518518521</v>
      </c>
      <c r="C3984" s="1135">
        <v>60</v>
      </c>
      <c r="D3984" s="727">
        <v>8.06</v>
      </c>
      <c r="E3984" s="342">
        <v>32.1</v>
      </c>
      <c r="F3984" s="342">
        <v>30.36</v>
      </c>
      <c r="G3984" s="341">
        <v>65.180000000000007</v>
      </c>
      <c r="H3984" s="341"/>
    </row>
    <row r="3985" spans="1:8">
      <c r="A3985" s="1234"/>
      <c r="B3985" s="941">
        <v>0.78334490740740748</v>
      </c>
      <c r="C3985" s="1135">
        <v>60</v>
      </c>
      <c r="D3985" s="727">
        <v>8.0299999999999994</v>
      </c>
      <c r="E3985" s="342">
        <v>32</v>
      </c>
      <c r="F3985" s="342">
        <v>30.33</v>
      </c>
      <c r="G3985" s="341">
        <v>67.63</v>
      </c>
      <c r="H3985" s="341"/>
    </row>
    <row r="3986" spans="1:8">
      <c r="A3986" s="1234"/>
      <c r="B3986" s="941">
        <v>0.78340277777777778</v>
      </c>
      <c r="C3986" s="1135">
        <v>60</v>
      </c>
      <c r="D3986" s="727">
        <v>8.0299999999999994</v>
      </c>
      <c r="E3986" s="342">
        <v>32</v>
      </c>
      <c r="F3986" s="342">
        <v>30.33</v>
      </c>
      <c r="G3986" s="341">
        <v>67.63</v>
      </c>
      <c r="H3986" s="341"/>
    </row>
    <row r="3987" spans="1:8">
      <c r="A3987" s="1234"/>
      <c r="B3987" s="941">
        <v>0.7834374999999999</v>
      </c>
      <c r="C3987" s="1135">
        <v>60</v>
      </c>
      <c r="D3987" s="727">
        <v>8.0299999999999994</v>
      </c>
      <c r="E3987" s="342">
        <v>32</v>
      </c>
      <c r="F3987" s="342">
        <v>30.33</v>
      </c>
      <c r="G3987" s="341">
        <v>67.63</v>
      </c>
      <c r="H3987" s="341"/>
    </row>
    <row r="3988" spans="1:8">
      <c r="A3988" s="1234"/>
      <c r="B3988" s="941">
        <v>0.78348379629629628</v>
      </c>
      <c r="C3988" s="1135">
        <v>60</v>
      </c>
      <c r="D3988" s="727">
        <v>8.0299999999999994</v>
      </c>
      <c r="E3988" s="342">
        <v>32</v>
      </c>
      <c r="F3988" s="342">
        <v>30.33</v>
      </c>
      <c r="G3988" s="341">
        <v>67.63</v>
      </c>
      <c r="H3988" s="341"/>
    </row>
    <row r="3989" spans="1:8">
      <c r="A3989" s="1234"/>
      <c r="B3989" s="941">
        <v>0.78351851851851861</v>
      </c>
      <c r="C3989" s="1135">
        <v>60</v>
      </c>
      <c r="D3989" s="727">
        <v>8.0299999999999994</v>
      </c>
      <c r="E3989" s="342">
        <v>32</v>
      </c>
      <c r="F3989" s="342">
        <v>30.33</v>
      </c>
      <c r="G3989" s="341">
        <v>67.63</v>
      </c>
      <c r="H3989" s="341"/>
    </row>
    <row r="3990" spans="1:8">
      <c r="A3990" s="1234"/>
      <c r="B3990" s="941">
        <v>0.78383101851851855</v>
      </c>
      <c r="C3990" s="1135">
        <v>60</v>
      </c>
      <c r="D3990" s="727">
        <v>8.0299999999999994</v>
      </c>
      <c r="E3990" s="342">
        <v>32</v>
      </c>
      <c r="F3990" s="342">
        <v>30.33</v>
      </c>
      <c r="G3990" s="341">
        <v>67.63</v>
      </c>
      <c r="H3990" s="341"/>
    </row>
    <row r="3991" spans="1:8">
      <c r="A3991" s="1234"/>
      <c r="B3991" s="941">
        <v>0.78385416666666663</v>
      </c>
      <c r="C3991" s="1135">
        <v>60</v>
      </c>
      <c r="D3991" s="727">
        <v>8.0299999999999994</v>
      </c>
      <c r="E3991" s="342">
        <v>32</v>
      </c>
      <c r="F3991" s="342">
        <v>30.33</v>
      </c>
      <c r="G3991" s="341">
        <v>67.63</v>
      </c>
      <c r="H3991" s="341"/>
    </row>
    <row r="3992" spans="1:8">
      <c r="A3992" s="1234"/>
      <c r="B3992" s="941">
        <v>0.78387731481481471</v>
      </c>
      <c r="C3992" s="1135">
        <v>60</v>
      </c>
      <c r="D3992" s="727">
        <v>8.0299999999999994</v>
      </c>
      <c r="E3992" s="342">
        <v>32</v>
      </c>
      <c r="F3992" s="342">
        <v>30.33</v>
      </c>
      <c r="G3992" s="341">
        <v>67.63</v>
      </c>
      <c r="H3992" s="341"/>
    </row>
    <row r="3993" spans="1:8">
      <c r="A3993" s="1234"/>
      <c r="B3993" s="941">
        <v>0.78391203703703705</v>
      </c>
      <c r="C3993" s="1135">
        <v>60</v>
      </c>
      <c r="D3993" s="727">
        <v>8.0299999999999994</v>
      </c>
      <c r="E3993" s="342">
        <v>32</v>
      </c>
      <c r="F3993" s="342">
        <v>30.33</v>
      </c>
      <c r="G3993" s="341">
        <v>67.63</v>
      </c>
      <c r="H3993" s="341"/>
    </row>
    <row r="3994" spans="1:8">
      <c r="A3994" s="1234"/>
      <c r="B3994" s="941">
        <v>0.78395833333333342</v>
      </c>
      <c r="C3994" s="1135">
        <v>60</v>
      </c>
      <c r="D3994" s="727">
        <v>8.0299999999999994</v>
      </c>
      <c r="E3994" s="342">
        <v>32</v>
      </c>
      <c r="F3994" s="342">
        <v>30.33</v>
      </c>
      <c r="G3994" s="341">
        <v>67.63</v>
      </c>
      <c r="H3994" s="341"/>
    </row>
    <row r="3995" spans="1:8">
      <c r="A3995" s="1234"/>
      <c r="B3995" s="941">
        <v>0.78396990740740735</v>
      </c>
      <c r="C3995" s="1135">
        <v>60</v>
      </c>
      <c r="D3995" s="727">
        <v>8.0299999999999994</v>
      </c>
      <c r="E3995" s="342">
        <v>32</v>
      </c>
      <c r="F3995" s="342">
        <v>30.33</v>
      </c>
      <c r="G3995" s="341">
        <v>67.63</v>
      </c>
      <c r="H3995" s="341"/>
    </row>
    <row r="3996" spans="1:8">
      <c r="A3996" s="1234"/>
      <c r="B3996" s="941">
        <v>0.78401620370370362</v>
      </c>
      <c r="C3996" s="1135">
        <v>60</v>
      </c>
      <c r="D3996" s="727">
        <v>8.0299999999999994</v>
      </c>
      <c r="E3996" s="342">
        <v>32</v>
      </c>
      <c r="F3996" s="342">
        <v>30.33</v>
      </c>
      <c r="G3996" s="341">
        <v>67.63</v>
      </c>
      <c r="H3996" s="341"/>
    </row>
    <row r="3997" spans="1:8">
      <c r="A3997" s="1234"/>
      <c r="B3997" s="941">
        <v>0.78403935185185192</v>
      </c>
      <c r="C3997" s="1135">
        <v>60</v>
      </c>
      <c r="D3997" s="727">
        <v>8.0299999999999994</v>
      </c>
      <c r="E3997" s="342">
        <v>32</v>
      </c>
      <c r="F3997" s="342">
        <v>30.33</v>
      </c>
      <c r="G3997" s="341">
        <v>67.63</v>
      </c>
      <c r="H3997" s="341"/>
    </row>
    <row r="3998" spans="1:8">
      <c r="A3998" s="1234"/>
      <c r="B3998" s="941">
        <v>0.78591435185185177</v>
      </c>
      <c r="C3998" s="1135">
        <v>60</v>
      </c>
      <c r="D3998" s="727">
        <v>8.0299999999999994</v>
      </c>
      <c r="E3998" s="342">
        <v>32</v>
      </c>
      <c r="F3998" s="342">
        <v>30.33</v>
      </c>
      <c r="G3998" s="341">
        <v>67.63</v>
      </c>
      <c r="H3998" s="341"/>
    </row>
    <row r="3999" spans="1:8">
      <c r="A3999" s="1234"/>
      <c r="B3999" s="941">
        <v>0.78592592592592592</v>
      </c>
      <c r="C3999" s="1135">
        <v>60</v>
      </c>
      <c r="D3999" s="727">
        <v>8.0299999999999994</v>
      </c>
      <c r="E3999" s="342">
        <v>32</v>
      </c>
      <c r="F3999" s="342">
        <v>30.33</v>
      </c>
      <c r="G3999" s="341">
        <v>67.63</v>
      </c>
      <c r="H3999" s="341"/>
    </row>
    <row r="4000" spans="1:8">
      <c r="A4000" s="1234"/>
      <c r="B4000" s="941">
        <v>0.78599537037037026</v>
      </c>
      <c r="C4000" s="1135">
        <v>60</v>
      </c>
      <c r="D4000" s="727">
        <v>8.0299999999999994</v>
      </c>
      <c r="E4000" s="342">
        <v>32</v>
      </c>
      <c r="F4000" s="342">
        <v>30.33</v>
      </c>
      <c r="G4000" s="341">
        <v>67.63</v>
      </c>
      <c r="H4000" s="341"/>
    </row>
    <row r="4001" spans="1:8">
      <c r="A4001" s="1234"/>
      <c r="B4001" s="941">
        <v>0.7860300925925926</v>
      </c>
      <c r="C4001" s="1135">
        <v>60</v>
      </c>
      <c r="D4001" s="727">
        <v>8.0299999999999994</v>
      </c>
      <c r="E4001" s="342">
        <v>32</v>
      </c>
      <c r="F4001" s="342">
        <v>30.33</v>
      </c>
      <c r="G4001" s="341">
        <v>67.63</v>
      </c>
      <c r="H4001" s="341"/>
    </row>
    <row r="4002" spans="1:8">
      <c r="A4002" s="1234"/>
      <c r="B4002" s="941">
        <v>0.78608796296296291</v>
      </c>
      <c r="C4002" s="1135">
        <v>60</v>
      </c>
      <c r="D4002" s="727">
        <v>8.0299999999999994</v>
      </c>
      <c r="E4002" s="342">
        <v>32</v>
      </c>
      <c r="F4002" s="342">
        <v>30.33</v>
      </c>
      <c r="G4002" s="341">
        <v>67.63</v>
      </c>
      <c r="H4002" s="341"/>
    </row>
    <row r="4003" spans="1:8">
      <c r="A4003" s="1234"/>
      <c r="B4003" s="941">
        <v>0.78609953703703705</v>
      </c>
      <c r="C4003" s="1135">
        <v>60</v>
      </c>
      <c r="D4003" s="727">
        <v>8.0299999999999994</v>
      </c>
      <c r="E4003" s="342">
        <v>32</v>
      </c>
      <c r="F4003" s="342">
        <v>30.33</v>
      </c>
      <c r="G4003" s="341">
        <v>67.63</v>
      </c>
      <c r="H4003" s="341"/>
    </row>
    <row r="4004" spans="1:8">
      <c r="A4004" s="1234"/>
      <c r="B4004" s="941">
        <v>0.78609953703703705</v>
      </c>
      <c r="C4004" s="1135">
        <v>60</v>
      </c>
      <c r="D4004" s="727">
        <v>8.0299999999999994</v>
      </c>
      <c r="E4004" s="342">
        <v>32</v>
      </c>
      <c r="F4004" s="342">
        <v>30.33</v>
      </c>
      <c r="G4004" s="341">
        <v>67.63</v>
      </c>
      <c r="H4004" s="341"/>
    </row>
    <row r="4005" spans="1:8">
      <c r="A4005" s="1234"/>
      <c r="B4005" s="941">
        <v>0.78618055555555555</v>
      </c>
      <c r="C4005" s="1135">
        <v>60</v>
      </c>
      <c r="D4005" s="727">
        <v>8.0299999999999994</v>
      </c>
      <c r="E4005" s="342">
        <v>32</v>
      </c>
      <c r="F4005" s="342">
        <v>30.33</v>
      </c>
      <c r="G4005" s="341">
        <v>67.63</v>
      </c>
      <c r="H4005" s="341"/>
    </row>
    <row r="4006" spans="1:8">
      <c r="A4006" s="1234"/>
      <c r="B4006" s="941">
        <v>0.78620370370370374</v>
      </c>
      <c r="C4006" s="1135">
        <v>60</v>
      </c>
      <c r="D4006" s="727">
        <v>8.0299999999999994</v>
      </c>
      <c r="E4006" s="342">
        <v>32</v>
      </c>
      <c r="F4006" s="342">
        <v>30.33</v>
      </c>
      <c r="G4006" s="341">
        <v>67.63</v>
      </c>
      <c r="H4006" s="341"/>
    </row>
    <row r="4007" spans="1:8">
      <c r="A4007" s="1234"/>
      <c r="B4007" s="941">
        <v>0.78621527777777767</v>
      </c>
      <c r="C4007" s="1135">
        <v>60</v>
      </c>
      <c r="D4007" s="727">
        <v>8.0299999999999994</v>
      </c>
      <c r="E4007" s="342">
        <v>32</v>
      </c>
      <c r="F4007" s="342">
        <v>30.33</v>
      </c>
      <c r="G4007" s="341">
        <v>67.63</v>
      </c>
      <c r="H4007" s="341"/>
    </row>
    <row r="4008" spans="1:8">
      <c r="A4008" s="1234"/>
      <c r="B4008" s="941">
        <v>0.78623842592592597</v>
      </c>
      <c r="C4008" s="1135">
        <v>60</v>
      </c>
      <c r="D4008" s="727">
        <v>8.0299999999999994</v>
      </c>
      <c r="E4008" s="342">
        <v>32</v>
      </c>
      <c r="F4008" s="342">
        <v>30.33</v>
      </c>
      <c r="G4008" s="341">
        <v>67.63</v>
      </c>
      <c r="H4008" s="341"/>
    </row>
    <row r="4009" spans="1:8">
      <c r="A4009" s="1234"/>
      <c r="B4009" s="941">
        <v>0.78625</v>
      </c>
      <c r="C4009" s="1135">
        <v>60</v>
      </c>
      <c r="D4009" s="727">
        <v>8.0299999999999994</v>
      </c>
      <c r="E4009" s="342">
        <v>32</v>
      </c>
      <c r="F4009" s="342">
        <v>30.33</v>
      </c>
      <c r="G4009" s="341">
        <v>67.63</v>
      </c>
      <c r="H4009" s="341"/>
    </row>
    <row r="4010" spans="1:8">
      <c r="A4010" s="1234"/>
      <c r="B4010" s="941">
        <v>0.78664351851851855</v>
      </c>
      <c r="C4010" s="1135">
        <v>60</v>
      </c>
      <c r="D4010" s="727">
        <v>8.0299999999999994</v>
      </c>
      <c r="E4010" s="342">
        <v>32</v>
      </c>
      <c r="F4010" s="342">
        <v>30.33</v>
      </c>
      <c r="G4010" s="341">
        <v>67.63</v>
      </c>
      <c r="H4010" s="341"/>
    </row>
    <row r="4011" spans="1:8">
      <c r="A4011" s="1234"/>
      <c r="B4011" s="941">
        <v>0.78677083333333331</v>
      </c>
      <c r="C4011" s="1135">
        <v>60</v>
      </c>
      <c r="D4011" s="727">
        <v>8.0299999999999994</v>
      </c>
      <c r="E4011" s="342">
        <v>32</v>
      </c>
      <c r="F4011" s="342">
        <v>30.33</v>
      </c>
      <c r="G4011" s="341">
        <v>67.63</v>
      </c>
      <c r="H4011" s="341"/>
    </row>
    <row r="4012" spans="1:8">
      <c r="A4012" s="1234"/>
      <c r="B4012" s="941">
        <v>0.78684027777777776</v>
      </c>
      <c r="C4012" s="1135">
        <v>60</v>
      </c>
      <c r="D4012" s="727">
        <v>8.0299999999999994</v>
      </c>
      <c r="E4012" s="342">
        <v>32</v>
      </c>
      <c r="F4012" s="342">
        <v>30.33</v>
      </c>
      <c r="G4012" s="341">
        <v>67.63</v>
      </c>
      <c r="H4012" s="341"/>
    </row>
    <row r="4013" spans="1:8">
      <c r="A4013" s="1234"/>
      <c r="B4013" s="941">
        <v>0.78684027777777776</v>
      </c>
      <c r="C4013" s="1135">
        <v>60</v>
      </c>
      <c r="D4013" s="727">
        <v>8.0299999999999994</v>
      </c>
      <c r="E4013" s="342">
        <v>32</v>
      </c>
      <c r="F4013" s="342">
        <v>30.33</v>
      </c>
      <c r="G4013" s="341">
        <v>67.63</v>
      </c>
      <c r="H4013" s="341"/>
    </row>
    <row r="4014" spans="1:8">
      <c r="A4014" s="1234"/>
      <c r="B4014" s="941">
        <v>0.78686342592592595</v>
      </c>
      <c r="C4014" s="1135">
        <v>60</v>
      </c>
      <c r="D4014" s="727">
        <v>8.0299999999999994</v>
      </c>
      <c r="E4014" s="342">
        <v>32</v>
      </c>
      <c r="F4014" s="342">
        <v>30.33</v>
      </c>
      <c r="G4014" s="341">
        <v>67.63</v>
      </c>
      <c r="H4014" s="341"/>
    </row>
    <row r="4015" spans="1:8">
      <c r="A4015" s="1234"/>
      <c r="B4015" s="941">
        <v>0.78700231481481486</v>
      </c>
      <c r="C4015" s="1135">
        <v>60</v>
      </c>
      <c r="D4015" s="727">
        <v>8.0299999999999994</v>
      </c>
      <c r="E4015" s="342">
        <v>32</v>
      </c>
      <c r="F4015" s="342">
        <v>30.33</v>
      </c>
      <c r="G4015" s="341">
        <v>67.63</v>
      </c>
      <c r="H4015" s="341"/>
    </row>
    <row r="4016" spans="1:8">
      <c r="A4016" s="1234"/>
      <c r="B4016" s="941">
        <v>0.78703703703703709</v>
      </c>
      <c r="C4016" s="1135">
        <v>60</v>
      </c>
      <c r="D4016" s="727">
        <v>8.0299999999999994</v>
      </c>
      <c r="E4016" s="342">
        <v>32</v>
      </c>
      <c r="F4016" s="342">
        <v>30.33</v>
      </c>
      <c r="G4016" s="341">
        <v>67.63</v>
      </c>
      <c r="H4016" s="341"/>
    </row>
    <row r="4017" spans="1:8">
      <c r="A4017" s="1234"/>
      <c r="B4017" s="941">
        <v>0.78706018518518517</v>
      </c>
      <c r="C4017" s="1135">
        <v>60</v>
      </c>
      <c r="D4017" s="727">
        <v>8.0299999999999994</v>
      </c>
      <c r="E4017" s="342">
        <v>32</v>
      </c>
      <c r="F4017" s="342">
        <v>30.33</v>
      </c>
      <c r="G4017" s="341">
        <v>67.63</v>
      </c>
      <c r="H4017" s="341"/>
    </row>
    <row r="4018" spans="1:8">
      <c r="A4018" s="1234"/>
      <c r="B4018" s="941">
        <v>0.78712962962962962</v>
      </c>
      <c r="C4018" s="1135">
        <v>60</v>
      </c>
      <c r="D4018" s="727">
        <v>8.0299999999999994</v>
      </c>
      <c r="E4018" s="342">
        <v>32</v>
      </c>
      <c r="F4018" s="342">
        <v>30.33</v>
      </c>
      <c r="G4018" s="341">
        <v>67.63</v>
      </c>
      <c r="H4018" s="341"/>
    </row>
    <row r="4019" spans="1:8">
      <c r="A4019" s="1234"/>
      <c r="B4019" s="941">
        <v>0.78716435185185185</v>
      </c>
      <c r="C4019" s="1135">
        <v>60</v>
      </c>
      <c r="D4019" s="727">
        <v>8.0299999999999994</v>
      </c>
      <c r="E4019" s="342">
        <v>32</v>
      </c>
      <c r="F4019" s="342">
        <v>30.33</v>
      </c>
      <c r="G4019" s="341">
        <v>67.63</v>
      </c>
      <c r="H4019" s="341"/>
    </row>
    <row r="4020" spans="1:8">
      <c r="A4020" s="1234"/>
      <c r="B4020" s="941">
        <v>0.78718749999999993</v>
      </c>
      <c r="C4020" s="1135">
        <v>60</v>
      </c>
      <c r="D4020" s="727">
        <v>8.0299999999999994</v>
      </c>
      <c r="E4020" s="342">
        <v>32</v>
      </c>
      <c r="F4020" s="342">
        <v>30.33</v>
      </c>
      <c r="G4020" s="341">
        <v>67.63</v>
      </c>
      <c r="H4020" s="341"/>
    </row>
    <row r="4021" spans="1:8">
      <c r="A4021" s="1234"/>
      <c r="B4021" s="941">
        <v>0.78721064814814812</v>
      </c>
      <c r="C4021" s="1135">
        <v>60</v>
      </c>
      <c r="D4021" s="727">
        <v>8.0299999999999994</v>
      </c>
      <c r="E4021" s="342">
        <v>32</v>
      </c>
      <c r="F4021" s="342">
        <v>30.33</v>
      </c>
      <c r="G4021" s="341">
        <v>67.63</v>
      </c>
      <c r="H4021" s="341"/>
    </row>
    <row r="4022" spans="1:8">
      <c r="A4022" s="1234"/>
      <c r="B4022" s="941">
        <v>0.78726851851851853</v>
      </c>
      <c r="C4022" s="1135">
        <v>60</v>
      </c>
      <c r="D4022" s="727">
        <v>8.0299999999999994</v>
      </c>
      <c r="E4022" s="342">
        <v>32</v>
      </c>
      <c r="F4022" s="342">
        <v>30.33</v>
      </c>
      <c r="G4022" s="341">
        <v>67.63</v>
      </c>
      <c r="H4022" s="341"/>
    </row>
    <row r="4023" spans="1:8">
      <c r="A4023" s="1234"/>
      <c r="B4023" s="941">
        <v>0.78732638888888884</v>
      </c>
      <c r="C4023" s="1135">
        <v>60</v>
      </c>
      <c r="D4023" s="727">
        <v>8.0299999999999994</v>
      </c>
      <c r="E4023" s="342">
        <v>32</v>
      </c>
      <c r="F4023" s="342">
        <v>30.33</v>
      </c>
      <c r="G4023" s="341">
        <v>67.63</v>
      </c>
      <c r="H4023" s="341"/>
    </row>
    <row r="4024" spans="1:8">
      <c r="A4024" s="1234"/>
      <c r="B4024" s="941">
        <v>0.78774305555555557</v>
      </c>
      <c r="C4024" s="1135">
        <v>60</v>
      </c>
      <c r="D4024" s="727">
        <v>8.0299999999999994</v>
      </c>
      <c r="E4024" s="342">
        <v>32</v>
      </c>
      <c r="F4024" s="342">
        <v>30.33</v>
      </c>
      <c r="G4024" s="341">
        <v>67.63</v>
      </c>
      <c r="H4024" s="341"/>
    </row>
    <row r="4025" spans="1:8">
      <c r="A4025" s="1234"/>
      <c r="B4025" s="941">
        <v>0.78858796296296296</v>
      </c>
      <c r="C4025" s="1135">
        <v>60</v>
      </c>
      <c r="D4025" s="727">
        <v>8.0299999999999994</v>
      </c>
      <c r="E4025" s="342">
        <v>32</v>
      </c>
      <c r="F4025" s="342">
        <v>30.33</v>
      </c>
      <c r="G4025" s="341">
        <v>67.63</v>
      </c>
      <c r="H4025" s="341"/>
    </row>
    <row r="4026" spans="1:8">
      <c r="A4026" s="1234"/>
      <c r="B4026" s="835">
        <v>0.78869212962962953</v>
      </c>
      <c r="C4026" s="1031">
        <v>8</v>
      </c>
      <c r="D4026" s="627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234"/>
      <c r="B4027" s="941">
        <v>0.80479166666666668</v>
      </c>
      <c r="C4027" s="1135">
        <v>60</v>
      </c>
      <c r="D4027" s="727">
        <v>7.92</v>
      </c>
      <c r="E4027" s="342">
        <v>31.9</v>
      </c>
      <c r="F4027" s="342">
        <v>30.31</v>
      </c>
      <c r="G4027" s="341">
        <v>69.599999999999994</v>
      </c>
      <c r="H4027" s="341"/>
    </row>
    <row r="4028" spans="1:8">
      <c r="A4028" s="1234"/>
      <c r="B4028" s="854">
        <v>0.80777777777777782</v>
      </c>
      <c r="C4028" s="1050">
        <v>18</v>
      </c>
      <c r="D4028" s="640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234"/>
      <c r="B4029" s="835">
        <v>0.80813657407407413</v>
      </c>
      <c r="C4029" s="1031">
        <v>8</v>
      </c>
      <c r="D4029" s="627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234"/>
      <c r="B4030" s="910">
        <v>0.81975694444444447</v>
      </c>
      <c r="C4030" s="1105">
        <v>42</v>
      </c>
      <c r="D4030" s="696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234"/>
      <c r="B4031" s="910">
        <v>0.81982638888888892</v>
      </c>
      <c r="C4031" s="1105">
        <v>42</v>
      </c>
      <c r="D4031" s="696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234"/>
      <c r="B4032" s="910">
        <v>0.819849537037037</v>
      </c>
      <c r="C4032" s="1105">
        <v>42</v>
      </c>
      <c r="D4032" s="696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234"/>
      <c r="B4033" s="910">
        <v>0.81996527777777783</v>
      </c>
      <c r="C4033" s="1105">
        <v>42</v>
      </c>
      <c r="D4033" s="696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234"/>
      <c r="B4034" s="910">
        <v>0.82010416666666675</v>
      </c>
      <c r="C4034" s="1105">
        <v>42</v>
      </c>
      <c r="D4034" s="696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234"/>
      <c r="B4035" s="854">
        <v>0.8302314814814814</v>
      </c>
      <c r="C4035" s="1050">
        <v>18</v>
      </c>
      <c r="D4035" s="640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234"/>
      <c r="B4036" s="854">
        <v>0.8311574074074074</v>
      </c>
      <c r="C4036" s="1050">
        <v>18</v>
      </c>
      <c r="D4036" s="640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234"/>
      <c r="B4037" s="854">
        <v>0.85159722222222223</v>
      </c>
      <c r="C4037" s="1050">
        <v>18</v>
      </c>
      <c r="D4037" s="640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234"/>
      <c r="B4038" s="913">
        <v>0.85434027777777777</v>
      </c>
      <c r="C4038" s="1108">
        <v>44</v>
      </c>
      <c r="D4038" s="699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234"/>
      <c r="B4039" s="913">
        <v>0.8696180555555556</v>
      </c>
      <c r="C4039" s="1108">
        <v>44</v>
      </c>
      <c r="D4039" s="699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234"/>
      <c r="B4040" s="913">
        <v>0.86974537037037036</v>
      </c>
      <c r="C4040" s="1108">
        <v>44</v>
      </c>
      <c r="D4040" s="699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234"/>
      <c r="B4041" s="913">
        <v>0.86981481481481471</v>
      </c>
      <c r="C4041" s="1108">
        <v>44</v>
      </c>
      <c r="D4041" s="699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234"/>
      <c r="B4042" s="913">
        <v>0.86987268518518512</v>
      </c>
      <c r="C4042" s="1108">
        <v>44</v>
      </c>
      <c r="D4042" s="699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234"/>
      <c r="B4043" s="913">
        <v>0.86990740740740735</v>
      </c>
      <c r="C4043" s="1108">
        <v>44</v>
      </c>
      <c r="D4043" s="699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234"/>
      <c r="B4044" s="854">
        <v>0.87425925925925929</v>
      </c>
      <c r="C4044" s="1050">
        <v>18</v>
      </c>
      <c r="D4044" s="640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234"/>
      <c r="B4045" s="854">
        <v>0.89175925925925925</v>
      </c>
      <c r="C4045" s="1050">
        <v>18</v>
      </c>
      <c r="D4045" s="640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234"/>
      <c r="B4046" s="910">
        <v>0.9254282407407407</v>
      </c>
      <c r="C4046" s="1105">
        <v>42</v>
      </c>
      <c r="D4046" s="696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234"/>
      <c r="B4047" s="910">
        <v>0.92545138888888889</v>
      </c>
      <c r="C4047" s="1105">
        <v>42</v>
      </c>
      <c r="D4047" s="696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234"/>
      <c r="B4048" s="834">
        <v>0.92943287037037037</v>
      </c>
      <c r="C4048" s="1030">
        <v>2</v>
      </c>
      <c r="D4048" s="626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234"/>
      <c r="B4049" s="834">
        <v>0.93076388888888895</v>
      </c>
      <c r="C4049" s="1030">
        <v>2</v>
      </c>
      <c r="D4049" s="626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234"/>
      <c r="B4050" s="834">
        <v>0.93278935185185186</v>
      </c>
      <c r="C4050" s="1030">
        <v>2</v>
      </c>
      <c r="D4050" s="626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234"/>
      <c r="B4051" s="846">
        <v>0.951238425925926</v>
      </c>
      <c r="C4051" s="1042">
        <v>12</v>
      </c>
      <c r="D4051" s="633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234"/>
      <c r="B4052" s="846">
        <v>0.95149305555555552</v>
      </c>
      <c r="C4052" s="1042">
        <v>12</v>
      </c>
      <c r="D4052" s="633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234"/>
      <c r="B4053" s="846">
        <v>0.95305555555555566</v>
      </c>
      <c r="C4053" s="1042">
        <v>12</v>
      </c>
      <c r="D4053" s="633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234"/>
      <c r="B4054" s="875">
        <v>0.95387731481481486</v>
      </c>
      <c r="C4054" s="1071">
        <v>25</v>
      </c>
      <c r="D4054" s="661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234"/>
      <c r="B4055" s="846">
        <v>0.95556712962962964</v>
      </c>
      <c r="C4055" s="1042">
        <v>12</v>
      </c>
      <c r="D4055" s="633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234"/>
      <c r="B4056" s="846">
        <v>0.96376157407407403</v>
      </c>
      <c r="C4056" s="1042">
        <v>12</v>
      </c>
      <c r="D4056" s="633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235"/>
      <c r="B4057" s="990">
        <v>0.98802083333333324</v>
      </c>
      <c r="C4057" s="1183">
        <v>63</v>
      </c>
      <c r="D4057" s="775">
        <v>7.48</v>
      </c>
      <c r="E4057" s="442">
        <v>30.6</v>
      </c>
      <c r="F4057" s="442">
        <v>28.97</v>
      </c>
      <c r="G4057" s="441">
        <v>73.180000000000007</v>
      </c>
      <c r="H4057" s="441"/>
    </row>
    <row r="4058" spans="1:8">
      <c r="A4058" s="1233">
        <v>42860</v>
      </c>
      <c r="B4058" s="901">
        <v>2.1354166666666664E-2</v>
      </c>
      <c r="C4058" s="1096">
        <v>2</v>
      </c>
      <c r="D4058" s="687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234"/>
      <c r="B4059" s="910">
        <v>3.0763888888888886E-2</v>
      </c>
      <c r="C4059" s="1105">
        <v>42</v>
      </c>
      <c r="D4059" s="696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234"/>
      <c r="B4060" s="834">
        <v>3.3715277777777775E-2</v>
      </c>
      <c r="C4060" s="1030">
        <v>2</v>
      </c>
      <c r="D4060" s="626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234"/>
      <c r="B4061" s="834">
        <v>3.380787037037037E-2</v>
      </c>
      <c r="C4061" s="1030">
        <v>2</v>
      </c>
      <c r="D4061" s="626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234"/>
      <c r="B4062" s="834">
        <v>3.4675925925925923E-2</v>
      </c>
      <c r="C4062" s="1030">
        <v>2</v>
      </c>
      <c r="D4062" s="626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234"/>
      <c r="B4063" s="910">
        <v>3.577546296296296E-2</v>
      </c>
      <c r="C4063" s="1105">
        <v>42</v>
      </c>
      <c r="D4063" s="696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234"/>
      <c r="B4064" s="834">
        <v>3.6018518518518519E-2</v>
      </c>
      <c r="C4064" s="1030">
        <v>2</v>
      </c>
      <c r="D4064" s="626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234"/>
      <c r="B4065" s="834">
        <v>5.8460648148148144E-2</v>
      </c>
      <c r="C4065" s="1030">
        <v>2</v>
      </c>
      <c r="D4065" s="626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234"/>
      <c r="B4066" s="910">
        <v>0.11929398148148147</v>
      </c>
      <c r="C4066" s="1105">
        <v>42</v>
      </c>
      <c r="D4066" s="696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234"/>
      <c r="B4067" s="910">
        <v>0.12159722222222223</v>
      </c>
      <c r="C4067" s="1105">
        <v>42</v>
      </c>
      <c r="D4067" s="696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234"/>
      <c r="B4068" s="910">
        <v>0.20327546296296295</v>
      </c>
      <c r="C4068" s="1105">
        <v>42</v>
      </c>
      <c r="D4068" s="696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234"/>
      <c r="B4069" s="910">
        <v>0.20333333333333334</v>
      </c>
      <c r="C4069" s="1105">
        <v>42</v>
      </c>
      <c r="D4069" s="696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234"/>
      <c r="B4070" s="910">
        <v>0.2033449074074074</v>
      </c>
      <c r="C4070" s="1105">
        <v>42</v>
      </c>
      <c r="D4070" s="696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234"/>
      <c r="B4071" s="910">
        <v>0.20442129629629627</v>
      </c>
      <c r="C4071" s="1105">
        <v>42</v>
      </c>
      <c r="D4071" s="696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234"/>
      <c r="B4072" s="941">
        <v>0.40282407407407406</v>
      </c>
      <c r="C4072" s="1135">
        <v>60</v>
      </c>
      <c r="D4072" s="727">
        <v>7.83</v>
      </c>
      <c r="E4072" s="342">
        <v>29.5</v>
      </c>
      <c r="F4072" s="342">
        <v>31.09</v>
      </c>
      <c r="G4072" s="341">
        <v>61.81</v>
      </c>
      <c r="H4072" s="341"/>
    </row>
    <row r="4073" spans="1:8">
      <c r="A4073" s="1234"/>
      <c r="B4073" s="941">
        <v>0.40284722222222219</v>
      </c>
      <c r="C4073" s="1135">
        <v>60</v>
      </c>
      <c r="D4073" s="727">
        <v>7.83</v>
      </c>
      <c r="E4073" s="342">
        <v>29.5</v>
      </c>
      <c r="F4073" s="342">
        <v>31.09</v>
      </c>
      <c r="G4073" s="341">
        <v>61.81</v>
      </c>
      <c r="H4073" s="341"/>
    </row>
    <row r="4074" spans="1:8">
      <c r="A4074" s="1234"/>
      <c r="B4074" s="941">
        <v>0.40288194444444447</v>
      </c>
      <c r="C4074" s="1135">
        <v>60</v>
      </c>
      <c r="D4074" s="727">
        <v>7.83</v>
      </c>
      <c r="E4074" s="342">
        <v>29.5</v>
      </c>
      <c r="F4074" s="342">
        <v>31.09</v>
      </c>
      <c r="G4074" s="341">
        <v>61.81</v>
      </c>
      <c r="H4074" s="341"/>
    </row>
    <row r="4075" spans="1:8">
      <c r="A4075" s="1234"/>
      <c r="B4075" s="941">
        <v>0.40289351851851851</v>
      </c>
      <c r="C4075" s="1135">
        <v>60</v>
      </c>
      <c r="D4075" s="727">
        <v>7.83</v>
      </c>
      <c r="E4075" s="342">
        <v>29.5</v>
      </c>
      <c r="F4075" s="342">
        <v>31.09</v>
      </c>
      <c r="G4075" s="341">
        <v>61.81</v>
      </c>
      <c r="H4075" s="341"/>
    </row>
    <row r="4076" spans="1:8">
      <c r="A4076" s="1234"/>
      <c r="B4076" s="941">
        <v>0.40290509259259261</v>
      </c>
      <c r="C4076" s="1135">
        <v>60</v>
      </c>
      <c r="D4076" s="727">
        <v>7.83</v>
      </c>
      <c r="E4076" s="342">
        <v>29.5</v>
      </c>
      <c r="F4076" s="342">
        <v>31.09</v>
      </c>
      <c r="G4076" s="341">
        <v>61.81</v>
      </c>
      <c r="H4076" s="341"/>
    </row>
    <row r="4077" spans="1:8">
      <c r="A4077" s="1234"/>
      <c r="B4077" s="941">
        <v>0.4029282407407408</v>
      </c>
      <c r="C4077" s="1135">
        <v>60</v>
      </c>
      <c r="D4077" s="727">
        <v>7.83</v>
      </c>
      <c r="E4077" s="342">
        <v>29.5</v>
      </c>
      <c r="F4077" s="342">
        <v>31.09</v>
      </c>
      <c r="G4077" s="341">
        <v>61.81</v>
      </c>
      <c r="H4077" s="341"/>
    </row>
    <row r="4078" spans="1:8">
      <c r="A4078" s="1234"/>
      <c r="B4078" s="941">
        <v>0.40296296296296297</v>
      </c>
      <c r="C4078" s="1135">
        <v>60</v>
      </c>
      <c r="D4078" s="727">
        <v>7.83</v>
      </c>
      <c r="E4078" s="342">
        <v>29.5</v>
      </c>
      <c r="F4078" s="342">
        <v>31.09</v>
      </c>
      <c r="G4078" s="341">
        <v>61.81</v>
      </c>
      <c r="H4078" s="341"/>
    </row>
    <row r="4079" spans="1:8">
      <c r="A4079" s="1234"/>
      <c r="B4079" s="941">
        <v>0.4029861111111111</v>
      </c>
      <c r="C4079" s="1135">
        <v>60</v>
      </c>
      <c r="D4079" s="727">
        <v>7.83</v>
      </c>
      <c r="E4079" s="342">
        <v>29.5</v>
      </c>
      <c r="F4079" s="342">
        <v>31.09</v>
      </c>
      <c r="G4079" s="341">
        <v>61.81</v>
      </c>
      <c r="H4079" s="341"/>
    </row>
    <row r="4080" spans="1:8">
      <c r="A4080" s="1234"/>
      <c r="B4080" s="941">
        <v>0.40302083333333333</v>
      </c>
      <c r="C4080" s="1135">
        <v>60</v>
      </c>
      <c r="D4080" s="727">
        <v>7.83</v>
      </c>
      <c r="E4080" s="342">
        <v>29.5</v>
      </c>
      <c r="F4080" s="342">
        <v>31.09</v>
      </c>
      <c r="G4080" s="341">
        <v>61.81</v>
      </c>
      <c r="H4080" s="341"/>
    </row>
    <row r="4081" spans="1:8">
      <c r="A4081" s="1234"/>
      <c r="B4081" s="941">
        <v>0.40303240740740742</v>
      </c>
      <c r="C4081" s="1135">
        <v>60</v>
      </c>
      <c r="D4081" s="727">
        <v>7.83</v>
      </c>
      <c r="E4081" s="342">
        <v>29.5</v>
      </c>
      <c r="F4081" s="342">
        <v>31.09</v>
      </c>
      <c r="G4081" s="341">
        <v>61.81</v>
      </c>
      <c r="H4081" s="341"/>
    </row>
    <row r="4082" spans="1:8">
      <c r="A4082" s="1234"/>
      <c r="B4082" s="941">
        <v>0.40307870370370374</v>
      </c>
      <c r="C4082" s="1135">
        <v>60</v>
      </c>
      <c r="D4082" s="727">
        <v>7.83</v>
      </c>
      <c r="E4082" s="342">
        <v>29.5</v>
      </c>
      <c r="F4082" s="342">
        <v>31.09</v>
      </c>
      <c r="G4082" s="341">
        <v>61.81</v>
      </c>
      <c r="H4082" s="341"/>
    </row>
    <row r="4083" spans="1:8">
      <c r="A4083" s="1234"/>
      <c r="B4083" s="941">
        <v>0.40362268518518518</v>
      </c>
      <c r="C4083" s="1135">
        <v>60</v>
      </c>
      <c r="D4083" s="727">
        <v>7.83</v>
      </c>
      <c r="E4083" s="342">
        <v>29.5</v>
      </c>
      <c r="F4083" s="342">
        <v>31.09</v>
      </c>
      <c r="G4083" s="341">
        <v>61.81</v>
      </c>
      <c r="H4083" s="341"/>
    </row>
    <row r="4084" spans="1:8">
      <c r="A4084" s="1234"/>
      <c r="B4084" s="941">
        <v>0.41085648148148146</v>
      </c>
      <c r="C4084" s="1135">
        <v>60</v>
      </c>
      <c r="D4084" s="727">
        <v>7.88</v>
      </c>
      <c r="E4084" s="342">
        <v>29.5</v>
      </c>
      <c r="F4084" s="342">
        <v>31.03</v>
      </c>
      <c r="G4084" s="341">
        <v>62.35</v>
      </c>
      <c r="H4084" s="341"/>
    </row>
    <row r="4085" spans="1:8">
      <c r="A4085" s="1234"/>
      <c r="B4085" s="941">
        <v>0.41091435185185188</v>
      </c>
      <c r="C4085" s="1135">
        <v>60</v>
      </c>
      <c r="D4085" s="727">
        <v>7.88</v>
      </c>
      <c r="E4085" s="342">
        <v>29.5</v>
      </c>
      <c r="F4085" s="342">
        <v>31.03</v>
      </c>
      <c r="G4085" s="341">
        <v>62.35</v>
      </c>
      <c r="H4085" s="341"/>
    </row>
    <row r="4086" spans="1:8">
      <c r="A4086" s="1234"/>
      <c r="B4086" s="941">
        <v>0.41092592592592592</v>
      </c>
      <c r="C4086" s="1135">
        <v>60</v>
      </c>
      <c r="D4086" s="727">
        <v>7.88</v>
      </c>
      <c r="E4086" s="342">
        <v>29.5</v>
      </c>
      <c r="F4086" s="342">
        <v>31.03</v>
      </c>
      <c r="G4086" s="341">
        <v>62.35</v>
      </c>
      <c r="H4086" s="341"/>
    </row>
    <row r="4087" spans="1:8">
      <c r="A4087" s="1234"/>
      <c r="B4087" s="941">
        <v>0.411099537037037</v>
      </c>
      <c r="C4087" s="1135">
        <v>60</v>
      </c>
      <c r="D4087" s="727">
        <v>7.88</v>
      </c>
      <c r="E4087" s="342">
        <v>29.5</v>
      </c>
      <c r="F4087" s="342">
        <v>31.03</v>
      </c>
      <c r="G4087" s="341">
        <v>62.35</v>
      </c>
      <c r="H4087" s="341"/>
    </row>
    <row r="4088" spans="1:8">
      <c r="A4088" s="1234"/>
      <c r="B4088" s="941">
        <v>0.41114583333333332</v>
      </c>
      <c r="C4088" s="1135">
        <v>60</v>
      </c>
      <c r="D4088" s="727">
        <v>7.88</v>
      </c>
      <c r="E4088" s="342">
        <v>29.5</v>
      </c>
      <c r="F4088" s="342">
        <v>31.03</v>
      </c>
      <c r="G4088" s="341">
        <v>62.35</v>
      </c>
      <c r="H4088" s="341"/>
    </row>
    <row r="4089" spans="1:8">
      <c r="A4089" s="1234"/>
      <c r="B4089" s="941">
        <v>0.41121527777777778</v>
      </c>
      <c r="C4089" s="1135">
        <v>60</v>
      </c>
      <c r="D4089" s="727">
        <v>7.88</v>
      </c>
      <c r="E4089" s="342">
        <v>29.5</v>
      </c>
      <c r="F4089" s="342">
        <v>31.03</v>
      </c>
      <c r="G4089" s="341">
        <v>62.35</v>
      </c>
      <c r="H4089" s="341"/>
    </row>
    <row r="4090" spans="1:8">
      <c r="A4090" s="1234"/>
      <c r="B4090" s="941">
        <v>0.41197916666666662</v>
      </c>
      <c r="C4090" s="1135">
        <v>60</v>
      </c>
      <c r="D4090" s="727">
        <v>7.88</v>
      </c>
      <c r="E4090" s="342">
        <v>29.5</v>
      </c>
      <c r="F4090" s="342">
        <v>31.03</v>
      </c>
      <c r="G4090" s="341">
        <v>62.35</v>
      </c>
      <c r="H4090" s="341"/>
    </row>
    <row r="4091" spans="1:8">
      <c r="A4091" s="1234"/>
      <c r="B4091" s="941">
        <v>0.41212962962962968</v>
      </c>
      <c r="C4091" s="1135">
        <v>60</v>
      </c>
      <c r="D4091" s="727">
        <v>7.88</v>
      </c>
      <c r="E4091" s="342">
        <v>29.5</v>
      </c>
      <c r="F4091" s="342">
        <v>31.03</v>
      </c>
      <c r="G4091" s="341">
        <v>62.35</v>
      </c>
      <c r="H4091" s="341"/>
    </row>
    <row r="4092" spans="1:8">
      <c r="A4092" s="1234"/>
      <c r="B4092" s="941">
        <v>0.41215277777777781</v>
      </c>
      <c r="C4092" s="1135">
        <v>60</v>
      </c>
      <c r="D4092" s="727">
        <v>7.88</v>
      </c>
      <c r="E4092" s="342">
        <v>29.5</v>
      </c>
      <c r="F4092" s="342">
        <v>31.03</v>
      </c>
      <c r="G4092" s="341">
        <v>62.35</v>
      </c>
      <c r="H4092" s="341"/>
    </row>
    <row r="4093" spans="1:8">
      <c r="A4093" s="1234"/>
      <c r="B4093" s="941">
        <v>0.41400462962962964</v>
      </c>
      <c r="C4093" s="1135">
        <v>60</v>
      </c>
      <c r="D4093" s="727">
        <v>7.88</v>
      </c>
      <c r="E4093" s="342">
        <v>29.5</v>
      </c>
      <c r="F4093" s="342">
        <v>31.03</v>
      </c>
      <c r="G4093" s="341">
        <v>62.35</v>
      </c>
      <c r="H4093" s="341"/>
    </row>
    <row r="4094" spans="1:8">
      <c r="A4094" s="1234"/>
      <c r="B4094" s="941">
        <v>0.41635416666666664</v>
      </c>
      <c r="C4094" s="1135">
        <v>60</v>
      </c>
      <c r="D4094" s="727">
        <v>7.95</v>
      </c>
      <c r="E4094" s="342">
        <v>29.6</v>
      </c>
      <c r="F4094" s="342">
        <v>31.76</v>
      </c>
      <c r="G4094" s="341">
        <v>62.05</v>
      </c>
      <c r="H4094" s="341"/>
    </row>
    <row r="4095" spans="1:8">
      <c r="A4095" s="1234"/>
      <c r="B4095" s="941">
        <v>0.41659722222222223</v>
      </c>
      <c r="C4095" s="1135">
        <v>60</v>
      </c>
      <c r="D4095" s="727">
        <v>7.95</v>
      </c>
      <c r="E4095" s="342">
        <v>29.6</v>
      </c>
      <c r="F4095" s="342">
        <v>31.76</v>
      </c>
      <c r="G4095" s="341">
        <v>62.05</v>
      </c>
      <c r="H4095" s="341"/>
    </row>
    <row r="4096" spans="1:8">
      <c r="A4096" s="1234"/>
      <c r="B4096" s="941">
        <v>0.41687500000000005</v>
      </c>
      <c r="C4096" s="1135">
        <v>60</v>
      </c>
      <c r="D4096" s="727">
        <v>7.95</v>
      </c>
      <c r="E4096" s="342">
        <v>29.6</v>
      </c>
      <c r="F4096" s="342">
        <v>31.76</v>
      </c>
      <c r="G4096" s="341">
        <v>62.05</v>
      </c>
      <c r="H4096" s="341"/>
    </row>
    <row r="4097" spans="1:8">
      <c r="A4097" s="1234"/>
      <c r="B4097" s="941">
        <v>0.41812500000000002</v>
      </c>
      <c r="C4097" s="1135">
        <v>60</v>
      </c>
      <c r="D4097" s="727">
        <v>7.95</v>
      </c>
      <c r="E4097" s="342">
        <v>29.6</v>
      </c>
      <c r="F4097" s="342">
        <v>31.76</v>
      </c>
      <c r="G4097" s="341">
        <v>62.05</v>
      </c>
      <c r="H4097" s="341"/>
    </row>
    <row r="4098" spans="1:8">
      <c r="A4098" s="1234"/>
      <c r="B4098" s="941">
        <v>0.41821759259259261</v>
      </c>
      <c r="C4098" s="1135">
        <v>60</v>
      </c>
      <c r="D4098" s="727">
        <v>7.95</v>
      </c>
      <c r="E4098" s="342">
        <v>29.6</v>
      </c>
      <c r="F4098" s="342">
        <v>31.76</v>
      </c>
      <c r="G4098" s="341">
        <v>62.05</v>
      </c>
      <c r="H4098" s="341"/>
    </row>
    <row r="4099" spans="1:8">
      <c r="A4099" s="1234"/>
      <c r="B4099" s="941">
        <v>0.41824074074074075</v>
      </c>
      <c r="C4099" s="1135">
        <v>60</v>
      </c>
      <c r="D4099" s="727">
        <v>7.95</v>
      </c>
      <c r="E4099" s="342">
        <v>29.6</v>
      </c>
      <c r="F4099" s="342">
        <v>31.76</v>
      </c>
      <c r="G4099" s="341">
        <v>62.05</v>
      </c>
      <c r="H4099" s="341"/>
    </row>
    <row r="4100" spans="1:8">
      <c r="A4100" s="1234"/>
      <c r="B4100" s="941">
        <v>0.41975694444444445</v>
      </c>
      <c r="C4100" s="1135">
        <v>60</v>
      </c>
      <c r="D4100" s="727">
        <v>7.95</v>
      </c>
      <c r="E4100" s="342">
        <v>29.6</v>
      </c>
      <c r="F4100" s="342">
        <v>31.76</v>
      </c>
      <c r="G4100" s="341">
        <v>62.05</v>
      </c>
      <c r="H4100" s="341"/>
    </row>
    <row r="4101" spans="1:8">
      <c r="A4101" s="1234"/>
      <c r="B4101" s="941">
        <v>0.42</v>
      </c>
      <c r="C4101" s="1135">
        <v>60</v>
      </c>
      <c r="D4101" s="727">
        <v>7.95</v>
      </c>
      <c r="E4101" s="342">
        <v>29.6</v>
      </c>
      <c r="F4101" s="342">
        <v>31.76</v>
      </c>
      <c r="G4101" s="341">
        <v>62.05</v>
      </c>
      <c r="H4101" s="341"/>
    </row>
    <row r="4102" spans="1:8">
      <c r="A4102" s="1234"/>
      <c r="B4102" s="941">
        <v>0.42031250000000003</v>
      </c>
      <c r="C4102" s="1135">
        <v>60</v>
      </c>
      <c r="D4102" s="727">
        <v>7.95</v>
      </c>
      <c r="E4102" s="342">
        <v>29.6</v>
      </c>
      <c r="F4102" s="342">
        <v>31.76</v>
      </c>
      <c r="G4102" s="341">
        <v>62.05</v>
      </c>
      <c r="H4102" s="341"/>
    </row>
    <row r="4103" spans="1:8">
      <c r="A4103" s="1234"/>
      <c r="B4103" s="941">
        <v>0.42054398148148148</v>
      </c>
      <c r="C4103" s="1135">
        <v>60</v>
      </c>
      <c r="D4103" s="727">
        <v>7.95</v>
      </c>
      <c r="E4103" s="342">
        <v>29.6</v>
      </c>
      <c r="F4103" s="342">
        <v>31.76</v>
      </c>
      <c r="G4103" s="341">
        <v>62.05</v>
      </c>
      <c r="H4103" s="341"/>
    </row>
    <row r="4104" spans="1:8">
      <c r="A4104" s="1234"/>
      <c r="B4104" s="941">
        <v>0.42243055555555559</v>
      </c>
      <c r="C4104" s="1135">
        <v>60</v>
      </c>
      <c r="D4104" s="727">
        <v>8.0399999999999991</v>
      </c>
      <c r="E4104" s="342">
        <v>29.7</v>
      </c>
      <c r="F4104" s="342">
        <v>31.32</v>
      </c>
      <c r="G4104" s="341">
        <v>61.96</v>
      </c>
      <c r="H4104" s="341"/>
    </row>
    <row r="4105" spans="1:8">
      <c r="A4105" s="1234"/>
      <c r="B4105" s="941">
        <v>0.42248842592592589</v>
      </c>
      <c r="C4105" s="1135">
        <v>60</v>
      </c>
      <c r="D4105" s="727">
        <v>8.0399999999999991</v>
      </c>
      <c r="E4105" s="342">
        <v>29.7</v>
      </c>
      <c r="F4105" s="342">
        <v>31.32</v>
      </c>
      <c r="G4105" s="341">
        <v>61.96</v>
      </c>
      <c r="H4105" s="341"/>
    </row>
    <row r="4106" spans="1:8">
      <c r="A4106" s="1234"/>
      <c r="B4106" s="941">
        <v>0.4225694444444445</v>
      </c>
      <c r="C4106" s="1135">
        <v>60</v>
      </c>
      <c r="D4106" s="727">
        <v>8.0399999999999991</v>
      </c>
      <c r="E4106" s="342">
        <v>29.7</v>
      </c>
      <c r="F4106" s="342">
        <v>31.32</v>
      </c>
      <c r="G4106" s="341">
        <v>61.96</v>
      </c>
      <c r="H4106" s="341"/>
    </row>
    <row r="4107" spans="1:8">
      <c r="A4107" s="1234"/>
      <c r="B4107" s="941">
        <v>0.42273148148148149</v>
      </c>
      <c r="C4107" s="1135">
        <v>60</v>
      </c>
      <c r="D4107" s="727">
        <v>8.0399999999999991</v>
      </c>
      <c r="E4107" s="342">
        <v>29.7</v>
      </c>
      <c r="F4107" s="342">
        <v>31.32</v>
      </c>
      <c r="G4107" s="341">
        <v>61.96</v>
      </c>
      <c r="H4107" s="341"/>
    </row>
    <row r="4108" spans="1:8">
      <c r="A4108" s="1234"/>
      <c r="B4108" s="980">
        <v>0.54505787037037035</v>
      </c>
      <c r="C4108" s="1173">
        <v>74</v>
      </c>
      <c r="D4108" s="765">
        <v>8.09</v>
      </c>
      <c r="E4108" s="426">
        <v>31.8</v>
      </c>
      <c r="F4108" s="426">
        <v>32.78</v>
      </c>
      <c r="G4108" s="425">
        <v>58.84</v>
      </c>
      <c r="H4108" s="425"/>
    </row>
    <row r="4109" spans="1:8">
      <c r="A4109" s="1234"/>
      <c r="B4109" s="980">
        <v>0.5450694444444445</v>
      </c>
      <c r="C4109" s="1173">
        <v>74</v>
      </c>
      <c r="D4109" s="765">
        <v>8.09</v>
      </c>
      <c r="E4109" s="426">
        <v>31.8</v>
      </c>
      <c r="F4109" s="426">
        <v>32.78</v>
      </c>
      <c r="G4109" s="425">
        <v>58.84</v>
      </c>
      <c r="H4109" s="425"/>
    </row>
    <row r="4110" spans="1:8">
      <c r="A4110" s="1234"/>
      <c r="B4110" s="980">
        <v>0.54509259259259257</v>
      </c>
      <c r="C4110" s="1173">
        <v>74</v>
      </c>
      <c r="D4110" s="765">
        <v>8.09</v>
      </c>
      <c r="E4110" s="426">
        <v>31.8</v>
      </c>
      <c r="F4110" s="426">
        <v>32.78</v>
      </c>
      <c r="G4110" s="425">
        <v>58.84</v>
      </c>
      <c r="H4110" s="425"/>
    </row>
    <row r="4111" spans="1:8">
      <c r="A4111" s="1234"/>
      <c r="B4111" s="980">
        <v>0.54510416666666661</v>
      </c>
      <c r="C4111" s="1173">
        <v>74</v>
      </c>
      <c r="D4111" s="765">
        <v>8.09</v>
      </c>
      <c r="E4111" s="426">
        <v>31.8</v>
      </c>
      <c r="F4111" s="426">
        <v>32.78</v>
      </c>
      <c r="G4111" s="425">
        <v>58.84</v>
      </c>
      <c r="H4111" s="425"/>
    </row>
    <row r="4112" spans="1:8">
      <c r="A4112" s="1234"/>
      <c r="B4112" s="980">
        <v>0.54518518518518522</v>
      </c>
      <c r="C4112" s="1173">
        <v>74</v>
      </c>
      <c r="D4112" s="765">
        <v>8.09</v>
      </c>
      <c r="E4112" s="426">
        <v>31.8</v>
      </c>
      <c r="F4112" s="426">
        <v>32.78</v>
      </c>
      <c r="G4112" s="425">
        <v>58.84</v>
      </c>
      <c r="H4112" s="425"/>
    </row>
    <row r="4113" spans="1:8">
      <c r="A4113" s="1234"/>
      <c r="B4113" s="980">
        <v>0.54520833333333341</v>
      </c>
      <c r="C4113" s="1173">
        <v>74</v>
      </c>
      <c r="D4113" s="765">
        <v>8.09</v>
      </c>
      <c r="E4113" s="426">
        <v>31.8</v>
      </c>
      <c r="F4113" s="426">
        <v>32.78</v>
      </c>
      <c r="G4113" s="425">
        <v>58.84</v>
      </c>
      <c r="H4113" s="425"/>
    </row>
    <row r="4114" spans="1:8">
      <c r="A4114" s="1234"/>
      <c r="B4114" s="980">
        <v>0.54521990740740744</v>
      </c>
      <c r="C4114" s="1173">
        <v>74</v>
      </c>
      <c r="D4114" s="765">
        <v>8.09</v>
      </c>
      <c r="E4114" s="426">
        <v>31.8</v>
      </c>
      <c r="F4114" s="426">
        <v>32.78</v>
      </c>
      <c r="G4114" s="425">
        <v>58.84</v>
      </c>
      <c r="H4114" s="425"/>
    </row>
    <row r="4115" spans="1:8">
      <c r="A4115" s="1234"/>
      <c r="B4115" s="980">
        <v>0.54524305555555552</v>
      </c>
      <c r="C4115" s="1173">
        <v>74</v>
      </c>
      <c r="D4115" s="765">
        <v>8.09</v>
      </c>
      <c r="E4115" s="426">
        <v>31.8</v>
      </c>
      <c r="F4115" s="426">
        <v>32.78</v>
      </c>
      <c r="G4115" s="425">
        <v>58.84</v>
      </c>
      <c r="H4115" s="425"/>
    </row>
    <row r="4116" spans="1:8">
      <c r="A4116" s="1234"/>
      <c r="B4116" s="926">
        <v>0.54729166666666662</v>
      </c>
      <c r="C4116" s="1120">
        <v>50</v>
      </c>
      <c r="D4116" s="711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234"/>
      <c r="B4117" s="926">
        <v>0.54730324074074077</v>
      </c>
      <c r="C4117" s="1120">
        <v>50</v>
      </c>
      <c r="D4117" s="711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234"/>
      <c r="B4118" s="926">
        <v>0.54843750000000002</v>
      </c>
      <c r="C4118" s="1120">
        <v>50</v>
      </c>
      <c r="D4118" s="711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234"/>
      <c r="B4119" s="926">
        <v>0.54865740740740743</v>
      </c>
      <c r="C4119" s="1120">
        <v>50</v>
      </c>
      <c r="D4119" s="711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234"/>
      <c r="B4120" s="926">
        <v>0.54877314814814815</v>
      </c>
      <c r="C4120" s="1120">
        <v>50</v>
      </c>
      <c r="D4120" s="711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234"/>
      <c r="B4121" s="926">
        <v>0.54885416666666664</v>
      </c>
      <c r="C4121" s="1120">
        <v>50</v>
      </c>
      <c r="D4121" s="711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234"/>
      <c r="B4122" s="926">
        <v>0.54891203703703706</v>
      </c>
      <c r="C4122" s="1120">
        <v>50</v>
      </c>
      <c r="D4122" s="711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234"/>
      <c r="B4123" s="926">
        <v>0.54918981481481477</v>
      </c>
      <c r="C4123" s="1120">
        <v>50</v>
      </c>
      <c r="D4123" s="711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234"/>
      <c r="B4124" s="926">
        <v>0.54921296296296296</v>
      </c>
      <c r="C4124" s="1120">
        <v>50</v>
      </c>
      <c r="D4124" s="711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234"/>
      <c r="B4125" s="926">
        <v>0.54922453703703711</v>
      </c>
      <c r="C4125" s="1120">
        <v>50</v>
      </c>
      <c r="D4125" s="711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234"/>
      <c r="B4126" s="926">
        <v>0.54957175925925927</v>
      </c>
      <c r="C4126" s="1120">
        <v>50</v>
      </c>
      <c r="D4126" s="711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234"/>
      <c r="B4127" s="926">
        <v>0.54972222222222222</v>
      </c>
      <c r="C4127" s="1120">
        <v>50</v>
      </c>
      <c r="D4127" s="711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234"/>
      <c r="B4128" s="910">
        <v>0.77157407407407408</v>
      </c>
      <c r="C4128" s="1105">
        <v>42</v>
      </c>
      <c r="D4128" s="696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234"/>
      <c r="B4129" s="862">
        <v>0.77700231481481474</v>
      </c>
      <c r="C4129" s="1058">
        <v>3</v>
      </c>
      <c r="D4129" s="648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234"/>
      <c r="B4130" s="862">
        <v>0.77967592592592594</v>
      </c>
      <c r="C4130" s="1058">
        <v>3</v>
      </c>
      <c r="D4130" s="648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234"/>
      <c r="B4131" s="862">
        <v>0.79393518518518524</v>
      </c>
      <c r="C4131" s="1058">
        <v>3</v>
      </c>
      <c r="D4131" s="648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234"/>
      <c r="B4132" s="862">
        <v>0.79394675925925917</v>
      </c>
      <c r="C4132" s="1058">
        <v>3</v>
      </c>
      <c r="D4132" s="648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234"/>
      <c r="B4133" s="862">
        <v>0.79398148148148151</v>
      </c>
      <c r="C4133" s="1058">
        <v>3</v>
      </c>
      <c r="D4133" s="648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234"/>
      <c r="B4134" s="862">
        <v>0.79401620370370374</v>
      </c>
      <c r="C4134" s="1058">
        <v>3</v>
      </c>
      <c r="D4134" s="648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234"/>
      <c r="B4135" s="862">
        <v>0.79403935185185182</v>
      </c>
      <c r="C4135" s="1058">
        <v>3</v>
      </c>
      <c r="D4135" s="648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234"/>
      <c r="B4136" s="862">
        <v>0.7940625</v>
      </c>
      <c r="C4136" s="1058">
        <v>3</v>
      </c>
      <c r="D4136" s="648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234"/>
      <c r="B4137" s="862">
        <v>0.79408564814814808</v>
      </c>
      <c r="C4137" s="1058">
        <v>3</v>
      </c>
      <c r="D4137" s="648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234"/>
      <c r="B4138" s="862">
        <v>0.79410879629629638</v>
      </c>
      <c r="C4138" s="1058">
        <v>3</v>
      </c>
      <c r="D4138" s="648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234"/>
      <c r="B4139" s="862">
        <v>0.79413194444444446</v>
      </c>
      <c r="C4139" s="1058">
        <v>3</v>
      </c>
      <c r="D4139" s="648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234"/>
      <c r="B4140" s="862">
        <v>0.79421296296296295</v>
      </c>
      <c r="C4140" s="1058">
        <v>3</v>
      </c>
      <c r="D4140" s="648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234"/>
      <c r="B4141" s="862">
        <v>0.79424768518518529</v>
      </c>
      <c r="C4141" s="1058">
        <v>3</v>
      </c>
      <c r="D4141" s="648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234"/>
      <c r="B4142" s="862">
        <v>0.79424768518518529</v>
      </c>
      <c r="C4142" s="1058">
        <v>3</v>
      </c>
      <c r="D4142" s="648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234"/>
      <c r="B4143" s="862">
        <v>0.79434027777777771</v>
      </c>
      <c r="C4143" s="1058">
        <v>3</v>
      </c>
      <c r="D4143" s="648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234"/>
      <c r="B4144" s="862">
        <v>0.79437500000000005</v>
      </c>
      <c r="C4144" s="1058">
        <v>3</v>
      </c>
      <c r="D4144" s="648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234"/>
      <c r="B4145" s="862">
        <v>0.79438657407407398</v>
      </c>
      <c r="C4145" s="1058">
        <v>3</v>
      </c>
      <c r="D4145" s="648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234"/>
      <c r="B4146" s="991">
        <v>0.93268518518518517</v>
      </c>
      <c r="C4146" s="1184">
        <v>79</v>
      </c>
      <c r="D4146" s="776">
        <v>7.63</v>
      </c>
      <c r="E4146" s="446">
        <v>31.2</v>
      </c>
      <c r="F4146" s="446">
        <v>29.74</v>
      </c>
      <c r="G4146" s="445">
        <v>71.31</v>
      </c>
      <c r="H4146" s="445"/>
    </row>
    <row r="4147" spans="1:8">
      <c r="A4147" s="1234"/>
      <c r="B4147" s="991">
        <v>0.9327199074074074</v>
      </c>
      <c r="C4147" s="1184">
        <v>79</v>
      </c>
      <c r="D4147" s="776">
        <v>7.63</v>
      </c>
      <c r="E4147" s="446">
        <v>31.2</v>
      </c>
      <c r="F4147" s="446">
        <v>29.74</v>
      </c>
      <c r="G4147" s="445">
        <v>71.31</v>
      </c>
      <c r="H4147" s="445"/>
    </row>
    <row r="4148" spans="1:8">
      <c r="A4148" s="1234"/>
      <c r="B4148" s="991">
        <v>0.93274305555555559</v>
      </c>
      <c r="C4148" s="1184">
        <v>79</v>
      </c>
      <c r="D4148" s="776">
        <v>7.63</v>
      </c>
      <c r="E4148" s="446">
        <v>31.2</v>
      </c>
      <c r="F4148" s="446">
        <v>29.74</v>
      </c>
      <c r="G4148" s="445">
        <v>71.31</v>
      </c>
      <c r="H4148" s="445"/>
    </row>
    <row r="4149" spans="1:8">
      <c r="A4149" s="1234"/>
      <c r="B4149" s="991">
        <v>0.93277777777777782</v>
      </c>
      <c r="C4149" s="1184">
        <v>79</v>
      </c>
      <c r="D4149" s="776">
        <v>7.63</v>
      </c>
      <c r="E4149" s="446">
        <v>31.2</v>
      </c>
      <c r="F4149" s="446">
        <v>29.74</v>
      </c>
      <c r="G4149" s="445">
        <v>71.31</v>
      </c>
      <c r="H4149" s="445"/>
    </row>
    <row r="4150" spans="1:8">
      <c r="A4150" s="1234"/>
      <c r="B4150" s="991">
        <v>0.93282407407407408</v>
      </c>
      <c r="C4150" s="1184">
        <v>79</v>
      </c>
      <c r="D4150" s="776">
        <v>7.63</v>
      </c>
      <c r="E4150" s="446">
        <v>31.2</v>
      </c>
      <c r="F4150" s="446">
        <v>29.74</v>
      </c>
      <c r="G4150" s="445">
        <v>71.31</v>
      </c>
      <c r="H4150" s="445"/>
    </row>
    <row r="4151" spans="1:8">
      <c r="A4151" s="1234"/>
      <c r="B4151" s="991">
        <v>0.93289351851851843</v>
      </c>
      <c r="C4151" s="1184">
        <v>79</v>
      </c>
      <c r="D4151" s="776">
        <v>7.63</v>
      </c>
      <c r="E4151" s="446">
        <v>31.2</v>
      </c>
      <c r="F4151" s="446">
        <v>29.74</v>
      </c>
      <c r="G4151" s="445">
        <v>71.31</v>
      </c>
      <c r="H4151" s="445"/>
    </row>
    <row r="4152" spans="1:8">
      <c r="A4152" s="1234"/>
      <c r="B4152" s="991">
        <v>0.93488425925925922</v>
      </c>
      <c r="C4152" s="1184">
        <v>79</v>
      </c>
      <c r="D4152" s="776">
        <v>7.63</v>
      </c>
      <c r="E4152" s="446">
        <v>31.2</v>
      </c>
      <c r="F4152" s="446">
        <v>29.74</v>
      </c>
      <c r="G4152" s="445">
        <v>71.31</v>
      </c>
      <c r="H4152" s="445"/>
    </row>
    <row r="4153" spans="1:8">
      <c r="A4153" s="1234"/>
      <c r="B4153" s="991">
        <v>0.93633101851851841</v>
      </c>
      <c r="C4153" s="1184">
        <v>79</v>
      </c>
      <c r="D4153" s="776">
        <v>7.58</v>
      </c>
      <c r="E4153" s="446">
        <v>31.2</v>
      </c>
      <c r="F4153" s="446">
        <v>29.68</v>
      </c>
      <c r="G4153" s="445">
        <v>71.260000000000005</v>
      </c>
      <c r="H4153" s="445"/>
    </row>
    <row r="4154" spans="1:8">
      <c r="A4154" s="1234"/>
      <c r="B4154" s="991">
        <v>0.93634259259259256</v>
      </c>
      <c r="C4154" s="1184">
        <v>79</v>
      </c>
      <c r="D4154" s="776">
        <v>7.58</v>
      </c>
      <c r="E4154" s="446">
        <v>31.2</v>
      </c>
      <c r="F4154" s="446">
        <v>29.68</v>
      </c>
      <c r="G4154" s="445">
        <v>71.260000000000005</v>
      </c>
      <c r="H4154" s="445"/>
    </row>
    <row r="4155" spans="1:8">
      <c r="A4155" s="1234"/>
      <c r="B4155" s="991">
        <v>0.93640046296296298</v>
      </c>
      <c r="C4155" s="1184">
        <v>79</v>
      </c>
      <c r="D4155" s="776">
        <v>7.58</v>
      </c>
      <c r="E4155" s="446">
        <v>31.2</v>
      </c>
      <c r="F4155" s="446">
        <v>29.68</v>
      </c>
      <c r="G4155" s="445">
        <v>71.260000000000005</v>
      </c>
      <c r="H4155" s="445"/>
    </row>
    <row r="4156" spans="1:8">
      <c r="A4156" s="1234"/>
      <c r="B4156" s="991">
        <v>0.93642361111111105</v>
      </c>
      <c r="C4156" s="1184">
        <v>79</v>
      </c>
      <c r="D4156" s="776">
        <v>7.58</v>
      </c>
      <c r="E4156" s="446">
        <v>31.2</v>
      </c>
      <c r="F4156" s="446">
        <v>29.68</v>
      </c>
      <c r="G4156" s="445">
        <v>71.260000000000005</v>
      </c>
      <c r="H4156" s="445"/>
    </row>
    <row r="4157" spans="1:8">
      <c r="A4157" s="1234"/>
      <c r="B4157" s="991">
        <v>0.93645833333333339</v>
      </c>
      <c r="C4157" s="1184">
        <v>79</v>
      </c>
      <c r="D4157" s="776">
        <v>7.58</v>
      </c>
      <c r="E4157" s="446">
        <v>31.2</v>
      </c>
      <c r="F4157" s="446">
        <v>29.68</v>
      </c>
      <c r="G4157" s="445">
        <v>71.260000000000005</v>
      </c>
      <c r="H4157" s="445"/>
    </row>
    <row r="4158" spans="1:8">
      <c r="A4158" s="1234"/>
      <c r="B4158" s="991">
        <v>0.93648148148148147</v>
      </c>
      <c r="C4158" s="1184">
        <v>79</v>
      </c>
      <c r="D4158" s="776">
        <v>7.58</v>
      </c>
      <c r="E4158" s="446">
        <v>31.2</v>
      </c>
      <c r="F4158" s="446">
        <v>29.68</v>
      </c>
      <c r="G4158" s="445">
        <v>71.260000000000005</v>
      </c>
      <c r="H4158" s="445"/>
    </row>
    <row r="4159" spans="1:8">
      <c r="A4159" s="1234"/>
      <c r="B4159" s="991">
        <v>0.93649305555555562</v>
      </c>
      <c r="C4159" s="1184">
        <v>79</v>
      </c>
      <c r="D4159" s="776">
        <v>7.58</v>
      </c>
      <c r="E4159" s="446">
        <v>31.2</v>
      </c>
      <c r="F4159" s="446">
        <v>29.68</v>
      </c>
      <c r="G4159" s="445">
        <v>71.260000000000005</v>
      </c>
      <c r="H4159" s="445"/>
    </row>
    <row r="4160" spans="1:8">
      <c r="A4160" s="1234"/>
      <c r="B4160" s="991">
        <v>0.9365162037037037</v>
      </c>
      <c r="C4160" s="1184">
        <v>79</v>
      </c>
      <c r="D4160" s="776">
        <v>7.58</v>
      </c>
      <c r="E4160" s="446">
        <v>31.2</v>
      </c>
      <c r="F4160" s="446">
        <v>29.68</v>
      </c>
      <c r="G4160" s="445">
        <v>71.260000000000005</v>
      </c>
      <c r="H4160" s="445"/>
    </row>
    <row r="4161" spans="1:8">
      <c r="A4161" s="1234"/>
      <c r="B4161" s="991">
        <v>0.93655092592592604</v>
      </c>
      <c r="C4161" s="1184">
        <v>79</v>
      </c>
      <c r="D4161" s="776">
        <v>7.58</v>
      </c>
      <c r="E4161" s="446">
        <v>31.2</v>
      </c>
      <c r="F4161" s="446">
        <v>29.68</v>
      </c>
      <c r="G4161" s="445">
        <v>71.260000000000005</v>
      </c>
      <c r="H4161" s="445"/>
    </row>
    <row r="4162" spans="1:8">
      <c r="A4162" s="1234"/>
      <c r="B4162" s="991">
        <v>0.93665509259259261</v>
      </c>
      <c r="C4162" s="1184">
        <v>79</v>
      </c>
      <c r="D4162" s="776">
        <v>7.58</v>
      </c>
      <c r="E4162" s="446">
        <v>31.2</v>
      </c>
      <c r="F4162" s="446">
        <v>29.68</v>
      </c>
      <c r="G4162" s="445">
        <v>71.260000000000005</v>
      </c>
      <c r="H4162" s="445"/>
    </row>
    <row r="4163" spans="1:8">
      <c r="A4163" s="1234"/>
      <c r="B4163" s="991">
        <v>0.9366782407407408</v>
      </c>
      <c r="C4163" s="1184">
        <v>79</v>
      </c>
      <c r="D4163" s="776">
        <v>7.58</v>
      </c>
      <c r="E4163" s="446">
        <v>31.2</v>
      </c>
      <c r="F4163" s="446">
        <v>29.68</v>
      </c>
      <c r="G4163" s="445">
        <v>71.260000000000005</v>
      </c>
      <c r="H4163" s="445"/>
    </row>
    <row r="4164" spans="1:8">
      <c r="A4164" s="1234"/>
      <c r="B4164" s="991">
        <v>0.93668981481481473</v>
      </c>
      <c r="C4164" s="1184">
        <v>79</v>
      </c>
      <c r="D4164" s="776">
        <v>7.58</v>
      </c>
      <c r="E4164" s="446">
        <v>31.2</v>
      </c>
      <c r="F4164" s="446">
        <v>29.68</v>
      </c>
      <c r="G4164" s="445">
        <v>71.260000000000005</v>
      </c>
      <c r="H4164" s="445"/>
    </row>
    <row r="4165" spans="1:8">
      <c r="A4165" s="1234"/>
      <c r="B4165" s="991">
        <v>0.9367361111111111</v>
      </c>
      <c r="C4165" s="1184">
        <v>79</v>
      </c>
      <c r="D4165" s="776">
        <v>7.58</v>
      </c>
      <c r="E4165" s="446">
        <v>31.2</v>
      </c>
      <c r="F4165" s="446">
        <v>29.68</v>
      </c>
      <c r="G4165" s="445">
        <v>71.260000000000005</v>
      </c>
      <c r="H4165" s="445"/>
    </row>
    <row r="4166" spans="1:8">
      <c r="A4166" s="1234"/>
      <c r="B4166" s="991">
        <v>0.93675925925925929</v>
      </c>
      <c r="C4166" s="1184">
        <v>79</v>
      </c>
      <c r="D4166" s="776">
        <v>7.58</v>
      </c>
      <c r="E4166" s="446">
        <v>31.2</v>
      </c>
      <c r="F4166" s="446">
        <v>29.68</v>
      </c>
      <c r="G4166" s="445">
        <v>71.260000000000005</v>
      </c>
      <c r="H4166" s="445"/>
    </row>
    <row r="4167" spans="1:8">
      <c r="A4167" s="1234"/>
      <c r="B4167" s="991">
        <v>0.93677083333333344</v>
      </c>
      <c r="C4167" s="1184">
        <v>79</v>
      </c>
      <c r="D4167" s="776">
        <v>7.58</v>
      </c>
      <c r="E4167" s="446">
        <v>31.2</v>
      </c>
      <c r="F4167" s="446">
        <v>29.68</v>
      </c>
      <c r="G4167" s="445">
        <v>71.260000000000005</v>
      </c>
      <c r="H4167" s="445"/>
    </row>
    <row r="4168" spans="1:8">
      <c r="A4168" s="1234"/>
      <c r="B4168" s="991">
        <v>0.93680555555555556</v>
      </c>
      <c r="C4168" s="1184">
        <v>79</v>
      </c>
      <c r="D4168" s="776">
        <v>7.58</v>
      </c>
      <c r="E4168" s="446">
        <v>31.2</v>
      </c>
      <c r="F4168" s="446">
        <v>29.68</v>
      </c>
      <c r="G4168" s="445">
        <v>71.260000000000005</v>
      </c>
      <c r="H4168" s="445"/>
    </row>
    <row r="4169" spans="1:8">
      <c r="A4169" s="1234"/>
      <c r="B4169" s="991">
        <v>0.93684027777777779</v>
      </c>
      <c r="C4169" s="1184">
        <v>79</v>
      </c>
      <c r="D4169" s="776">
        <v>7.58</v>
      </c>
      <c r="E4169" s="446">
        <v>31.2</v>
      </c>
      <c r="F4169" s="446">
        <v>29.68</v>
      </c>
      <c r="G4169" s="445">
        <v>71.260000000000005</v>
      </c>
      <c r="H4169" s="445"/>
    </row>
    <row r="4170" spans="1:8">
      <c r="A4170" s="1234"/>
      <c r="B4170" s="991">
        <v>0.93685185185185194</v>
      </c>
      <c r="C4170" s="1184">
        <v>79</v>
      </c>
      <c r="D4170" s="776">
        <v>7.58</v>
      </c>
      <c r="E4170" s="446">
        <v>31.2</v>
      </c>
      <c r="F4170" s="446">
        <v>29.68</v>
      </c>
      <c r="G4170" s="445">
        <v>71.260000000000005</v>
      </c>
      <c r="H4170" s="445"/>
    </row>
    <row r="4171" spans="1:8">
      <c r="A4171" s="1234"/>
      <c r="B4171" s="991">
        <v>0.93686342592592586</v>
      </c>
      <c r="C4171" s="1184">
        <v>79</v>
      </c>
      <c r="D4171" s="776">
        <v>7.58</v>
      </c>
      <c r="E4171" s="446">
        <v>31.2</v>
      </c>
      <c r="F4171" s="446">
        <v>29.68</v>
      </c>
      <c r="G4171" s="445">
        <v>71.260000000000005</v>
      </c>
      <c r="H4171" s="445"/>
    </row>
    <row r="4172" spans="1:8">
      <c r="A4172" s="1234"/>
      <c r="B4172" s="991">
        <v>0.93687500000000001</v>
      </c>
      <c r="C4172" s="1184">
        <v>79</v>
      </c>
      <c r="D4172" s="776">
        <v>7.58</v>
      </c>
      <c r="E4172" s="446">
        <v>31.2</v>
      </c>
      <c r="F4172" s="446">
        <v>29.68</v>
      </c>
      <c r="G4172" s="445">
        <v>71.260000000000005</v>
      </c>
      <c r="H4172" s="445"/>
    </row>
    <row r="4173" spans="1:8">
      <c r="A4173" s="1234"/>
      <c r="B4173" s="991">
        <v>0.9368981481481482</v>
      </c>
      <c r="C4173" s="1184">
        <v>79</v>
      </c>
      <c r="D4173" s="776">
        <v>7.58</v>
      </c>
      <c r="E4173" s="446">
        <v>31.2</v>
      </c>
      <c r="F4173" s="446">
        <v>29.68</v>
      </c>
      <c r="G4173" s="445">
        <v>71.260000000000005</v>
      </c>
      <c r="H4173" s="445"/>
    </row>
    <row r="4174" spans="1:8">
      <c r="A4174" s="1234"/>
      <c r="B4174" s="991">
        <v>0.93692129629629628</v>
      </c>
      <c r="C4174" s="1184">
        <v>79</v>
      </c>
      <c r="D4174" s="776">
        <v>7.58</v>
      </c>
      <c r="E4174" s="446">
        <v>31.2</v>
      </c>
      <c r="F4174" s="446">
        <v>29.68</v>
      </c>
      <c r="G4174" s="445">
        <v>71.260000000000005</v>
      </c>
      <c r="H4174" s="445"/>
    </row>
    <row r="4175" spans="1:8">
      <c r="A4175" s="1234"/>
      <c r="B4175" s="991">
        <v>0.93695601851851851</v>
      </c>
      <c r="C4175" s="1184">
        <v>79</v>
      </c>
      <c r="D4175" s="776">
        <v>7.58</v>
      </c>
      <c r="E4175" s="446">
        <v>31.2</v>
      </c>
      <c r="F4175" s="446">
        <v>29.68</v>
      </c>
      <c r="G4175" s="445">
        <v>71.260000000000005</v>
      </c>
      <c r="H4175" s="445"/>
    </row>
    <row r="4176" spans="1:8">
      <c r="A4176" s="1234"/>
      <c r="B4176" s="991">
        <v>0.9369791666666667</v>
      </c>
      <c r="C4176" s="1184">
        <v>79</v>
      </c>
      <c r="D4176" s="776">
        <v>7.58</v>
      </c>
      <c r="E4176" s="446">
        <v>31.2</v>
      </c>
      <c r="F4176" s="446">
        <v>29.68</v>
      </c>
      <c r="G4176" s="445">
        <v>71.260000000000005</v>
      </c>
      <c r="H4176" s="445"/>
    </row>
    <row r="4177" spans="1:8">
      <c r="A4177" s="1234"/>
      <c r="B4177" s="991">
        <v>0.93700231481481477</v>
      </c>
      <c r="C4177" s="1184">
        <v>79</v>
      </c>
      <c r="D4177" s="776">
        <v>7.58</v>
      </c>
      <c r="E4177" s="446">
        <v>31.2</v>
      </c>
      <c r="F4177" s="446">
        <v>29.68</v>
      </c>
      <c r="G4177" s="445">
        <v>71.260000000000005</v>
      </c>
      <c r="H4177" s="445"/>
    </row>
    <row r="4178" spans="1:8">
      <c r="A4178" s="1234"/>
      <c r="B4178" s="991">
        <v>0.93701388888888892</v>
      </c>
      <c r="C4178" s="1184">
        <v>79</v>
      </c>
      <c r="D4178" s="776">
        <v>7.58</v>
      </c>
      <c r="E4178" s="446">
        <v>31.2</v>
      </c>
      <c r="F4178" s="446">
        <v>29.68</v>
      </c>
      <c r="G4178" s="445">
        <v>71.260000000000005</v>
      </c>
      <c r="H4178" s="445"/>
    </row>
    <row r="4179" spans="1:8">
      <c r="A4179" s="1234"/>
      <c r="B4179" s="991">
        <v>0.937037037037037</v>
      </c>
      <c r="C4179" s="1184">
        <v>79</v>
      </c>
      <c r="D4179" s="776">
        <v>7.58</v>
      </c>
      <c r="E4179" s="446">
        <v>31.2</v>
      </c>
      <c r="F4179" s="446">
        <v>29.68</v>
      </c>
      <c r="G4179" s="445">
        <v>71.260000000000005</v>
      </c>
      <c r="H4179" s="445"/>
    </row>
    <row r="4180" spans="1:8">
      <c r="A4180" s="1234"/>
      <c r="B4180" s="991">
        <v>0.93704861111111104</v>
      </c>
      <c r="C4180" s="1184">
        <v>79</v>
      </c>
      <c r="D4180" s="776">
        <v>7.58</v>
      </c>
      <c r="E4180" s="446">
        <v>31.2</v>
      </c>
      <c r="F4180" s="446">
        <v>29.68</v>
      </c>
      <c r="G4180" s="445">
        <v>71.260000000000005</v>
      </c>
      <c r="H4180" s="445"/>
    </row>
    <row r="4181" spans="1:8">
      <c r="A4181" s="1234"/>
      <c r="B4181" s="991">
        <v>0.93709490740740742</v>
      </c>
      <c r="C4181" s="1184">
        <v>79</v>
      </c>
      <c r="D4181" s="776">
        <v>7.58</v>
      </c>
      <c r="E4181" s="446">
        <v>31.2</v>
      </c>
      <c r="F4181" s="446">
        <v>29.68</v>
      </c>
      <c r="G4181" s="445">
        <v>71.260000000000005</v>
      </c>
      <c r="H4181" s="445"/>
    </row>
    <row r="4182" spans="1:8">
      <c r="A4182" s="1234"/>
      <c r="B4182" s="991">
        <v>0.93711805555555561</v>
      </c>
      <c r="C4182" s="1184">
        <v>79</v>
      </c>
      <c r="D4182" s="776">
        <v>7.58</v>
      </c>
      <c r="E4182" s="446">
        <v>31.2</v>
      </c>
      <c r="F4182" s="446">
        <v>29.68</v>
      </c>
      <c r="G4182" s="445">
        <v>71.260000000000005</v>
      </c>
      <c r="H4182" s="445"/>
    </row>
    <row r="4183" spans="1:8">
      <c r="A4183" s="1234"/>
      <c r="B4183" s="991">
        <v>0.93715277777777783</v>
      </c>
      <c r="C4183" s="1184">
        <v>79</v>
      </c>
      <c r="D4183" s="776">
        <v>7.58</v>
      </c>
      <c r="E4183" s="446">
        <v>31.2</v>
      </c>
      <c r="F4183" s="446">
        <v>29.68</v>
      </c>
      <c r="G4183" s="445">
        <v>71.260000000000005</v>
      </c>
      <c r="H4183" s="445"/>
    </row>
    <row r="4184" spans="1:8">
      <c r="A4184" s="1234"/>
      <c r="B4184" s="991">
        <v>0.93718749999999995</v>
      </c>
      <c r="C4184" s="1184">
        <v>79</v>
      </c>
      <c r="D4184" s="776">
        <v>7.58</v>
      </c>
      <c r="E4184" s="446">
        <v>31.2</v>
      </c>
      <c r="F4184" s="446">
        <v>29.68</v>
      </c>
      <c r="G4184" s="445">
        <v>71.260000000000005</v>
      </c>
      <c r="H4184" s="445"/>
    </row>
    <row r="4185" spans="1:8">
      <c r="A4185" s="1234"/>
      <c r="B4185" s="991">
        <v>0.9371990740740741</v>
      </c>
      <c r="C4185" s="1184">
        <v>79</v>
      </c>
      <c r="D4185" s="776">
        <v>7.58</v>
      </c>
      <c r="E4185" s="446">
        <v>31.2</v>
      </c>
      <c r="F4185" s="446">
        <v>29.68</v>
      </c>
      <c r="G4185" s="445">
        <v>71.260000000000005</v>
      </c>
      <c r="H4185" s="445"/>
    </row>
    <row r="4186" spans="1:8">
      <c r="A4186" s="1234"/>
      <c r="B4186" s="991">
        <v>0.93722222222222218</v>
      </c>
      <c r="C4186" s="1184">
        <v>79</v>
      </c>
      <c r="D4186" s="776">
        <v>7.58</v>
      </c>
      <c r="E4186" s="446">
        <v>31.2</v>
      </c>
      <c r="F4186" s="446">
        <v>29.68</v>
      </c>
      <c r="G4186" s="445">
        <v>71.260000000000005</v>
      </c>
      <c r="H4186" s="445"/>
    </row>
    <row r="4187" spans="1:8">
      <c r="A4187" s="1234"/>
      <c r="B4187" s="991">
        <v>0.93724537037037037</v>
      </c>
      <c r="C4187" s="1184">
        <v>79</v>
      </c>
      <c r="D4187" s="776">
        <v>7.58</v>
      </c>
      <c r="E4187" s="446">
        <v>31.2</v>
      </c>
      <c r="F4187" s="446">
        <v>29.68</v>
      </c>
      <c r="G4187" s="445">
        <v>71.260000000000005</v>
      </c>
      <c r="H4187" s="445"/>
    </row>
    <row r="4188" spans="1:8">
      <c r="A4188" s="1234"/>
      <c r="B4188" s="991">
        <v>0.93729166666666675</v>
      </c>
      <c r="C4188" s="1184">
        <v>79</v>
      </c>
      <c r="D4188" s="776">
        <v>7.58</v>
      </c>
      <c r="E4188" s="446">
        <v>31.2</v>
      </c>
      <c r="F4188" s="446">
        <v>29.68</v>
      </c>
      <c r="G4188" s="445">
        <v>71.260000000000005</v>
      </c>
      <c r="H4188" s="445"/>
    </row>
    <row r="4189" spans="1:8">
      <c r="A4189" s="1234"/>
      <c r="B4189" s="991">
        <v>0.93730324074074067</v>
      </c>
      <c r="C4189" s="1184">
        <v>79</v>
      </c>
      <c r="D4189" s="776">
        <v>7.58</v>
      </c>
      <c r="E4189" s="446">
        <v>31.2</v>
      </c>
      <c r="F4189" s="446">
        <v>29.68</v>
      </c>
      <c r="G4189" s="445">
        <v>71.260000000000005</v>
      </c>
      <c r="H4189" s="445"/>
    </row>
    <row r="4190" spans="1:8">
      <c r="A4190" s="1234"/>
      <c r="B4190" s="991">
        <v>0.93734953703703694</v>
      </c>
      <c r="C4190" s="1184">
        <v>79</v>
      </c>
      <c r="D4190" s="776">
        <v>7.58</v>
      </c>
      <c r="E4190" s="446">
        <v>31.2</v>
      </c>
      <c r="F4190" s="446">
        <v>29.68</v>
      </c>
      <c r="G4190" s="445">
        <v>71.260000000000005</v>
      </c>
      <c r="H4190" s="445"/>
    </row>
    <row r="4191" spans="1:8">
      <c r="A4191" s="1234"/>
      <c r="B4191" s="991">
        <v>0.93743055555555566</v>
      </c>
      <c r="C4191" s="1184">
        <v>79</v>
      </c>
      <c r="D4191" s="776">
        <v>7.58</v>
      </c>
      <c r="E4191" s="446">
        <v>31.2</v>
      </c>
      <c r="F4191" s="446">
        <v>29.68</v>
      </c>
      <c r="G4191" s="445">
        <v>71.260000000000005</v>
      </c>
      <c r="H4191" s="445"/>
    </row>
    <row r="4192" spans="1:8">
      <c r="A4192" s="1234"/>
      <c r="B4192" s="991">
        <v>0.93745370370370373</v>
      </c>
      <c r="C4192" s="1184">
        <v>79</v>
      </c>
      <c r="D4192" s="776">
        <v>7.58</v>
      </c>
      <c r="E4192" s="446">
        <v>31.2</v>
      </c>
      <c r="F4192" s="446">
        <v>29.68</v>
      </c>
      <c r="G4192" s="445">
        <v>71.260000000000005</v>
      </c>
      <c r="H4192" s="445"/>
    </row>
    <row r="4193" spans="1:8">
      <c r="A4193" s="1234"/>
      <c r="B4193" s="991">
        <v>0.93746527777777777</v>
      </c>
      <c r="C4193" s="1184">
        <v>79</v>
      </c>
      <c r="D4193" s="776">
        <v>7.58</v>
      </c>
      <c r="E4193" s="446">
        <v>31.2</v>
      </c>
      <c r="F4193" s="446">
        <v>29.68</v>
      </c>
      <c r="G4193" s="445">
        <v>71.260000000000005</v>
      </c>
      <c r="H4193" s="445"/>
    </row>
    <row r="4194" spans="1:8">
      <c r="A4194" s="1234"/>
      <c r="B4194" s="991">
        <v>0.93748842592592585</v>
      </c>
      <c r="C4194" s="1184">
        <v>79</v>
      </c>
      <c r="D4194" s="776">
        <v>7.58</v>
      </c>
      <c r="E4194" s="446">
        <v>31.2</v>
      </c>
      <c r="F4194" s="446">
        <v>29.68</v>
      </c>
      <c r="G4194" s="445">
        <v>71.260000000000005</v>
      </c>
      <c r="H4194" s="445"/>
    </row>
    <row r="4195" spans="1:8">
      <c r="A4195" s="1234"/>
      <c r="B4195" s="991">
        <v>0.93752314814814808</v>
      </c>
      <c r="C4195" s="1184">
        <v>79</v>
      </c>
      <c r="D4195" s="776">
        <v>7.58</v>
      </c>
      <c r="E4195" s="446">
        <v>31.2</v>
      </c>
      <c r="F4195" s="446">
        <v>29.68</v>
      </c>
      <c r="G4195" s="445">
        <v>71.260000000000005</v>
      </c>
      <c r="H4195" s="445"/>
    </row>
    <row r="4196" spans="1:8">
      <c r="A4196" s="1234"/>
      <c r="B4196" s="991">
        <v>0.93754629629629627</v>
      </c>
      <c r="C4196" s="1184">
        <v>79</v>
      </c>
      <c r="D4196" s="776">
        <v>7.58</v>
      </c>
      <c r="E4196" s="446">
        <v>31.2</v>
      </c>
      <c r="F4196" s="446">
        <v>29.68</v>
      </c>
      <c r="G4196" s="445">
        <v>71.260000000000005</v>
      </c>
      <c r="H4196" s="445"/>
    </row>
    <row r="4197" spans="1:8">
      <c r="A4197" s="1234"/>
      <c r="B4197" s="991">
        <v>0.93755787037037042</v>
      </c>
      <c r="C4197" s="1184">
        <v>79</v>
      </c>
      <c r="D4197" s="776">
        <v>7.58</v>
      </c>
      <c r="E4197" s="446">
        <v>31.2</v>
      </c>
      <c r="F4197" s="446">
        <v>29.68</v>
      </c>
      <c r="G4197" s="445">
        <v>71.260000000000005</v>
      </c>
      <c r="H4197" s="445"/>
    </row>
    <row r="4198" spans="1:8">
      <c r="A4198" s="1234"/>
      <c r="B4198" s="991">
        <v>0.93759259259259264</v>
      </c>
      <c r="C4198" s="1184">
        <v>79</v>
      </c>
      <c r="D4198" s="776">
        <v>7.58</v>
      </c>
      <c r="E4198" s="446">
        <v>31.2</v>
      </c>
      <c r="F4198" s="446">
        <v>29.68</v>
      </c>
      <c r="G4198" s="445">
        <v>71.260000000000005</v>
      </c>
      <c r="H4198" s="445"/>
    </row>
    <row r="4199" spans="1:8">
      <c r="A4199" s="1234"/>
      <c r="B4199" s="991">
        <v>0.93762731481481476</v>
      </c>
      <c r="C4199" s="1184">
        <v>79</v>
      </c>
      <c r="D4199" s="776">
        <v>7.58</v>
      </c>
      <c r="E4199" s="446">
        <v>31.2</v>
      </c>
      <c r="F4199" s="446">
        <v>29.68</v>
      </c>
      <c r="G4199" s="445">
        <v>71.260000000000005</v>
      </c>
      <c r="H4199" s="445"/>
    </row>
    <row r="4200" spans="1:8" ht="17.25" thickBot="1">
      <c r="A4200" s="1235"/>
      <c r="B4200" s="863">
        <v>0.99697916666666664</v>
      </c>
      <c r="C4200" s="1059">
        <v>3</v>
      </c>
      <c r="D4200" s="649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233">
        <v>42861</v>
      </c>
      <c r="B4201" s="992">
        <v>0.11167824074074074</v>
      </c>
      <c r="C4201" s="1185">
        <v>79</v>
      </c>
      <c r="D4201" s="777">
        <v>7.44</v>
      </c>
      <c r="E4201" s="448">
        <v>30.1</v>
      </c>
      <c r="F4201" s="448">
        <v>28.56</v>
      </c>
      <c r="G4201" s="447">
        <v>74.010000000000005</v>
      </c>
      <c r="H4201" s="447"/>
    </row>
    <row r="4202" spans="1:8">
      <c r="A4202" s="1234"/>
      <c r="B4202" s="993">
        <v>0.11174768518518519</v>
      </c>
      <c r="C4202" s="1186">
        <v>79</v>
      </c>
      <c r="D4202" s="778">
        <v>7.44</v>
      </c>
      <c r="E4202" s="444">
        <v>30.1</v>
      </c>
      <c r="F4202" s="444">
        <v>28.56</v>
      </c>
      <c r="G4202" s="443">
        <v>74.010000000000005</v>
      </c>
      <c r="H4202" s="443"/>
    </row>
    <row r="4203" spans="1:8">
      <c r="A4203" s="1234"/>
      <c r="B4203" s="993">
        <v>0.11175925925925927</v>
      </c>
      <c r="C4203" s="1186">
        <v>79</v>
      </c>
      <c r="D4203" s="778">
        <v>7.44</v>
      </c>
      <c r="E4203" s="444">
        <v>30.1</v>
      </c>
      <c r="F4203" s="444">
        <v>28.56</v>
      </c>
      <c r="G4203" s="443">
        <v>74.010000000000005</v>
      </c>
      <c r="H4203" s="443"/>
    </row>
    <row r="4204" spans="1:8">
      <c r="A4204" s="1234"/>
      <c r="B4204" s="993">
        <v>0.11178240740740741</v>
      </c>
      <c r="C4204" s="1186">
        <v>79</v>
      </c>
      <c r="D4204" s="778">
        <v>7.44</v>
      </c>
      <c r="E4204" s="444">
        <v>30.1</v>
      </c>
      <c r="F4204" s="444">
        <v>28.56</v>
      </c>
      <c r="G4204" s="443">
        <v>74.010000000000005</v>
      </c>
      <c r="H4204" s="443"/>
    </row>
    <row r="4205" spans="1:8">
      <c r="A4205" s="1234"/>
      <c r="B4205" s="993">
        <v>0.11182870370370369</v>
      </c>
      <c r="C4205" s="1186">
        <v>79</v>
      </c>
      <c r="D4205" s="778">
        <v>7.44</v>
      </c>
      <c r="E4205" s="444">
        <v>30.1</v>
      </c>
      <c r="F4205" s="444">
        <v>28.56</v>
      </c>
      <c r="G4205" s="443">
        <v>74.010000000000005</v>
      </c>
      <c r="H4205" s="443"/>
    </row>
    <row r="4206" spans="1:8">
      <c r="A4206" s="1234"/>
      <c r="B4206" s="993">
        <v>0.11184027777777777</v>
      </c>
      <c r="C4206" s="1186">
        <v>79</v>
      </c>
      <c r="D4206" s="778">
        <v>7.44</v>
      </c>
      <c r="E4206" s="444">
        <v>30.1</v>
      </c>
      <c r="F4206" s="444">
        <v>28.56</v>
      </c>
      <c r="G4206" s="443">
        <v>74.010000000000005</v>
      </c>
      <c r="H4206" s="443"/>
    </row>
    <row r="4207" spans="1:8">
      <c r="A4207" s="1234"/>
      <c r="B4207" s="993">
        <v>0.11195601851851851</v>
      </c>
      <c r="C4207" s="1186">
        <v>79</v>
      </c>
      <c r="D4207" s="778">
        <v>7.44</v>
      </c>
      <c r="E4207" s="444">
        <v>30.1</v>
      </c>
      <c r="F4207" s="444">
        <v>28.56</v>
      </c>
      <c r="G4207" s="443">
        <v>74.010000000000005</v>
      </c>
      <c r="H4207" s="443"/>
    </row>
    <row r="4208" spans="1:8">
      <c r="A4208" s="1234"/>
      <c r="B4208" s="993">
        <v>0.11200231481481482</v>
      </c>
      <c r="C4208" s="1186">
        <v>79</v>
      </c>
      <c r="D4208" s="778">
        <v>7.44</v>
      </c>
      <c r="E4208" s="444">
        <v>30.1</v>
      </c>
      <c r="F4208" s="444">
        <v>28.56</v>
      </c>
      <c r="G4208" s="443">
        <v>74.010000000000005</v>
      </c>
      <c r="H4208" s="443"/>
    </row>
    <row r="4209" spans="1:8">
      <c r="A4209" s="1234"/>
      <c r="B4209" s="993">
        <v>0.11204861111111113</v>
      </c>
      <c r="C4209" s="1186">
        <v>79</v>
      </c>
      <c r="D4209" s="778">
        <v>7.44</v>
      </c>
      <c r="E4209" s="444">
        <v>30.1</v>
      </c>
      <c r="F4209" s="444">
        <v>28.56</v>
      </c>
      <c r="G4209" s="443">
        <v>74.010000000000005</v>
      </c>
      <c r="H4209" s="443"/>
    </row>
    <row r="4210" spans="1:8">
      <c r="A4210" s="1234"/>
      <c r="B4210" s="993">
        <v>0.11208333333333333</v>
      </c>
      <c r="C4210" s="1186">
        <v>79</v>
      </c>
      <c r="D4210" s="778">
        <v>7.44</v>
      </c>
      <c r="E4210" s="444">
        <v>30.1</v>
      </c>
      <c r="F4210" s="444">
        <v>28.56</v>
      </c>
      <c r="G4210" s="443">
        <v>74.010000000000005</v>
      </c>
      <c r="H4210" s="443"/>
    </row>
    <row r="4211" spans="1:8">
      <c r="A4211" s="1234"/>
      <c r="B4211" s="993">
        <v>0.11209490740740741</v>
      </c>
      <c r="C4211" s="1186">
        <v>79</v>
      </c>
      <c r="D4211" s="778">
        <v>7.44</v>
      </c>
      <c r="E4211" s="444">
        <v>30.1</v>
      </c>
      <c r="F4211" s="444">
        <v>28.56</v>
      </c>
      <c r="G4211" s="443">
        <v>74.010000000000005</v>
      </c>
      <c r="H4211" s="443"/>
    </row>
    <row r="4212" spans="1:8">
      <c r="A4212" s="1234"/>
      <c r="B4212" s="993">
        <v>0.11216435185185185</v>
      </c>
      <c r="C4212" s="1186">
        <v>79</v>
      </c>
      <c r="D4212" s="778">
        <v>7.44</v>
      </c>
      <c r="E4212" s="444">
        <v>30.1</v>
      </c>
      <c r="F4212" s="444">
        <v>28.56</v>
      </c>
      <c r="G4212" s="443">
        <v>74.010000000000005</v>
      </c>
      <c r="H4212" s="443"/>
    </row>
    <row r="4213" spans="1:8">
      <c r="A4213" s="1234"/>
      <c r="B4213" s="993">
        <v>0.1121875</v>
      </c>
      <c r="C4213" s="1186">
        <v>79</v>
      </c>
      <c r="D4213" s="778">
        <v>7.44</v>
      </c>
      <c r="E4213" s="444">
        <v>30.1</v>
      </c>
      <c r="F4213" s="444">
        <v>28.56</v>
      </c>
      <c r="G4213" s="443">
        <v>74.010000000000005</v>
      </c>
      <c r="H4213" s="443"/>
    </row>
    <row r="4214" spans="1:8">
      <c r="A4214" s="1234"/>
      <c r="B4214" s="993">
        <v>0.11224537037037037</v>
      </c>
      <c r="C4214" s="1186">
        <v>79</v>
      </c>
      <c r="D4214" s="778">
        <v>7.44</v>
      </c>
      <c r="E4214" s="444">
        <v>30.1</v>
      </c>
      <c r="F4214" s="444">
        <v>28.56</v>
      </c>
      <c r="G4214" s="443">
        <v>74.010000000000005</v>
      </c>
      <c r="H4214" s="443"/>
    </row>
    <row r="4215" spans="1:8">
      <c r="A4215" s="1234"/>
      <c r="B4215" s="993">
        <v>0.11229166666666668</v>
      </c>
      <c r="C4215" s="1186">
        <v>79</v>
      </c>
      <c r="D4215" s="778">
        <v>7.44</v>
      </c>
      <c r="E4215" s="444">
        <v>30.1</v>
      </c>
      <c r="F4215" s="444">
        <v>28.56</v>
      </c>
      <c r="G4215" s="443">
        <v>74.010000000000005</v>
      </c>
      <c r="H4215" s="443"/>
    </row>
    <row r="4216" spans="1:8">
      <c r="A4216" s="1234"/>
      <c r="B4216" s="993">
        <v>0.11238425925925927</v>
      </c>
      <c r="C4216" s="1186">
        <v>79</v>
      </c>
      <c r="D4216" s="778">
        <v>7.44</v>
      </c>
      <c r="E4216" s="444">
        <v>30.1</v>
      </c>
      <c r="F4216" s="444">
        <v>28.56</v>
      </c>
      <c r="G4216" s="443">
        <v>74.010000000000005</v>
      </c>
      <c r="H4216" s="443"/>
    </row>
    <row r="4217" spans="1:8">
      <c r="A4217" s="1234"/>
      <c r="B4217" s="993">
        <v>0.11252314814814814</v>
      </c>
      <c r="C4217" s="1186">
        <v>79</v>
      </c>
      <c r="D4217" s="778">
        <v>7.44</v>
      </c>
      <c r="E4217" s="444">
        <v>30.1</v>
      </c>
      <c r="F4217" s="444">
        <v>28.56</v>
      </c>
      <c r="G4217" s="443">
        <v>74.010000000000005</v>
      </c>
      <c r="H4217" s="443"/>
    </row>
    <row r="4218" spans="1:8">
      <c r="A4218" s="1234"/>
      <c r="B4218" s="993">
        <v>0.1125462962962963</v>
      </c>
      <c r="C4218" s="1186">
        <v>79</v>
      </c>
      <c r="D4218" s="778">
        <v>7.44</v>
      </c>
      <c r="E4218" s="444">
        <v>30.1</v>
      </c>
      <c r="F4218" s="444">
        <v>28.56</v>
      </c>
      <c r="G4218" s="443">
        <v>74.010000000000005</v>
      </c>
      <c r="H4218" s="443"/>
    </row>
    <row r="4219" spans="1:8">
      <c r="A4219" s="1234"/>
      <c r="B4219" s="993">
        <v>0.11262731481481481</v>
      </c>
      <c r="C4219" s="1186">
        <v>79</v>
      </c>
      <c r="D4219" s="778">
        <v>7.44</v>
      </c>
      <c r="E4219" s="444">
        <v>30.1</v>
      </c>
      <c r="F4219" s="444">
        <v>28.56</v>
      </c>
      <c r="G4219" s="443">
        <v>74.010000000000005</v>
      </c>
      <c r="H4219" s="443"/>
    </row>
    <row r="4220" spans="1:8">
      <c r="A4220" s="1234"/>
      <c r="B4220" s="993">
        <v>0.11265046296296295</v>
      </c>
      <c r="C4220" s="1186">
        <v>79</v>
      </c>
      <c r="D4220" s="778">
        <v>7.44</v>
      </c>
      <c r="E4220" s="444">
        <v>30.1</v>
      </c>
      <c r="F4220" s="444">
        <v>28.56</v>
      </c>
      <c r="G4220" s="443">
        <v>74.010000000000005</v>
      </c>
      <c r="H4220" s="443"/>
    </row>
    <row r="4221" spans="1:8">
      <c r="A4221" s="1234"/>
      <c r="B4221" s="993">
        <v>0.11269675925925926</v>
      </c>
      <c r="C4221" s="1186">
        <v>79</v>
      </c>
      <c r="D4221" s="778">
        <v>7.44</v>
      </c>
      <c r="E4221" s="444">
        <v>30.1</v>
      </c>
      <c r="F4221" s="444">
        <v>28.56</v>
      </c>
      <c r="G4221" s="443">
        <v>74.010000000000005</v>
      </c>
      <c r="H4221" s="443"/>
    </row>
    <row r="4222" spans="1:8">
      <c r="A4222" s="1234"/>
      <c r="B4222" s="993">
        <v>0.11271990740740741</v>
      </c>
      <c r="C4222" s="1186">
        <v>79</v>
      </c>
      <c r="D4222" s="778">
        <v>7.44</v>
      </c>
      <c r="E4222" s="444">
        <v>30.1</v>
      </c>
      <c r="F4222" s="444">
        <v>28.56</v>
      </c>
      <c r="G4222" s="443">
        <v>74.010000000000005</v>
      </c>
      <c r="H4222" s="443"/>
    </row>
    <row r="4223" spans="1:8">
      <c r="A4223" s="1234"/>
      <c r="B4223" s="993">
        <v>0.11273148148148149</v>
      </c>
      <c r="C4223" s="1186">
        <v>79</v>
      </c>
      <c r="D4223" s="778">
        <v>7.44</v>
      </c>
      <c r="E4223" s="444">
        <v>30.1</v>
      </c>
      <c r="F4223" s="444">
        <v>28.56</v>
      </c>
      <c r="G4223" s="443">
        <v>74.010000000000005</v>
      </c>
      <c r="H4223" s="443"/>
    </row>
    <row r="4224" spans="1:8">
      <c r="A4224" s="1234"/>
      <c r="B4224" s="993">
        <v>0.11277777777777777</v>
      </c>
      <c r="C4224" s="1186">
        <v>79</v>
      </c>
      <c r="D4224" s="778">
        <v>7.44</v>
      </c>
      <c r="E4224" s="444">
        <v>30.1</v>
      </c>
      <c r="F4224" s="444">
        <v>28.56</v>
      </c>
      <c r="G4224" s="443">
        <v>74.010000000000005</v>
      </c>
      <c r="H4224" s="443"/>
    </row>
    <row r="4225" spans="1:8">
      <c r="A4225" s="1234"/>
      <c r="B4225" s="993">
        <v>0.1128125</v>
      </c>
      <c r="C4225" s="1186">
        <v>79</v>
      </c>
      <c r="D4225" s="778">
        <v>7.44</v>
      </c>
      <c r="E4225" s="444">
        <v>30.1</v>
      </c>
      <c r="F4225" s="444">
        <v>28.56</v>
      </c>
      <c r="G4225" s="443">
        <v>74.010000000000005</v>
      </c>
      <c r="H4225" s="443"/>
    </row>
    <row r="4226" spans="1:8">
      <c r="A4226" s="1234"/>
      <c r="B4226" s="993">
        <v>0.11283564814814816</v>
      </c>
      <c r="C4226" s="1186">
        <v>79</v>
      </c>
      <c r="D4226" s="778">
        <v>7.44</v>
      </c>
      <c r="E4226" s="444">
        <v>30.1</v>
      </c>
      <c r="F4226" s="444">
        <v>28.56</v>
      </c>
      <c r="G4226" s="443">
        <v>74.010000000000005</v>
      </c>
      <c r="H4226" s="443"/>
    </row>
    <row r="4227" spans="1:8">
      <c r="A4227" s="1234"/>
      <c r="B4227" s="993">
        <v>0.11290509259259258</v>
      </c>
      <c r="C4227" s="1186">
        <v>79</v>
      </c>
      <c r="D4227" s="778">
        <v>7.44</v>
      </c>
      <c r="E4227" s="444">
        <v>30.1</v>
      </c>
      <c r="F4227" s="444">
        <v>28.56</v>
      </c>
      <c r="G4227" s="443">
        <v>74.010000000000005</v>
      </c>
      <c r="H4227" s="443"/>
    </row>
    <row r="4228" spans="1:8">
      <c r="A4228" s="1234"/>
      <c r="B4228" s="993">
        <v>0.11292824074074075</v>
      </c>
      <c r="C4228" s="1186">
        <v>79</v>
      </c>
      <c r="D4228" s="778">
        <v>7.44</v>
      </c>
      <c r="E4228" s="444">
        <v>30.1</v>
      </c>
      <c r="F4228" s="444">
        <v>28.56</v>
      </c>
      <c r="G4228" s="443">
        <v>74.010000000000005</v>
      </c>
      <c r="H4228" s="443"/>
    </row>
    <row r="4229" spans="1:8">
      <c r="A4229" s="1234"/>
      <c r="B4229" s="993">
        <v>0.11296296296296297</v>
      </c>
      <c r="C4229" s="1186">
        <v>79</v>
      </c>
      <c r="D4229" s="778">
        <v>7.44</v>
      </c>
      <c r="E4229" s="444">
        <v>30.1</v>
      </c>
      <c r="F4229" s="444">
        <v>28.56</v>
      </c>
      <c r="G4229" s="443">
        <v>74.010000000000005</v>
      </c>
      <c r="H4229" s="443"/>
    </row>
    <row r="4230" spans="1:8">
      <c r="A4230" s="1234"/>
      <c r="B4230" s="993">
        <v>0.1130324074074074</v>
      </c>
      <c r="C4230" s="1186">
        <v>79</v>
      </c>
      <c r="D4230" s="778">
        <v>7.44</v>
      </c>
      <c r="E4230" s="444">
        <v>30.1</v>
      </c>
      <c r="F4230" s="444">
        <v>28.56</v>
      </c>
      <c r="G4230" s="443">
        <v>74.010000000000005</v>
      </c>
      <c r="H4230" s="443"/>
    </row>
    <row r="4231" spans="1:8">
      <c r="A4231" s="1234"/>
      <c r="B4231" s="993">
        <v>0.11310185185185184</v>
      </c>
      <c r="C4231" s="1186">
        <v>79</v>
      </c>
      <c r="D4231" s="778">
        <v>7.44</v>
      </c>
      <c r="E4231" s="444">
        <v>30.1</v>
      </c>
      <c r="F4231" s="444">
        <v>28.56</v>
      </c>
      <c r="G4231" s="443">
        <v>74.010000000000005</v>
      </c>
      <c r="H4231" s="443"/>
    </row>
    <row r="4232" spans="1:8">
      <c r="A4232" s="1234"/>
      <c r="B4232" s="993">
        <v>0.11314814814814815</v>
      </c>
      <c r="C4232" s="1186">
        <v>79</v>
      </c>
      <c r="D4232" s="778">
        <v>7.44</v>
      </c>
      <c r="E4232" s="444">
        <v>30.1</v>
      </c>
      <c r="F4232" s="444">
        <v>28.56</v>
      </c>
      <c r="G4232" s="443">
        <v>74.010000000000005</v>
      </c>
      <c r="H4232" s="443"/>
    </row>
    <row r="4233" spans="1:8">
      <c r="A4233" s="1234"/>
      <c r="B4233" s="993">
        <v>0.11324074074074075</v>
      </c>
      <c r="C4233" s="1186">
        <v>79</v>
      </c>
      <c r="D4233" s="778">
        <v>7.44</v>
      </c>
      <c r="E4233" s="444">
        <v>30.1</v>
      </c>
      <c r="F4233" s="444">
        <v>28.56</v>
      </c>
      <c r="G4233" s="443">
        <v>74.010000000000005</v>
      </c>
      <c r="H4233" s="443"/>
    </row>
    <row r="4234" spans="1:8">
      <c r="A4234" s="1234"/>
      <c r="B4234" s="993">
        <v>0.11333333333333334</v>
      </c>
      <c r="C4234" s="1186">
        <v>79</v>
      </c>
      <c r="D4234" s="778">
        <v>7.44</v>
      </c>
      <c r="E4234" s="444">
        <v>30.1</v>
      </c>
      <c r="F4234" s="444">
        <v>28.56</v>
      </c>
      <c r="G4234" s="443">
        <v>74.010000000000005</v>
      </c>
      <c r="H4234" s="443"/>
    </row>
    <row r="4235" spans="1:8">
      <c r="A4235" s="1234"/>
      <c r="B4235" s="993">
        <v>0.11336805555555556</v>
      </c>
      <c r="C4235" s="1186">
        <v>79</v>
      </c>
      <c r="D4235" s="778">
        <v>7.44</v>
      </c>
      <c r="E4235" s="444">
        <v>30.1</v>
      </c>
      <c r="F4235" s="444">
        <v>28.56</v>
      </c>
      <c r="G4235" s="443">
        <v>74.010000000000005</v>
      </c>
      <c r="H4235" s="443"/>
    </row>
    <row r="4236" spans="1:8">
      <c r="A4236" s="1234"/>
      <c r="B4236" s="993">
        <v>0.1133912037037037</v>
      </c>
      <c r="C4236" s="1186">
        <v>79</v>
      </c>
      <c r="D4236" s="778">
        <v>7.44</v>
      </c>
      <c r="E4236" s="444">
        <v>30.1</v>
      </c>
      <c r="F4236" s="444">
        <v>28.56</v>
      </c>
      <c r="G4236" s="443">
        <v>74.010000000000005</v>
      </c>
      <c r="H4236" s="443"/>
    </row>
    <row r="4237" spans="1:8">
      <c r="A4237" s="1234"/>
      <c r="B4237" s="993">
        <v>0.11343750000000001</v>
      </c>
      <c r="C4237" s="1186">
        <v>79</v>
      </c>
      <c r="D4237" s="778">
        <v>7.44</v>
      </c>
      <c r="E4237" s="444">
        <v>30.1</v>
      </c>
      <c r="F4237" s="444">
        <v>28.56</v>
      </c>
      <c r="G4237" s="443">
        <v>74.010000000000005</v>
      </c>
      <c r="H4237" s="443"/>
    </row>
    <row r="4238" spans="1:8">
      <c r="A4238" s="1234"/>
      <c r="B4238" s="993">
        <v>0.11344907407407408</v>
      </c>
      <c r="C4238" s="1186">
        <v>79</v>
      </c>
      <c r="D4238" s="778">
        <v>7.44</v>
      </c>
      <c r="E4238" s="444">
        <v>30.1</v>
      </c>
      <c r="F4238" s="444">
        <v>28.56</v>
      </c>
      <c r="G4238" s="443">
        <v>74.010000000000005</v>
      </c>
      <c r="H4238" s="443"/>
    </row>
    <row r="4239" spans="1:8">
      <c r="A4239" s="1234"/>
      <c r="B4239" s="993">
        <v>0.11354166666666667</v>
      </c>
      <c r="C4239" s="1186">
        <v>79</v>
      </c>
      <c r="D4239" s="778">
        <v>7.44</v>
      </c>
      <c r="E4239" s="444">
        <v>30.1</v>
      </c>
      <c r="F4239" s="444">
        <v>28.56</v>
      </c>
      <c r="G4239" s="443">
        <v>74.010000000000005</v>
      </c>
      <c r="H4239" s="443"/>
    </row>
    <row r="4240" spans="1:8">
      <c r="A4240" s="1234"/>
      <c r="B4240" s="993">
        <v>0.11355324074074075</v>
      </c>
      <c r="C4240" s="1186">
        <v>79</v>
      </c>
      <c r="D4240" s="778">
        <v>7.44</v>
      </c>
      <c r="E4240" s="444">
        <v>30.1</v>
      </c>
      <c r="F4240" s="444">
        <v>28.56</v>
      </c>
      <c r="G4240" s="443">
        <v>74.010000000000005</v>
      </c>
      <c r="H4240" s="443"/>
    </row>
    <row r="4241" spans="1:8">
      <c r="A4241" s="1234"/>
      <c r="B4241" s="993">
        <v>0.11358796296296296</v>
      </c>
      <c r="C4241" s="1186">
        <v>79</v>
      </c>
      <c r="D4241" s="778">
        <v>7.44</v>
      </c>
      <c r="E4241" s="444">
        <v>30.1</v>
      </c>
      <c r="F4241" s="444">
        <v>28.56</v>
      </c>
      <c r="G4241" s="443">
        <v>74.010000000000005</v>
      </c>
      <c r="H4241" s="443"/>
    </row>
    <row r="4242" spans="1:8">
      <c r="A4242" s="1234"/>
      <c r="B4242" s="993">
        <v>0.11363425925925925</v>
      </c>
      <c r="C4242" s="1186">
        <v>79</v>
      </c>
      <c r="D4242" s="778">
        <v>7.44</v>
      </c>
      <c r="E4242" s="444">
        <v>30.1</v>
      </c>
      <c r="F4242" s="444">
        <v>28.56</v>
      </c>
      <c r="G4242" s="443">
        <v>74.010000000000005</v>
      </c>
      <c r="H4242" s="443"/>
    </row>
    <row r="4243" spans="1:8">
      <c r="A4243" s="1234"/>
      <c r="B4243" s="993">
        <v>0.11380787037037036</v>
      </c>
      <c r="C4243" s="1186">
        <v>79</v>
      </c>
      <c r="D4243" s="778">
        <v>7.44</v>
      </c>
      <c r="E4243" s="444">
        <v>30.1</v>
      </c>
      <c r="F4243" s="444">
        <v>28.56</v>
      </c>
      <c r="G4243" s="443">
        <v>74.010000000000005</v>
      </c>
      <c r="H4243" s="443"/>
    </row>
    <row r="4244" spans="1:8">
      <c r="A4244" s="1234"/>
      <c r="B4244" s="993">
        <v>0.11387731481481482</v>
      </c>
      <c r="C4244" s="1186">
        <v>79</v>
      </c>
      <c r="D4244" s="778">
        <v>7.44</v>
      </c>
      <c r="E4244" s="444">
        <v>30.1</v>
      </c>
      <c r="F4244" s="444">
        <v>28.56</v>
      </c>
      <c r="G4244" s="443">
        <v>74.010000000000005</v>
      </c>
      <c r="H4244" s="443"/>
    </row>
    <row r="4245" spans="1:8">
      <c r="A4245" s="1234"/>
      <c r="B4245" s="993">
        <v>0.11388888888888889</v>
      </c>
      <c r="C4245" s="1186">
        <v>79</v>
      </c>
      <c r="D4245" s="778">
        <v>7.44</v>
      </c>
      <c r="E4245" s="444">
        <v>30.1</v>
      </c>
      <c r="F4245" s="444">
        <v>28.56</v>
      </c>
      <c r="G4245" s="443">
        <v>74.010000000000005</v>
      </c>
      <c r="H4245" s="443"/>
    </row>
    <row r="4246" spans="1:8">
      <c r="A4246" s="1234"/>
      <c r="B4246" s="993">
        <v>0.11395833333333333</v>
      </c>
      <c r="C4246" s="1186">
        <v>79</v>
      </c>
      <c r="D4246" s="778">
        <v>7.44</v>
      </c>
      <c r="E4246" s="444">
        <v>30.1</v>
      </c>
      <c r="F4246" s="444">
        <v>28.56</v>
      </c>
      <c r="G4246" s="443">
        <v>74.010000000000005</v>
      </c>
      <c r="H4246" s="443"/>
    </row>
    <row r="4247" spans="1:8">
      <c r="A4247" s="1234"/>
      <c r="B4247" s="993">
        <v>0.11396990740740741</v>
      </c>
      <c r="C4247" s="1186">
        <v>79</v>
      </c>
      <c r="D4247" s="778">
        <v>7.44</v>
      </c>
      <c r="E4247" s="444">
        <v>30.1</v>
      </c>
      <c r="F4247" s="444">
        <v>28.56</v>
      </c>
      <c r="G4247" s="443">
        <v>74.010000000000005</v>
      </c>
      <c r="H4247" s="443"/>
    </row>
    <row r="4248" spans="1:8">
      <c r="A4248" s="1234"/>
      <c r="B4248" s="993">
        <v>0.11403935185185186</v>
      </c>
      <c r="C4248" s="1186">
        <v>79</v>
      </c>
      <c r="D4248" s="778">
        <v>7.44</v>
      </c>
      <c r="E4248" s="444">
        <v>30.1</v>
      </c>
      <c r="F4248" s="444">
        <v>28.56</v>
      </c>
      <c r="G4248" s="443">
        <v>74.010000000000005</v>
      </c>
      <c r="H4248" s="443"/>
    </row>
    <row r="4249" spans="1:8">
      <c r="A4249" s="1234"/>
      <c r="B4249" s="993">
        <v>0.1140625</v>
      </c>
      <c r="C4249" s="1186">
        <v>79</v>
      </c>
      <c r="D4249" s="778">
        <v>7.44</v>
      </c>
      <c r="E4249" s="444">
        <v>30.1</v>
      </c>
      <c r="F4249" s="444">
        <v>28.56</v>
      </c>
      <c r="G4249" s="443">
        <v>74.010000000000005</v>
      </c>
      <c r="H4249" s="443"/>
    </row>
    <row r="4250" spans="1:8">
      <c r="A4250" s="1234"/>
      <c r="B4250" s="993">
        <v>0.11408564814814814</v>
      </c>
      <c r="C4250" s="1186">
        <v>79</v>
      </c>
      <c r="D4250" s="778">
        <v>7.44</v>
      </c>
      <c r="E4250" s="444">
        <v>30.1</v>
      </c>
      <c r="F4250" s="444">
        <v>28.56</v>
      </c>
      <c r="G4250" s="443">
        <v>74.010000000000005</v>
      </c>
      <c r="H4250" s="443"/>
    </row>
    <row r="4251" spans="1:8">
      <c r="A4251" s="1234"/>
      <c r="B4251" s="993">
        <v>0.11414351851851852</v>
      </c>
      <c r="C4251" s="1186">
        <v>79</v>
      </c>
      <c r="D4251" s="778">
        <v>7.44</v>
      </c>
      <c r="E4251" s="444">
        <v>30.1</v>
      </c>
      <c r="F4251" s="444">
        <v>28.56</v>
      </c>
      <c r="G4251" s="443">
        <v>74.010000000000005</v>
      </c>
      <c r="H4251" s="443"/>
    </row>
    <row r="4252" spans="1:8">
      <c r="A4252" s="1234"/>
      <c r="B4252" s="993">
        <v>0.1141550925925926</v>
      </c>
      <c r="C4252" s="1186">
        <v>79</v>
      </c>
      <c r="D4252" s="778">
        <v>7.44</v>
      </c>
      <c r="E4252" s="444">
        <v>30.1</v>
      </c>
      <c r="F4252" s="444">
        <v>28.56</v>
      </c>
      <c r="G4252" s="443">
        <v>74.010000000000005</v>
      </c>
      <c r="H4252" s="443"/>
    </row>
    <row r="4253" spans="1:8">
      <c r="A4253" s="1234"/>
      <c r="B4253" s="993">
        <v>0.11416666666666668</v>
      </c>
      <c r="C4253" s="1186">
        <v>79</v>
      </c>
      <c r="D4253" s="778">
        <v>7.44</v>
      </c>
      <c r="E4253" s="444">
        <v>30.1</v>
      </c>
      <c r="F4253" s="444">
        <v>28.56</v>
      </c>
      <c r="G4253" s="443">
        <v>74.010000000000005</v>
      </c>
      <c r="H4253" s="443"/>
    </row>
    <row r="4254" spans="1:8">
      <c r="A4254" s="1234"/>
      <c r="B4254" s="993">
        <v>0.11418981481481481</v>
      </c>
      <c r="C4254" s="1186">
        <v>79</v>
      </c>
      <c r="D4254" s="778">
        <v>7.44</v>
      </c>
      <c r="E4254" s="444">
        <v>30.1</v>
      </c>
      <c r="F4254" s="444">
        <v>28.56</v>
      </c>
      <c r="G4254" s="443">
        <v>74.010000000000005</v>
      </c>
      <c r="H4254" s="443"/>
    </row>
    <row r="4255" spans="1:8">
      <c r="A4255" s="1234"/>
      <c r="B4255" s="993">
        <v>0.11427083333333332</v>
      </c>
      <c r="C4255" s="1186">
        <v>79</v>
      </c>
      <c r="D4255" s="778">
        <v>7.44</v>
      </c>
      <c r="E4255" s="444">
        <v>30.1</v>
      </c>
      <c r="F4255" s="444">
        <v>28.56</v>
      </c>
      <c r="G4255" s="443">
        <v>74.010000000000005</v>
      </c>
      <c r="H4255" s="443"/>
    </row>
    <row r="4256" spans="1:8">
      <c r="A4256" s="1234"/>
      <c r="B4256" s="993">
        <v>0.11452546296296295</v>
      </c>
      <c r="C4256" s="1186">
        <v>79</v>
      </c>
      <c r="D4256" s="778">
        <v>7.44</v>
      </c>
      <c r="E4256" s="444">
        <v>30.1</v>
      </c>
      <c r="F4256" s="444">
        <v>28.56</v>
      </c>
      <c r="G4256" s="443">
        <v>74.010000000000005</v>
      </c>
      <c r="H4256" s="443"/>
    </row>
    <row r="4257" spans="1:8">
      <c r="A4257" s="1234"/>
      <c r="B4257" s="993">
        <v>0.11457175925925926</v>
      </c>
      <c r="C4257" s="1186">
        <v>79</v>
      </c>
      <c r="D4257" s="778">
        <v>7.44</v>
      </c>
      <c r="E4257" s="444">
        <v>30.1</v>
      </c>
      <c r="F4257" s="444">
        <v>28.56</v>
      </c>
      <c r="G4257" s="443">
        <v>74.010000000000005</v>
      </c>
      <c r="H4257" s="443"/>
    </row>
    <row r="4258" spans="1:8">
      <c r="A4258" s="1234"/>
      <c r="B4258" s="954">
        <v>0.13846064814814815</v>
      </c>
      <c r="C4258" s="1148">
        <v>43</v>
      </c>
      <c r="D4258" s="740">
        <v>7.43</v>
      </c>
      <c r="E4258" s="372">
        <v>30</v>
      </c>
      <c r="F4258" s="372">
        <v>28.49</v>
      </c>
      <c r="G4258" s="371">
        <v>74.11</v>
      </c>
      <c r="H4258" s="371"/>
    </row>
    <row r="4259" spans="1:8">
      <c r="A4259" s="1234"/>
      <c r="B4259" s="954">
        <v>0.13848379629629629</v>
      </c>
      <c r="C4259" s="1148">
        <v>43</v>
      </c>
      <c r="D4259" s="740">
        <v>7.43</v>
      </c>
      <c r="E4259" s="372">
        <v>30</v>
      </c>
      <c r="F4259" s="372">
        <v>28.49</v>
      </c>
      <c r="G4259" s="371">
        <v>74.11</v>
      </c>
      <c r="H4259" s="371"/>
    </row>
    <row r="4260" spans="1:8">
      <c r="A4260" s="1234"/>
      <c r="B4260" s="954">
        <v>0.13849537037037038</v>
      </c>
      <c r="C4260" s="1148">
        <v>43</v>
      </c>
      <c r="D4260" s="740">
        <v>7.43</v>
      </c>
      <c r="E4260" s="372">
        <v>30</v>
      </c>
      <c r="F4260" s="372">
        <v>28.49</v>
      </c>
      <c r="G4260" s="371">
        <v>74.11</v>
      </c>
      <c r="H4260" s="371"/>
    </row>
    <row r="4261" spans="1:8">
      <c r="A4261" s="1234"/>
      <c r="B4261" s="954">
        <v>0.13949074074074075</v>
      </c>
      <c r="C4261" s="1148">
        <v>43</v>
      </c>
      <c r="D4261" s="740">
        <v>7.43</v>
      </c>
      <c r="E4261" s="372">
        <v>30</v>
      </c>
      <c r="F4261" s="372">
        <v>28.49</v>
      </c>
      <c r="G4261" s="371">
        <v>74.11</v>
      </c>
      <c r="H4261" s="371"/>
    </row>
    <row r="4262" spans="1:8">
      <c r="A4262" s="1234"/>
      <c r="B4262" s="926">
        <v>0.38667824074074075</v>
      </c>
      <c r="C4262" s="1120">
        <v>50</v>
      </c>
      <c r="D4262" s="711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234"/>
      <c r="B4263" s="926">
        <v>0.38672453703703707</v>
      </c>
      <c r="C4263" s="1120">
        <v>50</v>
      </c>
      <c r="D4263" s="711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234"/>
      <c r="B4264" s="926">
        <v>0.38681712962962966</v>
      </c>
      <c r="C4264" s="1120">
        <v>50</v>
      </c>
      <c r="D4264" s="711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234"/>
      <c r="B4265" s="926">
        <v>0.3868287037037037</v>
      </c>
      <c r="C4265" s="1120">
        <v>50</v>
      </c>
      <c r="D4265" s="711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234"/>
      <c r="B4266" s="926">
        <v>0.38692129629629629</v>
      </c>
      <c r="C4266" s="1120">
        <v>50</v>
      </c>
      <c r="D4266" s="711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234"/>
      <c r="B4267" s="926">
        <v>0.38700231481481479</v>
      </c>
      <c r="C4267" s="1120">
        <v>50</v>
      </c>
      <c r="D4267" s="711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234"/>
      <c r="B4268" s="926">
        <v>0.38702546296296297</v>
      </c>
      <c r="C4268" s="1120">
        <v>50</v>
      </c>
      <c r="D4268" s="711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234"/>
      <c r="B4269" s="926">
        <v>0.38704861111111111</v>
      </c>
      <c r="C4269" s="1120">
        <v>50</v>
      </c>
      <c r="D4269" s="711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234"/>
      <c r="B4270" s="926">
        <v>0.38707175925925924</v>
      </c>
      <c r="C4270" s="1120">
        <v>50</v>
      </c>
      <c r="D4270" s="711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234"/>
      <c r="B4271" s="926">
        <v>0.38710648148148147</v>
      </c>
      <c r="C4271" s="1120">
        <v>50</v>
      </c>
      <c r="D4271" s="711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234"/>
      <c r="B4272" s="926">
        <v>0.3871412037037037</v>
      </c>
      <c r="C4272" s="1120">
        <v>50</v>
      </c>
      <c r="D4272" s="711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234"/>
      <c r="B4273" s="926">
        <v>0.38715277777777773</v>
      </c>
      <c r="C4273" s="1120">
        <v>50</v>
      </c>
      <c r="D4273" s="711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234"/>
      <c r="B4274" s="926">
        <v>0.38719907407407406</v>
      </c>
      <c r="C4274" s="1120">
        <v>50</v>
      </c>
      <c r="D4274" s="711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234"/>
      <c r="B4275" s="926">
        <v>0.38726851851851851</v>
      </c>
      <c r="C4275" s="1120">
        <v>50</v>
      </c>
      <c r="D4275" s="711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234"/>
      <c r="B4276" s="926">
        <v>0.38728009259259261</v>
      </c>
      <c r="C4276" s="1120">
        <v>50</v>
      </c>
      <c r="D4276" s="711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234"/>
      <c r="B4277" s="926">
        <v>0.38734953703703701</v>
      </c>
      <c r="C4277" s="1120">
        <v>50</v>
      </c>
      <c r="D4277" s="711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234"/>
      <c r="B4278" s="926">
        <v>0.38743055555555556</v>
      </c>
      <c r="C4278" s="1120">
        <v>50</v>
      </c>
      <c r="D4278" s="711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234"/>
      <c r="B4279" s="926">
        <v>0.38745370370370374</v>
      </c>
      <c r="C4279" s="1120">
        <v>50</v>
      </c>
      <c r="D4279" s="711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234"/>
      <c r="B4280" s="926">
        <v>0.38748842592592592</v>
      </c>
      <c r="C4280" s="1120">
        <v>50</v>
      </c>
      <c r="D4280" s="711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234"/>
      <c r="B4281" s="926">
        <v>0.38754629629629633</v>
      </c>
      <c r="C4281" s="1120">
        <v>50</v>
      </c>
      <c r="D4281" s="711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234"/>
      <c r="B4282" s="926">
        <v>0.38758101851851851</v>
      </c>
      <c r="C4282" s="1120">
        <v>50</v>
      </c>
      <c r="D4282" s="711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234"/>
      <c r="B4283" s="926">
        <v>0.38759259259259254</v>
      </c>
      <c r="C4283" s="1120">
        <v>50</v>
      </c>
      <c r="D4283" s="711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234"/>
      <c r="B4284" s="926">
        <v>0.38761574074074073</v>
      </c>
      <c r="C4284" s="1120">
        <v>50</v>
      </c>
      <c r="D4284" s="711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234"/>
      <c r="B4285" s="926">
        <v>0.38765046296296296</v>
      </c>
      <c r="C4285" s="1120">
        <v>50</v>
      </c>
      <c r="D4285" s="711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234"/>
      <c r="B4286" s="926">
        <v>0.38769675925925928</v>
      </c>
      <c r="C4286" s="1120">
        <v>50</v>
      </c>
      <c r="D4286" s="711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234"/>
      <c r="B4287" s="926">
        <v>0.38770833333333332</v>
      </c>
      <c r="C4287" s="1120">
        <v>50</v>
      </c>
      <c r="D4287" s="711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234"/>
      <c r="B4288" s="926">
        <v>0.38780092592592591</v>
      </c>
      <c r="C4288" s="1120">
        <v>50</v>
      </c>
      <c r="D4288" s="711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234"/>
      <c r="B4289" s="926">
        <v>0.3878240740740741</v>
      </c>
      <c r="C4289" s="1120">
        <v>50</v>
      </c>
      <c r="D4289" s="711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234"/>
      <c r="B4290" s="926">
        <v>0.3878819444444444</v>
      </c>
      <c r="C4290" s="1120">
        <v>50</v>
      </c>
      <c r="D4290" s="711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234"/>
      <c r="B4291" s="926">
        <v>0.38791666666666669</v>
      </c>
      <c r="C4291" s="1120">
        <v>50</v>
      </c>
      <c r="D4291" s="711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234"/>
      <c r="B4292" s="926">
        <v>0.38799768518518518</v>
      </c>
      <c r="C4292" s="1120">
        <v>50</v>
      </c>
      <c r="D4292" s="711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234"/>
      <c r="B4293" s="926">
        <v>0.38800925925925928</v>
      </c>
      <c r="C4293" s="1120">
        <v>50</v>
      </c>
      <c r="D4293" s="711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234"/>
      <c r="B4294" s="926">
        <v>0.38803240740740735</v>
      </c>
      <c r="C4294" s="1120">
        <v>50</v>
      </c>
      <c r="D4294" s="711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234"/>
      <c r="B4295" s="926">
        <v>0.38891203703703708</v>
      </c>
      <c r="C4295" s="1120">
        <v>50</v>
      </c>
      <c r="D4295" s="711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234"/>
      <c r="B4296" s="926">
        <v>0.38894675925925926</v>
      </c>
      <c r="C4296" s="1120">
        <v>50</v>
      </c>
      <c r="D4296" s="711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234"/>
      <c r="B4297" s="954">
        <v>0.79172453703703705</v>
      </c>
      <c r="C4297" s="1148">
        <v>43</v>
      </c>
      <c r="D4297" s="740">
        <v>8.06</v>
      </c>
      <c r="E4297" s="372">
        <v>31.6</v>
      </c>
      <c r="F4297" s="372">
        <v>30.09</v>
      </c>
      <c r="G4297" s="371">
        <v>62.33</v>
      </c>
      <c r="H4297" s="371"/>
    </row>
    <row r="4298" spans="1:8">
      <c r="A4298" s="1234"/>
      <c r="B4298" s="954">
        <v>0.79174768518518512</v>
      </c>
      <c r="C4298" s="1148">
        <v>43</v>
      </c>
      <c r="D4298" s="740">
        <v>8.06</v>
      </c>
      <c r="E4298" s="372">
        <v>31.6</v>
      </c>
      <c r="F4298" s="372">
        <v>30.09</v>
      </c>
      <c r="G4298" s="371">
        <v>62.33</v>
      </c>
      <c r="H4298" s="371"/>
    </row>
    <row r="4299" spans="1:8">
      <c r="A4299" s="1234"/>
      <c r="B4299" s="954">
        <v>0.79175925925925927</v>
      </c>
      <c r="C4299" s="1148">
        <v>43</v>
      </c>
      <c r="D4299" s="740">
        <v>8.06</v>
      </c>
      <c r="E4299" s="372">
        <v>31.6</v>
      </c>
      <c r="F4299" s="372">
        <v>30.09</v>
      </c>
      <c r="G4299" s="371">
        <v>62.33</v>
      </c>
      <c r="H4299" s="371"/>
    </row>
    <row r="4300" spans="1:8">
      <c r="A4300" s="1234"/>
      <c r="B4300" s="954">
        <v>0.79178240740740735</v>
      </c>
      <c r="C4300" s="1148">
        <v>43</v>
      </c>
      <c r="D4300" s="740">
        <v>8.06</v>
      </c>
      <c r="E4300" s="372">
        <v>31.6</v>
      </c>
      <c r="F4300" s="372">
        <v>30.09</v>
      </c>
      <c r="G4300" s="371">
        <v>62.33</v>
      </c>
      <c r="H4300" s="371"/>
    </row>
    <row r="4301" spans="1:8">
      <c r="A4301" s="1234"/>
      <c r="B4301" s="954">
        <v>0.79186342592592596</v>
      </c>
      <c r="C4301" s="1148">
        <v>43</v>
      </c>
      <c r="D4301" s="740">
        <v>8.06</v>
      </c>
      <c r="E4301" s="372">
        <v>31.6</v>
      </c>
      <c r="F4301" s="372">
        <v>30.09</v>
      </c>
      <c r="G4301" s="371">
        <v>62.33</v>
      </c>
      <c r="H4301" s="371"/>
    </row>
    <row r="4302" spans="1:8">
      <c r="A4302" s="1234"/>
      <c r="B4302" s="954">
        <v>0.79189814814814818</v>
      </c>
      <c r="C4302" s="1148">
        <v>43</v>
      </c>
      <c r="D4302" s="740">
        <v>8.06</v>
      </c>
      <c r="E4302" s="372">
        <v>31.6</v>
      </c>
      <c r="F4302" s="372">
        <v>30.09</v>
      </c>
      <c r="G4302" s="371">
        <v>62.33</v>
      </c>
      <c r="H4302" s="371"/>
    </row>
    <row r="4303" spans="1:8">
      <c r="A4303" s="1234"/>
      <c r="B4303" s="954">
        <v>0.79190972222222211</v>
      </c>
      <c r="C4303" s="1148">
        <v>43</v>
      </c>
      <c r="D4303" s="740">
        <v>8.06</v>
      </c>
      <c r="E4303" s="372">
        <v>31.6</v>
      </c>
      <c r="F4303" s="372">
        <v>30.09</v>
      </c>
      <c r="G4303" s="371">
        <v>62.33</v>
      </c>
      <c r="H4303" s="371"/>
    </row>
    <row r="4304" spans="1:8">
      <c r="A4304" s="1234"/>
      <c r="B4304" s="954">
        <v>0.79193287037037041</v>
      </c>
      <c r="C4304" s="1148">
        <v>43</v>
      </c>
      <c r="D4304" s="740">
        <v>8.06</v>
      </c>
      <c r="E4304" s="372">
        <v>31.6</v>
      </c>
      <c r="F4304" s="372">
        <v>30.09</v>
      </c>
      <c r="G4304" s="371">
        <v>62.33</v>
      </c>
      <c r="H4304" s="371"/>
    </row>
    <row r="4305" spans="1:8">
      <c r="A4305" s="1234"/>
      <c r="B4305" s="954">
        <v>0.79194444444444445</v>
      </c>
      <c r="C4305" s="1148">
        <v>43</v>
      </c>
      <c r="D4305" s="740">
        <v>8.06</v>
      </c>
      <c r="E4305" s="372">
        <v>31.6</v>
      </c>
      <c r="F4305" s="372">
        <v>30.09</v>
      </c>
      <c r="G4305" s="371">
        <v>62.33</v>
      </c>
      <c r="H4305" s="371"/>
    </row>
    <row r="4306" spans="1:8">
      <c r="A4306" s="1234"/>
      <c r="B4306" s="954">
        <v>0.79196759259259253</v>
      </c>
      <c r="C4306" s="1148">
        <v>43</v>
      </c>
      <c r="D4306" s="740">
        <v>8.06</v>
      </c>
      <c r="E4306" s="372">
        <v>31.6</v>
      </c>
      <c r="F4306" s="372">
        <v>30.09</v>
      </c>
      <c r="G4306" s="371">
        <v>62.33</v>
      </c>
      <c r="H4306" s="371"/>
    </row>
    <row r="4307" spans="1:8">
      <c r="A4307" s="1234"/>
      <c r="B4307" s="954">
        <v>0.79202546296296295</v>
      </c>
      <c r="C4307" s="1148">
        <v>43</v>
      </c>
      <c r="D4307" s="740">
        <v>8.06</v>
      </c>
      <c r="E4307" s="372">
        <v>31.6</v>
      </c>
      <c r="F4307" s="372">
        <v>30.09</v>
      </c>
      <c r="G4307" s="371">
        <v>62.33</v>
      </c>
      <c r="H4307" s="371"/>
    </row>
    <row r="4308" spans="1:8">
      <c r="A4308" s="1234"/>
      <c r="B4308" s="927">
        <v>0.79740740740740745</v>
      </c>
      <c r="C4308" s="1121">
        <v>51</v>
      </c>
      <c r="D4308" s="712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234"/>
      <c r="B4309" s="850">
        <v>0.79995370370370367</v>
      </c>
      <c r="C4309" s="1046">
        <v>15</v>
      </c>
      <c r="D4309" s="636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234"/>
      <c r="B4310" s="850">
        <v>0.80001157407407408</v>
      </c>
      <c r="C4310" s="1046">
        <v>15</v>
      </c>
      <c r="D4310" s="636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234"/>
      <c r="B4311" s="941">
        <v>0.80619212962962961</v>
      </c>
      <c r="C4311" s="1135">
        <v>60</v>
      </c>
      <c r="D4311" s="727">
        <v>8.08</v>
      </c>
      <c r="E4311" s="342">
        <v>31.5</v>
      </c>
      <c r="F4311" s="342">
        <v>30.12</v>
      </c>
      <c r="G4311" s="341">
        <v>63.95</v>
      </c>
      <c r="H4311" s="341"/>
    </row>
    <row r="4312" spans="1:8">
      <c r="A4312" s="1234"/>
      <c r="B4312" s="941">
        <v>0.80633101851851852</v>
      </c>
      <c r="C4312" s="1135">
        <v>60</v>
      </c>
      <c r="D4312" s="727">
        <v>8.08</v>
      </c>
      <c r="E4312" s="342">
        <v>31.5</v>
      </c>
      <c r="F4312" s="342">
        <v>30.12</v>
      </c>
      <c r="G4312" s="341">
        <v>63.95</v>
      </c>
      <c r="H4312" s="341"/>
    </row>
    <row r="4313" spans="1:8">
      <c r="A4313" s="1234"/>
      <c r="B4313" s="941">
        <v>0.80805555555555564</v>
      </c>
      <c r="C4313" s="1135">
        <v>60</v>
      </c>
      <c r="D4313" s="727">
        <v>8.08</v>
      </c>
      <c r="E4313" s="342">
        <v>31.5</v>
      </c>
      <c r="F4313" s="342">
        <v>30.12</v>
      </c>
      <c r="G4313" s="341">
        <v>63.95</v>
      </c>
      <c r="H4313" s="341"/>
    </row>
    <row r="4314" spans="1:8">
      <c r="A4314" s="1234"/>
      <c r="B4314" s="941">
        <v>0.80821759259259263</v>
      </c>
      <c r="C4314" s="1135">
        <v>60</v>
      </c>
      <c r="D4314" s="727">
        <v>8.08</v>
      </c>
      <c r="E4314" s="342">
        <v>31.5</v>
      </c>
      <c r="F4314" s="342">
        <v>30.12</v>
      </c>
      <c r="G4314" s="341">
        <v>63.95</v>
      </c>
      <c r="H4314" s="341"/>
    </row>
    <row r="4315" spans="1:8">
      <c r="A4315" s="1234"/>
      <c r="B4315" s="941">
        <v>0.80826388888888889</v>
      </c>
      <c r="C4315" s="1135">
        <v>60</v>
      </c>
      <c r="D4315" s="727">
        <v>8.08</v>
      </c>
      <c r="E4315" s="342">
        <v>31.5</v>
      </c>
      <c r="F4315" s="342">
        <v>30.12</v>
      </c>
      <c r="G4315" s="341">
        <v>63.95</v>
      </c>
      <c r="H4315" s="341"/>
    </row>
    <row r="4316" spans="1:8">
      <c r="A4316" s="1234"/>
      <c r="B4316" s="941">
        <v>0.80837962962962961</v>
      </c>
      <c r="C4316" s="1135">
        <v>60</v>
      </c>
      <c r="D4316" s="727">
        <v>8.08</v>
      </c>
      <c r="E4316" s="342">
        <v>31.5</v>
      </c>
      <c r="F4316" s="342">
        <v>30.12</v>
      </c>
      <c r="G4316" s="341">
        <v>63.95</v>
      </c>
      <c r="H4316" s="341"/>
    </row>
    <row r="4317" spans="1:8">
      <c r="A4317" s="1234"/>
      <c r="B4317" s="941">
        <v>0.80859953703703702</v>
      </c>
      <c r="C4317" s="1135">
        <v>60</v>
      </c>
      <c r="D4317" s="727">
        <v>8.08</v>
      </c>
      <c r="E4317" s="342">
        <v>31.5</v>
      </c>
      <c r="F4317" s="342">
        <v>30.12</v>
      </c>
      <c r="G4317" s="341">
        <v>63.95</v>
      </c>
      <c r="H4317" s="341"/>
    </row>
    <row r="4318" spans="1:8">
      <c r="A4318" s="1234"/>
      <c r="B4318" s="842">
        <v>0.80950231481481483</v>
      </c>
      <c r="C4318" s="1038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234"/>
      <c r="B4319" s="842">
        <v>0.80952546296296291</v>
      </c>
      <c r="C4319" s="1038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234"/>
      <c r="B4320" s="842">
        <v>0.80954861111111109</v>
      </c>
      <c r="C4320" s="1038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234"/>
      <c r="B4321" s="842">
        <v>0.80961805555555555</v>
      </c>
      <c r="C4321" s="1038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234"/>
      <c r="B4322" s="842">
        <v>0.80962962962962959</v>
      </c>
      <c r="C4322" s="1038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234"/>
      <c r="B4323" s="917">
        <v>0.81365740740740744</v>
      </c>
      <c r="C4323" s="1112">
        <v>46</v>
      </c>
      <c r="D4323" s="703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234"/>
      <c r="B4324" s="917">
        <v>0.81418981481481489</v>
      </c>
      <c r="C4324" s="1112">
        <v>46</v>
      </c>
      <c r="D4324" s="703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234"/>
      <c r="B4325" s="994">
        <v>0.81515046296296301</v>
      </c>
      <c r="C4325" s="1187">
        <v>80</v>
      </c>
      <c r="D4325" s="779">
        <v>8.07</v>
      </c>
      <c r="E4325" s="450">
        <v>31.4</v>
      </c>
      <c r="F4325" s="450">
        <v>29.97</v>
      </c>
      <c r="G4325" s="449">
        <v>65.290000000000006</v>
      </c>
      <c r="H4325" s="449"/>
    </row>
    <row r="4326" spans="1:8">
      <c r="A4326" s="1234"/>
      <c r="B4326" s="994">
        <v>0.81516203703703705</v>
      </c>
      <c r="C4326" s="1187">
        <v>80</v>
      </c>
      <c r="D4326" s="779">
        <v>8.07</v>
      </c>
      <c r="E4326" s="450">
        <v>31.4</v>
      </c>
      <c r="F4326" s="450">
        <v>29.97</v>
      </c>
      <c r="G4326" s="449">
        <v>65.290000000000006</v>
      </c>
      <c r="H4326" s="449"/>
    </row>
    <row r="4327" spans="1:8">
      <c r="A4327" s="1234"/>
      <c r="B4327" s="994">
        <v>0.81518518518518512</v>
      </c>
      <c r="C4327" s="1187">
        <v>80</v>
      </c>
      <c r="D4327" s="779">
        <v>8.07</v>
      </c>
      <c r="E4327" s="450">
        <v>31.4</v>
      </c>
      <c r="F4327" s="450">
        <v>29.97</v>
      </c>
      <c r="G4327" s="449">
        <v>65.290000000000006</v>
      </c>
      <c r="H4327" s="449"/>
    </row>
    <row r="4328" spans="1:8">
      <c r="A4328" s="1234"/>
      <c r="B4328" s="994">
        <v>0.81530092592592596</v>
      </c>
      <c r="C4328" s="1187">
        <v>80</v>
      </c>
      <c r="D4328" s="779">
        <v>8.07</v>
      </c>
      <c r="E4328" s="450">
        <v>31.4</v>
      </c>
      <c r="F4328" s="450">
        <v>29.97</v>
      </c>
      <c r="G4328" s="449">
        <v>65.290000000000006</v>
      </c>
      <c r="H4328" s="449"/>
    </row>
    <row r="4329" spans="1:8">
      <c r="A4329" s="1234"/>
      <c r="B4329" s="917">
        <v>0.8178819444444444</v>
      </c>
      <c r="C4329" s="1112">
        <v>46</v>
      </c>
      <c r="D4329" s="703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234"/>
      <c r="B4330" s="917">
        <v>0.81792824074074078</v>
      </c>
      <c r="C4330" s="1112">
        <v>46</v>
      </c>
      <c r="D4330" s="703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234"/>
      <c r="B4331" s="917">
        <v>0.81793981481481481</v>
      </c>
      <c r="C4331" s="1112">
        <v>46</v>
      </c>
      <c r="D4331" s="703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234"/>
      <c r="B4332" s="917">
        <v>0.81798611111111119</v>
      </c>
      <c r="C4332" s="1112">
        <v>46</v>
      </c>
      <c r="D4332" s="703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234"/>
      <c r="B4333" s="917">
        <v>0.81799768518518512</v>
      </c>
      <c r="C4333" s="1112">
        <v>46</v>
      </c>
      <c r="D4333" s="703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234"/>
      <c r="B4334" s="917">
        <v>0.81803240740740746</v>
      </c>
      <c r="C4334" s="1112">
        <v>46</v>
      </c>
      <c r="D4334" s="703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234"/>
      <c r="B4335" s="917">
        <v>0.81982638888888892</v>
      </c>
      <c r="C4335" s="1112">
        <v>46</v>
      </c>
      <c r="D4335" s="703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234"/>
      <c r="B4336" s="850">
        <v>0.8381249999999999</v>
      </c>
      <c r="C4336" s="1046">
        <v>15</v>
      </c>
      <c r="D4336" s="636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234"/>
      <c r="B4337" s="917">
        <v>0.84167824074074071</v>
      </c>
      <c r="C4337" s="1112">
        <v>46</v>
      </c>
      <c r="D4337" s="703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234"/>
      <c r="B4338" s="995">
        <v>0.84424768518518523</v>
      </c>
      <c r="C4338" s="1188">
        <v>81</v>
      </c>
      <c r="D4338" s="780">
        <v>7.86</v>
      </c>
      <c r="E4338" s="452">
        <v>31.2</v>
      </c>
      <c r="F4338" s="452">
        <v>29.63</v>
      </c>
      <c r="G4338" s="451">
        <v>66.7</v>
      </c>
      <c r="H4338" s="451"/>
    </row>
    <row r="4339" spans="1:8">
      <c r="A4339" s="1234"/>
      <c r="B4339" s="995">
        <v>0.84438657407407414</v>
      </c>
      <c r="C4339" s="1188">
        <v>81</v>
      </c>
      <c r="D4339" s="780">
        <v>7.86</v>
      </c>
      <c r="E4339" s="452">
        <v>31.2</v>
      </c>
      <c r="F4339" s="452">
        <v>29.63</v>
      </c>
      <c r="G4339" s="451">
        <v>66.7</v>
      </c>
      <c r="H4339" s="451"/>
    </row>
    <row r="4340" spans="1:8">
      <c r="A4340" s="1234"/>
      <c r="B4340" s="917">
        <v>0.84659722222222233</v>
      </c>
      <c r="C4340" s="1112">
        <v>46</v>
      </c>
      <c r="D4340" s="703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234"/>
      <c r="B4341" s="995">
        <v>0.85990740740740745</v>
      </c>
      <c r="C4341" s="1188">
        <v>81</v>
      </c>
      <c r="D4341" s="780">
        <v>7.84</v>
      </c>
      <c r="E4341" s="452">
        <v>31.1</v>
      </c>
      <c r="F4341" s="452">
        <v>29.44</v>
      </c>
      <c r="G4341" s="451">
        <v>66.28</v>
      </c>
      <c r="H4341" s="451"/>
    </row>
    <row r="4342" spans="1:8">
      <c r="A4342" s="1234"/>
      <c r="B4342" s="903">
        <v>0.86452546296296295</v>
      </c>
      <c r="C4342" s="1098">
        <v>40</v>
      </c>
      <c r="D4342" s="689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234"/>
      <c r="B4343" s="916">
        <v>0.87429398148148152</v>
      </c>
      <c r="C4343" s="1111">
        <v>45</v>
      </c>
      <c r="D4343" s="702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234"/>
      <c r="B4344" s="916">
        <v>0.87821759259259258</v>
      </c>
      <c r="C4344" s="1111">
        <v>45</v>
      </c>
      <c r="D4344" s="702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234"/>
      <c r="B4345" s="903">
        <v>0.96650462962962969</v>
      </c>
      <c r="C4345" s="1098">
        <v>40</v>
      </c>
      <c r="D4345" s="689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235"/>
      <c r="B4346" s="950">
        <v>0.96673611111111113</v>
      </c>
      <c r="C4346" s="1144">
        <v>40</v>
      </c>
      <c r="D4346" s="736">
        <v>7.75</v>
      </c>
      <c r="E4346" s="364">
        <v>30.5</v>
      </c>
      <c r="F4346" s="364">
        <v>28.7</v>
      </c>
      <c r="G4346" s="363">
        <v>73.930000000000007</v>
      </c>
      <c r="H4346" s="363"/>
    </row>
    <row r="4347" spans="1:8">
      <c r="A4347" s="1233">
        <v>42862</v>
      </c>
      <c r="B4347" s="996">
        <v>9.3078703703703705E-2</v>
      </c>
      <c r="C4347" s="1189">
        <v>24</v>
      </c>
      <c r="D4347" s="781">
        <v>7.51</v>
      </c>
      <c r="E4347" s="454">
        <v>30</v>
      </c>
      <c r="F4347" s="454">
        <v>28.59</v>
      </c>
      <c r="G4347" s="453">
        <v>72.02</v>
      </c>
      <c r="H4347" s="453"/>
    </row>
    <row r="4348" spans="1:8">
      <c r="A4348" s="1234"/>
      <c r="B4348" s="870">
        <v>9.3287037037037043E-2</v>
      </c>
      <c r="C4348" s="1066">
        <v>24</v>
      </c>
      <c r="D4348" s="656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234"/>
      <c r="B4349" s="850">
        <v>9.8206018518518512E-2</v>
      </c>
      <c r="C4349" s="1046">
        <v>15</v>
      </c>
      <c r="D4349" s="636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234"/>
      <c r="B4350" s="850">
        <v>9.8229166666666659E-2</v>
      </c>
      <c r="C4350" s="1046">
        <v>15</v>
      </c>
      <c r="D4350" s="636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234"/>
      <c r="B4351" s="850">
        <v>0.1318287037037037</v>
      </c>
      <c r="C4351" s="1046">
        <v>15</v>
      </c>
      <c r="D4351" s="636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234"/>
      <c r="B4352" s="850">
        <v>0.13186342592592593</v>
      </c>
      <c r="C4352" s="1046">
        <v>15</v>
      </c>
      <c r="D4352" s="636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234"/>
      <c r="B4353" s="850">
        <v>0.13190972222222222</v>
      </c>
      <c r="C4353" s="1046">
        <v>15</v>
      </c>
      <c r="D4353" s="636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234"/>
      <c r="B4354" s="850">
        <v>0.13195601851851851</v>
      </c>
      <c r="C4354" s="1046">
        <v>15</v>
      </c>
      <c r="D4354" s="636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234"/>
      <c r="B4355" s="850">
        <v>0.1320138888888889</v>
      </c>
      <c r="C4355" s="1046">
        <v>15</v>
      </c>
      <c r="D4355" s="636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234"/>
      <c r="B4356" s="850">
        <v>0.13203703703703704</v>
      </c>
      <c r="C4356" s="1046">
        <v>15</v>
      </c>
      <c r="D4356" s="636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234"/>
      <c r="B4357" s="850">
        <v>0.13971064814814815</v>
      </c>
      <c r="C4357" s="1046">
        <v>15</v>
      </c>
      <c r="D4357" s="636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234"/>
      <c r="B4358" s="850">
        <v>0.13972222222222222</v>
      </c>
      <c r="C4358" s="1046">
        <v>15</v>
      </c>
      <c r="D4358" s="636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234"/>
      <c r="B4359" s="850">
        <v>0.13976851851851851</v>
      </c>
      <c r="C4359" s="1046">
        <v>15</v>
      </c>
      <c r="D4359" s="636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234"/>
      <c r="B4360" s="997">
        <v>0.52387731481481481</v>
      </c>
      <c r="C4360" s="1190">
        <v>82</v>
      </c>
      <c r="D4360" s="782">
        <v>8.3800000000000008</v>
      </c>
      <c r="E4360" s="456">
        <v>31.1</v>
      </c>
      <c r="F4360" s="456">
        <v>32.200000000000003</v>
      </c>
      <c r="G4360" s="455">
        <v>60.78</v>
      </c>
      <c r="H4360" s="455"/>
    </row>
    <row r="4361" spans="1:8">
      <c r="A4361" s="1234"/>
      <c r="B4361" s="997">
        <v>0.52391203703703704</v>
      </c>
      <c r="C4361" s="1190">
        <v>82</v>
      </c>
      <c r="D4361" s="782">
        <v>8.3800000000000008</v>
      </c>
      <c r="E4361" s="456">
        <v>31.1</v>
      </c>
      <c r="F4361" s="456">
        <v>32.200000000000003</v>
      </c>
      <c r="G4361" s="455">
        <v>60.78</v>
      </c>
      <c r="H4361" s="455"/>
    </row>
    <row r="4362" spans="1:8">
      <c r="A4362" s="1234"/>
      <c r="B4362" s="997">
        <v>0.52534722222222219</v>
      </c>
      <c r="C4362" s="1190">
        <v>82</v>
      </c>
      <c r="D4362" s="782">
        <v>8.3800000000000008</v>
      </c>
      <c r="E4362" s="456">
        <v>31.1</v>
      </c>
      <c r="F4362" s="456">
        <v>32.200000000000003</v>
      </c>
      <c r="G4362" s="455">
        <v>60.78</v>
      </c>
      <c r="H4362" s="455"/>
    </row>
    <row r="4363" spans="1:8">
      <c r="A4363" s="1234"/>
      <c r="B4363" s="997">
        <v>0.52535879629629634</v>
      </c>
      <c r="C4363" s="1190">
        <v>82</v>
      </c>
      <c r="D4363" s="782">
        <v>8.3800000000000008</v>
      </c>
      <c r="E4363" s="456">
        <v>31.1</v>
      </c>
      <c r="F4363" s="456">
        <v>32.200000000000003</v>
      </c>
      <c r="G4363" s="455">
        <v>60.78</v>
      </c>
      <c r="H4363" s="455"/>
    </row>
    <row r="4364" spans="1:8">
      <c r="A4364" s="1234"/>
      <c r="B4364" s="997">
        <v>0.52538194444444442</v>
      </c>
      <c r="C4364" s="1190">
        <v>82</v>
      </c>
      <c r="D4364" s="782">
        <v>8.3800000000000008</v>
      </c>
      <c r="E4364" s="456">
        <v>31.1</v>
      </c>
      <c r="F4364" s="456">
        <v>32.200000000000003</v>
      </c>
      <c r="G4364" s="455">
        <v>60.78</v>
      </c>
      <c r="H4364" s="455"/>
    </row>
    <row r="4365" spans="1:8">
      <c r="A4365" s="1234"/>
      <c r="B4365" s="997">
        <v>0.52541666666666664</v>
      </c>
      <c r="C4365" s="1190">
        <v>82</v>
      </c>
      <c r="D4365" s="782">
        <v>8.3800000000000008</v>
      </c>
      <c r="E4365" s="456">
        <v>31.1</v>
      </c>
      <c r="F4365" s="456">
        <v>32.200000000000003</v>
      </c>
      <c r="G4365" s="455">
        <v>60.78</v>
      </c>
      <c r="H4365" s="455"/>
    </row>
    <row r="4366" spans="1:8">
      <c r="A4366" s="1234"/>
      <c r="B4366" s="997">
        <v>0.52716435185185184</v>
      </c>
      <c r="C4366" s="1190">
        <v>82</v>
      </c>
      <c r="D4366" s="782">
        <v>8.3800000000000008</v>
      </c>
      <c r="E4366" s="456">
        <v>31.2</v>
      </c>
      <c r="F4366" s="456">
        <v>32.229999999999997</v>
      </c>
      <c r="G4366" s="455">
        <v>63.4</v>
      </c>
      <c r="H4366" s="455"/>
    </row>
    <row r="4367" spans="1:8">
      <c r="A4367" s="1234"/>
      <c r="B4367" s="997">
        <v>0.52819444444444441</v>
      </c>
      <c r="C4367" s="1190">
        <v>82</v>
      </c>
      <c r="D4367" s="782">
        <v>8.3800000000000008</v>
      </c>
      <c r="E4367" s="456">
        <v>31.2</v>
      </c>
      <c r="F4367" s="456">
        <v>32.229999999999997</v>
      </c>
      <c r="G4367" s="455">
        <v>63.4</v>
      </c>
      <c r="H4367" s="455"/>
    </row>
    <row r="4368" spans="1:8">
      <c r="A4368" s="1234"/>
      <c r="B4368" s="997">
        <v>0.52822916666666664</v>
      </c>
      <c r="C4368" s="1190">
        <v>82</v>
      </c>
      <c r="D4368" s="782">
        <v>8.3800000000000008</v>
      </c>
      <c r="E4368" s="456">
        <v>31.2</v>
      </c>
      <c r="F4368" s="456">
        <v>32.229999999999997</v>
      </c>
      <c r="G4368" s="455">
        <v>63.4</v>
      </c>
      <c r="H4368" s="455"/>
    </row>
    <row r="4369" spans="1:8">
      <c r="A4369" s="1234"/>
      <c r="B4369" s="997">
        <v>0.52827546296296302</v>
      </c>
      <c r="C4369" s="1190">
        <v>82</v>
      </c>
      <c r="D4369" s="782">
        <v>8.3800000000000008</v>
      </c>
      <c r="E4369" s="456">
        <v>31.2</v>
      </c>
      <c r="F4369" s="456">
        <v>32.229999999999997</v>
      </c>
      <c r="G4369" s="455">
        <v>63.4</v>
      </c>
      <c r="H4369" s="455"/>
    </row>
    <row r="4370" spans="1:8">
      <c r="A4370" s="1234"/>
      <c r="B4370" s="997">
        <v>0.52831018518518513</v>
      </c>
      <c r="C4370" s="1190">
        <v>82</v>
      </c>
      <c r="D4370" s="782">
        <v>8.3800000000000008</v>
      </c>
      <c r="E4370" s="456">
        <v>31.2</v>
      </c>
      <c r="F4370" s="456">
        <v>32.229999999999997</v>
      </c>
      <c r="G4370" s="455">
        <v>63.4</v>
      </c>
      <c r="H4370" s="455"/>
    </row>
    <row r="4371" spans="1:8">
      <c r="A4371" s="1234"/>
      <c r="B4371" s="997">
        <v>0.52833333333333332</v>
      </c>
      <c r="C4371" s="1190">
        <v>82</v>
      </c>
      <c r="D4371" s="782">
        <v>8.3800000000000008</v>
      </c>
      <c r="E4371" s="456">
        <v>31.2</v>
      </c>
      <c r="F4371" s="456">
        <v>32.229999999999997</v>
      </c>
      <c r="G4371" s="455">
        <v>63.4</v>
      </c>
      <c r="H4371" s="455"/>
    </row>
    <row r="4372" spans="1:8">
      <c r="A4372" s="1234"/>
      <c r="B4372" s="997">
        <v>0.53025462962962966</v>
      </c>
      <c r="C4372" s="1190">
        <v>82</v>
      </c>
      <c r="D4372" s="782">
        <v>8.3800000000000008</v>
      </c>
      <c r="E4372" s="456">
        <v>31.2</v>
      </c>
      <c r="F4372" s="456">
        <v>32.229999999999997</v>
      </c>
      <c r="G4372" s="455">
        <v>63.4</v>
      </c>
      <c r="H4372" s="455"/>
    </row>
    <row r="4373" spans="1:8">
      <c r="A4373" s="1234"/>
      <c r="B4373" s="997">
        <v>0.53028935185185189</v>
      </c>
      <c r="C4373" s="1190">
        <v>82</v>
      </c>
      <c r="D4373" s="782">
        <v>8.3800000000000008</v>
      </c>
      <c r="E4373" s="456">
        <v>31.2</v>
      </c>
      <c r="F4373" s="456">
        <v>32.229999999999997</v>
      </c>
      <c r="G4373" s="455">
        <v>63.4</v>
      </c>
      <c r="H4373" s="455"/>
    </row>
    <row r="4374" spans="1:8">
      <c r="A4374" s="1234"/>
      <c r="B4374" s="997">
        <v>0.53106481481481482</v>
      </c>
      <c r="C4374" s="1190">
        <v>82</v>
      </c>
      <c r="D4374" s="782">
        <v>8.3800000000000008</v>
      </c>
      <c r="E4374" s="456">
        <v>31.2</v>
      </c>
      <c r="F4374" s="456">
        <v>32.229999999999997</v>
      </c>
      <c r="G4374" s="455">
        <v>63.4</v>
      </c>
      <c r="H4374" s="455"/>
    </row>
    <row r="4375" spans="1:8">
      <c r="A4375" s="1234"/>
      <c r="B4375" s="997">
        <v>0.53304398148148147</v>
      </c>
      <c r="C4375" s="1190">
        <v>82</v>
      </c>
      <c r="D4375" s="782">
        <v>8.26</v>
      </c>
      <c r="E4375" s="456">
        <v>31.3</v>
      </c>
      <c r="F4375" s="456">
        <v>32.06</v>
      </c>
      <c r="G4375" s="455">
        <v>61.28</v>
      </c>
      <c r="H4375" s="455"/>
    </row>
    <row r="4376" spans="1:8">
      <c r="A4376" s="1234"/>
      <c r="B4376" s="997">
        <v>0.53307870370370369</v>
      </c>
      <c r="C4376" s="1190">
        <v>82</v>
      </c>
      <c r="D4376" s="782">
        <v>8.26</v>
      </c>
      <c r="E4376" s="456">
        <v>31.3</v>
      </c>
      <c r="F4376" s="456">
        <v>32.06</v>
      </c>
      <c r="G4376" s="455">
        <v>61.28</v>
      </c>
      <c r="H4376" s="455"/>
    </row>
    <row r="4377" spans="1:8">
      <c r="A4377" s="1234"/>
      <c r="B4377" s="997">
        <v>0.53310185185185188</v>
      </c>
      <c r="C4377" s="1190">
        <v>82</v>
      </c>
      <c r="D4377" s="782">
        <v>8.26</v>
      </c>
      <c r="E4377" s="456">
        <v>31.3</v>
      </c>
      <c r="F4377" s="456">
        <v>32.06</v>
      </c>
      <c r="G4377" s="455">
        <v>61.28</v>
      </c>
      <c r="H4377" s="455"/>
    </row>
    <row r="4378" spans="1:8">
      <c r="A4378" s="1234"/>
      <c r="B4378" s="997">
        <v>0.53319444444444442</v>
      </c>
      <c r="C4378" s="1190">
        <v>82</v>
      </c>
      <c r="D4378" s="782">
        <v>8.26</v>
      </c>
      <c r="E4378" s="456">
        <v>31.3</v>
      </c>
      <c r="F4378" s="456">
        <v>32.06</v>
      </c>
      <c r="G4378" s="455">
        <v>61.28</v>
      </c>
      <c r="H4378" s="455"/>
    </row>
    <row r="4379" spans="1:8">
      <c r="A4379" s="1234"/>
      <c r="B4379" s="997">
        <v>0.53322916666666664</v>
      </c>
      <c r="C4379" s="1190">
        <v>82</v>
      </c>
      <c r="D4379" s="782">
        <v>8.26</v>
      </c>
      <c r="E4379" s="456">
        <v>31.3</v>
      </c>
      <c r="F4379" s="456">
        <v>32.06</v>
      </c>
      <c r="G4379" s="455">
        <v>61.28</v>
      </c>
      <c r="H4379" s="455"/>
    </row>
    <row r="4380" spans="1:8">
      <c r="A4380" s="1234"/>
      <c r="B4380" s="997">
        <v>0.53324074074074079</v>
      </c>
      <c r="C4380" s="1190">
        <v>82</v>
      </c>
      <c r="D4380" s="782">
        <v>8.26</v>
      </c>
      <c r="E4380" s="456">
        <v>31.3</v>
      </c>
      <c r="F4380" s="456">
        <v>32.06</v>
      </c>
      <c r="G4380" s="455">
        <v>61.28</v>
      </c>
      <c r="H4380" s="455"/>
    </row>
    <row r="4381" spans="1:8">
      <c r="A4381" s="1234"/>
      <c r="B4381" s="997">
        <v>0.53334490740740736</v>
      </c>
      <c r="C4381" s="1190">
        <v>82</v>
      </c>
      <c r="D4381" s="782">
        <v>8.26</v>
      </c>
      <c r="E4381" s="456">
        <v>31.3</v>
      </c>
      <c r="F4381" s="456">
        <v>32.06</v>
      </c>
      <c r="G4381" s="455">
        <v>61.28</v>
      </c>
      <c r="H4381" s="455"/>
    </row>
    <row r="4382" spans="1:8">
      <c r="A4382" s="1234"/>
      <c r="B4382" s="997">
        <v>0.5333796296296297</v>
      </c>
      <c r="C4382" s="1190">
        <v>82</v>
      </c>
      <c r="D4382" s="782">
        <v>8.26</v>
      </c>
      <c r="E4382" s="456">
        <v>31.3</v>
      </c>
      <c r="F4382" s="456">
        <v>32.06</v>
      </c>
      <c r="G4382" s="455">
        <v>61.28</v>
      </c>
      <c r="H4382" s="455"/>
    </row>
    <row r="4383" spans="1:8">
      <c r="A4383" s="1234"/>
      <c r="B4383" s="997">
        <v>0.53402777777777777</v>
      </c>
      <c r="C4383" s="1190">
        <v>82</v>
      </c>
      <c r="D4383" s="782">
        <v>8.26</v>
      </c>
      <c r="E4383" s="456">
        <v>31.3</v>
      </c>
      <c r="F4383" s="456">
        <v>32.06</v>
      </c>
      <c r="G4383" s="455">
        <v>61.28</v>
      </c>
      <c r="H4383" s="455"/>
    </row>
    <row r="4384" spans="1:8">
      <c r="A4384" s="1234"/>
      <c r="B4384" s="997">
        <v>0.53409722222222222</v>
      </c>
      <c r="C4384" s="1190">
        <v>82</v>
      </c>
      <c r="D4384" s="782">
        <v>8.26</v>
      </c>
      <c r="E4384" s="456">
        <v>31.3</v>
      </c>
      <c r="F4384" s="456">
        <v>32.06</v>
      </c>
      <c r="G4384" s="455">
        <v>61.28</v>
      </c>
      <c r="H4384" s="455"/>
    </row>
    <row r="4385" spans="1:8">
      <c r="A4385" s="1234"/>
      <c r="B4385" s="997">
        <v>0.53415509259259253</v>
      </c>
      <c r="C4385" s="1190">
        <v>82</v>
      </c>
      <c r="D4385" s="782">
        <v>8.26</v>
      </c>
      <c r="E4385" s="456">
        <v>31.3</v>
      </c>
      <c r="F4385" s="456">
        <v>32.06</v>
      </c>
      <c r="G4385" s="455">
        <v>61.28</v>
      </c>
      <c r="H4385" s="455"/>
    </row>
    <row r="4386" spans="1:8">
      <c r="A4386" s="1234"/>
      <c r="B4386" s="997">
        <v>0.5342824074074074</v>
      </c>
      <c r="C4386" s="1190">
        <v>82</v>
      </c>
      <c r="D4386" s="782">
        <v>8.26</v>
      </c>
      <c r="E4386" s="456">
        <v>31.3</v>
      </c>
      <c r="F4386" s="456">
        <v>32.06</v>
      </c>
      <c r="G4386" s="455">
        <v>61.28</v>
      </c>
      <c r="H4386" s="455"/>
    </row>
    <row r="4387" spans="1:8">
      <c r="A4387" s="1234"/>
      <c r="B4387" s="997">
        <v>0.53429398148148144</v>
      </c>
      <c r="C4387" s="1190">
        <v>82</v>
      </c>
      <c r="D4387" s="782">
        <v>8.26</v>
      </c>
      <c r="E4387" s="456">
        <v>31.3</v>
      </c>
      <c r="F4387" s="456">
        <v>32.06</v>
      </c>
      <c r="G4387" s="455">
        <v>61.28</v>
      </c>
      <c r="H4387" s="455"/>
    </row>
    <row r="4388" spans="1:8">
      <c r="A4388" s="1234"/>
      <c r="B4388" s="842">
        <v>0.57960648148148153</v>
      </c>
      <c r="C4388" s="1038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234"/>
      <c r="B4389" s="842">
        <v>0.58050925925925922</v>
      </c>
      <c r="C4389" s="1038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234"/>
      <c r="B4390" s="927">
        <v>0.78097222222222218</v>
      </c>
      <c r="C4390" s="1121">
        <v>51</v>
      </c>
      <c r="D4390" s="712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234"/>
      <c r="B4391" s="997">
        <v>0.7846643518518519</v>
      </c>
      <c r="C4391" s="1190">
        <v>82</v>
      </c>
      <c r="D4391" s="782">
        <v>8.15</v>
      </c>
      <c r="E4391" s="456">
        <v>31.6</v>
      </c>
      <c r="F4391" s="456">
        <v>29.7</v>
      </c>
      <c r="G4391" s="455">
        <v>66.73</v>
      </c>
      <c r="H4391" s="455"/>
    </row>
    <row r="4392" spans="1:8">
      <c r="A4392" s="1234"/>
      <c r="B4392" s="927">
        <v>0.78506944444444438</v>
      </c>
      <c r="C4392" s="1121">
        <v>51</v>
      </c>
      <c r="D4392" s="712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234"/>
      <c r="B4393" s="997">
        <v>0.78626157407407404</v>
      </c>
      <c r="C4393" s="1190">
        <v>82</v>
      </c>
      <c r="D4393" s="782">
        <v>8.15</v>
      </c>
      <c r="E4393" s="456">
        <v>31.6</v>
      </c>
      <c r="F4393" s="456">
        <v>29.7</v>
      </c>
      <c r="G4393" s="455">
        <v>66.73</v>
      </c>
      <c r="H4393" s="455"/>
    </row>
    <row r="4394" spans="1:8">
      <c r="A4394" s="1234"/>
      <c r="B4394" s="997">
        <v>0.78628472222222223</v>
      </c>
      <c r="C4394" s="1190">
        <v>82</v>
      </c>
      <c r="D4394" s="782">
        <v>8.15</v>
      </c>
      <c r="E4394" s="456">
        <v>31.6</v>
      </c>
      <c r="F4394" s="456">
        <v>29.7</v>
      </c>
      <c r="G4394" s="455">
        <v>66.73</v>
      </c>
      <c r="H4394" s="455"/>
    </row>
    <row r="4395" spans="1:8">
      <c r="A4395" s="1234"/>
      <c r="B4395" s="997">
        <v>0.78629629629629638</v>
      </c>
      <c r="C4395" s="1190">
        <v>82</v>
      </c>
      <c r="D4395" s="782">
        <v>8.15</v>
      </c>
      <c r="E4395" s="456">
        <v>31.6</v>
      </c>
      <c r="F4395" s="456">
        <v>29.7</v>
      </c>
      <c r="G4395" s="455">
        <v>66.73</v>
      </c>
      <c r="H4395" s="455"/>
    </row>
    <row r="4396" spans="1:8">
      <c r="A4396" s="1234"/>
      <c r="B4396" s="997">
        <v>0.78630787037037031</v>
      </c>
      <c r="C4396" s="1190">
        <v>82</v>
      </c>
      <c r="D4396" s="782">
        <v>8.15</v>
      </c>
      <c r="E4396" s="456">
        <v>31.6</v>
      </c>
      <c r="F4396" s="456">
        <v>29.7</v>
      </c>
      <c r="G4396" s="455">
        <v>66.73</v>
      </c>
      <c r="H4396" s="455"/>
    </row>
    <row r="4397" spans="1:8">
      <c r="A4397" s="1234"/>
      <c r="B4397" s="997">
        <v>0.7863310185185185</v>
      </c>
      <c r="C4397" s="1190">
        <v>82</v>
      </c>
      <c r="D4397" s="782">
        <v>8.15</v>
      </c>
      <c r="E4397" s="456">
        <v>31.6</v>
      </c>
      <c r="F4397" s="456">
        <v>29.7</v>
      </c>
      <c r="G4397" s="455">
        <v>66.73</v>
      </c>
      <c r="H4397" s="455"/>
    </row>
    <row r="4398" spans="1:8">
      <c r="A4398" s="1234"/>
      <c r="B4398" s="997">
        <v>0.78635416666666658</v>
      </c>
      <c r="C4398" s="1190">
        <v>82</v>
      </c>
      <c r="D4398" s="782">
        <v>8.15</v>
      </c>
      <c r="E4398" s="456">
        <v>31.6</v>
      </c>
      <c r="F4398" s="456">
        <v>29.7</v>
      </c>
      <c r="G4398" s="455">
        <v>66.73</v>
      </c>
      <c r="H4398" s="455"/>
    </row>
    <row r="4399" spans="1:8">
      <c r="A4399" s="1234"/>
      <c r="B4399" s="997">
        <v>0.78637731481481488</v>
      </c>
      <c r="C4399" s="1190">
        <v>82</v>
      </c>
      <c r="D4399" s="782">
        <v>8.15</v>
      </c>
      <c r="E4399" s="456">
        <v>31.6</v>
      </c>
      <c r="F4399" s="456">
        <v>29.7</v>
      </c>
      <c r="G4399" s="455">
        <v>66.73</v>
      </c>
      <c r="H4399" s="455"/>
    </row>
    <row r="4400" spans="1:8">
      <c r="A4400" s="1234"/>
      <c r="B4400" s="997">
        <v>0.78638888888888892</v>
      </c>
      <c r="C4400" s="1190">
        <v>82</v>
      </c>
      <c r="D4400" s="782">
        <v>8.15</v>
      </c>
      <c r="E4400" s="456">
        <v>31.6</v>
      </c>
      <c r="F4400" s="456">
        <v>29.7</v>
      </c>
      <c r="G4400" s="455">
        <v>66.73</v>
      </c>
      <c r="H4400" s="455"/>
    </row>
    <row r="4401" spans="1:8">
      <c r="A4401" s="1234"/>
      <c r="B4401" s="997">
        <v>0.78643518518518529</v>
      </c>
      <c r="C4401" s="1190">
        <v>82</v>
      </c>
      <c r="D4401" s="782">
        <v>8.15</v>
      </c>
      <c r="E4401" s="456">
        <v>31.6</v>
      </c>
      <c r="F4401" s="456">
        <v>29.7</v>
      </c>
      <c r="G4401" s="455">
        <v>66.73</v>
      </c>
      <c r="H4401" s="455"/>
    </row>
    <row r="4402" spans="1:8">
      <c r="A4402" s="1234"/>
      <c r="B4402" s="997">
        <v>0.78855324074074085</v>
      </c>
      <c r="C4402" s="1190">
        <v>82</v>
      </c>
      <c r="D4402" s="782">
        <v>8.15</v>
      </c>
      <c r="E4402" s="456">
        <v>31.6</v>
      </c>
      <c r="F4402" s="456">
        <v>29.7</v>
      </c>
      <c r="G4402" s="455">
        <v>66.73</v>
      </c>
      <c r="H4402" s="455"/>
    </row>
    <row r="4403" spans="1:8">
      <c r="A4403" s="1234"/>
      <c r="B4403" s="997">
        <v>0.78858796296296296</v>
      </c>
      <c r="C4403" s="1190">
        <v>82</v>
      </c>
      <c r="D4403" s="782">
        <v>8.15</v>
      </c>
      <c r="E4403" s="456">
        <v>31.6</v>
      </c>
      <c r="F4403" s="456">
        <v>29.7</v>
      </c>
      <c r="G4403" s="455">
        <v>66.73</v>
      </c>
      <c r="H4403" s="455"/>
    </row>
    <row r="4404" spans="1:8">
      <c r="A4404" s="1234"/>
      <c r="B4404" s="997">
        <v>0.78861111111111104</v>
      </c>
      <c r="C4404" s="1190">
        <v>82</v>
      </c>
      <c r="D4404" s="782">
        <v>8.15</v>
      </c>
      <c r="E4404" s="456">
        <v>31.6</v>
      </c>
      <c r="F4404" s="456">
        <v>29.7</v>
      </c>
      <c r="G4404" s="455">
        <v>66.73</v>
      </c>
      <c r="H4404" s="455"/>
    </row>
    <row r="4405" spans="1:8">
      <c r="A4405" s="1234"/>
      <c r="B4405" s="914">
        <v>0.79364583333333327</v>
      </c>
      <c r="C4405" s="1109">
        <v>21</v>
      </c>
      <c r="D4405" s="700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234"/>
      <c r="B4406" s="916">
        <v>0.80886574074074069</v>
      </c>
      <c r="C4406" s="1111">
        <v>45</v>
      </c>
      <c r="D4406" s="702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234"/>
      <c r="B4407" s="916">
        <v>0.80888888888888888</v>
      </c>
      <c r="C4407" s="1111">
        <v>45</v>
      </c>
      <c r="D4407" s="702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234"/>
      <c r="B4408" s="916">
        <v>0.80896990740740737</v>
      </c>
      <c r="C4408" s="1111">
        <v>45</v>
      </c>
      <c r="D4408" s="702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234"/>
      <c r="B4409" s="916">
        <v>0.80898148148148152</v>
      </c>
      <c r="C4409" s="1111">
        <v>45</v>
      </c>
      <c r="D4409" s="702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234"/>
      <c r="B4410" s="916">
        <v>0.80909722222222225</v>
      </c>
      <c r="C4410" s="1111">
        <v>45</v>
      </c>
      <c r="D4410" s="702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234"/>
      <c r="B4411" s="916">
        <v>0.80917824074074074</v>
      </c>
      <c r="C4411" s="1111">
        <v>45</v>
      </c>
      <c r="D4411" s="702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234"/>
      <c r="B4412" s="916">
        <v>0.80921296296296286</v>
      </c>
      <c r="C4412" s="1111">
        <v>45</v>
      </c>
      <c r="D4412" s="702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234"/>
      <c r="B4413" s="916">
        <v>0.80923611111111116</v>
      </c>
      <c r="C4413" s="1111">
        <v>45</v>
      </c>
      <c r="D4413" s="702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234"/>
      <c r="B4414" s="916">
        <v>0.83978009259259256</v>
      </c>
      <c r="C4414" s="1111">
        <v>45</v>
      </c>
      <c r="D4414" s="702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234"/>
      <c r="B4415" s="850">
        <v>0.84652777777777777</v>
      </c>
      <c r="C4415" s="1046">
        <v>15</v>
      </c>
      <c r="D4415" s="636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234"/>
      <c r="B4416" s="850">
        <v>0.84657407407407403</v>
      </c>
      <c r="C4416" s="1046">
        <v>15</v>
      </c>
      <c r="D4416" s="636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234"/>
      <c r="B4417" s="850">
        <v>0.84793981481481484</v>
      </c>
      <c r="C4417" s="1046">
        <v>15</v>
      </c>
      <c r="D4417" s="636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234"/>
      <c r="B4418" s="914">
        <v>0.86246527777777782</v>
      </c>
      <c r="C4418" s="1109">
        <v>21</v>
      </c>
      <c r="D4418" s="700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234"/>
      <c r="B4419" s="850">
        <v>0.87262731481481481</v>
      </c>
      <c r="C4419" s="1046">
        <v>15</v>
      </c>
      <c r="D4419" s="636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234"/>
      <c r="B4420" s="850">
        <v>0.87265046296296289</v>
      </c>
      <c r="C4420" s="1046">
        <v>15</v>
      </c>
      <c r="D4420" s="636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234"/>
      <c r="B4421" s="850">
        <v>0.87267361111111119</v>
      </c>
      <c r="C4421" s="1046">
        <v>15</v>
      </c>
      <c r="D4421" s="636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234"/>
      <c r="B4422" s="997">
        <v>0.98644675925925929</v>
      </c>
      <c r="C4422" s="1190">
        <v>82</v>
      </c>
      <c r="D4422" s="782">
        <v>7.57</v>
      </c>
      <c r="E4422" s="456">
        <v>30.2</v>
      </c>
      <c r="F4422" s="456">
        <v>29.25</v>
      </c>
      <c r="G4422" s="455">
        <v>68.48</v>
      </c>
      <c r="H4422" s="455"/>
    </row>
    <row r="4423" spans="1:8" ht="17.25" thickBot="1">
      <c r="A4423" s="1235"/>
      <c r="B4423" s="998">
        <v>0.9865046296296297</v>
      </c>
      <c r="C4423" s="1191">
        <v>82</v>
      </c>
      <c r="D4423" s="783">
        <v>7.57</v>
      </c>
      <c r="E4423" s="458">
        <v>30.2</v>
      </c>
      <c r="F4423" s="458">
        <v>29.25</v>
      </c>
      <c r="G4423" s="457">
        <v>68.48</v>
      </c>
      <c r="H4423" s="457"/>
    </row>
    <row r="4424" spans="1:8">
      <c r="A4424" s="1233">
        <v>42863</v>
      </c>
      <c r="B4424" s="999">
        <v>0.80829861111111112</v>
      </c>
      <c r="C4424" s="1192">
        <v>20</v>
      </c>
      <c r="D4424" s="784">
        <v>8.0399999999999991</v>
      </c>
      <c r="E4424" s="460">
        <v>32.299999999999997</v>
      </c>
      <c r="F4424" s="460">
        <v>29.46</v>
      </c>
      <c r="G4424" s="459">
        <v>69.56</v>
      </c>
      <c r="H4424" s="459"/>
    </row>
    <row r="4425" spans="1:8">
      <c r="A4425" s="1234"/>
      <c r="B4425" s="841">
        <v>0.87003472222222233</v>
      </c>
      <c r="C4425" s="1037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234"/>
      <c r="B4426" s="829">
        <v>0.87087962962962961</v>
      </c>
      <c r="C4426" s="1025">
        <v>6</v>
      </c>
      <c r="D4426" s="621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234"/>
      <c r="B4427" s="841">
        <v>0.88780092592592597</v>
      </c>
      <c r="C4427" s="1037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234"/>
      <c r="B4428" s="952">
        <v>0.94072916666666673</v>
      </c>
      <c r="C4428" s="1146">
        <v>67</v>
      </c>
      <c r="D4428" s="738">
        <v>7.62</v>
      </c>
      <c r="E4428" s="370">
        <v>31</v>
      </c>
      <c r="F4428" s="370">
        <v>29.24</v>
      </c>
      <c r="G4428" s="369">
        <v>72.599999999999994</v>
      </c>
      <c r="H4428" s="369"/>
    </row>
    <row r="4429" spans="1:8">
      <c r="A4429" s="1234"/>
      <c r="B4429" s="952">
        <v>0.94077546296296299</v>
      </c>
      <c r="C4429" s="1146">
        <v>67</v>
      </c>
      <c r="D4429" s="738">
        <v>7.62</v>
      </c>
      <c r="E4429" s="370">
        <v>31</v>
      </c>
      <c r="F4429" s="370">
        <v>29.24</v>
      </c>
      <c r="G4429" s="369">
        <v>72.599999999999994</v>
      </c>
      <c r="H4429" s="369"/>
    </row>
    <row r="4430" spans="1:8">
      <c r="A4430" s="1234"/>
      <c r="B4430" s="952">
        <v>0.94085648148148149</v>
      </c>
      <c r="C4430" s="1146">
        <v>67</v>
      </c>
      <c r="D4430" s="738">
        <v>7.62</v>
      </c>
      <c r="E4430" s="370">
        <v>31</v>
      </c>
      <c r="F4430" s="370">
        <v>29.24</v>
      </c>
      <c r="G4430" s="369">
        <v>72.599999999999994</v>
      </c>
      <c r="H4430" s="369"/>
    </row>
    <row r="4431" spans="1:8">
      <c r="A4431" s="1234"/>
      <c r="B4431" s="952">
        <v>0.94086805555555564</v>
      </c>
      <c r="C4431" s="1146">
        <v>67</v>
      </c>
      <c r="D4431" s="738">
        <v>7.62</v>
      </c>
      <c r="E4431" s="370">
        <v>31</v>
      </c>
      <c r="F4431" s="370">
        <v>29.24</v>
      </c>
      <c r="G4431" s="369">
        <v>72.599999999999994</v>
      </c>
      <c r="H4431" s="369"/>
    </row>
    <row r="4432" spans="1:8">
      <c r="A4432" s="1234"/>
      <c r="B4432" s="952">
        <v>0.94087962962962957</v>
      </c>
      <c r="C4432" s="1146">
        <v>67</v>
      </c>
      <c r="D4432" s="738">
        <v>7.62</v>
      </c>
      <c r="E4432" s="370">
        <v>31</v>
      </c>
      <c r="F4432" s="370">
        <v>29.24</v>
      </c>
      <c r="G4432" s="369">
        <v>72.599999999999994</v>
      </c>
      <c r="H4432" s="369"/>
    </row>
    <row r="4433" spans="1:8">
      <c r="A4433" s="1234"/>
      <c r="B4433" s="866">
        <v>0.97243055555555558</v>
      </c>
      <c r="C4433" s="1062">
        <v>22</v>
      </c>
      <c r="D4433" s="652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234"/>
      <c r="B4434" s="866">
        <v>0.97247685185185195</v>
      </c>
      <c r="C4434" s="1062">
        <v>22</v>
      </c>
      <c r="D4434" s="652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234"/>
      <c r="B4435" s="866">
        <v>0.97248842592592588</v>
      </c>
      <c r="C4435" s="1062">
        <v>22</v>
      </c>
      <c r="D4435" s="652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235"/>
      <c r="B4436" s="1000">
        <v>0.97258101851851853</v>
      </c>
      <c r="C4436" s="1193">
        <v>33</v>
      </c>
      <c r="D4436" s="785">
        <v>7.58</v>
      </c>
      <c r="E4436" s="462">
        <v>30.8</v>
      </c>
      <c r="F4436" s="462">
        <v>28.78</v>
      </c>
      <c r="G4436" s="461">
        <v>70.23</v>
      </c>
      <c r="H4436" s="461"/>
    </row>
    <row r="4437" spans="1:8">
      <c r="A4437" s="1233">
        <v>42864</v>
      </c>
      <c r="B4437" s="959">
        <v>3.2523148148148151E-3</v>
      </c>
      <c r="C4437" s="1153">
        <v>22</v>
      </c>
      <c r="D4437" s="745">
        <v>7.56</v>
      </c>
      <c r="E4437" s="384">
        <v>30.6</v>
      </c>
      <c r="F4437" s="384">
        <v>28.53</v>
      </c>
      <c r="G4437" s="383">
        <v>70.64</v>
      </c>
      <c r="H4437" s="383"/>
    </row>
    <row r="4438" spans="1:8">
      <c r="A4438" s="1234"/>
      <c r="B4438" s="866">
        <v>4.1782407407407402E-3</v>
      </c>
      <c r="C4438" s="1062">
        <v>22</v>
      </c>
      <c r="D4438" s="652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234"/>
      <c r="B4439" s="866">
        <v>3.0717592592592591E-2</v>
      </c>
      <c r="C4439" s="1062">
        <v>22</v>
      </c>
      <c r="D4439" s="652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234"/>
      <c r="B4440" s="866">
        <v>3.0775462962962966E-2</v>
      </c>
      <c r="C4440" s="1062">
        <v>22</v>
      </c>
      <c r="D4440" s="652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234"/>
      <c r="B4441" s="866">
        <v>3.0810185185185187E-2</v>
      </c>
      <c r="C4441" s="1062">
        <v>22</v>
      </c>
      <c r="D4441" s="652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234"/>
      <c r="B4442" s="866">
        <v>3.2106481481481479E-2</v>
      </c>
      <c r="C4442" s="1062">
        <v>22</v>
      </c>
      <c r="D4442" s="652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234"/>
      <c r="B4443" s="892">
        <v>6.548611111111112E-2</v>
      </c>
      <c r="C4443" s="1087">
        <v>33</v>
      </c>
      <c r="D4443" s="678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234"/>
      <c r="B4444" s="892">
        <v>6.7696759259259262E-2</v>
      </c>
      <c r="C4444" s="1087">
        <v>33</v>
      </c>
      <c r="D4444" s="678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234"/>
      <c r="B4445" s="892">
        <v>6.7719907407407409E-2</v>
      </c>
      <c r="C4445" s="1087">
        <v>33</v>
      </c>
      <c r="D4445" s="678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234"/>
      <c r="B4446" s="892">
        <v>8.9756944444444445E-2</v>
      </c>
      <c r="C4446" s="1087">
        <v>33</v>
      </c>
      <c r="D4446" s="678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234"/>
      <c r="B4447" s="980">
        <v>0.54462962962962969</v>
      </c>
      <c r="C4447" s="1173">
        <v>74</v>
      </c>
      <c r="D4447" s="765">
        <v>8.25</v>
      </c>
      <c r="E4447" s="426">
        <v>32.4</v>
      </c>
      <c r="F4447" s="426">
        <v>34</v>
      </c>
      <c r="G4447" s="425">
        <v>49.32</v>
      </c>
      <c r="H4447" s="425"/>
    </row>
    <row r="4448" spans="1:8">
      <c r="A4448" s="1234"/>
      <c r="B4448" s="980">
        <v>0.5455092592592593</v>
      </c>
      <c r="C4448" s="1173">
        <v>74</v>
      </c>
      <c r="D4448" s="765">
        <v>8.25</v>
      </c>
      <c r="E4448" s="426">
        <v>32.4</v>
      </c>
      <c r="F4448" s="426">
        <v>34</v>
      </c>
      <c r="G4448" s="425">
        <v>49.32</v>
      </c>
      <c r="H4448" s="425"/>
    </row>
    <row r="4449" spans="1:8">
      <c r="A4449" s="1234"/>
      <c r="B4449" s="980">
        <v>0.54608796296296302</v>
      </c>
      <c r="C4449" s="1173">
        <v>74</v>
      </c>
      <c r="D4449" s="765">
        <v>8.25</v>
      </c>
      <c r="E4449" s="426">
        <v>32.4</v>
      </c>
      <c r="F4449" s="426">
        <v>34</v>
      </c>
      <c r="G4449" s="425">
        <v>49.32</v>
      </c>
      <c r="H4449" s="425"/>
    </row>
    <row r="4450" spans="1:8">
      <c r="A4450" s="1234"/>
      <c r="B4450" s="980">
        <v>0.54626157407407405</v>
      </c>
      <c r="C4450" s="1173">
        <v>74</v>
      </c>
      <c r="D4450" s="765">
        <v>8.25</v>
      </c>
      <c r="E4450" s="426">
        <v>32.4</v>
      </c>
      <c r="F4450" s="426">
        <v>34</v>
      </c>
      <c r="G4450" s="425">
        <v>49.32</v>
      </c>
      <c r="H4450" s="425"/>
    </row>
    <row r="4451" spans="1:8">
      <c r="A4451" s="1234"/>
      <c r="B4451" s="980">
        <v>0.54637731481481489</v>
      </c>
      <c r="C4451" s="1173">
        <v>74</v>
      </c>
      <c r="D4451" s="765">
        <v>8.26</v>
      </c>
      <c r="E4451" s="426">
        <v>32.4</v>
      </c>
      <c r="F4451" s="426">
        <v>33.83</v>
      </c>
      <c r="G4451" s="425">
        <v>50.98</v>
      </c>
      <c r="H4451" s="425"/>
    </row>
    <row r="4452" spans="1:8">
      <c r="A4452" s="1234"/>
      <c r="B4452" s="980">
        <v>0.54640046296296296</v>
      </c>
      <c r="C4452" s="1173">
        <v>74</v>
      </c>
      <c r="D4452" s="765">
        <v>8.26</v>
      </c>
      <c r="E4452" s="426">
        <v>32.4</v>
      </c>
      <c r="F4452" s="426">
        <v>33.83</v>
      </c>
      <c r="G4452" s="425">
        <v>50.98</v>
      </c>
      <c r="H4452" s="425"/>
    </row>
    <row r="4453" spans="1:8">
      <c r="A4453" s="1234"/>
      <c r="B4453" s="980">
        <v>0.54643518518518519</v>
      </c>
      <c r="C4453" s="1173">
        <v>74</v>
      </c>
      <c r="D4453" s="765">
        <v>8.26</v>
      </c>
      <c r="E4453" s="426">
        <v>32.4</v>
      </c>
      <c r="F4453" s="426">
        <v>33.83</v>
      </c>
      <c r="G4453" s="425">
        <v>50.98</v>
      </c>
      <c r="H4453" s="425"/>
    </row>
    <row r="4454" spans="1:8">
      <c r="A4454" s="1234"/>
      <c r="B4454" s="980">
        <v>0.5464930555555555</v>
      </c>
      <c r="C4454" s="1173">
        <v>74</v>
      </c>
      <c r="D4454" s="765">
        <v>8.26</v>
      </c>
      <c r="E4454" s="426">
        <v>32.4</v>
      </c>
      <c r="F4454" s="426">
        <v>33.83</v>
      </c>
      <c r="G4454" s="425">
        <v>50.98</v>
      </c>
      <c r="H4454" s="425"/>
    </row>
    <row r="4455" spans="1:8">
      <c r="A4455" s="1234"/>
      <c r="B4455" s="980">
        <v>0.54651620370370368</v>
      </c>
      <c r="C4455" s="1173">
        <v>74</v>
      </c>
      <c r="D4455" s="765">
        <v>8.26</v>
      </c>
      <c r="E4455" s="426">
        <v>32.4</v>
      </c>
      <c r="F4455" s="426">
        <v>33.83</v>
      </c>
      <c r="G4455" s="425">
        <v>50.98</v>
      </c>
      <c r="H4455" s="425"/>
    </row>
    <row r="4456" spans="1:8">
      <c r="A4456" s="1234"/>
      <c r="B4456" s="980">
        <v>0.54658564814814814</v>
      </c>
      <c r="C4456" s="1173">
        <v>74</v>
      </c>
      <c r="D4456" s="765">
        <v>8.26</v>
      </c>
      <c r="E4456" s="426">
        <v>32.4</v>
      </c>
      <c r="F4456" s="426">
        <v>33.83</v>
      </c>
      <c r="G4456" s="425">
        <v>50.98</v>
      </c>
      <c r="H4456" s="425"/>
    </row>
    <row r="4457" spans="1:8">
      <c r="A4457" s="1234"/>
      <c r="B4457" s="980">
        <v>0.54660879629629633</v>
      </c>
      <c r="C4457" s="1173">
        <v>74</v>
      </c>
      <c r="D4457" s="765">
        <v>8.26</v>
      </c>
      <c r="E4457" s="426">
        <v>32.4</v>
      </c>
      <c r="F4457" s="426">
        <v>33.83</v>
      </c>
      <c r="G4457" s="425">
        <v>50.98</v>
      </c>
      <c r="H4457" s="425"/>
    </row>
    <row r="4458" spans="1:8">
      <c r="A4458" s="1234"/>
      <c r="B4458" s="980">
        <v>0.54670138888888886</v>
      </c>
      <c r="C4458" s="1173">
        <v>74</v>
      </c>
      <c r="D4458" s="765">
        <v>8.26</v>
      </c>
      <c r="E4458" s="426">
        <v>32.4</v>
      </c>
      <c r="F4458" s="426">
        <v>33.83</v>
      </c>
      <c r="G4458" s="425">
        <v>50.98</v>
      </c>
      <c r="H4458" s="425"/>
    </row>
    <row r="4459" spans="1:8">
      <c r="A4459" s="1234"/>
      <c r="B4459" s="980">
        <v>0.54678240740740736</v>
      </c>
      <c r="C4459" s="1173">
        <v>74</v>
      </c>
      <c r="D4459" s="765">
        <v>8.26</v>
      </c>
      <c r="E4459" s="426">
        <v>32.4</v>
      </c>
      <c r="F4459" s="426">
        <v>33.83</v>
      </c>
      <c r="G4459" s="425">
        <v>50.98</v>
      </c>
      <c r="H4459" s="425"/>
    </row>
    <row r="4460" spans="1:8">
      <c r="A4460" s="1234"/>
      <c r="B4460" s="980">
        <v>0.54679398148148151</v>
      </c>
      <c r="C4460" s="1173">
        <v>74</v>
      </c>
      <c r="D4460" s="765">
        <v>8.26</v>
      </c>
      <c r="E4460" s="426">
        <v>32.4</v>
      </c>
      <c r="F4460" s="426">
        <v>33.83</v>
      </c>
      <c r="G4460" s="425">
        <v>50.98</v>
      </c>
      <c r="H4460" s="425"/>
    </row>
    <row r="4461" spans="1:8">
      <c r="A4461" s="1234"/>
      <c r="B4461" s="980">
        <v>0.54686342592592596</v>
      </c>
      <c r="C4461" s="1173">
        <v>74</v>
      </c>
      <c r="D4461" s="765">
        <v>8.26</v>
      </c>
      <c r="E4461" s="426">
        <v>32.4</v>
      </c>
      <c r="F4461" s="426">
        <v>33.83</v>
      </c>
      <c r="G4461" s="425">
        <v>50.98</v>
      </c>
      <c r="H4461" s="425"/>
    </row>
    <row r="4462" spans="1:8">
      <c r="A4462" s="1234"/>
      <c r="B4462" s="980">
        <v>0.546875</v>
      </c>
      <c r="C4462" s="1173">
        <v>74</v>
      </c>
      <c r="D4462" s="765">
        <v>8.26</v>
      </c>
      <c r="E4462" s="426">
        <v>32.4</v>
      </c>
      <c r="F4462" s="426">
        <v>33.83</v>
      </c>
      <c r="G4462" s="425">
        <v>50.98</v>
      </c>
      <c r="H4462" s="425"/>
    </row>
    <row r="4463" spans="1:8">
      <c r="A4463" s="1234"/>
      <c r="B4463" s="980">
        <v>0.54699074074074072</v>
      </c>
      <c r="C4463" s="1173">
        <v>74</v>
      </c>
      <c r="D4463" s="765">
        <v>8.26</v>
      </c>
      <c r="E4463" s="426">
        <v>32.4</v>
      </c>
      <c r="F4463" s="426">
        <v>33.83</v>
      </c>
      <c r="G4463" s="425">
        <v>50.98</v>
      </c>
      <c r="H4463" s="425"/>
    </row>
    <row r="4464" spans="1:8">
      <c r="A4464" s="1234"/>
      <c r="B4464" s="980">
        <v>0.54700231481481476</v>
      </c>
      <c r="C4464" s="1173">
        <v>74</v>
      </c>
      <c r="D4464" s="765">
        <v>8.26</v>
      </c>
      <c r="E4464" s="426">
        <v>32.4</v>
      </c>
      <c r="F4464" s="426">
        <v>33.83</v>
      </c>
      <c r="G4464" s="425">
        <v>50.98</v>
      </c>
      <c r="H4464" s="425"/>
    </row>
    <row r="4465" spans="1:8">
      <c r="A4465" s="1234"/>
      <c r="B4465" s="980">
        <v>0.54708333333333337</v>
      </c>
      <c r="C4465" s="1173">
        <v>74</v>
      </c>
      <c r="D4465" s="765">
        <v>8.26</v>
      </c>
      <c r="E4465" s="426">
        <v>32.4</v>
      </c>
      <c r="F4465" s="426">
        <v>33.83</v>
      </c>
      <c r="G4465" s="425">
        <v>50.98</v>
      </c>
      <c r="H4465" s="425"/>
    </row>
    <row r="4466" spans="1:8">
      <c r="A4466" s="1234"/>
      <c r="B4466" s="980">
        <v>0.54714120370370367</v>
      </c>
      <c r="C4466" s="1173">
        <v>74</v>
      </c>
      <c r="D4466" s="765">
        <v>8.26</v>
      </c>
      <c r="E4466" s="426">
        <v>32.4</v>
      </c>
      <c r="F4466" s="426">
        <v>33.83</v>
      </c>
      <c r="G4466" s="425">
        <v>50.98</v>
      </c>
      <c r="H4466" s="425"/>
    </row>
    <row r="4467" spans="1:8">
      <c r="A4467" s="1234"/>
      <c r="B4467" s="980">
        <v>0.54732638888888896</v>
      </c>
      <c r="C4467" s="1173">
        <v>74</v>
      </c>
      <c r="D4467" s="765">
        <v>8.26</v>
      </c>
      <c r="E4467" s="426">
        <v>32.4</v>
      </c>
      <c r="F4467" s="426">
        <v>33.83</v>
      </c>
      <c r="G4467" s="425">
        <v>50.98</v>
      </c>
      <c r="H4467" s="425"/>
    </row>
    <row r="4468" spans="1:8">
      <c r="A4468" s="1234"/>
      <c r="B4468" s="980">
        <v>0.54746527777777776</v>
      </c>
      <c r="C4468" s="1173">
        <v>74</v>
      </c>
      <c r="D4468" s="765">
        <v>8.26</v>
      </c>
      <c r="E4468" s="426">
        <v>32.4</v>
      </c>
      <c r="F4468" s="426">
        <v>33.83</v>
      </c>
      <c r="G4468" s="425">
        <v>50.98</v>
      </c>
      <c r="H4468" s="425"/>
    </row>
    <row r="4469" spans="1:8">
      <c r="A4469" s="1234"/>
      <c r="B4469" s="980">
        <v>0.54771990740740739</v>
      </c>
      <c r="C4469" s="1173">
        <v>74</v>
      </c>
      <c r="D4469" s="765">
        <v>8.26</v>
      </c>
      <c r="E4469" s="426">
        <v>32.4</v>
      </c>
      <c r="F4469" s="426">
        <v>33.83</v>
      </c>
      <c r="G4469" s="425">
        <v>50.98</v>
      </c>
      <c r="H4469" s="425"/>
    </row>
    <row r="4470" spans="1:8">
      <c r="A4470" s="1234"/>
      <c r="B4470" s="980">
        <v>0.54798611111111117</v>
      </c>
      <c r="C4470" s="1173">
        <v>74</v>
      </c>
      <c r="D4470" s="765">
        <v>8.26</v>
      </c>
      <c r="E4470" s="426">
        <v>32.4</v>
      </c>
      <c r="F4470" s="426">
        <v>33.83</v>
      </c>
      <c r="G4470" s="425">
        <v>50.98</v>
      </c>
      <c r="H4470" s="425"/>
    </row>
    <row r="4471" spans="1:8">
      <c r="A4471" s="1234"/>
      <c r="B4471" s="980">
        <v>0.54804398148148148</v>
      </c>
      <c r="C4471" s="1173">
        <v>74</v>
      </c>
      <c r="D4471" s="765">
        <v>8.26</v>
      </c>
      <c r="E4471" s="426">
        <v>32.4</v>
      </c>
      <c r="F4471" s="426">
        <v>33.83</v>
      </c>
      <c r="G4471" s="425">
        <v>50.98</v>
      </c>
      <c r="H4471" s="425"/>
    </row>
    <row r="4472" spans="1:8">
      <c r="A4472" s="1234"/>
      <c r="B4472" s="980">
        <v>0.54810185185185178</v>
      </c>
      <c r="C4472" s="1173">
        <v>74</v>
      </c>
      <c r="D4472" s="765">
        <v>8.26</v>
      </c>
      <c r="E4472" s="426">
        <v>32.4</v>
      </c>
      <c r="F4472" s="426">
        <v>33.83</v>
      </c>
      <c r="G4472" s="425">
        <v>50.98</v>
      </c>
      <c r="H4472" s="425"/>
    </row>
    <row r="4473" spans="1:8">
      <c r="A4473" s="1234"/>
      <c r="B4473" s="980">
        <v>0.54811342592592593</v>
      </c>
      <c r="C4473" s="1173">
        <v>74</v>
      </c>
      <c r="D4473" s="765">
        <v>8.26</v>
      </c>
      <c r="E4473" s="426">
        <v>32.4</v>
      </c>
      <c r="F4473" s="426">
        <v>33.83</v>
      </c>
      <c r="G4473" s="425">
        <v>50.98</v>
      </c>
      <c r="H4473" s="425"/>
    </row>
    <row r="4474" spans="1:8">
      <c r="A4474" s="1234"/>
      <c r="B4474" s="980">
        <v>0.54817129629629624</v>
      </c>
      <c r="C4474" s="1173">
        <v>74</v>
      </c>
      <c r="D4474" s="765">
        <v>8.26</v>
      </c>
      <c r="E4474" s="426">
        <v>32.4</v>
      </c>
      <c r="F4474" s="426">
        <v>33.83</v>
      </c>
      <c r="G4474" s="425">
        <v>50.98</v>
      </c>
      <c r="H4474" s="425"/>
    </row>
    <row r="4475" spans="1:8">
      <c r="A4475" s="1234"/>
      <c r="B4475" s="980">
        <v>0.54822916666666666</v>
      </c>
      <c r="C4475" s="1173">
        <v>74</v>
      </c>
      <c r="D4475" s="765">
        <v>8.26</v>
      </c>
      <c r="E4475" s="426">
        <v>32.4</v>
      </c>
      <c r="F4475" s="426">
        <v>33.83</v>
      </c>
      <c r="G4475" s="425">
        <v>50.98</v>
      </c>
      <c r="H4475" s="425"/>
    </row>
    <row r="4476" spans="1:8">
      <c r="A4476" s="1234"/>
      <c r="B4476" s="980">
        <v>0.54825231481481485</v>
      </c>
      <c r="C4476" s="1173">
        <v>74</v>
      </c>
      <c r="D4476" s="765">
        <v>8.26</v>
      </c>
      <c r="E4476" s="426">
        <v>32.4</v>
      </c>
      <c r="F4476" s="426">
        <v>33.83</v>
      </c>
      <c r="G4476" s="425">
        <v>50.98</v>
      </c>
      <c r="H4476" s="425"/>
    </row>
    <row r="4477" spans="1:8">
      <c r="A4477" s="1234"/>
      <c r="B4477" s="980">
        <v>0.54826388888888888</v>
      </c>
      <c r="C4477" s="1173">
        <v>74</v>
      </c>
      <c r="D4477" s="765">
        <v>8.26</v>
      </c>
      <c r="E4477" s="426">
        <v>32.4</v>
      </c>
      <c r="F4477" s="426">
        <v>33.83</v>
      </c>
      <c r="G4477" s="425">
        <v>50.98</v>
      </c>
      <c r="H4477" s="425"/>
    </row>
    <row r="4478" spans="1:8">
      <c r="A4478" s="1234"/>
      <c r="B4478" s="980">
        <v>0.54827546296296303</v>
      </c>
      <c r="C4478" s="1173">
        <v>74</v>
      </c>
      <c r="D4478" s="765">
        <v>8.26</v>
      </c>
      <c r="E4478" s="426">
        <v>32.4</v>
      </c>
      <c r="F4478" s="426">
        <v>33.83</v>
      </c>
      <c r="G4478" s="425">
        <v>50.98</v>
      </c>
      <c r="H4478" s="425"/>
    </row>
    <row r="4479" spans="1:8">
      <c r="A4479" s="1234"/>
      <c r="B4479" s="980">
        <v>0.54829861111111111</v>
      </c>
      <c r="C4479" s="1173">
        <v>74</v>
      </c>
      <c r="D4479" s="765">
        <v>8.26</v>
      </c>
      <c r="E4479" s="426">
        <v>32.4</v>
      </c>
      <c r="F4479" s="426">
        <v>33.83</v>
      </c>
      <c r="G4479" s="425">
        <v>50.98</v>
      </c>
      <c r="H4479" s="425"/>
    </row>
    <row r="4480" spans="1:8">
      <c r="A4480" s="1234"/>
      <c r="B4480" s="980">
        <v>0.54835648148148153</v>
      </c>
      <c r="C4480" s="1173">
        <v>74</v>
      </c>
      <c r="D4480" s="765">
        <v>8.26</v>
      </c>
      <c r="E4480" s="426">
        <v>32.4</v>
      </c>
      <c r="F4480" s="426">
        <v>33.83</v>
      </c>
      <c r="G4480" s="425">
        <v>50.98</v>
      </c>
      <c r="H4480" s="425"/>
    </row>
    <row r="4481" spans="1:8">
      <c r="A4481" s="1234"/>
      <c r="B4481" s="980">
        <v>0.54853009259259256</v>
      </c>
      <c r="C4481" s="1173">
        <v>74</v>
      </c>
      <c r="D4481" s="765">
        <v>8.26</v>
      </c>
      <c r="E4481" s="426">
        <v>32.4</v>
      </c>
      <c r="F4481" s="426">
        <v>33.83</v>
      </c>
      <c r="G4481" s="425">
        <v>50.98</v>
      </c>
      <c r="H4481" s="425"/>
    </row>
    <row r="4482" spans="1:8">
      <c r="A4482" s="1234"/>
      <c r="B4482" s="980">
        <v>0.54859953703703701</v>
      </c>
      <c r="C4482" s="1173">
        <v>74</v>
      </c>
      <c r="D4482" s="765">
        <v>8.26</v>
      </c>
      <c r="E4482" s="426">
        <v>32.4</v>
      </c>
      <c r="F4482" s="426">
        <v>33.83</v>
      </c>
      <c r="G4482" s="425">
        <v>50.98</v>
      </c>
      <c r="H4482" s="425"/>
    </row>
    <row r="4483" spans="1:8">
      <c r="A4483" s="1234"/>
      <c r="B4483" s="980">
        <v>0.54866898148148147</v>
      </c>
      <c r="C4483" s="1173">
        <v>74</v>
      </c>
      <c r="D4483" s="765">
        <v>8.26</v>
      </c>
      <c r="E4483" s="426">
        <v>32.4</v>
      </c>
      <c r="F4483" s="426">
        <v>33.83</v>
      </c>
      <c r="G4483" s="425">
        <v>50.98</v>
      </c>
      <c r="H4483" s="425"/>
    </row>
    <row r="4484" spans="1:8">
      <c r="A4484" s="1234"/>
      <c r="B4484" s="980">
        <v>0.5486805555555555</v>
      </c>
      <c r="C4484" s="1173">
        <v>74</v>
      </c>
      <c r="D4484" s="765">
        <v>8.26</v>
      </c>
      <c r="E4484" s="426">
        <v>32.4</v>
      </c>
      <c r="F4484" s="426">
        <v>33.83</v>
      </c>
      <c r="G4484" s="425">
        <v>50.98</v>
      </c>
      <c r="H4484" s="425"/>
    </row>
    <row r="4485" spans="1:8">
      <c r="A4485" s="1234"/>
      <c r="B4485" s="980">
        <v>0.54870370370370369</v>
      </c>
      <c r="C4485" s="1173">
        <v>74</v>
      </c>
      <c r="D4485" s="765">
        <v>8.26</v>
      </c>
      <c r="E4485" s="426">
        <v>32.4</v>
      </c>
      <c r="F4485" s="426">
        <v>33.83</v>
      </c>
      <c r="G4485" s="425">
        <v>50.98</v>
      </c>
      <c r="H4485" s="425"/>
    </row>
    <row r="4486" spans="1:8">
      <c r="A4486" s="1234"/>
      <c r="B4486" s="980">
        <v>0.54880787037037038</v>
      </c>
      <c r="C4486" s="1173">
        <v>74</v>
      </c>
      <c r="D4486" s="765">
        <v>8.26</v>
      </c>
      <c r="E4486" s="426">
        <v>32.4</v>
      </c>
      <c r="F4486" s="426">
        <v>33.83</v>
      </c>
      <c r="G4486" s="425">
        <v>50.98</v>
      </c>
      <c r="H4486" s="425"/>
    </row>
    <row r="4487" spans="1:8">
      <c r="A4487" s="1234"/>
      <c r="B4487" s="980">
        <v>0.54883101851851845</v>
      </c>
      <c r="C4487" s="1173">
        <v>74</v>
      </c>
      <c r="D4487" s="765">
        <v>8.26</v>
      </c>
      <c r="E4487" s="426">
        <v>32.4</v>
      </c>
      <c r="F4487" s="426">
        <v>33.83</v>
      </c>
      <c r="G4487" s="425">
        <v>50.98</v>
      </c>
      <c r="H4487" s="425"/>
    </row>
    <row r="4488" spans="1:8">
      <c r="A4488" s="1234"/>
      <c r="B4488" s="980">
        <v>0.54886574074074079</v>
      </c>
      <c r="C4488" s="1173">
        <v>74</v>
      </c>
      <c r="D4488" s="765">
        <v>8.26</v>
      </c>
      <c r="E4488" s="426">
        <v>32.4</v>
      </c>
      <c r="F4488" s="426">
        <v>33.83</v>
      </c>
      <c r="G4488" s="425">
        <v>50.98</v>
      </c>
      <c r="H4488" s="425"/>
    </row>
    <row r="4489" spans="1:8">
      <c r="A4489" s="1234"/>
      <c r="B4489" s="839">
        <v>0.55920138888888882</v>
      </c>
      <c r="C4489" s="1035">
        <v>7</v>
      </c>
      <c r="D4489" s="630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234"/>
      <c r="B4490" s="839">
        <v>0.55922453703703701</v>
      </c>
      <c r="C4490" s="1035">
        <v>7</v>
      </c>
      <c r="D4490" s="630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234"/>
      <c r="B4491" s="839">
        <v>0.55960648148148151</v>
      </c>
      <c r="C4491" s="1035">
        <v>7</v>
      </c>
      <c r="D4491" s="630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234"/>
      <c r="B4492" s="980">
        <v>0.55982638888888892</v>
      </c>
      <c r="C4492" s="1173">
        <v>74</v>
      </c>
      <c r="D4492" s="765">
        <v>8.32</v>
      </c>
      <c r="E4492" s="426">
        <v>32.6</v>
      </c>
      <c r="F4492" s="426">
        <v>33.770000000000003</v>
      </c>
      <c r="G4492" s="425">
        <v>52.57</v>
      </c>
      <c r="H4492" s="425"/>
    </row>
    <row r="4493" spans="1:8">
      <c r="A4493" s="1234"/>
      <c r="B4493" s="941">
        <v>0.57878472222222221</v>
      </c>
      <c r="C4493" s="1135">
        <v>60</v>
      </c>
      <c r="D4493" s="727">
        <v>8.35</v>
      </c>
      <c r="E4493" s="342">
        <v>32.799999999999997</v>
      </c>
      <c r="F4493" s="342">
        <v>33.9</v>
      </c>
      <c r="G4493" s="341">
        <v>51.42</v>
      </c>
      <c r="H4493" s="341"/>
    </row>
    <row r="4494" spans="1:8">
      <c r="A4494" s="1234"/>
      <c r="B4494" s="941">
        <v>0.58289351851851856</v>
      </c>
      <c r="C4494" s="1135">
        <v>60</v>
      </c>
      <c r="D4494" s="727">
        <v>8.36</v>
      </c>
      <c r="E4494" s="342">
        <v>32.9</v>
      </c>
      <c r="F4494" s="342">
        <v>33.9</v>
      </c>
      <c r="G4494" s="341">
        <v>53.16</v>
      </c>
      <c r="H4494" s="341"/>
    </row>
    <row r="4495" spans="1:8">
      <c r="A4495" s="1234"/>
      <c r="B4495" s="941">
        <v>0.58412037037037035</v>
      </c>
      <c r="C4495" s="1135">
        <v>60</v>
      </c>
      <c r="D4495" s="727">
        <v>8.36</v>
      </c>
      <c r="E4495" s="342">
        <v>32.9</v>
      </c>
      <c r="F4495" s="342">
        <v>33.9</v>
      </c>
      <c r="G4495" s="341">
        <v>53.16</v>
      </c>
      <c r="H4495" s="341"/>
    </row>
    <row r="4496" spans="1:8">
      <c r="A4496" s="1234"/>
      <c r="B4496" s="941">
        <v>0.5841898148148148</v>
      </c>
      <c r="C4496" s="1135">
        <v>60</v>
      </c>
      <c r="D4496" s="727">
        <v>8.36</v>
      </c>
      <c r="E4496" s="342">
        <v>32.9</v>
      </c>
      <c r="F4496" s="342">
        <v>33.9</v>
      </c>
      <c r="G4496" s="341">
        <v>53.16</v>
      </c>
      <c r="H4496" s="341"/>
    </row>
    <row r="4497" spans="1:8">
      <c r="A4497" s="1234"/>
      <c r="B4497" s="941">
        <v>0.58421296296296299</v>
      </c>
      <c r="C4497" s="1135">
        <v>60</v>
      </c>
      <c r="D4497" s="727">
        <v>8.36</v>
      </c>
      <c r="E4497" s="342">
        <v>32.9</v>
      </c>
      <c r="F4497" s="342">
        <v>33.9</v>
      </c>
      <c r="G4497" s="341">
        <v>53.16</v>
      </c>
      <c r="H4497" s="341"/>
    </row>
    <row r="4498" spans="1:8">
      <c r="A4498" s="1234"/>
      <c r="B4498" s="941">
        <v>0.58431712962962956</v>
      </c>
      <c r="C4498" s="1135">
        <v>60</v>
      </c>
      <c r="D4498" s="727">
        <v>8.36</v>
      </c>
      <c r="E4498" s="342">
        <v>32.9</v>
      </c>
      <c r="F4498" s="342">
        <v>33.9</v>
      </c>
      <c r="G4498" s="341">
        <v>53.16</v>
      </c>
      <c r="H4498" s="341"/>
    </row>
    <row r="4499" spans="1:8">
      <c r="A4499" s="1234"/>
      <c r="B4499" s="941">
        <v>0.5843518518518519</v>
      </c>
      <c r="C4499" s="1135">
        <v>60</v>
      </c>
      <c r="D4499" s="727">
        <v>8.36</v>
      </c>
      <c r="E4499" s="342">
        <v>32.9</v>
      </c>
      <c r="F4499" s="342">
        <v>33.9</v>
      </c>
      <c r="G4499" s="341">
        <v>53.16</v>
      </c>
      <c r="H4499" s="341"/>
    </row>
    <row r="4500" spans="1:8">
      <c r="A4500" s="1234"/>
      <c r="B4500" s="941">
        <v>0.58436342592592594</v>
      </c>
      <c r="C4500" s="1135">
        <v>60</v>
      </c>
      <c r="D4500" s="727">
        <v>8.36</v>
      </c>
      <c r="E4500" s="342">
        <v>32.9</v>
      </c>
      <c r="F4500" s="342">
        <v>33.9</v>
      </c>
      <c r="G4500" s="341">
        <v>53.16</v>
      </c>
      <c r="H4500" s="341"/>
    </row>
    <row r="4501" spans="1:8">
      <c r="A4501" s="1234"/>
      <c r="B4501" s="941">
        <v>0.58444444444444443</v>
      </c>
      <c r="C4501" s="1135">
        <v>60</v>
      </c>
      <c r="D4501" s="727">
        <v>8.36</v>
      </c>
      <c r="E4501" s="342">
        <v>32.9</v>
      </c>
      <c r="F4501" s="342">
        <v>33.9</v>
      </c>
      <c r="G4501" s="341">
        <v>53.16</v>
      </c>
      <c r="H4501" s="341"/>
    </row>
    <row r="4502" spans="1:8">
      <c r="A4502" s="1234"/>
      <c r="B4502" s="941">
        <v>0.58446759259259262</v>
      </c>
      <c r="C4502" s="1135">
        <v>60</v>
      </c>
      <c r="D4502" s="727">
        <v>8.36</v>
      </c>
      <c r="E4502" s="342">
        <v>32.9</v>
      </c>
      <c r="F4502" s="342">
        <v>33.9</v>
      </c>
      <c r="G4502" s="341">
        <v>53.16</v>
      </c>
      <c r="H4502" s="341"/>
    </row>
    <row r="4503" spans="1:8">
      <c r="A4503" s="1234"/>
      <c r="B4503" s="941">
        <v>0.58451388888888889</v>
      </c>
      <c r="C4503" s="1135">
        <v>60</v>
      </c>
      <c r="D4503" s="727">
        <v>8.36</v>
      </c>
      <c r="E4503" s="342">
        <v>32.9</v>
      </c>
      <c r="F4503" s="342">
        <v>33.9</v>
      </c>
      <c r="G4503" s="341">
        <v>53.16</v>
      </c>
      <c r="H4503" s="341"/>
    </row>
    <row r="4504" spans="1:8">
      <c r="A4504" s="1234"/>
      <c r="B4504" s="941">
        <v>0.58454861111111112</v>
      </c>
      <c r="C4504" s="1135">
        <v>60</v>
      </c>
      <c r="D4504" s="727">
        <v>8.36</v>
      </c>
      <c r="E4504" s="342">
        <v>32.9</v>
      </c>
      <c r="F4504" s="342">
        <v>33.9</v>
      </c>
      <c r="G4504" s="341">
        <v>53.16</v>
      </c>
      <c r="H4504" s="341"/>
    </row>
    <row r="4505" spans="1:8">
      <c r="A4505" s="1234"/>
      <c r="B4505" s="941">
        <v>0.5845717592592593</v>
      </c>
      <c r="C4505" s="1135">
        <v>60</v>
      </c>
      <c r="D4505" s="727">
        <v>8.36</v>
      </c>
      <c r="E4505" s="342">
        <v>32.9</v>
      </c>
      <c r="F4505" s="342">
        <v>33.9</v>
      </c>
      <c r="G4505" s="341">
        <v>53.16</v>
      </c>
      <c r="H4505" s="341"/>
    </row>
    <row r="4506" spans="1:8">
      <c r="A4506" s="1234"/>
      <c r="B4506" s="941">
        <v>0.58459490740740738</v>
      </c>
      <c r="C4506" s="1135">
        <v>60</v>
      </c>
      <c r="D4506" s="727">
        <v>8.36</v>
      </c>
      <c r="E4506" s="342">
        <v>32.9</v>
      </c>
      <c r="F4506" s="342">
        <v>33.9</v>
      </c>
      <c r="G4506" s="341">
        <v>53.16</v>
      </c>
      <c r="H4506" s="341"/>
    </row>
    <row r="4507" spans="1:8">
      <c r="A4507" s="1234"/>
      <c r="B4507" s="941">
        <v>0.58464120370370376</v>
      </c>
      <c r="C4507" s="1135">
        <v>60</v>
      </c>
      <c r="D4507" s="727">
        <v>8.36</v>
      </c>
      <c r="E4507" s="342">
        <v>32.9</v>
      </c>
      <c r="F4507" s="342">
        <v>33.9</v>
      </c>
      <c r="G4507" s="341">
        <v>53.16</v>
      </c>
      <c r="H4507" s="341"/>
    </row>
    <row r="4508" spans="1:8">
      <c r="A4508" s="1234"/>
      <c r="B4508" s="941">
        <v>0.58468750000000003</v>
      </c>
      <c r="C4508" s="1135">
        <v>60</v>
      </c>
      <c r="D4508" s="727">
        <v>8.36</v>
      </c>
      <c r="E4508" s="342">
        <v>32.9</v>
      </c>
      <c r="F4508" s="342">
        <v>33.9</v>
      </c>
      <c r="G4508" s="341">
        <v>53.16</v>
      </c>
      <c r="H4508" s="341"/>
    </row>
    <row r="4509" spans="1:8">
      <c r="A4509" s="1234"/>
      <c r="B4509" s="941">
        <v>0.58472222222222225</v>
      </c>
      <c r="C4509" s="1135">
        <v>60</v>
      </c>
      <c r="D4509" s="727">
        <v>8.36</v>
      </c>
      <c r="E4509" s="342">
        <v>32.9</v>
      </c>
      <c r="F4509" s="342">
        <v>33.9</v>
      </c>
      <c r="G4509" s="341">
        <v>53.16</v>
      </c>
      <c r="H4509" s="341"/>
    </row>
    <row r="4510" spans="1:8">
      <c r="A4510" s="1234"/>
      <c r="B4510" s="941">
        <v>0.58474537037037033</v>
      </c>
      <c r="C4510" s="1135">
        <v>60</v>
      </c>
      <c r="D4510" s="727">
        <v>8.36</v>
      </c>
      <c r="E4510" s="342">
        <v>32.9</v>
      </c>
      <c r="F4510" s="342">
        <v>33.9</v>
      </c>
      <c r="G4510" s="341">
        <v>53.16</v>
      </c>
      <c r="H4510" s="341"/>
    </row>
    <row r="4511" spans="1:8">
      <c r="A4511" s="1234"/>
      <c r="B4511" s="941">
        <v>0.58482638888888883</v>
      </c>
      <c r="C4511" s="1135">
        <v>60</v>
      </c>
      <c r="D4511" s="727">
        <v>8.36</v>
      </c>
      <c r="E4511" s="342">
        <v>32.9</v>
      </c>
      <c r="F4511" s="342">
        <v>33.9</v>
      </c>
      <c r="G4511" s="341">
        <v>53.16</v>
      </c>
      <c r="H4511" s="341"/>
    </row>
    <row r="4512" spans="1:8">
      <c r="A4512" s="1234"/>
      <c r="B4512" s="941">
        <v>0.58483796296296298</v>
      </c>
      <c r="C4512" s="1135">
        <v>60</v>
      </c>
      <c r="D4512" s="727">
        <v>8.36</v>
      </c>
      <c r="E4512" s="342">
        <v>32.9</v>
      </c>
      <c r="F4512" s="342">
        <v>33.9</v>
      </c>
      <c r="G4512" s="341">
        <v>53.16</v>
      </c>
      <c r="H4512" s="341"/>
    </row>
    <row r="4513" spans="1:8">
      <c r="A4513" s="1234"/>
      <c r="B4513" s="941">
        <v>0.58509259259259261</v>
      </c>
      <c r="C4513" s="1135">
        <v>60</v>
      </c>
      <c r="D4513" s="727">
        <v>8.36</v>
      </c>
      <c r="E4513" s="342">
        <v>32.9</v>
      </c>
      <c r="F4513" s="342">
        <v>33.9</v>
      </c>
      <c r="G4513" s="341">
        <v>53.16</v>
      </c>
      <c r="H4513" s="341"/>
    </row>
    <row r="4514" spans="1:8">
      <c r="A4514" s="1234"/>
      <c r="B4514" s="941">
        <v>0.58515046296296302</v>
      </c>
      <c r="C4514" s="1135">
        <v>60</v>
      </c>
      <c r="D4514" s="727">
        <v>8.36</v>
      </c>
      <c r="E4514" s="342">
        <v>32.9</v>
      </c>
      <c r="F4514" s="342">
        <v>33.9</v>
      </c>
      <c r="G4514" s="341">
        <v>53.16</v>
      </c>
      <c r="H4514" s="341"/>
    </row>
    <row r="4515" spans="1:8">
      <c r="A4515" s="1234"/>
      <c r="B4515" s="941">
        <v>0.58524305555555556</v>
      </c>
      <c r="C4515" s="1135">
        <v>60</v>
      </c>
      <c r="D4515" s="727">
        <v>8.36</v>
      </c>
      <c r="E4515" s="342">
        <v>32.9</v>
      </c>
      <c r="F4515" s="342">
        <v>33.9</v>
      </c>
      <c r="G4515" s="341">
        <v>53.16</v>
      </c>
      <c r="H4515" s="341"/>
    </row>
    <row r="4516" spans="1:8">
      <c r="A4516" s="1234"/>
      <c r="B4516" s="941">
        <v>0.58550925925925923</v>
      </c>
      <c r="C4516" s="1135">
        <v>60</v>
      </c>
      <c r="D4516" s="727">
        <v>8.36</v>
      </c>
      <c r="E4516" s="342">
        <v>32.9</v>
      </c>
      <c r="F4516" s="342">
        <v>33.9</v>
      </c>
      <c r="G4516" s="341">
        <v>53.16</v>
      </c>
      <c r="H4516" s="341"/>
    </row>
    <row r="4517" spans="1:8">
      <c r="A4517" s="1234"/>
      <c r="B4517" s="941">
        <v>0.58553240740740742</v>
      </c>
      <c r="C4517" s="1135">
        <v>60</v>
      </c>
      <c r="D4517" s="727">
        <v>8.36</v>
      </c>
      <c r="E4517" s="342">
        <v>32.9</v>
      </c>
      <c r="F4517" s="342">
        <v>33.9</v>
      </c>
      <c r="G4517" s="341">
        <v>53.16</v>
      </c>
      <c r="H4517" s="341"/>
    </row>
    <row r="4518" spans="1:8">
      <c r="A4518" s="1234"/>
      <c r="B4518" s="941">
        <v>0.5855555555555555</v>
      </c>
      <c r="C4518" s="1135">
        <v>60</v>
      </c>
      <c r="D4518" s="727">
        <v>8.36</v>
      </c>
      <c r="E4518" s="342">
        <v>32.9</v>
      </c>
      <c r="F4518" s="342">
        <v>33.9</v>
      </c>
      <c r="G4518" s="341">
        <v>53.16</v>
      </c>
      <c r="H4518" s="341"/>
    </row>
    <row r="4519" spans="1:8">
      <c r="A4519" s="1234"/>
      <c r="B4519" s="941">
        <v>0.58557870370370368</v>
      </c>
      <c r="C4519" s="1135">
        <v>60</v>
      </c>
      <c r="D4519" s="727">
        <v>8.36</v>
      </c>
      <c r="E4519" s="342">
        <v>32.9</v>
      </c>
      <c r="F4519" s="342">
        <v>33.9</v>
      </c>
      <c r="G4519" s="341">
        <v>53.16</v>
      </c>
      <c r="H4519" s="341"/>
    </row>
    <row r="4520" spans="1:8">
      <c r="A4520" s="1234"/>
      <c r="B4520" s="941">
        <v>0.58564814814814814</v>
      </c>
      <c r="C4520" s="1135">
        <v>60</v>
      </c>
      <c r="D4520" s="727">
        <v>8.36</v>
      </c>
      <c r="E4520" s="342">
        <v>32.9</v>
      </c>
      <c r="F4520" s="342">
        <v>33.9</v>
      </c>
      <c r="G4520" s="341">
        <v>53.16</v>
      </c>
      <c r="H4520" s="341"/>
    </row>
    <row r="4521" spans="1:8">
      <c r="A4521" s="1234"/>
      <c r="B4521" s="941">
        <v>0.58576388888888886</v>
      </c>
      <c r="C4521" s="1135">
        <v>60</v>
      </c>
      <c r="D4521" s="727">
        <v>8.36</v>
      </c>
      <c r="E4521" s="342">
        <v>32.9</v>
      </c>
      <c r="F4521" s="342">
        <v>33.9</v>
      </c>
      <c r="G4521" s="341">
        <v>53.16</v>
      </c>
      <c r="H4521" s="341"/>
    </row>
    <row r="4522" spans="1:8">
      <c r="A4522" s="1234"/>
      <c r="B4522" s="941">
        <v>0.58589120370370373</v>
      </c>
      <c r="C4522" s="1135">
        <v>60</v>
      </c>
      <c r="D4522" s="727">
        <v>8.36</v>
      </c>
      <c r="E4522" s="342">
        <v>32.9</v>
      </c>
      <c r="F4522" s="342">
        <v>33.9</v>
      </c>
      <c r="G4522" s="341">
        <v>53.16</v>
      </c>
      <c r="H4522" s="341"/>
    </row>
    <row r="4523" spans="1:8">
      <c r="A4523" s="1234"/>
      <c r="B4523" s="941">
        <v>0.58596064814814819</v>
      </c>
      <c r="C4523" s="1135">
        <v>60</v>
      </c>
      <c r="D4523" s="727">
        <v>8.36</v>
      </c>
      <c r="E4523" s="342">
        <v>32.9</v>
      </c>
      <c r="F4523" s="342">
        <v>33.9</v>
      </c>
      <c r="G4523" s="341">
        <v>53.16</v>
      </c>
      <c r="H4523" s="341"/>
    </row>
    <row r="4524" spans="1:8">
      <c r="A4524" s="1234"/>
      <c r="B4524" s="941">
        <v>0.58608796296296295</v>
      </c>
      <c r="C4524" s="1135">
        <v>60</v>
      </c>
      <c r="D4524" s="727">
        <v>8.36</v>
      </c>
      <c r="E4524" s="342">
        <v>32.9</v>
      </c>
      <c r="F4524" s="342">
        <v>33.9</v>
      </c>
      <c r="G4524" s="341">
        <v>53.16</v>
      </c>
      <c r="H4524" s="341"/>
    </row>
    <row r="4525" spans="1:8">
      <c r="A4525" s="1234"/>
      <c r="B4525" s="941">
        <v>0.58625000000000005</v>
      </c>
      <c r="C4525" s="1135">
        <v>60</v>
      </c>
      <c r="D4525" s="727">
        <v>8.36</v>
      </c>
      <c r="E4525" s="342">
        <v>32.9</v>
      </c>
      <c r="F4525" s="342">
        <v>33.9</v>
      </c>
      <c r="G4525" s="341">
        <v>53.16</v>
      </c>
      <c r="H4525" s="341"/>
    </row>
    <row r="4526" spans="1:8">
      <c r="A4526" s="1234"/>
      <c r="B4526" s="941">
        <v>0.58629629629629632</v>
      </c>
      <c r="C4526" s="1135">
        <v>60</v>
      </c>
      <c r="D4526" s="727">
        <v>8.36</v>
      </c>
      <c r="E4526" s="342">
        <v>32.9</v>
      </c>
      <c r="F4526" s="342">
        <v>33.9</v>
      </c>
      <c r="G4526" s="341">
        <v>53.16</v>
      </c>
      <c r="H4526" s="341"/>
    </row>
    <row r="4527" spans="1:8">
      <c r="A4527" s="1234"/>
      <c r="B4527" s="941">
        <v>0.58633101851851854</v>
      </c>
      <c r="C4527" s="1135">
        <v>60</v>
      </c>
      <c r="D4527" s="727">
        <v>8.36</v>
      </c>
      <c r="E4527" s="342">
        <v>32.9</v>
      </c>
      <c r="F4527" s="342">
        <v>33.9</v>
      </c>
      <c r="G4527" s="341">
        <v>53.16</v>
      </c>
      <c r="H4527" s="341"/>
    </row>
    <row r="4528" spans="1:8">
      <c r="A4528" s="1234"/>
      <c r="B4528" s="941">
        <v>0.58649305555555553</v>
      </c>
      <c r="C4528" s="1135">
        <v>60</v>
      </c>
      <c r="D4528" s="727">
        <v>8.36</v>
      </c>
      <c r="E4528" s="342">
        <v>32.9</v>
      </c>
      <c r="F4528" s="342">
        <v>33.9</v>
      </c>
      <c r="G4528" s="341">
        <v>53.16</v>
      </c>
      <c r="H4528" s="341"/>
    </row>
    <row r="4529" spans="1:8">
      <c r="A4529" s="1234"/>
      <c r="B4529" s="941">
        <v>0.58657407407407403</v>
      </c>
      <c r="C4529" s="1135">
        <v>60</v>
      </c>
      <c r="D4529" s="727">
        <v>8.36</v>
      </c>
      <c r="E4529" s="342">
        <v>32.9</v>
      </c>
      <c r="F4529" s="342">
        <v>33.9</v>
      </c>
      <c r="G4529" s="341">
        <v>53.16</v>
      </c>
      <c r="H4529" s="341"/>
    </row>
    <row r="4530" spans="1:8">
      <c r="A4530" s="1234"/>
      <c r="B4530" s="941">
        <v>0.58658564814814818</v>
      </c>
      <c r="C4530" s="1135">
        <v>60</v>
      </c>
      <c r="D4530" s="727">
        <v>8.36</v>
      </c>
      <c r="E4530" s="342">
        <v>32.9</v>
      </c>
      <c r="F4530" s="342">
        <v>33.9</v>
      </c>
      <c r="G4530" s="341">
        <v>53.16</v>
      </c>
      <c r="H4530" s="341"/>
    </row>
    <row r="4531" spans="1:8">
      <c r="A4531" s="1234"/>
      <c r="B4531" s="941">
        <v>0.5867013888888889</v>
      </c>
      <c r="C4531" s="1135">
        <v>60</v>
      </c>
      <c r="D4531" s="727">
        <v>8.36</v>
      </c>
      <c r="E4531" s="342">
        <v>32.9</v>
      </c>
      <c r="F4531" s="342">
        <v>33.9</v>
      </c>
      <c r="G4531" s="341">
        <v>53.16</v>
      </c>
      <c r="H4531" s="341"/>
    </row>
    <row r="4532" spans="1:8">
      <c r="A4532" s="1234"/>
      <c r="B4532" s="941">
        <v>0.58674768518518516</v>
      </c>
      <c r="C4532" s="1135">
        <v>60</v>
      </c>
      <c r="D4532" s="727">
        <v>8.36</v>
      </c>
      <c r="E4532" s="342">
        <v>32.9</v>
      </c>
      <c r="F4532" s="342">
        <v>33.9</v>
      </c>
      <c r="G4532" s="341">
        <v>53.16</v>
      </c>
      <c r="H4532" s="341"/>
    </row>
    <row r="4533" spans="1:8">
      <c r="A4533" s="1234"/>
      <c r="B4533" s="941">
        <v>0.58675925925925931</v>
      </c>
      <c r="C4533" s="1135">
        <v>60</v>
      </c>
      <c r="D4533" s="727">
        <v>8.36</v>
      </c>
      <c r="E4533" s="342">
        <v>32.9</v>
      </c>
      <c r="F4533" s="342">
        <v>33.9</v>
      </c>
      <c r="G4533" s="341">
        <v>53.16</v>
      </c>
      <c r="H4533" s="341"/>
    </row>
    <row r="4534" spans="1:8">
      <c r="A4534" s="1234"/>
      <c r="B4534" s="941">
        <v>0.58680555555555558</v>
      </c>
      <c r="C4534" s="1135">
        <v>60</v>
      </c>
      <c r="D4534" s="727">
        <v>8.36</v>
      </c>
      <c r="E4534" s="342">
        <v>32.9</v>
      </c>
      <c r="F4534" s="342">
        <v>33.9</v>
      </c>
      <c r="G4534" s="341">
        <v>53.16</v>
      </c>
      <c r="H4534" s="341"/>
    </row>
    <row r="4535" spans="1:8">
      <c r="A4535" s="1234"/>
      <c r="B4535" s="941">
        <v>0.58682870370370377</v>
      </c>
      <c r="C4535" s="1135">
        <v>60</v>
      </c>
      <c r="D4535" s="727">
        <v>8.36</v>
      </c>
      <c r="E4535" s="342">
        <v>32.9</v>
      </c>
      <c r="F4535" s="342">
        <v>33.9</v>
      </c>
      <c r="G4535" s="341">
        <v>53.16</v>
      </c>
      <c r="H4535" s="341"/>
    </row>
    <row r="4536" spans="1:8">
      <c r="A4536" s="1234"/>
      <c r="B4536" s="941">
        <v>0.58686342592592589</v>
      </c>
      <c r="C4536" s="1135">
        <v>60</v>
      </c>
      <c r="D4536" s="727">
        <v>8.36</v>
      </c>
      <c r="E4536" s="342">
        <v>32.9</v>
      </c>
      <c r="F4536" s="342">
        <v>33.9</v>
      </c>
      <c r="G4536" s="341">
        <v>53.16</v>
      </c>
      <c r="H4536" s="341"/>
    </row>
    <row r="4537" spans="1:8">
      <c r="A4537" s="1234"/>
      <c r="B4537" s="941">
        <v>0.58690972222222226</v>
      </c>
      <c r="C4537" s="1135">
        <v>60</v>
      </c>
      <c r="D4537" s="727">
        <v>8.36</v>
      </c>
      <c r="E4537" s="342">
        <v>32.9</v>
      </c>
      <c r="F4537" s="342">
        <v>33.9</v>
      </c>
      <c r="G4537" s="341">
        <v>53.16</v>
      </c>
      <c r="H4537" s="341"/>
    </row>
    <row r="4538" spans="1:8">
      <c r="A4538" s="1234"/>
      <c r="B4538" s="941">
        <v>0.58695601851851853</v>
      </c>
      <c r="C4538" s="1135">
        <v>60</v>
      </c>
      <c r="D4538" s="727">
        <v>8.36</v>
      </c>
      <c r="E4538" s="342">
        <v>32.9</v>
      </c>
      <c r="F4538" s="342">
        <v>33.9</v>
      </c>
      <c r="G4538" s="341">
        <v>53.16</v>
      </c>
      <c r="H4538" s="341"/>
    </row>
    <row r="4539" spans="1:8">
      <c r="A4539" s="1234"/>
      <c r="B4539" s="941">
        <v>0.58699074074074076</v>
      </c>
      <c r="C4539" s="1135">
        <v>60</v>
      </c>
      <c r="D4539" s="727">
        <v>8.36</v>
      </c>
      <c r="E4539" s="342">
        <v>32.9</v>
      </c>
      <c r="F4539" s="342">
        <v>33.9</v>
      </c>
      <c r="G4539" s="341">
        <v>53.16</v>
      </c>
      <c r="H4539" s="341"/>
    </row>
    <row r="4540" spans="1:8">
      <c r="A4540" s="1234"/>
      <c r="B4540" s="941">
        <v>0.58701388888888884</v>
      </c>
      <c r="C4540" s="1135">
        <v>60</v>
      </c>
      <c r="D4540" s="727">
        <v>8.36</v>
      </c>
      <c r="E4540" s="342">
        <v>32.9</v>
      </c>
      <c r="F4540" s="342">
        <v>33.9</v>
      </c>
      <c r="G4540" s="341">
        <v>53.16</v>
      </c>
      <c r="H4540" s="341"/>
    </row>
    <row r="4541" spans="1:8">
      <c r="A4541" s="1234"/>
      <c r="B4541" s="941">
        <v>0.58704861111111117</v>
      </c>
      <c r="C4541" s="1135">
        <v>60</v>
      </c>
      <c r="D4541" s="727">
        <v>8.36</v>
      </c>
      <c r="E4541" s="342">
        <v>32.9</v>
      </c>
      <c r="F4541" s="342">
        <v>33.9</v>
      </c>
      <c r="G4541" s="341">
        <v>53.16</v>
      </c>
      <c r="H4541" s="341"/>
    </row>
    <row r="4542" spans="1:8">
      <c r="A4542" s="1234"/>
      <c r="B4542" s="941">
        <v>0.58707175925925925</v>
      </c>
      <c r="C4542" s="1135">
        <v>60</v>
      </c>
      <c r="D4542" s="727">
        <v>8.36</v>
      </c>
      <c r="E4542" s="342">
        <v>32.9</v>
      </c>
      <c r="F4542" s="342">
        <v>33.9</v>
      </c>
      <c r="G4542" s="341">
        <v>53.16</v>
      </c>
      <c r="H4542" s="341"/>
    </row>
    <row r="4543" spans="1:8">
      <c r="A4543" s="1234"/>
      <c r="B4543" s="941">
        <v>0.58708333333333329</v>
      </c>
      <c r="C4543" s="1135">
        <v>60</v>
      </c>
      <c r="D4543" s="727">
        <v>8.36</v>
      </c>
      <c r="E4543" s="342">
        <v>32.9</v>
      </c>
      <c r="F4543" s="342">
        <v>33.9</v>
      </c>
      <c r="G4543" s="341">
        <v>53.16</v>
      </c>
      <c r="H4543" s="341"/>
    </row>
    <row r="4544" spans="1:8">
      <c r="A4544" s="1234"/>
      <c r="B4544" s="941">
        <v>0.58711805555555563</v>
      </c>
      <c r="C4544" s="1135">
        <v>60</v>
      </c>
      <c r="D4544" s="727">
        <v>8.36</v>
      </c>
      <c r="E4544" s="342">
        <v>32.9</v>
      </c>
      <c r="F4544" s="342">
        <v>33.9</v>
      </c>
      <c r="G4544" s="341">
        <v>53.16</v>
      </c>
      <c r="H4544" s="341"/>
    </row>
    <row r="4545" spans="1:8">
      <c r="A4545" s="1234"/>
      <c r="B4545" s="941">
        <v>0.58712962962962967</v>
      </c>
      <c r="C4545" s="1135">
        <v>60</v>
      </c>
      <c r="D4545" s="727">
        <v>8.36</v>
      </c>
      <c r="E4545" s="342">
        <v>32.9</v>
      </c>
      <c r="F4545" s="342">
        <v>33.9</v>
      </c>
      <c r="G4545" s="341">
        <v>53.16</v>
      </c>
      <c r="H4545" s="341"/>
    </row>
    <row r="4546" spans="1:8">
      <c r="A4546" s="1234"/>
      <c r="B4546" s="941">
        <v>0.58716435185185178</v>
      </c>
      <c r="C4546" s="1135">
        <v>60</v>
      </c>
      <c r="D4546" s="727">
        <v>8.36</v>
      </c>
      <c r="E4546" s="342">
        <v>32.9</v>
      </c>
      <c r="F4546" s="342">
        <v>33.9</v>
      </c>
      <c r="G4546" s="341">
        <v>53.16</v>
      </c>
      <c r="H4546" s="341"/>
    </row>
    <row r="4547" spans="1:8">
      <c r="A4547" s="1234"/>
      <c r="B4547" s="941">
        <v>0.58718749999999997</v>
      </c>
      <c r="C4547" s="1135">
        <v>60</v>
      </c>
      <c r="D4547" s="727">
        <v>8.36</v>
      </c>
      <c r="E4547" s="342">
        <v>32.9</v>
      </c>
      <c r="F4547" s="342">
        <v>33.9</v>
      </c>
      <c r="G4547" s="341">
        <v>53.16</v>
      </c>
      <c r="H4547" s="341"/>
    </row>
    <row r="4548" spans="1:8">
      <c r="A4548" s="1234"/>
      <c r="B4548" s="941">
        <v>0.58721064814814816</v>
      </c>
      <c r="C4548" s="1135">
        <v>60</v>
      </c>
      <c r="D4548" s="727">
        <v>8.36</v>
      </c>
      <c r="E4548" s="342">
        <v>32.9</v>
      </c>
      <c r="F4548" s="342">
        <v>33.9</v>
      </c>
      <c r="G4548" s="341">
        <v>53.16</v>
      </c>
      <c r="H4548" s="341"/>
    </row>
    <row r="4549" spans="1:8">
      <c r="A4549" s="1234"/>
      <c r="B4549" s="941">
        <v>0.58724537037037039</v>
      </c>
      <c r="C4549" s="1135">
        <v>60</v>
      </c>
      <c r="D4549" s="727">
        <v>8.36</v>
      </c>
      <c r="E4549" s="342">
        <v>32.9</v>
      </c>
      <c r="F4549" s="342">
        <v>33.9</v>
      </c>
      <c r="G4549" s="341">
        <v>53.16</v>
      </c>
      <c r="H4549" s="341"/>
    </row>
    <row r="4550" spans="1:8">
      <c r="A4550" s="1234"/>
      <c r="B4550" s="941">
        <v>0.58728009259259262</v>
      </c>
      <c r="C4550" s="1135">
        <v>60</v>
      </c>
      <c r="D4550" s="727">
        <v>8.36</v>
      </c>
      <c r="E4550" s="342">
        <v>32.9</v>
      </c>
      <c r="F4550" s="342">
        <v>33.9</v>
      </c>
      <c r="G4550" s="341">
        <v>53.16</v>
      </c>
      <c r="H4550" s="341"/>
    </row>
    <row r="4551" spans="1:8">
      <c r="A4551" s="1234"/>
      <c r="B4551" s="941">
        <v>0.58815972222222224</v>
      </c>
      <c r="C4551" s="1135">
        <v>60</v>
      </c>
      <c r="D4551" s="727">
        <v>8.3699999999999992</v>
      </c>
      <c r="E4551" s="342">
        <v>33</v>
      </c>
      <c r="F4551" s="342">
        <v>34.03</v>
      </c>
      <c r="G4551" s="341">
        <v>54.18</v>
      </c>
      <c r="H4551" s="341"/>
    </row>
    <row r="4552" spans="1:8">
      <c r="A4552" s="1234"/>
      <c r="B4552" s="941">
        <v>0.59791666666666665</v>
      </c>
      <c r="C4552" s="1135">
        <v>60</v>
      </c>
      <c r="D4552" s="727">
        <v>8.3000000000000007</v>
      </c>
      <c r="E4552" s="342">
        <v>33</v>
      </c>
      <c r="F4552" s="342">
        <v>33.81</v>
      </c>
      <c r="G4552" s="341">
        <v>53.16</v>
      </c>
      <c r="H4552" s="341"/>
    </row>
    <row r="4553" spans="1:8">
      <c r="A4553" s="1234"/>
      <c r="B4553" s="941">
        <v>0.59791666666666665</v>
      </c>
      <c r="C4553" s="1135">
        <v>60</v>
      </c>
      <c r="D4553" s="727">
        <v>8.3000000000000007</v>
      </c>
      <c r="E4553" s="342">
        <v>33</v>
      </c>
      <c r="F4553" s="342">
        <v>33.81</v>
      </c>
      <c r="G4553" s="341">
        <v>53.16</v>
      </c>
      <c r="H4553" s="341"/>
    </row>
    <row r="4554" spans="1:8">
      <c r="A4554" s="1234"/>
      <c r="B4554" s="877">
        <v>0.74447916666666669</v>
      </c>
      <c r="C4554" s="1013">
        <v>1</v>
      </c>
      <c r="D4554" s="663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234"/>
      <c r="B4555" s="877">
        <v>0.74460648148148145</v>
      </c>
      <c r="C4555" s="1013">
        <v>1</v>
      </c>
      <c r="D4555" s="663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234"/>
      <c r="B4556" s="877">
        <v>0.74462962962962964</v>
      </c>
      <c r="C4556" s="1013">
        <v>1</v>
      </c>
      <c r="D4556" s="663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234"/>
      <c r="B4557" s="877">
        <v>0.74479166666666663</v>
      </c>
      <c r="C4557" s="1013">
        <v>1</v>
      </c>
      <c r="D4557" s="663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234"/>
      <c r="B4558" s="839">
        <v>0.78126157407407415</v>
      </c>
      <c r="C4558" s="1035">
        <v>7</v>
      </c>
      <c r="D4558" s="630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234"/>
      <c r="B4559" s="829">
        <v>0.78706018518518517</v>
      </c>
      <c r="C4559" s="1025">
        <v>6</v>
      </c>
      <c r="D4559" s="621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234"/>
      <c r="B4560" s="969">
        <v>0.79144675925925922</v>
      </c>
      <c r="C4560" s="1163">
        <v>71</v>
      </c>
      <c r="D4560" s="755">
        <v>8.23</v>
      </c>
      <c r="E4560" s="408">
        <v>32.700000000000003</v>
      </c>
      <c r="F4560" s="408">
        <v>30.63</v>
      </c>
      <c r="G4560" s="407">
        <v>65.69</v>
      </c>
      <c r="H4560" s="407"/>
    </row>
    <row r="4561" spans="1:8">
      <c r="A4561" s="1234"/>
      <c r="B4561" s="969">
        <v>0.7914930555555556</v>
      </c>
      <c r="C4561" s="1163">
        <v>71</v>
      </c>
      <c r="D4561" s="755">
        <v>8.23</v>
      </c>
      <c r="E4561" s="408">
        <v>32.700000000000003</v>
      </c>
      <c r="F4561" s="408">
        <v>30.63</v>
      </c>
      <c r="G4561" s="407">
        <v>65.69</v>
      </c>
      <c r="H4561" s="407"/>
    </row>
    <row r="4562" spans="1:8">
      <c r="A4562" s="1234"/>
      <c r="B4562" s="866">
        <v>0.80572916666666661</v>
      </c>
      <c r="C4562" s="1062">
        <v>22</v>
      </c>
      <c r="D4562" s="652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234"/>
      <c r="B4563" s="866">
        <v>0.8057523148148148</v>
      </c>
      <c r="C4563" s="1062">
        <v>22</v>
      </c>
      <c r="D4563" s="652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234"/>
      <c r="B4564" s="866">
        <v>0.80576388888888895</v>
      </c>
      <c r="C4564" s="1062">
        <v>22</v>
      </c>
      <c r="D4564" s="652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234"/>
      <c r="B4565" s="866">
        <v>0.80579861111111117</v>
      </c>
      <c r="C4565" s="1062">
        <v>22</v>
      </c>
      <c r="D4565" s="652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234"/>
      <c r="B4566" s="866">
        <v>0.80582175925925925</v>
      </c>
      <c r="C4566" s="1062">
        <v>22</v>
      </c>
      <c r="D4566" s="652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234"/>
      <c r="B4567" s="952">
        <v>0.95704861111111106</v>
      </c>
      <c r="C4567" s="1146">
        <v>67</v>
      </c>
      <c r="D4567" s="738">
        <v>7.56</v>
      </c>
      <c r="E4567" s="370">
        <v>31.2</v>
      </c>
      <c r="F4567" s="370">
        <v>29.05</v>
      </c>
      <c r="G4567" s="369">
        <v>70.150000000000006</v>
      </c>
      <c r="H4567" s="369"/>
    </row>
    <row r="4568" spans="1:8" ht="17.25" thickBot="1">
      <c r="A4568" s="1235"/>
      <c r="B4568" s="1001">
        <v>0.95715277777777785</v>
      </c>
      <c r="C4568" s="1194">
        <v>67</v>
      </c>
      <c r="D4568" s="786">
        <v>7.56</v>
      </c>
      <c r="E4568" s="464">
        <v>31.2</v>
      </c>
      <c r="F4568" s="464">
        <v>29.05</v>
      </c>
      <c r="G4568" s="463">
        <v>70.150000000000006</v>
      </c>
      <c r="H4568" s="463"/>
    </row>
    <row r="4569" spans="1:8">
      <c r="A4569" s="1233">
        <v>42865</v>
      </c>
      <c r="B4569" s="941">
        <v>0.52086805555555549</v>
      </c>
      <c r="C4569" s="1135">
        <v>60</v>
      </c>
      <c r="D4569" s="727">
        <v>8.19</v>
      </c>
      <c r="E4569" s="342">
        <v>31.8</v>
      </c>
      <c r="F4569" s="342">
        <v>33.53</v>
      </c>
      <c r="G4569" s="341">
        <v>57.38</v>
      </c>
      <c r="H4569" s="341"/>
    </row>
    <row r="4570" spans="1:8">
      <c r="A4570" s="1234"/>
      <c r="B4570" s="941">
        <v>0.52098379629629632</v>
      </c>
      <c r="C4570" s="1135">
        <v>60</v>
      </c>
      <c r="D4570" s="727">
        <v>8.19</v>
      </c>
      <c r="E4570" s="342">
        <v>31.8</v>
      </c>
      <c r="F4570" s="342">
        <v>33.53</v>
      </c>
      <c r="G4570" s="341">
        <v>57.38</v>
      </c>
      <c r="H4570" s="341"/>
    </row>
    <row r="4571" spans="1:8">
      <c r="A4571" s="1234"/>
      <c r="B4571" s="941">
        <v>0.52637731481481487</v>
      </c>
      <c r="C4571" s="1135">
        <v>60</v>
      </c>
      <c r="D4571" s="727">
        <v>8.3699999999999992</v>
      </c>
      <c r="E4571" s="342">
        <v>31.9</v>
      </c>
      <c r="F4571" s="342">
        <v>33.07</v>
      </c>
      <c r="G4571" s="341">
        <v>57.05</v>
      </c>
      <c r="H4571" s="341"/>
    </row>
    <row r="4572" spans="1:8">
      <c r="A4572" s="1234"/>
      <c r="B4572" s="941">
        <v>0.52864583333333337</v>
      </c>
      <c r="C4572" s="1135">
        <v>60</v>
      </c>
      <c r="D4572" s="727">
        <v>8.3699999999999992</v>
      </c>
      <c r="E4572" s="342">
        <v>31.9</v>
      </c>
      <c r="F4572" s="342">
        <v>33.07</v>
      </c>
      <c r="G4572" s="341">
        <v>57.05</v>
      </c>
      <c r="H4572" s="341"/>
    </row>
    <row r="4573" spans="1:8">
      <c r="A4573" s="1234"/>
      <c r="B4573" s="930">
        <v>0.85601851851851851</v>
      </c>
      <c r="C4573" s="1124">
        <v>53</v>
      </c>
      <c r="D4573" s="715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234"/>
      <c r="B4574" s="896">
        <v>0.94696759259259267</v>
      </c>
      <c r="C4574" s="1091">
        <v>36</v>
      </c>
      <c r="D4574" s="682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234"/>
      <c r="B4575" s="896">
        <v>0.94734953703703706</v>
      </c>
      <c r="C4575" s="1091">
        <v>36</v>
      </c>
      <c r="D4575" s="682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234"/>
      <c r="B4576" s="896">
        <v>0.94762731481481488</v>
      </c>
      <c r="C4576" s="1091">
        <v>36</v>
      </c>
      <c r="D4576" s="682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235"/>
      <c r="B4577" s="937">
        <v>0.94763888888888881</v>
      </c>
      <c r="C4577" s="1131">
        <v>36</v>
      </c>
      <c r="D4577" s="723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233">
        <v>42866</v>
      </c>
      <c r="B4578" s="1002">
        <v>6.1145833333333337E-2</v>
      </c>
      <c r="C4578" s="1195">
        <v>56</v>
      </c>
      <c r="D4578" s="787">
        <v>7.47</v>
      </c>
      <c r="E4578" s="466">
        <v>30.4</v>
      </c>
      <c r="F4578" s="466">
        <v>28.65</v>
      </c>
      <c r="G4578" s="465">
        <v>71.98</v>
      </c>
      <c r="H4578" s="465"/>
    </row>
    <row r="4579" spans="1:8">
      <c r="A4579" s="1234"/>
      <c r="B4579" s="972">
        <v>6.1192129629629631E-2</v>
      </c>
      <c r="C4579" s="1166">
        <v>56</v>
      </c>
      <c r="D4579" s="758">
        <v>7.47</v>
      </c>
      <c r="E4579" s="412">
        <v>30.4</v>
      </c>
      <c r="F4579" s="412">
        <v>28.65</v>
      </c>
      <c r="G4579" s="411">
        <v>71.98</v>
      </c>
      <c r="H4579" s="411"/>
    </row>
    <row r="4580" spans="1:8">
      <c r="A4580" s="1234"/>
      <c r="B4580" s="972">
        <v>6.1238425925925925E-2</v>
      </c>
      <c r="C4580" s="1166">
        <v>56</v>
      </c>
      <c r="D4580" s="758">
        <v>7.47</v>
      </c>
      <c r="E4580" s="412">
        <v>30.4</v>
      </c>
      <c r="F4580" s="412">
        <v>28.65</v>
      </c>
      <c r="G4580" s="411">
        <v>71.98</v>
      </c>
      <c r="H4580" s="411"/>
    </row>
    <row r="4581" spans="1:8">
      <c r="A4581" s="1234"/>
      <c r="B4581" s="972">
        <v>6.1249999999999999E-2</v>
      </c>
      <c r="C4581" s="1166">
        <v>56</v>
      </c>
      <c r="D4581" s="758">
        <v>7.47</v>
      </c>
      <c r="E4581" s="412">
        <v>30.4</v>
      </c>
      <c r="F4581" s="412">
        <v>28.65</v>
      </c>
      <c r="G4581" s="411">
        <v>71.98</v>
      </c>
      <c r="H4581" s="411"/>
    </row>
    <row r="4582" spans="1:8">
      <c r="A4582" s="1234"/>
      <c r="B4582" s="972">
        <v>6.1261574074074072E-2</v>
      </c>
      <c r="C4582" s="1166">
        <v>56</v>
      </c>
      <c r="D4582" s="758">
        <v>7.47</v>
      </c>
      <c r="E4582" s="412">
        <v>30.4</v>
      </c>
      <c r="F4582" s="412">
        <v>28.65</v>
      </c>
      <c r="G4582" s="411">
        <v>71.98</v>
      </c>
      <c r="H4582" s="411"/>
    </row>
    <row r="4583" spans="1:8">
      <c r="A4583" s="1234"/>
      <c r="B4583" s="972">
        <v>6.1296296296296293E-2</v>
      </c>
      <c r="C4583" s="1166">
        <v>56</v>
      </c>
      <c r="D4583" s="758">
        <v>7.47</v>
      </c>
      <c r="E4583" s="412">
        <v>30.4</v>
      </c>
      <c r="F4583" s="412">
        <v>28.65</v>
      </c>
      <c r="G4583" s="411">
        <v>71.98</v>
      </c>
      <c r="H4583" s="411"/>
    </row>
    <row r="4584" spans="1:8">
      <c r="A4584" s="1234"/>
      <c r="B4584" s="972">
        <v>6.1307870370370367E-2</v>
      </c>
      <c r="C4584" s="1166">
        <v>56</v>
      </c>
      <c r="D4584" s="758">
        <v>7.47</v>
      </c>
      <c r="E4584" s="412">
        <v>30.4</v>
      </c>
      <c r="F4584" s="412">
        <v>28.65</v>
      </c>
      <c r="G4584" s="411">
        <v>71.98</v>
      </c>
      <c r="H4584" s="411"/>
    </row>
    <row r="4585" spans="1:8">
      <c r="A4585" s="1234"/>
      <c r="B4585" s="972">
        <v>6.1319444444444447E-2</v>
      </c>
      <c r="C4585" s="1166">
        <v>56</v>
      </c>
      <c r="D4585" s="758">
        <v>7.47</v>
      </c>
      <c r="E4585" s="412">
        <v>30.4</v>
      </c>
      <c r="F4585" s="412">
        <v>28.65</v>
      </c>
      <c r="G4585" s="411">
        <v>71.98</v>
      </c>
      <c r="H4585" s="411"/>
    </row>
    <row r="4586" spans="1:8">
      <c r="A4586" s="1234"/>
      <c r="B4586" s="972">
        <v>6.1342592592592594E-2</v>
      </c>
      <c r="C4586" s="1166">
        <v>56</v>
      </c>
      <c r="D4586" s="758">
        <v>7.47</v>
      </c>
      <c r="E4586" s="412">
        <v>30.4</v>
      </c>
      <c r="F4586" s="412">
        <v>28.65</v>
      </c>
      <c r="G4586" s="411">
        <v>71.98</v>
      </c>
      <c r="H4586" s="411"/>
    </row>
    <row r="4587" spans="1:8">
      <c r="A4587" s="1234"/>
      <c r="B4587" s="972">
        <v>6.1354166666666675E-2</v>
      </c>
      <c r="C4587" s="1166">
        <v>56</v>
      </c>
      <c r="D4587" s="758">
        <v>7.47</v>
      </c>
      <c r="E4587" s="412">
        <v>30.4</v>
      </c>
      <c r="F4587" s="412">
        <v>28.65</v>
      </c>
      <c r="G4587" s="411">
        <v>71.98</v>
      </c>
      <c r="H4587" s="411"/>
    </row>
    <row r="4588" spans="1:8">
      <c r="A4588" s="1234"/>
      <c r="B4588" s="972">
        <v>6.1365740740740742E-2</v>
      </c>
      <c r="C4588" s="1166">
        <v>56</v>
      </c>
      <c r="D4588" s="758">
        <v>7.47</v>
      </c>
      <c r="E4588" s="412">
        <v>30.4</v>
      </c>
      <c r="F4588" s="412">
        <v>28.65</v>
      </c>
      <c r="G4588" s="411">
        <v>71.98</v>
      </c>
      <c r="H4588" s="411"/>
    </row>
    <row r="4589" spans="1:8">
      <c r="A4589" s="1234"/>
      <c r="B4589" s="972">
        <v>6.3622685185185185E-2</v>
      </c>
      <c r="C4589" s="1166">
        <v>56</v>
      </c>
      <c r="D4589" s="758">
        <v>7.47</v>
      </c>
      <c r="E4589" s="412">
        <v>30.4</v>
      </c>
      <c r="F4589" s="412">
        <v>28.65</v>
      </c>
      <c r="G4589" s="411">
        <v>71.98</v>
      </c>
      <c r="H4589" s="411"/>
    </row>
    <row r="4590" spans="1:8">
      <c r="A4590" s="1234"/>
      <c r="B4590" s="972">
        <v>6.3657407407407399E-2</v>
      </c>
      <c r="C4590" s="1166">
        <v>56</v>
      </c>
      <c r="D4590" s="758">
        <v>7.47</v>
      </c>
      <c r="E4590" s="412">
        <v>30.4</v>
      </c>
      <c r="F4590" s="412">
        <v>28.65</v>
      </c>
      <c r="G4590" s="411">
        <v>71.98</v>
      </c>
      <c r="H4590" s="411"/>
    </row>
    <row r="4591" spans="1:8">
      <c r="A4591" s="1234"/>
      <c r="B4591" s="972">
        <v>7.1689814814814817E-2</v>
      </c>
      <c r="C4591" s="1166">
        <v>56</v>
      </c>
      <c r="D4591" s="758">
        <v>7.46</v>
      </c>
      <c r="E4591" s="412">
        <v>30.4</v>
      </c>
      <c r="F4591" s="412">
        <v>28.65</v>
      </c>
      <c r="G4591" s="411">
        <v>71.63</v>
      </c>
      <c r="H4591" s="411"/>
    </row>
    <row r="4592" spans="1:8">
      <c r="A4592" s="1234"/>
      <c r="B4592" s="972">
        <v>7.1736111111111112E-2</v>
      </c>
      <c r="C4592" s="1166">
        <v>56</v>
      </c>
      <c r="D4592" s="758">
        <v>7.46</v>
      </c>
      <c r="E4592" s="412">
        <v>30.4</v>
      </c>
      <c r="F4592" s="412">
        <v>28.65</v>
      </c>
      <c r="G4592" s="411">
        <v>71.63</v>
      </c>
      <c r="H4592" s="411"/>
    </row>
    <row r="4593" spans="1:8">
      <c r="A4593" s="1234"/>
      <c r="B4593" s="972">
        <v>7.1770833333333339E-2</v>
      </c>
      <c r="C4593" s="1166">
        <v>56</v>
      </c>
      <c r="D4593" s="758">
        <v>7.46</v>
      </c>
      <c r="E4593" s="412">
        <v>30.4</v>
      </c>
      <c r="F4593" s="412">
        <v>28.65</v>
      </c>
      <c r="G4593" s="411">
        <v>71.63</v>
      </c>
      <c r="H4593" s="411"/>
    </row>
    <row r="4594" spans="1:8">
      <c r="A4594" s="1234"/>
      <c r="B4594" s="980">
        <v>0.3929050925925926</v>
      </c>
      <c r="C4594" s="1173">
        <v>74</v>
      </c>
      <c r="D4594" s="765">
        <v>7.73</v>
      </c>
      <c r="E4594" s="426">
        <v>29.6</v>
      </c>
      <c r="F4594" s="426">
        <v>31.33</v>
      </c>
      <c r="G4594" s="425">
        <v>62.57</v>
      </c>
      <c r="H4594" s="425"/>
    </row>
    <row r="4595" spans="1:8">
      <c r="A4595" s="1234"/>
      <c r="B4595" s="980">
        <v>0.39292824074074079</v>
      </c>
      <c r="C4595" s="1173">
        <v>74</v>
      </c>
      <c r="D4595" s="765">
        <v>7.73</v>
      </c>
      <c r="E4595" s="426">
        <v>29.6</v>
      </c>
      <c r="F4595" s="426">
        <v>31.33</v>
      </c>
      <c r="G4595" s="425">
        <v>62.57</v>
      </c>
      <c r="H4595" s="425"/>
    </row>
    <row r="4596" spans="1:8">
      <c r="A4596" s="1234"/>
      <c r="B4596" s="980">
        <v>0.39297453703703705</v>
      </c>
      <c r="C4596" s="1173">
        <v>74</v>
      </c>
      <c r="D4596" s="765">
        <v>7.73</v>
      </c>
      <c r="E4596" s="426">
        <v>29.6</v>
      </c>
      <c r="F4596" s="426">
        <v>31.33</v>
      </c>
      <c r="G4596" s="425">
        <v>62.57</v>
      </c>
      <c r="H4596" s="425"/>
    </row>
    <row r="4597" spans="1:8">
      <c r="A4597" s="1234"/>
      <c r="B4597" s="980">
        <v>0.39356481481481481</v>
      </c>
      <c r="C4597" s="1173">
        <v>74</v>
      </c>
      <c r="D4597" s="765">
        <v>7.81</v>
      </c>
      <c r="E4597" s="426">
        <v>29.7</v>
      </c>
      <c r="F4597" s="426">
        <v>31.44</v>
      </c>
      <c r="G4597" s="425">
        <v>62.08</v>
      </c>
      <c r="H4597" s="425"/>
    </row>
    <row r="4598" spans="1:8">
      <c r="A4598" s="1234"/>
      <c r="B4598" s="980">
        <v>0.39417824074074076</v>
      </c>
      <c r="C4598" s="1173">
        <v>74</v>
      </c>
      <c r="D4598" s="765">
        <v>7.81</v>
      </c>
      <c r="E4598" s="426">
        <v>29.7</v>
      </c>
      <c r="F4598" s="426">
        <v>31.44</v>
      </c>
      <c r="G4598" s="425">
        <v>62.08</v>
      </c>
      <c r="H4598" s="425"/>
    </row>
    <row r="4599" spans="1:8">
      <c r="A4599" s="1234"/>
      <c r="B4599" s="980">
        <v>0.3941898148148148</v>
      </c>
      <c r="C4599" s="1173">
        <v>74</v>
      </c>
      <c r="D4599" s="765">
        <v>7.81</v>
      </c>
      <c r="E4599" s="426">
        <v>29.7</v>
      </c>
      <c r="F4599" s="426">
        <v>31.44</v>
      </c>
      <c r="G4599" s="425">
        <v>62.08</v>
      </c>
      <c r="H4599" s="425"/>
    </row>
    <row r="4600" spans="1:8">
      <c r="A4600" s="1234"/>
      <c r="B4600" s="980">
        <v>0.39445601851851847</v>
      </c>
      <c r="C4600" s="1173">
        <v>74</v>
      </c>
      <c r="D4600" s="765">
        <v>7.81</v>
      </c>
      <c r="E4600" s="426">
        <v>29.7</v>
      </c>
      <c r="F4600" s="426">
        <v>31.44</v>
      </c>
      <c r="G4600" s="425">
        <v>62.08</v>
      </c>
      <c r="H4600" s="425"/>
    </row>
    <row r="4601" spans="1:8">
      <c r="A4601" s="1234"/>
      <c r="B4601" s="980">
        <v>0.39452546296296293</v>
      </c>
      <c r="C4601" s="1173">
        <v>74</v>
      </c>
      <c r="D4601" s="765">
        <v>7.81</v>
      </c>
      <c r="E4601" s="426">
        <v>29.7</v>
      </c>
      <c r="F4601" s="426">
        <v>31.44</v>
      </c>
      <c r="G4601" s="425">
        <v>62.08</v>
      </c>
      <c r="H4601" s="425"/>
    </row>
    <row r="4602" spans="1:8">
      <c r="A4602" s="1234"/>
      <c r="B4602" s="980">
        <v>0.3948726851851852</v>
      </c>
      <c r="C4602" s="1173">
        <v>74</v>
      </c>
      <c r="D4602" s="765">
        <v>7.81</v>
      </c>
      <c r="E4602" s="426">
        <v>29.7</v>
      </c>
      <c r="F4602" s="426">
        <v>31.44</v>
      </c>
      <c r="G4602" s="425">
        <v>62.08</v>
      </c>
      <c r="H4602" s="425"/>
    </row>
    <row r="4603" spans="1:8">
      <c r="A4603" s="1234"/>
      <c r="B4603" s="980">
        <v>0.39530092592592592</v>
      </c>
      <c r="C4603" s="1173">
        <v>74</v>
      </c>
      <c r="D4603" s="765">
        <v>7.81</v>
      </c>
      <c r="E4603" s="426">
        <v>29.7</v>
      </c>
      <c r="F4603" s="426">
        <v>31.44</v>
      </c>
      <c r="G4603" s="425">
        <v>62.08</v>
      </c>
      <c r="H4603" s="425"/>
    </row>
    <row r="4604" spans="1:8">
      <c r="A4604" s="1234"/>
      <c r="B4604" s="847">
        <v>0.6409259259259259</v>
      </c>
      <c r="C4604" s="1043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234"/>
      <c r="B4605" s="847">
        <v>0.641087962962963</v>
      </c>
      <c r="C4605" s="1043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234"/>
      <c r="B4606" s="847">
        <v>0.64109953703703704</v>
      </c>
      <c r="C4606" s="1043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234"/>
      <c r="B4607" s="847">
        <v>0.64333333333333331</v>
      </c>
      <c r="C4607" s="1043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234"/>
      <c r="B4608" s="847">
        <v>0.6433564814814815</v>
      </c>
      <c r="C4608" s="1043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234"/>
      <c r="B4609" s="847">
        <v>0.64342592592592596</v>
      </c>
      <c r="C4609" s="1043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234"/>
      <c r="B4610" s="847">
        <v>0.64358796296296295</v>
      </c>
      <c r="C4610" s="1043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234"/>
      <c r="B4611" s="847">
        <v>0.64370370370370367</v>
      </c>
      <c r="C4611" s="1043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234"/>
      <c r="B4612" s="847">
        <v>0.64376157407407408</v>
      </c>
      <c r="C4612" s="1043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234"/>
      <c r="B4613" s="847">
        <v>0.64381944444444439</v>
      </c>
      <c r="C4613" s="1043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234"/>
      <c r="B4614" s="847">
        <v>0.64385416666666673</v>
      </c>
      <c r="C4614" s="1043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234"/>
      <c r="B4615" s="847">
        <v>0.64387731481481481</v>
      </c>
      <c r="C4615" s="1043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234"/>
      <c r="B4616" s="847">
        <v>0.64396990740740734</v>
      </c>
      <c r="C4616" s="1043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234"/>
      <c r="B4617" s="847">
        <v>0.64403935185185179</v>
      </c>
      <c r="C4617" s="1043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234"/>
      <c r="B4618" s="847">
        <v>0.64406249999999998</v>
      </c>
      <c r="C4618" s="1043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234"/>
      <c r="B4619" s="847">
        <v>0.64413194444444444</v>
      </c>
      <c r="C4619" s="1043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234"/>
      <c r="B4620" s="847">
        <v>0.6441782407407407</v>
      </c>
      <c r="C4620" s="1043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234"/>
      <c r="B4621" s="847">
        <v>0.64420138888888889</v>
      </c>
      <c r="C4621" s="1043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234"/>
      <c r="B4622" s="829">
        <v>0.76495370370370364</v>
      </c>
      <c r="C4622" s="1025">
        <v>6</v>
      </c>
      <c r="D4622" s="621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234"/>
      <c r="B4623" s="829">
        <v>0.76607638888888896</v>
      </c>
      <c r="C4623" s="1025">
        <v>6</v>
      </c>
      <c r="D4623" s="621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234"/>
      <c r="B4624" s="829">
        <v>0.76640046296296294</v>
      </c>
      <c r="C4624" s="1025">
        <v>6</v>
      </c>
      <c r="D4624" s="621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234"/>
      <c r="B4625" s="829">
        <v>0.77041666666666664</v>
      </c>
      <c r="C4625" s="1025">
        <v>6</v>
      </c>
      <c r="D4625" s="621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234"/>
      <c r="B4626" s="829">
        <v>0.77042824074074068</v>
      </c>
      <c r="C4626" s="1025">
        <v>6</v>
      </c>
      <c r="D4626" s="621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234"/>
      <c r="B4627" s="829">
        <v>0.77053240740740747</v>
      </c>
      <c r="C4627" s="1025">
        <v>6</v>
      </c>
      <c r="D4627" s="621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234"/>
      <c r="B4628" s="877">
        <v>0.77296296296296296</v>
      </c>
      <c r="C4628" s="1013">
        <v>1</v>
      </c>
      <c r="D4628" s="663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234"/>
      <c r="B4629" s="930">
        <v>0.79651620370370368</v>
      </c>
      <c r="C4629" s="1124">
        <v>53</v>
      </c>
      <c r="D4629" s="715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234"/>
      <c r="B4630" s="930">
        <v>0.79652777777777783</v>
      </c>
      <c r="C4630" s="1124">
        <v>53</v>
      </c>
      <c r="D4630" s="715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234"/>
      <c r="B4631" s="930">
        <v>0.79656249999999995</v>
      </c>
      <c r="C4631" s="1124">
        <v>53</v>
      </c>
      <c r="D4631" s="715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234"/>
      <c r="B4632" s="930">
        <v>0.79662037037037037</v>
      </c>
      <c r="C4632" s="1124">
        <v>53</v>
      </c>
      <c r="D4632" s="715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234"/>
      <c r="B4633" s="930">
        <v>0.79664351851851845</v>
      </c>
      <c r="C4633" s="1124">
        <v>53</v>
      </c>
      <c r="D4633" s="715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234"/>
      <c r="B4634" s="930">
        <v>0.79667824074074067</v>
      </c>
      <c r="C4634" s="1124">
        <v>53</v>
      </c>
      <c r="D4634" s="715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234"/>
      <c r="B4635" s="930">
        <v>0.79672453703703694</v>
      </c>
      <c r="C4635" s="1124">
        <v>53</v>
      </c>
      <c r="D4635" s="715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234"/>
      <c r="B4636" s="930">
        <v>0.79673611111111109</v>
      </c>
      <c r="C4636" s="1124">
        <v>53</v>
      </c>
      <c r="D4636" s="715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234"/>
      <c r="B4637" s="930">
        <v>0.79674768518518524</v>
      </c>
      <c r="C4637" s="1124">
        <v>53</v>
      </c>
      <c r="D4637" s="715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234"/>
      <c r="B4638" s="930">
        <v>0.79677083333333332</v>
      </c>
      <c r="C4638" s="1124">
        <v>53</v>
      </c>
      <c r="D4638" s="715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234"/>
      <c r="B4639" s="930">
        <v>0.79681712962962958</v>
      </c>
      <c r="C4639" s="1124">
        <v>53</v>
      </c>
      <c r="D4639" s="715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234"/>
      <c r="B4640" s="930">
        <v>0.79686342592592585</v>
      </c>
      <c r="C4640" s="1124">
        <v>53</v>
      </c>
      <c r="D4640" s="715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234"/>
      <c r="B4641" s="930">
        <v>0.79688657407407415</v>
      </c>
      <c r="C4641" s="1124">
        <v>53</v>
      </c>
      <c r="D4641" s="715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234"/>
      <c r="B4642" s="930">
        <v>0.79689814814814808</v>
      </c>
      <c r="C4642" s="1124">
        <v>53</v>
      </c>
      <c r="D4642" s="715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234"/>
      <c r="B4643" s="930">
        <v>0.79696759259259264</v>
      </c>
      <c r="C4643" s="1124">
        <v>53</v>
      </c>
      <c r="D4643" s="715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234"/>
      <c r="B4644" s="930">
        <v>0.79699074074074072</v>
      </c>
      <c r="C4644" s="1124">
        <v>53</v>
      </c>
      <c r="D4644" s="715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234"/>
      <c r="B4645" s="930">
        <v>0.79701388888888891</v>
      </c>
      <c r="C4645" s="1124">
        <v>53</v>
      </c>
      <c r="D4645" s="715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234"/>
      <c r="B4646" s="930">
        <v>0.79704861111111114</v>
      </c>
      <c r="C4646" s="1124">
        <v>53</v>
      </c>
      <c r="D4646" s="715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234"/>
      <c r="B4647" s="930">
        <v>0.79706018518518518</v>
      </c>
      <c r="C4647" s="1124">
        <v>53</v>
      </c>
      <c r="D4647" s="715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234"/>
      <c r="B4648" s="930">
        <v>0.79708333333333325</v>
      </c>
      <c r="C4648" s="1124">
        <v>53</v>
      </c>
      <c r="D4648" s="715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234"/>
      <c r="B4649" s="930">
        <v>0.7970949074074074</v>
      </c>
      <c r="C4649" s="1124">
        <v>53</v>
      </c>
      <c r="D4649" s="715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234"/>
      <c r="B4650" s="930">
        <v>0.79712962962962963</v>
      </c>
      <c r="C4650" s="1124">
        <v>53</v>
      </c>
      <c r="D4650" s="715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234"/>
      <c r="B4651" s="930">
        <v>0.79714120370370367</v>
      </c>
      <c r="C4651" s="1124">
        <v>53</v>
      </c>
      <c r="D4651" s="715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234"/>
      <c r="B4652" s="972">
        <v>0.80376157407407411</v>
      </c>
      <c r="C4652" s="1166">
        <v>56</v>
      </c>
      <c r="D4652" s="758">
        <v>8.16</v>
      </c>
      <c r="E4652" s="412">
        <v>31.9</v>
      </c>
      <c r="F4652" s="412">
        <v>31.03</v>
      </c>
      <c r="G4652" s="411">
        <v>65.760000000000005</v>
      </c>
      <c r="H4652" s="411" t="s">
        <v>182</v>
      </c>
    </row>
    <row r="4653" spans="1:10">
      <c r="A4653" s="1234"/>
      <c r="B4653" s="972">
        <v>0.80377314814814815</v>
      </c>
      <c r="C4653" s="1166">
        <v>56</v>
      </c>
      <c r="D4653" s="758">
        <v>8.16</v>
      </c>
      <c r="E4653" s="412">
        <v>31.9</v>
      </c>
      <c r="F4653" s="412">
        <v>31.03</v>
      </c>
      <c r="G4653" s="411">
        <v>65.760000000000005</v>
      </c>
      <c r="H4653" s="411"/>
    </row>
    <row r="4654" spans="1:10">
      <c r="A4654" s="1234"/>
      <c r="B4654" s="972">
        <v>0.81607638888888889</v>
      </c>
      <c r="C4654" s="1166">
        <v>56</v>
      </c>
      <c r="D4654" s="758">
        <v>8.1199999999999992</v>
      </c>
      <c r="E4654" s="412">
        <v>31.8</v>
      </c>
      <c r="F4654" s="412">
        <v>31.09</v>
      </c>
      <c r="G4654" s="411">
        <v>67.12</v>
      </c>
      <c r="H4654" s="411"/>
    </row>
    <row r="4655" spans="1:10">
      <c r="A4655" s="1234"/>
      <c r="B4655" s="972">
        <v>0.81608796296296304</v>
      </c>
      <c r="C4655" s="1166">
        <v>56</v>
      </c>
      <c r="D4655" s="758">
        <v>8.1199999999999992</v>
      </c>
      <c r="E4655" s="412">
        <v>31.8</v>
      </c>
      <c r="F4655" s="412">
        <v>31.09</v>
      </c>
      <c r="G4655" s="411">
        <v>67.12</v>
      </c>
      <c r="H4655" s="411"/>
    </row>
    <row r="4656" spans="1:10" ht="17.25" thickBot="1">
      <c r="A4656" s="1234"/>
      <c r="B4656" s="930">
        <v>0.8192476851851852</v>
      </c>
      <c r="C4656" s="1124">
        <v>53</v>
      </c>
      <c r="D4656" s="715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234"/>
      <c r="B4657" s="930">
        <v>0.81952546296296302</v>
      </c>
      <c r="C4657" s="1124">
        <v>53</v>
      </c>
      <c r="D4657" s="715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234"/>
      <c r="B4658" s="930">
        <v>0.8195486111111111</v>
      </c>
      <c r="C4658" s="1124">
        <v>53</v>
      </c>
      <c r="D4658" s="715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234"/>
      <c r="B4659" s="930">
        <v>0.81956018518518514</v>
      </c>
      <c r="C4659" s="1124">
        <v>53</v>
      </c>
      <c r="D4659" s="715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234"/>
      <c r="B4660" s="930">
        <v>0.8246296296296296</v>
      </c>
      <c r="C4660" s="1124">
        <v>53</v>
      </c>
      <c r="D4660" s="715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234"/>
      <c r="B4661" s="930">
        <v>0.82515046296296291</v>
      </c>
      <c r="C4661" s="1124">
        <v>53</v>
      </c>
      <c r="D4661" s="715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234"/>
      <c r="B4662" s="930">
        <v>0.82525462962962959</v>
      </c>
      <c r="C4662" s="1124">
        <v>53</v>
      </c>
      <c r="D4662" s="715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234"/>
      <c r="B4663" s="829">
        <v>0.83472222222222225</v>
      </c>
      <c r="C4663" s="1025">
        <v>6</v>
      </c>
      <c r="D4663" s="621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234"/>
      <c r="B4664" s="829">
        <v>0.83476851851851841</v>
      </c>
      <c r="C4664" s="1025">
        <v>6</v>
      </c>
      <c r="D4664" s="621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234"/>
      <c r="B4665" s="829">
        <v>0.83736111111111111</v>
      </c>
      <c r="C4665" s="1025">
        <v>6</v>
      </c>
      <c r="D4665" s="621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234"/>
      <c r="B4666" s="930">
        <v>0.84820601851851851</v>
      </c>
      <c r="C4666" s="1124">
        <v>53</v>
      </c>
      <c r="D4666" s="715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234"/>
      <c r="B4667" s="877">
        <v>0.84980324074074076</v>
      </c>
      <c r="C4667" s="1013">
        <v>1</v>
      </c>
      <c r="D4667" s="663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234"/>
      <c r="B4668" s="972">
        <v>0.85457175925925932</v>
      </c>
      <c r="C4668" s="1166">
        <v>56</v>
      </c>
      <c r="D4668" s="758">
        <v>7.87</v>
      </c>
      <c r="E4668" s="412">
        <v>31.5</v>
      </c>
      <c r="F4668" s="412">
        <v>30.72</v>
      </c>
      <c r="G4668" s="411">
        <v>67.47</v>
      </c>
      <c r="H4668" s="411"/>
      <c r="J4668" s="99"/>
      <c r="K4668" s="100"/>
    </row>
    <row r="4669" spans="1:11">
      <c r="A4669" s="1234"/>
      <c r="B4669" s="941">
        <v>0.86011574074074071</v>
      </c>
      <c r="C4669" s="1135">
        <v>60</v>
      </c>
      <c r="D4669" s="727">
        <v>7.83</v>
      </c>
      <c r="E4669" s="342">
        <v>31.4</v>
      </c>
      <c r="F4669" s="342">
        <v>30.75</v>
      </c>
      <c r="G4669" s="341">
        <v>68.11</v>
      </c>
      <c r="H4669" s="341" t="s">
        <v>185</v>
      </c>
      <c r="J4669" s="107"/>
      <c r="K4669" s="102"/>
    </row>
    <row r="4670" spans="1:11" ht="17.25" thickBot="1">
      <c r="A4670" s="1234"/>
      <c r="B4670" s="941">
        <v>0.86104166666666659</v>
      </c>
      <c r="C4670" s="1135">
        <v>60</v>
      </c>
      <c r="D4670" s="727">
        <v>7.83</v>
      </c>
      <c r="E4670" s="342">
        <v>31.4</v>
      </c>
      <c r="F4670" s="342">
        <v>30.75</v>
      </c>
      <c r="G4670" s="341">
        <v>68.11</v>
      </c>
      <c r="H4670" s="341"/>
      <c r="J4670" s="103"/>
      <c r="K4670" s="104"/>
    </row>
    <row r="4671" spans="1:11" ht="17.25" thickBot="1">
      <c r="A4671" s="1234"/>
      <c r="B4671" s="943">
        <v>0.8806250000000001</v>
      </c>
      <c r="C4671" s="1137">
        <v>61</v>
      </c>
      <c r="D4671" s="729">
        <v>7.76</v>
      </c>
      <c r="E4671" s="352">
        <v>31.3</v>
      </c>
      <c r="F4671" s="352">
        <v>30.3</v>
      </c>
      <c r="G4671" s="351">
        <v>69.62</v>
      </c>
      <c r="H4671" s="351" t="s">
        <v>181</v>
      </c>
    </row>
    <row r="4672" spans="1:11">
      <c r="A4672" s="1234"/>
      <c r="B4672" s="943">
        <v>0.90660879629629632</v>
      </c>
      <c r="C4672" s="1137">
        <v>61</v>
      </c>
      <c r="D4672" s="729">
        <v>7.7</v>
      </c>
      <c r="E4672" s="352">
        <v>31.1</v>
      </c>
      <c r="F4672" s="352">
        <v>29.91</v>
      </c>
      <c r="G4672" s="351">
        <v>70.63</v>
      </c>
      <c r="H4672" s="351"/>
      <c r="J4672" s="99"/>
      <c r="K4672" s="100"/>
    </row>
    <row r="4673" spans="1:12">
      <c r="A4673" s="1234"/>
      <c r="B4673" s="877">
        <v>0.9356712962962962</v>
      </c>
      <c r="C4673" s="1013">
        <v>1</v>
      </c>
      <c r="D4673" s="663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234"/>
      <c r="B4674" s="877">
        <v>0.93570601851851853</v>
      </c>
      <c r="C4674" s="1013">
        <v>1</v>
      </c>
      <c r="D4674" s="663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234"/>
      <c r="B4675" s="877">
        <v>0.93572916666666661</v>
      </c>
      <c r="C4675" s="1013">
        <v>1</v>
      </c>
      <c r="D4675" s="663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235"/>
      <c r="B4676" s="943">
        <v>0.95160879629629624</v>
      </c>
      <c r="C4676" s="1137">
        <v>61</v>
      </c>
      <c r="D4676" s="729">
        <v>7.61</v>
      </c>
      <c r="E4676" s="352">
        <v>30.8</v>
      </c>
      <c r="F4676" s="352">
        <v>29.37</v>
      </c>
      <c r="G4676" s="351">
        <v>72.42</v>
      </c>
      <c r="H4676" s="351" t="s">
        <v>188</v>
      </c>
      <c r="J4676" s="101"/>
      <c r="K4676" s="102"/>
      <c r="L4676" s="301" t="s">
        <v>189</v>
      </c>
    </row>
    <row r="4677" spans="1:12" ht="17.25" thickBot="1">
      <c r="A4677" s="1233">
        <v>42867</v>
      </c>
      <c r="B4677" s="987">
        <v>6.8645833333333336E-2</v>
      </c>
      <c r="C4677" s="1180">
        <v>52</v>
      </c>
      <c r="D4677" s="772">
        <v>7.44</v>
      </c>
      <c r="E4677" s="436">
        <v>30.1</v>
      </c>
      <c r="F4677" s="436">
        <v>28.67</v>
      </c>
      <c r="G4677" s="435">
        <v>72.599999999999994</v>
      </c>
      <c r="H4677" s="435" t="s">
        <v>182</v>
      </c>
      <c r="J4677" s="103"/>
      <c r="K4677" s="104"/>
    </row>
    <row r="4678" spans="1:12">
      <c r="A4678" s="1234"/>
      <c r="B4678" s="963">
        <v>6.8657407407407403E-2</v>
      </c>
      <c r="C4678" s="1157">
        <v>52</v>
      </c>
      <c r="D4678" s="749">
        <v>7.44</v>
      </c>
      <c r="E4678" s="394">
        <v>30.1</v>
      </c>
      <c r="F4678" s="394">
        <v>28.67</v>
      </c>
      <c r="G4678" s="393">
        <v>72.599999999999994</v>
      </c>
      <c r="H4678" s="393"/>
    </row>
    <row r="4679" spans="1:12">
      <c r="A4679" s="1234"/>
      <c r="B4679" s="963">
        <v>6.8946759259259263E-2</v>
      </c>
      <c r="C4679" s="1157">
        <v>52</v>
      </c>
      <c r="D4679" s="749">
        <v>7.44</v>
      </c>
      <c r="E4679" s="394">
        <v>30.1</v>
      </c>
      <c r="F4679" s="394">
        <v>28.67</v>
      </c>
      <c r="G4679" s="393">
        <v>72.599999999999994</v>
      </c>
      <c r="H4679" s="393"/>
    </row>
    <row r="4680" spans="1:12">
      <c r="A4680" s="1234"/>
      <c r="B4680" s="963">
        <v>7.2094907407407413E-2</v>
      </c>
      <c r="C4680" s="1157">
        <v>52</v>
      </c>
      <c r="D4680" s="749">
        <v>7.44</v>
      </c>
      <c r="E4680" s="394">
        <v>30.1</v>
      </c>
      <c r="F4680" s="394">
        <v>28.67</v>
      </c>
      <c r="G4680" s="393">
        <v>72.599999999999994</v>
      </c>
      <c r="H4680" s="393"/>
    </row>
    <row r="4681" spans="1:12">
      <c r="A4681" s="1234"/>
      <c r="B4681" s="1003">
        <v>9.6527777777777768E-2</v>
      </c>
      <c r="C4681" s="1196">
        <v>83</v>
      </c>
      <c r="D4681" s="788">
        <v>7.46</v>
      </c>
      <c r="E4681" s="469">
        <v>29.9</v>
      </c>
      <c r="F4681" s="469">
        <v>28.66</v>
      </c>
      <c r="G4681" s="468">
        <v>71.86</v>
      </c>
      <c r="H4681" s="468" t="s">
        <v>184</v>
      </c>
    </row>
    <row r="4682" spans="1:12">
      <c r="A4682" s="1234"/>
      <c r="B4682" s="1003">
        <v>9.6712962962962959E-2</v>
      </c>
      <c r="C4682" s="1196">
        <v>83</v>
      </c>
      <c r="D4682" s="788">
        <v>7.46</v>
      </c>
      <c r="E4682" s="469">
        <v>29.9</v>
      </c>
      <c r="F4682" s="469">
        <v>28.66</v>
      </c>
      <c r="G4682" s="468">
        <v>71.86</v>
      </c>
      <c r="H4682" s="468"/>
    </row>
    <row r="4683" spans="1:12">
      <c r="A4683" s="1234"/>
      <c r="B4683" s="1003">
        <v>0.16885416666666667</v>
      </c>
      <c r="C4683" s="1196">
        <v>83</v>
      </c>
      <c r="D4683" s="788">
        <v>7.35</v>
      </c>
      <c r="E4683" s="469">
        <v>29.6</v>
      </c>
      <c r="F4683" s="469">
        <v>28.07</v>
      </c>
      <c r="G4683" s="468">
        <v>73.67</v>
      </c>
      <c r="H4683" s="468"/>
    </row>
    <row r="4684" spans="1:12">
      <c r="A4684" s="1234"/>
      <c r="B4684" s="1003">
        <v>0.16886574074074076</v>
      </c>
      <c r="C4684" s="1196">
        <v>83</v>
      </c>
      <c r="D4684" s="788">
        <v>7.35</v>
      </c>
      <c r="E4684" s="469">
        <v>29.6</v>
      </c>
      <c r="F4684" s="469">
        <v>28.07</v>
      </c>
      <c r="G4684" s="468">
        <v>73.67</v>
      </c>
      <c r="H4684" s="468"/>
    </row>
    <row r="4685" spans="1:12">
      <c r="A4685" s="1234"/>
      <c r="B4685" s="829">
        <v>0.56392361111111111</v>
      </c>
      <c r="C4685" s="1025">
        <v>6</v>
      </c>
      <c r="D4685" s="621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234"/>
      <c r="B4686" s="829">
        <v>0.56656249999999997</v>
      </c>
      <c r="C4686" s="1025">
        <v>6</v>
      </c>
      <c r="D4686" s="621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234"/>
      <c r="B4687" s="829">
        <v>0.66162037037037036</v>
      </c>
      <c r="C4687" s="1025">
        <v>6</v>
      </c>
      <c r="D4687" s="621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234"/>
      <c r="B4688" s="829">
        <v>0.66167824074074078</v>
      </c>
      <c r="C4688" s="1025">
        <v>6</v>
      </c>
      <c r="D4688" s="621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234"/>
      <c r="B4689" s="829">
        <v>0.6619328703703703</v>
      </c>
      <c r="C4689" s="1025">
        <v>6</v>
      </c>
      <c r="D4689" s="621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234"/>
      <c r="B4690" s="941">
        <v>0.68996527777777772</v>
      </c>
      <c r="C4690" s="1135">
        <v>60</v>
      </c>
      <c r="D4690" s="727">
        <v>8</v>
      </c>
      <c r="E4690" s="342">
        <v>32.4</v>
      </c>
      <c r="F4690" s="342">
        <v>30.92</v>
      </c>
      <c r="G4690" s="341">
        <v>67.28</v>
      </c>
      <c r="H4690" s="341" t="s">
        <v>181</v>
      </c>
    </row>
    <row r="4691" spans="1:11">
      <c r="A4691" s="1234"/>
      <c r="B4691" s="941">
        <v>0.69009259259259259</v>
      </c>
      <c r="C4691" s="1135">
        <v>60</v>
      </c>
      <c r="D4691" s="727">
        <v>8</v>
      </c>
      <c r="E4691" s="342">
        <v>32.4</v>
      </c>
      <c r="F4691" s="342">
        <v>30.92</v>
      </c>
      <c r="G4691" s="341">
        <v>67.28</v>
      </c>
      <c r="H4691" s="341"/>
    </row>
    <row r="4692" spans="1:11">
      <c r="A4692" s="1234"/>
      <c r="B4692" s="829">
        <v>0.69686342592592598</v>
      </c>
      <c r="C4692" s="1025">
        <v>6</v>
      </c>
      <c r="D4692" s="621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234"/>
      <c r="B4693" s="829">
        <v>0.69688657407407406</v>
      </c>
      <c r="C4693" s="1025">
        <v>6</v>
      </c>
      <c r="D4693" s="621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234"/>
      <c r="B4694" s="829">
        <v>0.69748842592592597</v>
      </c>
      <c r="C4694" s="1025">
        <v>6</v>
      </c>
      <c r="D4694" s="621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234"/>
      <c r="B4695" s="829">
        <v>0.69754629629629628</v>
      </c>
      <c r="C4695" s="1025">
        <v>6</v>
      </c>
      <c r="D4695" s="621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234"/>
      <c r="B4696" s="829">
        <v>0.6977199074074073</v>
      </c>
      <c r="C4696" s="1025">
        <v>6</v>
      </c>
      <c r="D4696" s="621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234"/>
      <c r="B4697" s="829">
        <v>0.6977430555555556</v>
      </c>
      <c r="C4697" s="1025">
        <v>6</v>
      </c>
      <c r="D4697" s="621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234"/>
      <c r="B4698" s="829">
        <v>0.69777777777777772</v>
      </c>
      <c r="C4698" s="1025">
        <v>6</v>
      </c>
      <c r="D4698" s="621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234"/>
      <c r="B4699" s="829">
        <v>0.71642361111111119</v>
      </c>
      <c r="C4699" s="1025">
        <v>6</v>
      </c>
      <c r="D4699" s="621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234"/>
      <c r="B4700" s="877">
        <v>0.76138888888888889</v>
      </c>
      <c r="C4700" s="1013">
        <v>1</v>
      </c>
      <c r="D4700" s="663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234"/>
      <c r="B4701" s="877">
        <v>0.76140046296296304</v>
      </c>
      <c r="C4701" s="1013">
        <v>1</v>
      </c>
      <c r="D4701" s="663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234"/>
      <c r="B4702" s="829">
        <v>0.7726157407407408</v>
      </c>
      <c r="C4702" s="1025">
        <v>6</v>
      </c>
      <c r="D4702" s="621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234"/>
      <c r="B4703" s="963">
        <v>0.77918981481481486</v>
      </c>
      <c r="C4703" s="1157">
        <v>52</v>
      </c>
      <c r="D4703" s="749">
        <v>8.35</v>
      </c>
      <c r="E4703" s="394">
        <v>31.9</v>
      </c>
      <c r="F4703" s="394">
        <v>30.16</v>
      </c>
      <c r="G4703" s="393">
        <v>72.03</v>
      </c>
      <c r="H4703" s="393" t="s">
        <v>181</v>
      </c>
      <c r="J4703" s="103"/>
      <c r="K4703" s="104"/>
    </row>
    <row r="4704" spans="1:11">
      <c r="A4704" s="1234"/>
      <c r="B4704" s="877">
        <v>0.79799768518518521</v>
      </c>
      <c r="C4704" s="1013">
        <v>1</v>
      </c>
      <c r="D4704" s="663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234"/>
      <c r="B4705" s="941">
        <v>0.79991898148148144</v>
      </c>
      <c r="C4705" s="1135">
        <v>60</v>
      </c>
      <c r="D4705" s="727">
        <v>8.15</v>
      </c>
      <c r="E4705" s="342">
        <v>31.8</v>
      </c>
      <c r="F4705" s="342">
        <v>29.92</v>
      </c>
      <c r="G4705" s="341">
        <v>73.89</v>
      </c>
      <c r="H4705" s="341" t="s">
        <v>181</v>
      </c>
    </row>
    <row r="4706" spans="1:12">
      <c r="A4706" s="1234"/>
      <c r="B4706" s="896">
        <v>0.8067939814814814</v>
      </c>
      <c r="C4706" s="1091">
        <v>36</v>
      </c>
      <c r="D4706" s="682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234"/>
      <c r="B4707" s="896">
        <v>0.80680555555555555</v>
      </c>
      <c r="C4707" s="1091">
        <v>36</v>
      </c>
      <c r="D4707" s="682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234"/>
      <c r="B4708" s="963">
        <v>0.81564814814814823</v>
      </c>
      <c r="C4708" s="1157">
        <v>52</v>
      </c>
      <c r="D4708" s="749">
        <v>8.15</v>
      </c>
      <c r="E4708" s="394">
        <v>31.7</v>
      </c>
      <c r="F4708" s="394">
        <v>29.75</v>
      </c>
      <c r="G4708" s="393">
        <v>74.87</v>
      </c>
      <c r="H4708" s="393" t="s">
        <v>182</v>
      </c>
    </row>
    <row r="4709" spans="1:12">
      <c r="A4709" s="1234"/>
      <c r="B4709" s="963">
        <v>0.81608796296296304</v>
      </c>
      <c r="C4709" s="1157">
        <v>52</v>
      </c>
      <c r="D4709" s="749">
        <v>8.15</v>
      </c>
      <c r="E4709" s="394">
        <v>31.7</v>
      </c>
      <c r="F4709" s="394">
        <v>29.75</v>
      </c>
      <c r="G4709" s="393">
        <v>74.87</v>
      </c>
      <c r="H4709" s="393"/>
    </row>
    <row r="4710" spans="1:12" ht="17.25" thickBot="1">
      <c r="A4710" s="1234"/>
      <c r="B4710" s="963">
        <v>0.8224999999999999</v>
      </c>
      <c r="C4710" s="1157">
        <v>52</v>
      </c>
      <c r="D4710" s="749">
        <v>8.0399999999999991</v>
      </c>
      <c r="E4710" s="394">
        <v>31.7</v>
      </c>
      <c r="F4710" s="394">
        <v>29.69</v>
      </c>
      <c r="G4710" s="393">
        <v>75.08</v>
      </c>
      <c r="H4710" s="393"/>
    </row>
    <row r="4711" spans="1:12">
      <c r="A4711" s="1234"/>
      <c r="B4711" s="979">
        <v>0.82628472222222227</v>
      </c>
      <c r="C4711" s="1172">
        <v>73</v>
      </c>
      <c r="D4711" s="764">
        <v>7.96</v>
      </c>
      <c r="E4711" s="422">
        <v>31.6</v>
      </c>
      <c r="F4711" s="422">
        <v>29.66</v>
      </c>
      <c r="G4711" s="421">
        <v>75.61</v>
      </c>
      <c r="H4711" s="421" t="s">
        <v>181</v>
      </c>
      <c r="J4711" s="99"/>
      <c r="K4711" s="100"/>
      <c r="L4711" s="301" t="s">
        <v>186</v>
      </c>
    </row>
    <row r="4712" spans="1:12">
      <c r="A4712" s="1234"/>
      <c r="B4712" s="1004">
        <v>0.82793981481481482</v>
      </c>
      <c r="C4712" s="1197">
        <v>84</v>
      </c>
      <c r="D4712" s="789">
        <v>7.96</v>
      </c>
      <c r="E4712" s="471">
        <v>31.6</v>
      </c>
      <c r="F4712" s="471">
        <v>29.66</v>
      </c>
      <c r="G4712" s="470">
        <v>75.61</v>
      </c>
      <c r="H4712" s="470" t="s">
        <v>181</v>
      </c>
      <c r="J4712" s="101"/>
      <c r="K4712" s="102"/>
    </row>
    <row r="4713" spans="1:12" ht="17.25" thickBot="1">
      <c r="A4713" s="1234"/>
      <c r="B4713" s="877">
        <v>0.82831018518518518</v>
      </c>
      <c r="C4713" s="1013">
        <v>1</v>
      </c>
      <c r="D4713" s="663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234"/>
      <c r="B4714" s="829">
        <v>0.8434490740740741</v>
      </c>
      <c r="C4714" s="1025">
        <v>6</v>
      </c>
      <c r="D4714" s="621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234"/>
      <c r="B4715" s="847">
        <v>0.91916666666666658</v>
      </c>
      <c r="C4715" s="1043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234"/>
      <c r="B4716" s="847">
        <v>0.91927083333333337</v>
      </c>
      <c r="C4716" s="1043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234"/>
      <c r="B4717" s="847">
        <v>0.91930555555555549</v>
      </c>
      <c r="C4717" s="1043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234"/>
      <c r="B4718" s="847">
        <v>0.91931712962962964</v>
      </c>
      <c r="C4718" s="1043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234"/>
      <c r="B4719" s="847">
        <v>0.99438657407407405</v>
      </c>
      <c r="C4719" s="1043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234"/>
      <c r="B4720" s="847">
        <v>0.99445601851851861</v>
      </c>
      <c r="C4720" s="1043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234"/>
      <c r="B4721" s="847">
        <v>0.99449074074074073</v>
      </c>
      <c r="C4721" s="1043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234"/>
      <c r="B4722" s="847">
        <v>0.99458333333333337</v>
      </c>
      <c r="C4722" s="1043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234"/>
      <c r="B4723" s="847">
        <v>0.99460648148148145</v>
      </c>
      <c r="C4723" s="1043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234"/>
      <c r="B4724" s="847">
        <v>0.99462962962962964</v>
      </c>
      <c r="C4724" s="1043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234"/>
      <c r="B4725" s="847">
        <v>0.99471064814814814</v>
      </c>
      <c r="C4725" s="1043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234"/>
      <c r="B4726" s="847">
        <v>0.99472222222222229</v>
      </c>
      <c r="C4726" s="1043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234"/>
      <c r="B4727" s="847">
        <v>0.99474537037037036</v>
      </c>
      <c r="C4727" s="1043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234"/>
      <c r="B4728" s="847">
        <v>0.99480324074074078</v>
      </c>
      <c r="C4728" s="1043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234"/>
      <c r="B4729" s="847">
        <v>0.99480324074074078</v>
      </c>
      <c r="C4729" s="1043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234"/>
      <c r="B4730" s="847">
        <v>0.99481481481481471</v>
      </c>
      <c r="C4730" s="1043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234"/>
      <c r="B4731" s="847">
        <v>0.99486111111111108</v>
      </c>
      <c r="C4731" s="1043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234"/>
      <c r="B4732" s="847">
        <v>0.99490740740740735</v>
      </c>
      <c r="C4732" s="1043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235"/>
      <c r="B4733" s="847">
        <v>0.9949189814814815</v>
      </c>
      <c r="C4733" s="1043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233">
        <v>42868</v>
      </c>
      <c r="B4734" s="889">
        <v>0.12259259259259259</v>
      </c>
      <c r="C4734" s="1084">
        <v>31</v>
      </c>
      <c r="D4734" s="675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234"/>
      <c r="B4735" s="896">
        <v>0.46812499999999996</v>
      </c>
      <c r="C4735" s="1091">
        <v>36</v>
      </c>
      <c r="D4735" s="682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234"/>
      <c r="B4736" s="896">
        <v>0.46813657407407411</v>
      </c>
      <c r="C4736" s="1091">
        <v>36</v>
      </c>
      <c r="D4736" s="682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234"/>
      <c r="B4737" s="896">
        <v>0.46832175925925923</v>
      </c>
      <c r="C4737" s="1091">
        <v>36</v>
      </c>
      <c r="D4737" s="682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234"/>
      <c r="B4738" s="896">
        <v>0.47081018518518519</v>
      </c>
      <c r="C4738" s="1091">
        <v>36</v>
      </c>
      <c r="D4738" s="682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234"/>
      <c r="B4739" s="896">
        <v>0.47090277777777773</v>
      </c>
      <c r="C4739" s="1091">
        <v>36</v>
      </c>
      <c r="D4739" s="682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234"/>
      <c r="B4740" s="896">
        <v>0.47091435185185188</v>
      </c>
      <c r="C4740" s="1091">
        <v>36</v>
      </c>
      <c r="D4740" s="682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234"/>
      <c r="B4741" s="896">
        <v>0.47097222222222218</v>
      </c>
      <c r="C4741" s="1091">
        <v>36</v>
      </c>
      <c r="D4741" s="682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234"/>
      <c r="B4742" s="896">
        <v>0.47098379629629633</v>
      </c>
      <c r="C4742" s="1091">
        <v>36</v>
      </c>
      <c r="D4742" s="682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234"/>
      <c r="B4743" s="896">
        <v>0.47104166666666664</v>
      </c>
      <c r="C4743" s="1091">
        <v>36</v>
      </c>
      <c r="D4743" s="682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234"/>
      <c r="B4744" s="896">
        <v>0.47107638888888892</v>
      </c>
      <c r="C4744" s="1091">
        <v>36</v>
      </c>
      <c r="D4744" s="682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234"/>
      <c r="B4745" s="896">
        <v>0.47112268518518513</v>
      </c>
      <c r="C4745" s="1091">
        <v>36</v>
      </c>
      <c r="D4745" s="682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234"/>
      <c r="B4746" s="896">
        <v>0.47115740740740741</v>
      </c>
      <c r="C4746" s="1091">
        <v>36</v>
      </c>
      <c r="D4746" s="682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234"/>
      <c r="B4747" s="896">
        <v>0.47120370370370374</v>
      </c>
      <c r="C4747" s="1091">
        <v>36</v>
      </c>
      <c r="D4747" s="682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234"/>
      <c r="B4748" s="896">
        <v>0.47122685185185187</v>
      </c>
      <c r="C4748" s="1091">
        <v>36</v>
      </c>
      <c r="D4748" s="682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234"/>
      <c r="B4749" s="896">
        <v>0.47126157407407404</v>
      </c>
      <c r="C4749" s="1091">
        <v>36</v>
      </c>
      <c r="D4749" s="682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234"/>
      <c r="B4750" s="896">
        <v>0.47129629629629632</v>
      </c>
      <c r="C4750" s="1091">
        <v>36</v>
      </c>
      <c r="D4750" s="682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234"/>
      <c r="B4751" s="896">
        <v>0.47152777777777777</v>
      </c>
      <c r="C4751" s="1091">
        <v>36</v>
      </c>
      <c r="D4751" s="682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234"/>
      <c r="B4752" s="896">
        <v>0.47162037037037036</v>
      </c>
      <c r="C4752" s="1091">
        <v>36</v>
      </c>
      <c r="D4752" s="682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234"/>
      <c r="B4753" s="896">
        <v>0.47172453703703704</v>
      </c>
      <c r="C4753" s="1091">
        <v>36</v>
      </c>
      <c r="D4753" s="682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234"/>
      <c r="B4754" s="896">
        <v>0.47178240740740746</v>
      </c>
      <c r="C4754" s="1091">
        <v>36</v>
      </c>
      <c r="D4754" s="682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234"/>
      <c r="B4755" s="896">
        <v>0.47184027777777776</v>
      </c>
      <c r="C4755" s="1091">
        <v>36</v>
      </c>
      <c r="D4755" s="682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234"/>
      <c r="B4756" s="896">
        <v>0.47186342592592595</v>
      </c>
      <c r="C4756" s="1091">
        <v>36</v>
      </c>
      <c r="D4756" s="682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234"/>
      <c r="B4757" s="896">
        <v>0.47188657407407408</v>
      </c>
      <c r="C4757" s="1091">
        <v>36</v>
      </c>
      <c r="D4757" s="682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234"/>
      <c r="B4758" s="896">
        <v>0.47192129629629626</v>
      </c>
      <c r="C4758" s="1091">
        <v>36</v>
      </c>
      <c r="D4758" s="682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234"/>
      <c r="B4759" s="896">
        <v>0.47195601851851854</v>
      </c>
      <c r="C4759" s="1091">
        <v>36</v>
      </c>
      <c r="D4759" s="682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234"/>
      <c r="B4760" s="896">
        <v>0.47200231481481486</v>
      </c>
      <c r="C4760" s="1091">
        <v>36</v>
      </c>
      <c r="D4760" s="682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234"/>
      <c r="B4761" s="896">
        <v>0.47203703703703703</v>
      </c>
      <c r="C4761" s="1091">
        <v>36</v>
      </c>
      <c r="D4761" s="682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234"/>
      <c r="B4762" s="896">
        <v>0.47228009259259257</v>
      </c>
      <c r="C4762" s="1091">
        <v>36</v>
      </c>
      <c r="D4762" s="682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234"/>
      <c r="B4763" s="847">
        <v>0.48579861111111106</v>
      </c>
      <c r="C4763" s="1043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234"/>
      <c r="B4764" s="847">
        <v>0.48583333333333334</v>
      </c>
      <c r="C4764" s="1043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234"/>
      <c r="B4765" s="941">
        <v>0.48765046296296299</v>
      </c>
      <c r="C4765" s="1135">
        <v>60</v>
      </c>
      <c r="D4765" s="727">
        <v>8.14</v>
      </c>
      <c r="E4765" s="342">
        <v>31</v>
      </c>
      <c r="F4765" s="342">
        <v>33.07</v>
      </c>
      <c r="G4765" s="341">
        <v>59.27</v>
      </c>
      <c r="H4765" s="341" t="s">
        <v>182</v>
      </c>
    </row>
    <row r="4766" spans="1:8">
      <c r="A4766" s="1234"/>
      <c r="B4766" s="941">
        <v>0.48797453703703703</v>
      </c>
      <c r="C4766" s="1135">
        <v>60</v>
      </c>
      <c r="D4766" s="727">
        <v>8.14</v>
      </c>
      <c r="E4766" s="342">
        <v>31</v>
      </c>
      <c r="F4766" s="342">
        <v>33.07</v>
      </c>
      <c r="G4766" s="341">
        <v>59.27</v>
      </c>
      <c r="H4766" s="341"/>
    </row>
    <row r="4767" spans="1:8">
      <c r="A4767" s="1234"/>
      <c r="B4767" s="847">
        <v>0.48805555555555552</v>
      </c>
      <c r="C4767" s="1043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234"/>
      <c r="B4768" s="847">
        <v>0.48806712962962967</v>
      </c>
      <c r="C4768" s="1043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234"/>
      <c r="B4769" s="847">
        <v>0.48811342592592594</v>
      </c>
      <c r="C4769" s="1043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234"/>
      <c r="B4770" s="926">
        <v>0.49893518518518515</v>
      </c>
      <c r="C4770" s="1120">
        <v>50</v>
      </c>
      <c r="D4770" s="711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234"/>
      <c r="B4771" s="926">
        <v>0.49901620370370375</v>
      </c>
      <c r="C4771" s="1120">
        <v>50</v>
      </c>
      <c r="D4771" s="711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234"/>
      <c r="B4772" s="926">
        <v>0.49906249999999996</v>
      </c>
      <c r="C4772" s="1120">
        <v>50</v>
      </c>
      <c r="D4772" s="711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234"/>
      <c r="B4773" s="926">
        <v>0.49913194444444442</v>
      </c>
      <c r="C4773" s="1120">
        <v>50</v>
      </c>
      <c r="D4773" s="711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234"/>
      <c r="B4774" s="926">
        <v>0.49918981481481484</v>
      </c>
      <c r="C4774" s="1120">
        <v>50</v>
      </c>
      <c r="D4774" s="711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234"/>
      <c r="B4775" s="926">
        <v>0.49922453703703701</v>
      </c>
      <c r="C4775" s="1120">
        <v>50</v>
      </c>
      <c r="D4775" s="711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234"/>
      <c r="B4776" s="926">
        <v>0.49994212962962964</v>
      </c>
      <c r="C4776" s="1120">
        <v>50</v>
      </c>
      <c r="D4776" s="711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234"/>
      <c r="B4777" s="896">
        <v>0.60910879629629633</v>
      </c>
      <c r="C4777" s="1091">
        <v>36</v>
      </c>
      <c r="D4777" s="682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234"/>
      <c r="B4778" s="847">
        <v>0.63872685185185185</v>
      </c>
      <c r="C4778" s="1043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234"/>
      <c r="B4779" s="847">
        <v>0.63960648148148147</v>
      </c>
      <c r="C4779" s="1043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234"/>
      <c r="B4780" s="847">
        <v>0.63961805555555562</v>
      </c>
      <c r="C4780" s="1043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234"/>
      <c r="B4781" s="847">
        <v>0.63968749999999996</v>
      </c>
      <c r="C4781" s="1043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234"/>
      <c r="B4782" s="847">
        <v>0.63974537037037038</v>
      </c>
      <c r="C4782" s="1043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234"/>
      <c r="B4783" s="847">
        <v>0.63976851851851857</v>
      </c>
      <c r="C4783" s="1043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234"/>
      <c r="B4784" s="847">
        <v>0.63981481481481484</v>
      </c>
      <c r="C4784" s="1043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234"/>
      <c r="B4785" s="847">
        <v>0.63982638888888888</v>
      </c>
      <c r="C4785" s="1043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234"/>
      <c r="B4786" s="847">
        <v>0.6398611111111111</v>
      </c>
      <c r="C4786" s="1043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234"/>
      <c r="B4787" s="847">
        <v>0.63988425925925929</v>
      </c>
      <c r="C4787" s="1043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234"/>
      <c r="B4788" s="847">
        <v>0.63991898148148152</v>
      </c>
      <c r="C4788" s="1043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234"/>
      <c r="B4789" s="847">
        <v>0.63996527777777779</v>
      </c>
      <c r="C4789" s="1043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234"/>
      <c r="B4790" s="847">
        <v>0.64001157407407405</v>
      </c>
      <c r="C4790" s="1043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234"/>
      <c r="B4791" s="847">
        <v>0.64006944444444447</v>
      </c>
      <c r="C4791" s="1043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234"/>
      <c r="B4792" s="847">
        <v>0.64018518518518519</v>
      </c>
      <c r="C4792" s="1043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234"/>
      <c r="B4793" s="847">
        <v>0.64038194444444441</v>
      </c>
      <c r="C4793" s="1043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234"/>
      <c r="B4794" s="847">
        <v>0.64232638888888893</v>
      </c>
      <c r="C4794" s="1043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234"/>
      <c r="B4795" s="847">
        <v>0.64234953703703701</v>
      </c>
      <c r="C4795" s="1043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234"/>
      <c r="B4796" s="847">
        <v>0.64238425925925924</v>
      </c>
      <c r="C4796" s="1043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234"/>
      <c r="B4797" s="847">
        <v>0.64240740740740743</v>
      </c>
      <c r="C4797" s="1043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234"/>
      <c r="B4798" s="847">
        <v>0.64414351851851859</v>
      </c>
      <c r="C4798" s="1043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234"/>
      <c r="B4799" s="889">
        <v>0.66543981481481485</v>
      </c>
      <c r="C4799" s="1084">
        <v>31</v>
      </c>
      <c r="D4799" s="675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234"/>
      <c r="B4800" s="847">
        <v>0.7230092592592593</v>
      </c>
      <c r="C4800" s="1043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234"/>
      <c r="B4801" s="847">
        <v>0.72321759259259266</v>
      </c>
      <c r="C4801" s="1043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234"/>
      <c r="B4802" s="847">
        <v>0.72460648148148143</v>
      </c>
      <c r="C4802" s="1043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234"/>
      <c r="B4803" s="847">
        <v>0.73122685185185177</v>
      </c>
      <c r="C4803" s="1043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234"/>
      <c r="B4804" s="847">
        <v>0.75209490740740748</v>
      </c>
      <c r="C4804" s="1043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234"/>
      <c r="B4805" s="847">
        <v>0.7521064814814814</v>
      </c>
      <c r="C4805" s="1043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234"/>
      <c r="B4806" s="847">
        <v>0.76530092592592591</v>
      </c>
      <c r="C4806" s="1043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234"/>
      <c r="B4807" s="896">
        <v>0.81275462962962963</v>
      </c>
      <c r="C4807" s="1091">
        <v>36</v>
      </c>
      <c r="D4807" s="682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234"/>
      <c r="B4808" s="896">
        <v>0.81277777777777782</v>
      </c>
      <c r="C4808" s="1091">
        <v>36</v>
      </c>
      <c r="D4808" s="682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234"/>
      <c r="B4809" s="889">
        <v>0.88988425925925929</v>
      </c>
      <c r="C4809" s="1084">
        <v>31</v>
      </c>
      <c r="D4809" s="675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234"/>
      <c r="B4810" s="889">
        <v>0.89148148148148154</v>
      </c>
      <c r="C4810" s="1084">
        <v>31</v>
      </c>
      <c r="D4810" s="675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234"/>
      <c r="B4811" s="896">
        <v>0.90050925925925929</v>
      </c>
      <c r="C4811" s="1091">
        <v>36</v>
      </c>
      <c r="D4811" s="682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234"/>
      <c r="B4812" s="889">
        <v>0.9005671296296297</v>
      </c>
      <c r="C4812" s="1084">
        <v>31</v>
      </c>
      <c r="D4812" s="675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234"/>
      <c r="B4813" s="889">
        <v>0.90190972222222221</v>
      </c>
      <c r="C4813" s="1084">
        <v>31</v>
      </c>
      <c r="D4813" s="675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234"/>
      <c r="B4814" s="889">
        <v>0.96405092592592589</v>
      </c>
      <c r="C4814" s="1084">
        <v>31</v>
      </c>
      <c r="D4814" s="675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234"/>
      <c r="B4815" s="889">
        <v>0.96577546296296291</v>
      </c>
      <c r="C4815" s="1084">
        <v>31</v>
      </c>
      <c r="D4815" s="675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234"/>
      <c r="B4816" s="889">
        <v>0.96581018518518524</v>
      </c>
      <c r="C4816" s="1084">
        <v>31</v>
      </c>
      <c r="D4816" s="675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234"/>
      <c r="B4817" s="889">
        <v>0.96585648148148151</v>
      </c>
      <c r="C4817" s="1084">
        <v>31</v>
      </c>
      <c r="D4817" s="675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235"/>
      <c r="B4818" s="890">
        <v>0.96589120370370374</v>
      </c>
      <c r="C4818" s="1085">
        <v>31</v>
      </c>
      <c r="D4818" s="676">
        <v>7.67</v>
      </c>
      <c r="E4818" s="198">
        <v>30.6</v>
      </c>
      <c r="F4818" s="198">
        <v>29.91</v>
      </c>
      <c r="G4818" s="467">
        <v>65.930000000000007</v>
      </c>
      <c r="H4818" s="467"/>
      <c r="J4818" s="99"/>
      <c r="K4818" s="100"/>
      <c r="L4818" s="301" t="s">
        <v>197</v>
      </c>
    </row>
    <row r="4819" spans="1:12">
      <c r="A4819" s="1233">
        <v>42869</v>
      </c>
      <c r="B4819" s="891">
        <v>1.7800925925925925E-2</v>
      </c>
      <c r="C4819" s="1086">
        <v>31</v>
      </c>
      <c r="D4819" s="677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234"/>
      <c r="B4820" s="889">
        <v>1.9085648148148147E-2</v>
      </c>
      <c r="C4820" s="1084">
        <v>31</v>
      </c>
      <c r="D4820" s="675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234"/>
      <c r="B4821" s="889">
        <v>1.909722222222222E-2</v>
      </c>
      <c r="C4821" s="1084">
        <v>31</v>
      </c>
      <c r="D4821" s="675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234"/>
      <c r="B4822" s="896">
        <v>8.5011574074074073E-2</v>
      </c>
      <c r="C4822" s="1091">
        <v>36</v>
      </c>
      <c r="D4822" s="682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234"/>
      <c r="B4823" s="896">
        <v>8.5243055555555558E-2</v>
      </c>
      <c r="C4823" s="1091">
        <v>36</v>
      </c>
      <c r="D4823" s="682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234"/>
      <c r="B4824" s="941">
        <v>0.40993055555555552</v>
      </c>
      <c r="C4824" s="1135">
        <v>60</v>
      </c>
      <c r="D4824" s="727">
        <v>7.78</v>
      </c>
      <c r="E4824" s="342">
        <v>29.6</v>
      </c>
      <c r="F4824" s="342">
        <v>31.84</v>
      </c>
      <c r="G4824" s="341">
        <v>54.83</v>
      </c>
      <c r="H4824" s="341" t="s">
        <v>182</v>
      </c>
    </row>
    <row r="4825" spans="1:12">
      <c r="A4825" s="1234"/>
      <c r="B4825" s="941">
        <v>0.41189814814814812</v>
      </c>
      <c r="C4825" s="1135">
        <v>60</v>
      </c>
      <c r="D4825" s="727">
        <v>7.78</v>
      </c>
      <c r="E4825" s="342">
        <v>29.6</v>
      </c>
      <c r="F4825" s="342">
        <v>31.84</v>
      </c>
      <c r="G4825" s="341">
        <v>54.83</v>
      </c>
      <c r="H4825" s="341"/>
    </row>
    <row r="4826" spans="1:12">
      <c r="A4826" s="1234"/>
      <c r="B4826" s="941">
        <v>0.41247685185185184</v>
      </c>
      <c r="C4826" s="1135">
        <v>60</v>
      </c>
      <c r="D4826" s="727">
        <v>7.78</v>
      </c>
      <c r="E4826" s="342">
        <v>29.6</v>
      </c>
      <c r="F4826" s="342">
        <v>31.84</v>
      </c>
      <c r="G4826" s="341">
        <v>54.83</v>
      </c>
      <c r="H4826" s="341"/>
    </row>
    <row r="4827" spans="1:12">
      <c r="A4827" s="1234"/>
      <c r="B4827" s="926">
        <v>0.43290509259259258</v>
      </c>
      <c r="C4827" s="1120">
        <v>50</v>
      </c>
      <c r="D4827" s="711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234"/>
      <c r="B4828" s="926">
        <v>0.43293981481481486</v>
      </c>
      <c r="C4828" s="1120">
        <v>50</v>
      </c>
      <c r="D4828" s="711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234"/>
      <c r="B4829" s="926">
        <v>0.43297453703703703</v>
      </c>
      <c r="C4829" s="1120">
        <v>50</v>
      </c>
      <c r="D4829" s="711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234"/>
      <c r="B4830" s="926">
        <v>0.43299768518518517</v>
      </c>
      <c r="C4830" s="1120">
        <v>50</v>
      </c>
      <c r="D4830" s="711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234"/>
      <c r="B4831" s="926">
        <v>0.43306712962962962</v>
      </c>
      <c r="C4831" s="1120">
        <v>50</v>
      </c>
      <c r="D4831" s="711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234"/>
      <c r="B4832" s="926">
        <v>0.43311342592592594</v>
      </c>
      <c r="C4832" s="1120">
        <v>50</v>
      </c>
      <c r="D4832" s="711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234"/>
      <c r="B4833" s="926">
        <v>0.43314814814814812</v>
      </c>
      <c r="C4833" s="1120">
        <v>50</v>
      </c>
      <c r="D4833" s="711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234"/>
      <c r="B4834" s="926">
        <v>0.4331712962962963</v>
      </c>
      <c r="C4834" s="1120">
        <v>50</v>
      </c>
      <c r="D4834" s="711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234"/>
      <c r="B4835" s="926">
        <v>0.43319444444444444</v>
      </c>
      <c r="C4835" s="1120">
        <v>50</v>
      </c>
      <c r="D4835" s="711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234"/>
      <c r="B4836" s="926">
        <v>0.4332523148148148</v>
      </c>
      <c r="C4836" s="1120">
        <v>50</v>
      </c>
      <c r="D4836" s="711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234"/>
      <c r="B4837" s="926">
        <v>0.43334490740740739</v>
      </c>
      <c r="C4837" s="1120">
        <v>50</v>
      </c>
      <c r="D4837" s="711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234"/>
      <c r="B4838" s="926">
        <v>0.43341435185185184</v>
      </c>
      <c r="C4838" s="1120">
        <v>50</v>
      </c>
      <c r="D4838" s="711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234"/>
      <c r="B4839" s="926">
        <v>0.43343749999999998</v>
      </c>
      <c r="C4839" s="1120">
        <v>50</v>
      </c>
      <c r="D4839" s="711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234"/>
      <c r="B4840" s="926">
        <v>0.43346064814814816</v>
      </c>
      <c r="C4840" s="1120">
        <v>50</v>
      </c>
      <c r="D4840" s="711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234"/>
      <c r="B4841" s="926">
        <v>0.43355324074074075</v>
      </c>
      <c r="C4841" s="1120">
        <v>50</v>
      </c>
      <c r="D4841" s="711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234"/>
      <c r="B4842" s="926">
        <v>0.43365740740740738</v>
      </c>
      <c r="C4842" s="1120">
        <v>50</v>
      </c>
      <c r="D4842" s="711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234"/>
      <c r="B4843" s="926">
        <v>0.4337037037037037</v>
      </c>
      <c r="C4843" s="1120">
        <v>50</v>
      </c>
      <c r="D4843" s="711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234"/>
      <c r="B4844" s="926">
        <v>0.43373842592592587</v>
      </c>
      <c r="C4844" s="1120">
        <v>50</v>
      </c>
      <c r="D4844" s="711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234"/>
      <c r="B4845" s="926">
        <v>0.43376157407407406</v>
      </c>
      <c r="C4845" s="1120">
        <v>50</v>
      </c>
      <c r="D4845" s="711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234"/>
      <c r="B4846" s="926">
        <v>0.43380787037037033</v>
      </c>
      <c r="C4846" s="1120">
        <v>50</v>
      </c>
      <c r="D4846" s="711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234"/>
      <c r="B4847" s="926">
        <v>0.43384259259259261</v>
      </c>
      <c r="C4847" s="1120">
        <v>50</v>
      </c>
      <c r="D4847" s="711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234"/>
      <c r="B4848" s="926">
        <v>0.43391203703703707</v>
      </c>
      <c r="C4848" s="1120">
        <v>50</v>
      </c>
      <c r="D4848" s="711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234"/>
      <c r="B4849" s="926">
        <v>0.43392361111111111</v>
      </c>
      <c r="C4849" s="1120">
        <v>50</v>
      </c>
      <c r="D4849" s="711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234"/>
      <c r="B4850" s="926">
        <v>0.4340046296296296</v>
      </c>
      <c r="C4850" s="1120">
        <v>50</v>
      </c>
      <c r="D4850" s="711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234"/>
      <c r="B4851" s="926">
        <v>0.43403935185185188</v>
      </c>
      <c r="C4851" s="1120">
        <v>50</v>
      </c>
      <c r="D4851" s="711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234"/>
      <c r="B4852" s="926">
        <v>0.43405092592592592</v>
      </c>
      <c r="C4852" s="1120">
        <v>50</v>
      </c>
      <c r="D4852" s="711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234"/>
      <c r="B4853" s="926">
        <v>0.43407407407407406</v>
      </c>
      <c r="C4853" s="1120">
        <v>50</v>
      </c>
      <c r="D4853" s="711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234"/>
      <c r="B4854" s="926">
        <v>0.43408564814814815</v>
      </c>
      <c r="C4854" s="1120">
        <v>50</v>
      </c>
      <c r="D4854" s="711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234"/>
      <c r="B4855" s="926">
        <v>0.43414351851851851</v>
      </c>
      <c r="C4855" s="1120">
        <v>50</v>
      </c>
      <c r="D4855" s="711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234"/>
      <c r="B4856" s="926">
        <v>0.43415509259259261</v>
      </c>
      <c r="C4856" s="1120">
        <v>50</v>
      </c>
      <c r="D4856" s="711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234"/>
      <c r="B4857" s="926">
        <v>0.43417824074074068</v>
      </c>
      <c r="C4857" s="1120">
        <v>50</v>
      </c>
      <c r="D4857" s="711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234"/>
      <c r="B4858" s="926">
        <v>0.43431712962962959</v>
      </c>
      <c r="C4858" s="1120">
        <v>50</v>
      </c>
      <c r="D4858" s="711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234"/>
      <c r="B4859" s="926">
        <v>0.4343981481481482</v>
      </c>
      <c r="C4859" s="1120">
        <v>50</v>
      </c>
      <c r="D4859" s="711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234"/>
      <c r="B4860" s="926">
        <v>0.43440972222222224</v>
      </c>
      <c r="C4860" s="1120">
        <v>50</v>
      </c>
      <c r="D4860" s="711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234"/>
      <c r="B4861" s="926">
        <v>0.43442129629629633</v>
      </c>
      <c r="C4861" s="1120">
        <v>50</v>
      </c>
      <c r="D4861" s="711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234"/>
      <c r="B4862" s="926">
        <v>0.43443287037037037</v>
      </c>
      <c r="C4862" s="1120">
        <v>50</v>
      </c>
      <c r="D4862" s="711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234"/>
      <c r="B4863" s="926">
        <v>0.43447916666666669</v>
      </c>
      <c r="C4863" s="1120">
        <v>50</v>
      </c>
      <c r="D4863" s="711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234"/>
      <c r="B4864" s="926">
        <v>0.43450231481481483</v>
      </c>
      <c r="C4864" s="1120">
        <v>50</v>
      </c>
      <c r="D4864" s="711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234"/>
      <c r="B4865" s="926">
        <v>0.43452546296296296</v>
      </c>
      <c r="C4865" s="1120">
        <v>50</v>
      </c>
      <c r="D4865" s="711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234"/>
      <c r="B4866" s="926">
        <v>0.43454861111111115</v>
      </c>
      <c r="C4866" s="1120">
        <v>50</v>
      </c>
      <c r="D4866" s="711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234"/>
      <c r="B4867" s="926">
        <v>0.43457175925925928</v>
      </c>
      <c r="C4867" s="1120">
        <v>50</v>
      </c>
      <c r="D4867" s="711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234"/>
      <c r="B4868" s="926">
        <v>0.4346180555555556</v>
      </c>
      <c r="C4868" s="1120">
        <v>50</v>
      </c>
      <c r="D4868" s="711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234"/>
      <c r="B4869" s="926">
        <v>0.43467592592592591</v>
      </c>
      <c r="C4869" s="1120">
        <v>50</v>
      </c>
      <c r="D4869" s="711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234"/>
      <c r="B4870" s="926">
        <v>0.43478009259259259</v>
      </c>
      <c r="C4870" s="1120">
        <v>50</v>
      </c>
      <c r="D4870" s="711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234"/>
      <c r="B4871" s="926">
        <v>0.43480324074074073</v>
      </c>
      <c r="C4871" s="1120">
        <v>50</v>
      </c>
      <c r="D4871" s="711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234"/>
      <c r="B4872" s="926">
        <v>0.43482638888888886</v>
      </c>
      <c r="C4872" s="1120">
        <v>50</v>
      </c>
      <c r="D4872" s="711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234"/>
      <c r="B4873" s="926">
        <v>0.43489583333333331</v>
      </c>
      <c r="C4873" s="1120">
        <v>50</v>
      </c>
      <c r="D4873" s="711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234"/>
      <c r="B4874" s="926">
        <v>0.43490740740740735</v>
      </c>
      <c r="C4874" s="1120">
        <v>50</v>
      </c>
      <c r="D4874" s="711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234"/>
      <c r="B4875" s="981">
        <v>0.49437500000000001</v>
      </c>
      <c r="C4875" s="1174">
        <v>75</v>
      </c>
      <c r="D4875" s="766">
        <v>8.31</v>
      </c>
      <c r="E4875" s="428">
        <v>30.8</v>
      </c>
      <c r="F4875" s="428">
        <v>34.200000000000003</v>
      </c>
      <c r="G4875" s="427">
        <v>45.62</v>
      </c>
      <c r="H4875" s="427" t="s">
        <v>200</v>
      </c>
      <c r="J4875" s="101"/>
      <c r="K4875" s="102"/>
      <c r="L4875" s="301" t="s">
        <v>201</v>
      </c>
    </row>
    <row r="4876" spans="1:12" ht="17.25" thickBot="1">
      <c r="A4876" s="1234"/>
      <c r="B4876" s="981">
        <v>0.49443287037037037</v>
      </c>
      <c r="C4876" s="1174">
        <v>75</v>
      </c>
      <c r="D4876" s="766">
        <v>8.31</v>
      </c>
      <c r="E4876" s="428">
        <v>30.8</v>
      </c>
      <c r="F4876" s="428">
        <v>34.200000000000003</v>
      </c>
      <c r="G4876" s="427">
        <v>45.62</v>
      </c>
      <c r="H4876" s="427"/>
      <c r="J4876" s="105"/>
      <c r="K4876" s="104"/>
    </row>
    <row r="4877" spans="1:12">
      <c r="A4877" s="1234"/>
      <c r="B4877" s="981">
        <v>0.50197916666666664</v>
      </c>
      <c r="C4877" s="1174">
        <v>75</v>
      </c>
      <c r="D4877" s="766">
        <v>8.4499999999999993</v>
      </c>
      <c r="E4877" s="428">
        <v>30.8</v>
      </c>
      <c r="F4877" s="428">
        <v>33.76</v>
      </c>
      <c r="G4877" s="427">
        <v>49.31</v>
      </c>
      <c r="H4877" s="427"/>
      <c r="J4877" s="108"/>
      <c r="K4877" s="100"/>
    </row>
    <row r="4878" spans="1:12">
      <c r="A4878" s="1234"/>
      <c r="B4878" s="981">
        <v>0.50199074074074079</v>
      </c>
      <c r="C4878" s="1174">
        <v>75</v>
      </c>
      <c r="D4878" s="766">
        <v>8.4499999999999993</v>
      </c>
      <c r="E4878" s="428">
        <v>30.8</v>
      </c>
      <c r="F4878" s="428">
        <v>33.76</v>
      </c>
      <c r="G4878" s="427">
        <v>49.31</v>
      </c>
      <c r="H4878" s="427"/>
      <c r="J4878" s="101"/>
      <c r="K4878" s="102"/>
      <c r="L4878" s="301" t="s">
        <v>202</v>
      </c>
    </row>
    <row r="4879" spans="1:12" ht="17.25" thickBot="1">
      <c r="A4879" s="1234"/>
      <c r="B4879" s="981">
        <v>0.50201388888888887</v>
      </c>
      <c r="C4879" s="1174">
        <v>75</v>
      </c>
      <c r="D4879" s="766">
        <v>8.4499999999999993</v>
      </c>
      <c r="E4879" s="428">
        <v>30.8</v>
      </c>
      <c r="F4879" s="428">
        <v>33.76</v>
      </c>
      <c r="G4879" s="427">
        <v>49.31</v>
      </c>
      <c r="H4879" s="427"/>
      <c r="J4879" s="103"/>
      <c r="K4879" s="104"/>
    </row>
    <row r="4880" spans="1:12">
      <c r="A4880" s="1234"/>
      <c r="B4880" s="981">
        <v>0.50258101851851855</v>
      </c>
      <c r="C4880" s="1174">
        <v>75</v>
      </c>
      <c r="D4880" s="766">
        <v>8.4499999999999993</v>
      </c>
      <c r="E4880" s="428">
        <v>30.8</v>
      </c>
      <c r="F4880" s="428">
        <v>33.76</v>
      </c>
      <c r="G4880" s="427">
        <v>49.31</v>
      </c>
      <c r="H4880" s="427"/>
    </row>
    <row r="4881" spans="1:8">
      <c r="A4881" s="1234"/>
      <c r="B4881" s="981">
        <v>0.52799768518518519</v>
      </c>
      <c r="C4881" s="1174">
        <v>75</v>
      </c>
      <c r="D4881" s="766">
        <v>8.51</v>
      </c>
      <c r="E4881" s="428">
        <v>31.1</v>
      </c>
      <c r="F4881" s="428">
        <v>34.15</v>
      </c>
      <c r="G4881" s="427">
        <v>50.73</v>
      </c>
      <c r="H4881" s="427"/>
    </row>
    <row r="4882" spans="1:8">
      <c r="A4882" s="1234"/>
      <c r="B4882" s="926">
        <v>0.56842592592592589</v>
      </c>
      <c r="C4882" s="1120">
        <v>50</v>
      </c>
      <c r="D4882" s="711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234"/>
      <c r="B4883" s="926">
        <v>0.56862268518518522</v>
      </c>
      <c r="C4883" s="1120">
        <v>50</v>
      </c>
      <c r="D4883" s="711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234"/>
      <c r="B4884" s="926">
        <v>0.56864583333333341</v>
      </c>
      <c r="C4884" s="1120">
        <v>50</v>
      </c>
      <c r="D4884" s="711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234"/>
      <c r="B4885" s="926">
        <v>0.56869212962962956</v>
      </c>
      <c r="C4885" s="1120">
        <v>50</v>
      </c>
      <c r="D4885" s="711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234"/>
      <c r="B4886" s="926">
        <v>0.56871527777777775</v>
      </c>
      <c r="C4886" s="1120">
        <v>50</v>
      </c>
      <c r="D4886" s="711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234"/>
      <c r="B4887" s="926">
        <v>0.56873842592592594</v>
      </c>
      <c r="C4887" s="1120">
        <v>50</v>
      </c>
      <c r="D4887" s="711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234"/>
      <c r="B4888" s="926">
        <v>0.56874999999999998</v>
      </c>
      <c r="C4888" s="1120">
        <v>50</v>
      </c>
      <c r="D4888" s="711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234"/>
      <c r="B4889" s="926">
        <v>0.56883101851851847</v>
      </c>
      <c r="C4889" s="1120">
        <v>50</v>
      </c>
      <c r="D4889" s="711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234"/>
      <c r="B4890" s="926">
        <v>0.56900462962962961</v>
      </c>
      <c r="C4890" s="1120">
        <v>50</v>
      </c>
      <c r="D4890" s="711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234"/>
      <c r="B4891" s="926">
        <v>0.56906250000000003</v>
      </c>
      <c r="C4891" s="1120">
        <v>50</v>
      </c>
      <c r="D4891" s="711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234"/>
      <c r="B4892" s="926">
        <v>0.56908564814814822</v>
      </c>
      <c r="C4892" s="1120">
        <v>50</v>
      </c>
      <c r="D4892" s="711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234"/>
      <c r="B4893" s="926">
        <v>0.56913194444444437</v>
      </c>
      <c r="C4893" s="1120">
        <v>50</v>
      </c>
      <c r="D4893" s="711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234"/>
      <c r="B4894" s="926">
        <v>0.56915509259259256</v>
      </c>
      <c r="C4894" s="1120">
        <v>50</v>
      </c>
      <c r="D4894" s="711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234"/>
      <c r="B4895" s="926">
        <v>0.56918981481481479</v>
      </c>
      <c r="C4895" s="1120">
        <v>50</v>
      </c>
      <c r="D4895" s="711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234"/>
      <c r="B4896" s="926">
        <v>0.5692476851851852</v>
      </c>
      <c r="C4896" s="1120">
        <v>50</v>
      </c>
      <c r="D4896" s="711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234"/>
      <c r="B4897" s="926">
        <v>0.56928240740740743</v>
      </c>
      <c r="C4897" s="1120">
        <v>50</v>
      </c>
      <c r="D4897" s="711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234"/>
      <c r="B4898" s="926">
        <v>0.56931712962962966</v>
      </c>
      <c r="C4898" s="1120">
        <v>50</v>
      </c>
      <c r="D4898" s="711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234"/>
      <c r="B4899" s="926">
        <v>0.5693287037037037</v>
      </c>
      <c r="C4899" s="1120">
        <v>50</v>
      </c>
      <c r="D4899" s="711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234"/>
      <c r="B4900" s="926">
        <v>0.56939814814814815</v>
      </c>
      <c r="C4900" s="1120">
        <v>50</v>
      </c>
      <c r="D4900" s="711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234"/>
      <c r="B4901" s="926">
        <v>0.56942129629629623</v>
      </c>
      <c r="C4901" s="1120">
        <v>50</v>
      </c>
      <c r="D4901" s="711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234"/>
      <c r="B4902" s="926">
        <v>0.56946759259259261</v>
      </c>
      <c r="C4902" s="1120">
        <v>50</v>
      </c>
      <c r="D4902" s="711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234"/>
      <c r="B4903" s="926">
        <v>0.56953703703703706</v>
      </c>
      <c r="C4903" s="1120">
        <v>50</v>
      </c>
      <c r="D4903" s="711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234"/>
      <c r="B4904" s="926">
        <v>0.56958333333333333</v>
      </c>
      <c r="C4904" s="1120">
        <v>50</v>
      </c>
      <c r="D4904" s="711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234"/>
      <c r="B4905" s="926">
        <v>0.56959490740740748</v>
      </c>
      <c r="C4905" s="1120">
        <v>50</v>
      </c>
      <c r="D4905" s="711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234"/>
      <c r="B4906" s="926">
        <v>0.5696296296296296</v>
      </c>
      <c r="C4906" s="1120">
        <v>50</v>
      </c>
      <c r="D4906" s="711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234"/>
      <c r="B4907" s="926">
        <v>0.56965277777777779</v>
      </c>
      <c r="C4907" s="1120">
        <v>50</v>
      </c>
      <c r="D4907" s="711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234"/>
      <c r="B4908" s="926">
        <v>0.56966435185185182</v>
      </c>
      <c r="C4908" s="1120">
        <v>50</v>
      </c>
      <c r="D4908" s="711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234"/>
      <c r="B4909" s="926">
        <v>0.57024305555555554</v>
      </c>
      <c r="C4909" s="1120">
        <v>50</v>
      </c>
      <c r="D4909" s="711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234"/>
      <c r="B4910" s="926">
        <v>0.57032407407407404</v>
      </c>
      <c r="C4910" s="1120">
        <v>50</v>
      </c>
      <c r="D4910" s="711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234"/>
      <c r="B4911" s="926">
        <v>0.57040509259259264</v>
      </c>
      <c r="C4911" s="1120">
        <v>50</v>
      </c>
      <c r="D4911" s="711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234"/>
      <c r="B4912" s="926">
        <v>0.57057870370370367</v>
      </c>
      <c r="C4912" s="1120">
        <v>50</v>
      </c>
      <c r="D4912" s="711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234"/>
      <c r="B4913" s="848">
        <v>0.80003472222222216</v>
      </c>
      <c r="C4913" s="1044">
        <v>14</v>
      </c>
      <c r="D4913" s="634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234"/>
      <c r="B4914" s="897">
        <v>0.80300925925925926</v>
      </c>
      <c r="C4914" s="1092">
        <v>37</v>
      </c>
      <c r="D4914" s="683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234"/>
      <c r="B4915" s="936">
        <v>0.82343749999999993</v>
      </c>
      <c r="C4915" s="1130">
        <v>57</v>
      </c>
      <c r="D4915" s="722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234"/>
      <c r="B4916" s="936">
        <v>0.82398148148148154</v>
      </c>
      <c r="C4916" s="1130">
        <v>57</v>
      </c>
      <c r="D4916" s="722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234"/>
      <c r="B4917" s="936">
        <v>0.82400462962962961</v>
      </c>
      <c r="C4917" s="1130">
        <v>57</v>
      </c>
      <c r="D4917" s="722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234"/>
      <c r="B4918" s="868">
        <v>0.84371527777777777</v>
      </c>
      <c r="C4918" s="1064">
        <v>23</v>
      </c>
      <c r="D4918" s="654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234"/>
      <c r="B4919" s="936">
        <v>0.84687499999999993</v>
      </c>
      <c r="C4919" s="1130">
        <v>57</v>
      </c>
      <c r="D4919" s="722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234"/>
      <c r="B4920" s="936">
        <v>0.84878472222222223</v>
      </c>
      <c r="C4920" s="1130">
        <v>57</v>
      </c>
      <c r="D4920" s="722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234"/>
      <c r="B4921" s="979">
        <v>0.91438657407407409</v>
      </c>
      <c r="C4921" s="1172">
        <v>73</v>
      </c>
      <c r="D4921" s="764">
        <v>7.87</v>
      </c>
      <c r="E4921" s="422">
        <v>31.2</v>
      </c>
      <c r="F4921" s="422">
        <v>29.3</v>
      </c>
      <c r="G4921" s="421">
        <v>70.39</v>
      </c>
      <c r="H4921" s="421" t="s">
        <v>199</v>
      </c>
    </row>
    <row r="4922" spans="1:15">
      <c r="A4922" s="1234"/>
      <c r="B4922" s="979">
        <v>0.91440972222222217</v>
      </c>
      <c r="C4922" s="1172">
        <v>73</v>
      </c>
      <c r="D4922" s="764">
        <v>7.71</v>
      </c>
      <c r="E4922" s="422">
        <v>31.2</v>
      </c>
      <c r="F4922" s="422">
        <v>29.35</v>
      </c>
      <c r="G4922" s="421">
        <v>70.89</v>
      </c>
      <c r="H4922" s="421"/>
    </row>
    <row r="4923" spans="1:15">
      <c r="A4923" s="1234"/>
      <c r="B4923" s="896">
        <v>0.92565972222222215</v>
      </c>
      <c r="C4923" s="1091">
        <v>36</v>
      </c>
      <c r="D4923" s="682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234"/>
      <c r="B4924" s="896">
        <v>0.92576388888888894</v>
      </c>
      <c r="C4924" s="1091">
        <v>36</v>
      </c>
      <c r="D4924" s="682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234"/>
      <c r="B4925" s="896">
        <v>0.92581018518518521</v>
      </c>
      <c r="C4925" s="1091">
        <v>36</v>
      </c>
      <c r="D4925" s="682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235"/>
      <c r="B4926" s="937">
        <v>0.92596064814814805</v>
      </c>
      <c r="C4926" s="1131">
        <v>36</v>
      </c>
      <c r="D4926" s="723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233">
        <v>42870</v>
      </c>
      <c r="B4927" s="1005">
        <v>8.6261574074074074E-2</v>
      </c>
      <c r="C4927" s="1198">
        <v>85</v>
      </c>
      <c r="D4927" s="790">
        <v>7.56</v>
      </c>
      <c r="E4927" s="474">
        <v>30.5</v>
      </c>
      <c r="F4927" s="474">
        <v>27.87</v>
      </c>
      <c r="G4927" s="473">
        <v>71.28</v>
      </c>
      <c r="H4927" s="473" t="s">
        <v>186</v>
      </c>
      <c r="J4927" s="108"/>
      <c r="K4927" s="100"/>
      <c r="L4927" s="301" t="s">
        <v>190</v>
      </c>
    </row>
    <row r="4928" spans="1:15">
      <c r="A4928" s="1234"/>
      <c r="B4928" s="1006">
        <v>8.637731481481481E-2</v>
      </c>
      <c r="C4928" s="1199">
        <v>85</v>
      </c>
      <c r="D4928" s="791">
        <v>7.56</v>
      </c>
      <c r="E4928" s="476">
        <v>30.5</v>
      </c>
      <c r="F4928" s="476">
        <v>27.87</v>
      </c>
      <c r="G4928" s="475">
        <v>71.28</v>
      </c>
      <c r="H4928" s="475"/>
      <c r="J4928" s="101"/>
      <c r="K4928" s="102"/>
    </row>
    <row r="4929" spans="1:11" ht="17.25" thickBot="1">
      <c r="A4929" s="1234"/>
      <c r="B4929" s="1006">
        <v>8.6747685185185178E-2</v>
      </c>
      <c r="C4929" s="1199">
        <v>85</v>
      </c>
      <c r="D4929" s="791">
        <v>7.56</v>
      </c>
      <c r="E4929" s="476">
        <v>30.5</v>
      </c>
      <c r="F4929" s="476">
        <v>27.87</v>
      </c>
      <c r="G4929" s="475">
        <v>71.28</v>
      </c>
      <c r="H4929" s="475"/>
      <c r="J4929" s="103"/>
      <c r="K4929" s="104"/>
    </row>
    <row r="4930" spans="1:11">
      <c r="A4930" s="1234"/>
      <c r="B4930" s="1006">
        <v>8.6817129629629633E-2</v>
      </c>
      <c r="C4930" s="1199">
        <v>85</v>
      </c>
      <c r="D4930" s="791">
        <v>7.56</v>
      </c>
      <c r="E4930" s="476">
        <v>30.5</v>
      </c>
      <c r="F4930" s="476">
        <v>27.87</v>
      </c>
      <c r="G4930" s="475">
        <v>71.28</v>
      </c>
      <c r="H4930" s="475"/>
    </row>
    <row r="4931" spans="1:11">
      <c r="A4931" s="1234"/>
      <c r="B4931" s="1006">
        <v>8.68287037037037E-2</v>
      </c>
      <c r="C4931" s="1199">
        <v>85</v>
      </c>
      <c r="D4931" s="791">
        <v>7.56</v>
      </c>
      <c r="E4931" s="476">
        <v>30.5</v>
      </c>
      <c r="F4931" s="476">
        <v>27.87</v>
      </c>
      <c r="G4931" s="475">
        <v>71.28</v>
      </c>
      <c r="H4931" s="475"/>
    </row>
    <row r="4932" spans="1:11">
      <c r="A4932" s="1234"/>
      <c r="B4932" s="848">
        <v>9.3136574074074066E-2</v>
      </c>
      <c r="C4932" s="1044">
        <v>14</v>
      </c>
      <c r="D4932" s="634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234"/>
      <c r="B4933" s="1007">
        <v>9.3159722222222227E-2</v>
      </c>
      <c r="C4933" s="1200">
        <v>14</v>
      </c>
      <c r="D4933" s="792">
        <v>7.52</v>
      </c>
      <c r="E4933" s="478">
        <v>30.4</v>
      </c>
      <c r="F4933" s="478">
        <v>27.79</v>
      </c>
      <c r="G4933" s="477">
        <v>72.13</v>
      </c>
      <c r="H4933" s="477"/>
    </row>
    <row r="4934" spans="1:11">
      <c r="A4934" s="1234"/>
      <c r="B4934" s="1006">
        <v>0.12809027777777779</v>
      </c>
      <c r="C4934" s="1199">
        <v>85</v>
      </c>
      <c r="D4934" s="791">
        <v>7.4</v>
      </c>
      <c r="E4934" s="476">
        <v>30.3</v>
      </c>
      <c r="F4934" s="476">
        <v>28.17</v>
      </c>
      <c r="G4934" s="475">
        <v>71.569999999999993</v>
      </c>
      <c r="H4934" s="475"/>
    </row>
    <row r="4935" spans="1:11">
      <c r="A4935" s="1234"/>
      <c r="B4935" s="1006">
        <v>0.12861111111111112</v>
      </c>
      <c r="C4935" s="1199">
        <v>85</v>
      </c>
      <c r="D4935" s="791">
        <v>7.4</v>
      </c>
      <c r="E4935" s="476">
        <v>30.3</v>
      </c>
      <c r="F4935" s="476">
        <v>28.17</v>
      </c>
      <c r="G4935" s="475">
        <v>71.569999999999993</v>
      </c>
      <c r="H4935" s="475"/>
    </row>
    <row r="4936" spans="1:11">
      <c r="A4936" s="1234"/>
      <c r="B4936" s="1006">
        <v>0.13015046296296295</v>
      </c>
      <c r="C4936" s="1199">
        <v>85</v>
      </c>
      <c r="D4936" s="791">
        <v>7.48</v>
      </c>
      <c r="E4936" s="476">
        <v>30.2</v>
      </c>
      <c r="F4936" s="476">
        <v>28.21</v>
      </c>
      <c r="G4936" s="475">
        <v>70.959999999999994</v>
      </c>
      <c r="H4936" s="475"/>
    </row>
    <row r="4937" spans="1:11">
      <c r="A4937" s="1234"/>
      <c r="B4937" s="1006">
        <v>0.13018518518518518</v>
      </c>
      <c r="C4937" s="1199">
        <v>85</v>
      </c>
      <c r="D4937" s="791">
        <v>7.48</v>
      </c>
      <c r="E4937" s="476">
        <v>30.2</v>
      </c>
      <c r="F4937" s="476">
        <v>28.21</v>
      </c>
      <c r="G4937" s="475">
        <v>70.959999999999994</v>
      </c>
      <c r="H4937" s="475"/>
    </row>
    <row r="4938" spans="1:11">
      <c r="A4938" s="1234"/>
      <c r="B4938" s="1006">
        <v>0.13025462962962964</v>
      </c>
      <c r="C4938" s="1199">
        <v>85</v>
      </c>
      <c r="D4938" s="791">
        <v>7.48</v>
      </c>
      <c r="E4938" s="476">
        <v>30.2</v>
      </c>
      <c r="F4938" s="476">
        <v>28.21</v>
      </c>
      <c r="G4938" s="475">
        <v>70.959999999999994</v>
      </c>
      <c r="H4938" s="475"/>
    </row>
    <row r="4939" spans="1:11">
      <c r="A4939" s="1234"/>
      <c r="B4939" s="1006">
        <v>0.13027777777777777</v>
      </c>
      <c r="C4939" s="1199">
        <v>85</v>
      </c>
      <c r="D4939" s="791">
        <v>7.48</v>
      </c>
      <c r="E4939" s="476">
        <v>30.2</v>
      </c>
      <c r="F4939" s="476">
        <v>28.21</v>
      </c>
      <c r="G4939" s="475">
        <v>70.959999999999994</v>
      </c>
      <c r="H4939" s="475"/>
    </row>
    <row r="4940" spans="1:11">
      <c r="A4940" s="1234"/>
      <c r="B4940" s="1006">
        <v>0.13032407407407406</v>
      </c>
      <c r="C4940" s="1199">
        <v>85</v>
      </c>
      <c r="D4940" s="791">
        <v>7.48</v>
      </c>
      <c r="E4940" s="476">
        <v>30.2</v>
      </c>
      <c r="F4940" s="476">
        <v>28.21</v>
      </c>
      <c r="G4940" s="475">
        <v>70.959999999999994</v>
      </c>
      <c r="H4940" s="475"/>
    </row>
    <row r="4941" spans="1:11">
      <c r="A4941" s="1234"/>
      <c r="B4941" s="1006">
        <v>0.1304976851851852</v>
      </c>
      <c r="C4941" s="1199">
        <v>85</v>
      </c>
      <c r="D4941" s="791">
        <v>7.48</v>
      </c>
      <c r="E4941" s="476">
        <v>30.2</v>
      </c>
      <c r="F4941" s="476">
        <v>28.21</v>
      </c>
      <c r="G4941" s="475">
        <v>70.959999999999994</v>
      </c>
      <c r="H4941" s="475"/>
    </row>
    <row r="4942" spans="1:11">
      <c r="A4942" s="1234"/>
      <c r="B4942" s="1006">
        <v>0.13391203703703705</v>
      </c>
      <c r="C4942" s="1199">
        <v>85</v>
      </c>
      <c r="D4942" s="791">
        <v>7.48</v>
      </c>
      <c r="E4942" s="476">
        <v>30.2</v>
      </c>
      <c r="F4942" s="476">
        <v>28.21</v>
      </c>
      <c r="G4942" s="475">
        <v>70.959999999999994</v>
      </c>
      <c r="H4942" s="475"/>
    </row>
    <row r="4943" spans="1:11">
      <c r="A4943" s="1234"/>
      <c r="B4943" s="1006">
        <v>0.13679398148148147</v>
      </c>
      <c r="C4943" s="1199">
        <v>85</v>
      </c>
      <c r="D4943" s="791">
        <v>7.41</v>
      </c>
      <c r="E4943" s="476">
        <v>30.1</v>
      </c>
      <c r="F4943" s="476">
        <v>28.27</v>
      </c>
      <c r="G4943" s="475">
        <v>71.900000000000006</v>
      </c>
      <c r="H4943" s="475"/>
    </row>
    <row r="4944" spans="1:11">
      <c r="A4944" s="1234"/>
      <c r="B4944" s="936">
        <v>0.80140046296296286</v>
      </c>
      <c r="C4944" s="1130">
        <v>57</v>
      </c>
      <c r="D4944" s="722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234"/>
      <c r="B4945" s="936">
        <v>0.80297453703703703</v>
      </c>
      <c r="C4945" s="1130">
        <v>57</v>
      </c>
      <c r="D4945" s="722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234"/>
      <c r="B4946" s="908">
        <v>0.80813657407407413</v>
      </c>
      <c r="C4946" s="1103">
        <v>41</v>
      </c>
      <c r="D4946" s="694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234"/>
      <c r="B4947" s="983">
        <v>0.82516203703703705</v>
      </c>
      <c r="C4947" s="1176">
        <v>76</v>
      </c>
      <c r="D4947" s="768">
        <v>7.95</v>
      </c>
      <c r="E4947" s="430">
        <v>31.8</v>
      </c>
      <c r="F4947" s="430">
        <v>29.52</v>
      </c>
      <c r="G4947" s="429">
        <v>74.44</v>
      </c>
      <c r="H4947" s="429" t="s">
        <v>189</v>
      </c>
    </row>
    <row r="4948" spans="1:12">
      <c r="A4948" s="1234"/>
      <c r="B4948" s="936">
        <v>0.83446759259259251</v>
      </c>
      <c r="C4948" s="1130">
        <v>57</v>
      </c>
      <c r="D4948" s="722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234"/>
      <c r="B4949" s="983">
        <v>0.83471064814814822</v>
      </c>
      <c r="C4949" s="1176">
        <v>76</v>
      </c>
      <c r="D4949" s="768">
        <v>7.95</v>
      </c>
      <c r="E4949" s="430">
        <v>31.7</v>
      </c>
      <c r="F4949" s="430">
        <v>29.48</v>
      </c>
      <c r="G4949" s="429">
        <v>73.88</v>
      </c>
      <c r="H4949" s="429" t="s">
        <v>199</v>
      </c>
    </row>
    <row r="4950" spans="1:12">
      <c r="A4950" s="1234"/>
      <c r="B4950" s="948">
        <v>0.83569444444444452</v>
      </c>
      <c r="C4950" s="1142">
        <v>65</v>
      </c>
      <c r="D4950" s="734">
        <v>7.95</v>
      </c>
      <c r="E4950" s="360">
        <v>31.7</v>
      </c>
      <c r="F4950" s="360">
        <v>29.48</v>
      </c>
      <c r="G4950" s="359">
        <v>73.88</v>
      </c>
      <c r="H4950" s="359" t="s">
        <v>181</v>
      </c>
    </row>
    <row r="4951" spans="1:12">
      <c r="A4951" s="1234"/>
      <c r="B4951" s="948">
        <v>0.83574074074074067</v>
      </c>
      <c r="C4951" s="1142">
        <v>65</v>
      </c>
      <c r="D4951" s="734">
        <v>7.95</v>
      </c>
      <c r="E4951" s="360">
        <v>31.7</v>
      </c>
      <c r="F4951" s="360">
        <v>29.48</v>
      </c>
      <c r="G4951" s="359">
        <v>73.88</v>
      </c>
      <c r="H4951" s="359"/>
    </row>
    <row r="4952" spans="1:12" ht="17.25" thickBot="1">
      <c r="A4952" s="1234"/>
      <c r="B4952" s="936">
        <v>0.83635416666666673</v>
      </c>
      <c r="C4952" s="1130">
        <v>57</v>
      </c>
      <c r="D4952" s="722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234"/>
      <c r="B4953" s="936">
        <v>0.83682870370370377</v>
      </c>
      <c r="C4953" s="1130">
        <v>57</v>
      </c>
      <c r="D4953" s="722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234"/>
      <c r="B4954" s="948">
        <v>0.83791666666666664</v>
      </c>
      <c r="C4954" s="1142">
        <v>65</v>
      </c>
      <c r="D4954" s="734">
        <v>7.95</v>
      </c>
      <c r="E4954" s="360">
        <v>31.7</v>
      </c>
      <c r="F4954" s="360">
        <v>29.48</v>
      </c>
      <c r="G4954" s="359">
        <v>73.88</v>
      </c>
      <c r="H4954" s="359" t="s">
        <v>190</v>
      </c>
      <c r="J4954" s="101"/>
      <c r="K4954" s="144"/>
      <c r="L4954" s="301" t="s">
        <v>190</v>
      </c>
    </row>
    <row r="4955" spans="1:12" ht="17.25" thickBot="1">
      <c r="A4955" s="1234"/>
      <c r="B4955" s="948">
        <v>0.86533564814814812</v>
      </c>
      <c r="C4955" s="1142">
        <v>65</v>
      </c>
      <c r="D4955" s="734">
        <v>7.85</v>
      </c>
      <c r="E4955" s="360">
        <v>31.5</v>
      </c>
      <c r="F4955" s="360">
        <v>29.29</v>
      </c>
      <c r="G4955" s="359">
        <v>73.319999999999993</v>
      </c>
      <c r="H4955" s="359"/>
      <c r="J4955" s="103"/>
      <c r="K4955" s="104"/>
    </row>
    <row r="4956" spans="1:12">
      <c r="A4956" s="1234"/>
      <c r="B4956" s="893">
        <v>0.87496527777777777</v>
      </c>
      <c r="C4956" s="1088">
        <v>34</v>
      </c>
      <c r="D4956" s="679">
        <v>7.73</v>
      </c>
      <c r="E4956" s="209">
        <v>31.4</v>
      </c>
      <c r="F4956" s="209">
        <v>29.17</v>
      </c>
      <c r="G4956" s="208">
        <v>73.69</v>
      </c>
      <c r="H4956" s="568" t="s">
        <v>210</v>
      </c>
    </row>
    <row r="4957" spans="1:12">
      <c r="A4957" s="1234"/>
      <c r="B4957" s="893">
        <v>0.87497685185185192</v>
      </c>
      <c r="C4957" s="1088">
        <v>34</v>
      </c>
      <c r="D4957" s="679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234"/>
      <c r="B4958" s="893">
        <v>0.87501157407407415</v>
      </c>
      <c r="C4958" s="1088">
        <v>34</v>
      </c>
      <c r="D4958" s="679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234"/>
      <c r="B4959" s="983">
        <v>0.87928240740740737</v>
      </c>
      <c r="C4959" s="1176">
        <v>76</v>
      </c>
      <c r="D4959" s="768">
        <v>7.73</v>
      </c>
      <c r="E4959" s="430">
        <v>31.4</v>
      </c>
      <c r="F4959" s="430">
        <v>29.17</v>
      </c>
      <c r="G4959" s="429">
        <v>73.69</v>
      </c>
      <c r="H4959" s="429" t="s">
        <v>186</v>
      </c>
    </row>
    <row r="4960" spans="1:12">
      <c r="A4960" s="1234"/>
      <c r="B4960" s="983">
        <v>0.87930555555555545</v>
      </c>
      <c r="C4960" s="1176">
        <v>76</v>
      </c>
      <c r="D4960" s="768">
        <v>7.73</v>
      </c>
      <c r="E4960" s="430">
        <v>31.4</v>
      </c>
      <c r="F4960" s="430">
        <v>29.17</v>
      </c>
      <c r="G4960" s="429">
        <v>73.69</v>
      </c>
      <c r="H4960" s="429"/>
    </row>
    <row r="4961" spans="1:12">
      <c r="A4961" s="1234"/>
      <c r="B4961" s="983">
        <v>0.87932870370370375</v>
      </c>
      <c r="C4961" s="1176">
        <v>76</v>
      </c>
      <c r="D4961" s="768">
        <v>7.73</v>
      </c>
      <c r="E4961" s="430">
        <v>31.4</v>
      </c>
      <c r="F4961" s="430">
        <v>29.17</v>
      </c>
      <c r="G4961" s="429">
        <v>73.69</v>
      </c>
      <c r="H4961" s="429"/>
    </row>
    <row r="4962" spans="1:12" ht="17.25" thickBot="1">
      <c r="A4962" s="1234"/>
      <c r="B4962" s="983">
        <v>0.87935185185185183</v>
      </c>
      <c r="C4962" s="1176">
        <v>76</v>
      </c>
      <c r="D4962" s="768">
        <v>7.73</v>
      </c>
      <c r="E4962" s="430">
        <v>31.4</v>
      </c>
      <c r="F4962" s="430">
        <v>29.17</v>
      </c>
      <c r="G4962" s="429">
        <v>73.69</v>
      </c>
      <c r="H4962" s="429"/>
    </row>
    <row r="4963" spans="1:12">
      <c r="A4963" s="1234"/>
      <c r="B4963" s="983">
        <v>0.87937500000000002</v>
      </c>
      <c r="C4963" s="1176">
        <v>76</v>
      </c>
      <c r="D4963" s="768">
        <v>7.73</v>
      </c>
      <c r="E4963" s="430">
        <v>31.4</v>
      </c>
      <c r="F4963" s="430">
        <v>29.17</v>
      </c>
      <c r="G4963" s="429">
        <v>73.69</v>
      </c>
      <c r="H4963" s="429"/>
      <c r="J4963" s="99"/>
      <c r="K4963" s="100"/>
    </row>
    <row r="4964" spans="1:12">
      <c r="A4964" s="1234"/>
      <c r="B4964" s="983">
        <v>0.8793981481481481</v>
      </c>
      <c r="C4964" s="1176">
        <v>76</v>
      </c>
      <c r="D4964" s="768">
        <v>7.73</v>
      </c>
      <c r="E4964" s="430">
        <v>31.4</v>
      </c>
      <c r="F4964" s="430">
        <v>29.17</v>
      </c>
      <c r="G4964" s="429">
        <v>73.69</v>
      </c>
      <c r="H4964" s="429"/>
      <c r="J4964" s="107"/>
      <c r="K4964" s="102"/>
      <c r="L4964" s="301" t="s">
        <v>186</v>
      </c>
    </row>
    <row r="4965" spans="1:12" ht="17.25" thickBot="1">
      <c r="A4965" s="1234"/>
      <c r="B4965" s="983">
        <v>0.87940972222222225</v>
      </c>
      <c r="C4965" s="1176">
        <v>76</v>
      </c>
      <c r="D4965" s="768">
        <v>7.73</v>
      </c>
      <c r="E4965" s="430">
        <v>31.4</v>
      </c>
      <c r="F4965" s="430">
        <v>29.17</v>
      </c>
      <c r="G4965" s="429">
        <v>73.69</v>
      </c>
      <c r="H4965" s="429"/>
      <c r="J4965" s="103"/>
      <c r="K4965" s="104"/>
    </row>
    <row r="4966" spans="1:12">
      <c r="A4966" s="1234"/>
      <c r="B4966" s="983">
        <v>0.87945601851851851</v>
      </c>
      <c r="C4966" s="1176">
        <v>76</v>
      </c>
      <c r="D4966" s="768">
        <v>7.73</v>
      </c>
      <c r="E4966" s="430">
        <v>31.4</v>
      </c>
      <c r="F4966" s="430">
        <v>29.17</v>
      </c>
      <c r="G4966" s="429">
        <v>73.69</v>
      </c>
      <c r="H4966" s="429"/>
    </row>
    <row r="4967" spans="1:12">
      <c r="A4967" s="1234"/>
      <c r="B4967" s="983">
        <v>0.87946759259259266</v>
      </c>
      <c r="C4967" s="1176">
        <v>76</v>
      </c>
      <c r="D4967" s="768">
        <v>7.73</v>
      </c>
      <c r="E4967" s="430">
        <v>31.4</v>
      </c>
      <c r="F4967" s="430">
        <v>29.17</v>
      </c>
      <c r="G4967" s="429">
        <v>73.69</v>
      </c>
      <c r="H4967" s="429"/>
    </row>
    <row r="4968" spans="1:12">
      <c r="A4968" s="1234"/>
      <c r="B4968" s="983">
        <v>0.87949074074074074</v>
      </c>
      <c r="C4968" s="1176">
        <v>76</v>
      </c>
      <c r="D4968" s="768">
        <v>7.73</v>
      </c>
      <c r="E4968" s="430">
        <v>31.4</v>
      </c>
      <c r="F4968" s="430">
        <v>29.17</v>
      </c>
      <c r="G4968" s="429">
        <v>73.69</v>
      </c>
      <c r="H4968" s="429"/>
    </row>
    <row r="4969" spans="1:12">
      <c r="A4969" s="1234"/>
      <c r="B4969" s="983">
        <v>0.87950231481481478</v>
      </c>
      <c r="C4969" s="1176">
        <v>76</v>
      </c>
      <c r="D4969" s="768">
        <v>7.73</v>
      </c>
      <c r="E4969" s="430">
        <v>31.4</v>
      </c>
      <c r="F4969" s="430">
        <v>29.17</v>
      </c>
      <c r="G4969" s="429">
        <v>73.69</v>
      </c>
      <c r="H4969" s="429"/>
    </row>
    <row r="4970" spans="1:12">
      <c r="A4970" s="1234"/>
      <c r="B4970" s="983">
        <v>0.87953703703703701</v>
      </c>
      <c r="C4970" s="1176">
        <v>76</v>
      </c>
      <c r="D4970" s="768">
        <v>7.73</v>
      </c>
      <c r="E4970" s="430">
        <v>31.4</v>
      </c>
      <c r="F4970" s="430">
        <v>29.17</v>
      </c>
      <c r="G4970" s="429">
        <v>73.69</v>
      </c>
      <c r="H4970" s="429"/>
    </row>
    <row r="4971" spans="1:12">
      <c r="A4971" s="1234"/>
      <c r="B4971" s="983">
        <v>0.87957175925925923</v>
      </c>
      <c r="C4971" s="1176">
        <v>76</v>
      </c>
      <c r="D4971" s="768">
        <v>7.73</v>
      </c>
      <c r="E4971" s="430">
        <v>31.4</v>
      </c>
      <c r="F4971" s="430">
        <v>29.17</v>
      </c>
      <c r="G4971" s="429">
        <v>73.69</v>
      </c>
      <c r="H4971" s="429"/>
    </row>
    <row r="4972" spans="1:12">
      <c r="A4972" s="1234"/>
      <c r="B4972" s="983">
        <v>0.87960648148148157</v>
      </c>
      <c r="C4972" s="1176">
        <v>76</v>
      </c>
      <c r="D4972" s="768">
        <v>7.73</v>
      </c>
      <c r="E4972" s="430">
        <v>31.4</v>
      </c>
      <c r="F4972" s="430">
        <v>29.17</v>
      </c>
      <c r="G4972" s="429">
        <v>73.69</v>
      </c>
      <c r="H4972" s="429"/>
    </row>
    <row r="4973" spans="1:12">
      <c r="A4973" s="1234"/>
      <c r="B4973" s="983">
        <v>0.8796180555555555</v>
      </c>
      <c r="C4973" s="1176">
        <v>76</v>
      </c>
      <c r="D4973" s="768">
        <v>7.73</v>
      </c>
      <c r="E4973" s="430">
        <v>31.4</v>
      </c>
      <c r="F4973" s="430">
        <v>29.17</v>
      </c>
      <c r="G4973" s="429">
        <v>73.69</v>
      </c>
      <c r="H4973" s="429"/>
    </row>
    <row r="4974" spans="1:12">
      <c r="A4974" s="1234"/>
      <c r="B4974" s="983">
        <v>0.87965277777777784</v>
      </c>
      <c r="C4974" s="1176">
        <v>76</v>
      </c>
      <c r="D4974" s="768">
        <v>7.73</v>
      </c>
      <c r="E4974" s="430">
        <v>31.4</v>
      </c>
      <c r="F4974" s="430">
        <v>29.17</v>
      </c>
      <c r="G4974" s="429">
        <v>73.69</v>
      </c>
      <c r="H4974" s="429"/>
    </row>
    <row r="4975" spans="1:12">
      <c r="A4975" s="1234"/>
      <c r="B4975" s="983">
        <v>0.87967592592592592</v>
      </c>
      <c r="C4975" s="1176">
        <v>76</v>
      </c>
      <c r="D4975" s="768">
        <v>7.77</v>
      </c>
      <c r="E4975" s="430">
        <v>31.4</v>
      </c>
      <c r="F4975" s="430">
        <v>28.99</v>
      </c>
      <c r="G4975" s="429">
        <v>72.89</v>
      </c>
      <c r="H4975" s="429"/>
    </row>
    <row r="4976" spans="1:12">
      <c r="A4976" s="1234"/>
      <c r="B4976" s="983">
        <v>0.87969907407407411</v>
      </c>
      <c r="C4976" s="1176">
        <v>76</v>
      </c>
      <c r="D4976" s="768">
        <v>7.77</v>
      </c>
      <c r="E4976" s="430">
        <v>31.4</v>
      </c>
      <c r="F4976" s="430">
        <v>28.99</v>
      </c>
      <c r="G4976" s="429">
        <v>72.89</v>
      </c>
      <c r="H4976" s="429"/>
    </row>
    <row r="4977" spans="1:12">
      <c r="A4977" s="1234"/>
      <c r="B4977" s="983">
        <v>0.87976851851851856</v>
      </c>
      <c r="C4977" s="1176">
        <v>76</v>
      </c>
      <c r="D4977" s="768">
        <v>7.77</v>
      </c>
      <c r="E4977" s="430">
        <v>31.4</v>
      </c>
      <c r="F4977" s="430">
        <v>28.99</v>
      </c>
      <c r="G4977" s="429">
        <v>72.89</v>
      </c>
      <c r="H4977" s="429"/>
    </row>
    <row r="4978" spans="1:12">
      <c r="A4978" s="1234"/>
      <c r="B4978" s="983">
        <v>0.87979166666666664</v>
      </c>
      <c r="C4978" s="1176">
        <v>76</v>
      </c>
      <c r="D4978" s="768">
        <v>7.77</v>
      </c>
      <c r="E4978" s="430">
        <v>31.4</v>
      </c>
      <c r="F4978" s="430">
        <v>28.99</v>
      </c>
      <c r="G4978" s="429">
        <v>72.89</v>
      </c>
      <c r="H4978" s="429"/>
    </row>
    <row r="4979" spans="1:12">
      <c r="A4979" s="1234"/>
      <c r="B4979" s="983">
        <v>0.87980324074074068</v>
      </c>
      <c r="C4979" s="1176">
        <v>76</v>
      </c>
      <c r="D4979" s="768">
        <v>7.77</v>
      </c>
      <c r="E4979" s="430">
        <v>31.4</v>
      </c>
      <c r="F4979" s="430">
        <v>28.99</v>
      </c>
      <c r="G4979" s="429">
        <v>72.89</v>
      </c>
      <c r="H4979" s="429"/>
    </row>
    <row r="4980" spans="1:12">
      <c r="A4980" s="1234"/>
      <c r="B4980" s="983">
        <v>0.87981481481481483</v>
      </c>
      <c r="C4980" s="1176">
        <v>76</v>
      </c>
      <c r="D4980" s="768">
        <v>7.77</v>
      </c>
      <c r="E4980" s="430">
        <v>31.4</v>
      </c>
      <c r="F4980" s="430">
        <v>28.99</v>
      </c>
      <c r="G4980" s="429">
        <v>72.89</v>
      </c>
      <c r="H4980" s="429"/>
    </row>
    <row r="4981" spans="1:12" ht="17.25" thickBot="1">
      <c r="A4981" s="1234"/>
      <c r="B4981" s="983">
        <v>0.87986111111111109</v>
      </c>
      <c r="C4981" s="1176">
        <v>76</v>
      </c>
      <c r="D4981" s="768">
        <v>7.77</v>
      </c>
      <c r="E4981" s="430">
        <v>31.4</v>
      </c>
      <c r="F4981" s="430">
        <v>28.99</v>
      </c>
      <c r="G4981" s="429">
        <v>72.89</v>
      </c>
      <c r="H4981" s="429"/>
    </row>
    <row r="4982" spans="1:12">
      <c r="A4982" s="1234"/>
      <c r="B4982" s="893">
        <v>0.98031250000000003</v>
      </c>
      <c r="C4982" s="1088">
        <v>34</v>
      </c>
      <c r="D4982" s="679">
        <v>7.53</v>
      </c>
      <c r="E4982" s="209">
        <v>30.6</v>
      </c>
      <c r="F4982" s="209">
        <v>28.51</v>
      </c>
      <c r="G4982" s="208">
        <v>76.489999999999995</v>
      </c>
      <c r="H4982" s="568" t="s">
        <v>181</v>
      </c>
    </row>
    <row r="4983" spans="1:12">
      <c r="A4983" s="1234"/>
      <c r="B4983" s="893">
        <v>0.98263888888888884</v>
      </c>
      <c r="C4983" s="1088">
        <v>34</v>
      </c>
      <c r="D4983" s="679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234"/>
      <c r="B4984" s="893">
        <v>0.98314814814814822</v>
      </c>
      <c r="C4984" s="1088">
        <v>34</v>
      </c>
      <c r="D4984" s="679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234"/>
      <c r="B4985" s="893">
        <v>0.98317129629629629</v>
      </c>
      <c r="C4985" s="1088">
        <v>34</v>
      </c>
      <c r="D4985" s="679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235"/>
      <c r="B4986" s="948">
        <v>0.99940972222222213</v>
      </c>
      <c r="C4986" s="1142">
        <v>65</v>
      </c>
      <c r="D4986" s="734">
        <v>7.42</v>
      </c>
      <c r="E4986" s="360">
        <v>30.5</v>
      </c>
      <c r="F4986" s="360">
        <v>28.47</v>
      </c>
      <c r="G4986" s="359">
        <v>76.400000000000006</v>
      </c>
      <c r="H4986" s="359" t="s">
        <v>182</v>
      </c>
    </row>
    <row r="4987" spans="1:12">
      <c r="A4987" s="1233">
        <v>42871</v>
      </c>
      <c r="B4987" s="978">
        <v>0.78228009259259268</v>
      </c>
      <c r="C4987" s="814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234"/>
      <c r="B4988" s="921">
        <v>0.78266203703703707</v>
      </c>
      <c r="C4988" s="48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234"/>
      <c r="B4989" s="948">
        <v>0.79297453703703702</v>
      </c>
      <c r="C4989" s="1142">
        <v>65</v>
      </c>
      <c r="D4989" s="734">
        <v>7.64</v>
      </c>
      <c r="E4989" s="360">
        <v>28.8</v>
      </c>
      <c r="F4989" s="360">
        <v>25.71</v>
      </c>
      <c r="G4989" s="359">
        <v>81.89</v>
      </c>
      <c r="H4989" s="359" t="s">
        <v>40</v>
      </c>
    </row>
    <row r="4990" spans="1:12" ht="17.25" thickBot="1">
      <c r="A4990" s="1234"/>
      <c r="B4990" s="893">
        <v>0.79335648148148152</v>
      </c>
      <c r="C4990" s="1088">
        <v>34</v>
      </c>
      <c r="D4990" s="679">
        <v>7.64</v>
      </c>
      <c r="E4990" s="209">
        <v>28.8</v>
      </c>
      <c r="F4990" s="209">
        <v>25.71</v>
      </c>
      <c r="G4990" s="208">
        <v>81.89</v>
      </c>
      <c r="H4990" s="568" t="s">
        <v>40</v>
      </c>
    </row>
    <row r="4991" spans="1:12">
      <c r="A4991" s="1234"/>
      <c r="B4991" s="921">
        <v>0.83004629629629623</v>
      </c>
      <c r="C4991" s="48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234"/>
      <c r="B4992" s="921">
        <v>0.83010416666666664</v>
      </c>
      <c r="C4992" s="48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234"/>
      <c r="B4993" s="893">
        <v>0.83693287037037034</v>
      </c>
      <c r="C4993" s="1088">
        <v>34</v>
      </c>
      <c r="D4993" s="679">
        <v>7.62</v>
      </c>
      <c r="E4993" s="209">
        <v>28.5</v>
      </c>
      <c r="F4993" s="209">
        <v>25.3</v>
      </c>
      <c r="G4993" s="208">
        <v>85.9</v>
      </c>
      <c r="H4993" s="568" t="s">
        <v>205</v>
      </c>
      <c r="J4993" s="103"/>
      <c r="K4993" s="116"/>
    </row>
    <row r="4994" spans="1:12">
      <c r="A4994" s="1234"/>
      <c r="B4994" s="921">
        <v>0.87462962962962953</v>
      </c>
      <c r="C4994" s="48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234"/>
      <c r="B4995" s="948">
        <v>0.89815972222222218</v>
      </c>
      <c r="C4995" s="1142">
        <v>65</v>
      </c>
      <c r="D4995" s="734">
        <v>7.6</v>
      </c>
      <c r="E4995" s="360">
        <v>28.2</v>
      </c>
      <c r="F4995" s="360">
        <v>25.46</v>
      </c>
      <c r="G4995" s="359">
        <v>86.24</v>
      </c>
      <c r="H4995" s="359" t="s">
        <v>181</v>
      </c>
    </row>
    <row r="4996" spans="1:12">
      <c r="A4996" s="1234"/>
      <c r="B4996" s="948">
        <v>0.90096064814814814</v>
      </c>
      <c r="C4996" s="1142">
        <v>65</v>
      </c>
      <c r="D4996" s="734">
        <v>7.57</v>
      </c>
      <c r="E4996" s="360">
        <v>28.2</v>
      </c>
      <c r="F4996" s="360">
        <v>25.67</v>
      </c>
      <c r="G4996" s="359">
        <v>86.91</v>
      </c>
      <c r="H4996" s="359"/>
    </row>
    <row r="4997" spans="1:12">
      <c r="A4997" s="1234"/>
      <c r="B4997" s="948">
        <v>0.90097222222222229</v>
      </c>
      <c r="C4997" s="1142">
        <v>65</v>
      </c>
      <c r="D4997" s="734">
        <v>7.57</v>
      </c>
      <c r="E4997" s="360">
        <v>28.2</v>
      </c>
      <c r="F4997" s="360">
        <v>25.67</v>
      </c>
      <c r="G4997" s="359">
        <v>86.91</v>
      </c>
      <c r="H4997" s="359"/>
    </row>
    <row r="4998" spans="1:12">
      <c r="A4998" s="1234"/>
      <c r="B4998" s="948">
        <v>0.91390046296296301</v>
      </c>
      <c r="C4998" s="1142">
        <v>65</v>
      </c>
      <c r="D4998" s="734">
        <v>7.58</v>
      </c>
      <c r="E4998" s="360">
        <v>28.2</v>
      </c>
      <c r="F4998" s="360">
        <v>25.67</v>
      </c>
      <c r="G4998" s="359">
        <v>85.74</v>
      </c>
      <c r="H4998" s="359"/>
    </row>
    <row r="4999" spans="1:12" ht="17.25" thickBot="1">
      <c r="A4999" s="1235"/>
      <c r="B4999" s="948">
        <v>0.91434027777777782</v>
      </c>
      <c r="C4999" s="1142">
        <v>65</v>
      </c>
      <c r="D4999" s="734">
        <v>7.58</v>
      </c>
      <c r="E4999" s="360">
        <v>28.2</v>
      </c>
      <c r="F4999" s="360">
        <v>25.67</v>
      </c>
      <c r="G4999" s="359">
        <v>85.74</v>
      </c>
      <c r="H4999" s="590"/>
    </row>
    <row r="5000" spans="1:12">
      <c r="A5000" s="1233">
        <v>42872</v>
      </c>
      <c r="B5000" s="893">
        <v>0.1930439814814815</v>
      </c>
      <c r="C5000" s="1088">
        <v>34</v>
      </c>
      <c r="D5000" s="679">
        <v>7.41</v>
      </c>
      <c r="E5000" s="209">
        <v>27.3</v>
      </c>
      <c r="F5000" s="209">
        <v>25.59</v>
      </c>
      <c r="G5000" s="208">
        <v>86.18</v>
      </c>
      <c r="H5000" s="568" t="s">
        <v>185</v>
      </c>
      <c r="J5000" s="99"/>
      <c r="K5000" s="100"/>
    </row>
    <row r="5001" spans="1:12">
      <c r="A5001" s="1234"/>
      <c r="B5001" s="893">
        <v>0.19305555555555554</v>
      </c>
      <c r="C5001" s="1088">
        <v>34</v>
      </c>
      <c r="D5001" s="679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234"/>
      <c r="B5002" s="893">
        <v>0.19309027777777776</v>
      </c>
      <c r="C5002" s="1088">
        <v>34</v>
      </c>
      <c r="D5002" s="679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234"/>
      <c r="B5003" s="893">
        <v>0.81994212962962953</v>
      </c>
      <c r="C5003" s="1088">
        <v>34</v>
      </c>
      <c r="D5003" s="679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234"/>
      <c r="B5004" s="948">
        <v>0.82299768518518512</v>
      </c>
      <c r="C5004" s="1142">
        <v>65</v>
      </c>
      <c r="D5004" s="734">
        <v>8.08</v>
      </c>
      <c r="E5004" s="360">
        <v>28.7</v>
      </c>
      <c r="F5004" s="360">
        <v>26.54</v>
      </c>
      <c r="G5004" s="359">
        <v>78.239999999999995</v>
      </c>
      <c r="H5004" s="359" t="s">
        <v>181</v>
      </c>
    </row>
    <row r="5005" spans="1:12">
      <c r="A5005" s="1234"/>
      <c r="B5005" s="948">
        <v>0.82343749999999993</v>
      </c>
      <c r="C5005" s="1142">
        <v>65</v>
      </c>
      <c r="D5005" s="734">
        <v>8.08</v>
      </c>
      <c r="E5005" s="360">
        <v>28.7</v>
      </c>
      <c r="F5005" s="360">
        <v>26.54</v>
      </c>
      <c r="G5005" s="359">
        <v>78.239999999999995</v>
      </c>
      <c r="H5005" s="359"/>
    </row>
    <row r="5006" spans="1:12">
      <c r="A5006" s="1234"/>
      <c r="B5006" s="948">
        <v>0.82381944444444455</v>
      </c>
      <c r="C5006" s="1142">
        <v>65</v>
      </c>
      <c r="D5006" s="734">
        <v>8.08</v>
      </c>
      <c r="E5006" s="360">
        <v>28.7</v>
      </c>
      <c r="F5006" s="360">
        <v>26.54</v>
      </c>
      <c r="G5006" s="359">
        <v>78.239999999999995</v>
      </c>
      <c r="H5006" s="359"/>
    </row>
    <row r="5007" spans="1:12">
      <c r="A5007" s="1234"/>
      <c r="B5007" s="862">
        <v>0.83158564814814817</v>
      </c>
      <c r="C5007" s="1058">
        <v>3</v>
      </c>
      <c r="D5007" s="648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234"/>
      <c r="B5008" s="921">
        <v>0.86943287037037031</v>
      </c>
      <c r="C5008" s="48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234"/>
      <c r="B5009" s="948">
        <v>0.91839120370370375</v>
      </c>
      <c r="C5009" s="1142">
        <v>65</v>
      </c>
      <c r="D5009" s="734">
        <v>7.9</v>
      </c>
      <c r="E5009" s="360">
        <v>28.4</v>
      </c>
      <c r="F5009" s="360">
        <v>26.14</v>
      </c>
      <c r="G5009" s="359">
        <v>80.930000000000007</v>
      </c>
      <c r="H5009" s="359" t="s">
        <v>181</v>
      </c>
    </row>
    <row r="5010" spans="1:8" ht="17.25" thickBot="1">
      <c r="A5010" s="1235"/>
      <c r="B5010" s="863">
        <v>0.94032407407407403</v>
      </c>
      <c r="C5010" s="1059">
        <v>3</v>
      </c>
      <c r="D5010" s="649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233">
        <v>42873</v>
      </c>
      <c r="B5011" s="861">
        <v>0.10212962962962963</v>
      </c>
      <c r="C5011" s="1057">
        <v>3</v>
      </c>
      <c r="D5011" s="647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234"/>
      <c r="B5012" s="862">
        <v>0.10228009259259259</v>
      </c>
      <c r="C5012" s="1058">
        <v>3</v>
      </c>
      <c r="D5012" s="648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234"/>
      <c r="B5013" s="862">
        <v>0.10716435185185186</v>
      </c>
      <c r="C5013" s="1058">
        <v>3</v>
      </c>
      <c r="D5013" s="648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234"/>
      <c r="B5014" s="862">
        <v>0.10724537037037037</v>
      </c>
      <c r="C5014" s="1058">
        <v>3</v>
      </c>
      <c r="D5014" s="648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234"/>
      <c r="B5015" s="862">
        <v>0.10828703703703703</v>
      </c>
      <c r="C5015" s="1058">
        <v>3</v>
      </c>
      <c r="D5015" s="648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234"/>
      <c r="B5016" s="862">
        <v>0.10862268518518518</v>
      </c>
      <c r="C5016" s="1058">
        <v>3</v>
      </c>
      <c r="D5016" s="648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234"/>
      <c r="B5017" s="862">
        <v>0.10869212962962964</v>
      </c>
      <c r="C5017" s="1058">
        <v>3</v>
      </c>
      <c r="D5017" s="648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234"/>
      <c r="B5018" s="941">
        <v>0.41078703703703701</v>
      </c>
      <c r="C5018" s="1135">
        <v>60</v>
      </c>
      <c r="D5018" s="727">
        <v>7.87</v>
      </c>
      <c r="E5018" s="342">
        <v>27.7</v>
      </c>
      <c r="F5018" s="342">
        <v>28.64</v>
      </c>
      <c r="G5018" s="341">
        <v>71.14</v>
      </c>
      <c r="H5018" s="341" t="s">
        <v>181</v>
      </c>
    </row>
    <row r="5019" spans="1:8">
      <c r="A5019" s="1234"/>
      <c r="B5019" s="941">
        <v>0.4107986111111111</v>
      </c>
      <c r="C5019" s="1135">
        <v>60</v>
      </c>
      <c r="D5019" s="727">
        <v>7.87</v>
      </c>
      <c r="E5019" s="342">
        <v>27.7</v>
      </c>
      <c r="F5019" s="342">
        <v>28.64</v>
      </c>
      <c r="G5019" s="341">
        <v>71.14</v>
      </c>
      <c r="H5019" s="341"/>
    </row>
    <row r="5020" spans="1:8">
      <c r="A5020" s="1234"/>
      <c r="B5020" s="941">
        <v>0.41157407407407409</v>
      </c>
      <c r="C5020" s="1135">
        <v>60</v>
      </c>
      <c r="D5020" s="727">
        <v>7.87</v>
      </c>
      <c r="E5020" s="342">
        <v>27.7</v>
      </c>
      <c r="F5020" s="342">
        <v>28.64</v>
      </c>
      <c r="G5020" s="341">
        <v>71.14</v>
      </c>
      <c r="H5020" s="341"/>
    </row>
    <row r="5021" spans="1:8">
      <c r="A5021" s="1234"/>
      <c r="B5021" s="941">
        <v>0.41159722222222223</v>
      </c>
      <c r="C5021" s="1135">
        <v>60</v>
      </c>
      <c r="D5021" s="727">
        <v>7.87</v>
      </c>
      <c r="E5021" s="342">
        <v>27.7</v>
      </c>
      <c r="F5021" s="342">
        <v>28.64</v>
      </c>
      <c r="G5021" s="341">
        <v>71.14</v>
      </c>
      <c r="H5021" s="341"/>
    </row>
    <row r="5022" spans="1:8">
      <c r="A5022" s="1234"/>
      <c r="B5022" s="941">
        <v>0.41171296296296295</v>
      </c>
      <c r="C5022" s="1135">
        <v>60</v>
      </c>
      <c r="D5022" s="727">
        <v>7.87</v>
      </c>
      <c r="E5022" s="342">
        <v>27.7</v>
      </c>
      <c r="F5022" s="342">
        <v>28.64</v>
      </c>
      <c r="G5022" s="341">
        <v>71.14</v>
      </c>
      <c r="H5022" s="341"/>
    </row>
    <row r="5023" spans="1:8">
      <c r="A5023" s="1234"/>
      <c r="B5023" s="941">
        <v>0.41174768518518517</v>
      </c>
      <c r="C5023" s="1135">
        <v>60</v>
      </c>
      <c r="D5023" s="727">
        <v>7.87</v>
      </c>
      <c r="E5023" s="342">
        <v>27.7</v>
      </c>
      <c r="F5023" s="342">
        <v>28.64</v>
      </c>
      <c r="G5023" s="341">
        <v>71.14</v>
      </c>
      <c r="H5023" s="341"/>
    </row>
    <row r="5024" spans="1:8">
      <c r="A5024" s="1234"/>
      <c r="B5024" s="941">
        <v>0.4117824074074074</v>
      </c>
      <c r="C5024" s="1135">
        <v>60</v>
      </c>
      <c r="D5024" s="727">
        <v>7.87</v>
      </c>
      <c r="E5024" s="342">
        <v>27.7</v>
      </c>
      <c r="F5024" s="342">
        <v>28.64</v>
      </c>
      <c r="G5024" s="341">
        <v>71.14</v>
      </c>
      <c r="H5024" s="341"/>
    </row>
    <row r="5025" spans="1:8">
      <c r="A5025" s="1234"/>
      <c r="B5025" s="941">
        <v>0.4117939814814815</v>
      </c>
      <c r="C5025" s="1135">
        <v>60</v>
      </c>
      <c r="D5025" s="727">
        <v>7.87</v>
      </c>
      <c r="E5025" s="342">
        <v>27.7</v>
      </c>
      <c r="F5025" s="342">
        <v>28.64</v>
      </c>
      <c r="G5025" s="341">
        <v>71.14</v>
      </c>
      <c r="H5025" s="341"/>
    </row>
    <row r="5026" spans="1:8">
      <c r="A5026" s="1234"/>
      <c r="B5026" s="941">
        <v>0.41184027777777782</v>
      </c>
      <c r="C5026" s="1135">
        <v>60</v>
      </c>
      <c r="D5026" s="727">
        <v>7.87</v>
      </c>
      <c r="E5026" s="342">
        <v>27.7</v>
      </c>
      <c r="F5026" s="342">
        <v>28.64</v>
      </c>
      <c r="G5026" s="341">
        <v>71.14</v>
      </c>
      <c r="H5026" s="341"/>
    </row>
    <row r="5027" spans="1:8">
      <c r="A5027" s="1234"/>
      <c r="B5027" s="941">
        <v>0.41186342592592595</v>
      </c>
      <c r="C5027" s="1135">
        <v>60</v>
      </c>
      <c r="D5027" s="727">
        <v>7.87</v>
      </c>
      <c r="E5027" s="342">
        <v>27.7</v>
      </c>
      <c r="F5027" s="342">
        <v>28.64</v>
      </c>
      <c r="G5027" s="341">
        <v>71.14</v>
      </c>
      <c r="H5027" s="341"/>
    </row>
    <row r="5028" spans="1:8">
      <c r="A5028" s="1234"/>
      <c r="B5028" s="941">
        <v>0.41190972222222227</v>
      </c>
      <c r="C5028" s="1135">
        <v>60</v>
      </c>
      <c r="D5028" s="727">
        <v>7.87</v>
      </c>
      <c r="E5028" s="342">
        <v>27.7</v>
      </c>
      <c r="F5028" s="342">
        <v>28.64</v>
      </c>
      <c r="G5028" s="341">
        <v>71.14</v>
      </c>
      <c r="H5028" s="341"/>
    </row>
    <row r="5029" spans="1:8">
      <c r="A5029" s="1234"/>
      <c r="B5029" s="941">
        <v>0.41222222222222221</v>
      </c>
      <c r="C5029" s="1135">
        <v>60</v>
      </c>
      <c r="D5029" s="727">
        <v>7.87</v>
      </c>
      <c r="E5029" s="342">
        <v>27.7</v>
      </c>
      <c r="F5029" s="342">
        <v>28.64</v>
      </c>
      <c r="G5029" s="341">
        <v>71.14</v>
      </c>
      <c r="H5029" s="341"/>
    </row>
    <row r="5030" spans="1:8">
      <c r="A5030" s="1234"/>
      <c r="B5030" s="941">
        <v>0.41225694444444444</v>
      </c>
      <c r="C5030" s="1135">
        <v>60</v>
      </c>
      <c r="D5030" s="727">
        <v>7.87</v>
      </c>
      <c r="E5030" s="342">
        <v>27.7</v>
      </c>
      <c r="F5030" s="342">
        <v>28.64</v>
      </c>
      <c r="G5030" s="341">
        <v>71.14</v>
      </c>
      <c r="H5030" s="341"/>
    </row>
    <row r="5031" spans="1:8">
      <c r="A5031" s="1234"/>
      <c r="B5031" s="941">
        <v>0.41243055555555558</v>
      </c>
      <c r="C5031" s="1135">
        <v>60</v>
      </c>
      <c r="D5031" s="727">
        <v>7.87</v>
      </c>
      <c r="E5031" s="342">
        <v>27.7</v>
      </c>
      <c r="F5031" s="342">
        <v>28.64</v>
      </c>
      <c r="G5031" s="341">
        <v>71.14</v>
      </c>
      <c r="H5031" s="341"/>
    </row>
    <row r="5032" spans="1:8">
      <c r="A5032" s="1234"/>
      <c r="B5032" s="921">
        <v>0.47039351851851857</v>
      </c>
      <c r="C5032" s="48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234"/>
      <c r="B5033" s="921">
        <v>0.47042824074074074</v>
      </c>
      <c r="C5033" s="48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234"/>
      <c r="B5034" s="921">
        <v>0.47054398148148152</v>
      </c>
      <c r="C5034" s="48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234"/>
      <c r="B5035" s="921">
        <v>0.47061342592592598</v>
      </c>
      <c r="C5035" s="48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234"/>
      <c r="B5036" s="921">
        <v>0.47075231481481478</v>
      </c>
      <c r="C5036" s="48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234"/>
      <c r="B5037" s="921">
        <v>0.4707986111111111</v>
      </c>
      <c r="C5037" s="48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234"/>
      <c r="B5038" s="921">
        <v>0.47083333333333338</v>
      </c>
      <c r="C5038" s="48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234"/>
      <c r="B5039" s="921">
        <v>0.47097222222222218</v>
      </c>
      <c r="C5039" s="48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234"/>
      <c r="B5040" s="921">
        <v>0.4710185185185185</v>
      </c>
      <c r="C5040" s="48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234"/>
      <c r="B5041" s="921">
        <v>0.47111111111111109</v>
      </c>
      <c r="C5041" s="48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234"/>
      <c r="B5042" s="921">
        <v>0.47112268518518513</v>
      </c>
      <c r="C5042" s="48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234"/>
      <c r="B5043" s="921">
        <v>0.47126157407407404</v>
      </c>
      <c r="C5043" s="48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234"/>
      <c r="B5044" s="921">
        <v>0.49853009259259262</v>
      </c>
      <c r="C5044" s="48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234"/>
      <c r="B5045" s="921">
        <v>0.49856481481481479</v>
      </c>
      <c r="C5045" s="48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234"/>
      <c r="B5046" s="921">
        <v>0.49864583333333329</v>
      </c>
      <c r="C5046" s="48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234"/>
      <c r="B5047" s="862">
        <v>0.53222222222222226</v>
      </c>
      <c r="C5047" s="1058">
        <v>3</v>
      </c>
      <c r="D5047" s="648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234"/>
      <c r="B5048" s="862">
        <v>0.53226851851851853</v>
      </c>
      <c r="C5048" s="1058">
        <v>3</v>
      </c>
      <c r="D5048" s="648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234"/>
      <c r="B5049" s="862">
        <v>0.53229166666666672</v>
      </c>
      <c r="C5049" s="1058">
        <v>3</v>
      </c>
      <c r="D5049" s="648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234"/>
      <c r="B5050" s="862">
        <v>0.5337615740740741</v>
      </c>
      <c r="C5050" s="1058">
        <v>3</v>
      </c>
      <c r="D5050" s="648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234"/>
      <c r="B5051" s="862">
        <v>0.53378472222222217</v>
      </c>
      <c r="C5051" s="1058">
        <v>3</v>
      </c>
      <c r="D5051" s="648">
        <v>8.16</v>
      </c>
      <c r="E5051" s="97">
        <v>28.7</v>
      </c>
      <c r="F5051" s="97">
        <v>29.03</v>
      </c>
      <c r="G5051" s="211">
        <v>68.66</v>
      </c>
      <c r="H5051" s="212"/>
      <c r="I5051" s="472"/>
      <c r="J5051" s="472"/>
      <c r="K5051" s="472"/>
      <c r="L5051" s="472"/>
      <c r="M5051" s="472"/>
    </row>
    <row r="5052" spans="1:13">
      <c r="A5052" s="1234"/>
      <c r="B5052" s="862">
        <v>0.76538194444444441</v>
      </c>
      <c r="C5052" s="1058">
        <v>3</v>
      </c>
      <c r="D5052" s="648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2" t="s">
        <v>216</v>
      </c>
      <c r="J5052" s="99"/>
      <c r="K5052" s="100"/>
      <c r="L5052" s="472"/>
      <c r="M5052" s="472"/>
    </row>
    <row r="5053" spans="1:13">
      <c r="A5053" s="1234"/>
      <c r="B5053" s="862">
        <v>0.7654050925925926</v>
      </c>
      <c r="C5053" s="1058">
        <v>3</v>
      </c>
      <c r="D5053" s="648">
        <v>8.19</v>
      </c>
      <c r="E5053" s="97">
        <v>28.9</v>
      </c>
      <c r="F5053" s="97">
        <v>27.56</v>
      </c>
      <c r="G5053" s="211">
        <v>78.97</v>
      </c>
      <c r="H5053" s="211"/>
      <c r="I5053" s="472"/>
      <c r="J5053" s="107"/>
      <c r="K5053" s="102"/>
      <c r="L5053" s="472" t="s">
        <v>214</v>
      </c>
      <c r="M5053" s="472"/>
    </row>
    <row r="5054" spans="1:13" ht="17.25" thickBot="1">
      <c r="A5054" s="1234"/>
      <c r="B5054" s="862">
        <v>0.7742013888888889</v>
      </c>
      <c r="C5054" s="1058">
        <v>3</v>
      </c>
      <c r="D5054" s="648">
        <v>8.18</v>
      </c>
      <c r="E5054" s="97">
        <v>28.8</v>
      </c>
      <c r="F5054" s="97">
        <v>27.48</v>
      </c>
      <c r="G5054" s="211">
        <v>80.27</v>
      </c>
      <c r="H5054" s="211"/>
      <c r="I5054" s="472"/>
      <c r="J5054" s="103"/>
      <c r="K5054" s="104"/>
      <c r="L5054" s="472"/>
      <c r="M5054" s="472"/>
    </row>
    <row r="5055" spans="1:13" ht="17.25" thickBot="1">
      <c r="A5055" s="1234"/>
      <c r="B5055" s="862">
        <v>0.79171296296296301</v>
      </c>
      <c r="C5055" s="1058">
        <v>3</v>
      </c>
      <c r="D5055" s="648">
        <v>8.0500000000000007</v>
      </c>
      <c r="E5055" s="97">
        <v>28.8</v>
      </c>
      <c r="F5055" s="97">
        <v>27.36</v>
      </c>
      <c r="G5055" s="211">
        <v>81.33</v>
      </c>
      <c r="H5055" s="212"/>
      <c r="I5055" s="472"/>
      <c r="J5055" s="472"/>
      <c r="K5055" s="472"/>
      <c r="L5055" s="472"/>
      <c r="M5055" s="472"/>
    </row>
    <row r="5056" spans="1:13">
      <c r="A5056" s="1234"/>
      <c r="B5056" s="854">
        <v>0.8175810185185185</v>
      </c>
      <c r="C5056" s="1050">
        <v>18</v>
      </c>
      <c r="D5056" s="640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2"/>
      <c r="J5056" s="472"/>
      <c r="K5056" s="472"/>
      <c r="L5056" s="472"/>
      <c r="M5056" s="472"/>
    </row>
    <row r="5057" spans="1:13">
      <c r="A5057" s="1234"/>
      <c r="B5057" s="854">
        <v>0.81759259259259265</v>
      </c>
      <c r="C5057" s="1050">
        <v>18</v>
      </c>
      <c r="D5057" s="640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2"/>
      <c r="J5057" s="472"/>
      <c r="K5057" s="472"/>
      <c r="L5057" s="472"/>
      <c r="M5057" s="472"/>
    </row>
    <row r="5058" spans="1:13">
      <c r="A5058" s="1234"/>
      <c r="B5058" s="854">
        <v>0.81761574074074073</v>
      </c>
      <c r="C5058" s="1050">
        <v>18</v>
      </c>
      <c r="D5058" s="640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2"/>
      <c r="J5058" s="472"/>
      <c r="K5058" s="472"/>
      <c r="L5058" s="472"/>
      <c r="M5058" s="472"/>
    </row>
    <row r="5059" spans="1:13">
      <c r="A5059" s="1234"/>
      <c r="B5059" s="854">
        <v>0.81766203703703699</v>
      </c>
      <c r="C5059" s="1050">
        <v>18</v>
      </c>
      <c r="D5059" s="640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2"/>
      <c r="J5059" s="472"/>
      <c r="K5059" s="472"/>
      <c r="L5059" s="472"/>
      <c r="M5059" s="472"/>
    </row>
    <row r="5060" spans="1:13" ht="17.25" thickBot="1">
      <c r="A5060" s="1234"/>
      <c r="B5060" s="854">
        <v>0.81768518518518529</v>
      </c>
      <c r="C5060" s="1050">
        <v>18</v>
      </c>
      <c r="D5060" s="640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2"/>
      <c r="J5060" s="472"/>
      <c r="K5060" s="472"/>
      <c r="L5060" s="472"/>
      <c r="M5060" s="472"/>
    </row>
    <row r="5061" spans="1:13">
      <c r="A5061" s="1234"/>
      <c r="B5061" s="854">
        <v>0.81770833333333337</v>
      </c>
      <c r="C5061" s="1050">
        <v>18</v>
      </c>
      <c r="D5061" s="640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2"/>
      <c r="J5061" s="99"/>
      <c r="K5061" s="100"/>
      <c r="L5061" s="472"/>
      <c r="M5061" s="472"/>
    </row>
    <row r="5062" spans="1:13">
      <c r="A5062" s="1234"/>
      <c r="B5062" s="854">
        <v>0.82932870370370371</v>
      </c>
      <c r="C5062" s="1050">
        <v>18</v>
      </c>
      <c r="D5062" s="640">
        <v>8</v>
      </c>
      <c r="E5062" s="86">
        <v>28.8</v>
      </c>
      <c r="F5062" s="86">
        <v>27.35</v>
      </c>
      <c r="G5062" s="236">
        <v>82.01</v>
      </c>
      <c r="H5062" s="236"/>
      <c r="I5062" s="472"/>
      <c r="J5062" s="107"/>
      <c r="K5062" s="102"/>
      <c r="L5062" s="301" t="s">
        <v>214</v>
      </c>
      <c r="M5062" s="472"/>
    </row>
    <row r="5063" spans="1:13" ht="17.25" thickBot="1">
      <c r="A5063" s="1234"/>
      <c r="B5063" s="854">
        <v>0.82934027777777775</v>
      </c>
      <c r="C5063" s="1050">
        <v>18</v>
      </c>
      <c r="D5063" s="640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234"/>
      <c r="B5064" s="854">
        <v>0.82978009259259267</v>
      </c>
      <c r="C5064" s="1050">
        <v>18</v>
      </c>
      <c r="D5064" s="640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234"/>
      <c r="B5065" s="854">
        <v>0.82979166666666659</v>
      </c>
      <c r="C5065" s="1050">
        <v>18</v>
      </c>
      <c r="D5065" s="640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234"/>
      <c r="B5066" s="854">
        <v>0.82981481481481489</v>
      </c>
      <c r="C5066" s="1050">
        <v>18</v>
      </c>
      <c r="D5066" s="640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234"/>
      <c r="B5067" s="854">
        <v>0.82983796296296297</v>
      </c>
      <c r="C5067" s="1050">
        <v>18</v>
      </c>
      <c r="D5067" s="640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234"/>
      <c r="B5068" s="921">
        <v>0.83231481481481484</v>
      </c>
      <c r="C5068" s="48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234"/>
      <c r="B5069" s="921">
        <v>0.83233796296296303</v>
      </c>
      <c r="C5069" s="48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234"/>
      <c r="B5070" s="921">
        <v>0.83938657407407413</v>
      </c>
      <c r="C5070" s="48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234"/>
      <c r="B5071" s="921">
        <v>0.83942129629629625</v>
      </c>
      <c r="C5071" s="48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234"/>
      <c r="B5072" s="921">
        <v>0.84659722222222233</v>
      </c>
      <c r="C5072" s="48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234"/>
      <c r="B5073" s="921">
        <v>0.84662037037037041</v>
      </c>
      <c r="C5073" s="48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234"/>
      <c r="B5074" s="921">
        <v>0.84878472222222223</v>
      </c>
      <c r="C5074" s="48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234"/>
      <c r="B5075" s="921">
        <v>0.85167824074074072</v>
      </c>
      <c r="C5075" s="48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234"/>
      <c r="B5076" s="921">
        <v>0.85170138888888891</v>
      </c>
      <c r="C5076" s="48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234"/>
      <c r="B5077" s="921">
        <v>0.85174768518518518</v>
      </c>
      <c r="C5077" s="48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234"/>
      <c r="B5078" s="921">
        <v>0.85773148148148148</v>
      </c>
      <c r="C5078" s="48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234"/>
      <c r="B5079" s="921">
        <v>0.89115740740740745</v>
      </c>
      <c r="C5079" s="48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1" t="s">
        <v>186</v>
      </c>
      <c r="J5079" s="103"/>
      <c r="K5079" s="104"/>
      <c r="M5079" s="99"/>
      <c r="N5079" s="100"/>
    </row>
    <row r="5080" spans="1:15">
      <c r="A5080" s="1234"/>
      <c r="B5080" s="846">
        <v>0.9118518518518518</v>
      </c>
      <c r="C5080" s="1042">
        <v>12</v>
      </c>
      <c r="D5080" s="633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234"/>
      <c r="B5081" s="921">
        <v>0.93393518518518526</v>
      </c>
      <c r="C5081" s="48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234"/>
      <c r="B5082" s="921">
        <v>0.93489583333333337</v>
      </c>
      <c r="C5082" s="48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234"/>
      <c r="B5083" s="921">
        <v>0.93494212962962964</v>
      </c>
      <c r="C5083" s="48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234"/>
      <c r="B5084" s="846">
        <v>0.95043981481481488</v>
      </c>
      <c r="C5084" s="1042">
        <v>12</v>
      </c>
      <c r="D5084" s="633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234"/>
      <c r="B5085" s="846">
        <v>0.95135416666666661</v>
      </c>
      <c r="C5085" s="1042">
        <v>12</v>
      </c>
      <c r="D5085" s="633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234"/>
      <c r="B5086" s="834">
        <v>0.99096064814814822</v>
      </c>
      <c r="C5086" s="1030">
        <v>2</v>
      </c>
      <c r="D5086" s="626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234"/>
      <c r="B5087" s="834">
        <v>0.99099537037037033</v>
      </c>
      <c r="C5087" s="1030">
        <v>2</v>
      </c>
      <c r="D5087" s="626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235"/>
      <c r="B5088" s="852">
        <v>0.99122685185185189</v>
      </c>
      <c r="C5088" s="1048">
        <v>2</v>
      </c>
      <c r="D5088" s="638">
        <v>7.7</v>
      </c>
      <c r="E5088" s="89">
        <v>28.1</v>
      </c>
      <c r="F5088" s="89">
        <v>26.92</v>
      </c>
      <c r="G5088" s="479">
        <v>83.63</v>
      </c>
      <c r="H5088" s="479"/>
      <c r="J5088" s="108"/>
      <c r="K5088" s="100"/>
      <c r="M5088" s="99"/>
      <c r="N5088" s="100"/>
    </row>
    <row r="5089" spans="1:15">
      <c r="A5089" s="1233">
        <v>42874</v>
      </c>
      <c r="B5089" s="948">
        <v>5.9062499999999997E-2</v>
      </c>
      <c r="C5089" s="1142">
        <v>65</v>
      </c>
      <c r="D5089" s="734">
        <v>7.64</v>
      </c>
      <c r="E5089" s="360">
        <v>28</v>
      </c>
      <c r="F5089" s="360">
        <v>26.77</v>
      </c>
      <c r="G5089" s="359">
        <v>82.74</v>
      </c>
      <c r="H5089" s="359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234"/>
      <c r="B5090" s="948">
        <v>7.1087962962962964E-2</v>
      </c>
      <c r="C5090" s="1142">
        <v>65</v>
      </c>
      <c r="D5090" s="734">
        <v>7.66</v>
      </c>
      <c r="E5090" s="360">
        <v>27.9</v>
      </c>
      <c r="F5090" s="360">
        <v>26.66</v>
      </c>
      <c r="G5090" s="359">
        <v>81.62</v>
      </c>
      <c r="H5090" s="359"/>
      <c r="J5090" s="103"/>
      <c r="K5090" s="104"/>
      <c r="M5090" s="103"/>
      <c r="N5090" s="116"/>
    </row>
    <row r="5091" spans="1:15">
      <c r="A5091" s="1234"/>
      <c r="B5091" s="921">
        <v>0.50725694444444447</v>
      </c>
      <c r="C5091" s="48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234"/>
      <c r="B5092" s="921">
        <v>0.51648148148148143</v>
      </c>
      <c r="C5092" s="48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234"/>
      <c r="B5093" s="921">
        <v>0.79310185185185178</v>
      </c>
      <c r="C5093" s="48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234"/>
      <c r="B5094" s="948">
        <v>0.796875</v>
      </c>
      <c r="C5094" s="1142">
        <v>65</v>
      </c>
      <c r="D5094" s="734">
        <v>8.07</v>
      </c>
      <c r="E5094" s="360">
        <v>28.3</v>
      </c>
      <c r="F5094" s="360">
        <v>26.89</v>
      </c>
      <c r="G5094" s="359">
        <v>78.02</v>
      </c>
      <c r="H5094" s="359" t="s">
        <v>191</v>
      </c>
      <c r="J5094" s="108"/>
      <c r="K5094" s="100"/>
    </row>
    <row r="5095" spans="1:15">
      <c r="A5095" s="1234"/>
      <c r="B5095" s="921">
        <v>0.80401620370370364</v>
      </c>
      <c r="C5095" s="48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234"/>
      <c r="B5096" s="921">
        <v>0.80413194444444447</v>
      </c>
      <c r="C5096" s="48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234"/>
      <c r="B5097" s="921">
        <v>0.80417824074074085</v>
      </c>
      <c r="C5097" s="48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234"/>
      <c r="B5098" s="921">
        <v>0.80425925925925934</v>
      </c>
      <c r="C5098" s="48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234"/>
      <c r="B5099" s="921">
        <v>0.80429398148148146</v>
      </c>
      <c r="C5099" s="48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234"/>
      <c r="B5100" s="921">
        <v>0.80431712962962953</v>
      </c>
      <c r="C5100" s="48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234"/>
      <c r="B5101" s="921">
        <v>0.80432870370370368</v>
      </c>
      <c r="C5101" s="48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234"/>
      <c r="B5102" s="921">
        <v>0.80437499999999995</v>
      </c>
      <c r="C5102" s="48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234"/>
      <c r="B5103" s="921">
        <v>0.80439814814814825</v>
      </c>
      <c r="C5103" s="48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234"/>
      <c r="B5104" s="921">
        <v>0.80443287037037037</v>
      </c>
      <c r="C5104" s="48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234"/>
      <c r="B5105" s="921">
        <v>0.80460648148148151</v>
      </c>
      <c r="C5105" s="48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234"/>
      <c r="B5106" s="921">
        <v>0.8084837962962963</v>
      </c>
      <c r="C5106" s="48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234"/>
      <c r="B5107" s="948">
        <v>0.812962962962963</v>
      </c>
      <c r="C5107" s="1142">
        <v>65</v>
      </c>
      <c r="D5107" s="734">
        <v>8.02</v>
      </c>
      <c r="E5107" s="360">
        <v>28.4</v>
      </c>
      <c r="F5107" s="360">
        <v>26.71</v>
      </c>
      <c r="G5107" s="359">
        <v>78.25</v>
      </c>
      <c r="H5107" s="359" t="s">
        <v>185</v>
      </c>
      <c r="J5107" s="103"/>
      <c r="K5107" s="104"/>
    </row>
    <row r="5108" spans="1:15">
      <c r="A5108" s="1234"/>
      <c r="B5108" s="921">
        <v>0.81673611111111111</v>
      </c>
      <c r="C5108" s="48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234"/>
      <c r="B5109" s="921">
        <v>0.8167592592592593</v>
      </c>
      <c r="C5109" s="48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234"/>
      <c r="B5110" s="921">
        <v>0.81678240740740737</v>
      </c>
      <c r="C5110" s="48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234"/>
      <c r="B5111" s="921">
        <v>0.81686342592592587</v>
      </c>
      <c r="C5111" s="48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234"/>
      <c r="B5112" s="921">
        <v>0.81997685185185187</v>
      </c>
      <c r="C5112" s="48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234"/>
      <c r="B5113" s="854">
        <v>0.82030092592592585</v>
      </c>
      <c r="C5113" s="1050">
        <v>2</v>
      </c>
      <c r="D5113" s="640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234"/>
      <c r="B5114" s="921">
        <v>0.82637731481481491</v>
      </c>
      <c r="C5114" s="48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234"/>
      <c r="B5115" s="854">
        <v>0.84270833333333339</v>
      </c>
      <c r="C5115" s="1050">
        <v>2</v>
      </c>
      <c r="D5115" s="640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234"/>
      <c r="B5116" s="854">
        <v>0.8444328703703704</v>
      </c>
      <c r="C5116" s="1050">
        <v>2</v>
      </c>
      <c r="D5116" s="640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234"/>
      <c r="B5117" s="921">
        <v>0.84564814814814815</v>
      </c>
      <c r="C5117" s="48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234"/>
      <c r="B5118" s="921">
        <v>0.84568287037037038</v>
      </c>
      <c r="C5118" s="48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234"/>
      <c r="B5119" s="921">
        <v>0.84844907407407411</v>
      </c>
      <c r="C5119" s="48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234"/>
      <c r="B5120" s="921">
        <v>0.84850694444444441</v>
      </c>
      <c r="C5120" s="48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234"/>
      <c r="B5121" s="921">
        <v>0.84908564814814813</v>
      </c>
      <c r="C5121" s="48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234"/>
      <c r="B5122" s="921">
        <v>0.84930555555555554</v>
      </c>
      <c r="C5122" s="48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234"/>
      <c r="B5123" s="921">
        <v>0.8521643518518518</v>
      </c>
      <c r="C5123" s="48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234"/>
      <c r="B5124" s="921">
        <v>0.8731712962962962</v>
      </c>
      <c r="C5124" s="48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234"/>
      <c r="B5125" s="854">
        <v>0.87374999999999992</v>
      </c>
      <c r="C5125" s="1050">
        <v>2</v>
      </c>
      <c r="D5125" s="640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234"/>
      <c r="B5126" s="854">
        <v>0.8740162037037037</v>
      </c>
      <c r="C5126" s="1050">
        <v>2</v>
      </c>
      <c r="D5126" s="640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234"/>
      <c r="B5127" s="921">
        <v>0.87684027777777773</v>
      </c>
      <c r="C5127" s="48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234"/>
      <c r="B5128" s="921">
        <v>0.87686342592592592</v>
      </c>
      <c r="C5128" s="48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234"/>
      <c r="B5129" s="921">
        <v>0.87687500000000007</v>
      </c>
      <c r="C5129" s="48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234"/>
      <c r="B5130" s="921">
        <v>0.876886574074074</v>
      </c>
      <c r="C5130" s="48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234"/>
      <c r="B5131" s="921">
        <v>0.8769097222222223</v>
      </c>
      <c r="C5131" s="48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234"/>
      <c r="B5132" s="921">
        <v>0.87692129629629623</v>
      </c>
      <c r="C5132" s="48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234"/>
      <c r="B5133" s="854">
        <v>0.88219907407407405</v>
      </c>
      <c r="C5133" s="1050">
        <v>2</v>
      </c>
      <c r="D5133" s="640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234"/>
      <c r="B5134" s="921">
        <v>0.89456018518518521</v>
      </c>
      <c r="C5134" s="48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234"/>
      <c r="B5135" s="921">
        <v>0.91545138888888899</v>
      </c>
      <c r="C5135" s="48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234"/>
      <c r="B5136" s="921">
        <v>0.91655092592592602</v>
      </c>
      <c r="C5136" s="48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234"/>
      <c r="B5137" s="854">
        <v>0.91899305555555555</v>
      </c>
      <c r="C5137" s="1050">
        <v>2</v>
      </c>
      <c r="D5137" s="640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234"/>
      <c r="B5138" s="854">
        <v>0.91901620370370374</v>
      </c>
      <c r="C5138" s="1050">
        <v>2</v>
      </c>
      <c r="D5138" s="640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234"/>
      <c r="B5139" s="921">
        <v>0.92140046296296296</v>
      </c>
      <c r="C5139" s="48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234"/>
      <c r="B5140" s="921">
        <v>0.97670138888888891</v>
      </c>
      <c r="C5140" s="48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234"/>
      <c r="B5141" s="921">
        <v>0.97672453703703699</v>
      </c>
      <c r="C5141" s="48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234"/>
      <c r="B5142" s="921">
        <v>0.9867824074074073</v>
      </c>
      <c r="C5142" s="48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234"/>
      <c r="B5143" s="921">
        <v>0.9868055555555556</v>
      </c>
      <c r="C5143" s="48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234"/>
      <c r="B5144" s="921">
        <v>0.98681712962962964</v>
      </c>
      <c r="C5144" s="48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234"/>
      <c r="B5145" s="921">
        <v>0.98682870370370368</v>
      </c>
      <c r="C5145" s="48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234"/>
      <c r="B5146" s="921">
        <v>0.98685185185185187</v>
      </c>
      <c r="C5146" s="48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234"/>
      <c r="B5147" s="921">
        <v>0.98687499999999995</v>
      </c>
      <c r="C5147" s="48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234"/>
      <c r="B5148" s="921">
        <v>0.98689814814814814</v>
      </c>
      <c r="C5148" s="48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234"/>
      <c r="B5149" s="921">
        <v>0.98690972222222229</v>
      </c>
      <c r="C5149" s="48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234"/>
      <c r="B5150" s="921">
        <v>0.98693287037037036</v>
      </c>
      <c r="C5150" s="48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234"/>
      <c r="B5151" s="921">
        <v>0.98700231481481471</v>
      </c>
      <c r="C5151" s="48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234"/>
      <c r="B5152" s="921">
        <v>0.98828703703703702</v>
      </c>
      <c r="C5152" s="48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235"/>
      <c r="B5153" s="1008">
        <v>0.98976851851851855</v>
      </c>
      <c r="C5153" s="813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233">
        <v>42875</v>
      </c>
      <c r="B5154" s="1009">
        <v>7.175925925925927E-4</v>
      </c>
      <c r="C5154" s="1201">
        <v>2</v>
      </c>
      <c r="D5154" s="793">
        <v>7.65</v>
      </c>
      <c r="E5154" s="481">
        <v>27.7</v>
      </c>
      <c r="F5154" s="481">
        <v>25.59</v>
      </c>
      <c r="G5154" s="480">
        <v>81.81</v>
      </c>
      <c r="H5154" s="480" t="s">
        <v>181</v>
      </c>
    </row>
    <row r="5155" spans="1:12">
      <c r="A5155" s="1234"/>
      <c r="B5155" s="854">
        <v>7.291666666666667E-4</v>
      </c>
      <c r="C5155" s="1050">
        <v>2</v>
      </c>
      <c r="D5155" s="640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234"/>
      <c r="B5156" s="854">
        <v>1.3773148148148147E-3</v>
      </c>
      <c r="C5156" s="1050">
        <v>2</v>
      </c>
      <c r="D5156" s="640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234"/>
      <c r="B5157" s="854">
        <v>3.5381944444444445E-2</v>
      </c>
      <c r="C5157" s="1050">
        <v>2</v>
      </c>
      <c r="D5157" s="640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234"/>
      <c r="B5158" s="921">
        <v>3.7673611111111109E-2</v>
      </c>
      <c r="C5158" s="48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234"/>
      <c r="B5159" s="854">
        <v>4.6388888888888889E-2</v>
      </c>
      <c r="C5159" s="1050">
        <v>2</v>
      </c>
      <c r="D5159" s="640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234"/>
      <c r="B5160" s="854">
        <v>4.6412037037037036E-2</v>
      </c>
      <c r="C5160" s="1050">
        <v>2</v>
      </c>
      <c r="D5160" s="640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234"/>
      <c r="B5161" s="854">
        <v>6.5775462962962966E-2</v>
      </c>
      <c r="C5161" s="1050">
        <v>2</v>
      </c>
      <c r="D5161" s="640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234"/>
      <c r="B5162" s="854">
        <v>8.0243055555555554E-2</v>
      </c>
      <c r="C5162" s="1050">
        <v>2</v>
      </c>
      <c r="D5162" s="640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234"/>
      <c r="B5163" s="854">
        <v>8.1805555555555562E-2</v>
      </c>
      <c r="C5163" s="1050">
        <v>2</v>
      </c>
      <c r="D5163" s="640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234"/>
      <c r="B5164" s="921">
        <v>9.9236111111111122E-2</v>
      </c>
      <c r="C5164" s="48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234"/>
      <c r="B5165" s="921">
        <v>9.9293981481481483E-2</v>
      </c>
      <c r="C5165" s="48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234"/>
      <c r="B5166" s="854">
        <v>0.11082175925925926</v>
      </c>
      <c r="C5166" s="1050">
        <v>2</v>
      </c>
      <c r="D5166" s="640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234"/>
      <c r="B5167" s="854">
        <v>0.11086805555555555</v>
      </c>
      <c r="C5167" s="1050">
        <v>2</v>
      </c>
      <c r="D5167" s="640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234"/>
      <c r="B5168" s="854">
        <v>0.11091435185185185</v>
      </c>
      <c r="C5168" s="1050">
        <v>2</v>
      </c>
      <c r="D5168" s="640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234"/>
      <c r="B5169" s="921">
        <v>0.11660879629629629</v>
      </c>
      <c r="C5169" s="48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234"/>
      <c r="B5170" s="921">
        <v>0.42857638888888888</v>
      </c>
      <c r="C5170" s="48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234"/>
      <c r="B5171" s="921">
        <v>0.42917824074074074</v>
      </c>
      <c r="C5171" s="48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234"/>
      <c r="B5172" s="921">
        <v>0.43363425925925925</v>
      </c>
      <c r="C5172" s="48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234"/>
      <c r="B5173" s="921">
        <v>0.43538194444444445</v>
      </c>
      <c r="C5173" s="48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234"/>
      <c r="B5174" s="921">
        <v>0.43540509259259258</v>
      </c>
      <c r="C5174" s="48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234"/>
      <c r="B5175" s="921">
        <v>0.4354513888888889</v>
      </c>
      <c r="C5175" s="48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234"/>
      <c r="B5176" s="921">
        <v>0.43547453703703703</v>
      </c>
      <c r="C5176" s="48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234"/>
      <c r="B5177" s="921">
        <v>0.43552083333333336</v>
      </c>
      <c r="C5177" s="48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234"/>
      <c r="B5178" s="921">
        <v>0.43798611111111113</v>
      </c>
      <c r="C5178" s="48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234"/>
      <c r="B5179" s="921">
        <v>0.45172453703703702</v>
      </c>
      <c r="C5179" s="48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234"/>
      <c r="B5180" s="921">
        <v>0.45175925925925925</v>
      </c>
      <c r="C5180" s="48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234"/>
      <c r="B5181" s="921">
        <v>0.47643518518518518</v>
      </c>
      <c r="C5181" s="48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234"/>
      <c r="B5182" s="921">
        <v>0.81741898148148151</v>
      </c>
      <c r="C5182" s="48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234"/>
      <c r="B5183" s="921">
        <v>0.82857638888888896</v>
      </c>
      <c r="C5183" s="48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234"/>
      <c r="B5184" s="921">
        <v>0.82861111111111108</v>
      </c>
      <c r="C5184" s="48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234"/>
      <c r="B5185" s="921">
        <v>0.82876157407407414</v>
      </c>
      <c r="C5185" s="48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234"/>
      <c r="B5186" s="921">
        <v>0.8291898148148148</v>
      </c>
      <c r="C5186" s="48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234"/>
      <c r="B5187" s="921">
        <v>0.83144675925925926</v>
      </c>
      <c r="C5187" s="48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234"/>
      <c r="B5188" s="921">
        <v>0.83193287037037045</v>
      </c>
      <c r="C5188" s="48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234"/>
      <c r="B5189" s="921">
        <v>0.83197916666666671</v>
      </c>
      <c r="C5189" s="48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234"/>
      <c r="B5190" s="921">
        <v>0.83212962962962955</v>
      </c>
      <c r="C5190" s="48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234"/>
      <c r="B5191" s="921">
        <v>0.83216435185185189</v>
      </c>
      <c r="C5191" s="48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234"/>
      <c r="B5192" s="921">
        <v>0.8322222222222222</v>
      </c>
      <c r="C5192" s="48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234"/>
      <c r="B5193" s="921">
        <v>0.83228009259259261</v>
      </c>
      <c r="C5193" s="48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234"/>
      <c r="B5194" s="921">
        <v>0.8323842592592593</v>
      </c>
      <c r="C5194" s="48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234"/>
      <c r="B5195" s="921">
        <v>0.87071759259259263</v>
      </c>
      <c r="C5195" s="48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234"/>
      <c r="B5196" s="921">
        <v>0.87324074074074076</v>
      </c>
      <c r="C5196" s="48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234"/>
      <c r="B5197" s="854">
        <v>0.87354166666666666</v>
      </c>
      <c r="C5197" s="1050">
        <v>2</v>
      </c>
      <c r="D5197" s="640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235"/>
      <c r="B5198" s="1008">
        <v>0.87972222222222218</v>
      </c>
      <c r="C5198" s="813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233">
        <v>42876</v>
      </c>
      <c r="B5199" s="978">
        <v>3.8159722222222227E-2</v>
      </c>
      <c r="C5199" s="814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234"/>
      <c r="B5200" s="921">
        <v>3.8182870370370374E-2</v>
      </c>
      <c r="C5200" s="48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234"/>
      <c r="B5201" s="921">
        <v>3.8194444444444441E-2</v>
      </c>
      <c r="C5201" s="48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234"/>
      <c r="B5202" s="921">
        <v>0.41510416666666666</v>
      </c>
      <c r="C5202" s="48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234"/>
      <c r="B5203" s="921">
        <v>0.41528935185185184</v>
      </c>
      <c r="C5203" s="48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234"/>
      <c r="B5204" s="921">
        <v>0.41570601851851857</v>
      </c>
      <c r="C5204" s="48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234"/>
      <c r="B5205" s="921">
        <v>0.41576388888888888</v>
      </c>
      <c r="C5205" s="48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234"/>
      <c r="B5206" s="921">
        <v>0.76013888888888881</v>
      </c>
      <c r="C5206" s="48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234"/>
      <c r="B5207" s="921">
        <v>0.76023148148148145</v>
      </c>
      <c r="C5207" s="48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234"/>
      <c r="B5208" s="921">
        <v>0.76026620370370368</v>
      </c>
      <c r="C5208" s="48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234"/>
      <c r="B5209" s="921">
        <v>0.76043981481481471</v>
      </c>
      <c r="C5209" s="48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234"/>
      <c r="B5210" s="921">
        <v>0.76957175925925936</v>
      </c>
      <c r="C5210" s="48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234"/>
      <c r="B5211" s="921">
        <v>0.79523148148148148</v>
      </c>
      <c r="C5211" s="48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234"/>
      <c r="B5212" s="921">
        <v>0.79525462962962967</v>
      </c>
      <c r="C5212" s="48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234"/>
      <c r="B5213" s="921">
        <v>0.79535879629629624</v>
      </c>
      <c r="C5213" s="48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234"/>
      <c r="B5214" s="921">
        <v>0.79537037037037039</v>
      </c>
      <c r="C5214" s="48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234"/>
      <c r="B5215" s="921">
        <v>0.79539351851851858</v>
      </c>
      <c r="C5215" s="48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234"/>
      <c r="B5216" s="921">
        <v>0.79540509259259251</v>
      </c>
      <c r="C5216" s="48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234"/>
      <c r="B5217" s="921">
        <v>0.7955092592592593</v>
      </c>
      <c r="C5217" s="48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234"/>
      <c r="B5218" s="921">
        <v>0.79552083333333334</v>
      </c>
      <c r="C5218" s="48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234"/>
      <c r="B5219" s="921">
        <v>0.79555555555555557</v>
      </c>
      <c r="C5219" s="48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234"/>
      <c r="B5220" s="921">
        <v>0.79563657407407407</v>
      </c>
      <c r="C5220" s="48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234"/>
      <c r="B5221" s="921">
        <v>0.79568287037037033</v>
      </c>
      <c r="C5221" s="48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234"/>
      <c r="B5222" s="921">
        <v>0.79569444444444448</v>
      </c>
      <c r="C5222" s="48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234"/>
      <c r="B5223" s="921">
        <v>0.79574074074074075</v>
      </c>
      <c r="C5223" s="48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234"/>
      <c r="B5224" s="921">
        <v>0.82150462962962967</v>
      </c>
      <c r="C5224" s="48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234"/>
      <c r="B5225" s="921">
        <v>0.89508101851851851</v>
      </c>
      <c r="C5225" s="48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234"/>
      <c r="B5226" s="921">
        <v>0.89690972222222232</v>
      </c>
      <c r="C5226" s="48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234"/>
      <c r="B5227" s="921">
        <v>0.94089120370370372</v>
      </c>
      <c r="C5227" s="48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234"/>
      <c r="B5228" s="921">
        <v>0.94122685185185195</v>
      </c>
      <c r="C5228" s="48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234"/>
      <c r="B5229" s="921">
        <v>0.94128472222222215</v>
      </c>
      <c r="C5229" s="48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234"/>
      <c r="B5230" s="921">
        <v>0.94140046296296298</v>
      </c>
      <c r="C5230" s="48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235"/>
      <c r="B5231" s="1008">
        <v>0.94142361111111106</v>
      </c>
      <c r="C5231" s="813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233">
        <v>42877</v>
      </c>
      <c r="B5232" s="978">
        <v>4.08912037037037E-2</v>
      </c>
      <c r="C5232" s="814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234"/>
      <c r="B5233" s="921">
        <v>4.1956018518518517E-2</v>
      </c>
      <c r="C5233" s="48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234"/>
      <c r="B5234" s="921">
        <v>7.993055555555556E-2</v>
      </c>
      <c r="C5234" s="48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234"/>
      <c r="B5235" s="921">
        <v>8.9479166666666665E-2</v>
      </c>
      <c r="C5235" s="48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234"/>
      <c r="B5236" s="921">
        <v>8.9594907407407401E-2</v>
      </c>
      <c r="C5236" s="48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234"/>
      <c r="B5237" s="921">
        <v>0.79290509259259256</v>
      </c>
      <c r="C5237" s="48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234"/>
      <c r="B5238" s="921">
        <v>0.79293981481481479</v>
      </c>
      <c r="C5238" s="48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234"/>
      <c r="B5239" s="921">
        <v>0.79483796296296294</v>
      </c>
      <c r="C5239" s="48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234"/>
      <c r="B5240" s="921">
        <v>0.79487268518518517</v>
      </c>
      <c r="C5240" s="48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234"/>
      <c r="B5241" s="921">
        <v>0.79584490740740732</v>
      </c>
      <c r="C5241" s="48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234"/>
      <c r="B5242" s="921">
        <v>0.79597222222222219</v>
      </c>
      <c r="C5242" s="48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234"/>
      <c r="B5243" s="921">
        <v>0.7965740740740741</v>
      </c>
      <c r="C5243" s="48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234"/>
      <c r="B5244" s="921">
        <v>0.80075231481481479</v>
      </c>
      <c r="C5244" s="48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234"/>
      <c r="B5245" s="921">
        <v>0.80077546296296298</v>
      </c>
      <c r="C5245" s="48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234"/>
      <c r="B5246" s="921">
        <v>0.80082175925925936</v>
      </c>
      <c r="C5246" s="48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234"/>
      <c r="B5247" s="921">
        <v>0.80084490740740744</v>
      </c>
      <c r="C5247" s="48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234"/>
      <c r="B5248" s="921">
        <v>0.80090277777777785</v>
      </c>
      <c r="C5248" s="48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234"/>
      <c r="B5249" s="921">
        <v>0.80096064814814805</v>
      </c>
      <c r="C5249" s="48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234"/>
      <c r="B5250" s="921">
        <v>0.8037037037037037</v>
      </c>
      <c r="C5250" s="48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234"/>
      <c r="B5251" s="921">
        <v>0.80401620370370364</v>
      </c>
      <c r="C5251" s="48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234"/>
      <c r="B5252" s="921">
        <v>0.80413194444444447</v>
      </c>
      <c r="C5252" s="48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234"/>
      <c r="B5253" s="921">
        <v>0.804224537037037</v>
      </c>
      <c r="C5253" s="48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234"/>
      <c r="B5254" s="921">
        <v>0.80472222222222223</v>
      </c>
      <c r="C5254" s="48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234"/>
      <c r="B5255" s="921">
        <v>0.80781249999999993</v>
      </c>
      <c r="C5255" s="48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234"/>
      <c r="B5256" s="921">
        <v>0.8132638888888889</v>
      </c>
      <c r="C5256" s="48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234"/>
      <c r="B5257" s="921">
        <v>0.81327546296296294</v>
      </c>
      <c r="C5257" s="48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234"/>
      <c r="B5258" s="921">
        <v>0.81328703703703698</v>
      </c>
      <c r="C5258" s="48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234"/>
      <c r="B5259" s="921">
        <v>0.82127314814814811</v>
      </c>
      <c r="C5259" s="48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234"/>
      <c r="B5260" s="921">
        <v>0.82165509259259262</v>
      </c>
      <c r="C5260" s="48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234"/>
      <c r="B5261" s="921">
        <v>0.82746527777777779</v>
      </c>
      <c r="C5261" s="48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234"/>
      <c r="B5262" s="921">
        <v>0.82762731481481477</v>
      </c>
      <c r="C5262" s="48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234"/>
      <c r="B5263" s="921">
        <v>0.83104166666666668</v>
      </c>
      <c r="C5263" s="48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234"/>
      <c r="B5264" s="921">
        <v>0.83129629629629631</v>
      </c>
      <c r="C5264" s="48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234"/>
      <c r="B5265" s="921">
        <v>0.83873842592592596</v>
      </c>
      <c r="C5265" s="48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234"/>
      <c r="B5266" s="921">
        <v>0.84103009259259265</v>
      </c>
      <c r="C5266" s="48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234"/>
      <c r="B5267" s="921">
        <v>0.84612268518518519</v>
      </c>
      <c r="C5267" s="48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234"/>
      <c r="B5268" s="921">
        <v>0.84614583333333337</v>
      </c>
      <c r="C5268" s="48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234"/>
      <c r="B5269" s="921">
        <v>0.85043981481481479</v>
      </c>
      <c r="C5269" s="48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234"/>
      <c r="B5270" s="921">
        <v>0.86060185185185178</v>
      </c>
      <c r="C5270" s="48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234"/>
      <c r="B5271" s="921">
        <v>0.86063657407407401</v>
      </c>
      <c r="C5271" s="48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234"/>
      <c r="B5272" s="921">
        <v>0.88959490740740732</v>
      </c>
      <c r="C5272" s="48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234"/>
      <c r="B5273" s="921">
        <v>0.88960648148148147</v>
      </c>
      <c r="C5273" s="48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234"/>
      <c r="B5274" s="921">
        <v>0.89035879629629633</v>
      </c>
      <c r="C5274" s="48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234"/>
      <c r="B5275" s="921">
        <v>0.89049768518518524</v>
      </c>
      <c r="C5275" s="48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234"/>
      <c r="B5276" s="921">
        <v>0.90431712962962962</v>
      </c>
      <c r="C5276" s="48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234"/>
      <c r="B5277" s="921">
        <v>0.91332175925925929</v>
      </c>
      <c r="C5277" s="48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234"/>
      <c r="B5278" s="921">
        <v>0.91334490740740737</v>
      </c>
      <c r="C5278" s="48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234"/>
      <c r="B5279" s="921">
        <v>0.91335648148148152</v>
      </c>
      <c r="C5279" s="48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234"/>
      <c r="B5280" s="921">
        <v>0.91339120370370364</v>
      </c>
      <c r="C5280" s="48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234"/>
      <c r="B5281" s="921">
        <v>0.91342592592592586</v>
      </c>
      <c r="C5281" s="48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234"/>
      <c r="B5282" s="921">
        <v>0.91344907407407405</v>
      </c>
      <c r="C5282" s="48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234"/>
      <c r="B5283" s="921">
        <v>0.91347222222222213</v>
      </c>
      <c r="C5283" s="48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234"/>
      <c r="B5284" s="921">
        <v>0.91348379629629628</v>
      </c>
      <c r="C5284" s="48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234"/>
      <c r="B5285" s="921">
        <v>0.91353009259259255</v>
      </c>
      <c r="C5285" s="48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234"/>
      <c r="B5286" s="921">
        <v>0.913599537037037</v>
      </c>
      <c r="C5286" s="48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234"/>
      <c r="B5287" s="921">
        <v>0.91366898148148146</v>
      </c>
      <c r="C5287" s="48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234"/>
      <c r="B5288" s="921">
        <v>0.91369212962962953</v>
      </c>
      <c r="C5288" s="48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234"/>
      <c r="B5289" s="921">
        <v>0.91373842592592591</v>
      </c>
      <c r="C5289" s="48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234"/>
      <c r="B5290" s="921">
        <v>0.91374999999999995</v>
      </c>
      <c r="C5290" s="48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234"/>
      <c r="B5291" s="921">
        <v>0.9140625</v>
      </c>
      <c r="C5291" s="48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234"/>
      <c r="B5292" s="921">
        <v>0.91407407407407415</v>
      </c>
      <c r="C5292" s="48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234"/>
      <c r="B5293" s="921">
        <v>0.91409722222222223</v>
      </c>
      <c r="C5293" s="48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234"/>
      <c r="B5294" s="921">
        <v>0.91446759259259258</v>
      </c>
      <c r="C5294" s="48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234"/>
      <c r="B5295" s="921">
        <v>0.91454861111111108</v>
      </c>
      <c r="C5295" s="48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234"/>
      <c r="B5296" s="921">
        <v>0.91456018518518523</v>
      </c>
      <c r="C5296" s="48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234"/>
      <c r="B5297" s="921">
        <v>0.9145833333333333</v>
      </c>
      <c r="C5297" s="48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234"/>
      <c r="B5298" s="921">
        <v>0.91462962962962957</v>
      </c>
      <c r="C5298" s="48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234"/>
      <c r="B5299" s="921">
        <v>0.91465277777777787</v>
      </c>
      <c r="C5299" s="48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234"/>
      <c r="B5300" s="921">
        <v>0.91467592592592595</v>
      </c>
      <c r="C5300" s="48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234"/>
      <c r="B5301" s="921">
        <v>0.91468749999999999</v>
      </c>
      <c r="C5301" s="48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234"/>
      <c r="B5302" s="921">
        <v>0.9147453703703704</v>
      </c>
      <c r="C5302" s="48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234"/>
      <c r="B5303" s="921">
        <v>0.91479166666666656</v>
      </c>
      <c r="C5303" s="48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234"/>
      <c r="B5304" s="921">
        <v>0.9148263888888889</v>
      </c>
      <c r="C5304" s="48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234"/>
      <c r="B5305" s="921">
        <v>0.91486111111111112</v>
      </c>
      <c r="C5305" s="48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234"/>
      <c r="B5306" s="921">
        <v>0.91496527777777781</v>
      </c>
      <c r="C5306" s="48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234"/>
      <c r="B5307" s="921">
        <v>0.91508101851851853</v>
      </c>
      <c r="C5307" s="48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234"/>
      <c r="B5308" s="921">
        <v>0.91510416666666661</v>
      </c>
      <c r="C5308" s="48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234"/>
      <c r="B5309" s="921">
        <v>0.91516203703703702</v>
      </c>
      <c r="C5309" s="48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234"/>
      <c r="B5310" s="921">
        <v>0.91517361111111117</v>
      </c>
      <c r="C5310" s="48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234"/>
      <c r="B5311" s="921">
        <v>0.91519675925925925</v>
      </c>
      <c r="C5311" s="48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234"/>
      <c r="B5312" s="921">
        <v>0.91523148148148137</v>
      </c>
      <c r="C5312" s="48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234"/>
      <c r="B5313" s="921">
        <v>0.91525462962962967</v>
      </c>
      <c r="C5313" s="48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234"/>
      <c r="B5314" s="921">
        <v>0.91530092592592593</v>
      </c>
      <c r="C5314" s="48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234"/>
      <c r="B5315" s="921">
        <v>0.91531250000000008</v>
      </c>
      <c r="C5315" s="48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234"/>
      <c r="B5316" s="921">
        <v>0.91535879629629635</v>
      </c>
      <c r="C5316" s="48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234"/>
      <c r="B5317" s="921">
        <v>0.91537037037037028</v>
      </c>
      <c r="C5317" s="48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234"/>
      <c r="B5318" s="921">
        <v>0.91539351851851858</v>
      </c>
      <c r="C5318" s="48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234"/>
      <c r="B5319" s="921">
        <v>0.91541666666666666</v>
      </c>
      <c r="C5319" s="48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234"/>
      <c r="B5320" s="921">
        <v>0.91547453703703707</v>
      </c>
      <c r="C5320" s="48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234"/>
      <c r="B5321" s="921">
        <v>0.91549768518518526</v>
      </c>
      <c r="C5321" s="48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234"/>
      <c r="B5322" s="921">
        <v>0.91553240740740749</v>
      </c>
      <c r="C5322" s="48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234"/>
      <c r="B5323" s="921">
        <v>0.91554398148148142</v>
      </c>
      <c r="C5323" s="48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234"/>
      <c r="B5324" s="921">
        <v>0.91555555555555557</v>
      </c>
      <c r="C5324" s="48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234"/>
      <c r="B5325" s="921">
        <v>0.91557870370370376</v>
      </c>
      <c r="C5325" s="48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234"/>
      <c r="B5326" s="921">
        <v>0.91561342592592598</v>
      </c>
      <c r="C5326" s="48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234"/>
      <c r="B5327" s="921">
        <v>0.91563657407407406</v>
      </c>
      <c r="C5327" s="48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234"/>
      <c r="B5328" s="921">
        <v>0.91565972222222225</v>
      </c>
      <c r="C5328" s="48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234"/>
      <c r="B5329" s="921">
        <v>0.91571759259259267</v>
      </c>
      <c r="C5329" s="48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234"/>
      <c r="B5330" s="921">
        <v>0.91574074074074074</v>
      </c>
      <c r="C5330" s="48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234"/>
      <c r="B5331" s="921">
        <v>0.91584490740740743</v>
      </c>
      <c r="C5331" s="48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234"/>
      <c r="B5332" s="921">
        <v>0.9158680555555555</v>
      </c>
      <c r="C5332" s="48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234"/>
      <c r="B5333" s="921">
        <v>0.91590277777777773</v>
      </c>
      <c r="C5333" s="48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234"/>
      <c r="B5334" s="921">
        <v>0.91592592592592592</v>
      </c>
      <c r="C5334" s="48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234"/>
      <c r="B5335" s="921">
        <v>0.91596064814814815</v>
      </c>
      <c r="C5335" s="48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234"/>
      <c r="B5336" s="921">
        <v>0.91598379629629623</v>
      </c>
      <c r="C5336" s="48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234"/>
      <c r="B5337" s="921">
        <v>0.91604166666666664</v>
      </c>
      <c r="C5337" s="48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234"/>
      <c r="B5338" s="921">
        <v>0.91606481481481483</v>
      </c>
      <c r="C5338" s="48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234"/>
      <c r="B5339" s="921">
        <v>0.91607638888888887</v>
      </c>
      <c r="C5339" s="48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234"/>
      <c r="B5340" s="921">
        <v>0.91608796296296291</v>
      </c>
      <c r="C5340" s="48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234"/>
      <c r="B5341" s="921">
        <v>0.91611111111111121</v>
      </c>
      <c r="C5341" s="48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234"/>
      <c r="B5342" s="921">
        <v>0.9161689814814814</v>
      </c>
      <c r="C5342" s="48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234"/>
      <c r="B5343" s="921">
        <v>0.91620370370370363</v>
      </c>
      <c r="C5343" s="48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234"/>
      <c r="B5344" s="921">
        <v>0.9162499999999999</v>
      </c>
      <c r="C5344" s="48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234"/>
      <c r="B5345" s="921">
        <v>0.91626157407407405</v>
      </c>
      <c r="C5345" s="48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234"/>
      <c r="B5346" s="921">
        <v>0.91629629629629628</v>
      </c>
      <c r="C5346" s="48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234"/>
      <c r="B5347" s="921">
        <v>0.91630787037037031</v>
      </c>
      <c r="C5347" s="48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234"/>
      <c r="B5348" s="921">
        <v>0.91635416666666669</v>
      </c>
      <c r="C5348" s="48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234"/>
      <c r="B5349" s="921">
        <v>0.91641203703703711</v>
      </c>
      <c r="C5349" s="48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234"/>
      <c r="B5350" s="921">
        <v>0.91643518518518519</v>
      </c>
      <c r="C5350" s="48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234"/>
      <c r="B5351" s="921">
        <v>0.9164699074074073</v>
      </c>
      <c r="C5351" s="48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234"/>
      <c r="B5352" s="921">
        <v>0.91648148148148145</v>
      </c>
      <c r="C5352" s="48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234"/>
      <c r="B5353" s="921">
        <v>0.91652777777777772</v>
      </c>
      <c r="C5353" s="48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234"/>
      <c r="B5354" s="921">
        <v>0.9165740740740741</v>
      </c>
      <c r="C5354" s="48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234"/>
      <c r="B5355" s="921">
        <v>0.91659722222222229</v>
      </c>
      <c r="C5355" s="48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234"/>
      <c r="B5356" s="921">
        <v>0.91663194444444451</v>
      </c>
      <c r="C5356" s="48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234"/>
      <c r="B5357" s="921">
        <v>0.91664351851851855</v>
      </c>
      <c r="C5357" s="48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234"/>
      <c r="B5358" s="921">
        <v>0.91666666666666663</v>
      </c>
      <c r="C5358" s="48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234"/>
      <c r="B5359" s="921">
        <v>0.91667824074074078</v>
      </c>
      <c r="C5359" s="48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234"/>
      <c r="B5360" s="921">
        <v>0.91668981481481471</v>
      </c>
      <c r="C5360" s="48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234"/>
      <c r="B5361" s="921">
        <v>0.91677083333333342</v>
      </c>
      <c r="C5361" s="48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234"/>
      <c r="B5362" s="921">
        <v>0.9167939814814815</v>
      </c>
      <c r="C5362" s="48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234"/>
      <c r="B5363" s="921">
        <v>0.91681712962962969</v>
      </c>
      <c r="C5363" s="48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234"/>
      <c r="B5364" s="921">
        <v>0.91685185185185192</v>
      </c>
      <c r="C5364" s="48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234"/>
      <c r="B5365" s="921">
        <v>0.93662037037037038</v>
      </c>
      <c r="C5365" s="48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234"/>
      <c r="B5366" s="921">
        <v>0.937037037037037</v>
      </c>
      <c r="C5366" s="48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234"/>
      <c r="B5367" s="921">
        <v>0.93954861111111121</v>
      </c>
      <c r="C5367" s="48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234"/>
      <c r="B5368" s="921">
        <v>0.93965277777777778</v>
      </c>
      <c r="C5368" s="48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234"/>
      <c r="B5369" s="921">
        <v>0.93996527777777772</v>
      </c>
      <c r="C5369" s="48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234"/>
      <c r="B5370" s="921">
        <v>0.96031250000000001</v>
      </c>
      <c r="C5370" s="48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234"/>
      <c r="B5371" s="921">
        <v>0.96734953703703708</v>
      </c>
      <c r="C5371" s="48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234"/>
      <c r="B5372" s="921">
        <v>0.97000000000000008</v>
      </c>
      <c r="C5372" s="48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234"/>
      <c r="B5373" s="921">
        <v>0.97167824074074083</v>
      </c>
      <c r="C5373" s="48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234"/>
      <c r="B5374" s="921">
        <v>0.97636574074074067</v>
      </c>
      <c r="C5374" s="48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234"/>
      <c r="B5375" s="921">
        <v>0.97638888888888886</v>
      </c>
      <c r="C5375" s="48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234"/>
      <c r="B5376" s="921">
        <v>0.97953703703703709</v>
      </c>
      <c r="C5376" s="48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234"/>
      <c r="B5377" s="921">
        <v>0.98593750000000002</v>
      </c>
      <c r="C5377" s="48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235"/>
      <c r="B5378" s="1008">
        <v>0.99468749999999995</v>
      </c>
      <c r="C5378" s="813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233">
        <v>42878</v>
      </c>
      <c r="B5379" s="978">
        <v>2.8425925925925924E-2</v>
      </c>
      <c r="C5379" s="814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234"/>
      <c r="B5380" s="921">
        <v>2.8587962962962964E-2</v>
      </c>
      <c r="C5380" s="48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234"/>
      <c r="B5381" s="921">
        <v>3.7870370370370367E-2</v>
      </c>
      <c r="C5381" s="48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234"/>
      <c r="B5382" s="921">
        <v>3.8078703703703705E-2</v>
      </c>
      <c r="C5382" s="48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234"/>
      <c r="B5383" s="921">
        <v>4.821759259259259E-2</v>
      </c>
      <c r="C5383" s="48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234"/>
      <c r="B5384" s="921">
        <v>5.8113425925925923E-2</v>
      </c>
      <c r="C5384" s="48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234"/>
      <c r="B5385" s="921">
        <v>5.8125000000000003E-2</v>
      </c>
      <c r="C5385" s="48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234"/>
      <c r="B5386" s="921">
        <v>5.8136574074074077E-2</v>
      </c>
      <c r="C5386" s="48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234"/>
      <c r="B5387" s="921">
        <v>5.8182870370370371E-2</v>
      </c>
      <c r="C5387" s="48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234"/>
      <c r="B5388" s="921">
        <v>0.12805555555555556</v>
      </c>
      <c r="C5388" s="48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234"/>
      <c r="B5389" s="921">
        <v>0.12818287037037038</v>
      </c>
      <c r="C5389" s="48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234"/>
      <c r="B5390" s="921">
        <v>0.12839120370370369</v>
      </c>
      <c r="C5390" s="48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234"/>
      <c r="B5391" s="921">
        <v>0.1340625</v>
      </c>
      <c r="C5391" s="48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234"/>
      <c r="B5392" s="921">
        <v>0.60113425925925923</v>
      </c>
      <c r="C5392" s="48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234"/>
      <c r="B5393" s="921">
        <v>0.60114583333333338</v>
      </c>
      <c r="C5393" s="48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234"/>
      <c r="B5394" s="921">
        <v>0.60195601851851854</v>
      </c>
      <c r="C5394" s="48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234"/>
      <c r="B5395" s="921">
        <v>0.61792824074074071</v>
      </c>
      <c r="C5395" s="48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234"/>
      <c r="B5396" s="921">
        <v>0.62577546296296294</v>
      </c>
      <c r="C5396" s="48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234"/>
      <c r="B5397" s="921">
        <v>0.65504629629629629</v>
      </c>
      <c r="C5397" s="48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234"/>
      <c r="B5398" s="921">
        <v>0.65519675925925924</v>
      </c>
      <c r="C5398" s="48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234"/>
      <c r="B5399" s="921">
        <v>0.65523148148148147</v>
      </c>
      <c r="C5399" s="48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234"/>
      <c r="B5400" s="921">
        <v>0.6552662037037037</v>
      </c>
      <c r="C5400" s="48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234"/>
      <c r="B5401" s="921">
        <v>0.65547453703703706</v>
      </c>
      <c r="C5401" s="48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234"/>
      <c r="B5402" s="921">
        <v>0.65563657407407405</v>
      </c>
      <c r="C5402" s="48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234"/>
      <c r="B5403" s="921">
        <v>0.65600694444444441</v>
      </c>
      <c r="C5403" s="48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234"/>
      <c r="B5404" s="921">
        <v>0.7449189814814815</v>
      </c>
      <c r="C5404" s="48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234"/>
      <c r="B5405" s="921">
        <v>0.74501157407407403</v>
      </c>
      <c r="C5405" s="48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234"/>
      <c r="B5406" s="921">
        <v>0.74593750000000003</v>
      </c>
      <c r="C5406" s="48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234"/>
      <c r="B5407" s="921">
        <v>0.74594907407407407</v>
      </c>
      <c r="C5407" s="48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234"/>
      <c r="B5408" s="921">
        <v>0.78325231481481483</v>
      </c>
      <c r="C5408" s="48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234"/>
      <c r="B5409" s="921">
        <v>0.78334490740740748</v>
      </c>
      <c r="C5409" s="48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234"/>
      <c r="B5410" s="921">
        <v>0.78341435185185182</v>
      </c>
      <c r="C5410" s="48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234"/>
      <c r="B5411" s="921">
        <v>0.78348379629629628</v>
      </c>
      <c r="C5411" s="48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234"/>
      <c r="B5412" s="921">
        <v>0.78350694444444446</v>
      </c>
      <c r="C5412" s="48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234"/>
      <c r="B5413" s="921">
        <v>0.78354166666666669</v>
      </c>
      <c r="C5413" s="48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234"/>
      <c r="B5414" s="921">
        <v>0.78358796296296296</v>
      </c>
      <c r="C5414" s="48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234"/>
      <c r="B5415" s="921">
        <v>0.7836574074074073</v>
      </c>
      <c r="C5415" s="48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234"/>
      <c r="B5416" s="921">
        <v>0.78366898148148145</v>
      </c>
      <c r="C5416" s="48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234"/>
      <c r="B5417" s="921">
        <v>0.78369212962962964</v>
      </c>
      <c r="C5417" s="48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234"/>
      <c r="B5418" s="921">
        <v>0.78373842592592602</v>
      </c>
      <c r="C5418" s="48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234"/>
      <c r="B5419" s="921">
        <v>0.78380787037037036</v>
      </c>
      <c r="C5419" s="48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234"/>
      <c r="B5420" s="921">
        <v>0.78383101851851855</v>
      </c>
      <c r="C5420" s="48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234"/>
      <c r="B5421" s="921">
        <v>0.78385416666666663</v>
      </c>
      <c r="C5421" s="48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234"/>
      <c r="B5422" s="921">
        <v>0.78392361111111108</v>
      </c>
      <c r="C5422" s="48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234"/>
      <c r="B5423" s="921">
        <v>0.78410879629629626</v>
      </c>
      <c r="C5423" s="48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234"/>
      <c r="B5424" s="921">
        <v>0.78418981481481476</v>
      </c>
      <c r="C5424" s="48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234"/>
      <c r="B5425" s="921">
        <v>0.78424768518518517</v>
      </c>
      <c r="C5425" s="48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234"/>
      <c r="B5426" s="921">
        <v>0.78459490740740734</v>
      </c>
      <c r="C5426" s="48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234"/>
      <c r="B5427" s="921">
        <v>0.78736111111111118</v>
      </c>
      <c r="C5427" s="48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1" t="s">
        <v>182</v>
      </c>
      <c r="K5427" s="472"/>
      <c r="L5427" s="472"/>
      <c r="M5427" s="472"/>
    </row>
    <row r="5428" spans="1:13">
      <c r="A5428" s="1234"/>
      <c r="B5428" s="921">
        <v>0.79156249999999995</v>
      </c>
      <c r="C5428" s="48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2"/>
      <c r="L5428" s="472"/>
      <c r="M5428" s="472"/>
    </row>
    <row r="5429" spans="1:13" ht="17.25" thickBot="1">
      <c r="A5429" s="1234"/>
      <c r="B5429" s="921">
        <v>0.79170138888888886</v>
      </c>
      <c r="C5429" s="48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234"/>
      <c r="B5430" s="921">
        <v>0.79171296296296301</v>
      </c>
      <c r="C5430" s="48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234"/>
      <c r="B5431" s="921">
        <v>0.7917939814814815</v>
      </c>
      <c r="C5431" s="48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234"/>
      <c r="B5432" s="921">
        <v>0.79229166666666673</v>
      </c>
      <c r="C5432" s="48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234"/>
      <c r="B5433" s="921">
        <v>0.79234953703703714</v>
      </c>
      <c r="C5433" s="48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234"/>
      <c r="B5434" s="921">
        <v>0.79237268518518522</v>
      </c>
      <c r="C5434" s="48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234"/>
      <c r="B5435" s="921">
        <v>0.79240740740740734</v>
      </c>
      <c r="C5435" s="48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234"/>
      <c r="B5436" s="921">
        <v>0.79244212962962957</v>
      </c>
      <c r="C5436" s="48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234"/>
      <c r="B5437" s="921">
        <v>0.79248842592592583</v>
      </c>
      <c r="C5437" s="48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234"/>
      <c r="B5438" s="921">
        <v>0.79253472222222221</v>
      </c>
      <c r="C5438" s="48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234"/>
      <c r="B5439" s="921">
        <v>0.79297453703703702</v>
      </c>
      <c r="C5439" s="48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234"/>
      <c r="B5440" s="921">
        <v>0.7986805555555555</v>
      </c>
      <c r="C5440" s="48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234"/>
      <c r="B5441" s="921">
        <v>0.79931712962962964</v>
      </c>
      <c r="C5441" s="48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1" t="s">
        <v>217</v>
      </c>
      <c r="J5441" s="103"/>
      <c r="K5441" s="104"/>
    </row>
    <row r="5442" spans="1:11">
      <c r="A5442" s="1234"/>
      <c r="B5442" s="921">
        <v>0.80710648148148145</v>
      </c>
      <c r="C5442" s="48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234"/>
      <c r="B5443" s="921">
        <v>0.80846064814814822</v>
      </c>
      <c r="C5443" s="48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234"/>
      <c r="B5444" s="921">
        <v>0.80853009259259256</v>
      </c>
      <c r="C5444" s="48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234"/>
      <c r="B5445" s="921">
        <v>0.80855324074074064</v>
      </c>
      <c r="C5445" s="48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234"/>
      <c r="B5446" s="921">
        <v>0.80861111111111106</v>
      </c>
      <c r="C5446" s="48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234"/>
      <c r="B5447" s="921">
        <v>0.80872685185185178</v>
      </c>
      <c r="C5447" s="48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234"/>
      <c r="B5448" s="921">
        <v>0.80887731481481484</v>
      </c>
      <c r="C5448" s="48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234"/>
      <c r="B5449" s="921">
        <v>0.80910879629629628</v>
      </c>
      <c r="C5449" s="48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234"/>
      <c r="B5450" s="921">
        <v>0.80964120370370374</v>
      </c>
      <c r="C5450" s="48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234"/>
      <c r="B5451" s="921">
        <v>0.80972222222222223</v>
      </c>
      <c r="C5451" s="48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235"/>
      <c r="B5452" s="1008">
        <v>0.81879629629629624</v>
      </c>
      <c r="C5452" s="813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233">
        <v>42879</v>
      </c>
      <c r="B5453" s="978">
        <v>0.81631944444444438</v>
      </c>
      <c r="C5453" s="814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234"/>
      <c r="B5454" s="921">
        <v>0.81799768518518512</v>
      </c>
      <c r="C5454" s="48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234"/>
      <c r="B5455" s="921">
        <v>0.82146990740740744</v>
      </c>
      <c r="C5455" s="48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234"/>
      <c r="B5456" s="921">
        <v>0.82180555555555557</v>
      </c>
      <c r="C5456" s="48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234"/>
      <c r="B5457" s="921">
        <v>0.85302083333333334</v>
      </c>
      <c r="C5457" s="48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234"/>
      <c r="B5458" s="921">
        <v>0.85304398148148142</v>
      </c>
      <c r="C5458" s="48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234"/>
      <c r="B5459" s="921">
        <v>0.85306712962962961</v>
      </c>
      <c r="C5459" s="48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234"/>
      <c r="B5460" s="921">
        <v>0.85309027777777768</v>
      </c>
      <c r="C5460" s="48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234"/>
      <c r="B5461" s="921">
        <v>0.87806712962962974</v>
      </c>
      <c r="C5461" s="48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234"/>
      <c r="B5462" s="921">
        <v>0.88293981481481476</v>
      </c>
      <c r="C5462" s="48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234"/>
      <c r="B5463" s="921">
        <v>0.88796296296296295</v>
      </c>
      <c r="C5463" s="48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234"/>
      <c r="B5464" s="921">
        <v>0.88947916666666671</v>
      </c>
      <c r="C5464" s="48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234"/>
      <c r="B5465" s="921">
        <v>0.88950231481481479</v>
      </c>
      <c r="C5465" s="48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234"/>
      <c r="B5466" s="921">
        <v>0.89041666666666675</v>
      </c>
      <c r="C5466" s="48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234"/>
      <c r="B5467" s="921">
        <v>0.96590277777777789</v>
      </c>
      <c r="C5467" s="48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234"/>
      <c r="B5468" s="921">
        <v>0.96596064814814808</v>
      </c>
      <c r="C5468" s="48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234"/>
      <c r="B5469" s="921">
        <v>0.96612268518518529</v>
      </c>
      <c r="C5469" s="48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234"/>
      <c r="B5470" s="921">
        <v>0.96613425925925922</v>
      </c>
      <c r="C5470" s="48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234"/>
      <c r="B5471" s="921">
        <v>0.98592592592592598</v>
      </c>
      <c r="C5471" s="48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234"/>
      <c r="B5472" s="921">
        <v>0.98604166666666659</v>
      </c>
      <c r="C5472" s="48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234"/>
      <c r="B5473" s="921">
        <v>0.98652777777777778</v>
      </c>
      <c r="C5473" s="48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235"/>
      <c r="B5474" s="1008">
        <v>0.99715277777777767</v>
      </c>
      <c r="C5474" s="813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233">
        <v>42880</v>
      </c>
      <c r="B5475" s="978">
        <v>7.1759259259259259E-2</v>
      </c>
      <c r="C5475" s="814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234"/>
      <c r="B5476" s="921">
        <v>7.1793981481481486E-2</v>
      </c>
      <c r="C5476" s="48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234"/>
      <c r="B5477" s="921">
        <v>7.856481481481481E-2</v>
      </c>
      <c r="C5477" s="48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234"/>
      <c r="B5478" s="921">
        <v>9.256944444444444E-2</v>
      </c>
      <c r="C5478" s="48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234"/>
      <c r="B5479" s="921">
        <v>0.12964120370370372</v>
      </c>
      <c r="C5479" s="48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234"/>
      <c r="B5480" s="921">
        <v>0.13184027777777776</v>
      </c>
      <c r="C5480" s="48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234"/>
      <c r="B5481" s="921">
        <v>0.13199074074074074</v>
      </c>
      <c r="C5481" s="48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234"/>
      <c r="B5482" s="921">
        <v>0.1320486111111111</v>
      </c>
      <c r="C5482" s="48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234"/>
      <c r="B5483" s="921">
        <v>0.13214120370370372</v>
      </c>
      <c r="C5483" s="48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234"/>
      <c r="B5484" s="921">
        <v>0.13218749999999999</v>
      </c>
      <c r="C5484" s="48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234"/>
      <c r="B5485" s="921">
        <v>0.13222222222222221</v>
      </c>
      <c r="C5485" s="48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234"/>
      <c r="B5486" s="921">
        <v>0.13224537037037037</v>
      </c>
      <c r="C5486" s="48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234"/>
      <c r="B5487" s="921">
        <v>0.13228009259259257</v>
      </c>
      <c r="C5487" s="48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234"/>
      <c r="B5488" s="921">
        <v>0.13229166666666667</v>
      </c>
      <c r="C5488" s="48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234"/>
      <c r="B5489" s="921">
        <v>0.1323148148148148</v>
      </c>
      <c r="C5489" s="48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234"/>
      <c r="B5490" s="921">
        <v>0.14478009259259259</v>
      </c>
      <c r="C5490" s="48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234"/>
      <c r="B5491" s="921">
        <v>0.49159722222222224</v>
      </c>
      <c r="C5491" s="48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234"/>
      <c r="B5492" s="921">
        <v>0.49193287037037042</v>
      </c>
      <c r="C5492" s="48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234"/>
      <c r="B5493" s="921">
        <v>0.5277546296296296</v>
      </c>
      <c r="C5493" s="48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234"/>
      <c r="B5494" s="921">
        <v>0.52777777777777779</v>
      </c>
      <c r="C5494" s="48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234"/>
      <c r="B5495" s="921">
        <v>0.52780092592592587</v>
      </c>
      <c r="C5495" s="48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234"/>
      <c r="B5496" s="921">
        <v>0.52787037037037032</v>
      </c>
      <c r="C5496" s="48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234"/>
      <c r="B5497" s="921">
        <v>0.52793981481481478</v>
      </c>
      <c r="C5497" s="48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234"/>
      <c r="B5498" s="921">
        <v>0.52796296296296297</v>
      </c>
      <c r="C5498" s="48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234"/>
      <c r="B5499" s="921">
        <v>0.5294444444444445</v>
      </c>
      <c r="C5499" s="48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234"/>
      <c r="B5500" s="921">
        <v>0.54510416666666661</v>
      </c>
      <c r="C5500" s="48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234"/>
      <c r="B5501" s="921">
        <v>0.5467129629629629</v>
      </c>
      <c r="C5501" s="48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234"/>
      <c r="B5502" s="921">
        <v>0.54685185185185181</v>
      </c>
      <c r="C5502" s="48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234"/>
      <c r="B5503" s="921">
        <v>0.546875</v>
      </c>
      <c r="C5503" s="48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234"/>
      <c r="B5504" s="921">
        <v>0.54701388888888891</v>
      </c>
      <c r="C5504" s="48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234"/>
      <c r="B5505" s="921">
        <v>0.54708333333333337</v>
      </c>
      <c r="C5505" s="48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234"/>
      <c r="B5506" s="921">
        <v>0.80644675925925924</v>
      </c>
      <c r="C5506" s="48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234"/>
      <c r="B5507" s="921">
        <v>0.81539351851851849</v>
      </c>
      <c r="C5507" s="48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234"/>
      <c r="B5508" s="921">
        <v>0.81546296296296295</v>
      </c>
      <c r="C5508" s="48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234"/>
      <c r="B5509" s="921">
        <v>0.8155324074074074</v>
      </c>
      <c r="C5509" s="48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234"/>
      <c r="B5510" s="921">
        <v>0.81555555555555559</v>
      </c>
      <c r="C5510" s="48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234"/>
      <c r="B5511" s="921">
        <v>0.81556712962962974</v>
      </c>
      <c r="C5511" s="48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234"/>
      <c r="B5512" s="921">
        <v>0.81557870370370367</v>
      </c>
      <c r="C5512" s="48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234"/>
      <c r="B5513" s="921">
        <v>0.8156944444444445</v>
      </c>
      <c r="C5513" s="48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234"/>
      <c r="B5514" s="921">
        <v>0.81575231481481481</v>
      </c>
      <c r="C5514" s="48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234"/>
      <c r="B5515" s="921">
        <v>0.81581018518518522</v>
      </c>
      <c r="C5515" s="48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234"/>
      <c r="B5516" s="921">
        <v>0.8159143518518519</v>
      </c>
      <c r="C5516" s="48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234"/>
      <c r="B5517" s="921">
        <v>0.81603009259259263</v>
      </c>
      <c r="C5517" s="48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234"/>
      <c r="B5518" s="921">
        <v>0.81609953703703697</v>
      </c>
      <c r="C5518" s="48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234"/>
      <c r="B5519" s="921">
        <v>0.81614583333333324</v>
      </c>
      <c r="C5519" s="48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234"/>
      <c r="B5520" s="921">
        <v>0.81616898148148154</v>
      </c>
      <c r="C5520" s="48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234"/>
      <c r="B5521" s="921">
        <v>0.8162152777777778</v>
      </c>
      <c r="C5521" s="48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234"/>
      <c r="B5522" s="921">
        <v>0.82353009259259258</v>
      </c>
      <c r="C5522" s="48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234"/>
      <c r="B5523" s="921">
        <v>0.85909722222222218</v>
      </c>
      <c r="C5523" s="48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234"/>
      <c r="B5524" s="921">
        <v>0.88445601851851852</v>
      </c>
      <c r="C5524" s="48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234"/>
      <c r="B5525" s="921">
        <v>0.88452546296296297</v>
      </c>
      <c r="C5525" s="48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234"/>
      <c r="B5526" s="921">
        <v>0.88462962962962965</v>
      </c>
      <c r="C5526" s="48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234"/>
      <c r="B5527" s="921">
        <v>0.88940972222222225</v>
      </c>
      <c r="C5527" s="48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234"/>
      <c r="B5528" s="921">
        <v>0.9014699074074074</v>
      </c>
      <c r="C5528" s="48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234"/>
      <c r="B5529" s="921">
        <v>0.90150462962962974</v>
      </c>
      <c r="C5529" s="48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234"/>
      <c r="B5530" s="921">
        <v>0.91494212962962962</v>
      </c>
      <c r="C5530" s="48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234"/>
      <c r="B5531" s="921">
        <v>0.91505787037037034</v>
      </c>
      <c r="C5531" s="48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234"/>
      <c r="B5532" s="921">
        <v>0.91511574074074076</v>
      </c>
      <c r="C5532" s="48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234"/>
      <c r="B5533" s="921">
        <v>0.91521990740740744</v>
      </c>
      <c r="C5533" s="48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234"/>
      <c r="B5534" s="921">
        <v>0.91525462962962967</v>
      </c>
      <c r="C5534" s="48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234"/>
      <c r="B5535" s="921">
        <v>0.945775462962963</v>
      </c>
      <c r="C5535" s="48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234"/>
      <c r="B5536" s="921">
        <v>0.9509375000000001</v>
      </c>
      <c r="C5536" s="48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234"/>
      <c r="B5537" s="921">
        <v>0.9510185185185186</v>
      </c>
      <c r="C5537" s="48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234"/>
      <c r="B5538" s="921">
        <v>0.95636574074074077</v>
      </c>
      <c r="C5538" s="48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234"/>
      <c r="B5539" s="921">
        <v>0.9574421296296296</v>
      </c>
      <c r="C5539" s="48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234"/>
      <c r="B5540" s="921">
        <v>0.9582060185185185</v>
      </c>
      <c r="C5540" s="48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234"/>
      <c r="B5541" s="921">
        <v>0.96607638888888892</v>
      </c>
      <c r="C5541" s="48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234"/>
      <c r="B5542" s="921">
        <v>0.96614583333333337</v>
      </c>
      <c r="C5542" s="48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234"/>
      <c r="B5543" s="921">
        <v>0.970636574074074</v>
      </c>
      <c r="C5543" s="48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234"/>
      <c r="B5544" s="921">
        <v>0.98516203703703698</v>
      </c>
      <c r="C5544" s="48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234"/>
      <c r="B5545" s="921">
        <v>0.98851851851851846</v>
      </c>
      <c r="C5545" s="48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234"/>
      <c r="B5546" s="921">
        <v>0.98858796296296303</v>
      </c>
      <c r="C5546" s="48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234"/>
      <c r="B5547" s="921">
        <v>0.98870370370370375</v>
      </c>
      <c r="C5547" s="48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234"/>
      <c r="B5548" s="921">
        <v>0.98872685185185183</v>
      </c>
      <c r="C5548" s="48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234"/>
      <c r="B5549" s="921">
        <v>0.98875000000000002</v>
      </c>
      <c r="C5549" s="48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234"/>
      <c r="B5550" s="921">
        <v>0.98905092592592592</v>
      </c>
      <c r="C5550" s="48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234"/>
      <c r="B5551" s="921">
        <v>0.98936342592592597</v>
      </c>
      <c r="C5551" s="48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235"/>
      <c r="B5552" s="1008">
        <v>0.989375</v>
      </c>
      <c r="C5552" s="813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233">
        <v>42881</v>
      </c>
      <c r="B5553" s="978">
        <v>9.1435185185185178E-3</v>
      </c>
      <c r="C5553" s="814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234"/>
      <c r="B5554" s="921">
        <v>9.1550925925925931E-3</v>
      </c>
      <c r="C5554" s="48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234"/>
      <c r="B5555" s="921">
        <v>1.9143518518518518E-2</v>
      </c>
      <c r="C5555" s="48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234"/>
      <c r="B5556" s="921">
        <v>1.9155092592592592E-2</v>
      </c>
      <c r="C5556" s="48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234"/>
      <c r="B5557" s="921">
        <v>4.0902777777777781E-2</v>
      </c>
      <c r="C5557" s="48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234"/>
      <c r="B5558" s="921">
        <v>4.2546296296296297E-2</v>
      </c>
      <c r="C5558" s="48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234"/>
      <c r="B5559" s="921">
        <v>4.2615740740740739E-2</v>
      </c>
      <c r="C5559" s="48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234"/>
      <c r="B5560" s="921">
        <v>4.2719907407407408E-2</v>
      </c>
      <c r="C5560" s="48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234"/>
      <c r="B5561" s="921">
        <v>4.2881944444444438E-2</v>
      </c>
      <c r="C5561" s="48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234"/>
      <c r="B5562" s="921">
        <v>4.2905092592592592E-2</v>
      </c>
      <c r="C5562" s="48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234"/>
      <c r="B5563" s="921">
        <v>4.2951388888888886E-2</v>
      </c>
      <c r="C5563" s="48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234"/>
      <c r="B5564" s="921">
        <v>4.3148148148148151E-2</v>
      </c>
      <c r="C5564" s="48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234"/>
      <c r="B5565" s="921">
        <v>4.3217592592592592E-2</v>
      </c>
      <c r="C5565" s="48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234"/>
      <c r="B5566" s="921">
        <v>4.3368055555555556E-2</v>
      </c>
      <c r="C5566" s="48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234"/>
      <c r="B5567" s="921">
        <v>4.3402777777777783E-2</v>
      </c>
      <c r="C5567" s="48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234"/>
      <c r="B5568" s="921">
        <v>4.3449074074074077E-2</v>
      </c>
      <c r="C5568" s="48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234"/>
      <c r="B5569" s="921">
        <v>4.3518518518518519E-2</v>
      </c>
      <c r="C5569" s="48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234"/>
      <c r="B5570" s="921">
        <v>4.3611111111111107E-2</v>
      </c>
      <c r="C5570" s="48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234"/>
      <c r="B5571" s="921">
        <v>4.3634259259259262E-2</v>
      </c>
      <c r="C5571" s="48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234"/>
      <c r="B5572" s="921">
        <v>4.3738425925925924E-2</v>
      </c>
      <c r="C5572" s="48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234"/>
      <c r="B5573" s="921">
        <v>8.6724537037037031E-2</v>
      </c>
      <c r="C5573" s="48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234"/>
      <c r="B5574" s="921">
        <v>8.8125000000000009E-2</v>
      </c>
      <c r="C5574" s="48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234"/>
      <c r="B5575" s="921">
        <v>8.9201388888888886E-2</v>
      </c>
      <c r="C5575" s="48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234"/>
      <c r="B5576" s="921">
        <v>0.11413194444444445</v>
      </c>
      <c r="C5576" s="48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234"/>
      <c r="B5577" s="921">
        <v>0.47067129629629628</v>
      </c>
      <c r="C5577" s="48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234"/>
      <c r="B5578" s="921">
        <v>0.47082175925925923</v>
      </c>
      <c r="C5578" s="48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234"/>
      <c r="B5579" s="921">
        <v>0.54400462962962959</v>
      </c>
      <c r="C5579" s="48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234"/>
      <c r="B5580" s="921">
        <v>0.54461805555555554</v>
      </c>
      <c r="C5580" s="48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9"/>
      <c r="J5580" s="809"/>
      <c r="K5580" s="809"/>
      <c r="L5580" s="809"/>
      <c r="M5580" s="809"/>
      <c r="N5580" s="809"/>
      <c r="O5580" s="809"/>
      <c r="P5580" s="809"/>
      <c r="Q5580" s="809"/>
      <c r="R5580" s="809"/>
      <c r="S5580" s="809"/>
    </row>
    <row r="5581" spans="1:19">
      <c r="A5581" s="1234"/>
      <c r="B5581" s="921">
        <v>0.60034722222222225</v>
      </c>
      <c r="C5581" s="48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9"/>
      <c r="J5581" s="809"/>
      <c r="K5581" s="809"/>
      <c r="L5581" s="809"/>
      <c r="M5581" s="809"/>
      <c r="N5581" s="809"/>
      <c r="O5581" s="809"/>
      <c r="P5581" s="809"/>
      <c r="Q5581" s="809"/>
      <c r="R5581" s="809"/>
      <c r="S5581" s="809"/>
    </row>
    <row r="5582" spans="1:19">
      <c r="A5582" s="1234"/>
      <c r="B5582" s="921">
        <v>0.6560879629629629</v>
      </c>
      <c r="C5582" s="482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9"/>
      <c r="J5582" s="809"/>
      <c r="K5582" s="809"/>
      <c r="L5582" s="809"/>
      <c r="M5582" s="809"/>
      <c r="N5582" s="809"/>
      <c r="O5582" s="809"/>
      <c r="P5582" s="809"/>
      <c r="Q5582" s="809"/>
      <c r="R5582" s="809"/>
      <c r="S5582" s="809"/>
    </row>
    <row r="5583" spans="1:19">
      <c r="A5583" s="1234"/>
      <c r="B5583" s="921">
        <v>0.65826388888888887</v>
      </c>
      <c r="C5583" s="48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9"/>
      <c r="J5583" s="809"/>
      <c r="K5583" s="809"/>
      <c r="L5583" s="809"/>
      <c r="M5583" s="809"/>
      <c r="N5583" s="809"/>
      <c r="O5583" s="809"/>
      <c r="P5583" s="809"/>
      <c r="Q5583" s="809"/>
      <c r="R5583" s="809"/>
      <c r="S5583" s="809"/>
    </row>
    <row r="5584" spans="1:19">
      <c r="A5584" s="1234"/>
      <c r="B5584" s="921">
        <v>0.6582986111111111</v>
      </c>
      <c r="C5584" s="48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9"/>
      <c r="J5584" s="809"/>
      <c r="K5584" s="809"/>
      <c r="L5584" s="809"/>
      <c r="M5584" s="809"/>
      <c r="N5584" s="809"/>
      <c r="O5584" s="809"/>
      <c r="P5584" s="809"/>
      <c r="Q5584" s="809"/>
      <c r="R5584" s="809"/>
      <c r="S5584" s="809"/>
    </row>
    <row r="5585" spans="1:19">
      <c r="A5585" s="1234"/>
      <c r="B5585" s="921">
        <v>0.65832175925925929</v>
      </c>
      <c r="C5585" s="48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9"/>
      <c r="J5585" s="809"/>
      <c r="K5585" s="809"/>
      <c r="L5585" s="809"/>
      <c r="M5585" s="809"/>
      <c r="N5585" s="809"/>
      <c r="O5585" s="809"/>
      <c r="P5585" s="809"/>
      <c r="Q5585" s="809"/>
      <c r="R5585" s="809"/>
      <c r="S5585" s="809"/>
    </row>
    <row r="5586" spans="1:19">
      <c r="A5586" s="1234"/>
      <c r="B5586" s="921">
        <v>0.65836805555555555</v>
      </c>
      <c r="C5586" s="48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9"/>
      <c r="J5586" s="809"/>
      <c r="K5586" s="809"/>
      <c r="L5586" s="809"/>
      <c r="M5586" s="809"/>
      <c r="N5586" s="809"/>
      <c r="O5586" s="809"/>
      <c r="P5586" s="809"/>
      <c r="Q5586" s="809"/>
      <c r="R5586" s="809"/>
      <c r="S5586" s="809"/>
    </row>
    <row r="5587" spans="1:19">
      <c r="A5587" s="1234"/>
      <c r="B5587" s="921">
        <v>0.65839120370370374</v>
      </c>
      <c r="C5587" s="48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9"/>
      <c r="J5587" s="809"/>
      <c r="K5587" s="809"/>
      <c r="L5587" s="809"/>
      <c r="M5587" s="809"/>
      <c r="N5587" s="809"/>
      <c r="O5587" s="809"/>
      <c r="P5587" s="809"/>
      <c r="Q5587" s="809"/>
      <c r="R5587" s="809"/>
      <c r="S5587" s="809"/>
    </row>
    <row r="5588" spans="1:19">
      <c r="A5588" s="1234"/>
      <c r="B5588" s="921">
        <v>0.65848379629629628</v>
      </c>
      <c r="C5588" s="48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9"/>
      <c r="J5588" s="809"/>
      <c r="K5588" s="809"/>
      <c r="L5588" s="809"/>
      <c r="M5588" s="809"/>
      <c r="N5588" s="809"/>
      <c r="O5588" s="809"/>
      <c r="P5588" s="809"/>
      <c r="Q5588" s="809"/>
      <c r="R5588" s="809"/>
      <c r="S5588" s="809"/>
    </row>
    <row r="5589" spans="1:19">
      <c r="A5589" s="1234"/>
      <c r="B5589" s="921">
        <v>0.65857638888888892</v>
      </c>
      <c r="C5589" s="48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9"/>
      <c r="J5589" s="809"/>
      <c r="K5589" s="809"/>
      <c r="L5589" s="809"/>
      <c r="M5589" s="809"/>
      <c r="N5589" s="809"/>
      <c r="O5589" s="809"/>
      <c r="P5589" s="809"/>
      <c r="Q5589" s="809"/>
      <c r="R5589" s="809"/>
      <c r="S5589" s="809"/>
    </row>
    <row r="5590" spans="1:19">
      <c r="A5590" s="1234"/>
      <c r="B5590" s="921">
        <v>0.66219907407407408</v>
      </c>
      <c r="C5590" s="48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9"/>
      <c r="J5590" s="809"/>
      <c r="K5590" s="809"/>
      <c r="L5590" s="809"/>
      <c r="M5590" s="809"/>
      <c r="N5590" s="809"/>
      <c r="O5590" s="809"/>
      <c r="P5590" s="809"/>
      <c r="Q5590" s="809"/>
      <c r="R5590" s="809"/>
      <c r="S5590" s="809"/>
    </row>
    <row r="5591" spans="1:19">
      <c r="A5591" s="1234"/>
      <c r="B5591" s="921">
        <v>0.66243055555555552</v>
      </c>
      <c r="C5591" s="48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9"/>
      <c r="J5591" s="809"/>
      <c r="K5591" s="809"/>
      <c r="L5591" s="809"/>
      <c r="M5591" s="809"/>
      <c r="N5591" s="809"/>
      <c r="O5591" s="809"/>
      <c r="P5591" s="809"/>
      <c r="Q5591" s="809"/>
      <c r="R5591" s="809"/>
      <c r="S5591" s="809"/>
    </row>
    <row r="5592" spans="1:19">
      <c r="A5592" s="1234"/>
      <c r="B5592" s="921">
        <v>0.81476851851851861</v>
      </c>
      <c r="C5592" s="482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9"/>
      <c r="J5592" s="809"/>
      <c r="K5592" s="809"/>
      <c r="L5592" s="809"/>
      <c r="M5592" s="809"/>
      <c r="N5592" s="809"/>
      <c r="O5592" s="809"/>
      <c r="P5592" s="809"/>
      <c r="Q5592" s="809"/>
      <c r="R5592" s="809"/>
      <c r="S5592" s="809"/>
    </row>
    <row r="5593" spans="1:19">
      <c r="A5593" s="1234"/>
      <c r="B5593" s="921">
        <v>0.87699074074074079</v>
      </c>
      <c r="C5593" s="482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9"/>
      <c r="J5593" s="809"/>
      <c r="K5593" s="809"/>
      <c r="L5593" s="809"/>
      <c r="M5593" s="809"/>
      <c r="N5593" s="809"/>
      <c r="O5593" s="809"/>
      <c r="P5593" s="809"/>
      <c r="Q5593" s="809"/>
      <c r="R5593" s="809"/>
      <c r="S5593" s="809"/>
    </row>
    <row r="5594" spans="1:19">
      <c r="A5594" s="1234"/>
      <c r="B5594" s="921">
        <v>0.87702546296296291</v>
      </c>
      <c r="C5594" s="482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9"/>
      <c r="J5594" s="809"/>
      <c r="K5594" s="809"/>
      <c r="L5594" s="809"/>
      <c r="M5594" s="809"/>
      <c r="N5594" s="809"/>
      <c r="O5594" s="809"/>
      <c r="P5594" s="809"/>
      <c r="Q5594" s="809"/>
      <c r="R5594" s="809"/>
      <c r="S5594" s="809"/>
    </row>
    <row r="5595" spans="1:19">
      <c r="A5595" s="1234"/>
      <c r="B5595" s="921">
        <v>0.87707175925925929</v>
      </c>
      <c r="C5595" s="482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9"/>
      <c r="J5595" s="809"/>
      <c r="K5595" s="809"/>
      <c r="L5595" s="809"/>
      <c r="M5595" s="809"/>
      <c r="N5595" s="809"/>
      <c r="O5595" s="809"/>
      <c r="P5595" s="809"/>
      <c r="Q5595" s="809"/>
      <c r="R5595" s="809"/>
      <c r="S5595" s="809"/>
    </row>
    <row r="5596" spans="1:19">
      <c r="A5596" s="1234"/>
      <c r="B5596" s="921">
        <v>0.87714120370370363</v>
      </c>
      <c r="C5596" s="482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9"/>
      <c r="J5596" s="809"/>
      <c r="K5596" s="809"/>
      <c r="L5596" s="809"/>
      <c r="M5596" s="809"/>
      <c r="N5596" s="809"/>
      <c r="O5596" s="809"/>
      <c r="P5596" s="809"/>
      <c r="Q5596" s="809"/>
      <c r="R5596" s="809"/>
      <c r="S5596" s="809"/>
    </row>
    <row r="5597" spans="1:19">
      <c r="A5597" s="1234"/>
      <c r="B5597" s="921">
        <v>0.87722222222222224</v>
      </c>
      <c r="C5597" s="482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9"/>
      <c r="J5597" s="809"/>
      <c r="K5597" s="809"/>
      <c r="L5597" s="809"/>
      <c r="M5597" s="809"/>
      <c r="N5597" s="809"/>
      <c r="O5597" s="809"/>
      <c r="P5597" s="809"/>
      <c r="Q5597" s="809"/>
      <c r="R5597" s="809"/>
      <c r="S5597" s="809"/>
    </row>
    <row r="5598" spans="1:19">
      <c r="A5598" s="1234"/>
      <c r="B5598" s="921">
        <v>0.87731481481481488</v>
      </c>
      <c r="C5598" s="482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9"/>
      <c r="J5598" s="809"/>
      <c r="K5598" s="809"/>
      <c r="L5598" s="809"/>
      <c r="M5598" s="809"/>
      <c r="N5598" s="809"/>
      <c r="O5598" s="809"/>
      <c r="P5598" s="809"/>
      <c r="Q5598" s="809"/>
      <c r="R5598" s="809"/>
      <c r="S5598" s="809"/>
    </row>
    <row r="5599" spans="1:19">
      <c r="A5599" s="1234"/>
      <c r="B5599" s="921">
        <v>0.87736111111111115</v>
      </c>
      <c r="C5599" s="482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9"/>
      <c r="J5599" s="809"/>
      <c r="K5599" s="809"/>
      <c r="L5599" s="809"/>
      <c r="M5599" s="809"/>
      <c r="N5599" s="809"/>
      <c r="O5599" s="809"/>
      <c r="P5599" s="809"/>
      <c r="Q5599" s="809"/>
      <c r="R5599" s="809"/>
      <c r="S5599" s="809"/>
    </row>
    <row r="5600" spans="1:19">
      <c r="A5600" s="1234"/>
      <c r="B5600" s="921">
        <v>0.87758101851851855</v>
      </c>
      <c r="C5600" s="482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9"/>
      <c r="J5600" s="809"/>
      <c r="K5600" s="809"/>
      <c r="L5600" s="809"/>
      <c r="M5600" s="809"/>
      <c r="N5600" s="809"/>
      <c r="O5600" s="809"/>
      <c r="P5600" s="809"/>
      <c r="Q5600" s="809"/>
      <c r="R5600" s="809"/>
      <c r="S5600" s="809"/>
    </row>
    <row r="5601" spans="1:19">
      <c r="A5601" s="1234"/>
      <c r="B5601" s="921">
        <v>0.89803240740740742</v>
      </c>
      <c r="C5601" s="482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9"/>
      <c r="J5601" s="809"/>
      <c r="K5601" s="809"/>
      <c r="L5601" s="809"/>
      <c r="M5601" s="809"/>
      <c r="N5601" s="809"/>
      <c r="O5601" s="809"/>
      <c r="P5601" s="809"/>
      <c r="Q5601" s="809"/>
      <c r="R5601" s="809"/>
      <c r="S5601" s="809"/>
    </row>
    <row r="5602" spans="1:19">
      <c r="A5602" s="1234"/>
      <c r="B5602" s="921">
        <v>0.89832175925925928</v>
      </c>
      <c r="C5602" s="482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9"/>
      <c r="J5602" s="809"/>
      <c r="K5602" s="809"/>
      <c r="L5602" s="809"/>
      <c r="M5602" s="809"/>
      <c r="N5602" s="809"/>
      <c r="O5602" s="809"/>
      <c r="P5602" s="809"/>
      <c r="Q5602" s="809"/>
      <c r="R5602" s="809"/>
      <c r="S5602" s="809"/>
    </row>
    <row r="5603" spans="1:19">
      <c r="A5603" s="1234"/>
      <c r="B5603" s="921">
        <v>0.8986574074074074</v>
      </c>
      <c r="C5603" s="482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9"/>
      <c r="J5603" s="809"/>
      <c r="K5603" s="809"/>
      <c r="L5603" s="809"/>
      <c r="M5603" s="809"/>
      <c r="N5603" s="809"/>
      <c r="O5603" s="809"/>
      <c r="P5603" s="809"/>
      <c r="Q5603" s="809"/>
      <c r="R5603" s="809"/>
      <c r="S5603" s="809"/>
    </row>
    <row r="5604" spans="1:19">
      <c r="A5604" s="1234"/>
      <c r="B5604" s="921">
        <v>0.89869212962962963</v>
      </c>
      <c r="C5604" s="482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9"/>
      <c r="J5604" s="809"/>
      <c r="K5604" s="809"/>
      <c r="L5604" s="809"/>
      <c r="M5604" s="809"/>
      <c r="N5604" s="809"/>
      <c r="O5604" s="809"/>
      <c r="P5604" s="809"/>
      <c r="Q5604" s="809"/>
      <c r="R5604" s="809"/>
      <c r="S5604" s="809"/>
    </row>
    <row r="5605" spans="1:19">
      <c r="A5605" s="1234"/>
      <c r="B5605" s="921">
        <v>0.89871527777777782</v>
      </c>
      <c r="C5605" s="482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9"/>
      <c r="J5605" s="809"/>
      <c r="K5605" s="809"/>
      <c r="L5605" s="809"/>
      <c r="M5605" s="809"/>
      <c r="N5605" s="809"/>
      <c r="O5605" s="809"/>
      <c r="P5605" s="809"/>
      <c r="Q5605" s="809"/>
      <c r="R5605" s="809"/>
      <c r="S5605" s="809"/>
    </row>
    <row r="5606" spans="1:19">
      <c r="A5606" s="1234"/>
      <c r="B5606" s="921">
        <v>0.97969907407407408</v>
      </c>
      <c r="C5606" s="482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9"/>
      <c r="J5606" s="809"/>
      <c r="K5606" s="809"/>
      <c r="L5606" s="809"/>
      <c r="M5606" s="809"/>
      <c r="N5606" s="809"/>
      <c r="O5606" s="809"/>
      <c r="P5606" s="809"/>
      <c r="Q5606" s="809"/>
      <c r="R5606" s="809"/>
      <c r="S5606" s="809"/>
    </row>
    <row r="5607" spans="1:19">
      <c r="A5607" s="1234"/>
      <c r="B5607" s="921">
        <v>0.97973379629629631</v>
      </c>
      <c r="C5607" s="482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9"/>
      <c r="J5607" s="809"/>
      <c r="K5607" s="809"/>
      <c r="L5607" s="809"/>
      <c r="M5607" s="809"/>
      <c r="N5607" s="809"/>
      <c r="O5607" s="809"/>
      <c r="P5607" s="809"/>
      <c r="Q5607" s="809"/>
      <c r="R5607" s="809"/>
      <c r="S5607" s="809"/>
    </row>
    <row r="5608" spans="1:19">
      <c r="A5608" s="1234"/>
      <c r="B5608" s="921">
        <v>0.97979166666666673</v>
      </c>
      <c r="C5608" s="482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9"/>
      <c r="J5608" s="809"/>
      <c r="K5608" s="809"/>
      <c r="L5608" s="809"/>
      <c r="M5608" s="809"/>
      <c r="N5608" s="809"/>
      <c r="O5608" s="809"/>
      <c r="P5608" s="809"/>
      <c r="Q5608" s="809"/>
      <c r="R5608" s="809"/>
      <c r="S5608" s="809"/>
    </row>
    <row r="5609" spans="1:19">
      <c r="A5609" s="1234"/>
      <c r="B5609" s="921">
        <v>0.98001157407407413</v>
      </c>
      <c r="C5609" s="482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9"/>
      <c r="J5609" s="809"/>
      <c r="K5609" s="809"/>
      <c r="L5609" s="809"/>
      <c r="M5609" s="809"/>
      <c r="N5609" s="809"/>
      <c r="O5609" s="809"/>
      <c r="P5609" s="809"/>
      <c r="Q5609" s="809"/>
      <c r="R5609" s="809"/>
      <c r="S5609" s="809"/>
    </row>
    <row r="5610" spans="1:19">
      <c r="A5610" s="1234"/>
      <c r="B5610" s="921">
        <v>0.98018518518518516</v>
      </c>
      <c r="C5610" s="482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9"/>
      <c r="J5610" s="809"/>
      <c r="K5610" s="809"/>
      <c r="L5610" s="809"/>
      <c r="M5610" s="809"/>
      <c r="N5610" s="809"/>
      <c r="O5610" s="809"/>
      <c r="P5610" s="809"/>
      <c r="Q5610" s="809"/>
      <c r="R5610" s="809"/>
      <c r="S5610" s="809"/>
    </row>
    <row r="5611" spans="1:19" ht="17.25" thickBot="1">
      <c r="A5611" s="1235"/>
      <c r="B5611" s="1008">
        <v>0.98478009259259258</v>
      </c>
      <c r="C5611" s="813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9"/>
      <c r="J5611" s="809"/>
      <c r="K5611" s="809"/>
      <c r="L5611" s="809"/>
      <c r="M5611" s="809"/>
      <c r="N5611" s="809"/>
      <c r="O5611" s="809"/>
      <c r="P5611" s="809"/>
      <c r="Q5611" s="809"/>
      <c r="R5611" s="809"/>
      <c r="S5611" s="809"/>
    </row>
    <row r="5612" spans="1:19">
      <c r="A5612" s="1233">
        <v>42882</v>
      </c>
      <c r="B5612" s="978">
        <v>2.5694444444444445E-3</v>
      </c>
      <c r="C5612" s="814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9"/>
      <c r="J5612" s="108"/>
      <c r="K5612" s="100"/>
      <c r="L5612" s="809"/>
      <c r="M5612" s="809"/>
      <c r="N5612" s="809"/>
      <c r="O5612" s="809"/>
      <c r="P5612" s="809"/>
      <c r="Q5612" s="809"/>
      <c r="R5612" s="809"/>
      <c r="S5612" s="809"/>
    </row>
    <row r="5613" spans="1:19">
      <c r="A5613" s="1234"/>
      <c r="B5613" s="921">
        <v>0.13706018518518517</v>
      </c>
      <c r="C5613" s="482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9"/>
      <c r="J5613" s="101"/>
      <c r="K5613" s="1207"/>
      <c r="L5613" s="809" t="s">
        <v>3436</v>
      </c>
      <c r="M5613" s="809"/>
      <c r="N5613" s="809"/>
      <c r="O5613" s="809"/>
      <c r="P5613" s="809"/>
      <c r="Q5613" s="809"/>
      <c r="R5613" s="809"/>
      <c r="S5613" s="809"/>
    </row>
    <row r="5614" spans="1:19" ht="17.25" thickBot="1">
      <c r="A5614" s="1234"/>
      <c r="B5614" s="921">
        <v>0.13730324074074074</v>
      </c>
      <c r="C5614" s="482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9"/>
      <c r="J5614" s="103"/>
      <c r="K5614" s="104"/>
      <c r="L5614" s="809"/>
      <c r="M5614" s="809"/>
      <c r="N5614" s="809"/>
      <c r="O5614" s="809"/>
      <c r="P5614" s="809"/>
      <c r="Q5614" s="809"/>
      <c r="R5614" s="809"/>
      <c r="S5614" s="809"/>
    </row>
    <row r="5615" spans="1:19">
      <c r="A5615" s="1234"/>
      <c r="B5615" s="921">
        <v>0.13736111111111113</v>
      </c>
      <c r="C5615" s="482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9"/>
      <c r="J5615" s="809"/>
      <c r="K5615" s="809"/>
      <c r="L5615" s="809"/>
      <c r="M5615" s="809"/>
      <c r="N5615" s="809"/>
      <c r="O5615" s="809"/>
      <c r="P5615" s="809"/>
      <c r="Q5615" s="809"/>
      <c r="R5615" s="809"/>
      <c r="S5615" s="809"/>
    </row>
    <row r="5616" spans="1:19">
      <c r="A5616" s="1234"/>
      <c r="B5616" s="921">
        <v>0.13761574074074076</v>
      </c>
      <c r="C5616" s="482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9"/>
      <c r="J5616" s="809"/>
      <c r="K5616" s="809"/>
      <c r="L5616" s="809"/>
      <c r="M5616" s="809"/>
      <c r="N5616" s="809"/>
      <c r="O5616" s="809"/>
      <c r="P5616" s="809"/>
      <c r="Q5616" s="809"/>
      <c r="R5616" s="809"/>
      <c r="S5616" s="809"/>
    </row>
    <row r="5617" spans="1:19">
      <c r="A5617" s="1234"/>
      <c r="B5617" s="921">
        <v>0.1376273148148148</v>
      </c>
      <c r="C5617" s="482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9"/>
      <c r="J5617" s="809"/>
      <c r="K5617" s="809"/>
      <c r="L5617" s="809"/>
      <c r="M5617" s="809"/>
      <c r="N5617" s="809"/>
      <c r="O5617" s="809"/>
      <c r="P5617" s="809"/>
      <c r="Q5617" s="809"/>
      <c r="R5617" s="809"/>
      <c r="S5617" s="809"/>
    </row>
    <row r="5618" spans="1:19">
      <c r="A5618" s="1234"/>
      <c r="B5618" s="921">
        <v>0.13767361111111112</v>
      </c>
      <c r="C5618" s="482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9"/>
      <c r="J5618" s="809"/>
      <c r="K5618" s="809"/>
      <c r="L5618" s="809"/>
      <c r="M5618" s="809"/>
      <c r="N5618" s="809"/>
      <c r="O5618" s="809"/>
      <c r="P5618" s="809"/>
      <c r="Q5618" s="809"/>
      <c r="R5618" s="809"/>
      <c r="S5618" s="809"/>
    </row>
    <row r="5619" spans="1:19">
      <c r="A5619" s="1234"/>
      <c r="B5619" s="921">
        <v>0.51366898148148155</v>
      </c>
      <c r="C5619" s="482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9"/>
      <c r="J5619" s="809"/>
      <c r="K5619" s="809"/>
      <c r="L5619" s="809"/>
      <c r="M5619" s="809"/>
      <c r="N5619" s="809"/>
      <c r="O5619" s="809"/>
      <c r="P5619" s="809"/>
      <c r="Q5619" s="809"/>
      <c r="R5619" s="809"/>
      <c r="S5619" s="809"/>
    </row>
    <row r="5620" spans="1:19">
      <c r="A5620" s="1234"/>
      <c r="B5620" s="921">
        <v>0.51369212962962962</v>
      </c>
      <c r="C5620" s="48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9"/>
      <c r="J5620" s="809"/>
      <c r="K5620" s="809"/>
      <c r="L5620" s="809"/>
      <c r="M5620" s="809"/>
      <c r="N5620" s="809"/>
      <c r="O5620" s="809"/>
      <c r="P5620" s="809"/>
      <c r="Q5620" s="809"/>
      <c r="R5620" s="809"/>
      <c r="S5620" s="809"/>
    </row>
    <row r="5621" spans="1:19">
      <c r="A5621" s="1234"/>
      <c r="B5621" s="921">
        <v>0.53185185185185191</v>
      </c>
      <c r="C5621" s="48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9"/>
      <c r="J5621" s="809"/>
      <c r="K5621" s="809"/>
      <c r="L5621" s="809"/>
      <c r="M5621" s="809"/>
      <c r="N5621" s="809"/>
      <c r="O5621" s="809"/>
      <c r="P5621" s="809"/>
      <c r="Q5621" s="809"/>
      <c r="R5621" s="809"/>
      <c r="S5621" s="809"/>
    </row>
    <row r="5622" spans="1:19">
      <c r="A5622" s="1234"/>
      <c r="B5622" s="921">
        <v>0.57376157407407413</v>
      </c>
      <c r="C5622" s="48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9"/>
      <c r="J5622" s="809"/>
      <c r="K5622" s="809"/>
      <c r="L5622" s="809"/>
      <c r="M5622" s="809"/>
      <c r="N5622" s="809"/>
      <c r="O5622" s="809"/>
      <c r="P5622" s="809"/>
      <c r="Q5622" s="809"/>
      <c r="R5622" s="809"/>
      <c r="S5622" s="809"/>
    </row>
    <row r="5623" spans="1:19">
      <c r="A5623" s="1234"/>
      <c r="B5623" s="921">
        <v>0.57393518518518516</v>
      </c>
      <c r="C5623" s="48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9"/>
      <c r="J5623" s="809"/>
      <c r="K5623" s="809"/>
      <c r="L5623" s="809"/>
      <c r="M5623" s="809"/>
      <c r="N5623" s="809"/>
      <c r="O5623" s="809"/>
      <c r="P5623" s="809"/>
      <c r="Q5623" s="809"/>
      <c r="R5623" s="809"/>
      <c r="S5623" s="809"/>
    </row>
    <row r="5624" spans="1:19">
      <c r="A5624" s="1234"/>
      <c r="B5624" s="921">
        <v>0.57636574074074076</v>
      </c>
      <c r="C5624" s="48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9"/>
      <c r="J5624" s="809"/>
      <c r="K5624" s="809"/>
      <c r="L5624" s="809"/>
      <c r="M5624" s="809"/>
      <c r="N5624" s="809"/>
      <c r="O5624" s="809"/>
      <c r="P5624" s="809"/>
      <c r="Q5624" s="809"/>
      <c r="R5624" s="809"/>
      <c r="S5624" s="809"/>
    </row>
    <row r="5625" spans="1:19">
      <c r="A5625" s="1234"/>
      <c r="B5625" s="921">
        <v>0.58182870370370365</v>
      </c>
      <c r="C5625" s="48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9"/>
      <c r="J5625" s="809"/>
      <c r="K5625" s="809"/>
      <c r="L5625" s="809"/>
      <c r="M5625" s="809"/>
      <c r="N5625" s="809"/>
      <c r="O5625" s="809"/>
      <c r="P5625" s="809"/>
      <c r="Q5625" s="809"/>
      <c r="R5625" s="809"/>
      <c r="S5625" s="809"/>
    </row>
    <row r="5626" spans="1:19" ht="17.25" thickBot="1">
      <c r="A5626" s="1234"/>
      <c r="B5626" s="921">
        <v>0.58496527777777774</v>
      </c>
      <c r="C5626" s="482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9"/>
      <c r="J5626" s="809"/>
      <c r="K5626" s="809"/>
      <c r="L5626" s="809"/>
      <c r="M5626" s="809"/>
      <c r="N5626" s="809"/>
      <c r="O5626" s="809"/>
      <c r="P5626" s="809"/>
      <c r="Q5626" s="809"/>
      <c r="R5626" s="809"/>
      <c r="S5626" s="809"/>
    </row>
    <row r="5627" spans="1:19">
      <c r="A5627" s="1234"/>
      <c r="B5627" s="921">
        <v>0.77796296296296286</v>
      </c>
      <c r="C5627" s="482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9"/>
      <c r="J5627" s="112"/>
      <c r="K5627" s="100"/>
      <c r="L5627" s="809"/>
      <c r="M5627" s="809"/>
      <c r="N5627" s="809"/>
      <c r="O5627" s="809"/>
      <c r="P5627" s="809"/>
      <c r="Q5627" s="809"/>
      <c r="R5627" s="809"/>
      <c r="S5627" s="809"/>
    </row>
    <row r="5628" spans="1:19">
      <c r="A5628" s="1234"/>
      <c r="B5628" s="921">
        <v>0.78979166666666656</v>
      </c>
      <c r="C5628" s="48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9"/>
      <c r="J5628" s="107"/>
      <c r="K5628" s="1207"/>
      <c r="L5628" s="809" t="s">
        <v>3438</v>
      </c>
      <c r="M5628" s="809"/>
      <c r="N5628" s="809"/>
      <c r="O5628" s="809"/>
      <c r="P5628" s="809"/>
      <c r="Q5628" s="809"/>
      <c r="R5628" s="809"/>
      <c r="S5628" s="809"/>
    </row>
    <row r="5629" spans="1:19" ht="17.25" thickBot="1">
      <c r="A5629" s="1234"/>
      <c r="B5629" s="921">
        <v>0.78995370370370377</v>
      </c>
      <c r="C5629" s="482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9"/>
      <c r="J5629" s="103"/>
      <c r="K5629" s="104"/>
      <c r="L5629" s="809"/>
      <c r="M5629" s="809"/>
      <c r="N5629" s="809"/>
      <c r="O5629" s="809"/>
      <c r="P5629" s="809"/>
      <c r="Q5629" s="809"/>
      <c r="R5629" s="809"/>
      <c r="S5629" s="809"/>
    </row>
    <row r="5630" spans="1:19">
      <c r="A5630" s="1234"/>
      <c r="B5630" s="921">
        <v>0.79162037037037036</v>
      </c>
      <c r="C5630" s="482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9"/>
      <c r="J5630" s="809"/>
      <c r="K5630" s="809"/>
      <c r="L5630" s="809"/>
      <c r="M5630" s="809"/>
      <c r="N5630" s="809"/>
      <c r="O5630" s="809"/>
      <c r="P5630" s="809"/>
      <c r="Q5630" s="809"/>
      <c r="R5630" s="809"/>
      <c r="S5630" s="809"/>
    </row>
    <row r="5631" spans="1:19">
      <c r="A5631" s="1234"/>
      <c r="B5631" s="921">
        <v>0.80487268518518518</v>
      </c>
      <c r="C5631" s="482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9"/>
      <c r="J5631" s="809"/>
      <c r="K5631" s="809"/>
      <c r="L5631" s="809"/>
      <c r="M5631" s="809"/>
      <c r="N5631" s="809"/>
      <c r="O5631" s="809"/>
      <c r="P5631" s="809"/>
      <c r="Q5631" s="809"/>
      <c r="R5631" s="809"/>
      <c r="S5631" s="809"/>
    </row>
    <row r="5632" spans="1:19">
      <c r="A5632" s="1234"/>
      <c r="B5632" s="921">
        <v>0.80491898148148155</v>
      </c>
      <c r="C5632" s="482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9"/>
      <c r="J5632" s="809"/>
      <c r="K5632" s="809"/>
      <c r="L5632" s="809"/>
      <c r="M5632" s="809"/>
      <c r="N5632" s="809"/>
      <c r="O5632" s="809"/>
      <c r="P5632" s="809"/>
      <c r="Q5632" s="809"/>
      <c r="R5632" s="809"/>
      <c r="S5632" s="809"/>
    </row>
    <row r="5633" spans="1:19">
      <c r="A5633" s="1234"/>
      <c r="B5633" s="921">
        <v>0.80496527777777782</v>
      </c>
      <c r="C5633" s="482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9"/>
      <c r="J5633" s="809"/>
      <c r="K5633" s="809"/>
      <c r="L5633" s="809"/>
      <c r="M5633" s="809"/>
      <c r="N5633" s="809"/>
      <c r="O5633" s="809"/>
      <c r="P5633" s="809"/>
      <c r="Q5633" s="809"/>
      <c r="R5633" s="809"/>
      <c r="S5633" s="809"/>
    </row>
    <row r="5634" spans="1:19">
      <c r="A5634" s="1234"/>
      <c r="B5634" s="921">
        <v>0.80496527777777782</v>
      </c>
      <c r="C5634" s="482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9"/>
      <c r="J5634" s="809"/>
      <c r="K5634" s="809"/>
      <c r="L5634" s="809"/>
      <c r="M5634" s="809"/>
      <c r="N5634" s="809"/>
      <c r="O5634" s="809"/>
      <c r="P5634" s="809"/>
      <c r="Q5634" s="809"/>
      <c r="R5634" s="809"/>
      <c r="S5634" s="809"/>
    </row>
    <row r="5635" spans="1:19" ht="17.25" thickBot="1">
      <c r="A5635" s="1234"/>
      <c r="B5635" s="921">
        <v>0.80500000000000005</v>
      </c>
      <c r="C5635" s="482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9"/>
      <c r="J5635" s="809"/>
      <c r="K5635" s="809"/>
      <c r="L5635" s="809"/>
      <c r="M5635" s="809"/>
      <c r="N5635" s="809"/>
      <c r="O5635" s="809"/>
      <c r="P5635" s="809"/>
      <c r="Q5635" s="809"/>
      <c r="R5635" s="809"/>
      <c r="S5635" s="809"/>
    </row>
    <row r="5636" spans="1:19">
      <c r="A5636" s="1234"/>
      <c r="B5636" s="921">
        <v>0.84127314814814813</v>
      </c>
      <c r="C5636" s="482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9"/>
      <c r="J5636" s="108"/>
      <c r="K5636" s="100"/>
      <c r="L5636" s="809"/>
      <c r="M5636" s="809"/>
      <c r="N5636" s="809"/>
      <c r="O5636" s="809"/>
      <c r="P5636" s="809"/>
      <c r="Q5636" s="809"/>
      <c r="R5636" s="809"/>
      <c r="S5636" s="809"/>
    </row>
    <row r="5637" spans="1:19">
      <c r="A5637" s="1234"/>
      <c r="B5637" s="921">
        <v>0.84129629629629632</v>
      </c>
      <c r="C5637" s="482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9"/>
      <c r="J5637" s="312"/>
      <c r="K5637" s="1207"/>
      <c r="L5637" s="809" t="s">
        <v>3439</v>
      </c>
      <c r="M5637" s="809"/>
      <c r="N5637" s="809"/>
      <c r="O5637" s="809"/>
      <c r="P5637" s="809"/>
      <c r="Q5637" s="809"/>
      <c r="R5637" s="809"/>
      <c r="S5637" s="809"/>
    </row>
    <row r="5638" spans="1:19" ht="17.25" thickBot="1">
      <c r="A5638" s="1234"/>
      <c r="B5638" s="921">
        <v>0.84206018518518511</v>
      </c>
      <c r="C5638" s="482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9"/>
      <c r="J5638" s="103"/>
      <c r="K5638" s="104"/>
      <c r="L5638" s="809"/>
      <c r="M5638" s="809"/>
      <c r="N5638" s="809"/>
      <c r="O5638" s="809"/>
      <c r="P5638" s="809"/>
      <c r="Q5638" s="809"/>
      <c r="R5638" s="809"/>
      <c r="S5638" s="809"/>
    </row>
    <row r="5639" spans="1:19">
      <c r="A5639" s="1234"/>
      <c r="B5639" s="921">
        <v>0.84208333333333341</v>
      </c>
      <c r="C5639" s="482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9"/>
      <c r="J5639" s="809"/>
      <c r="K5639" s="809"/>
      <c r="L5639" s="809"/>
      <c r="M5639" s="809"/>
      <c r="N5639" s="809"/>
      <c r="O5639" s="809"/>
      <c r="P5639" s="809"/>
      <c r="Q5639" s="809"/>
      <c r="R5639" s="809"/>
      <c r="S5639" s="809"/>
    </row>
    <row r="5640" spans="1:19">
      <c r="A5640" s="1234"/>
      <c r="B5640" s="921">
        <v>0.84493055555555552</v>
      </c>
      <c r="C5640" s="482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9"/>
      <c r="J5640" s="809"/>
      <c r="K5640" s="809"/>
      <c r="L5640" s="809"/>
      <c r="M5640" s="809"/>
      <c r="N5640" s="809"/>
      <c r="O5640" s="809"/>
      <c r="P5640" s="809"/>
      <c r="Q5640" s="809"/>
      <c r="R5640" s="809"/>
      <c r="S5640" s="809"/>
    </row>
    <row r="5641" spans="1:19">
      <c r="A5641" s="1234"/>
      <c r="B5641" s="921">
        <v>0.84495370370370371</v>
      </c>
      <c r="C5641" s="482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9"/>
      <c r="J5641" s="809"/>
      <c r="K5641" s="809"/>
      <c r="L5641" s="809"/>
      <c r="M5641" s="809"/>
      <c r="N5641" s="809"/>
      <c r="O5641" s="809"/>
      <c r="P5641" s="809"/>
      <c r="Q5641" s="809"/>
      <c r="R5641" s="809"/>
      <c r="S5641" s="809"/>
    </row>
    <row r="5642" spans="1:19">
      <c r="A5642" s="1234"/>
      <c r="B5642" s="921">
        <v>0.84636574074074078</v>
      </c>
      <c r="C5642" s="482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9"/>
      <c r="J5642" s="809"/>
      <c r="K5642" s="809"/>
      <c r="L5642" s="809"/>
      <c r="M5642" s="809"/>
      <c r="N5642" s="809"/>
      <c r="O5642" s="809"/>
      <c r="P5642" s="809"/>
      <c r="Q5642" s="809"/>
      <c r="R5642" s="809"/>
      <c r="S5642" s="809"/>
    </row>
    <row r="5643" spans="1:19" ht="17.25" thickBot="1">
      <c r="A5643" s="1234"/>
      <c r="B5643" s="921">
        <v>0.84637731481481471</v>
      </c>
      <c r="C5643" s="482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9"/>
      <c r="J5643" s="809"/>
      <c r="K5643" s="809"/>
      <c r="L5643" s="809"/>
      <c r="M5643" s="809"/>
      <c r="N5643" s="809"/>
      <c r="O5643" s="809"/>
      <c r="P5643" s="809"/>
      <c r="Q5643" s="809"/>
      <c r="R5643" s="809"/>
      <c r="S5643" s="809"/>
    </row>
    <row r="5644" spans="1:19">
      <c r="A5644" s="1234"/>
      <c r="B5644" s="921">
        <v>0.8483680555555555</v>
      </c>
      <c r="C5644" s="482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9"/>
      <c r="J5644" s="112"/>
      <c r="K5644" s="100"/>
      <c r="L5644" s="809"/>
      <c r="M5644" s="809"/>
      <c r="N5644" s="809"/>
      <c r="O5644" s="809"/>
      <c r="P5644" s="809"/>
      <c r="Q5644" s="809"/>
      <c r="R5644" s="809"/>
      <c r="S5644" s="809"/>
    </row>
    <row r="5645" spans="1:19">
      <c r="A5645" s="1234"/>
      <c r="B5645" s="921">
        <v>0.84841435185185177</v>
      </c>
      <c r="C5645" s="482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9"/>
      <c r="J5645" s="312"/>
      <c r="K5645" s="1207"/>
      <c r="L5645" s="809" t="s">
        <v>3441</v>
      </c>
      <c r="M5645" s="809"/>
      <c r="N5645" s="809"/>
      <c r="O5645" s="809"/>
      <c r="P5645" s="809"/>
      <c r="Q5645" s="809"/>
      <c r="R5645" s="809"/>
      <c r="S5645" s="809"/>
    </row>
    <row r="5646" spans="1:19" ht="17.25" thickBot="1">
      <c r="A5646" s="1234"/>
      <c r="B5646" s="921">
        <v>0.84843750000000007</v>
      </c>
      <c r="C5646" s="482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9"/>
      <c r="J5646" s="105"/>
      <c r="K5646" s="104"/>
      <c r="L5646" s="809"/>
      <c r="M5646" s="809"/>
      <c r="N5646" s="809"/>
      <c r="O5646" s="809"/>
      <c r="P5646" s="809"/>
      <c r="Q5646" s="809"/>
      <c r="R5646" s="809"/>
      <c r="S5646" s="809"/>
    </row>
    <row r="5647" spans="1:19">
      <c r="A5647" s="1234"/>
      <c r="B5647" s="921">
        <v>0.84844907407407411</v>
      </c>
      <c r="C5647" s="482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9"/>
      <c r="J5647" s="809"/>
      <c r="K5647" s="809"/>
      <c r="L5647" s="809"/>
      <c r="M5647" s="809"/>
      <c r="N5647" s="809"/>
      <c r="O5647" s="809"/>
      <c r="P5647" s="809"/>
      <c r="Q5647" s="809"/>
      <c r="R5647" s="809"/>
      <c r="S5647" s="809"/>
    </row>
    <row r="5648" spans="1:19">
      <c r="A5648" s="1234"/>
      <c r="B5648" s="921">
        <v>0.84850694444444441</v>
      </c>
      <c r="C5648" s="482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9"/>
      <c r="J5648" s="809"/>
      <c r="K5648" s="809"/>
      <c r="L5648" s="809"/>
      <c r="M5648" s="809"/>
      <c r="N5648" s="809"/>
      <c r="O5648" s="809"/>
      <c r="P5648" s="809"/>
      <c r="Q5648" s="809"/>
      <c r="R5648" s="809"/>
      <c r="S5648" s="809"/>
    </row>
    <row r="5649" spans="1:19">
      <c r="A5649" s="1234"/>
      <c r="B5649" s="921">
        <v>0.86506944444444445</v>
      </c>
      <c r="C5649" s="482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9"/>
      <c r="J5649" s="809"/>
      <c r="K5649" s="809"/>
      <c r="L5649" s="809"/>
      <c r="M5649" s="809"/>
      <c r="N5649" s="809"/>
      <c r="O5649" s="809"/>
      <c r="P5649" s="809"/>
      <c r="Q5649" s="809"/>
      <c r="R5649" s="809"/>
      <c r="S5649" s="809"/>
    </row>
    <row r="5650" spans="1:19">
      <c r="A5650" s="1234"/>
      <c r="B5650" s="921">
        <v>0.86518518518518517</v>
      </c>
      <c r="C5650" s="48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9"/>
      <c r="J5650" s="809"/>
      <c r="K5650" s="809"/>
      <c r="L5650" s="809"/>
      <c r="M5650" s="809"/>
      <c r="N5650" s="809"/>
      <c r="O5650" s="809"/>
      <c r="P5650" s="809"/>
      <c r="Q5650" s="809"/>
      <c r="R5650" s="809"/>
      <c r="S5650" s="809"/>
    </row>
    <row r="5651" spans="1:19">
      <c r="A5651" s="1234"/>
      <c r="B5651" s="921">
        <v>0.86519675925925921</v>
      </c>
      <c r="C5651" s="48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9"/>
      <c r="J5651" s="809"/>
      <c r="K5651" s="809"/>
      <c r="L5651" s="809"/>
      <c r="M5651" s="809"/>
      <c r="N5651" s="809"/>
      <c r="O5651" s="809"/>
      <c r="P5651" s="809"/>
      <c r="Q5651" s="809"/>
      <c r="R5651" s="809"/>
      <c r="S5651" s="809"/>
    </row>
    <row r="5652" spans="1:19">
      <c r="A5652" s="1234"/>
      <c r="B5652" s="921">
        <v>0.86520833333333336</v>
      </c>
      <c r="C5652" s="48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9"/>
      <c r="J5652" s="809"/>
      <c r="K5652" s="809"/>
      <c r="L5652" s="809"/>
      <c r="M5652" s="809"/>
      <c r="N5652" s="809"/>
      <c r="O5652" s="809"/>
      <c r="P5652" s="809"/>
      <c r="Q5652" s="809"/>
      <c r="R5652" s="809"/>
      <c r="S5652" s="809"/>
    </row>
    <row r="5653" spans="1:19">
      <c r="A5653" s="1234"/>
      <c r="B5653" s="921">
        <v>0.86528935185185185</v>
      </c>
      <c r="C5653" s="48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9"/>
      <c r="J5653" s="809"/>
      <c r="K5653" s="809"/>
      <c r="L5653" s="809"/>
      <c r="M5653" s="809"/>
      <c r="N5653" s="809"/>
      <c r="O5653" s="809"/>
      <c r="P5653" s="809"/>
      <c r="Q5653" s="809"/>
      <c r="R5653" s="809"/>
      <c r="S5653" s="809"/>
    </row>
    <row r="5654" spans="1:19">
      <c r="A5654" s="1234"/>
      <c r="B5654" s="921">
        <v>0.86539351851851853</v>
      </c>
      <c r="C5654" s="48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9"/>
      <c r="J5654" s="809"/>
      <c r="K5654" s="809"/>
      <c r="L5654" s="809"/>
      <c r="M5654" s="809"/>
      <c r="N5654" s="809"/>
      <c r="O5654" s="809"/>
      <c r="P5654" s="809"/>
      <c r="Q5654" s="809"/>
      <c r="R5654" s="809"/>
      <c r="S5654" s="809"/>
    </row>
    <row r="5655" spans="1:19">
      <c r="A5655" s="1234"/>
      <c r="B5655" s="921">
        <v>0.86540509259259257</v>
      </c>
      <c r="C5655" s="48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9"/>
      <c r="J5655" s="809"/>
      <c r="K5655" s="809"/>
      <c r="L5655" s="809"/>
      <c r="M5655" s="809"/>
      <c r="N5655" s="809"/>
      <c r="O5655" s="809"/>
      <c r="P5655" s="809"/>
      <c r="Q5655" s="809"/>
      <c r="R5655" s="809"/>
      <c r="S5655" s="809"/>
    </row>
    <row r="5656" spans="1:19">
      <c r="A5656" s="1234"/>
      <c r="B5656" s="921">
        <v>0.86541666666666661</v>
      </c>
      <c r="C5656" s="48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9"/>
      <c r="J5656" s="809"/>
      <c r="K5656" s="809"/>
      <c r="L5656" s="809"/>
      <c r="M5656" s="809"/>
      <c r="N5656" s="809"/>
      <c r="O5656" s="809"/>
      <c r="P5656" s="809"/>
      <c r="Q5656" s="809"/>
      <c r="R5656" s="809"/>
      <c r="S5656" s="809"/>
    </row>
    <row r="5657" spans="1:19">
      <c r="A5657" s="1234"/>
      <c r="B5657" s="921">
        <v>0.86543981481481491</v>
      </c>
      <c r="C5657" s="48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9"/>
      <c r="J5657" s="809"/>
      <c r="K5657" s="809"/>
      <c r="L5657" s="809"/>
      <c r="M5657" s="809"/>
      <c r="N5657" s="809"/>
      <c r="O5657" s="809"/>
      <c r="P5657" s="809"/>
      <c r="Q5657" s="809"/>
      <c r="R5657" s="809"/>
      <c r="S5657" s="809"/>
    </row>
    <row r="5658" spans="1:19">
      <c r="A5658" s="1234"/>
      <c r="B5658" s="921">
        <v>0.86546296296296299</v>
      </c>
      <c r="C5658" s="48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9"/>
      <c r="J5658" s="809"/>
      <c r="K5658" s="809"/>
      <c r="L5658" s="809"/>
      <c r="M5658" s="809"/>
      <c r="N5658" s="809"/>
      <c r="O5658" s="809"/>
      <c r="P5658" s="809"/>
      <c r="Q5658" s="809"/>
      <c r="R5658" s="809"/>
      <c r="S5658" s="809"/>
    </row>
    <row r="5659" spans="1:19" ht="17.25" thickBot="1">
      <c r="A5659" s="1235"/>
      <c r="B5659" s="1008">
        <v>0.86755787037037047</v>
      </c>
      <c r="C5659" s="813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9"/>
      <c r="J5659" s="809"/>
      <c r="K5659" s="809"/>
      <c r="L5659" s="809"/>
      <c r="M5659" s="809"/>
      <c r="N5659" s="809"/>
      <c r="O5659" s="809"/>
      <c r="P5659" s="809"/>
      <c r="Q5659" s="809"/>
      <c r="R5659" s="809"/>
      <c r="S5659" s="809"/>
    </row>
    <row r="5660" spans="1:19" ht="17.25" thickBot="1">
      <c r="A5660" s="1233">
        <v>42883</v>
      </c>
      <c r="B5660" s="978">
        <v>4.1585648148148149E-2</v>
      </c>
      <c r="C5660" s="814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9"/>
      <c r="J5660" s="809"/>
      <c r="K5660" s="809"/>
      <c r="L5660" s="809"/>
      <c r="M5660" s="809"/>
      <c r="N5660" s="809"/>
      <c r="O5660" s="809"/>
      <c r="P5660" s="809"/>
      <c r="Q5660" s="809"/>
      <c r="R5660" s="809"/>
      <c r="S5660" s="809"/>
    </row>
    <row r="5661" spans="1:19">
      <c r="A5661" s="1234"/>
      <c r="B5661" s="921">
        <v>0.77064814814814808</v>
      </c>
      <c r="C5661" s="482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9"/>
      <c r="J5661" s="112"/>
      <c r="K5661" s="100"/>
      <c r="L5661" s="809"/>
      <c r="M5661" s="809"/>
      <c r="N5661" s="809"/>
      <c r="O5661" s="809"/>
      <c r="P5661" s="809"/>
      <c r="Q5661" s="809"/>
      <c r="R5661" s="809"/>
      <c r="S5661" s="809"/>
    </row>
    <row r="5662" spans="1:19">
      <c r="A5662" s="1234"/>
      <c r="B5662" s="921">
        <v>0.77116898148148139</v>
      </c>
      <c r="C5662" s="48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9"/>
      <c r="J5662" s="312"/>
      <c r="K5662" s="1207"/>
      <c r="L5662" s="809" t="s">
        <v>3443</v>
      </c>
      <c r="M5662" s="809"/>
      <c r="N5662" s="809"/>
      <c r="O5662" s="809"/>
      <c r="P5662" s="809"/>
      <c r="Q5662" s="809"/>
      <c r="R5662" s="809"/>
      <c r="S5662" s="809"/>
    </row>
    <row r="5663" spans="1:19" ht="17.25" thickBot="1">
      <c r="A5663" s="1234"/>
      <c r="B5663" s="921">
        <v>0.77118055555555554</v>
      </c>
      <c r="C5663" s="48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9"/>
      <c r="J5663" s="105"/>
      <c r="K5663" s="104"/>
      <c r="L5663" s="809"/>
      <c r="M5663" s="809"/>
      <c r="N5663" s="809"/>
      <c r="O5663" s="809"/>
      <c r="P5663" s="809"/>
      <c r="Q5663" s="809"/>
      <c r="R5663" s="809"/>
      <c r="S5663" s="809"/>
    </row>
    <row r="5664" spans="1:19">
      <c r="A5664" s="1234"/>
      <c r="B5664" s="921">
        <v>0.77123842592592595</v>
      </c>
      <c r="C5664" s="48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9"/>
      <c r="J5664" s="809"/>
      <c r="K5664" s="809"/>
      <c r="L5664" s="809"/>
      <c r="M5664" s="809"/>
      <c r="N5664" s="809"/>
      <c r="O5664" s="809"/>
      <c r="P5664" s="809"/>
      <c r="Q5664" s="809"/>
      <c r="R5664" s="809"/>
      <c r="S5664" s="809"/>
    </row>
    <row r="5665" spans="1:22">
      <c r="A5665" s="1234"/>
      <c r="B5665" s="921">
        <v>0.77158564814814812</v>
      </c>
      <c r="C5665" s="48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9"/>
      <c r="J5665" s="809"/>
      <c r="K5665" s="809"/>
      <c r="L5665" s="809"/>
      <c r="M5665" s="809"/>
      <c r="N5665" s="809"/>
      <c r="O5665" s="809"/>
      <c r="P5665" s="809"/>
      <c r="Q5665" s="809"/>
      <c r="R5665" s="809"/>
      <c r="S5665" s="809"/>
    </row>
    <row r="5666" spans="1:22">
      <c r="A5666" s="1234"/>
      <c r="B5666" s="921">
        <v>0.7726736111111111</v>
      </c>
      <c r="C5666" s="48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9"/>
      <c r="J5666" s="809"/>
      <c r="K5666" s="809"/>
      <c r="L5666" s="809"/>
      <c r="M5666" s="809"/>
      <c r="N5666" s="809"/>
      <c r="O5666" s="809"/>
      <c r="P5666" s="809"/>
      <c r="Q5666" s="809"/>
      <c r="R5666" s="809"/>
      <c r="S5666" s="809"/>
    </row>
    <row r="5667" spans="1:22">
      <c r="A5667" s="1234"/>
      <c r="B5667" s="921">
        <v>0.77289351851851851</v>
      </c>
      <c r="C5667" s="48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9"/>
      <c r="J5667" s="809"/>
      <c r="K5667" s="809"/>
      <c r="L5667" s="809"/>
      <c r="M5667" s="809"/>
      <c r="N5667" s="809"/>
      <c r="O5667" s="809"/>
      <c r="P5667" s="809"/>
      <c r="Q5667" s="809"/>
      <c r="R5667" s="809"/>
      <c r="S5667" s="809"/>
    </row>
    <row r="5668" spans="1:22">
      <c r="A5668" s="1234"/>
      <c r="B5668" s="921">
        <v>0.7729166666666667</v>
      </c>
      <c r="C5668" s="48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9"/>
      <c r="J5668" s="809"/>
      <c r="K5668" s="809"/>
      <c r="L5668" s="809"/>
      <c r="M5668" s="809"/>
      <c r="N5668" s="809"/>
      <c r="O5668" s="809"/>
      <c r="P5668" s="809"/>
      <c r="Q5668" s="809"/>
      <c r="R5668" s="809"/>
      <c r="S5668" s="809"/>
    </row>
    <row r="5669" spans="1:22">
      <c r="A5669" s="1234"/>
      <c r="B5669" s="921">
        <v>0.77662037037037035</v>
      </c>
      <c r="C5669" s="48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9"/>
      <c r="J5669" s="809"/>
      <c r="K5669" s="809"/>
      <c r="L5669" s="809"/>
      <c r="M5669" s="809"/>
      <c r="N5669" s="809"/>
      <c r="O5669" s="809"/>
      <c r="P5669" s="809"/>
      <c r="Q5669" s="809"/>
      <c r="R5669" s="809"/>
      <c r="S5669" s="809"/>
    </row>
    <row r="5670" spans="1:22">
      <c r="A5670" s="1234"/>
      <c r="B5670" s="921">
        <v>0.8378472222222223</v>
      </c>
      <c r="C5670" s="482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9"/>
      <c r="J5670" s="809"/>
      <c r="K5670" s="809"/>
      <c r="L5670" s="809"/>
      <c r="M5670" s="809"/>
      <c r="N5670" s="809"/>
      <c r="O5670" s="809"/>
      <c r="P5670" s="809"/>
      <c r="Q5670" s="809"/>
      <c r="R5670" s="809"/>
      <c r="S5670" s="809"/>
    </row>
    <row r="5671" spans="1:22" ht="17.25" thickBot="1">
      <c r="A5671" s="1235"/>
      <c r="B5671" s="1008">
        <v>0.91548611111111111</v>
      </c>
      <c r="C5671" s="813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9"/>
      <c r="J5671" s="809"/>
      <c r="K5671" s="809"/>
      <c r="L5671" s="809"/>
      <c r="M5671" s="809"/>
      <c r="N5671" s="809"/>
      <c r="O5671" s="809"/>
      <c r="P5671" s="809"/>
      <c r="Q5671" s="809"/>
      <c r="R5671" s="809"/>
      <c r="S5671" s="809"/>
    </row>
    <row r="5672" spans="1:22">
      <c r="A5672" s="1233">
        <v>42884</v>
      </c>
      <c r="B5672" s="978">
        <v>4.6423611111111117E-2</v>
      </c>
      <c r="C5672" s="814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9"/>
      <c r="J5672" s="809"/>
      <c r="K5672" s="809"/>
      <c r="L5672" s="809"/>
      <c r="M5672" s="809"/>
      <c r="N5672" s="809"/>
      <c r="O5672" s="809"/>
      <c r="P5672" s="809"/>
      <c r="Q5672" s="809"/>
      <c r="R5672" s="809"/>
      <c r="S5672" s="809"/>
      <c r="T5672" s="809"/>
      <c r="U5672" s="809"/>
      <c r="V5672" s="809"/>
    </row>
    <row r="5673" spans="1:22" ht="17.25" thickBot="1">
      <c r="A5673" s="1234"/>
      <c r="B5673" s="921">
        <v>0.13271990740740741</v>
      </c>
      <c r="C5673" s="482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9"/>
      <c r="J5673" s="809"/>
      <c r="K5673" s="809"/>
      <c r="L5673" s="809"/>
      <c r="M5673" s="809"/>
      <c r="N5673" s="809"/>
      <c r="O5673" s="809"/>
      <c r="P5673" s="809"/>
      <c r="Q5673" s="809"/>
      <c r="R5673" s="809"/>
      <c r="S5673" s="809"/>
      <c r="T5673" s="809"/>
      <c r="U5673" s="809"/>
      <c r="V5673" s="809"/>
    </row>
    <row r="5674" spans="1:22">
      <c r="A5674" s="1234"/>
      <c r="B5674" s="921">
        <v>0.13708333333333333</v>
      </c>
      <c r="C5674" s="482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9"/>
      <c r="J5674" s="108"/>
      <c r="K5674" s="100"/>
      <c r="L5674" s="809"/>
      <c r="M5674" s="809"/>
      <c r="N5674" s="809"/>
      <c r="O5674" s="809"/>
      <c r="P5674" s="809"/>
      <c r="Q5674" s="809"/>
      <c r="R5674" s="809"/>
      <c r="S5674" s="809"/>
      <c r="T5674" s="809"/>
      <c r="U5674" s="809"/>
      <c r="V5674" s="809"/>
    </row>
    <row r="5675" spans="1:22">
      <c r="A5675" s="1234"/>
      <c r="B5675" s="921">
        <v>0.1370949074074074</v>
      </c>
      <c r="C5675" s="482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9"/>
      <c r="J5675" s="312"/>
      <c r="K5675" s="1207"/>
      <c r="L5675" s="809" t="s">
        <v>3444</v>
      </c>
      <c r="M5675" s="809"/>
      <c r="N5675" s="809"/>
      <c r="O5675" s="809"/>
      <c r="P5675" s="809"/>
      <c r="Q5675" s="809"/>
      <c r="R5675" s="809"/>
      <c r="S5675" s="809"/>
      <c r="T5675" s="809"/>
      <c r="U5675" s="809"/>
      <c r="V5675" s="809"/>
    </row>
    <row r="5676" spans="1:22" ht="17.25" thickBot="1">
      <c r="A5676" s="1234"/>
      <c r="B5676" s="921">
        <v>0.13711805555555556</v>
      </c>
      <c r="C5676" s="482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9"/>
      <c r="J5676" s="1208"/>
      <c r="K5676" s="104"/>
      <c r="L5676" s="809"/>
      <c r="M5676" s="809"/>
      <c r="N5676" s="809"/>
      <c r="O5676" s="809"/>
      <c r="P5676" s="809"/>
      <c r="Q5676" s="809"/>
      <c r="R5676" s="809"/>
      <c r="S5676" s="809"/>
      <c r="T5676" s="809"/>
      <c r="U5676" s="809"/>
      <c r="V5676" s="809"/>
    </row>
    <row r="5677" spans="1:22">
      <c r="A5677" s="1234"/>
      <c r="B5677" s="921">
        <v>0.13712962962962963</v>
      </c>
      <c r="C5677" s="482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9"/>
      <c r="J5677" s="809"/>
      <c r="K5677" s="809"/>
      <c r="L5677" s="809"/>
      <c r="M5677" s="809"/>
      <c r="N5677" s="809"/>
      <c r="O5677" s="809"/>
      <c r="P5677" s="809"/>
      <c r="Q5677" s="809"/>
      <c r="R5677" s="809"/>
      <c r="S5677" s="809"/>
      <c r="T5677" s="809"/>
      <c r="U5677" s="809"/>
      <c r="V5677" s="809"/>
    </row>
    <row r="5678" spans="1:22">
      <c r="A5678" s="1234"/>
      <c r="B5678" s="921">
        <v>0.13716435185185186</v>
      </c>
      <c r="C5678" s="482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9"/>
      <c r="J5678" s="809"/>
      <c r="K5678" s="809"/>
      <c r="L5678" s="809"/>
      <c r="M5678" s="809"/>
      <c r="N5678" s="809"/>
      <c r="O5678" s="809"/>
      <c r="P5678" s="809"/>
      <c r="Q5678" s="809"/>
      <c r="R5678" s="809"/>
      <c r="S5678" s="809"/>
      <c r="T5678" s="809"/>
      <c r="U5678" s="809"/>
      <c r="V5678" s="809"/>
    </row>
    <row r="5679" spans="1:22">
      <c r="A5679" s="1234"/>
      <c r="B5679" s="921">
        <v>0.13827546296296298</v>
      </c>
      <c r="C5679" s="482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9"/>
      <c r="J5679" s="809"/>
      <c r="K5679" s="809"/>
      <c r="L5679" s="809"/>
      <c r="M5679" s="809"/>
      <c r="N5679" s="809"/>
      <c r="O5679" s="809"/>
      <c r="P5679" s="809"/>
      <c r="Q5679" s="809"/>
      <c r="R5679" s="809"/>
      <c r="S5679" s="809"/>
      <c r="T5679" s="809"/>
      <c r="U5679" s="809"/>
      <c r="V5679" s="809"/>
    </row>
    <row r="5680" spans="1:22">
      <c r="A5680" s="1234"/>
      <c r="B5680" s="921">
        <v>0.34193287037037035</v>
      </c>
      <c r="C5680" s="482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9"/>
      <c r="J5680" s="809"/>
      <c r="K5680" s="809"/>
      <c r="L5680" s="809"/>
      <c r="M5680" s="809"/>
      <c r="N5680" s="809"/>
      <c r="O5680" s="809"/>
      <c r="P5680" s="809"/>
      <c r="Q5680" s="809"/>
      <c r="R5680" s="809"/>
      <c r="S5680" s="809"/>
      <c r="T5680" s="809"/>
      <c r="U5680" s="809"/>
      <c r="V5680" s="809"/>
    </row>
    <row r="5681" spans="1:22">
      <c r="A5681" s="1234"/>
      <c r="B5681" s="921">
        <v>0.34255787037037039</v>
      </c>
      <c r="C5681" s="48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9"/>
      <c r="J5681" s="809"/>
      <c r="K5681" s="809"/>
      <c r="L5681" s="809"/>
      <c r="M5681" s="809"/>
      <c r="N5681" s="809"/>
      <c r="O5681" s="809"/>
      <c r="P5681" s="809"/>
      <c r="Q5681" s="809"/>
      <c r="R5681" s="809"/>
      <c r="S5681" s="809"/>
      <c r="T5681" s="809"/>
      <c r="U5681" s="809"/>
      <c r="V5681" s="809"/>
    </row>
    <row r="5682" spans="1:22">
      <c r="A5682" s="1234"/>
      <c r="B5682" s="921">
        <v>0.34453703703703703</v>
      </c>
      <c r="C5682" s="48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9"/>
      <c r="J5682" s="809"/>
      <c r="K5682" s="809"/>
      <c r="L5682" s="809"/>
      <c r="M5682" s="809"/>
      <c r="N5682" s="809"/>
      <c r="O5682" s="809"/>
      <c r="P5682" s="809"/>
      <c r="Q5682" s="809"/>
      <c r="R5682" s="809"/>
      <c r="S5682" s="809"/>
      <c r="T5682" s="809"/>
      <c r="U5682" s="809"/>
      <c r="V5682" s="809"/>
    </row>
    <row r="5683" spans="1:22">
      <c r="A5683" s="1234"/>
      <c r="B5683" s="921">
        <v>0.4264236111111111</v>
      </c>
      <c r="C5683" s="48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9"/>
      <c r="J5683" s="809"/>
      <c r="K5683" s="809"/>
      <c r="L5683" s="809"/>
      <c r="M5683" s="809"/>
      <c r="N5683" s="809"/>
      <c r="O5683" s="809"/>
      <c r="P5683" s="809"/>
      <c r="Q5683" s="809"/>
      <c r="R5683" s="809"/>
      <c r="S5683" s="809"/>
      <c r="T5683" s="809"/>
      <c r="U5683" s="809"/>
      <c r="V5683" s="809"/>
    </row>
    <row r="5684" spans="1:22">
      <c r="A5684" s="1234"/>
      <c r="B5684" s="921">
        <v>0.50678240740740743</v>
      </c>
      <c r="C5684" s="482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9"/>
      <c r="J5684" s="809"/>
      <c r="K5684" s="809"/>
      <c r="L5684" s="809"/>
      <c r="M5684" s="809"/>
      <c r="N5684" s="809"/>
      <c r="O5684" s="809"/>
      <c r="P5684" s="809"/>
      <c r="Q5684" s="809"/>
      <c r="R5684" s="809"/>
      <c r="S5684" s="809"/>
      <c r="T5684" s="809"/>
      <c r="U5684" s="809"/>
      <c r="V5684" s="809"/>
    </row>
    <row r="5685" spans="1:22">
      <c r="A5685" s="1234"/>
      <c r="B5685" s="921">
        <v>0.79054398148148142</v>
      </c>
      <c r="C5685" s="482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9"/>
      <c r="J5685" s="809"/>
      <c r="K5685" s="809"/>
      <c r="L5685" s="809"/>
      <c r="M5685" s="809"/>
      <c r="N5685" s="809"/>
      <c r="O5685" s="809"/>
      <c r="P5685" s="809"/>
      <c r="Q5685" s="809"/>
      <c r="R5685" s="809"/>
      <c r="S5685" s="809"/>
      <c r="T5685" s="809"/>
      <c r="U5685" s="809"/>
      <c r="V5685" s="809"/>
    </row>
    <row r="5686" spans="1:22">
      <c r="A5686" s="1234"/>
      <c r="B5686" s="921">
        <v>0.79197916666666668</v>
      </c>
      <c r="C5686" s="482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9"/>
      <c r="J5686" s="809"/>
      <c r="K5686" s="809"/>
      <c r="L5686" s="809"/>
      <c r="M5686" s="809"/>
      <c r="N5686" s="809"/>
      <c r="O5686" s="809"/>
      <c r="P5686" s="809"/>
      <c r="Q5686" s="809"/>
      <c r="R5686" s="809"/>
      <c r="S5686" s="809"/>
      <c r="T5686" s="809"/>
      <c r="U5686" s="809"/>
      <c r="V5686" s="809"/>
    </row>
    <row r="5687" spans="1:22">
      <c r="A5687" s="1234"/>
      <c r="B5687" s="921">
        <v>0.82670138888888889</v>
      </c>
      <c r="C5687" s="482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9"/>
      <c r="J5687" s="809"/>
      <c r="K5687" s="809"/>
      <c r="L5687" s="809"/>
      <c r="M5687" s="809"/>
      <c r="N5687" s="809"/>
      <c r="O5687" s="809"/>
      <c r="P5687" s="809"/>
      <c r="Q5687" s="809"/>
      <c r="R5687" s="809"/>
      <c r="S5687" s="809"/>
      <c r="T5687" s="809"/>
      <c r="U5687" s="809"/>
      <c r="V5687" s="809"/>
    </row>
    <row r="5688" spans="1:22">
      <c r="A5688" s="1234"/>
      <c r="B5688" s="921">
        <v>0.82685185185185184</v>
      </c>
      <c r="C5688" s="48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9"/>
      <c r="J5688" s="809"/>
      <c r="K5688" s="809"/>
      <c r="L5688" s="809"/>
      <c r="M5688" s="809"/>
      <c r="N5688" s="809"/>
      <c r="O5688" s="809"/>
      <c r="P5688" s="809"/>
      <c r="Q5688" s="809"/>
      <c r="R5688" s="809"/>
      <c r="S5688" s="809"/>
      <c r="T5688" s="809"/>
      <c r="U5688" s="809"/>
      <c r="V5688" s="809"/>
    </row>
    <row r="5689" spans="1:22">
      <c r="A5689" s="1234"/>
      <c r="B5689" s="921">
        <v>0.82699074074074075</v>
      </c>
      <c r="C5689" s="48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9"/>
      <c r="J5689" s="809"/>
      <c r="K5689" s="809"/>
      <c r="L5689" s="809"/>
      <c r="M5689" s="809"/>
      <c r="N5689" s="809"/>
      <c r="O5689" s="809"/>
      <c r="P5689" s="809"/>
      <c r="Q5689" s="809"/>
      <c r="R5689" s="809"/>
      <c r="S5689" s="809"/>
      <c r="T5689" s="809"/>
      <c r="U5689" s="809"/>
      <c r="V5689" s="809"/>
    </row>
    <row r="5690" spans="1:22">
      <c r="A5690" s="1234"/>
      <c r="B5690" s="921">
        <v>0.8271412037037037</v>
      </c>
      <c r="C5690" s="48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9"/>
      <c r="J5690" s="809"/>
      <c r="K5690" s="809"/>
      <c r="L5690" s="809"/>
      <c r="M5690" s="809"/>
      <c r="N5690" s="809"/>
      <c r="O5690" s="809"/>
      <c r="P5690" s="809"/>
      <c r="Q5690" s="809"/>
      <c r="R5690" s="809"/>
      <c r="S5690" s="809"/>
      <c r="T5690" s="809"/>
      <c r="U5690" s="809"/>
      <c r="V5690" s="809"/>
    </row>
    <row r="5691" spans="1:22">
      <c r="A5691" s="1234"/>
      <c r="B5691" s="921">
        <v>0.82728009259259261</v>
      </c>
      <c r="C5691" s="48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9"/>
      <c r="J5691" s="809"/>
      <c r="K5691" s="809"/>
      <c r="L5691" s="809"/>
      <c r="M5691" s="809"/>
      <c r="N5691" s="809"/>
      <c r="O5691" s="809"/>
      <c r="P5691" s="809"/>
      <c r="Q5691" s="809"/>
      <c r="R5691" s="809"/>
      <c r="S5691" s="809"/>
      <c r="T5691" s="809"/>
      <c r="U5691" s="809"/>
      <c r="V5691" s="809"/>
    </row>
    <row r="5692" spans="1:22">
      <c r="A5692" s="1234"/>
      <c r="B5692" s="921">
        <v>0.82819444444444434</v>
      </c>
      <c r="C5692" s="48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9"/>
      <c r="J5692" s="809"/>
      <c r="K5692" s="809"/>
      <c r="L5692" s="809"/>
      <c r="M5692" s="809"/>
      <c r="N5692" s="809"/>
      <c r="O5692" s="809"/>
      <c r="P5692" s="809"/>
      <c r="Q5692" s="809"/>
      <c r="R5692" s="809"/>
      <c r="S5692" s="809"/>
      <c r="T5692" s="809"/>
      <c r="U5692" s="809"/>
      <c r="V5692" s="809"/>
    </row>
    <row r="5693" spans="1:22">
      <c r="A5693" s="1234"/>
      <c r="B5693" s="921">
        <v>0.83597222222222223</v>
      </c>
      <c r="C5693" s="48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9"/>
      <c r="J5693" s="809"/>
      <c r="K5693" s="809"/>
      <c r="L5693" s="809"/>
      <c r="M5693" s="809"/>
      <c r="N5693" s="809"/>
      <c r="O5693" s="809"/>
      <c r="P5693" s="809"/>
      <c r="Q5693" s="809"/>
      <c r="R5693" s="809"/>
      <c r="S5693" s="809"/>
      <c r="T5693" s="809"/>
      <c r="U5693" s="809"/>
      <c r="V5693" s="809"/>
    </row>
    <row r="5694" spans="1:22">
      <c r="A5694" s="1234"/>
      <c r="B5694" s="921">
        <v>0.83785879629629623</v>
      </c>
      <c r="C5694" s="482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9"/>
      <c r="J5694" s="809"/>
      <c r="K5694" s="809"/>
      <c r="L5694" s="809"/>
      <c r="M5694" s="809"/>
      <c r="N5694" s="809"/>
      <c r="O5694" s="809"/>
      <c r="P5694" s="809"/>
      <c r="Q5694" s="809"/>
      <c r="R5694" s="809"/>
      <c r="S5694" s="809"/>
      <c r="T5694" s="809"/>
      <c r="U5694" s="809"/>
      <c r="V5694" s="809"/>
    </row>
    <row r="5695" spans="1:22" ht="17.25" thickBot="1">
      <c r="A5695" s="1234"/>
      <c r="B5695" s="921">
        <v>0.8615046296296297</v>
      </c>
      <c r="C5695" s="482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9"/>
      <c r="J5695" s="809"/>
      <c r="K5695" s="809"/>
      <c r="L5695" s="809"/>
      <c r="M5695" s="809"/>
      <c r="N5695" s="809"/>
      <c r="O5695" s="809"/>
      <c r="P5695" s="809"/>
      <c r="Q5695" s="809"/>
      <c r="R5695" s="809"/>
      <c r="S5695" s="809"/>
      <c r="T5695" s="809"/>
      <c r="U5695" s="809"/>
      <c r="V5695" s="809"/>
    </row>
    <row r="5696" spans="1:22">
      <c r="A5696" s="1234"/>
      <c r="B5696" s="921">
        <v>0.86151620370370363</v>
      </c>
      <c r="C5696" s="482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9"/>
      <c r="J5696" s="112"/>
      <c r="K5696" s="100"/>
      <c r="L5696" s="809"/>
      <c r="M5696" s="809"/>
      <c r="N5696" s="809"/>
      <c r="O5696" s="809"/>
      <c r="P5696" s="809"/>
      <c r="Q5696" s="809"/>
      <c r="R5696" s="809"/>
      <c r="S5696" s="809"/>
      <c r="T5696" s="809"/>
      <c r="U5696" s="809"/>
      <c r="V5696" s="809"/>
    </row>
    <row r="5697" spans="1:22">
      <c r="A5697" s="1234"/>
      <c r="B5697" s="921">
        <v>0.89387731481481481</v>
      </c>
      <c r="C5697" s="482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9"/>
      <c r="J5697" s="107"/>
      <c r="K5697" s="1207"/>
      <c r="L5697" s="809" t="s">
        <v>3446</v>
      </c>
      <c r="M5697" s="809"/>
      <c r="N5697" s="809"/>
      <c r="O5697" s="809"/>
      <c r="P5697" s="809"/>
      <c r="Q5697" s="809"/>
      <c r="R5697" s="809"/>
      <c r="S5697" s="809"/>
      <c r="T5697" s="809"/>
      <c r="U5697" s="809"/>
      <c r="V5697" s="809"/>
    </row>
    <row r="5698" spans="1:22" ht="17.25" thickBot="1">
      <c r="A5698" s="1234"/>
      <c r="B5698" s="921">
        <v>0.8970717592592593</v>
      </c>
      <c r="C5698" s="482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9"/>
      <c r="J5698" s="1208"/>
      <c r="K5698" s="104"/>
      <c r="L5698" s="809"/>
      <c r="M5698" s="809"/>
      <c r="N5698" s="809"/>
      <c r="O5698" s="809"/>
      <c r="P5698" s="809"/>
      <c r="Q5698" s="809"/>
      <c r="R5698" s="809"/>
      <c r="S5698" s="809"/>
      <c r="T5698" s="809"/>
      <c r="U5698" s="809"/>
      <c r="V5698" s="809"/>
    </row>
    <row r="5699" spans="1:22">
      <c r="A5699" s="1234"/>
      <c r="B5699" s="921">
        <v>0.90657407407407409</v>
      </c>
      <c r="C5699" s="482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9"/>
      <c r="J5699" s="809"/>
      <c r="K5699" s="809"/>
      <c r="L5699" s="809"/>
      <c r="M5699" s="809"/>
      <c r="N5699" s="809"/>
      <c r="O5699" s="809"/>
      <c r="P5699" s="809"/>
      <c r="Q5699" s="809"/>
      <c r="R5699" s="809"/>
      <c r="S5699" s="809"/>
      <c r="T5699" s="809"/>
      <c r="U5699" s="809"/>
      <c r="V5699" s="809"/>
    </row>
    <row r="5700" spans="1:22">
      <c r="A5700" s="1234"/>
      <c r="B5700" s="921">
        <v>0.91853009259259266</v>
      </c>
      <c r="C5700" s="482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9"/>
      <c r="J5700" s="809"/>
      <c r="K5700" s="809"/>
      <c r="L5700" s="809"/>
      <c r="M5700" s="809"/>
      <c r="N5700" s="809"/>
      <c r="O5700" s="809"/>
      <c r="P5700" s="809"/>
      <c r="Q5700" s="809"/>
      <c r="R5700" s="809"/>
      <c r="S5700" s="809"/>
      <c r="T5700" s="809"/>
      <c r="U5700" s="809"/>
      <c r="V5700" s="809"/>
    </row>
    <row r="5701" spans="1:22" ht="17.25" thickBot="1">
      <c r="A5701" s="1234"/>
      <c r="B5701" s="921">
        <v>0.9299884259259259</v>
      </c>
      <c r="C5701" s="48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9"/>
      <c r="J5701" s="809"/>
      <c r="K5701" s="809"/>
      <c r="L5701" s="809"/>
      <c r="M5701" s="809"/>
      <c r="N5701" s="809"/>
      <c r="O5701" s="809"/>
      <c r="P5701" s="809"/>
      <c r="Q5701" s="809"/>
      <c r="R5701" s="809"/>
      <c r="S5701" s="809"/>
      <c r="T5701" s="809"/>
      <c r="U5701" s="809"/>
      <c r="V5701" s="809"/>
    </row>
    <row r="5702" spans="1:22">
      <c r="A5702" s="1234"/>
      <c r="B5702" s="921">
        <v>0.93052083333333335</v>
      </c>
      <c r="C5702" s="482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9"/>
      <c r="J5702" s="112"/>
      <c r="K5702" s="100"/>
      <c r="L5702" s="809"/>
      <c r="M5702" s="809"/>
      <c r="N5702" s="809"/>
      <c r="O5702" s="809"/>
      <c r="P5702" s="809"/>
      <c r="Q5702" s="809"/>
      <c r="R5702" s="809"/>
      <c r="S5702" s="809"/>
      <c r="T5702" s="809"/>
      <c r="U5702" s="809"/>
      <c r="V5702" s="809"/>
    </row>
    <row r="5703" spans="1:22">
      <c r="A5703" s="1234"/>
      <c r="B5703" s="921">
        <v>0.93055555555555547</v>
      </c>
      <c r="C5703" s="482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9"/>
      <c r="J5703" s="312"/>
      <c r="K5703" s="1207"/>
      <c r="L5703" s="809" t="s">
        <v>3448</v>
      </c>
      <c r="M5703" s="809"/>
      <c r="N5703" s="809"/>
      <c r="O5703" s="809"/>
      <c r="P5703" s="809"/>
      <c r="Q5703" s="809"/>
      <c r="R5703" s="809"/>
      <c r="S5703" s="809"/>
      <c r="T5703" s="809"/>
      <c r="U5703" s="809"/>
      <c r="V5703" s="809"/>
    </row>
    <row r="5704" spans="1:22" ht="17.25" thickBot="1">
      <c r="A5704" s="1234"/>
      <c r="B5704" s="921">
        <v>0.93285879629629631</v>
      </c>
      <c r="C5704" s="482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9"/>
      <c r="J5704" s="1208"/>
      <c r="K5704" s="116"/>
      <c r="L5704" s="809"/>
      <c r="M5704" s="809"/>
      <c r="N5704" s="809"/>
      <c r="O5704" s="809"/>
      <c r="P5704" s="809"/>
      <c r="Q5704" s="809"/>
      <c r="R5704" s="809"/>
      <c r="S5704" s="809"/>
      <c r="T5704" s="809"/>
      <c r="U5704" s="809"/>
      <c r="V5704" s="809"/>
    </row>
    <row r="5705" spans="1:22">
      <c r="A5705" s="1234"/>
      <c r="B5705" s="921">
        <v>0.95700231481481479</v>
      </c>
      <c r="C5705" s="482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9"/>
      <c r="J5705" s="809"/>
      <c r="K5705" s="809"/>
      <c r="L5705" s="809"/>
      <c r="M5705" s="809"/>
      <c r="N5705" s="809"/>
      <c r="O5705" s="809"/>
      <c r="P5705" s="809"/>
      <c r="Q5705" s="809"/>
      <c r="R5705" s="809"/>
      <c r="S5705" s="809"/>
      <c r="T5705" s="809"/>
      <c r="U5705" s="809"/>
      <c r="V5705" s="809"/>
    </row>
    <row r="5706" spans="1:22">
      <c r="A5706" s="1234"/>
      <c r="B5706" s="921">
        <v>0.9598726851851852</v>
      </c>
      <c r="C5706" s="482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9"/>
      <c r="J5706" s="809"/>
      <c r="K5706" s="809"/>
      <c r="L5706" s="809"/>
      <c r="M5706" s="809"/>
      <c r="N5706" s="809"/>
      <c r="O5706" s="809"/>
      <c r="P5706" s="809"/>
      <c r="Q5706" s="809"/>
      <c r="R5706" s="809"/>
      <c r="S5706" s="809"/>
      <c r="T5706" s="809"/>
      <c r="U5706" s="809"/>
      <c r="V5706" s="809"/>
    </row>
    <row r="5707" spans="1:22">
      <c r="A5707" s="1234"/>
      <c r="B5707" s="921">
        <v>0.98434027777777777</v>
      </c>
      <c r="C5707" s="482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9"/>
      <c r="J5707" s="809"/>
      <c r="K5707" s="809"/>
      <c r="L5707" s="809"/>
      <c r="M5707" s="809"/>
      <c r="N5707" s="809"/>
      <c r="O5707" s="809"/>
      <c r="P5707" s="809"/>
      <c r="Q5707" s="809"/>
      <c r="R5707" s="809"/>
      <c r="S5707" s="809"/>
      <c r="T5707" s="809"/>
      <c r="U5707" s="809"/>
      <c r="V5707" s="809"/>
    </row>
    <row r="5708" spans="1:22">
      <c r="A5708" s="1234"/>
      <c r="B5708" s="921">
        <v>0.9853587962962963</v>
      </c>
      <c r="C5708" s="482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9"/>
      <c r="J5708" s="809"/>
      <c r="K5708" s="809"/>
      <c r="L5708" s="809"/>
      <c r="M5708" s="809"/>
      <c r="N5708" s="809"/>
      <c r="O5708" s="809"/>
      <c r="P5708" s="809"/>
      <c r="Q5708" s="809"/>
      <c r="R5708" s="809"/>
      <c r="S5708" s="809"/>
      <c r="T5708" s="809"/>
      <c r="U5708" s="809"/>
      <c r="V5708" s="809"/>
    </row>
    <row r="5709" spans="1:22">
      <c r="A5709" s="1234"/>
      <c r="B5709" s="921">
        <v>0.98537037037037034</v>
      </c>
      <c r="C5709" s="482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9"/>
      <c r="J5709" s="809"/>
      <c r="K5709" s="809"/>
      <c r="L5709" s="809"/>
      <c r="M5709" s="809"/>
      <c r="N5709" s="809"/>
      <c r="O5709" s="809"/>
      <c r="P5709" s="809"/>
      <c r="Q5709" s="809"/>
      <c r="R5709" s="809"/>
      <c r="S5709" s="809"/>
      <c r="T5709" s="809"/>
      <c r="U5709" s="809"/>
      <c r="V5709" s="809"/>
    </row>
    <row r="5710" spans="1:22">
      <c r="A5710" s="1234"/>
      <c r="B5710" s="921">
        <v>0.98539351851851853</v>
      </c>
      <c r="C5710" s="482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9"/>
      <c r="J5710" s="809"/>
      <c r="K5710" s="809"/>
      <c r="L5710" s="809"/>
      <c r="M5710" s="809"/>
      <c r="N5710" s="809"/>
      <c r="O5710" s="809"/>
      <c r="P5710" s="809"/>
      <c r="Q5710" s="809"/>
      <c r="R5710" s="809"/>
      <c r="S5710" s="809"/>
      <c r="T5710" s="809"/>
      <c r="U5710" s="809"/>
      <c r="V5710" s="809"/>
    </row>
    <row r="5711" spans="1:22" ht="17.25" thickBot="1">
      <c r="A5711" s="1235"/>
      <c r="B5711" s="1008">
        <v>0.98812500000000003</v>
      </c>
      <c r="C5711" s="813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9"/>
      <c r="J5711" s="809"/>
      <c r="K5711" s="809"/>
      <c r="L5711" s="809"/>
      <c r="M5711" s="809"/>
      <c r="N5711" s="809"/>
      <c r="O5711" s="809"/>
      <c r="P5711" s="809"/>
      <c r="Q5711" s="809"/>
      <c r="R5711" s="809"/>
      <c r="S5711" s="809"/>
      <c r="T5711" s="809"/>
      <c r="U5711" s="809"/>
      <c r="V5711" s="809"/>
    </row>
    <row r="5712" spans="1:22">
      <c r="A5712" s="1233">
        <v>42885</v>
      </c>
      <c r="B5712" s="978">
        <v>7.1296296296296307E-3</v>
      </c>
      <c r="C5712" s="814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9"/>
      <c r="J5712" s="112"/>
      <c r="K5712" s="106"/>
      <c r="L5712" s="809"/>
      <c r="M5712" s="809"/>
      <c r="N5712" s="809"/>
      <c r="O5712" s="809"/>
      <c r="P5712" s="809"/>
      <c r="Q5712" s="809"/>
      <c r="R5712" s="809"/>
      <c r="S5712" s="809"/>
      <c r="T5712" s="809"/>
      <c r="U5712" s="809"/>
      <c r="V5712" s="809"/>
    </row>
    <row r="5713" spans="1:22">
      <c r="A5713" s="1234"/>
      <c r="B5713" s="921">
        <v>2.1342592592592594E-2</v>
      </c>
      <c r="C5713" s="482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9"/>
      <c r="J5713" s="312"/>
      <c r="K5713" s="1207"/>
      <c r="L5713" s="809" t="s">
        <v>3449</v>
      </c>
      <c r="M5713" s="809"/>
      <c r="N5713" s="809"/>
      <c r="O5713" s="809"/>
      <c r="P5713" s="809"/>
      <c r="Q5713" s="809"/>
      <c r="R5713" s="809"/>
      <c r="S5713" s="809"/>
      <c r="T5713" s="809"/>
      <c r="U5713" s="809"/>
      <c r="V5713" s="809"/>
    </row>
    <row r="5714" spans="1:22" ht="17.25" thickBot="1">
      <c r="A5714" s="1234"/>
      <c r="B5714" s="921">
        <v>2.1365740740740741E-2</v>
      </c>
      <c r="C5714" s="482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9"/>
      <c r="J5714" s="1208"/>
      <c r="K5714" s="115"/>
      <c r="L5714" s="809"/>
      <c r="M5714" s="809"/>
      <c r="N5714" s="809"/>
      <c r="O5714" s="809"/>
      <c r="P5714" s="809"/>
      <c r="Q5714" s="809"/>
      <c r="R5714" s="809"/>
      <c r="S5714" s="809"/>
      <c r="T5714" s="809"/>
      <c r="U5714" s="809"/>
      <c r="V5714" s="809"/>
    </row>
    <row r="5715" spans="1:22" ht="17.25" thickBot="1">
      <c r="A5715" s="1234"/>
      <c r="B5715" s="921">
        <v>2.1458333333333333E-2</v>
      </c>
      <c r="C5715" s="482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9"/>
      <c r="J5715" s="809"/>
      <c r="K5715" s="809"/>
      <c r="L5715" s="809"/>
      <c r="M5715" s="809"/>
      <c r="N5715" s="809"/>
      <c r="O5715" s="809"/>
      <c r="P5715" s="809"/>
      <c r="Q5715" s="809"/>
      <c r="R5715" s="809"/>
      <c r="S5715" s="809"/>
      <c r="T5715" s="809"/>
      <c r="U5715" s="809"/>
      <c r="V5715" s="809"/>
    </row>
    <row r="5716" spans="1:22">
      <c r="A5716" s="1234"/>
      <c r="B5716" s="921">
        <v>2.148148148148148E-2</v>
      </c>
      <c r="C5716" s="482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9"/>
      <c r="J5716" s="112"/>
      <c r="K5716" s="106"/>
      <c r="L5716" s="809"/>
      <c r="M5716" s="809"/>
      <c r="N5716" s="809"/>
      <c r="O5716" s="809"/>
      <c r="P5716" s="809"/>
      <c r="Q5716" s="809"/>
      <c r="R5716" s="809"/>
      <c r="S5716" s="809"/>
      <c r="T5716" s="809"/>
      <c r="U5716" s="809"/>
      <c r="V5716" s="809"/>
    </row>
    <row r="5717" spans="1:22">
      <c r="A5717" s="1234"/>
      <c r="B5717" s="921">
        <v>2.1527777777777781E-2</v>
      </c>
      <c r="C5717" s="482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9"/>
      <c r="J5717" s="312"/>
      <c r="K5717" s="1207"/>
      <c r="L5717" s="809" t="s">
        <v>3450</v>
      </c>
      <c r="M5717" s="809"/>
      <c r="N5717" s="809"/>
      <c r="O5717" s="809"/>
      <c r="P5717" s="809"/>
      <c r="Q5717" s="809"/>
      <c r="R5717" s="809"/>
      <c r="S5717" s="809"/>
      <c r="T5717" s="809"/>
      <c r="U5717" s="809"/>
      <c r="V5717" s="809"/>
    </row>
    <row r="5718" spans="1:22" ht="17.25" thickBot="1">
      <c r="A5718" s="1234"/>
      <c r="B5718" s="921">
        <v>2.1585648148148145E-2</v>
      </c>
      <c r="C5718" s="482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9"/>
      <c r="J5718" s="1208"/>
      <c r="K5718" s="115"/>
      <c r="L5718" s="809"/>
      <c r="M5718" s="809"/>
      <c r="N5718" s="809"/>
      <c r="O5718" s="809"/>
      <c r="P5718" s="809"/>
      <c r="Q5718" s="809"/>
      <c r="R5718" s="809"/>
      <c r="S5718" s="809"/>
      <c r="T5718" s="809"/>
      <c r="U5718" s="809"/>
      <c r="V5718" s="809"/>
    </row>
    <row r="5719" spans="1:22">
      <c r="A5719" s="1234"/>
      <c r="B5719" s="921">
        <v>2.1631944444444443E-2</v>
      </c>
      <c r="C5719" s="482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9"/>
      <c r="J5719" s="809"/>
      <c r="K5719" s="809"/>
      <c r="L5719" s="809"/>
      <c r="M5719" s="809"/>
      <c r="N5719" s="809"/>
      <c r="O5719" s="809"/>
      <c r="P5719" s="809"/>
      <c r="Q5719" s="809"/>
      <c r="R5719" s="809"/>
      <c r="S5719" s="809"/>
      <c r="T5719" s="809"/>
      <c r="U5719" s="809"/>
      <c r="V5719" s="809"/>
    </row>
    <row r="5720" spans="1:22">
      <c r="A5720" s="1234"/>
      <c r="B5720" s="921">
        <v>3.0358796296296297E-2</v>
      </c>
      <c r="C5720" s="482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9"/>
      <c r="J5720" s="809"/>
      <c r="K5720" s="809"/>
      <c r="L5720" s="809"/>
      <c r="M5720" s="809"/>
      <c r="N5720" s="809"/>
      <c r="O5720" s="809"/>
      <c r="P5720" s="809"/>
      <c r="Q5720" s="809"/>
      <c r="R5720" s="809"/>
      <c r="S5720" s="809"/>
      <c r="T5720" s="809"/>
      <c r="U5720" s="809"/>
      <c r="V5720" s="809"/>
    </row>
    <row r="5721" spans="1:22">
      <c r="A5721" s="1234"/>
      <c r="B5721" s="921">
        <v>0.45333333333333337</v>
      </c>
      <c r="C5721" s="482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9"/>
      <c r="J5721" s="809"/>
      <c r="K5721" s="809"/>
      <c r="L5721" s="809"/>
      <c r="M5721" s="809"/>
      <c r="N5721" s="809"/>
      <c r="O5721" s="809"/>
      <c r="P5721" s="809"/>
      <c r="Q5721" s="809"/>
      <c r="R5721" s="809"/>
      <c r="S5721" s="809"/>
      <c r="T5721" s="809"/>
      <c r="U5721" s="809"/>
      <c r="V5721" s="809"/>
    </row>
    <row r="5722" spans="1:22">
      <c r="A5722" s="1234"/>
      <c r="B5722" s="921">
        <v>0.45358796296296294</v>
      </c>
      <c r="C5722" s="482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9"/>
      <c r="J5722" s="809"/>
      <c r="K5722" s="809"/>
      <c r="L5722" s="809"/>
      <c r="M5722" s="809"/>
      <c r="N5722" s="809"/>
      <c r="O5722" s="809"/>
      <c r="P5722" s="809"/>
      <c r="Q5722" s="809"/>
      <c r="R5722" s="809"/>
      <c r="S5722" s="809"/>
      <c r="T5722" s="809"/>
      <c r="U5722" s="809"/>
      <c r="V5722" s="809"/>
    </row>
    <row r="5723" spans="1:22">
      <c r="A5723" s="1234"/>
      <c r="B5723" s="921">
        <v>0.45359953703703698</v>
      </c>
      <c r="C5723" s="482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9"/>
      <c r="J5723" s="809"/>
      <c r="K5723" s="809"/>
      <c r="L5723" s="809"/>
      <c r="M5723" s="809"/>
      <c r="N5723" s="809"/>
      <c r="O5723" s="809"/>
      <c r="P5723" s="809"/>
      <c r="Q5723" s="809"/>
      <c r="R5723" s="809"/>
      <c r="S5723" s="809"/>
      <c r="T5723" s="809"/>
      <c r="U5723" s="809"/>
      <c r="V5723" s="809"/>
    </row>
    <row r="5724" spans="1:22">
      <c r="A5724" s="1234"/>
      <c r="B5724" s="921">
        <v>0.45361111111111113</v>
      </c>
      <c r="C5724" s="482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9"/>
      <c r="J5724" s="809"/>
      <c r="K5724" s="809"/>
      <c r="L5724" s="809"/>
      <c r="M5724" s="809"/>
      <c r="N5724" s="809"/>
      <c r="O5724" s="809"/>
      <c r="P5724" s="809"/>
      <c r="Q5724" s="809"/>
      <c r="R5724" s="809"/>
      <c r="S5724" s="809"/>
      <c r="T5724" s="809"/>
      <c r="U5724" s="809"/>
      <c r="V5724" s="809"/>
    </row>
    <row r="5725" spans="1:22">
      <c r="A5725" s="1234"/>
      <c r="B5725" s="921">
        <v>0.45362268518518517</v>
      </c>
      <c r="C5725" s="482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9"/>
      <c r="J5725" s="809"/>
      <c r="K5725" s="809"/>
      <c r="L5725" s="809"/>
      <c r="M5725" s="809"/>
      <c r="N5725" s="809"/>
      <c r="O5725" s="809"/>
      <c r="P5725" s="809"/>
      <c r="Q5725" s="809"/>
      <c r="R5725" s="809"/>
      <c r="S5725" s="809"/>
      <c r="T5725" s="809"/>
      <c r="U5725" s="809"/>
      <c r="V5725" s="809"/>
    </row>
    <row r="5726" spans="1:22">
      <c r="A5726" s="1234"/>
      <c r="B5726" s="921">
        <v>0.45369212962962963</v>
      </c>
      <c r="C5726" s="482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9"/>
      <c r="J5726" s="809"/>
      <c r="K5726" s="809"/>
      <c r="L5726" s="809"/>
      <c r="M5726" s="809"/>
      <c r="N5726" s="809"/>
      <c r="O5726" s="809"/>
      <c r="P5726" s="809"/>
      <c r="Q5726" s="809"/>
      <c r="R5726" s="809"/>
      <c r="S5726" s="809"/>
      <c r="T5726" s="809"/>
      <c r="U5726" s="809"/>
      <c r="V5726" s="809"/>
    </row>
    <row r="5727" spans="1:22">
      <c r="A5727" s="1234"/>
      <c r="B5727" s="921">
        <v>0.45370370370370372</v>
      </c>
      <c r="C5727" s="482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9"/>
      <c r="J5727" s="809"/>
      <c r="K5727" s="809"/>
      <c r="L5727" s="809"/>
      <c r="M5727" s="809"/>
      <c r="N5727" s="809"/>
      <c r="O5727" s="809"/>
      <c r="P5727" s="809"/>
      <c r="Q5727" s="809"/>
      <c r="R5727" s="809"/>
      <c r="S5727" s="809"/>
      <c r="T5727" s="809"/>
      <c r="U5727" s="809"/>
      <c r="V5727" s="809"/>
    </row>
    <row r="5728" spans="1:22">
      <c r="A5728" s="1234"/>
      <c r="B5728" s="921">
        <v>0.45687499999999998</v>
      </c>
      <c r="C5728" s="482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9"/>
      <c r="J5728" s="809"/>
      <c r="K5728" s="809"/>
      <c r="L5728" s="809"/>
      <c r="M5728" s="809"/>
      <c r="N5728" s="809"/>
      <c r="O5728" s="809"/>
      <c r="P5728" s="809"/>
      <c r="Q5728" s="809"/>
      <c r="R5728" s="809"/>
      <c r="S5728" s="809"/>
      <c r="T5728" s="809"/>
      <c r="U5728" s="809"/>
      <c r="V5728" s="809"/>
    </row>
    <row r="5729" spans="1:22">
      <c r="A5729" s="1234"/>
      <c r="B5729" s="921">
        <v>0.45695601851851847</v>
      </c>
      <c r="C5729" s="48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9"/>
      <c r="J5729" s="809"/>
      <c r="K5729" s="809"/>
      <c r="L5729" s="809"/>
      <c r="M5729" s="809"/>
      <c r="N5729" s="809"/>
      <c r="O5729" s="809"/>
      <c r="P5729" s="809"/>
      <c r="Q5729" s="809"/>
      <c r="R5729" s="809"/>
      <c r="S5729" s="809"/>
      <c r="T5729" s="809"/>
      <c r="U5729" s="809"/>
      <c r="V5729" s="809"/>
    </row>
    <row r="5730" spans="1:22">
      <c r="A5730" s="1234"/>
      <c r="B5730" s="921">
        <v>0.45700231481481479</v>
      </c>
      <c r="C5730" s="48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9"/>
      <c r="J5730" s="809"/>
      <c r="K5730" s="809"/>
      <c r="L5730" s="809"/>
      <c r="M5730" s="809"/>
      <c r="N5730" s="809"/>
      <c r="O5730" s="809"/>
      <c r="P5730" s="809"/>
      <c r="Q5730" s="809"/>
      <c r="R5730" s="809"/>
      <c r="S5730" s="809"/>
      <c r="T5730" s="809"/>
      <c r="U5730" s="809"/>
      <c r="V5730" s="809"/>
    </row>
    <row r="5731" spans="1:22">
      <c r="A5731" s="1234"/>
      <c r="B5731" s="921">
        <v>0.45702546296296293</v>
      </c>
      <c r="C5731" s="48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9"/>
      <c r="J5731" s="809"/>
      <c r="K5731" s="809"/>
      <c r="L5731" s="809"/>
      <c r="M5731" s="809"/>
      <c r="N5731" s="809"/>
      <c r="O5731" s="809"/>
      <c r="P5731" s="809"/>
      <c r="Q5731" s="809"/>
      <c r="R5731" s="809"/>
      <c r="S5731" s="809"/>
      <c r="T5731" s="809"/>
      <c r="U5731" s="809"/>
      <c r="V5731" s="809"/>
    </row>
    <row r="5732" spans="1:22">
      <c r="A5732" s="1234"/>
      <c r="B5732" s="921">
        <v>0.45706018518518521</v>
      </c>
      <c r="C5732" s="48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9"/>
      <c r="J5732" s="809"/>
      <c r="K5732" s="809"/>
      <c r="L5732" s="809"/>
      <c r="M5732" s="809"/>
      <c r="N5732" s="809"/>
      <c r="O5732" s="809"/>
      <c r="P5732" s="809"/>
      <c r="Q5732" s="809"/>
      <c r="R5732" s="809"/>
      <c r="S5732" s="809"/>
      <c r="T5732" s="809"/>
      <c r="U5732" s="809"/>
      <c r="V5732" s="809"/>
    </row>
    <row r="5733" spans="1:22">
      <c r="A5733" s="1234"/>
      <c r="B5733" s="921">
        <v>0.45708333333333334</v>
      </c>
      <c r="C5733" s="48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9"/>
      <c r="J5733" s="809"/>
      <c r="K5733" s="809"/>
      <c r="L5733" s="809"/>
      <c r="M5733" s="809"/>
      <c r="N5733" s="809"/>
      <c r="O5733" s="809"/>
      <c r="P5733" s="809"/>
      <c r="Q5733" s="809"/>
      <c r="R5733" s="809"/>
      <c r="S5733" s="809"/>
      <c r="T5733" s="809"/>
      <c r="U5733" s="809"/>
      <c r="V5733" s="809"/>
    </row>
    <row r="5734" spans="1:22">
      <c r="A5734" s="1234"/>
      <c r="B5734" s="921">
        <v>0.45709490740740738</v>
      </c>
      <c r="C5734" s="48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9"/>
      <c r="J5734" s="809"/>
      <c r="K5734" s="809"/>
      <c r="L5734" s="809"/>
      <c r="M5734" s="809"/>
      <c r="N5734" s="809"/>
      <c r="O5734" s="809"/>
      <c r="P5734" s="809"/>
      <c r="Q5734" s="809"/>
      <c r="R5734" s="809"/>
      <c r="S5734" s="809"/>
      <c r="T5734" s="809"/>
      <c r="U5734" s="809"/>
      <c r="V5734" s="809"/>
    </row>
    <row r="5735" spans="1:22">
      <c r="A5735" s="1234"/>
      <c r="B5735" s="921">
        <v>0.45711805555555557</v>
      </c>
      <c r="C5735" s="48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9"/>
      <c r="J5735" s="809"/>
      <c r="K5735" s="809"/>
      <c r="L5735" s="809"/>
      <c r="M5735" s="809"/>
      <c r="N5735" s="809"/>
      <c r="O5735" s="809"/>
      <c r="P5735" s="809"/>
      <c r="Q5735" s="809"/>
      <c r="R5735" s="809"/>
      <c r="S5735" s="809"/>
      <c r="T5735" s="809"/>
      <c r="U5735" s="809"/>
      <c r="V5735" s="809"/>
    </row>
    <row r="5736" spans="1:22">
      <c r="A5736" s="1234"/>
      <c r="B5736" s="921">
        <v>0.45751157407407406</v>
      </c>
      <c r="C5736" s="48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9"/>
      <c r="J5736" s="809"/>
      <c r="K5736" s="809"/>
      <c r="L5736" s="809"/>
      <c r="M5736" s="809"/>
      <c r="N5736" s="809"/>
      <c r="O5736" s="809"/>
      <c r="P5736" s="809"/>
      <c r="Q5736" s="809"/>
      <c r="R5736" s="809"/>
      <c r="S5736" s="809"/>
      <c r="T5736" s="809"/>
      <c r="U5736" s="809"/>
      <c r="V5736" s="809"/>
    </row>
    <row r="5737" spans="1:22">
      <c r="A5737" s="1234"/>
      <c r="B5737" s="921">
        <v>0.45770833333333333</v>
      </c>
      <c r="C5737" s="48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9"/>
      <c r="J5737" s="809"/>
      <c r="K5737" s="809"/>
      <c r="L5737" s="809"/>
      <c r="M5737" s="809"/>
      <c r="N5737" s="809"/>
      <c r="O5737" s="809"/>
      <c r="P5737" s="809"/>
      <c r="Q5737" s="809"/>
      <c r="R5737" s="809"/>
      <c r="S5737" s="809"/>
      <c r="T5737" s="809"/>
      <c r="U5737" s="809"/>
      <c r="V5737" s="809"/>
    </row>
    <row r="5738" spans="1:22">
      <c r="A5738" s="1234"/>
      <c r="B5738" s="921">
        <v>0.45773148148148146</v>
      </c>
      <c r="C5738" s="48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9"/>
      <c r="J5738" s="809"/>
      <c r="K5738" s="809"/>
      <c r="L5738" s="809"/>
      <c r="M5738" s="809"/>
      <c r="N5738" s="809"/>
      <c r="O5738" s="809"/>
      <c r="P5738" s="809"/>
      <c r="Q5738" s="809"/>
      <c r="R5738" s="809"/>
      <c r="S5738" s="809"/>
      <c r="T5738" s="809"/>
      <c r="U5738" s="809"/>
      <c r="V5738" s="809"/>
    </row>
    <row r="5739" spans="1:22">
      <c r="A5739" s="1234"/>
      <c r="B5739" s="921">
        <v>0.46237268518518521</v>
      </c>
      <c r="C5739" s="48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9"/>
      <c r="J5739" s="809"/>
      <c r="K5739" s="809"/>
      <c r="L5739" s="809"/>
      <c r="M5739" s="809"/>
      <c r="N5739" s="809"/>
      <c r="O5739" s="809"/>
      <c r="P5739" s="809"/>
      <c r="Q5739" s="809"/>
      <c r="R5739" s="809"/>
      <c r="S5739" s="809"/>
      <c r="T5739" s="809"/>
      <c r="U5739" s="809"/>
      <c r="V5739" s="809"/>
    </row>
    <row r="5740" spans="1:22" ht="17.25" thickBot="1">
      <c r="A5740" s="1234"/>
      <c r="B5740" s="921">
        <v>0.48631944444444447</v>
      </c>
      <c r="C5740" s="48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9"/>
      <c r="J5740" s="809"/>
      <c r="K5740" s="809"/>
      <c r="L5740" s="809"/>
      <c r="M5740" s="809"/>
      <c r="N5740" s="809"/>
      <c r="O5740" s="809"/>
      <c r="P5740" s="809"/>
      <c r="Q5740" s="809"/>
      <c r="R5740" s="809"/>
      <c r="S5740" s="809"/>
      <c r="T5740" s="809"/>
      <c r="U5740" s="809"/>
      <c r="V5740" s="809"/>
    </row>
    <row r="5741" spans="1:22">
      <c r="A5741" s="1234"/>
      <c r="B5741" s="921">
        <v>0.48635416666666664</v>
      </c>
      <c r="C5741" s="48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9"/>
      <c r="J5741" s="112"/>
      <c r="K5741" s="100"/>
      <c r="L5741" s="809"/>
      <c r="M5741" s="809"/>
      <c r="N5741" s="809"/>
      <c r="O5741" s="809"/>
      <c r="P5741" s="809"/>
      <c r="Q5741" s="809"/>
      <c r="R5741" s="809"/>
      <c r="S5741" s="809"/>
      <c r="T5741" s="809"/>
      <c r="U5741" s="809"/>
      <c r="V5741" s="809"/>
    </row>
    <row r="5742" spans="1:22">
      <c r="A5742" s="1234"/>
      <c r="B5742" s="921">
        <v>0.48638888888888893</v>
      </c>
      <c r="C5742" s="48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9"/>
      <c r="J5742" s="312"/>
      <c r="K5742" s="1209"/>
      <c r="L5742" s="809" t="s">
        <v>3451</v>
      </c>
      <c r="M5742" s="809"/>
      <c r="N5742" s="809"/>
      <c r="O5742" s="809"/>
      <c r="P5742" s="809"/>
      <c r="Q5742" s="809"/>
      <c r="R5742" s="809"/>
      <c r="S5742" s="809"/>
      <c r="T5742" s="809"/>
      <c r="U5742" s="809"/>
      <c r="V5742" s="809"/>
    </row>
    <row r="5743" spans="1:22" ht="17.25" thickBot="1">
      <c r="A5743" s="1234"/>
      <c r="B5743" s="921">
        <v>0.49543981481481486</v>
      </c>
      <c r="C5743" s="48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9"/>
      <c r="J5743" s="1208"/>
      <c r="K5743" s="104"/>
      <c r="L5743" s="809"/>
      <c r="M5743" s="809"/>
      <c r="N5743" s="809"/>
      <c r="O5743" s="809"/>
      <c r="P5743" s="809"/>
      <c r="Q5743" s="809"/>
      <c r="R5743" s="809"/>
      <c r="S5743" s="809"/>
      <c r="T5743" s="809"/>
      <c r="U5743" s="809"/>
      <c r="V5743" s="809"/>
    </row>
    <row r="5744" spans="1:22">
      <c r="A5744" s="1234"/>
      <c r="B5744" s="921">
        <v>0.49572916666666672</v>
      </c>
      <c r="C5744" s="482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9"/>
      <c r="J5744" s="809"/>
      <c r="K5744" s="809"/>
      <c r="L5744" s="809"/>
      <c r="M5744" s="809"/>
      <c r="N5744" s="809"/>
      <c r="O5744" s="809"/>
      <c r="P5744" s="809"/>
      <c r="Q5744" s="809"/>
      <c r="R5744" s="809"/>
      <c r="S5744" s="809"/>
      <c r="T5744" s="809"/>
      <c r="U5744" s="809"/>
      <c r="V5744" s="809"/>
    </row>
    <row r="5745" spans="1:22">
      <c r="A5745" s="1234"/>
      <c r="B5745" s="921">
        <v>0.52252314814814815</v>
      </c>
      <c r="C5745" s="482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9"/>
      <c r="J5745" s="809"/>
      <c r="K5745" s="809"/>
      <c r="L5745" s="809"/>
      <c r="M5745" s="809"/>
      <c r="N5745" s="809"/>
      <c r="O5745" s="809"/>
      <c r="P5745" s="809"/>
      <c r="Q5745" s="809"/>
      <c r="R5745" s="809"/>
      <c r="S5745" s="809"/>
      <c r="T5745" s="809"/>
      <c r="U5745" s="809"/>
      <c r="V5745" s="809"/>
    </row>
    <row r="5746" spans="1:22">
      <c r="A5746" s="1234"/>
      <c r="B5746" s="921">
        <v>0.53826388888888888</v>
      </c>
      <c r="C5746" s="48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9"/>
      <c r="J5746" s="809"/>
      <c r="K5746" s="809"/>
      <c r="L5746" s="809"/>
      <c r="M5746" s="809"/>
      <c r="N5746" s="809"/>
      <c r="O5746" s="809"/>
      <c r="P5746" s="809"/>
      <c r="Q5746" s="809"/>
      <c r="R5746" s="809"/>
      <c r="S5746" s="809"/>
      <c r="T5746" s="809"/>
      <c r="U5746" s="809"/>
      <c r="V5746" s="809"/>
    </row>
    <row r="5747" spans="1:22">
      <c r="A5747" s="1234"/>
      <c r="B5747" s="921">
        <v>0.54969907407407403</v>
      </c>
      <c r="C5747" s="482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9"/>
      <c r="J5747" s="809"/>
      <c r="K5747" s="809"/>
      <c r="L5747" s="809"/>
      <c r="M5747" s="809"/>
      <c r="N5747" s="809"/>
      <c r="O5747" s="809"/>
      <c r="P5747" s="809"/>
      <c r="Q5747" s="809"/>
      <c r="R5747" s="809"/>
      <c r="S5747" s="809"/>
      <c r="T5747" s="809"/>
      <c r="U5747" s="809"/>
      <c r="V5747" s="809"/>
    </row>
    <row r="5748" spans="1:22">
      <c r="A5748" s="1234"/>
      <c r="B5748" s="921">
        <v>0.55534722222222221</v>
      </c>
      <c r="C5748" s="482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9"/>
      <c r="J5748" s="809"/>
      <c r="K5748" s="809"/>
      <c r="L5748" s="809"/>
      <c r="M5748" s="809"/>
      <c r="N5748" s="809"/>
      <c r="O5748" s="809"/>
      <c r="P5748" s="809"/>
      <c r="Q5748" s="809"/>
      <c r="R5748" s="809"/>
      <c r="S5748" s="809"/>
      <c r="T5748" s="809"/>
      <c r="U5748" s="809"/>
      <c r="V5748" s="809"/>
    </row>
    <row r="5749" spans="1:22">
      <c r="A5749" s="1234"/>
      <c r="B5749" s="921">
        <v>0.61398148148148146</v>
      </c>
      <c r="C5749" s="482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9"/>
      <c r="J5749" s="809"/>
      <c r="K5749" s="809"/>
      <c r="L5749" s="809"/>
      <c r="M5749" s="809"/>
      <c r="N5749" s="809"/>
      <c r="O5749" s="809"/>
      <c r="P5749" s="809"/>
      <c r="Q5749" s="809"/>
      <c r="R5749" s="809"/>
      <c r="S5749" s="809"/>
      <c r="T5749" s="809"/>
      <c r="U5749" s="809"/>
      <c r="V5749" s="809"/>
    </row>
    <row r="5750" spans="1:22">
      <c r="A5750" s="1234"/>
      <c r="B5750" s="921">
        <v>0.61601851851851852</v>
      </c>
      <c r="C5750" s="48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9"/>
      <c r="J5750" s="809"/>
      <c r="K5750" s="809"/>
      <c r="L5750" s="809"/>
      <c r="M5750" s="809"/>
      <c r="N5750" s="809"/>
      <c r="O5750" s="809"/>
      <c r="P5750" s="809"/>
      <c r="Q5750" s="809"/>
      <c r="R5750" s="809"/>
      <c r="S5750" s="809"/>
      <c r="T5750" s="809"/>
      <c r="U5750" s="809"/>
      <c r="V5750" s="809"/>
    </row>
    <row r="5751" spans="1:22">
      <c r="A5751" s="1234"/>
      <c r="B5751" s="921">
        <v>0.61626157407407411</v>
      </c>
      <c r="C5751" s="48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9"/>
      <c r="J5751" s="809"/>
      <c r="K5751" s="809"/>
      <c r="L5751" s="809"/>
      <c r="M5751" s="809"/>
      <c r="N5751" s="809"/>
      <c r="O5751" s="809"/>
      <c r="P5751" s="809"/>
      <c r="Q5751" s="809"/>
      <c r="R5751" s="809"/>
      <c r="S5751" s="809"/>
      <c r="T5751" s="809"/>
      <c r="U5751" s="809"/>
      <c r="V5751" s="809"/>
    </row>
    <row r="5752" spans="1:22">
      <c r="A5752" s="1234"/>
      <c r="B5752" s="921">
        <v>0.6164236111111111</v>
      </c>
      <c r="C5752" s="48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9"/>
      <c r="J5752" s="809"/>
      <c r="K5752" s="809"/>
      <c r="L5752" s="809"/>
      <c r="M5752" s="809"/>
      <c r="N5752" s="809"/>
      <c r="O5752" s="809"/>
      <c r="P5752" s="809"/>
      <c r="Q5752" s="809"/>
      <c r="R5752" s="809"/>
      <c r="S5752" s="809"/>
      <c r="T5752" s="809"/>
      <c r="U5752" s="809"/>
      <c r="V5752" s="809"/>
    </row>
    <row r="5753" spans="1:22">
      <c r="A5753" s="1234"/>
      <c r="B5753" s="921">
        <v>0.61719907407407404</v>
      </c>
      <c r="C5753" s="48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9"/>
      <c r="J5753" s="809"/>
      <c r="K5753" s="809"/>
      <c r="L5753" s="809"/>
      <c r="M5753" s="809"/>
      <c r="N5753" s="809"/>
      <c r="O5753" s="809"/>
      <c r="P5753" s="809"/>
      <c r="Q5753" s="809"/>
      <c r="R5753" s="809"/>
      <c r="S5753" s="809"/>
      <c r="T5753" s="809"/>
      <c r="U5753" s="809"/>
      <c r="V5753" s="809"/>
    </row>
    <row r="5754" spans="1:22">
      <c r="A5754" s="1234"/>
      <c r="B5754" s="921">
        <v>0.63267361111111109</v>
      </c>
      <c r="C5754" s="48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9"/>
      <c r="J5754" s="809"/>
      <c r="K5754" s="809"/>
      <c r="L5754" s="809"/>
      <c r="M5754" s="809"/>
      <c r="N5754" s="809"/>
      <c r="O5754" s="809"/>
      <c r="P5754" s="809"/>
      <c r="Q5754" s="809"/>
      <c r="R5754" s="809"/>
      <c r="S5754" s="809"/>
      <c r="T5754" s="809"/>
      <c r="U5754" s="809"/>
      <c r="V5754" s="809"/>
    </row>
    <row r="5755" spans="1:22">
      <c r="A5755" s="1234"/>
      <c r="B5755" s="921">
        <v>0.63359953703703698</v>
      </c>
      <c r="C5755" s="482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9"/>
      <c r="J5755" s="809"/>
      <c r="K5755" s="809"/>
      <c r="L5755" s="809"/>
      <c r="M5755" s="809"/>
      <c r="N5755" s="809"/>
      <c r="O5755" s="809"/>
      <c r="P5755" s="809"/>
      <c r="Q5755" s="809"/>
      <c r="R5755" s="809"/>
      <c r="S5755" s="809"/>
      <c r="T5755" s="809"/>
      <c r="U5755" s="809"/>
      <c r="V5755" s="809"/>
    </row>
    <row r="5756" spans="1:22">
      <c r="A5756" s="1234"/>
      <c r="B5756" s="921">
        <v>0.63711805555555556</v>
      </c>
      <c r="C5756" s="482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9"/>
      <c r="J5756" s="809"/>
      <c r="K5756" s="809"/>
      <c r="L5756" s="809"/>
      <c r="M5756" s="809"/>
      <c r="N5756" s="809"/>
      <c r="O5756" s="809"/>
      <c r="P5756" s="809"/>
      <c r="Q5756" s="809"/>
      <c r="R5756" s="809"/>
      <c r="S5756" s="809"/>
      <c r="T5756" s="809"/>
      <c r="U5756" s="809"/>
      <c r="V5756" s="809"/>
    </row>
    <row r="5757" spans="1:22" ht="17.25" thickBot="1">
      <c r="A5757" s="1234"/>
      <c r="B5757" s="921">
        <v>0.63831018518518523</v>
      </c>
      <c r="C5757" s="48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9"/>
      <c r="J5757" s="809"/>
      <c r="K5757" s="809"/>
      <c r="L5757" s="809"/>
      <c r="M5757" s="809"/>
      <c r="N5757" s="809"/>
      <c r="O5757" s="809"/>
      <c r="P5757" s="809"/>
      <c r="Q5757" s="809"/>
      <c r="R5757" s="809"/>
      <c r="S5757" s="809"/>
      <c r="T5757" s="809"/>
      <c r="U5757" s="809"/>
      <c r="V5757" s="809"/>
    </row>
    <row r="5758" spans="1:22">
      <c r="A5758" s="1234"/>
      <c r="B5758" s="921">
        <v>0.64599537037037036</v>
      </c>
      <c r="C5758" s="48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9"/>
      <c r="J5758" s="112"/>
      <c r="K5758" s="100"/>
      <c r="L5758" s="809"/>
      <c r="M5758" s="809"/>
      <c r="N5758" s="809"/>
      <c r="O5758" s="809"/>
      <c r="P5758" s="809"/>
      <c r="Q5758" s="809"/>
      <c r="R5758" s="809"/>
      <c r="S5758" s="809"/>
      <c r="T5758" s="809"/>
      <c r="U5758" s="809"/>
      <c r="V5758" s="809"/>
    </row>
    <row r="5759" spans="1:22">
      <c r="A5759" s="1234"/>
      <c r="B5759" s="921">
        <v>0.78465277777777775</v>
      </c>
      <c r="C5759" s="48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9"/>
      <c r="J5759" s="312"/>
      <c r="K5759" s="1209"/>
      <c r="L5759" s="809" t="s">
        <v>3451</v>
      </c>
      <c r="M5759" s="809"/>
      <c r="N5759" s="809"/>
      <c r="O5759" s="809"/>
      <c r="P5759" s="809"/>
      <c r="Q5759" s="809"/>
      <c r="R5759" s="809"/>
      <c r="S5759" s="809"/>
      <c r="T5759" s="809"/>
      <c r="U5759" s="809"/>
      <c r="V5759" s="809"/>
    </row>
    <row r="5760" spans="1:22" ht="17.25" thickBot="1">
      <c r="A5760" s="1234"/>
      <c r="B5760" s="921">
        <v>0.78491898148148154</v>
      </c>
      <c r="C5760" s="48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9"/>
      <c r="J5760" s="1208"/>
      <c r="K5760" s="104"/>
      <c r="L5760" s="809"/>
      <c r="M5760" s="809"/>
      <c r="N5760" s="809"/>
      <c r="O5760" s="809"/>
      <c r="P5760" s="809"/>
      <c r="Q5760" s="809"/>
      <c r="R5760" s="809"/>
      <c r="S5760" s="809"/>
      <c r="T5760" s="809"/>
      <c r="U5760" s="809"/>
      <c r="V5760" s="809"/>
    </row>
    <row r="5761" spans="1:22">
      <c r="A5761" s="1234"/>
      <c r="B5761" s="921">
        <v>0.78755787037037039</v>
      </c>
      <c r="C5761" s="48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9"/>
      <c r="J5761" s="809"/>
      <c r="K5761" s="809"/>
      <c r="L5761" s="809"/>
      <c r="M5761" s="809"/>
      <c r="N5761" s="809"/>
      <c r="O5761" s="809"/>
      <c r="P5761" s="809"/>
      <c r="Q5761" s="809"/>
      <c r="R5761" s="809"/>
      <c r="S5761" s="809"/>
      <c r="T5761" s="809"/>
      <c r="U5761" s="809"/>
      <c r="V5761" s="809"/>
    </row>
    <row r="5762" spans="1:22" ht="17.25" thickBot="1">
      <c r="A5762" s="1234"/>
      <c r="B5762" s="921">
        <v>0.79625000000000001</v>
      </c>
      <c r="C5762" s="48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9"/>
      <c r="J5762" s="809"/>
      <c r="K5762" s="809"/>
      <c r="L5762" s="809"/>
      <c r="M5762" s="809"/>
      <c r="N5762" s="809"/>
      <c r="O5762" s="809"/>
      <c r="P5762" s="809"/>
      <c r="Q5762" s="809"/>
      <c r="R5762" s="809"/>
      <c r="S5762" s="809"/>
      <c r="T5762" s="809"/>
      <c r="U5762" s="809"/>
      <c r="V5762" s="809"/>
    </row>
    <row r="5763" spans="1:22">
      <c r="A5763" s="1234"/>
      <c r="B5763" s="921">
        <v>0.8043865740740741</v>
      </c>
      <c r="C5763" s="48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9"/>
      <c r="J5763" s="112"/>
      <c r="K5763" s="106"/>
      <c r="L5763" s="809"/>
      <c r="M5763" s="809"/>
      <c r="N5763" s="809"/>
      <c r="O5763" s="809"/>
      <c r="P5763" s="809"/>
      <c r="Q5763" s="809"/>
      <c r="R5763" s="809"/>
      <c r="S5763" s="809"/>
      <c r="T5763" s="809"/>
      <c r="U5763" s="809"/>
      <c r="V5763" s="809"/>
    </row>
    <row r="5764" spans="1:22">
      <c r="A5764" s="1234"/>
      <c r="B5764" s="921">
        <v>0.80442129629629633</v>
      </c>
      <c r="C5764" s="48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9"/>
      <c r="J5764" s="312"/>
      <c r="K5764" s="1210"/>
      <c r="L5764" s="809" t="s">
        <v>3451</v>
      </c>
      <c r="M5764" s="809"/>
      <c r="N5764" s="809"/>
      <c r="O5764" s="809"/>
      <c r="P5764" s="809"/>
      <c r="Q5764" s="809"/>
      <c r="R5764" s="809"/>
      <c r="S5764" s="809"/>
      <c r="T5764" s="809"/>
      <c r="U5764" s="809"/>
      <c r="V5764" s="809"/>
    </row>
    <row r="5765" spans="1:22" ht="17.25" thickBot="1">
      <c r="A5765" s="1234"/>
      <c r="B5765" s="921">
        <v>0.8084837962962963</v>
      </c>
      <c r="C5765" s="48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9"/>
      <c r="J5765" s="1208"/>
      <c r="K5765" s="104"/>
      <c r="L5765" s="809"/>
      <c r="M5765" s="809"/>
      <c r="N5765" s="809"/>
      <c r="O5765" s="809"/>
      <c r="P5765" s="809"/>
      <c r="Q5765" s="809"/>
      <c r="R5765" s="809"/>
      <c r="S5765" s="809"/>
      <c r="T5765" s="809"/>
      <c r="U5765" s="809"/>
      <c r="V5765" s="809"/>
    </row>
    <row r="5766" spans="1:22" ht="17.25" thickBot="1">
      <c r="A5766" s="1234"/>
      <c r="B5766" s="921">
        <v>0.82635416666666661</v>
      </c>
      <c r="C5766" s="48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9"/>
      <c r="J5766" s="809"/>
      <c r="K5766" s="809"/>
      <c r="L5766" s="809"/>
      <c r="M5766" s="809"/>
      <c r="N5766" s="809"/>
      <c r="O5766" s="809"/>
      <c r="P5766" s="809"/>
      <c r="Q5766" s="809"/>
      <c r="R5766" s="809"/>
      <c r="S5766" s="809"/>
      <c r="T5766" s="809"/>
      <c r="U5766" s="809"/>
      <c r="V5766" s="809"/>
    </row>
    <row r="5767" spans="1:22">
      <c r="A5767" s="1234"/>
      <c r="B5767" s="921">
        <v>0.82636574074074076</v>
      </c>
      <c r="C5767" s="48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211"/>
      <c r="J5767" s="112"/>
      <c r="K5767" s="100"/>
      <c r="L5767" s="809"/>
      <c r="M5767" s="809"/>
      <c r="N5767" s="809"/>
      <c r="O5767" s="809"/>
      <c r="P5767" s="809"/>
      <c r="Q5767" s="809"/>
      <c r="R5767" s="809"/>
      <c r="S5767" s="809"/>
      <c r="T5767" s="809"/>
      <c r="U5767" s="809"/>
      <c r="V5767" s="809"/>
    </row>
    <row r="5768" spans="1:22">
      <c r="A5768" s="1234"/>
      <c r="B5768" s="921">
        <v>0.8302314814814814</v>
      </c>
      <c r="C5768" s="48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9"/>
      <c r="J5768" s="312"/>
      <c r="K5768" s="1209"/>
      <c r="L5768" s="809" t="s">
        <v>3452</v>
      </c>
      <c r="M5768" s="809"/>
      <c r="N5768" s="809"/>
      <c r="O5768" s="809"/>
      <c r="P5768" s="809"/>
      <c r="Q5768" s="809"/>
      <c r="R5768" s="809"/>
      <c r="S5768" s="809"/>
      <c r="T5768" s="809"/>
      <c r="U5768" s="809"/>
      <c r="V5768" s="809"/>
    </row>
    <row r="5769" spans="1:22" ht="17.25" thickBot="1">
      <c r="A5769" s="1234"/>
      <c r="B5769" s="921">
        <v>0.8302546296296297</v>
      </c>
      <c r="C5769" s="48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9"/>
      <c r="J5769" s="1208"/>
      <c r="K5769" s="104"/>
      <c r="L5769" s="809"/>
      <c r="M5769" s="809"/>
      <c r="N5769" s="809"/>
      <c r="O5769" s="809"/>
      <c r="P5769" s="809"/>
      <c r="Q5769" s="809"/>
      <c r="R5769" s="809"/>
      <c r="S5769" s="809"/>
      <c r="T5769" s="809"/>
      <c r="U5769" s="809"/>
      <c r="V5769" s="809"/>
    </row>
    <row r="5770" spans="1:22">
      <c r="A5770" s="1234"/>
      <c r="B5770" s="921">
        <v>0.83026620370370363</v>
      </c>
      <c r="C5770" s="48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9"/>
      <c r="J5770" s="809"/>
      <c r="K5770" s="809"/>
      <c r="L5770" s="809"/>
      <c r="M5770" s="809"/>
      <c r="N5770" s="809"/>
      <c r="O5770" s="809"/>
      <c r="P5770" s="809"/>
      <c r="Q5770" s="809"/>
      <c r="R5770" s="809"/>
      <c r="S5770" s="809"/>
      <c r="T5770" s="809"/>
      <c r="U5770" s="809"/>
      <c r="V5770" s="809"/>
    </row>
    <row r="5771" spans="1:22">
      <c r="A5771" s="1234"/>
      <c r="B5771" s="921">
        <v>0.83030092592592597</v>
      </c>
      <c r="C5771" s="48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9"/>
      <c r="J5771" s="809"/>
      <c r="K5771" s="809"/>
      <c r="L5771" s="809"/>
      <c r="M5771" s="809"/>
      <c r="N5771" s="809"/>
      <c r="O5771" s="809"/>
      <c r="P5771" s="809"/>
      <c r="Q5771" s="809"/>
      <c r="R5771" s="809"/>
      <c r="S5771" s="809"/>
      <c r="T5771" s="809"/>
      <c r="U5771" s="809"/>
      <c r="V5771" s="809"/>
    </row>
    <row r="5772" spans="1:22">
      <c r="A5772" s="1234"/>
      <c r="B5772" s="921">
        <v>0.8303356481481482</v>
      </c>
      <c r="C5772" s="48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9"/>
      <c r="J5772" s="809"/>
      <c r="K5772" s="809"/>
      <c r="L5772" s="809"/>
      <c r="M5772" s="809"/>
      <c r="N5772" s="809"/>
      <c r="O5772" s="809"/>
      <c r="P5772" s="809"/>
      <c r="Q5772" s="809"/>
      <c r="R5772" s="809"/>
      <c r="S5772" s="809"/>
      <c r="T5772" s="809"/>
      <c r="U5772" s="809"/>
      <c r="V5772" s="809"/>
    </row>
    <row r="5773" spans="1:22">
      <c r="A5773" s="1234"/>
      <c r="B5773" s="921">
        <v>0.83041666666666669</v>
      </c>
      <c r="C5773" s="48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9"/>
      <c r="J5773" s="809"/>
      <c r="K5773" s="809"/>
      <c r="L5773" s="809"/>
      <c r="M5773" s="809"/>
      <c r="N5773" s="809"/>
      <c r="O5773" s="809"/>
      <c r="P5773" s="809"/>
      <c r="Q5773" s="809"/>
      <c r="R5773" s="809"/>
      <c r="S5773" s="809"/>
      <c r="T5773" s="809"/>
      <c r="U5773" s="809"/>
      <c r="V5773" s="809"/>
    </row>
    <row r="5774" spans="1:22">
      <c r="A5774" s="1234"/>
      <c r="B5774" s="921">
        <v>0.83050925925925922</v>
      </c>
      <c r="C5774" s="48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9"/>
      <c r="J5774" s="809"/>
      <c r="K5774" s="809"/>
      <c r="L5774" s="809"/>
      <c r="M5774" s="809"/>
      <c r="N5774" s="809"/>
      <c r="O5774" s="809"/>
      <c r="P5774" s="809"/>
      <c r="Q5774" s="809"/>
      <c r="R5774" s="809"/>
      <c r="S5774" s="809"/>
      <c r="T5774" s="809"/>
      <c r="U5774" s="809"/>
      <c r="V5774" s="809"/>
    </row>
    <row r="5775" spans="1:22">
      <c r="A5775" s="1234"/>
      <c r="B5775" s="921">
        <v>0.83061342592592602</v>
      </c>
      <c r="C5775" s="48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9"/>
      <c r="J5775" s="809"/>
      <c r="K5775" s="809"/>
      <c r="L5775" s="809"/>
      <c r="M5775" s="809"/>
      <c r="N5775" s="809"/>
      <c r="O5775" s="809"/>
      <c r="P5775" s="809"/>
      <c r="Q5775" s="809"/>
      <c r="R5775" s="809"/>
      <c r="S5775" s="809"/>
      <c r="T5775" s="809"/>
      <c r="U5775" s="809"/>
      <c r="V5775" s="809"/>
    </row>
    <row r="5776" spans="1:22">
      <c r="A5776" s="1234"/>
      <c r="B5776" s="921">
        <v>0.8306365740740741</v>
      </c>
      <c r="C5776" s="48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9"/>
      <c r="J5776" s="809"/>
      <c r="K5776" s="809"/>
      <c r="L5776" s="809"/>
      <c r="M5776" s="809"/>
      <c r="N5776" s="809"/>
      <c r="O5776" s="809"/>
      <c r="P5776" s="809"/>
      <c r="Q5776" s="809"/>
      <c r="R5776" s="809"/>
      <c r="S5776" s="809"/>
      <c r="T5776" s="809"/>
      <c r="U5776" s="809"/>
      <c r="V5776" s="809"/>
    </row>
    <row r="5777" spans="1:22">
      <c r="A5777" s="1234"/>
      <c r="B5777" s="921">
        <v>0.83064814814814814</v>
      </c>
      <c r="C5777" s="48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9"/>
      <c r="J5777" s="809"/>
      <c r="K5777" s="809"/>
      <c r="L5777" s="809"/>
      <c r="M5777" s="809"/>
      <c r="N5777" s="809"/>
      <c r="O5777" s="809"/>
      <c r="P5777" s="809"/>
      <c r="Q5777" s="809"/>
      <c r="R5777" s="809"/>
      <c r="S5777" s="809"/>
      <c r="T5777" s="809"/>
      <c r="U5777" s="809"/>
      <c r="V5777" s="809"/>
    </row>
    <row r="5778" spans="1:22">
      <c r="A5778" s="1234"/>
      <c r="B5778" s="921">
        <v>0.83076388888888886</v>
      </c>
      <c r="C5778" s="48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9"/>
      <c r="J5778" s="809"/>
      <c r="K5778" s="809"/>
      <c r="L5778" s="809"/>
      <c r="M5778" s="809"/>
      <c r="N5778" s="809"/>
      <c r="O5778" s="809"/>
      <c r="P5778" s="809"/>
      <c r="Q5778" s="809"/>
      <c r="R5778" s="809"/>
      <c r="S5778" s="809"/>
      <c r="T5778" s="809"/>
      <c r="U5778" s="809"/>
      <c r="V5778" s="809"/>
    </row>
    <row r="5779" spans="1:22">
      <c r="A5779" s="1234"/>
      <c r="B5779" s="921">
        <v>0.83079861111111108</v>
      </c>
      <c r="C5779" s="482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9"/>
      <c r="J5779" s="809"/>
      <c r="K5779" s="809"/>
      <c r="L5779" s="809"/>
      <c r="M5779" s="809"/>
      <c r="N5779" s="809"/>
      <c r="O5779" s="809"/>
      <c r="P5779" s="809"/>
      <c r="Q5779" s="809"/>
      <c r="R5779" s="809"/>
      <c r="S5779" s="809"/>
      <c r="T5779" s="809"/>
      <c r="U5779" s="809"/>
      <c r="V5779" s="809"/>
    </row>
    <row r="5780" spans="1:22">
      <c r="A5780" s="1234"/>
      <c r="B5780" s="921">
        <v>0.83081018518518512</v>
      </c>
      <c r="C5780" s="482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9"/>
      <c r="J5780" s="809"/>
      <c r="K5780" s="809"/>
      <c r="L5780" s="809"/>
      <c r="M5780" s="809"/>
      <c r="N5780" s="809"/>
      <c r="O5780" s="809"/>
      <c r="P5780" s="809"/>
      <c r="Q5780" s="809"/>
      <c r="R5780" s="809"/>
      <c r="S5780" s="809"/>
      <c r="T5780" s="809"/>
      <c r="U5780" s="809"/>
      <c r="V5780" s="809"/>
    </row>
    <row r="5781" spans="1:22">
      <c r="A5781" s="1234"/>
      <c r="B5781" s="921">
        <v>0.8308564814814815</v>
      </c>
      <c r="C5781" s="482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9"/>
      <c r="J5781" s="809"/>
      <c r="K5781" s="809"/>
      <c r="L5781" s="809"/>
      <c r="M5781" s="809"/>
      <c r="N5781" s="809"/>
      <c r="O5781" s="809"/>
      <c r="P5781" s="809"/>
      <c r="Q5781" s="809"/>
      <c r="R5781" s="809"/>
      <c r="S5781" s="809"/>
      <c r="T5781" s="809"/>
      <c r="U5781" s="809"/>
      <c r="V5781" s="809"/>
    </row>
    <row r="5782" spans="1:22">
      <c r="A5782" s="1234"/>
      <c r="B5782" s="921">
        <v>0.83087962962962969</v>
      </c>
      <c r="C5782" s="482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9"/>
      <c r="J5782" s="809"/>
      <c r="K5782" s="809"/>
      <c r="L5782" s="809"/>
      <c r="M5782" s="809"/>
      <c r="N5782" s="809"/>
      <c r="O5782" s="809"/>
      <c r="P5782" s="809"/>
      <c r="Q5782" s="809"/>
      <c r="R5782" s="809"/>
      <c r="S5782" s="809"/>
      <c r="T5782" s="809"/>
      <c r="U5782" s="809"/>
      <c r="V5782" s="809"/>
    </row>
    <row r="5783" spans="1:22">
      <c r="A5783" s="1234"/>
      <c r="B5783" s="921">
        <v>0.83098379629629626</v>
      </c>
      <c r="C5783" s="482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9"/>
      <c r="J5783" s="809"/>
      <c r="K5783" s="809"/>
      <c r="L5783" s="809"/>
      <c r="M5783" s="809"/>
      <c r="N5783" s="809"/>
      <c r="O5783" s="809"/>
      <c r="P5783" s="809"/>
      <c r="Q5783" s="809"/>
      <c r="R5783" s="809"/>
      <c r="S5783" s="809"/>
      <c r="T5783" s="809"/>
      <c r="U5783" s="809"/>
      <c r="V5783" s="809"/>
    </row>
    <row r="5784" spans="1:22">
      <c r="A5784" s="1234"/>
      <c r="B5784" s="921">
        <v>0.83099537037037041</v>
      </c>
      <c r="C5784" s="482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9"/>
      <c r="J5784" s="809"/>
      <c r="K5784" s="809"/>
      <c r="L5784" s="809"/>
      <c r="M5784" s="809"/>
      <c r="N5784" s="809"/>
      <c r="O5784" s="809"/>
      <c r="P5784" s="809"/>
      <c r="Q5784" s="809"/>
      <c r="R5784" s="809"/>
      <c r="S5784" s="809"/>
      <c r="T5784" s="809"/>
      <c r="U5784" s="809"/>
      <c r="V5784" s="809"/>
    </row>
    <row r="5785" spans="1:22">
      <c r="A5785" s="1234"/>
      <c r="B5785" s="921">
        <v>0.83105324074074083</v>
      </c>
      <c r="C5785" s="482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9"/>
      <c r="J5785" s="809"/>
      <c r="K5785" s="809"/>
      <c r="L5785" s="809"/>
      <c r="M5785" s="809"/>
      <c r="N5785" s="809"/>
      <c r="O5785" s="809"/>
      <c r="P5785" s="809"/>
      <c r="Q5785" s="809"/>
      <c r="R5785" s="809"/>
      <c r="S5785" s="809"/>
      <c r="T5785" s="809"/>
      <c r="U5785" s="809"/>
      <c r="V5785" s="809"/>
    </row>
    <row r="5786" spans="1:22">
      <c r="A5786" s="1234"/>
      <c r="B5786" s="921">
        <v>0.83114583333333336</v>
      </c>
      <c r="C5786" s="482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9"/>
      <c r="J5786" s="809"/>
      <c r="K5786" s="809"/>
      <c r="L5786" s="809"/>
      <c r="M5786" s="809"/>
      <c r="N5786" s="809"/>
      <c r="O5786" s="809"/>
      <c r="P5786" s="809"/>
      <c r="Q5786" s="809"/>
      <c r="R5786" s="809"/>
      <c r="S5786" s="809"/>
      <c r="T5786" s="809"/>
      <c r="U5786" s="809"/>
      <c r="V5786" s="809"/>
    </row>
    <row r="5787" spans="1:22">
      <c r="A5787" s="1234"/>
      <c r="B5787" s="921">
        <v>0.83116898148148144</v>
      </c>
      <c r="C5787" s="482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9"/>
      <c r="J5787" s="809"/>
      <c r="K5787" s="809"/>
      <c r="L5787" s="809"/>
      <c r="M5787" s="809"/>
      <c r="N5787" s="809"/>
      <c r="O5787" s="809"/>
      <c r="P5787" s="809"/>
      <c r="Q5787" s="809"/>
      <c r="R5787" s="809"/>
      <c r="S5787" s="809"/>
      <c r="T5787" s="809"/>
      <c r="U5787" s="809"/>
      <c r="V5787" s="809"/>
    </row>
    <row r="5788" spans="1:22">
      <c r="A5788" s="1234"/>
      <c r="B5788" s="921">
        <v>0.83120370370370367</v>
      </c>
      <c r="C5788" s="482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9"/>
      <c r="J5788" s="809"/>
      <c r="K5788" s="809"/>
      <c r="L5788" s="809"/>
      <c r="M5788" s="809"/>
      <c r="N5788" s="809"/>
      <c r="O5788" s="809"/>
      <c r="P5788" s="809"/>
      <c r="Q5788" s="809"/>
      <c r="R5788" s="809"/>
      <c r="S5788" s="809"/>
      <c r="T5788" s="809"/>
      <c r="U5788" s="809"/>
      <c r="V5788" s="809"/>
    </row>
    <row r="5789" spans="1:22">
      <c r="A5789" s="1234"/>
      <c r="B5789" s="921">
        <v>0.83127314814814823</v>
      </c>
      <c r="C5789" s="482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9"/>
      <c r="J5789" s="809"/>
      <c r="K5789" s="809"/>
      <c r="L5789" s="809"/>
      <c r="M5789" s="809"/>
      <c r="N5789" s="809"/>
      <c r="O5789" s="809"/>
      <c r="P5789" s="809"/>
      <c r="Q5789" s="809"/>
      <c r="R5789" s="809"/>
      <c r="S5789" s="809"/>
      <c r="T5789" s="809"/>
      <c r="U5789" s="809"/>
      <c r="V5789" s="809"/>
    </row>
    <row r="5790" spans="1:22">
      <c r="A5790" s="1234"/>
      <c r="B5790" s="921">
        <v>0.83262731481481478</v>
      </c>
      <c r="C5790" s="482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9"/>
      <c r="J5790" s="809"/>
      <c r="K5790" s="809"/>
      <c r="L5790" s="809"/>
      <c r="M5790" s="809"/>
      <c r="N5790" s="809"/>
      <c r="O5790" s="809"/>
      <c r="P5790" s="809"/>
      <c r="Q5790" s="809"/>
      <c r="R5790" s="809"/>
      <c r="S5790" s="809"/>
      <c r="T5790" s="809"/>
      <c r="U5790" s="809"/>
      <c r="V5790" s="809"/>
    </row>
    <row r="5791" spans="1:22">
      <c r="A5791" s="1234"/>
      <c r="B5791" s="921">
        <v>0.84932870370370372</v>
      </c>
      <c r="C5791" s="482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9"/>
      <c r="J5791" s="809"/>
      <c r="K5791" s="809"/>
      <c r="L5791" s="809"/>
      <c r="M5791" s="809"/>
      <c r="N5791" s="809"/>
      <c r="O5791" s="809"/>
      <c r="P5791" s="809"/>
      <c r="Q5791" s="809"/>
      <c r="R5791" s="809"/>
      <c r="S5791" s="809"/>
      <c r="T5791" s="809"/>
      <c r="U5791" s="809"/>
      <c r="V5791" s="809"/>
    </row>
    <row r="5792" spans="1:22">
      <c r="A5792" s="1234"/>
      <c r="B5792" s="921">
        <v>0.88607638888888884</v>
      </c>
      <c r="C5792" s="482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9"/>
      <c r="J5792" s="809"/>
      <c r="K5792" s="809"/>
      <c r="L5792" s="809"/>
      <c r="M5792" s="809"/>
      <c r="N5792" s="809"/>
      <c r="O5792" s="809"/>
      <c r="P5792" s="809"/>
      <c r="Q5792" s="809"/>
      <c r="R5792" s="809"/>
      <c r="S5792" s="809"/>
      <c r="T5792" s="809"/>
      <c r="U5792" s="809"/>
      <c r="V5792" s="809"/>
    </row>
    <row r="5793" spans="1:22">
      <c r="A5793" s="1234"/>
      <c r="B5793" s="921">
        <v>0.88659722222222215</v>
      </c>
      <c r="C5793" s="482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9"/>
      <c r="J5793" s="809"/>
      <c r="K5793" s="809"/>
      <c r="L5793" s="809"/>
      <c r="M5793" s="809"/>
      <c r="N5793" s="809"/>
      <c r="O5793" s="809"/>
      <c r="P5793" s="809"/>
      <c r="Q5793" s="809"/>
      <c r="R5793" s="809"/>
      <c r="S5793" s="809"/>
      <c r="T5793" s="809"/>
      <c r="U5793" s="809"/>
      <c r="V5793" s="809"/>
    </row>
    <row r="5794" spans="1:22" ht="17.25" thickBot="1">
      <c r="A5794" s="1234"/>
      <c r="B5794" s="921">
        <v>0.90978009259259263</v>
      </c>
      <c r="C5794" s="482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9"/>
      <c r="J5794" s="809"/>
      <c r="K5794" s="809"/>
      <c r="L5794" s="809"/>
      <c r="M5794" s="809"/>
      <c r="N5794" s="809"/>
      <c r="O5794" s="809"/>
      <c r="P5794" s="809"/>
      <c r="Q5794" s="809"/>
      <c r="R5794" s="809"/>
      <c r="S5794" s="809"/>
      <c r="T5794" s="809"/>
      <c r="U5794" s="809"/>
      <c r="V5794" s="809"/>
    </row>
    <row r="5795" spans="1:22">
      <c r="A5795" s="1234"/>
      <c r="B5795" s="921">
        <v>0.9135416666666667</v>
      </c>
      <c r="C5795" s="482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9"/>
      <c r="J5795" s="112"/>
      <c r="K5795" s="100"/>
      <c r="L5795" s="809"/>
      <c r="M5795" s="809"/>
      <c r="N5795" s="809"/>
      <c r="O5795" s="809"/>
      <c r="P5795" s="809"/>
      <c r="Q5795" s="809"/>
      <c r="R5795" s="809"/>
      <c r="S5795" s="809"/>
      <c r="T5795" s="809"/>
      <c r="U5795" s="809"/>
      <c r="V5795" s="809"/>
    </row>
    <row r="5796" spans="1:22">
      <c r="A5796" s="1234"/>
      <c r="B5796" s="921">
        <v>0.92527777777777775</v>
      </c>
      <c r="C5796" s="482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9"/>
      <c r="J5796" s="107"/>
      <c r="K5796" s="1207"/>
      <c r="L5796" s="809" t="s">
        <v>3439</v>
      </c>
      <c r="M5796" s="809"/>
      <c r="N5796" s="809"/>
      <c r="O5796" s="809"/>
      <c r="P5796" s="809"/>
      <c r="Q5796" s="809"/>
      <c r="R5796" s="809"/>
      <c r="S5796" s="809"/>
      <c r="T5796" s="809"/>
      <c r="U5796" s="809"/>
      <c r="V5796" s="809"/>
    </row>
    <row r="5797" spans="1:22" ht="17.25" thickBot="1">
      <c r="A5797" s="1234"/>
      <c r="B5797" s="921">
        <v>0.94100694444444455</v>
      </c>
      <c r="C5797" s="482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9"/>
      <c r="J5797" s="1208"/>
      <c r="K5797" s="104"/>
      <c r="L5797" s="809"/>
      <c r="M5797" s="809"/>
      <c r="N5797" s="809"/>
      <c r="O5797" s="809"/>
      <c r="P5797" s="809"/>
      <c r="Q5797" s="809"/>
      <c r="R5797" s="809"/>
      <c r="S5797" s="809"/>
      <c r="T5797" s="809"/>
      <c r="U5797" s="809"/>
      <c r="V5797" s="809"/>
    </row>
    <row r="5798" spans="1:22">
      <c r="A5798" s="1234"/>
      <c r="B5798" s="921">
        <v>0.97563657407407411</v>
      </c>
      <c r="C5798" s="482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9"/>
      <c r="J5798" s="809"/>
      <c r="K5798" s="809"/>
      <c r="L5798" s="809"/>
      <c r="M5798" s="809"/>
      <c r="N5798" s="809"/>
      <c r="O5798" s="809"/>
      <c r="P5798" s="809"/>
      <c r="Q5798" s="809"/>
      <c r="R5798" s="809"/>
      <c r="S5798" s="809"/>
      <c r="T5798" s="809"/>
      <c r="U5798" s="809"/>
      <c r="V5798" s="809"/>
    </row>
    <row r="5799" spans="1:22" ht="17.25" thickBot="1">
      <c r="A5799" s="1235"/>
      <c r="B5799" s="1008">
        <v>0.98672453703703711</v>
      </c>
      <c r="C5799" s="813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9"/>
      <c r="J5799" s="809"/>
      <c r="K5799" s="809"/>
      <c r="L5799" s="809"/>
      <c r="M5799" s="809"/>
      <c r="N5799" s="809"/>
      <c r="O5799" s="809"/>
      <c r="P5799" s="809"/>
      <c r="Q5799" s="809"/>
      <c r="R5799" s="809"/>
      <c r="S5799" s="809"/>
      <c r="T5799" s="809"/>
      <c r="U5799" s="809"/>
      <c r="V5799" s="809"/>
    </row>
    <row r="5800" spans="1:22">
      <c r="A5800" s="1233">
        <v>42886</v>
      </c>
      <c r="B5800" s="978">
        <v>6.8321759259259263E-2</v>
      </c>
      <c r="C5800" s="814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9"/>
      <c r="J5800" s="809"/>
      <c r="K5800" s="809"/>
      <c r="L5800" s="809"/>
      <c r="M5800" s="809"/>
      <c r="N5800" s="809"/>
      <c r="O5800" s="809"/>
      <c r="P5800" s="809"/>
      <c r="Q5800" s="809"/>
      <c r="R5800" s="809"/>
      <c r="S5800" s="809"/>
      <c r="T5800" s="809"/>
      <c r="U5800" s="809"/>
      <c r="V5800" s="809"/>
    </row>
    <row r="5801" spans="1:22">
      <c r="A5801" s="1234"/>
      <c r="B5801" s="921">
        <v>6.834490740740741E-2</v>
      </c>
      <c r="C5801" s="482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9"/>
      <c r="J5801" s="809"/>
      <c r="K5801" s="809"/>
      <c r="L5801" s="809"/>
      <c r="M5801" s="809"/>
      <c r="N5801" s="809"/>
      <c r="O5801" s="809"/>
      <c r="P5801" s="809"/>
      <c r="Q5801" s="809"/>
      <c r="R5801" s="809"/>
      <c r="S5801" s="809"/>
      <c r="T5801" s="809"/>
      <c r="U5801" s="809"/>
      <c r="V5801" s="809"/>
    </row>
    <row r="5802" spans="1:22" ht="17.25" thickBot="1">
      <c r="A5802" s="1234"/>
      <c r="B5802" s="921">
        <v>8.9722222222222217E-2</v>
      </c>
      <c r="C5802" s="482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9"/>
      <c r="J5802" s="809"/>
      <c r="K5802" s="809"/>
      <c r="L5802" s="809"/>
      <c r="M5802" s="809"/>
      <c r="N5802" s="809"/>
      <c r="O5802" s="809"/>
      <c r="P5802" s="809"/>
      <c r="Q5802" s="809"/>
      <c r="R5802" s="809"/>
      <c r="S5802" s="809"/>
      <c r="T5802" s="809"/>
      <c r="U5802" s="809"/>
      <c r="V5802" s="809"/>
    </row>
    <row r="5803" spans="1:22">
      <c r="A5803" s="1234"/>
      <c r="B5803" s="921">
        <v>0.15915509259259258</v>
      </c>
      <c r="C5803" s="482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9"/>
      <c r="J5803" s="112"/>
      <c r="K5803" s="100"/>
      <c r="L5803" s="809"/>
      <c r="M5803" s="809"/>
      <c r="N5803" s="809"/>
      <c r="O5803" s="809"/>
      <c r="P5803" s="809"/>
      <c r="Q5803" s="809"/>
      <c r="R5803" s="809"/>
      <c r="S5803" s="809"/>
      <c r="T5803" s="809"/>
      <c r="U5803" s="809"/>
      <c r="V5803" s="809"/>
    </row>
    <row r="5804" spans="1:22">
      <c r="A5804" s="1234"/>
      <c r="B5804" s="921">
        <v>0.40158564814814812</v>
      </c>
      <c r="C5804" s="482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9"/>
      <c r="J5804" s="107"/>
      <c r="K5804" s="1207"/>
      <c r="L5804" s="809" t="s">
        <v>3451</v>
      </c>
      <c r="M5804" s="809"/>
      <c r="N5804" s="809"/>
      <c r="O5804" s="809"/>
      <c r="P5804" s="809"/>
      <c r="Q5804" s="809"/>
      <c r="R5804" s="809"/>
      <c r="S5804" s="809"/>
      <c r="T5804" s="809"/>
      <c r="U5804" s="809"/>
      <c r="V5804" s="809"/>
    </row>
    <row r="5805" spans="1:22" ht="17.25" thickBot="1">
      <c r="A5805" s="1234"/>
      <c r="B5805" s="921">
        <v>0.41204861111111107</v>
      </c>
      <c r="C5805" s="482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9"/>
      <c r="J5805" s="1208"/>
      <c r="K5805" s="104"/>
      <c r="L5805" s="809"/>
      <c r="M5805" s="809"/>
      <c r="N5805" s="809"/>
      <c r="O5805" s="809"/>
      <c r="P5805" s="809"/>
      <c r="Q5805" s="809"/>
      <c r="R5805" s="809"/>
      <c r="S5805" s="809"/>
      <c r="T5805" s="809"/>
      <c r="U5805" s="809"/>
      <c r="V5805" s="809"/>
    </row>
    <row r="5806" spans="1:22">
      <c r="A5806" s="1234"/>
      <c r="B5806" s="921">
        <v>0.41212962962962968</v>
      </c>
      <c r="C5806" s="482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9"/>
      <c r="J5806" s="809"/>
      <c r="K5806" s="809"/>
      <c r="L5806" s="809"/>
      <c r="M5806" s="809"/>
      <c r="N5806" s="809"/>
      <c r="O5806" s="809"/>
      <c r="P5806" s="809"/>
      <c r="Q5806" s="809"/>
      <c r="R5806" s="809"/>
      <c r="S5806" s="809"/>
      <c r="T5806" s="809"/>
      <c r="U5806" s="809"/>
      <c r="V5806" s="809"/>
    </row>
    <row r="5807" spans="1:22">
      <c r="A5807" s="1234"/>
      <c r="B5807" s="921">
        <v>0.41687500000000005</v>
      </c>
      <c r="C5807" s="482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9"/>
      <c r="J5807" s="809"/>
      <c r="K5807" s="809"/>
      <c r="L5807" s="809"/>
      <c r="M5807" s="809"/>
      <c r="N5807" s="809"/>
      <c r="O5807" s="809"/>
      <c r="P5807" s="809"/>
      <c r="Q5807" s="809"/>
      <c r="R5807" s="809"/>
      <c r="S5807" s="809"/>
      <c r="T5807" s="809"/>
      <c r="U5807" s="809"/>
      <c r="V5807" s="809"/>
    </row>
    <row r="5808" spans="1:22">
      <c r="A5808" s="1234"/>
      <c r="B5808" s="921">
        <v>0.41866898148148146</v>
      </c>
      <c r="C5808" s="482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9"/>
      <c r="J5808" s="809"/>
      <c r="K5808" s="809"/>
      <c r="L5808" s="809"/>
      <c r="M5808" s="809"/>
      <c r="N5808" s="809"/>
      <c r="O5808" s="809"/>
      <c r="P5808" s="809"/>
      <c r="Q5808" s="809"/>
      <c r="R5808" s="809"/>
      <c r="S5808" s="809"/>
      <c r="T5808" s="809"/>
      <c r="U5808" s="809"/>
      <c r="V5808" s="809"/>
    </row>
    <row r="5809" spans="1:22">
      <c r="A5809" s="1234"/>
      <c r="B5809" s="921">
        <v>0.45418981481481485</v>
      </c>
      <c r="C5809" s="482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9"/>
      <c r="J5809" s="809"/>
      <c r="K5809" s="809"/>
      <c r="L5809" s="809"/>
      <c r="M5809" s="809"/>
      <c r="N5809" s="809"/>
      <c r="O5809" s="809"/>
      <c r="P5809" s="809"/>
      <c r="Q5809" s="809"/>
      <c r="R5809" s="809"/>
      <c r="S5809" s="809"/>
      <c r="T5809" s="809"/>
      <c r="U5809" s="809"/>
      <c r="V5809" s="809"/>
    </row>
    <row r="5810" spans="1:22">
      <c r="A5810" s="1234"/>
      <c r="B5810" s="921">
        <v>0.46666666666666662</v>
      </c>
      <c r="C5810" s="482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9"/>
      <c r="J5810" s="809"/>
      <c r="K5810" s="809"/>
      <c r="L5810" s="809"/>
      <c r="M5810" s="809"/>
      <c r="N5810" s="809"/>
      <c r="O5810" s="809"/>
      <c r="P5810" s="809"/>
      <c r="Q5810" s="809"/>
      <c r="R5810" s="809"/>
      <c r="S5810" s="809"/>
      <c r="T5810" s="809"/>
      <c r="U5810" s="809"/>
      <c r="V5810" s="809"/>
    </row>
    <row r="5811" spans="1:22">
      <c r="A5811" s="1234"/>
      <c r="B5811" s="921">
        <v>0.46674768518518522</v>
      </c>
      <c r="C5811" s="48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9"/>
      <c r="J5811" s="809"/>
      <c r="K5811" s="809"/>
      <c r="L5811" s="809"/>
      <c r="M5811" s="809"/>
      <c r="N5811" s="809"/>
      <c r="O5811" s="809"/>
      <c r="P5811" s="809"/>
      <c r="Q5811" s="809"/>
      <c r="R5811" s="809"/>
      <c r="S5811" s="809"/>
      <c r="T5811" s="809"/>
      <c r="U5811" s="809"/>
      <c r="V5811" s="809"/>
    </row>
    <row r="5812" spans="1:22">
      <c r="A5812" s="1234"/>
      <c r="B5812" s="921">
        <v>0.4667824074074074</v>
      </c>
      <c r="C5812" s="48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9"/>
      <c r="J5812" s="809"/>
      <c r="K5812" s="809"/>
      <c r="L5812" s="809"/>
      <c r="M5812" s="809"/>
      <c r="N5812" s="809"/>
      <c r="O5812" s="809"/>
      <c r="P5812" s="809"/>
      <c r="Q5812" s="809"/>
      <c r="R5812" s="809"/>
      <c r="S5812" s="809"/>
      <c r="T5812" s="809"/>
      <c r="U5812" s="809"/>
      <c r="V5812" s="809"/>
    </row>
    <row r="5813" spans="1:22">
      <c r="A5813" s="1234"/>
      <c r="B5813" s="921">
        <v>0.46680555555555553</v>
      </c>
      <c r="C5813" s="48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9"/>
      <c r="J5813" s="809"/>
      <c r="K5813" s="809"/>
      <c r="L5813" s="809"/>
      <c r="M5813" s="809"/>
      <c r="N5813" s="809"/>
      <c r="O5813" s="809"/>
      <c r="P5813" s="809"/>
      <c r="Q5813" s="809"/>
      <c r="R5813" s="809"/>
      <c r="S5813" s="809"/>
      <c r="T5813" s="809"/>
      <c r="U5813" s="809"/>
      <c r="V5813" s="809"/>
    </row>
    <row r="5814" spans="1:22">
      <c r="A5814" s="1234"/>
      <c r="B5814" s="921">
        <v>0.46684027777777781</v>
      </c>
      <c r="C5814" s="48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9"/>
      <c r="J5814" s="809"/>
      <c r="K5814" s="809"/>
      <c r="L5814" s="809"/>
      <c r="M5814" s="809"/>
      <c r="N5814" s="809"/>
      <c r="O5814" s="809"/>
      <c r="P5814" s="809"/>
      <c r="Q5814" s="809"/>
      <c r="R5814" s="809"/>
      <c r="S5814" s="809"/>
      <c r="T5814" s="809"/>
      <c r="U5814" s="809"/>
      <c r="V5814" s="809"/>
    </row>
    <row r="5815" spans="1:22">
      <c r="A5815" s="1234"/>
      <c r="B5815" s="921">
        <v>0.46696759259259263</v>
      </c>
      <c r="C5815" s="48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9"/>
      <c r="J5815" s="809"/>
      <c r="K5815" s="809"/>
      <c r="L5815" s="809"/>
      <c r="M5815" s="809"/>
      <c r="N5815" s="809"/>
      <c r="O5815" s="809"/>
      <c r="P5815" s="809"/>
      <c r="Q5815" s="809"/>
      <c r="R5815" s="809"/>
      <c r="S5815" s="809"/>
      <c r="T5815" s="809"/>
      <c r="U5815" s="809"/>
      <c r="V5815" s="809"/>
    </row>
    <row r="5816" spans="1:22">
      <c r="A5816" s="1234"/>
      <c r="B5816" s="921">
        <v>0.46702546296296293</v>
      </c>
      <c r="C5816" s="48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9"/>
      <c r="J5816" s="809"/>
      <c r="K5816" s="809"/>
      <c r="L5816" s="809"/>
      <c r="M5816" s="809"/>
      <c r="N5816" s="809"/>
      <c r="O5816" s="809"/>
      <c r="P5816" s="809"/>
      <c r="Q5816" s="809"/>
      <c r="R5816" s="809"/>
      <c r="S5816" s="809"/>
      <c r="T5816" s="809"/>
      <c r="U5816" s="809"/>
      <c r="V5816" s="809"/>
    </row>
    <row r="5817" spans="1:22">
      <c r="A5817" s="1234"/>
      <c r="B5817" s="921">
        <v>0.46709490740740739</v>
      </c>
      <c r="C5817" s="48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9"/>
      <c r="J5817" s="809"/>
      <c r="K5817" s="809"/>
      <c r="L5817" s="809"/>
      <c r="M5817" s="809"/>
      <c r="N5817" s="809"/>
      <c r="O5817" s="809"/>
      <c r="P5817" s="809"/>
      <c r="Q5817" s="809"/>
      <c r="R5817" s="809"/>
      <c r="S5817" s="809"/>
      <c r="T5817" s="809"/>
      <c r="U5817" s="809"/>
      <c r="V5817" s="809"/>
    </row>
    <row r="5818" spans="1:22">
      <c r="A5818" s="1234"/>
      <c r="B5818" s="921">
        <v>0.54164351851851855</v>
      </c>
      <c r="C5818" s="48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9"/>
      <c r="J5818" s="809"/>
      <c r="K5818" s="809"/>
      <c r="L5818" s="809"/>
      <c r="M5818" s="809"/>
      <c r="N5818" s="809"/>
      <c r="O5818" s="809"/>
      <c r="P5818" s="809"/>
      <c r="Q5818" s="809"/>
      <c r="R5818" s="809"/>
      <c r="S5818" s="809"/>
      <c r="T5818" s="809"/>
      <c r="U5818" s="809"/>
      <c r="V5818" s="809"/>
    </row>
    <row r="5819" spans="1:22">
      <c r="A5819" s="1234"/>
      <c r="B5819" s="921">
        <v>0.54174768518518512</v>
      </c>
      <c r="C5819" s="48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9"/>
      <c r="J5819" s="809"/>
      <c r="K5819" s="809"/>
      <c r="L5819" s="809"/>
      <c r="M5819" s="809"/>
      <c r="N5819" s="809"/>
      <c r="O5819" s="809"/>
      <c r="P5819" s="809"/>
      <c r="Q5819" s="809"/>
      <c r="R5819" s="809"/>
      <c r="S5819" s="809"/>
      <c r="T5819" s="809"/>
      <c r="U5819" s="809"/>
      <c r="V5819" s="809"/>
    </row>
    <row r="5820" spans="1:22">
      <c r="A5820" s="1234"/>
      <c r="B5820" s="921">
        <v>0.56967592592592597</v>
      </c>
      <c r="C5820" s="48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9"/>
      <c r="J5820" s="809"/>
      <c r="K5820" s="809"/>
      <c r="L5820" s="809"/>
      <c r="M5820" s="809"/>
      <c r="N5820" s="809"/>
      <c r="O5820" s="809"/>
      <c r="P5820" s="809"/>
      <c r="Q5820" s="809"/>
      <c r="R5820" s="809"/>
      <c r="S5820" s="809"/>
      <c r="T5820" s="809"/>
      <c r="U5820" s="809"/>
      <c r="V5820" s="809"/>
    </row>
    <row r="5821" spans="1:22">
      <c r="A5821" s="1234"/>
      <c r="B5821" s="921">
        <v>0.56972222222222224</v>
      </c>
      <c r="C5821" s="48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9"/>
      <c r="J5821" s="809"/>
      <c r="K5821" s="809"/>
      <c r="L5821" s="809"/>
      <c r="M5821" s="809"/>
      <c r="N5821" s="809"/>
      <c r="O5821" s="809"/>
      <c r="P5821" s="809"/>
      <c r="Q5821" s="809"/>
      <c r="R5821" s="809"/>
      <c r="S5821" s="809"/>
      <c r="T5821" s="809"/>
      <c r="U5821" s="809"/>
      <c r="V5821" s="809"/>
    </row>
    <row r="5822" spans="1:22">
      <c r="A5822" s="1234"/>
      <c r="B5822" s="921">
        <v>0.56982638888888892</v>
      </c>
      <c r="C5822" s="48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9"/>
      <c r="J5822" s="809"/>
      <c r="K5822" s="809"/>
      <c r="L5822" s="809"/>
      <c r="M5822" s="809"/>
      <c r="N5822" s="809"/>
      <c r="O5822" s="809"/>
      <c r="P5822" s="809"/>
      <c r="Q5822" s="809"/>
      <c r="R5822" s="809"/>
      <c r="S5822" s="809"/>
      <c r="T5822" s="809"/>
      <c r="U5822" s="809"/>
      <c r="V5822" s="809"/>
    </row>
    <row r="5823" spans="1:22">
      <c r="A5823" s="1234"/>
      <c r="B5823" s="921">
        <v>0.56988425925925923</v>
      </c>
      <c r="C5823" s="48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9"/>
      <c r="J5823" s="809"/>
      <c r="K5823" s="809"/>
      <c r="L5823" s="809"/>
      <c r="M5823" s="809"/>
      <c r="N5823" s="809"/>
      <c r="O5823" s="809"/>
      <c r="P5823" s="809"/>
      <c r="Q5823" s="809"/>
      <c r="R5823" s="809"/>
      <c r="S5823" s="809"/>
      <c r="T5823" s="809"/>
      <c r="U5823" s="809"/>
      <c r="V5823" s="809"/>
    </row>
    <row r="5824" spans="1:22">
      <c r="A5824" s="1234"/>
      <c r="B5824" s="921">
        <v>0.5699305555555555</v>
      </c>
      <c r="C5824" s="48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9"/>
      <c r="J5824" s="809"/>
      <c r="K5824" s="809"/>
      <c r="L5824" s="809"/>
      <c r="M5824" s="809"/>
      <c r="N5824" s="809"/>
      <c r="O5824" s="809"/>
      <c r="P5824" s="809"/>
      <c r="Q5824" s="809"/>
      <c r="R5824" s="809"/>
      <c r="S5824" s="809"/>
      <c r="T5824" s="809"/>
      <c r="U5824" s="809"/>
      <c r="V5824" s="809"/>
    </row>
    <row r="5825" spans="1:22" ht="17.25" thickBot="1">
      <c r="A5825" s="1234"/>
      <c r="B5825" s="921">
        <v>0.5708333333333333</v>
      </c>
      <c r="C5825" s="48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9"/>
      <c r="J5825" s="809"/>
      <c r="K5825" s="809"/>
      <c r="L5825" s="809"/>
      <c r="M5825" s="809"/>
      <c r="N5825" s="809"/>
      <c r="O5825" s="809"/>
      <c r="P5825" s="809"/>
      <c r="Q5825" s="809"/>
      <c r="R5825" s="809"/>
      <c r="S5825" s="809"/>
      <c r="T5825" s="809"/>
      <c r="U5825" s="809"/>
      <c r="V5825" s="809"/>
    </row>
    <row r="5826" spans="1:22">
      <c r="A5826" s="1234"/>
      <c r="B5826" s="921">
        <v>0.79788194444444438</v>
      </c>
      <c r="C5826" s="48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9"/>
      <c r="J5826" s="112"/>
      <c r="K5826" s="100"/>
      <c r="L5826" s="809"/>
      <c r="M5826" s="809"/>
      <c r="N5826" s="809"/>
      <c r="O5826" s="809"/>
      <c r="P5826" s="809"/>
      <c r="Q5826" s="809"/>
      <c r="R5826" s="809"/>
      <c r="S5826" s="809"/>
      <c r="T5826" s="809"/>
      <c r="U5826" s="809"/>
      <c r="V5826" s="809"/>
    </row>
    <row r="5827" spans="1:22">
      <c r="A5827" s="1234"/>
      <c r="B5827" s="921">
        <v>0.8043865740740741</v>
      </c>
      <c r="C5827" s="482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9"/>
      <c r="J5827" s="312"/>
      <c r="K5827" s="1207"/>
      <c r="L5827" s="809" t="s">
        <v>3454</v>
      </c>
      <c r="M5827" s="809"/>
      <c r="N5827" s="809"/>
      <c r="O5827" s="809"/>
      <c r="P5827" s="809"/>
      <c r="Q5827" s="809"/>
      <c r="R5827" s="809"/>
      <c r="S5827" s="809"/>
      <c r="T5827" s="809"/>
      <c r="U5827" s="809"/>
      <c r="V5827" s="809"/>
    </row>
    <row r="5828" spans="1:22" ht="17.25" thickBot="1">
      <c r="A5828" s="1234"/>
      <c r="B5828" s="921">
        <v>0.83444444444444443</v>
      </c>
      <c r="C5828" s="48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9"/>
      <c r="J5828" s="105"/>
      <c r="K5828" s="104"/>
      <c r="L5828" s="809"/>
      <c r="M5828" s="809"/>
      <c r="N5828" s="809"/>
      <c r="O5828" s="809"/>
      <c r="P5828" s="809"/>
      <c r="Q5828" s="809"/>
      <c r="R5828" s="809"/>
      <c r="S5828" s="809"/>
      <c r="T5828" s="809"/>
      <c r="U5828" s="809"/>
      <c r="V5828" s="809"/>
    </row>
    <row r="5829" spans="1:22">
      <c r="A5829" s="1234"/>
      <c r="B5829" s="921">
        <v>0.84067129629629633</v>
      </c>
      <c r="C5829" s="48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9"/>
      <c r="J5829" s="809"/>
      <c r="K5829" s="809"/>
      <c r="L5829" s="809"/>
      <c r="M5829" s="809"/>
      <c r="N5829" s="809"/>
      <c r="O5829" s="809"/>
      <c r="P5829" s="809"/>
      <c r="Q5829" s="809"/>
      <c r="R5829" s="809"/>
      <c r="S5829" s="809"/>
      <c r="T5829" s="809"/>
      <c r="U5829" s="809"/>
      <c r="V5829" s="809"/>
    </row>
    <row r="5830" spans="1:22">
      <c r="A5830" s="1234"/>
      <c r="B5830" s="921">
        <v>0.8407175925925926</v>
      </c>
      <c r="C5830" s="48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9"/>
      <c r="J5830" s="809"/>
      <c r="K5830" s="809"/>
      <c r="L5830" s="809"/>
      <c r="M5830" s="809"/>
      <c r="N5830" s="809"/>
      <c r="O5830" s="809"/>
      <c r="P5830" s="809"/>
      <c r="Q5830" s="809"/>
      <c r="R5830" s="809"/>
      <c r="S5830" s="809"/>
      <c r="T5830" s="809"/>
      <c r="U5830" s="809"/>
      <c r="V5830" s="809"/>
    </row>
    <row r="5831" spans="1:22" ht="17.25" thickBot="1">
      <c r="A5831" s="1234"/>
      <c r="B5831" s="921">
        <v>0.84074074074074068</v>
      </c>
      <c r="C5831" s="48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9"/>
      <c r="J5831" s="809"/>
      <c r="K5831" s="809"/>
      <c r="L5831" s="809"/>
      <c r="M5831" s="809"/>
      <c r="N5831" s="809"/>
      <c r="O5831" s="809"/>
      <c r="P5831" s="809"/>
      <c r="Q5831" s="809"/>
      <c r="R5831" s="809"/>
      <c r="S5831" s="809"/>
      <c r="T5831" s="809"/>
      <c r="U5831" s="809"/>
      <c r="V5831" s="809"/>
    </row>
    <row r="5832" spans="1:22">
      <c r="A5832" s="1234"/>
      <c r="B5832" s="921">
        <v>0.84783564814814805</v>
      </c>
      <c r="C5832" s="48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9"/>
      <c r="J5832" s="112"/>
      <c r="K5832" s="100"/>
      <c r="L5832" s="809"/>
      <c r="M5832" s="809"/>
      <c r="N5832" s="809"/>
      <c r="O5832" s="809"/>
      <c r="P5832" s="809"/>
      <c r="Q5832" s="809"/>
      <c r="R5832" s="809"/>
      <c r="S5832" s="809"/>
      <c r="T5832" s="809"/>
      <c r="U5832" s="809"/>
      <c r="V5832" s="809"/>
    </row>
    <row r="5833" spans="1:22">
      <c r="A5833" s="1234"/>
      <c r="B5833" s="921">
        <v>0.8499537037037036</v>
      </c>
      <c r="C5833" s="482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9"/>
      <c r="J5833" s="312"/>
      <c r="K5833" s="1207"/>
      <c r="L5833" s="809" t="s">
        <v>3448</v>
      </c>
      <c r="M5833" s="809"/>
      <c r="N5833" s="809"/>
      <c r="O5833" s="809"/>
      <c r="P5833" s="809"/>
      <c r="Q5833" s="809"/>
      <c r="R5833" s="809"/>
      <c r="S5833" s="809"/>
      <c r="T5833" s="809"/>
      <c r="U5833" s="809"/>
      <c r="V5833" s="809"/>
    </row>
    <row r="5834" spans="1:22" ht="17.25" thickBot="1">
      <c r="A5834" s="1234"/>
      <c r="B5834" s="921">
        <v>0.88103009259259257</v>
      </c>
      <c r="C5834" s="482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9"/>
      <c r="J5834" s="105"/>
      <c r="K5834" s="104"/>
      <c r="L5834" s="809"/>
      <c r="M5834" s="809"/>
      <c r="N5834" s="809"/>
      <c r="O5834" s="809"/>
      <c r="P5834" s="809"/>
      <c r="Q5834" s="809"/>
      <c r="R5834" s="809"/>
      <c r="S5834" s="809"/>
      <c r="T5834" s="809"/>
      <c r="U5834" s="809"/>
      <c r="V5834" s="809"/>
    </row>
    <row r="5835" spans="1:22">
      <c r="A5835" s="1234"/>
      <c r="B5835" s="921">
        <v>0.88119212962962967</v>
      </c>
      <c r="C5835" s="482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9"/>
      <c r="J5835" s="809"/>
      <c r="K5835" s="809"/>
      <c r="L5835" s="809"/>
      <c r="M5835" s="809"/>
      <c r="N5835" s="809"/>
      <c r="O5835" s="809"/>
      <c r="P5835" s="809"/>
      <c r="Q5835" s="809"/>
      <c r="R5835" s="809"/>
      <c r="S5835" s="809"/>
      <c r="T5835" s="809"/>
      <c r="U5835" s="809"/>
      <c r="V5835" s="809"/>
    </row>
    <row r="5836" spans="1:22">
      <c r="A5836" s="1234"/>
      <c r="B5836" s="921">
        <v>0.88490740740740748</v>
      </c>
      <c r="C5836" s="482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9"/>
      <c r="J5836" s="809"/>
      <c r="K5836" s="809"/>
      <c r="L5836" s="809"/>
      <c r="M5836" s="809"/>
      <c r="N5836" s="809"/>
      <c r="O5836" s="809"/>
      <c r="P5836" s="809"/>
      <c r="Q5836" s="809"/>
      <c r="R5836" s="809"/>
      <c r="S5836" s="809"/>
      <c r="T5836" s="809"/>
      <c r="U5836" s="809"/>
      <c r="V5836" s="809"/>
    </row>
    <row r="5837" spans="1:22">
      <c r="A5837" s="1234"/>
      <c r="B5837" s="921">
        <v>0.88649305555555558</v>
      </c>
      <c r="C5837" s="482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9"/>
      <c r="J5837" s="809"/>
      <c r="K5837" s="809"/>
      <c r="L5837" s="809"/>
      <c r="M5837" s="809"/>
      <c r="N5837" s="809"/>
      <c r="O5837" s="809"/>
      <c r="P5837" s="809"/>
      <c r="Q5837" s="809"/>
      <c r="R5837" s="809"/>
      <c r="S5837" s="809"/>
      <c r="T5837" s="809"/>
      <c r="U5837" s="809"/>
      <c r="V5837" s="809"/>
    </row>
    <row r="5838" spans="1:22">
      <c r="A5838" s="1234"/>
      <c r="B5838" s="921">
        <v>0.88655092592592588</v>
      </c>
      <c r="C5838" s="482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9"/>
      <c r="J5838" s="809"/>
      <c r="K5838" s="809"/>
      <c r="L5838" s="809"/>
      <c r="M5838" s="809"/>
      <c r="N5838" s="809"/>
      <c r="O5838" s="809"/>
      <c r="P5838" s="809"/>
      <c r="Q5838" s="809"/>
      <c r="R5838" s="809"/>
      <c r="S5838" s="809"/>
      <c r="T5838" s="809"/>
      <c r="U5838" s="809"/>
      <c r="V5838" s="809"/>
    </row>
    <row r="5839" spans="1:22">
      <c r="A5839" s="1234"/>
      <c r="B5839" s="921">
        <v>0.88657407407407407</v>
      </c>
      <c r="C5839" s="482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9"/>
      <c r="J5839" s="809"/>
      <c r="K5839" s="809"/>
      <c r="L5839" s="809"/>
      <c r="M5839" s="809"/>
      <c r="N5839" s="809"/>
      <c r="O5839" s="809"/>
      <c r="P5839" s="809"/>
      <c r="Q5839" s="809"/>
      <c r="R5839" s="809"/>
      <c r="S5839" s="809"/>
      <c r="T5839" s="809"/>
      <c r="U5839" s="809"/>
      <c r="V5839" s="809"/>
    </row>
    <row r="5840" spans="1:22">
      <c r="A5840" s="1234"/>
      <c r="B5840" s="921">
        <v>0.88659722222222215</v>
      </c>
      <c r="C5840" s="482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9"/>
      <c r="J5840" s="809"/>
      <c r="K5840" s="809"/>
      <c r="L5840" s="809"/>
      <c r="M5840" s="809"/>
      <c r="N5840" s="809"/>
      <c r="O5840" s="809"/>
      <c r="P5840" s="809"/>
      <c r="Q5840" s="809"/>
      <c r="R5840" s="809"/>
      <c r="S5840" s="809"/>
      <c r="T5840" s="809"/>
      <c r="U5840" s="809"/>
      <c r="V5840" s="809"/>
    </row>
    <row r="5841" spans="1:22">
      <c r="A5841" s="1234"/>
      <c r="B5841" s="921">
        <v>0.88664351851851853</v>
      </c>
      <c r="C5841" s="482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9"/>
      <c r="J5841" s="809"/>
      <c r="K5841" s="809"/>
      <c r="L5841" s="809"/>
      <c r="M5841" s="809"/>
      <c r="N5841" s="809"/>
      <c r="O5841" s="809"/>
      <c r="P5841" s="809"/>
      <c r="Q5841" s="809"/>
      <c r="R5841" s="809"/>
      <c r="S5841" s="809"/>
      <c r="T5841" s="809"/>
      <c r="U5841" s="809"/>
      <c r="V5841" s="809"/>
    </row>
    <row r="5842" spans="1:22">
      <c r="A5842" s="1234"/>
      <c r="B5842" s="921">
        <v>0.88666666666666671</v>
      </c>
      <c r="C5842" s="482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9"/>
      <c r="J5842" s="809"/>
      <c r="K5842" s="809"/>
      <c r="L5842" s="809"/>
      <c r="M5842" s="809"/>
      <c r="N5842" s="809"/>
      <c r="O5842" s="809"/>
      <c r="P5842" s="809"/>
      <c r="Q5842" s="809"/>
      <c r="R5842" s="809"/>
      <c r="S5842" s="809"/>
      <c r="T5842" s="809"/>
      <c r="U5842" s="809"/>
      <c r="V5842" s="809"/>
    </row>
    <row r="5843" spans="1:22">
      <c r="A5843" s="1234"/>
      <c r="B5843" s="921">
        <v>0.88667824074074064</v>
      </c>
      <c r="C5843" s="482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9"/>
      <c r="J5843" s="809"/>
      <c r="K5843" s="809"/>
      <c r="L5843" s="809"/>
      <c r="M5843" s="809"/>
      <c r="N5843" s="809"/>
      <c r="O5843" s="809"/>
      <c r="P5843" s="809"/>
      <c r="Q5843" s="809"/>
      <c r="R5843" s="809"/>
      <c r="S5843" s="809"/>
      <c r="T5843" s="809"/>
      <c r="U5843" s="809"/>
      <c r="V5843" s="809"/>
    </row>
    <row r="5844" spans="1:22">
      <c r="A5844" s="1234"/>
      <c r="B5844" s="921">
        <v>0.88670138888888894</v>
      </c>
      <c r="C5844" s="482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9"/>
      <c r="J5844" s="809"/>
      <c r="K5844" s="809"/>
      <c r="L5844" s="809"/>
      <c r="M5844" s="809"/>
      <c r="N5844" s="809"/>
      <c r="O5844" s="809"/>
      <c r="P5844" s="809"/>
      <c r="Q5844" s="809"/>
      <c r="R5844" s="809"/>
      <c r="S5844" s="809"/>
      <c r="T5844" s="809"/>
      <c r="U5844" s="809"/>
      <c r="V5844" s="809"/>
    </row>
    <row r="5845" spans="1:22">
      <c r="A5845" s="1234"/>
      <c r="B5845" s="921">
        <v>0.88672453703703702</v>
      </c>
      <c r="C5845" s="482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9"/>
      <c r="J5845" s="809"/>
      <c r="K5845" s="809"/>
      <c r="L5845" s="809"/>
      <c r="M5845" s="809"/>
      <c r="N5845" s="809"/>
      <c r="O5845" s="809"/>
      <c r="P5845" s="809"/>
      <c r="Q5845" s="809"/>
      <c r="R5845" s="809"/>
      <c r="S5845" s="809"/>
      <c r="T5845" s="809"/>
      <c r="U5845" s="809"/>
      <c r="V5845" s="809"/>
    </row>
    <row r="5846" spans="1:22">
      <c r="A5846" s="1234"/>
      <c r="B5846" s="921">
        <v>0.89020833333333327</v>
      </c>
      <c r="C5846" s="482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9"/>
      <c r="J5846" s="809"/>
      <c r="K5846" s="809"/>
      <c r="L5846" s="809"/>
      <c r="M5846" s="809"/>
      <c r="N5846" s="809"/>
      <c r="O5846" s="809"/>
      <c r="P5846" s="809"/>
      <c r="Q5846" s="809"/>
      <c r="R5846" s="809"/>
      <c r="S5846" s="809"/>
      <c r="T5846" s="809"/>
      <c r="U5846" s="809"/>
      <c r="V5846" s="809"/>
    </row>
    <row r="5847" spans="1:22">
      <c r="A5847" s="1234"/>
      <c r="B5847" s="921">
        <v>0.89142361111111112</v>
      </c>
      <c r="C5847" s="482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9"/>
      <c r="J5847" s="809"/>
      <c r="K5847" s="809"/>
      <c r="L5847" s="809"/>
      <c r="M5847" s="809"/>
      <c r="N5847" s="809"/>
      <c r="O5847" s="809"/>
      <c r="P5847" s="809"/>
      <c r="Q5847" s="809"/>
      <c r="R5847" s="809"/>
      <c r="S5847" s="809"/>
      <c r="T5847" s="809"/>
      <c r="U5847" s="809"/>
      <c r="V5847" s="809"/>
    </row>
    <row r="5848" spans="1:22" ht="17.25" thickBot="1">
      <c r="A5848" s="1234"/>
      <c r="B5848" s="921">
        <v>0.89149305555555547</v>
      </c>
      <c r="C5848" s="482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9"/>
      <c r="J5848" s="809"/>
      <c r="K5848" s="809"/>
      <c r="L5848" s="809"/>
      <c r="M5848" s="809"/>
      <c r="N5848" s="809"/>
      <c r="O5848" s="809"/>
      <c r="P5848" s="809"/>
      <c r="Q5848" s="809"/>
      <c r="R5848" s="809"/>
      <c r="S5848" s="809"/>
      <c r="T5848" s="809"/>
      <c r="U5848" s="809"/>
      <c r="V5848" s="809"/>
    </row>
    <row r="5849" spans="1:22">
      <c r="A5849" s="1234"/>
      <c r="B5849" s="921">
        <v>0.90108796296296301</v>
      </c>
      <c r="C5849" s="482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9"/>
      <c r="J5849" s="108"/>
      <c r="K5849" s="100"/>
      <c r="L5849" s="809"/>
      <c r="M5849" s="809"/>
      <c r="N5849" s="809"/>
      <c r="O5849" s="809"/>
      <c r="P5849" s="809"/>
      <c r="Q5849" s="809"/>
      <c r="R5849" s="809"/>
      <c r="S5849" s="809"/>
      <c r="T5849" s="809"/>
      <c r="U5849" s="809"/>
      <c r="V5849" s="809"/>
    </row>
    <row r="5850" spans="1:22">
      <c r="A5850" s="1234"/>
      <c r="B5850" s="921">
        <v>0.90113425925925927</v>
      </c>
      <c r="C5850" s="482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9"/>
      <c r="J5850" s="312"/>
      <c r="K5850" s="1207"/>
      <c r="L5850" s="809" t="s">
        <v>12</v>
      </c>
      <c r="M5850" s="809"/>
      <c r="N5850" s="809"/>
      <c r="O5850" s="809"/>
      <c r="P5850" s="809"/>
      <c r="Q5850" s="809"/>
      <c r="R5850" s="809"/>
      <c r="S5850" s="809"/>
      <c r="T5850" s="809"/>
      <c r="U5850" s="809"/>
      <c r="V5850" s="809"/>
    </row>
    <row r="5851" spans="1:22" ht="17.25" thickBot="1">
      <c r="A5851" s="1234"/>
      <c r="B5851" s="921">
        <v>0.90122685185185192</v>
      </c>
      <c r="C5851" s="482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9"/>
      <c r="J5851" s="1208"/>
      <c r="K5851" s="104"/>
      <c r="L5851" s="809"/>
      <c r="M5851" s="809"/>
      <c r="N5851" s="809"/>
      <c r="O5851" s="809"/>
      <c r="P5851" s="809"/>
      <c r="Q5851" s="809"/>
      <c r="R5851" s="809"/>
      <c r="S5851" s="809"/>
      <c r="T5851" s="809"/>
      <c r="U5851" s="809"/>
      <c r="V5851" s="809"/>
    </row>
    <row r="5852" spans="1:22">
      <c r="A5852" s="1234"/>
      <c r="B5852" s="921">
        <v>0.90157407407407408</v>
      </c>
      <c r="C5852" s="482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9"/>
      <c r="J5852" s="809"/>
      <c r="K5852" s="809"/>
      <c r="L5852" s="809"/>
      <c r="M5852" s="809"/>
      <c r="N5852" s="809"/>
      <c r="O5852" s="809"/>
      <c r="P5852" s="809"/>
      <c r="Q5852" s="809"/>
      <c r="R5852" s="809"/>
      <c r="S5852" s="809"/>
      <c r="T5852" s="809"/>
      <c r="U5852" s="809"/>
      <c r="V5852" s="809"/>
    </row>
    <row r="5853" spans="1:22">
      <c r="A5853" s="1234"/>
      <c r="B5853" s="921">
        <v>0.90204861111111112</v>
      </c>
      <c r="C5853" s="482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9"/>
      <c r="J5853" s="809"/>
      <c r="K5853" s="809"/>
      <c r="L5853" s="809"/>
      <c r="M5853" s="809"/>
      <c r="N5853" s="809"/>
      <c r="O5853" s="809"/>
      <c r="P5853" s="809"/>
      <c r="Q5853" s="809"/>
      <c r="R5853" s="809"/>
      <c r="S5853" s="809"/>
      <c r="T5853" s="809"/>
      <c r="U5853" s="809"/>
      <c r="V5853" s="809"/>
    </row>
    <row r="5854" spans="1:22">
      <c r="A5854" s="1234"/>
      <c r="B5854" s="921">
        <v>0.90494212962962972</v>
      </c>
      <c r="C5854" s="482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9"/>
      <c r="J5854" s="809"/>
      <c r="K5854" s="809"/>
      <c r="L5854" s="809"/>
      <c r="M5854" s="809"/>
      <c r="N5854" s="809"/>
      <c r="O5854" s="809"/>
      <c r="P5854" s="809"/>
      <c r="Q5854" s="809"/>
      <c r="R5854" s="809"/>
      <c r="S5854" s="809"/>
      <c r="T5854" s="809"/>
      <c r="U5854" s="809"/>
      <c r="V5854" s="809"/>
    </row>
    <row r="5855" spans="1:22">
      <c r="A5855" s="1234"/>
      <c r="B5855" s="921">
        <v>0.9049652777777778</v>
      </c>
      <c r="C5855" s="482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9"/>
      <c r="J5855" s="809"/>
      <c r="K5855" s="809"/>
      <c r="L5855" s="809"/>
      <c r="M5855" s="809"/>
      <c r="N5855" s="809"/>
      <c r="O5855" s="809"/>
      <c r="P5855" s="809"/>
      <c r="Q5855" s="809"/>
      <c r="R5855" s="809"/>
      <c r="S5855" s="809"/>
      <c r="T5855" s="809"/>
      <c r="U5855" s="809"/>
      <c r="V5855" s="809"/>
    </row>
    <row r="5856" spans="1:22" ht="17.25" thickBot="1">
      <c r="A5856" s="1234"/>
      <c r="B5856" s="921">
        <v>0.9122337962962962</v>
      </c>
      <c r="C5856" s="482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9"/>
      <c r="J5856" s="809"/>
      <c r="K5856" s="809"/>
      <c r="L5856" s="809"/>
      <c r="M5856" s="809"/>
      <c r="N5856" s="809"/>
      <c r="O5856" s="809"/>
      <c r="P5856" s="809"/>
      <c r="Q5856" s="809"/>
      <c r="R5856" s="809"/>
      <c r="S5856" s="809"/>
      <c r="T5856" s="809"/>
      <c r="U5856" s="809"/>
      <c r="V5856" s="809"/>
    </row>
    <row r="5857" spans="1:22">
      <c r="A5857" s="1234"/>
      <c r="B5857" s="921">
        <v>0.91827546296296303</v>
      </c>
      <c r="C5857" s="48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9"/>
      <c r="J5857" s="112"/>
      <c r="K5857" s="100"/>
      <c r="L5857" s="809"/>
      <c r="M5857" s="809"/>
      <c r="N5857" s="809"/>
      <c r="O5857" s="809"/>
      <c r="P5857" s="809"/>
      <c r="Q5857" s="809"/>
      <c r="R5857" s="809"/>
      <c r="S5857" s="809"/>
      <c r="T5857" s="809"/>
      <c r="U5857" s="809"/>
      <c r="V5857" s="809"/>
    </row>
    <row r="5858" spans="1:22">
      <c r="A5858" s="1234"/>
      <c r="B5858" s="921">
        <v>0.9318171296296297</v>
      </c>
      <c r="C5858" s="482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9"/>
      <c r="J5858" s="107"/>
      <c r="K5858" s="1207"/>
      <c r="L5858" s="809" t="s">
        <v>3455</v>
      </c>
      <c r="M5858" s="809"/>
      <c r="N5858" s="809"/>
      <c r="O5858" s="809"/>
      <c r="P5858" s="809"/>
      <c r="Q5858" s="809"/>
      <c r="R5858" s="809"/>
      <c r="S5858" s="809"/>
      <c r="T5858" s="809"/>
      <c r="U5858" s="809"/>
      <c r="V5858" s="809"/>
    </row>
    <row r="5859" spans="1:22" ht="17.25" thickBot="1">
      <c r="A5859" s="1234"/>
      <c r="B5859" s="921">
        <v>0.93184027777777778</v>
      </c>
      <c r="C5859" s="482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9"/>
      <c r="J5859" s="1208"/>
      <c r="K5859" s="104"/>
      <c r="L5859" s="809"/>
      <c r="M5859" s="809"/>
      <c r="N5859" s="809"/>
      <c r="O5859" s="809"/>
      <c r="P5859" s="809"/>
      <c r="Q5859" s="809"/>
      <c r="R5859" s="809"/>
      <c r="S5859" s="809"/>
      <c r="T5859" s="809"/>
      <c r="U5859" s="809"/>
      <c r="V5859" s="809"/>
    </row>
    <row r="5860" spans="1:22">
      <c r="A5860" s="1234"/>
      <c r="B5860" s="921">
        <v>0.9318749999999999</v>
      </c>
      <c r="C5860" s="482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9"/>
      <c r="J5860" s="809"/>
      <c r="K5860" s="809"/>
      <c r="L5860" s="809"/>
      <c r="M5860" s="809"/>
      <c r="N5860" s="809"/>
      <c r="O5860" s="809"/>
      <c r="P5860" s="809"/>
      <c r="Q5860" s="809"/>
      <c r="R5860" s="809"/>
      <c r="S5860" s="809"/>
      <c r="T5860" s="809"/>
      <c r="U5860" s="809"/>
      <c r="V5860" s="809"/>
    </row>
    <row r="5861" spans="1:22">
      <c r="A5861" s="1234"/>
      <c r="B5861" s="921">
        <v>0.93190972222222224</v>
      </c>
      <c r="C5861" s="482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9"/>
      <c r="J5861" s="809"/>
      <c r="K5861" s="809"/>
      <c r="L5861" s="809"/>
      <c r="M5861" s="809"/>
      <c r="N5861" s="809"/>
      <c r="O5861" s="809"/>
      <c r="P5861" s="809"/>
      <c r="Q5861" s="809"/>
      <c r="R5861" s="809"/>
      <c r="S5861" s="809"/>
      <c r="T5861" s="809"/>
      <c r="U5861" s="809"/>
      <c r="V5861" s="809"/>
    </row>
    <row r="5862" spans="1:22">
      <c r="A5862" s="1234"/>
      <c r="B5862" s="921">
        <v>0.93192129629629628</v>
      </c>
      <c r="C5862" s="482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9"/>
      <c r="J5862" s="809"/>
      <c r="K5862" s="809"/>
      <c r="L5862" s="809"/>
      <c r="M5862" s="809"/>
      <c r="N5862" s="809"/>
      <c r="O5862" s="809"/>
      <c r="P5862" s="809"/>
      <c r="Q5862" s="809"/>
      <c r="R5862" s="809"/>
      <c r="S5862" s="809"/>
      <c r="T5862" s="809"/>
      <c r="U5862" s="809"/>
      <c r="V5862" s="809"/>
    </row>
    <row r="5863" spans="1:22">
      <c r="A5863" s="1234"/>
      <c r="B5863" s="921">
        <v>0.93194444444444446</v>
      </c>
      <c r="C5863" s="482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9"/>
      <c r="J5863" s="809"/>
      <c r="K5863" s="809"/>
      <c r="L5863" s="809"/>
      <c r="M5863" s="809"/>
      <c r="N5863" s="809"/>
      <c r="O5863" s="809"/>
      <c r="P5863" s="809"/>
      <c r="Q5863" s="809"/>
      <c r="R5863" s="809"/>
      <c r="S5863" s="809"/>
      <c r="T5863" s="809"/>
      <c r="U5863" s="809"/>
      <c r="V5863" s="809"/>
    </row>
    <row r="5864" spans="1:22">
      <c r="A5864" s="1234"/>
      <c r="B5864" s="921">
        <v>0.93195601851851861</v>
      </c>
      <c r="C5864" s="482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9"/>
      <c r="J5864" s="809"/>
      <c r="K5864" s="809"/>
      <c r="L5864" s="809"/>
      <c r="M5864" s="809"/>
      <c r="N5864" s="809"/>
      <c r="O5864" s="809"/>
      <c r="P5864" s="809"/>
      <c r="Q5864" s="809"/>
      <c r="R5864" s="809"/>
      <c r="S5864" s="809"/>
      <c r="T5864" s="809"/>
      <c r="U5864" s="809"/>
      <c r="V5864" s="809"/>
    </row>
    <row r="5865" spans="1:22">
      <c r="A5865" s="1234"/>
      <c r="B5865" s="921">
        <v>0.93196759259259254</v>
      </c>
      <c r="C5865" s="482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9"/>
      <c r="J5865" s="809"/>
      <c r="K5865" s="809"/>
      <c r="L5865" s="809"/>
      <c r="M5865" s="809"/>
      <c r="N5865" s="809"/>
      <c r="O5865" s="809"/>
      <c r="P5865" s="809"/>
      <c r="Q5865" s="809"/>
      <c r="R5865" s="809"/>
      <c r="S5865" s="809"/>
      <c r="T5865" s="809"/>
      <c r="U5865" s="809"/>
      <c r="V5865" s="809"/>
    </row>
    <row r="5866" spans="1:22">
      <c r="A5866" s="1234"/>
      <c r="B5866" s="921">
        <v>0.93230324074074078</v>
      </c>
      <c r="C5866" s="482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9"/>
      <c r="J5866" s="809"/>
      <c r="K5866" s="809"/>
      <c r="L5866" s="809"/>
      <c r="M5866" s="809"/>
      <c r="N5866" s="809"/>
      <c r="O5866" s="809"/>
      <c r="P5866" s="809"/>
      <c r="Q5866" s="809"/>
      <c r="R5866" s="809"/>
      <c r="S5866" s="809"/>
      <c r="T5866" s="809"/>
      <c r="U5866" s="809"/>
      <c r="V5866" s="809"/>
    </row>
    <row r="5867" spans="1:22">
      <c r="A5867" s="1234"/>
      <c r="B5867" s="921">
        <v>0.94357638888888884</v>
      </c>
      <c r="C5867" s="482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9"/>
      <c r="J5867" s="809"/>
      <c r="K5867" s="809"/>
      <c r="L5867" s="809"/>
      <c r="M5867" s="809"/>
      <c r="N5867" s="809"/>
      <c r="O5867" s="809"/>
      <c r="P5867" s="809"/>
      <c r="Q5867" s="809"/>
      <c r="R5867" s="809"/>
      <c r="S5867" s="809"/>
      <c r="T5867" s="809"/>
      <c r="U5867" s="809"/>
      <c r="V5867" s="809"/>
    </row>
    <row r="5868" spans="1:22">
      <c r="A5868" s="1234"/>
      <c r="B5868" s="921">
        <v>0.94359953703703703</v>
      </c>
      <c r="C5868" s="482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9"/>
      <c r="J5868" s="809"/>
      <c r="K5868" s="809"/>
      <c r="L5868" s="809"/>
      <c r="M5868" s="809"/>
      <c r="N5868" s="809"/>
      <c r="O5868" s="809"/>
      <c r="P5868" s="809"/>
      <c r="Q5868" s="809"/>
      <c r="R5868" s="809"/>
      <c r="S5868" s="809"/>
      <c r="T5868" s="809"/>
      <c r="U5868" s="809"/>
      <c r="V5868" s="809"/>
    </row>
    <row r="5869" spans="1:22">
      <c r="A5869" s="1234"/>
      <c r="B5869" s="921">
        <v>0.94363425925925926</v>
      </c>
      <c r="C5869" s="482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9"/>
      <c r="J5869" s="809"/>
      <c r="K5869" s="809"/>
      <c r="L5869" s="809"/>
      <c r="M5869" s="809"/>
      <c r="N5869" s="809"/>
      <c r="O5869" s="809"/>
      <c r="P5869" s="809"/>
      <c r="Q5869" s="809"/>
      <c r="R5869" s="809"/>
      <c r="S5869" s="809"/>
      <c r="T5869" s="809"/>
      <c r="U5869" s="809"/>
      <c r="V5869" s="809"/>
    </row>
    <row r="5870" spans="1:22">
      <c r="A5870" s="1234"/>
      <c r="B5870" s="921">
        <v>0.94368055555555552</v>
      </c>
      <c r="C5870" s="482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9"/>
      <c r="J5870" s="809"/>
      <c r="K5870" s="809"/>
      <c r="L5870" s="809"/>
      <c r="M5870" s="809"/>
      <c r="N5870" s="809"/>
      <c r="O5870" s="809"/>
      <c r="P5870" s="809"/>
      <c r="Q5870" s="809"/>
      <c r="R5870" s="809"/>
      <c r="S5870" s="809"/>
      <c r="T5870" s="809"/>
      <c r="U5870" s="809"/>
      <c r="V5870" s="809"/>
    </row>
    <row r="5871" spans="1:22">
      <c r="A5871" s="1234"/>
      <c r="B5871" s="921">
        <v>0.94373842592592594</v>
      </c>
      <c r="C5871" s="482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9"/>
      <c r="J5871" s="809"/>
      <c r="K5871" s="809"/>
      <c r="L5871" s="809"/>
      <c r="M5871" s="809"/>
      <c r="N5871" s="809"/>
      <c r="O5871" s="809"/>
      <c r="P5871" s="809"/>
      <c r="Q5871" s="809"/>
      <c r="R5871" s="809"/>
      <c r="S5871" s="809"/>
      <c r="T5871" s="809"/>
      <c r="U5871" s="809"/>
      <c r="V5871" s="809"/>
    </row>
    <row r="5872" spans="1:22">
      <c r="A5872" s="1234"/>
      <c r="B5872" s="921">
        <v>0.94376157407407402</v>
      </c>
      <c r="C5872" s="482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9"/>
      <c r="J5872" s="809"/>
      <c r="K5872" s="809"/>
      <c r="L5872" s="809"/>
      <c r="M5872" s="809"/>
      <c r="N5872" s="809"/>
      <c r="O5872" s="809"/>
      <c r="P5872" s="809"/>
      <c r="Q5872" s="809"/>
      <c r="R5872" s="809"/>
      <c r="S5872" s="809"/>
      <c r="T5872" s="809"/>
      <c r="U5872" s="809"/>
      <c r="V5872" s="809"/>
    </row>
    <row r="5873" spans="1:22">
      <c r="A5873" s="1234"/>
      <c r="B5873" s="921">
        <v>0.94385416666666666</v>
      </c>
      <c r="C5873" s="482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9"/>
      <c r="J5873" s="809"/>
      <c r="K5873" s="809"/>
      <c r="L5873" s="809"/>
      <c r="M5873" s="809"/>
      <c r="N5873" s="809"/>
      <c r="O5873" s="809"/>
      <c r="P5873" s="809"/>
      <c r="Q5873" s="809"/>
      <c r="R5873" s="809"/>
      <c r="S5873" s="809"/>
      <c r="T5873" s="809"/>
      <c r="U5873" s="809"/>
      <c r="V5873" s="809"/>
    </row>
    <row r="5874" spans="1:22" ht="17.25" thickBot="1">
      <c r="A5874" s="1234"/>
      <c r="B5874" s="921">
        <v>0.94400462962962972</v>
      </c>
      <c r="C5874" s="482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9"/>
      <c r="J5874" s="809"/>
      <c r="K5874" s="809"/>
      <c r="L5874" s="809"/>
      <c r="M5874" s="809"/>
      <c r="N5874" s="809"/>
      <c r="O5874" s="809"/>
      <c r="P5874" s="809"/>
      <c r="Q5874" s="809"/>
      <c r="R5874" s="809"/>
      <c r="S5874" s="809"/>
      <c r="T5874" s="809"/>
      <c r="U5874" s="809"/>
      <c r="V5874" s="809"/>
    </row>
    <row r="5875" spans="1:22">
      <c r="A5875" s="1234"/>
      <c r="B5875" s="921">
        <v>0.94826388888888891</v>
      </c>
      <c r="C5875" s="482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9"/>
      <c r="J5875" s="112"/>
      <c r="K5875" s="100"/>
      <c r="L5875" s="809"/>
      <c r="M5875" s="809"/>
      <c r="N5875" s="809"/>
      <c r="O5875" s="809"/>
      <c r="P5875" s="809"/>
      <c r="Q5875" s="809"/>
      <c r="R5875" s="809"/>
      <c r="S5875" s="809"/>
      <c r="T5875" s="809"/>
      <c r="U5875" s="809"/>
      <c r="V5875" s="809"/>
    </row>
    <row r="5876" spans="1:22">
      <c r="A5876" s="1234"/>
      <c r="B5876" s="921">
        <v>0.94840277777777782</v>
      </c>
      <c r="C5876" s="482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9"/>
      <c r="J5876" s="107"/>
      <c r="K5876" s="1207"/>
      <c r="L5876" s="809" t="s">
        <v>3451</v>
      </c>
      <c r="M5876" s="809"/>
      <c r="N5876" s="809"/>
      <c r="O5876" s="809"/>
      <c r="P5876" s="809"/>
      <c r="Q5876" s="809"/>
      <c r="R5876" s="809"/>
      <c r="S5876" s="809"/>
      <c r="T5876" s="809"/>
      <c r="U5876" s="809"/>
      <c r="V5876" s="809"/>
    </row>
    <row r="5877" spans="1:22" ht="17.25" thickBot="1">
      <c r="A5877" s="1234"/>
      <c r="B5877" s="921">
        <v>0.94892361111111112</v>
      </c>
      <c r="C5877" s="482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9"/>
      <c r="J5877" s="1208"/>
      <c r="K5877" s="104"/>
      <c r="L5877" s="809"/>
      <c r="M5877" s="809"/>
      <c r="N5877" s="809"/>
      <c r="O5877" s="809"/>
      <c r="P5877" s="809"/>
      <c r="Q5877" s="809"/>
      <c r="R5877" s="809"/>
      <c r="S5877" s="809"/>
      <c r="T5877" s="809"/>
      <c r="U5877" s="809"/>
      <c r="V5877" s="809"/>
    </row>
    <row r="5878" spans="1:22" ht="17.25" thickBot="1">
      <c r="A5878" s="1234"/>
      <c r="B5878" s="921">
        <v>0.94906250000000003</v>
      </c>
      <c r="C5878" s="48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9"/>
      <c r="J5878" s="809"/>
      <c r="K5878" s="809"/>
      <c r="L5878" s="809"/>
      <c r="M5878" s="809"/>
      <c r="N5878" s="809"/>
      <c r="O5878" s="809"/>
      <c r="P5878" s="809"/>
      <c r="Q5878" s="809"/>
      <c r="R5878" s="809"/>
      <c r="S5878" s="809"/>
      <c r="T5878" s="809"/>
      <c r="U5878" s="809"/>
      <c r="V5878" s="809"/>
    </row>
    <row r="5879" spans="1:22">
      <c r="A5879" s="1234"/>
      <c r="B5879" s="921">
        <v>0.96290509259259249</v>
      </c>
      <c r="C5879" s="48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9"/>
      <c r="J5879" s="112"/>
      <c r="K5879" s="100"/>
      <c r="L5879" s="809"/>
      <c r="M5879" s="809"/>
      <c r="N5879" s="809"/>
      <c r="O5879" s="809"/>
      <c r="P5879" s="809"/>
      <c r="Q5879" s="809"/>
      <c r="R5879" s="809"/>
      <c r="S5879" s="809"/>
      <c r="T5879" s="809"/>
      <c r="U5879" s="809"/>
      <c r="V5879" s="809"/>
    </row>
    <row r="5880" spans="1:22">
      <c r="A5880" s="1234"/>
      <c r="B5880" s="921">
        <v>0.96313657407407405</v>
      </c>
      <c r="C5880" s="482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9"/>
      <c r="J5880" s="107"/>
      <c r="K5880" s="1207"/>
      <c r="L5880" s="809" t="s">
        <v>3451</v>
      </c>
      <c r="M5880" s="809"/>
      <c r="N5880" s="809"/>
      <c r="O5880" s="809"/>
      <c r="P5880" s="809"/>
      <c r="Q5880" s="809"/>
      <c r="R5880" s="809"/>
      <c r="S5880" s="809"/>
      <c r="T5880" s="809"/>
      <c r="U5880" s="809"/>
      <c r="V5880" s="809"/>
    </row>
    <row r="5881" spans="1:22" ht="17.25" thickBot="1">
      <c r="A5881" s="1234"/>
      <c r="B5881" s="921">
        <v>0.97343750000000007</v>
      </c>
      <c r="C5881" s="482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9"/>
      <c r="J5881" s="1208"/>
      <c r="K5881" s="104"/>
      <c r="L5881" s="809"/>
      <c r="M5881" s="809"/>
      <c r="N5881" s="809"/>
      <c r="O5881" s="809"/>
      <c r="P5881" s="809"/>
      <c r="Q5881" s="809"/>
      <c r="R5881" s="809"/>
      <c r="S5881" s="809"/>
      <c r="T5881" s="809"/>
      <c r="U5881" s="809"/>
      <c r="V5881" s="809"/>
    </row>
    <row r="5882" spans="1:22">
      <c r="A5882" s="1234"/>
      <c r="B5882" s="921">
        <v>0.97346064814814814</v>
      </c>
      <c r="C5882" s="482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9"/>
      <c r="J5882" s="809"/>
      <c r="K5882" s="809"/>
      <c r="L5882" s="809"/>
      <c r="M5882" s="809"/>
      <c r="N5882" s="809"/>
      <c r="O5882" s="809"/>
      <c r="P5882" s="809"/>
      <c r="Q5882" s="809"/>
      <c r="R5882" s="809"/>
      <c r="S5882" s="809"/>
      <c r="T5882" s="809"/>
      <c r="U5882" s="809"/>
      <c r="V5882" s="809"/>
    </row>
    <row r="5883" spans="1:22" ht="17.25" thickBot="1">
      <c r="A5883" s="1235"/>
      <c r="B5883" s="1008">
        <v>0.97350694444444441</v>
      </c>
      <c r="C5883" s="813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9"/>
      <c r="J5883" s="809"/>
      <c r="K5883" s="809"/>
      <c r="L5883" s="809"/>
      <c r="M5883" s="809"/>
      <c r="N5883" s="809"/>
      <c r="O5883" s="809"/>
      <c r="P5883" s="809"/>
      <c r="Q5883" s="809"/>
      <c r="R5883" s="809"/>
      <c r="S5883" s="809"/>
      <c r="T5883" s="809"/>
      <c r="U5883" s="809"/>
      <c r="V5883" s="809"/>
    </row>
    <row r="5884" spans="1:22">
      <c r="A5884" s="1233">
        <v>42887</v>
      </c>
      <c r="B5884" s="978">
        <v>9.1319444444444443E-3</v>
      </c>
      <c r="C5884" s="814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9"/>
      <c r="J5884" s="809"/>
      <c r="K5884" s="809"/>
      <c r="L5884" s="809"/>
      <c r="M5884" s="809"/>
      <c r="N5884" s="809"/>
      <c r="O5884" s="809"/>
      <c r="P5884" s="809"/>
      <c r="Q5884" s="809"/>
      <c r="R5884" s="809"/>
      <c r="S5884" s="809"/>
      <c r="T5884" s="809"/>
      <c r="U5884" s="809"/>
      <c r="V5884" s="809"/>
    </row>
    <row r="5885" spans="1:22" ht="17.25" thickBot="1">
      <c r="A5885" s="1234"/>
      <c r="B5885" s="921">
        <v>9.2708333333333341E-3</v>
      </c>
      <c r="C5885" s="482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9"/>
      <c r="J5885" s="809"/>
      <c r="K5885" s="809"/>
      <c r="L5885" s="809"/>
      <c r="M5885" s="809"/>
      <c r="N5885" s="809"/>
      <c r="O5885" s="809"/>
      <c r="P5885" s="809"/>
      <c r="Q5885" s="809"/>
      <c r="R5885" s="809"/>
      <c r="S5885" s="809"/>
      <c r="T5885" s="809"/>
      <c r="U5885" s="809"/>
      <c r="V5885" s="809"/>
    </row>
    <row r="5886" spans="1:22">
      <c r="A5886" s="1234"/>
      <c r="B5886" s="921">
        <v>5.3726851851851852E-2</v>
      </c>
      <c r="C5886" s="482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9"/>
      <c r="J5886" s="112"/>
      <c r="K5886" s="100"/>
      <c r="L5886" s="809"/>
      <c r="M5886" s="809"/>
      <c r="N5886" s="809"/>
      <c r="O5886" s="809"/>
      <c r="P5886" s="809"/>
      <c r="Q5886" s="809"/>
      <c r="R5886" s="809"/>
      <c r="S5886" s="809"/>
      <c r="T5886" s="809"/>
      <c r="U5886" s="809"/>
      <c r="V5886" s="809"/>
    </row>
    <row r="5887" spans="1:22">
      <c r="A5887" s="1234"/>
      <c r="B5887" s="921">
        <v>6.9849537037037043E-2</v>
      </c>
      <c r="C5887" s="482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9"/>
      <c r="J5887" s="107"/>
      <c r="K5887" s="1207"/>
      <c r="L5887" s="809" t="s">
        <v>3450</v>
      </c>
      <c r="M5887" s="809"/>
      <c r="N5887" s="809"/>
      <c r="O5887" s="809"/>
      <c r="P5887" s="809"/>
      <c r="Q5887" s="809"/>
      <c r="R5887" s="809"/>
      <c r="S5887" s="809"/>
      <c r="T5887" s="809"/>
      <c r="U5887" s="809"/>
      <c r="V5887" s="809"/>
    </row>
    <row r="5888" spans="1:22" ht="17.25" thickBot="1">
      <c r="A5888" s="1234"/>
      <c r="B5888" s="921">
        <v>6.9907407407407404E-2</v>
      </c>
      <c r="C5888" s="482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9"/>
      <c r="J5888" s="1208"/>
      <c r="K5888" s="104"/>
      <c r="L5888" s="809"/>
      <c r="M5888" s="809"/>
      <c r="N5888" s="809"/>
      <c r="O5888" s="809"/>
      <c r="P5888" s="809"/>
      <c r="Q5888" s="809"/>
      <c r="R5888" s="809"/>
      <c r="S5888" s="809"/>
      <c r="T5888" s="809"/>
      <c r="U5888" s="809"/>
      <c r="V5888" s="809"/>
    </row>
    <row r="5889" spans="1:22" ht="17.25" thickBot="1">
      <c r="A5889" s="1234"/>
      <c r="B5889" s="921">
        <v>0.7863310185185185</v>
      </c>
      <c r="C5889" s="482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9"/>
      <c r="J5889" s="809"/>
      <c r="K5889" s="809"/>
      <c r="L5889" s="809"/>
      <c r="M5889" s="809"/>
      <c r="N5889" s="809"/>
      <c r="O5889" s="809"/>
      <c r="P5889" s="809"/>
      <c r="Q5889" s="809"/>
      <c r="R5889" s="809"/>
      <c r="S5889" s="809"/>
      <c r="T5889" s="809"/>
      <c r="U5889" s="809"/>
      <c r="V5889" s="809"/>
    </row>
    <row r="5890" spans="1:22">
      <c r="A5890" s="1234"/>
      <c r="B5890" s="921">
        <v>0.78635416666666658</v>
      </c>
      <c r="C5890" s="482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9"/>
      <c r="J5890" s="112"/>
      <c r="K5890" s="100"/>
      <c r="L5890" s="809"/>
      <c r="M5890" s="809"/>
      <c r="N5890" s="809"/>
      <c r="O5890" s="809"/>
      <c r="P5890" s="809"/>
      <c r="Q5890" s="809"/>
      <c r="R5890" s="809"/>
      <c r="S5890" s="809"/>
      <c r="T5890" s="809"/>
      <c r="U5890" s="809"/>
      <c r="V5890" s="809"/>
    </row>
    <row r="5891" spans="1:22">
      <c r="A5891" s="1234"/>
      <c r="B5891" s="921">
        <v>0.78636574074074073</v>
      </c>
      <c r="C5891" s="482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9"/>
      <c r="J5891" s="107"/>
      <c r="K5891" s="1207"/>
      <c r="L5891" s="809" t="s">
        <v>3452</v>
      </c>
      <c r="M5891" s="809"/>
      <c r="N5891" s="809"/>
      <c r="O5891" s="809"/>
      <c r="P5891" s="809"/>
      <c r="Q5891" s="809"/>
      <c r="R5891" s="809"/>
      <c r="S5891" s="809"/>
      <c r="T5891" s="809"/>
      <c r="U5891" s="809"/>
      <c r="V5891" s="809"/>
    </row>
    <row r="5892" spans="1:22" ht="17.25" thickBot="1">
      <c r="A5892" s="1234"/>
      <c r="B5892" s="921">
        <v>0.78915509259259264</v>
      </c>
      <c r="C5892" s="482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9"/>
      <c r="J5892" s="1208"/>
      <c r="K5892" s="104"/>
      <c r="L5892" s="809"/>
      <c r="M5892" s="809"/>
      <c r="N5892" s="809"/>
      <c r="O5892" s="809"/>
      <c r="P5892" s="809"/>
      <c r="Q5892" s="809"/>
      <c r="R5892" s="809"/>
      <c r="S5892" s="809"/>
      <c r="T5892" s="809"/>
      <c r="U5892" s="809"/>
      <c r="V5892" s="809"/>
    </row>
    <row r="5893" spans="1:22" ht="17.25" thickBot="1">
      <c r="A5893" s="1234"/>
      <c r="B5893" s="921">
        <v>0.78916666666666668</v>
      </c>
      <c r="C5893" s="482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9"/>
      <c r="J5893" s="809"/>
      <c r="K5893" s="809"/>
      <c r="L5893" s="809"/>
      <c r="M5893" s="809"/>
      <c r="N5893" s="809"/>
      <c r="O5893" s="809"/>
      <c r="P5893" s="809"/>
      <c r="Q5893" s="809"/>
      <c r="R5893" s="809"/>
      <c r="S5893" s="809"/>
      <c r="T5893" s="809"/>
      <c r="U5893" s="809"/>
      <c r="V5893" s="809"/>
    </row>
    <row r="5894" spans="1:22">
      <c r="A5894" s="1234"/>
      <c r="B5894" s="921">
        <v>0.79873842592592592</v>
      </c>
      <c r="C5894" s="482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9"/>
      <c r="J5894" s="112"/>
      <c r="K5894" s="100"/>
      <c r="L5894" s="809"/>
      <c r="M5894" s="809"/>
      <c r="N5894" s="809"/>
      <c r="O5894" s="809"/>
      <c r="P5894" s="809"/>
      <c r="Q5894" s="809"/>
      <c r="R5894" s="809"/>
      <c r="S5894" s="809"/>
      <c r="T5894" s="809"/>
      <c r="U5894" s="809"/>
      <c r="V5894" s="809"/>
    </row>
    <row r="5895" spans="1:22">
      <c r="A5895" s="1234"/>
      <c r="B5895" s="921">
        <v>0.79880787037037038</v>
      </c>
      <c r="C5895" s="482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9"/>
      <c r="J5895" s="107"/>
      <c r="K5895" s="1207"/>
      <c r="L5895" s="809" t="s">
        <v>3451</v>
      </c>
      <c r="M5895" s="809"/>
      <c r="N5895" s="809"/>
      <c r="O5895" s="809"/>
      <c r="P5895" s="809"/>
      <c r="Q5895" s="809"/>
      <c r="R5895" s="809"/>
      <c r="S5895" s="809"/>
      <c r="T5895" s="809"/>
      <c r="U5895" s="809"/>
      <c r="V5895" s="809"/>
    </row>
    <row r="5896" spans="1:22" ht="17.25" thickBot="1">
      <c r="A5896" s="1234"/>
      <c r="B5896" s="921">
        <v>0.79881944444444442</v>
      </c>
      <c r="C5896" s="482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9"/>
      <c r="J5896" s="1208"/>
      <c r="K5896" s="104"/>
      <c r="L5896" s="809"/>
      <c r="M5896" s="809"/>
      <c r="N5896" s="809"/>
      <c r="O5896" s="809"/>
      <c r="P5896" s="809"/>
      <c r="Q5896" s="809"/>
      <c r="R5896" s="809"/>
      <c r="S5896" s="809"/>
      <c r="T5896" s="809"/>
      <c r="U5896" s="809"/>
      <c r="V5896" s="809"/>
    </row>
    <row r="5897" spans="1:22">
      <c r="A5897" s="1234"/>
      <c r="B5897" s="921">
        <v>0.80145833333333327</v>
      </c>
      <c r="C5897" s="482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9"/>
      <c r="J5897" s="809"/>
      <c r="K5897" s="809"/>
      <c r="L5897" s="809"/>
      <c r="M5897" s="809"/>
      <c r="N5897" s="809"/>
      <c r="O5897" s="809"/>
      <c r="P5897" s="809"/>
      <c r="Q5897" s="809"/>
      <c r="R5897" s="809"/>
      <c r="S5897" s="809"/>
      <c r="T5897" s="809"/>
      <c r="U5897" s="809"/>
      <c r="V5897" s="809"/>
    </row>
    <row r="5898" spans="1:22" ht="17.25" thickBot="1">
      <c r="A5898" s="1234"/>
      <c r="B5898" s="921">
        <v>0.81017361111111119</v>
      </c>
      <c r="C5898" s="482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9"/>
      <c r="J5898" s="809"/>
      <c r="K5898" s="809"/>
      <c r="L5898" s="809"/>
      <c r="M5898" s="809"/>
      <c r="N5898" s="809"/>
      <c r="O5898" s="809"/>
      <c r="P5898" s="809"/>
      <c r="Q5898" s="809"/>
      <c r="R5898" s="809"/>
      <c r="S5898" s="809"/>
      <c r="T5898" s="809"/>
      <c r="U5898" s="809"/>
      <c r="V5898" s="809"/>
    </row>
    <row r="5899" spans="1:22">
      <c r="A5899" s="1234"/>
      <c r="B5899" s="921">
        <v>0.8156944444444445</v>
      </c>
      <c r="C5899" s="482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9"/>
      <c r="J5899" s="112"/>
      <c r="K5899" s="100"/>
      <c r="L5899" s="809"/>
      <c r="M5899" s="809"/>
      <c r="N5899" s="809"/>
      <c r="O5899" s="809"/>
      <c r="P5899" s="809"/>
      <c r="Q5899" s="809"/>
      <c r="R5899" s="809"/>
      <c r="S5899" s="809"/>
      <c r="T5899" s="809"/>
      <c r="U5899" s="809"/>
      <c r="V5899" s="809"/>
    </row>
    <row r="5900" spans="1:22">
      <c r="A5900" s="1234"/>
      <c r="B5900" s="921">
        <v>0.81571759259259258</v>
      </c>
      <c r="C5900" s="482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9"/>
      <c r="J5900" s="107"/>
      <c r="K5900" s="1207"/>
      <c r="L5900" s="809" t="s">
        <v>3451</v>
      </c>
      <c r="M5900" s="809"/>
      <c r="N5900" s="809"/>
      <c r="O5900" s="809"/>
      <c r="P5900" s="809"/>
      <c r="Q5900" s="809"/>
      <c r="R5900" s="809"/>
      <c r="S5900" s="809"/>
      <c r="T5900" s="809"/>
      <c r="U5900" s="809"/>
      <c r="V5900" s="809"/>
    </row>
    <row r="5901" spans="1:22" ht="17.25" thickBot="1">
      <c r="A5901" s="1234"/>
      <c r="B5901" s="921">
        <v>0.81656249999999997</v>
      </c>
      <c r="C5901" s="482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9"/>
      <c r="J5901" s="1208"/>
      <c r="K5901" s="104"/>
      <c r="L5901" s="809"/>
      <c r="M5901" s="809"/>
      <c r="N5901" s="809"/>
      <c r="O5901" s="809"/>
      <c r="P5901" s="809"/>
      <c r="Q5901" s="809"/>
      <c r="R5901" s="809"/>
      <c r="S5901" s="809"/>
      <c r="T5901" s="809"/>
      <c r="U5901" s="809"/>
      <c r="V5901" s="809"/>
    </row>
    <row r="5902" spans="1:22">
      <c r="A5902" s="1234"/>
      <c r="B5902" s="921">
        <v>0.82311342592592596</v>
      </c>
      <c r="C5902" s="482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9"/>
      <c r="J5902" s="809"/>
      <c r="K5902" s="809"/>
      <c r="L5902" s="809"/>
      <c r="M5902" s="809"/>
      <c r="N5902" s="809"/>
      <c r="O5902" s="809"/>
      <c r="P5902" s="809"/>
      <c r="Q5902" s="809"/>
      <c r="R5902" s="809"/>
      <c r="S5902" s="809"/>
      <c r="T5902" s="809"/>
      <c r="U5902" s="809"/>
      <c r="V5902" s="809"/>
    </row>
    <row r="5903" spans="1:22" ht="17.25" thickBot="1">
      <c r="A5903" s="1234"/>
      <c r="B5903" s="921">
        <v>0.82321759259259253</v>
      </c>
      <c r="C5903" s="482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9"/>
      <c r="J5903" s="809"/>
      <c r="K5903" s="809"/>
      <c r="L5903" s="809"/>
      <c r="M5903" s="809"/>
      <c r="N5903" s="809"/>
      <c r="O5903" s="809"/>
      <c r="P5903" s="809"/>
      <c r="Q5903" s="809"/>
      <c r="R5903" s="809"/>
      <c r="S5903" s="809"/>
      <c r="T5903" s="809"/>
      <c r="U5903" s="809"/>
      <c r="V5903" s="809"/>
    </row>
    <row r="5904" spans="1:22">
      <c r="A5904" s="1234"/>
      <c r="B5904" s="921">
        <v>0.8380671296296297</v>
      </c>
      <c r="C5904" s="482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9"/>
      <c r="J5904" s="112"/>
      <c r="K5904" s="100"/>
      <c r="L5904" s="809"/>
      <c r="M5904" s="809"/>
      <c r="N5904" s="809"/>
      <c r="O5904" s="809"/>
      <c r="P5904" s="809"/>
      <c r="Q5904" s="809"/>
      <c r="R5904" s="809"/>
      <c r="S5904" s="809"/>
      <c r="T5904" s="809"/>
      <c r="U5904" s="809"/>
      <c r="V5904" s="809"/>
    </row>
    <row r="5905" spans="1:22">
      <c r="A5905" s="1234"/>
      <c r="B5905" s="921">
        <v>0.83810185185185182</v>
      </c>
      <c r="C5905" s="482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9"/>
      <c r="J5905" s="312"/>
      <c r="K5905" s="1207"/>
      <c r="L5905" s="809" t="s">
        <v>21</v>
      </c>
      <c r="M5905" s="809"/>
      <c r="N5905" s="809"/>
      <c r="O5905" s="809"/>
      <c r="P5905" s="809"/>
      <c r="Q5905" s="809"/>
      <c r="R5905" s="809"/>
      <c r="S5905" s="809"/>
      <c r="T5905" s="809"/>
      <c r="U5905" s="809"/>
      <c r="V5905" s="809"/>
    </row>
    <row r="5906" spans="1:22" ht="17.25" thickBot="1">
      <c r="A5906" s="1234"/>
      <c r="B5906" s="921">
        <v>0.83811342592592597</v>
      </c>
      <c r="C5906" s="482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9"/>
      <c r="J5906" s="1208"/>
      <c r="K5906" s="116"/>
      <c r="L5906" s="809"/>
      <c r="M5906" s="809"/>
      <c r="N5906" s="809"/>
      <c r="O5906" s="809"/>
      <c r="P5906" s="809"/>
      <c r="Q5906" s="809"/>
      <c r="R5906" s="809"/>
      <c r="S5906" s="809"/>
      <c r="T5906" s="809"/>
      <c r="U5906" s="809"/>
      <c r="V5906" s="809"/>
    </row>
    <row r="5907" spans="1:22">
      <c r="A5907" s="1234"/>
      <c r="B5907" s="921">
        <v>0.8384490740740741</v>
      </c>
      <c r="C5907" s="482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9"/>
      <c r="J5907" s="809"/>
      <c r="K5907" s="809"/>
      <c r="L5907" s="809"/>
      <c r="M5907" s="809"/>
      <c r="N5907" s="809"/>
      <c r="O5907" s="809"/>
      <c r="P5907" s="809"/>
      <c r="Q5907" s="809"/>
      <c r="R5907" s="809"/>
      <c r="S5907" s="809"/>
      <c r="T5907" s="809"/>
      <c r="U5907" s="809"/>
      <c r="V5907" s="809"/>
    </row>
    <row r="5908" spans="1:22" ht="17.25" thickBot="1">
      <c r="A5908" s="1234"/>
      <c r="B5908" s="921">
        <v>0.84569444444444442</v>
      </c>
      <c r="C5908" s="482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9"/>
      <c r="J5908" s="809"/>
      <c r="K5908" s="809"/>
      <c r="L5908" s="809"/>
      <c r="M5908" s="809"/>
      <c r="N5908" s="809"/>
      <c r="O5908" s="809"/>
      <c r="P5908" s="809"/>
      <c r="Q5908" s="809"/>
      <c r="R5908" s="809"/>
      <c r="S5908" s="809"/>
      <c r="T5908" s="809"/>
      <c r="U5908" s="809"/>
      <c r="V5908" s="809"/>
    </row>
    <row r="5909" spans="1:22">
      <c r="A5909" s="1234"/>
      <c r="B5909" s="921">
        <v>0.8518634259259259</v>
      </c>
      <c r="C5909" s="482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9"/>
      <c r="J5909" s="112"/>
      <c r="K5909" s="100"/>
      <c r="L5909" s="809"/>
      <c r="M5909" s="809"/>
      <c r="N5909" s="112"/>
      <c r="O5909" s="106"/>
      <c r="P5909" s="809"/>
      <c r="Q5909" s="809"/>
      <c r="R5909" s="809"/>
      <c r="S5909" s="809"/>
      <c r="T5909" s="809"/>
      <c r="U5909" s="809"/>
      <c r="V5909" s="809"/>
    </row>
    <row r="5910" spans="1:22">
      <c r="A5910" s="1234"/>
      <c r="B5910" s="921">
        <v>0.87186342592592592</v>
      </c>
      <c r="C5910" s="482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9"/>
      <c r="J5910" s="312"/>
      <c r="K5910" s="1209"/>
      <c r="L5910" s="809" t="s">
        <v>3450</v>
      </c>
      <c r="M5910" s="809"/>
      <c r="N5910" s="312"/>
      <c r="O5910" s="1210"/>
      <c r="P5910" s="809" t="s">
        <v>3450</v>
      </c>
      <c r="Q5910" s="809">
        <v>46</v>
      </c>
      <c r="R5910" s="809"/>
      <c r="S5910" s="809"/>
      <c r="T5910" s="809"/>
      <c r="U5910" s="809"/>
      <c r="V5910" s="809"/>
    </row>
    <row r="5911" spans="1:22" ht="17.25" thickBot="1">
      <c r="A5911" s="1234"/>
      <c r="B5911" s="921">
        <v>0.87493055555555566</v>
      </c>
      <c r="C5911" s="482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9"/>
      <c r="J5911" s="1208"/>
      <c r="K5911" s="104"/>
      <c r="L5911" s="809"/>
      <c r="M5911" s="809"/>
      <c r="N5911" s="1208"/>
      <c r="O5911" s="104"/>
      <c r="P5911" s="809"/>
      <c r="Q5911" s="809"/>
      <c r="R5911" s="809"/>
      <c r="S5911" s="809"/>
      <c r="T5911" s="809"/>
      <c r="U5911" s="809"/>
      <c r="V5911" s="809"/>
    </row>
    <row r="5912" spans="1:22">
      <c r="A5912" s="1234"/>
      <c r="B5912" s="921">
        <v>0.90003472222222225</v>
      </c>
      <c r="C5912" s="482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9"/>
      <c r="J5912" s="809"/>
      <c r="K5912" s="809"/>
      <c r="L5912" s="809"/>
      <c r="M5912" s="809"/>
      <c r="N5912" s="809"/>
      <c r="O5912" s="809"/>
      <c r="P5912" s="809"/>
      <c r="Q5912" s="809"/>
      <c r="R5912" s="809"/>
      <c r="S5912" s="809"/>
      <c r="T5912" s="809"/>
      <c r="U5912" s="809"/>
      <c r="V5912" s="809"/>
    </row>
    <row r="5913" spans="1:22" ht="17.25" thickBot="1">
      <c r="A5913" s="1234"/>
      <c r="B5913" s="921">
        <v>0.90354166666666658</v>
      </c>
      <c r="C5913" s="482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9"/>
      <c r="J5913" s="809"/>
      <c r="K5913" s="809"/>
      <c r="L5913" s="809"/>
      <c r="M5913" s="809"/>
      <c r="N5913" s="809"/>
      <c r="O5913" s="809"/>
      <c r="P5913" s="809"/>
      <c r="Q5913" s="809"/>
      <c r="R5913" s="809"/>
      <c r="S5913" s="809"/>
      <c r="T5913" s="809"/>
      <c r="U5913" s="809"/>
      <c r="V5913" s="809"/>
    </row>
    <row r="5914" spans="1:22" ht="17.25" thickBot="1">
      <c r="A5914" s="1235"/>
      <c r="B5914" s="1008">
        <v>0.92369212962962965</v>
      </c>
      <c r="C5914" s="813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9"/>
      <c r="J5914" s="112"/>
      <c r="K5914" s="100"/>
      <c r="L5914" s="809"/>
      <c r="M5914" s="809"/>
      <c r="N5914" s="809"/>
      <c r="O5914" s="809"/>
      <c r="P5914" s="809"/>
      <c r="Q5914" s="809"/>
      <c r="R5914" s="809"/>
      <c r="S5914" s="809"/>
      <c r="T5914" s="809"/>
      <c r="U5914" s="809"/>
      <c r="V5914" s="809"/>
    </row>
    <row r="5915" spans="1:22">
      <c r="A5915" s="1233">
        <v>42888</v>
      </c>
      <c r="B5915" s="978">
        <v>0.57094907407407403</v>
      </c>
      <c r="C5915" s="814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9"/>
      <c r="J5915" s="107"/>
      <c r="K5915" s="1207"/>
      <c r="L5915" s="809" t="s">
        <v>14</v>
      </c>
      <c r="M5915" s="809"/>
      <c r="N5915" s="809"/>
      <c r="O5915" s="809"/>
      <c r="P5915" s="809"/>
      <c r="Q5915" s="809"/>
      <c r="R5915" s="809"/>
      <c r="S5915" s="809"/>
      <c r="T5915" s="809"/>
      <c r="U5915" s="809"/>
      <c r="V5915" s="809"/>
    </row>
    <row r="5916" spans="1:22" ht="17.25" thickBot="1">
      <c r="A5916" s="1234"/>
      <c r="B5916" s="921">
        <v>0.57101851851851848</v>
      </c>
      <c r="C5916" s="48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9"/>
      <c r="J5916" s="1208"/>
      <c r="K5916" s="104"/>
      <c r="L5916" s="809"/>
      <c r="M5916" s="809"/>
      <c r="N5916" s="809"/>
      <c r="O5916" s="809"/>
      <c r="P5916" s="809"/>
      <c r="Q5916" s="809"/>
      <c r="R5916" s="809"/>
      <c r="S5916" s="809"/>
      <c r="T5916" s="809"/>
      <c r="U5916" s="809"/>
      <c r="V5916" s="809"/>
    </row>
    <row r="5917" spans="1:22">
      <c r="A5917" s="1234"/>
      <c r="B5917" s="921">
        <v>0.57190972222222225</v>
      </c>
      <c r="C5917" s="48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9"/>
      <c r="J5917" s="809"/>
      <c r="K5917" s="809"/>
      <c r="L5917" s="809"/>
      <c r="M5917" s="809"/>
      <c r="N5917" s="809"/>
      <c r="O5917" s="809"/>
      <c r="P5917" s="809"/>
      <c r="Q5917" s="809"/>
      <c r="R5917" s="809"/>
      <c r="S5917" s="809"/>
      <c r="T5917" s="809"/>
      <c r="U5917" s="809"/>
      <c r="V5917" s="809"/>
    </row>
    <row r="5918" spans="1:22" ht="17.25" thickBot="1">
      <c r="A5918" s="1234"/>
      <c r="B5918" s="921">
        <v>0.81379629629629635</v>
      </c>
      <c r="C5918" s="48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9"/>
      <c r="J5918" s="809"/>
      <c r="K5918" s="809"/>
      <c r="L5918" s="809"/>
      <c r="M5918" s="809"/>
      <c r="N5918" s="809"/>
      <c r="O5918" s="809"/>
      <c r="P5918" s="809"/>
      <c r="Q5918" s="809"/>
      <c r="R5918" s="809"/>
      <c r="S5918" s="809"/>
      <c r="T5918" s="809"/>
      <c r="U5918" s="809"/>
      <c r="V5918" s="809"/>
    </row>
    <row r="5919" spans="1:22">
      <c r="A5919" s="1234"/>
      <c r="B5919" s="921">
        <v>0.83966435185185195</v>
      </c>
      <c r="C5919" s="48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212"/>
      <c r="J5919" s="1213"/>
      <c r="K5919" s="100"/>
      <c r="L5919" s="809"/>
      <c r="M5919" s="809"/>
      <c r="N5919" s="809"/>
      <c r="O5919" s="809"/>
      <c r="P5919" s="809"/>
      <c r="Q5919" s="809"/>
      <c r="R5919" s="809"/>
      <c r="S5919" s="809"/>
      <c r="T5919" s="809"/>
      <c r="U5919" s="809"/>
      <c r="V5919" s="809"/>
    </row>
    <row r="5920" spans="1:22">
      <c r="A5920" s="1234"/>
      <c r="B5920" s="921">
        <v>0.8493518518518518</v>
      </c>
      <c r="C5920" s="482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9"/>
      <c r="J5920" s="312"/>
      <c r="K5920" s="1209"/>
      <c r="L5920" s="809" t="s">
        <v>3455</v>
      </c>
      <c r="M5920" s="809"/>
      <c r="N5920" s="809"/>
      <c r="O5920" s="809"/>
      <c r="P5920" s="809"/>
      <c r="Q5920" s="809"/>
      <c r="R5920" s="809"/>
      <c r="S5920" s="809"/>
      <c r="T5920" s="809"/>
      <c r="U5920" s="809"/>
      <c r="V5920" s="809"/>
    </row>
    <row r="5921" spans="1:22" ht="17.25" thickBot="1">
      <c r="A5921" s="1234"/>
      <c r="B5921" s="921">
        <v>0.84960648148148143</v>
      </c>
      <c r="C5921" s="48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9"/>
      <c r="J5921" s="1208"/>
      <c r="K5921" s="104"/>
      <c r="L5921" s="809"/>
      <c r="M5921" s="809"/>
      <c r="N5921" s="809"/>
      <c r="O5921" s="809"/>
      <c r="P5921" s="809"/>
      <c r="Q5921" s="809"/>
      <c r="R5921" s="809"/>
      <c r="S5921" s="809"/>
      <c r="T5921" s="809"/>
      <c r="U5921" s="809"/>
      <c r="V5921" s="809"/>
    </row>
    <row r="5922" spans="1:22">
      <c r="A5922" s="1234"/>
      <c r="B5922" s="921">
        <v>0.90175925925925926</v>
      </c>
      <c r="C5922" s="48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9"/>
      <c r="J5922" s="809"/>
      <c r="K5922" s="809"/>
      <c r="L5922" s="809"/>
      <c r="M5922" s="809"/>
      <c r="N5922" s="809"/>
      <c r="O5922" s="809"/>
      <c r="P5922" s="809"/>
      <c r="Q5922" s="809"/>
      <c r="R5922" s="809"/>
      <c r="S5922" s="809"/>
      <c r="T5922" s="809"/>
      <c r="U5922" s="809"/>
      <c r="V5922" s="809"/>
    </row>
    <row r="5923" spans="1:22">
      <c r="A5923" s="1234"/>
      <c r="B5923" s="921">
        <v>0.90234953703703702</v>
      </c>
      <c r="C5923" s="482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9"/>
      <c r="J5923" s="809"/>
      <c r="K5923" s="809"/>
      <c r="L5923" s="809"/>
      <c r="M5923" s="809"/>
      <c r="N5923" s="809"/>
      <c r="O5923" s="809"/>
      <c r="P5923" s="809"/>
      <c r="Q5923" s="809"/>
      <c r="R5923" s="809"/>
      <c r="S5923" s="809"/>
      <c r="T5923" s="809"/>
      <c r="U5923" s="809"/>
      <c r="V5923" s="809"/>
    </row>
    <row r="5924" spans="1:22">
      <c r="A5924" s="1234"/>
      <c r="B5924" s="921">
        <v>0.90240740740740744</v>
      </c>
      <c r="C5924" s="482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9"/>
      <c r="J5924" s="809"/>
      <c r="K5924" s="809"/>
      <c r="L5924" s="809"/>
      <c r="M5924" s="809"/>
      <c r="N5924" s="809"/>
      <c r="O5924" s="809"/>
      <c r="P5924" s="809"/>
      <c r="Q5924" s="809"/>
      <c r="R5924" s="809"/>
      <c r="S5924" s="809"/>
      <c r="T5924" s="809"/>
      <c r="U5924" s="809"/>
      <c r="V5924" s="809"/>
    </row>
    <row r="5925" spans="1:22">
      <c r="A5925" s="1234"/>
      <c r="B5925" s="921">
        <v>0.90243055555555562</v>
      </c>
      <c r="C5925" s="482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9"/>
      <c r="J5925" s="809"/>
      <c r="K5925" s="809"/>
      <c r="L5925" s="809"/>
      <c r="M5925" s="809"/>
      <c r="N5925" s="809"/>
      <c r="O5925" s="809"/>
      <c r="P5925" s="809"/>
      <c r="Q5925" s="809"/>
      <c r="R5925" s="809"/>
      <c r="S5925" s="809"/>
      <c r="T5925" s="809"/>
      <c r="U5925" s="809"/>
      <c r="V5925" s="809"/>
    </row>
    <row r="5926" spans="1:22">
      <c r="A5926" s="1234"/>
      <c r="B5926" s="921">
        <v>0.9024537037037037</v>
      </c>
      <c r="C5926" s="482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9"/>
      <c r="J5926" s="809"/>
      <c r="K5926" s="809"/>
      <c r="L5926" s="809"/>
      <c r="M5926" s="809"/>
      <c r="N5926" s="809"/>
      <c r="O5926" s="809"/>
      <c r="P5926" s="809"/>
      <c r="Q5926" s="809"/>
      <c r="R5926" s="809"/>
      <c r="S5926" s="809"/>
      <c r="T5926" s="809"/>
      <c r="U5926" s="809"/>
      <c r="V5926" s="809"/>
    </row>
    <row r="5927" spans="1:22">
      <c r="A5927" s="1234"/>
      <c r="B5927" s="921">
        <v>0.90247685185185189</v>
      </c>
      <c r="C5927" s="482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9"/>
      <c r="J5927" s="809"/>
      <c r="K5927" s="809"/>
      <c r="L5927" s="809"/>
      <c r="M5927" s="809"/>
      <c r="N5927" s="809"/>
      <c r="O5927" s="809"/>
      <c r="P5927" s="809"/>
      <c r="Q5927" s="809"/>
      <c r="R5927" s="809"/>
      <c r="S5927" s="809"/>
      <c r="T5927" s="809"/>
      <c r="U5927" s="809"/>
      <c r="V5927" s="809"/>
    </row>
    <row r="5928" spans="1:22">
      <c r="A5928" s="1234"/>
      <c r="B5928" s="921">
        <v>0.90251157407407412</v>
      </c>
      <c r="C5928" s="482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9"/>
      <c r="J5928" s="809"/>
      <c r="K5928" s="809"/>
      <c r="L5928" s="809"/>
      <c r="M5928" s="809"/>
      <c r="N5928" s="809"/>
      <c r="O5928" s="809"/>
      <c r="P5928" s="809"/>
      <c r="Q5928" s="809"/>
      <c r="R5928" s="809"/>
      <c r="S5928" s="809"/>
      <c r="T5928" s="809"/>
      <c r="U5928" s="809"/>
      <c r="V5928" s="809"/>
    </row>
    <row r="5929" spans="1:22">
      <c r="A5929" s="1234"/>
      <c r="B5929" s="921">
        <v>0.9025347222222222</v>
      </c>
      <c r="C5929" s="482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9"/>
      <c r="J5929" s="809"/>
      <c r="K5929" s="809"/>
      <c r="L5929" s="809"/>
      <c r="M5929" s="809"/>
      <c r="N5929" s="809"/>
      <c r="O5929" s="809"/>
      <c r="P5929" s="809"/>
      <c r="Q5929" s="809"/>
      <c r="R5929" s="809"/>
      <c r="S5929" s="809"/>
      <c r="T5929" s="809"/>
      <c r="U5929" s="809"/>
      <c r="V5929" s="809"/>
    </row>
    <row r="5930" spans="1:22">
      <c r="A5930" s="1234"/>
      <c r="B5930" s="921">
        <v>0.90256944444444442</v>
      </c>
      <c r="C5930" s="482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9"/>
      <c r="J5930" s="809"/>
      <c r="K5930" s="809"/>
      <c r="L5930" s="809"/>
      <c r="M5930" s="809"/>
      <c r="N5930" s="809"/>
      <c r="O5930" s="809"/>
      <c r="P5930" s="809"/>
      <c r="Q5930" s="809"/>
      <c r="R5930" s="809"/>
      <c r="S5930" s="809"/>
      <c r="T5930" s="809"/>
      <c r="U5930" s="809"/>
      <c r="V5930" s="809"/>
    </row>
    <row r="5931" spans="1:22">
      <c r="A5931" s="1234"/>
      <c r="B5931" s="921">
        <v>0.90258101851851846</v>
      </c>
      <c r="C5931" s="482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9"/>
      <c r="J5931" s="809"/>
      <c r="K5931" s="809"/>
      <c r="L5931" s="809"/>
      <c r="M5931" s="809"/>
      <c r="N5931" s="809"/>
      <c r="O5931" s="809"/>
      <c r="P5931" s="809"/>
      <c r="Q5931" s="809"/>
      <c r="R5931" s="809"/>
      <c r="S5931" s="809"/>
      <c r="T5931" s="809"/>
      <c r="U5931" s="809"/>
      <c r="V5931" s="809"/>
    </row>
    <row r="5932" spans="1:22">
      <c r="A5932" s="1234"/>
      <c r="B5932" s="921">
        <v>0.90260416666666676</v>
      </c>
      <c r="C5932" s="482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9"/>
      <c r="J5932" s="809"/>
      <c r="K5932" s="809"/>
      <c r="L5932" s="809"/>
      <c r="M5932" s="809"/>
      <c r="N5932" s="809"/>
      <c r="O5932" s="809"/>
      <c r="P5932" s="809"/>
      <c r="Q5932" s="809"/>
      <c r="R5932" s="809"/>
      <c r="S5932" s="809"/>
      <c r="T5932" s="809"/>
      <c r="U5932" s="809"/>
      <c r="V5932" s="809"/>
    </row>
    <row r="5933" spans="1:22">
      <c r="A5933" s="1234"/>
      <c r="B5933" s="921">
        <v>0.90261574074074069</v>
      </c>
      <c r="C5933" s="482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9"/>
      <c r="J5933" s="809"/>
      <c r="K5933" s="809"/>
      <c r="L5933" s="809"/>
      <c r="M5933" s="809"/>
      <c r="N5933" s="809"/>
      <c r="O5933" s="809"/>
      <c r="P5933" s="809"/>
      <c r="Q5933" s="809"/>
      <c r="R5933" s="809"/>
      <c r="S5933" s="809"/>
      <c r="T5933" s="809"/>
      <c r="U5933" s="809"/>
      <c r="V5933" s="809"/>
    </row>
    <row r="5934" spans="1:22">
      <c r="A5934" s="1234"/>
      <c r="B5934" s="921">
        <v>0.90263888888888888</v>
      </c>
      <c r="C5934" s="482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9"/>
      <c r="J5934" s="809"/>
      <c r="K5934" s="809"/>
      <c r="L5934" s="809"/>
      <c r="M5934" s="809"/>
      <c r="N5934" s="809"/>
      <c r="O5934" s="809"/>
      <c r="P5934" s="809"/>
      <c r="Q5934" s="809"/>
      <c r="R5934" s="809"/>
      <c r="S5934" s="809"/>
      <c r="T5934" s="809"/>
      <c r="U5934" s="809"/>
      <c r="V5934" s="809"/>
    </row>
    <row r="5935" spans="1:22">
      <c r="A5935" s="1234"/>
      <c r="B5935" s="921">
        <v>0.90267361111111111</v>
      </c>
      <c r="C5935" s="482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9"/>
      <c r="J5935" s="809"/>
      <c r="K5935" s="809"/>
      <c r="L5935" s="809"/>
      <c r="M5935" s="809"/>
      <c r="N5935" s="809"/>
      <c r="O5935" s="809"/>
      <c r="P5935" s="809"/>
      <c r="Q5935" s="809"/>
      <c r="R5935" s="809"/>
      <c r="S5935" s="809"/>
      <c r="T5935" s="809"/>
      <c r="U5935" s="809"/>
      <c r="V5935" s="809"/>
    </row>
    <row r="5936" spans="1:22">
      <c r="A5936" s="1234"/>
      <c r="B5936" s="921">
        <v>0.90313657407407411</v>
      </c>
      <c r="C5936" s="482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9"/>
      <c r="J5936" s="809"/>
      <c r="K5936" s="809"/>
      <c r="L5936" s="809"/>
      <c r="M5936" s="809"/>
      <c r="N5936" s="809"/>
      <c r="O5936" s="809"/>
      <c r="P5936" s="809"/>
      <c r="Q5936" s="809"/>
      <c r="R5936" s="809"/>
      <c r="S5936" s="809"/>
      <c r="T5936" s="809"/>
      <c r="U5936" s="809"/>
      <c r="V5936" s="809"/>
    </row>
    <row r="5937" spans="1:22">
      <c r="A5937" s="1234"/>
      <c r="B5937" s="921">
        <v>0.90322916666666664</v>
      </c>
      <c r="C5937" s="482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9"/>
      <c r="J5937" s="809"/>
      <c r="K5937" s="809"/>
      <c r="L5937" s="809"/>
      <c r="M5937" s="809"/>
      <c r="N5937" s="809"/>
      <c r="O5937" s="809"/>
      <c r="P5937" s="809"/>
      <c r="Q5937" s="809"/>
      <c r="R5937" s="809"/>
      <c r="S5937" s="809"/>
      <c r="T5937" s="809"/>
      <c r="U5937" s="809"/>
      <c r="V5937" s="809"/>
    </row>
    <row r="5938" spans="1:22">
      <c r="A5938" s="1234"/>
      <c r="B5938" s="921">
        <v>0.90348379629629638</v>
      </c>
      <c r="C5938" s="482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9"/>
      <c r="J5938" s="809"/>
      <c r="K5938" s="809"/>
      <c r="L5938" s="809"/>
      <c r="M5938" s="809"/>
      <c r="N5938" s="809"/>
      <c r="O5938" s="809"/>
      <c r="P5938" s="809"/>
      <c r="Q5938" s="809"/>
      <c r="R5938" s="809"/>
      <c r="S5938" s="809"/>
      <c r="T5938" s="809"/>
      <c r="U5938" s="809"/>
      <c r="V5938" s="809"/>
    </row>
    <row r="5939" spans="1:22">
      <c r="A5939" s="1234"/>
      <c r="B5939" s="921">
        <v>0.90349537037037031</v>
      </c>
      <c r="C5939" s="482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9"/>
      <c r="J5939" s="809"/>
      <c r="K5939" s="809"/>
      <c r="L5939" s="809"/>
      <c r="M5939" s="809"/>
      <c r="N5939" s="809"/>
      <c r="O5939" s="809"/>
      <c r="P5939" s="809"/>
      <c r="Q5939" s="809"/>
      <c r="R5939" s="809"/>
      <c r="S5939" s="809"/>
      <c r="T5939" s="809"/>
      <c r="U5939" s="809"/>
      <c r="V5939" s="809"/>
    </row>
    <row r="5940" spans="1:22">
      <c r="A5940" s="1234"/>
      <c r="B5940" s="921">
        <v>0.97210648148148149</v>
      </c>
      <c r="C5940" s="482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9"/>
      <c r="J5940" s="809"/>
      <c r="K5940" s="809"/>
      <c r="L5940" s="809"/>
      <c r="M5940" s="809"/>
      <c r="N5940" s="809"/>
      <c r="O5940" s="809"/>
      <c r="P5940" s="809"/>
      <c r="Q5940" s="809"/>
      <c r="R5940" s="809"/>
      <c r="S5940" s="809"/>
      <c r="T5940" s="809"/>
      <c r="U5940" s="809"/>
      <c r="V5940" s="809"/>
    </row>
    <row r="5941" spans="1:22" ht="17.25" thickBot="1">
      <c r="A5941" s="1235"/>
      <c r="B5941" s="1008">
        <v>0.99798611111111113</v>
      </c>
      <c r="C5941" s="813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9"/>
      <c r="J5941" s="809"/>
      <c r="K5941" s="809"/>
      <c r="L5941" s="809"/>
      <c r="M5941" s="809"/>
      <c r="N5941" s="809"/>
      <c r="O5941" s="809"/>
      <c r="P5941" s="809"/>
      <c r="Q5941" s="809"/>
      <c r="R5941" s="809"/>
      <c r="S5941" s="809"/>
      <c r="T5941" s="809"/>
      <c r="U5941" s="809"/>
      <c r="V5941" s="809"/>
    </row>
    <row r="5942" spans="1:22">
      <c r="A5942" s="1233">
        <v>42889</v>
      </c>
      <c r="B5942" s="978">
        <v>0.41809027777777774</v>
      </c>
      <c r="C5942" s="814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9"/>
      <c r="J5942" s="809"/>
      <c r="K5942" s="809"/>
      <c r="L5942" s="809"/>
      <c r="M5942" s="809"/>
      <c r="N5942" s="809"/>
      <c r="O5942" s="809"/>
      <c r="P5942" s="809"/>
      <c r="Q5942" s="809"/>
      <c r="R5942" s="809"/>
      <c r="S5942" s="809"/>
      <c r="T5942" s="809"/>
      <c r="U5942" s="809"/>
      <c r="V5942" s="809"/>
    </row>
    <row r="5943" spans="1:22" ht="17.25" thickBot="1">
      <c r="A5943" s="1234"/>
      <c r="B5943" s="921">
        <v>0.78516203703703702</v>
      </c>
      <c r="C5943" s="482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9"/>
      <c r="J5943" s="809"/>
      <c r="K5943" s="809"/>
      <c r="L5943" s="809"/>
      <c r="M5943" s="809"/>
      <c r="N5943" s="809"/>
      <c r="O5943" s="809"/>
      <c r="P5943" s="809"/>
      <c r="Q5943" s="809"/>
      <c r="R5943" s="809"/>
      <c r="S5943" s="809"/>
      <c r="T5943" s="809"/>
      <c r="U5943" s="809"/>
      <c r="V5943" s="809"/>
    </row>
    <row r="5944" spans="1:22">
      <c r="A5944" s="1234"/>
      <c r="B5944" s="921">
        <v>0.78880787037037037</v>
      </c>
      <c r="C5944" s="48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9"/>
      <c r="J5944" s="112"/>
      <c r="K5944" s="100"/>
      <c r="L5944" s="809"/>
      <c r="M5944" s="809"/>
      <c r="N5944" s="108"/>
      <c r="O5944" s="100"/>
      <c r="P5944" s="809"/>
      <c r="Q5944" s="809"/>
      <c r="R5944" s="809"/>
      <c r="S5944" s="809"/>
      <c r="T5944" s="809"/>
      <c r="U5944" s="809"/>
      <c r="V5944" s="809"/>
    </row>
    <row r="5945" spans="1:22">
      <c r="A5945" s="1234"/>
      <c r="B5945" s="921">
        <v>0.79628472222222213</v>
      </c>
      <c r="C5945" s="48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9"/>
      <c r="J5945" s="312"/>
      <c r="K5945" s="1209"/>
      <c r="L5945" s="809" t="s">
        <v>3448</v>
      </c>
      <c r="M5945" s="809"/>
      <c r="N5945" s="312"/>
      <c r="O5945" s="1207"/>
      <c r="P5945" s="809" t="s">
        <v>3451</v>
      </c>
      <c r="Q5945" s="809"/>
      <c r="R5945" s="809"/>
      <c r="S5945" s="809"/>
      <c r="T5945" s="809"/>
      <c r="U5945" s="809"/>
      <c r="V5945" s="809"/>
    </row>
    <row r="5946" spans="1:22" ht="17.25" thickBot="1">
      <c r="A5946" s="1234"/>
      <c r="B5946" s="921">
        <v>0.79831018518518515</v>
      </c>
      <c r="C5946" s="482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9"/>
      <c r="J5946" s="1208"/>
      <c r="K5946" s="116"/>
      <c r="L5946" s="809"/>
      <c r="M5946" s="809"/>
      <c r="N5946" s="1208"/>
      <c r="O5946" s="115"/>
      <c r="P5946" s="809"/>
      <c r="Q5946" s="809"/>
      <c r="R5946" s="809"/>
      <c r="S5946" s="809"/>
      <c r="T5946" s="809"/>
      <c r="U5946" s="809"/>
      <c r="V5946" s="809"/>
    </row>
    <row r="5947" spans="1:22" ht="17.25" thickBot="1">
      <c r="A5947" s="1234"/>
      <c r="B5947" s="921">
        <v>0.82151620370370371</v>
      </c>
      <c r="C5947" s="482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9"/>
      <c r="J5947" s="809"/>
      <c r="K5947" s="809"/>
      <c r="L5947" s="809"/>
      <c r="M5947" s="809"/>
      <c r="N5947" s="809"/>
      <c r="O5947" s="809"/>
      <c r="P5947" s="809"/>
      <c r="Q5947" s="809"/>
      <c r="R5947" s="809"/>
      <c r="S5947" s="809"/>
      <c r="T5947" s="809"/>
      <c r="U5947" s="809"/>
      <c r="V5947" s="809"/>
    </row>
    <row r="5948" spans="1:22">
      <c r="A5948" s="1234"/>
      <c r="B5948" s="921">
        <v>0.82237268518518514</v>
      </c>
      <c r="C5948" s="48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9"/>
      <c r="J5948" s="112"/>
      <c r="K5948" s="106"/>
      <c r="L5948" s="809"/>
      <c r="M5948" s="809"/>
      <c r="N5948" s="809"/>
      <c r="O5948" s="809"/>
      <c r="P5948" s="809"/>
      <c r="Q5948" s="809"/>
      <c r="R5948" s="809"/>
      <c r="S5948" s="809"/>
      <c r="T5948" s="809"/>
      <c r="U5948" s="809"/>
      <c r="V5948" s="809"/>
    </row>
    <row r="5949" spans="1:22">
      <c r="A5949" s="1234"/>
      <c r="B5949" s="921">
        <v>0.82915509259259268</v>
      </c>
      <c r="C5949" s="48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9"/>
      <c r="J5949" s="312"/>
      <c r="K5949" s="1207"/>
      <c r="L5949" s="809" t="s">
        <v>3452</v>
      </c>
      <c r="M5949" s="809"/>
      <c r="N5949" s="809"/>
      <c r="O5949" s="809"/>
      <c r="P5949" s="809"/>
      <c r="Q5949" s="809"/>
      <c r="R5949" s="809"/>
      <c r="S5949" s="809"/>
      <c r="T5949" s="809"/>
      <c r="U5949" s="809"/>
      <c r="V5949" s="809"/>
    </row>
    <row r="5950" spans="1:22" ht="17.25" thickBot="1">
      <c r="A5950" s="1234"/>
      <c r="B5950" s="921">
        <v>0.82998842592592592</v>
      </c>
      <c r="C5950" s="482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9"/>
      <c r="J5950" s="1208"/>
      <c r="K5950" s="115"/>
      <c r="L5950" s="809"/>
      <c r="M5950" s="809"/>
      <c r="N5950" s="809"/>
      <c r="O5950" s="809"/>
      <c r="P5950" s="809"/>
      <c r="Q5950" s="809"/>
      <c r="R5950" s="809"/>
      <c r="S5950" s="809"/>
      <c r="T5950" s="809"/>
      <c r="U5950" s="809"/>
      <c r="V5950" s="809"/>
    </row>
    <row r="5951" spans="1:22">
      <c r="A5951" s="1234"/>
      <c r="B5951" s="921">
        <v>0.84785879629629635</v>
      </c>
      <c r="C5951" s="482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9"/>
      <c r="J5951" s="809"/>
      <c r="K5951" s="809"/>
      <c r="L5951" s="809"/>
      <c r="M5951" s="809"/>
      <c r="N5951" s="809"/>
      <c r="O5951" s="809"/>
      <c r="P5951" s="809"/>
      <c r="Q5951" s="809"/>
      <c r="R5951" s="809"/>
      <c r="S5951" s="809"/>
      <c r="T5951" s="809"/>
      <c r="U5951" s="809"/>
      <c r="V5951" s="809"/>
    </row>
    <row r="5952" spans="1:22">
      <c r="A5952" s="1234"/>
      <c r="B5952" s="921">
        <v>0.89714120370370365</v>
      </c>
      <c r="C5952" s="482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9"/>
      <c r="J5952" s="809"/>
      <c r="K5952" s="809"/>
      <c r="L5952" s="809"/>
      <c r="M5952" s="809"/>
      <c r="N5952" s="809"/>
      <c r="O5952" s="809"/>
      <c r="P5952" s="809"/>
      <c r="Q5952" s="809"/>
      <c r="R5952" s="809"/>
      <c r="S5952" s="809"/>
      <c r="T5952" s="809"/>
      <c r="U5952" s="809"/>
      <c r="V5952" s="809"/>
    </row>
    <row r="5953" spans="1:22">
      <c r="A5953" s="1234"/>
      <c r="B5953" s="921">
        <v>0.89979166666666666</v>
      </c>
      <c r="C5953" s="48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9"/>
      <c r="J5953" s="809"/>
      <c r="K5953" s="809"/>
      <c r="L5953" s="809"/>
      <c r="M5953" s="809"/>
      <c r="N5953" s="809"/>
      <c r="O5953" s="809"/>
      <c r="P5953" s="809"/>
      <c r="Q5953" s="809"/>
      <c r="R5953" s="809"/>
      <c r="S5953" s="809"/>
      <c r="T5953" s="809"/>
      <c r="U5953" s="809"/>
      <c r="V5953" s="809"/>
    </row>
    <row r="5954" spans="1:22" ht="17.25" thickBot="1">
      <c r="A5954" s="1234"/>
      <c r="B5954" s="921">
        <v>0.89994212962962961</v>
      </c>
      <c r="C5954" s="48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9"/>
      <c r="J5954" s="809"/>
      <c r="K5954" s="809"/>
      <c r="L5954" s="809"/>
      <c r="M5954" s="809"/>
      <c r="N5954" s="809"/>
      <c r="O5954" s="809"/>
      <c r="P5954" s="809"/>
      <c r="Q5954" s="809"/>
      <c r="R5954" s="809"/>
      <c r="S5954" s="809"/>
      <c r="T5954" s="809"/>
      <c r="U5954" s="809"/>
      <c r="V5954" s="809"/>
    </row>
    <row r="5955" spans="1:22" ht="17.25" thickBot="1">
      <c r="A5955" s="1235"/>
      <c r="B5955" s="1008">
        <v>0.97133101851851855</v>
      </c>
      <c r="C5955" s="813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9"/>
      <c r="J5955" s="112"/>
      <c r="K5955" s="100"/>
      <c r="L5955" s="809"/>
      <c r="M5955" s="809"/>
      <c r="N5955" s="112"/>
      <c r="O5955" s="100"/>
      <c r="P5955" s="809"/>
      <c r="Q5955" s="809"/>
      <c r="R5955" s="809"/>
      <c r="S5955" s="809"/>
      <c r="T5955" s="809"/>
      <c r="U5955" s="809"/>
      <c r="V5955" s="809"/>
    </row>
    <row r="5956" spans="1:22">
      <c r="A5956" s="1233">
        <v>42890</v>
      </c>
      <c r="B5956" s="978">
        <v>1.2337962962962962E-2</v>
      </c>
      <c r="C5956" s="814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9"/>
      <c r="J5956" s="312"/>
      <c r="K5956" s="1209"/>
      <c r="L5956" s="809" t="s">
        <v>3454</v>
      </c>
      <c r="M5956" s="809"/>
      <c r="N5956" s="107"/>
      <c r="O5956" s="1207"/>
      <c r="P5956" s="809" t="s">
        <v>3451</v>
      </c>
      <c r="Q5956" s="809"/>
      <c r="R5956" s="809"/>
      <c r="S5956" s="809"/>
      <c r="T5956" s="809"/>
      <c r="U5956" s="809"/>
      <c r="V5956" s="809"/>
    </row>
    <row r="5957" spans="1:22" ht="17.25" thickBot="1">
      <c r="A5957" s="1234"/>
      <c r="B5957" s="921">
        <v>1.2349537037037039E-2</v>
      </c>
      <c r="C5957" s="482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9"/>
      <c r="J5957" s="1208"/>
      <c r="K5957" s="116"/>
      <c r="L5957" s="809"/>
      <c r="M5957" s="809"/>
      <c r="N5957" s="1208"/>
      <c r="O5957" s="115"/>
      <c r="P5957" s="809"/>
      <c r="Q5957" s="809"/>
      <c r="R5957" s="809"/>
      <c r="S5957" s="809"/>
      <c r="T5957" s="809"/>
      <c r="U5957" s="809"/>
      <c r="V5957" s="809"/>
    </row>
    <row r="5958" spans="1:22">
      <c r="A5958" s="1234"/>
      <c r="B5958" s="921">
        <v>9.1122685185185182E-2</v>
      </c>
      <c r="C5958" s="482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9"/>
      <c r="J5958" s="809"/>
      <c r="K5958" s="809"/>
      <c r="L5958" s="809"/>
      <c r="M5958" s="809"/>
      <c r="N5958" s="809"/>
      <c r="O5958" s="809"/>
      <c r="P5958" s="809"/>
      <c r="Q5958" s="809"/>
      <c r="R5958" s="809"/>
      <c r="S5958" s="809"/>
      <c r="T5958" s="809"/>
      <c r="U5958" s="809"/>
      <c r="V5958" s="809"/>
    </row>
    <row r="5959" spans="1:22">
      <c r="A5959" s="1234"/>
      <c r="B5959" s="921">
        <v>9.1331018518518506E-2</v>
      </c>
      <c r="C5959" s="482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9"/>
      <c r="J5959" s="809"/>
      <c r="K5959" s="809"/>
      <c r="L5959" s="809"/>
      <c r="M5959" s="809"/>
      <c r="N5959" s="809"/>
      <c r="O5959" s="809"/>
      <c r="P5959" s="809"/>
      <c r="Q5959" s="809"/>
      <c r="R5959" s="809"/>
      <c r="S5959" s="809"/>
      <c r="T5959" s="809"/>
      <c r="U5959" s="809"/>
      <c r="V5959" s="809"/>
    </row>
    <row r="5960" spans="1:22">
      <c r="A5960" s="1234"/>
      <c r="B5960" s="921">
        <v>9.1377314814814814E-2</v>
      </c>
      <c r="C5960" s="482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9"/>
      <c r="J5960" s="809"/>
      <c r="K5960" s="809"/>
      <c r="L5960" s="809"/>
      <c r="M5960" s="809"/>
      <c r="N5960" s="809"/>
      <c r="O5960" s="809"/>
      <c r="P5960" s="809"/>
      <c r="Q5960" s="809"/>
      <c r="R5960" s="809"/>
      <c r="S5960" s="809"/>
      <c r="T5960" s="809"/>
      <c r="U5960" s="809"/>
      <c r="V5960" s="809"/>
    </row>
    <row r="5961" spans="1:22">
      <c r="A5961" s="1234"/>
      <c r="B5961" s="921">
        <v>9.150462962962963E-2</v>
      </c>
      <c r="C5961" s="482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9"/>
      <c r="J5961" s="809"/>
      <c r="K5961" s="809"/>
      <c r="L5961" s="809"/>
      <c r="M5961" s="809"/>
      <c r="N5961" s="809"/>
      <c r="O5961" s="809"/>
      <c r="P5961" s="809"/>
      <c r="Q5961" s="809"/>
      <c r="R5961" s="809"/>
      <c r="S5961" s="809"/>
      <c r="T5961" s="809"/>
      <c r="U5961" s="809"/>
      <c r="V5961" s="809"/>
    </row>
    <row r="5962" spans="1:22">
      <c r="A5962" s="1234"/>
      <c r="B5962" s="921">
        <v>9.1539351851851858E-2</v>
      </c>
      <c r="C5962" s="482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9"/>
      <c r="J5962" s="809"/>
      <c r="K5962" s="809"/>
      <c r="L5962" s="809"/>
      <c r="M5962" s="809"/>
      <c r="N5962" s="809"/>
      <c r="O5962" s="809"/>
      <c r="P5962" s="809"/>
      <c r="Q5962" s="809"/>
      <c r="R5962" s="809"/>
      <c r="S5962" s="809"/>
      <c r="T5962" s="809"/>
      <c r="U5962" s="809"/>
      <c r="V5962" s="809"/>
    </row>
    <row r="5963" spans="1:22">
      <c r="A5963" s="1234"/>
      <c r="B5963" s="921">
        <v>9.2638888888888882E-2</v>
      </c>
      <c r="C5963" s="482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9"/>
      <c r="J5963" s="809"/>
      <c r="K5963" s="809"/>
      <c r="L5963" s="809"/>
      <c r="M5963" s="809"/>
      <c r="N5963" s="809"/>
      <c r="O5963" s="809"/>
      <c r="P5963" s="809"/>
      <c r="Q5963" s="809"/>
      <c r="R5963" s="809"/>
      <c r="S5963" s="809"/>
      <c r="T5963" s="809"/>
      <c r="U5963" s="809"/>
      <c r="V5963" s="809"/>
    </row>
    <row r="5964" spans="1:22">
      <c r="A5964" s="1234"/>
      <c r="B5964" s="921">
        <v>9.346064814814814E-2</v>
      </c>
      <c r="C5964" s="482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9"/>
      <c r="J5964" s="809"/>
      <c r="K5964" s="809"/>
      <c r="L5964" s="809"/>
      <c r="M5964" s="809"/>
      <c r="N5964" s="809"/>
      <c r="O5964" s="809"/>
      <c r="P5964" s="809"/>
      <c r="Q5964" s="809"/>
      <c r="R5964" s="809"/>
      <c r="S5964" s="809"/>
      <c r="T5964" s="809"/>
      <c r="U5964" s="809"/>
      <c r="V5964" s="809"/>
    </row>
    <row r="5965" spans="1:22">
      <c r="A5965" s="1234"/>
      <c r="B5965" s="921">
        <v>9.347222222222222E-2</v>
      </c>
      <c r="C5965" s="482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9"/>
      <c r="J5965" s="809"/>
      <c r="K5965" s="809"/>
      <c r="L5965" s="809"/>
      <c r="M5965" s="809"/>
      <c r="N5965" s="809"/>
      <c r="O5965" s="809"/>
      <c r="P5965" s="809"/>
      <c r="Q5965" s="809"/>
      <c r="R5965" s="809"/>
      <c r="S5965" s="809"/>
      <c r="T5965" s="809"/>
      <c r="U5965" s="809"/>
      <c r="V5965" s="809"/>
    </row>
    <row r="5966" spans="1:22">
      <c r="A5966" s="1234"/>
      <c r="B5966" s="921">
        <v>9.3495370370370368E-2</v>
      </c>
      <c r="C5966" s="482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9"/>
      <c r="J5966" s="809"/>
      <c r="K5966" s="809"/>
      <c r="L5966" s="809"/>
      <c r="M5966" s="809"/>
      <c r="N5966" s="809"/>
      <c r="O5966" s="809"/>
      <c r="P5966" s="809"/>
      <c r="Q5966" s="809"/>
      <c r="R5966" s="809"/>
      <c r="S5966" s="809"/>
      <c r="T5966" s="809"/>
      <c r="U5966" s="809"/>
      <c r="V5966" s="809"/>
    </row>
    <row r="5967" spans="1:22">
      <c r="A5967" s="1234"/>
      <c r="B5967" s="921">
        <v>9.3518518518518515E-2</v>
      </c>
      <c r="C5967" s="482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9"/>
      <c r="J5967" s="809"/>
      <c r="K5967" s="809"/>
      <c r="L5967" s="809"/>
      <c r="M5967" s="809"/>
      <c r="N5967" s="809"/>
      <c r="O5967" s="809"/>
      <c r="P5967" s="809"/>
      <c r="Q5967" s="809"/>
      <c r="R5967" s="809"/>
      <c r="S5967" s="809"/>
      <c r="T5967" s="809"/>
      <c r="U5967" s="809"/>
      <c r="V5967" s="809"/>
    </row>
    <row r="5968" spans="1:22">
      <c r="A5968" s="1234"/>
      <c r="B5968" s="921">
        <v>9.3553240740740742E-2</v>
      </c>
      <c r="C5968" s="482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9"/>
      <c r="J5968" s="809"/>
      <c r="K5968" s="809"/>
      <c r="L5968" s="809"/>
      <c r="M5968" s="809"/>
      <c r="N5968" s="809"/>
      <c r="O5968" s="809"/>
      <c r="P5968" s="809"/>
      <c r="Q5968" s="809"/>
      <c r="R5968" s="809"/>
      <c r="S5968" s="809"/>
      <c r="T5968" s="809"/>
      <c r="U5968" s="809"/>
      <c r="V5968" s="809"/>
    </row>
    <row r="5969" spans="1:22">
      <c r="A5969" s="1234"/>
      <c r="B5969" s="921">
        <v>9.6631944444444451E-2</v>
      </c>
      <c r="C5969" s="482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9"/>
      <c r="J5969" s="809"/>
      <c r="K5969" s="809"/>
      <c r="L5969" s="809"/>
      <c r="M5969" s="809"/>
      <c r="N5969" s="809"/>
      <c r="O5969" s="809"/>
      <c r="P5969" s="809"/>
      <c r="Q5969" s="809"/>
      <c r="R5969" s="809"/>
      <c r="S5969" s="809"/>
      <c r="T5969" s="809"/>
      <c r="U5969" s="809"/>
      <c r="V5969" s="809"/>
    </row>
    <row r="5970" spans="1:22">
      <c r="A5970" s="1234"/>
      <c r="B5970" s="921">
        <v>9.9629629629629624E-2</v>
      </c>
      <c r="C5970" s="482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9"/>
      <c r="J5970" s="809"/>
      <c r="K5970" s="809"/>
      <c r="L5970" s="809"/>
      <c r="M5970" s="809"/>
      <c r="N5970" s="809"/>
      <c r="O5970" s="809"/>
      <c r="P5970" s="809"/>
      <c r="Q5970" s="809"/>
      <c r="R5970" s="809"/>
      <c r="S5970" s="809"/>
      <c r="T5970" s="809"/>
      <c r="U5970" s="809"/>
      <c r="V5970" s="809"/>
    </row>
    <row r="5971" spans="1:22">
      <c r="A5971" s="1234"/>
      <c r="B5971" s="921">
        <v>0.13945601851851852</v>
      </c>
      <c r="C5971" s="482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9"/>
      <c r="J5971" s="809"/>
      <c r="K5971" s="809"/>
      <c r="L5971" s="809"/>
      <c r="M5971" s="809"/>
      <c r="N5971" s="809"/>
      <c r="O5971" s="809"/>
      <c r="P5971" s="809"/>
      <c r="Q5971" s="809"/>
      <c r="R5971" s="809"/>
      <c r="S5971" s="809"/>
      <c r="T5971" s="809"/>
      <c r="U5971" s="809"/>
      <c r="V5971" s="809"/>
    </row>
    <row r="5972" spans="1:22">
      <c r="A5972" s="1234"/>
      <c r="B5972" s="921">
        <v>0.14141203703703703</v>
      </c>
      <c r="C5972" s="482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9"/>
      <c r="J5972" s="809"/>
      <c r="K5972" s="809"/>
      <c r="L5972" s="809"/>
      <c r="M5972" s="809"/>
      <c r="N5972" s="809"/>
      <c r="O5972" s="809"/>
      <c r="P5972" s="809"/>
      <c r="Q5972" s="809"/>
      <c r="R5972" s="809"/>
      <c r="S5972" s="809"/>
      <c r="T5972" s="809"/>
      <c r="U5972" s="809"/>
      <c r="V5972" s="809"/>
    </row>
    <row r="5973" spans="1:22">
      <c r="A5973" s="1234"/>
      <c r="B5973" s="921">
        <v>0.14146990740740742</v>
      </c>
      <c r="C5973" s="482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9"/>
      <c r="J5973" s="809"/>
      <c r="K5973" s="809"/>
      <c r="L5973" s="809"/>
      <c r="M5973" s="809"/>
      <c r="N5973" s="809"/>
      <c r="O5973" s="809"/>
      <c r="P5973" s="809"/>
      <c r="Q5973" s="809"/>
      <c r="R5973" s="809"/>
      <c r="S5973" s="809"/>
      <c r="T5973" s="809"/>
      <c r="U5973" s="809"/>
      <c r="V5973" s="809"/>
    </row>
    <row r="5974" spans="1:22">
      <c r="A5974" s="1234"/>
      <c r="B5974" s="921">
        <v>0.14721064814814813</v>
      </c>
      <c r="C5974" s="482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9"/>
      <c r="J5974" s="809"/>
      <c r="K5974" s="809"/>
      <c r="L5974" s="809"/>
      <c r="M5974" s="809"/>
      <c r="N5974" s="809"/>
      <c r="O5974" s="809"/>
      <c r="P5974" s="809"/>
      <c r="Q5974" s="809"/>
      <c r="R5974" s="809"/>
      <c r="S5974" s="809"/>
      <c r="T5974" s="809"/>
      <c r="U5974" s="809"/>
      <c r="V5974" s="809"/>
    </row>
    <row r="5975" spans="1:22">
      <c r="A5975" s="1234"/>
      <c r="B5975" s="921">
        <v>0.18837962962962962</v>
      </c>
      <c r="C5975" s="482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9"/>
      <c r="J5975" s="809"/>
      <c r="K5975" s="809"/>
      <c r="L5975" s="809"/>
      <c r="M5975" s="809"/>
      <c r="N5975" s="809"/>
      <c r="O5975" s="809"/>
      <c r="P5975" s="809"/>
      <c r="Q5975" s="809"/>
      <c r="R5975" s="809"/>
      <c r="S5975" s="809"/>
      <c r="T5975" s="809"/>
      <c r="U5975" s="809"/>
      <c r="V5975" s="809"/>
    </row>
    <row r="5976" spans="1:22">
      <c r="A5976" s="1234"/>
      <c r="B5976" s="921">
        <v>0.18969907407407408</v>
      </c>
      <c r="C5976" s="482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9"/>
      <c r="J5976" s="809"/>
      <c r="K5976" s="809"/>
      <c r="L5976" s="809"/>
      <c r="M5976" s="809"/>
      <c r="N5976" s="809"/>
      <c r="O5976" s="809"/>
      <c r="P5976" s="809"/>
      <c r="Q5976" s="809"/>
      <c r="R5976" s="809"/>
      <c r="S5976" s="809"/>
      <c r="T5976" s="809"/>
      <c r="U5976" s="809"/>
      <c r="V5976" s="809"/>
    </row>
    <row r="5977" spans="1:22">
      <c r="A5977" s="1234"/>
      <c r="B5977" s="921">
        <v>0.30908564814814815</v>
      </c>
      <c r="C5977" s="482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9"/>
      <c r="J5977" s="809"/>
      <c r="K5977" s="809"/>
      <c r="L5977" s="809"/>
      <c r="M5977" s="809"/>
      <c r="N5977" s="809"/>
      <c r="O5977" s="809"/>
      <c r="P5977" s="809"/>
      <c r="Q5977" s="809"/>
      <c r="R5977" s="809"/>
      <c r="S5977" s="809"/>
      <c r="T5977" s="809"/>
      <c r="U5977" s="809"/>
      <c r="V5977" s="809"/>
    </row>
    <row r="5978" spans="1:22">
      <c r="A5978" s="1234"/>
      <c r="B5978" s="921">
        <v>0.30910879629629628</v>
      </c>
      <c r="C5978" s="482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9"/>
      <c r="J5978" s="809"/>
      <c r="K5978" s="809"/>
      <c r="L5978" s="809"/>
      <c r="M5978" s="809"/>
      <c r="N5978" s="809"/>
      <c r="O5978" s="809"/>
      <c r="P5978" s="809"/>
      <c r="Q5978" s="809"/>
      <c r="R5978" s="809"/>
      <c r="S5978" s="809"/>
      <c r="T5978" s="809"/>
      <c r="U5978" s="809"/>
      <c r="V5978" s="809"/>
    </row>
    <row r="5979" spans="1:22">
      <c r="A5979" s="1234"/>
      <c r="B5979" s="921">
        <v>0.30913194444444442</v>
      </c>
      <c r="C5979" s="482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9"/>
      <c r="J5979" s="809"/>
      <c r="K5979" s="809"/>
      <c r="L5979" s="809"/>
      <c r="M5979" s="809"/>
      <c r="N5979" s="809"/>
      <c r="O5979" s="809"/>
      <c r="P5979" s="809"/>
      <c r="Q5979" s="809"/>
      <c r="R5979" s="809"/>
      <c r="S5979" s="809"/>
      <c r="T5979" s="809"/>
      <c r="U5979" s="809"/>
      <c r="V5979" s="809"/>
    </row>
    <row r="5980" spans="1:22">
      <c r="A5980" s="1234"/>
      <c r="B5980" s="921">
        <v>0.30915509259259261</v>
      </c>
      <c r="C5980" s="482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9"/>
      <c r="J5980" s="809"/>
      <c r="K5980" s="809"/>
      <c r="L5980" s="809"/>
      <c r="M5980" s="809"/>
      <c r="N5980" s="809"/>
      <c r="O5980" s="809"/>
      <c r="P5980" s="809"/>
      <c r="Q5980" s="809"/>
      <c r="R5980" s="809"/>
      <c r="S5980" s="809"/>
      <c r="T5980" s="809"/>
      <c r="U5980" s="809"/>
      <c r="V5980" s="809"/>
    </row>
    <row r="5981" spans="1:22">
      <c r="A5981" s="1234"/>
      <c r="B5981" s="921">
        <v>0.30916666666666665</v>
      </c>
      <c r="C5981" s="482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9"/>
      <c r="J5981" s="809"/>
      <c r="K5981" s="809"/>
      <c r="L5981" s="809"/>
      <c r="M5981" s="809"/>
      <c r="N5981" s="809"/>
      <c r="O5981" s="809"/>
      <c r="P5981" s="809"/>
      <c r="Q5981" s="809"/>
      <c r="R5981" s="809"/>
      <c r="S5981" s="809"/>
      <c r="T5981" s="809"/>
      <c r="U5981" s="809"/>
      <c r="V5981" s="809"/>
    </row>
    <row r="5982" spans="1:22">
      <c r="A5982" s="1234"/>
      <c r="B5982" s="921">
        <v>0.30922453703703706</v>
      </c>
      <c r="C5982" s="482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9"/>
      <c r="J5982" s="809"/>
      <c r="K5982" s="809"/>
      <c r="L5982" s="809"/>
      <c r="M5982" s="809"/>
      <c r="N5982" s="809"/>
      <c r="O5982" s="809"/>
      <c r="P5982" s="809"/>
      <c r="Q5982" s="809"/>
      <c r="R5982" s="809"/>
      <c r="S5982" s="809"/>
      <c r="T5982" s="809"/>
      <c r="U5982" s="809"/>
      <c r="V5982" s="809"/>
    </row>
    <row r="5983" spans="1:22">
      <c r="A5983" s="1234"/>
      <c r="B5983" s="921">
        <v>0.30932870370370369</v>
      </c>
      <c r="C5983" s="482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9"/>
      <c r="J5983" s="809"/>
      <c r="K5983" s="809"/>
      <c r="L5983" s="809"/>
      <c r="M5983" s="809"/>
      <c r="N5983" s="809"/>
      <c r="O5983" s="809"/>
      <c r="P5983" s="809"/>
      <c r="Q5983" s="809"/>
      <c r="R5983" s="809"/>
      <c r="S5983" s="809"/>
      <c r="T5983" s="809"/>
      <c r="U5983" s="809"/>
      <c r="V5983" s="809"/>
    </row>
    <row r="5984" spans="1:22">
      <c r="A5984" s="1234"/>
      <c r="B5984" s="921">
        <v>0.30937500000000001</v>
      </c>
      <c r="C5984" s="482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9"/>
      <c r="J5984" s="809"/>
      <c r="K5984" s="809"/>
      <c r="L5984" s="809"/>
      <c r="M5984" s="809"/>
      <c r="N5984" s="809"/>
      <c r="O5984" s="809"/>
      <c r="P5984" s="809"/>
      <c r="Q5984" s="809"/>
      <c r="R5984" s="809"/>
      <c r="S5984" s="809"/>
      <c r="T5984" s="809"/>
      <c r="U5984" s="809"/>
      <c r="V5984" s="809"/>
    </row>
    <row r="5985" spans="1:22">
      <c r="A5985" s="1234"/>
      <c r="B5985" s="921">
        <v>0.30940972222222224</v>
      </c>
      <c r="C5985" s="482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9"/>
      <c r="J5985" s="809"/>
      <c r="K5985" s="809"/>
      <c r="L5985" s="809"/>
      <c r="M5985" s="809"/>
      <c r="N5985" s="809"/>
      <c r="O5985" s="809"/>
      <c r="P5985" s="809"/>
      <c r="Q5985" s="809"/>
      <c r="R5985" s="809"/>
      <c r="S5985" s="809"/>
      <c r="T5985" s="809"/>
      <c r="U5985" s="809"/>
      <c r="V5985" s="809"/>
    </row>
    <row r="5986" spans="1:22">
      <c r="A5986" s="1234"/>
      <c r="B5986" s="921">
        <v>0.30944444444444447</v>
      </c>
      <c r="C5986" s="482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9"/>
      <c r="J5986" s="809"/>
      <c r="K5986" s="809"/>
      <c r="L5986" s="809"/>
      <c r="M5986" s="809"/>
      <c r="N5986" s="809"/>
      <c r="O5986" s="809"/>
      <c r="P5986" s="809"/>
      <c r="Q5986" s="809"/>
      <c r="R5986" s="809"/>
      <c r="S5986" s="809"/>
      <c r="T5986" s="809"/>
      <c r="U5986" s="809"/>
      <c r="V5986" s="809"/>
    </row>
    <row r="5987" spans="1:22">
      <c r="A5987" s="1234"/>
      <c r="B5987" s="921">
        <v>0.30945601851851851</v>
      </c>
      <c r="C5987" s="482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9"/>
      <c r="J5987" s="809"/>
      <c r="K5987" s="809"/>
      <c r="L5987" s="809"/>
      <c r="M5987" s="809"/>
      <c r="N5987" s="809"/>
      <c r="O5987" s="809"/>
      <c r="P5987" s="809"/>
      <c r="Q5987" s="809"/>
      <c r="R5987" s="809"/>
      <c r="S5987" s="809"/>
      <c r="T5987" s="809"/>
      <c r="U5987" s="809"/>
      <c r="V5987" s="809"/>
    </row>
    <row r="5988" spans="1:22">
      <c r="A5988" s="1234"/>
      <c r="B5988" s="921">
        <v>0.30951388888888892</v>
      </c>
      <c r="C5988" s="482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9"/>
      <c r="J5988" s="809"/>
      <c r="K5988" s="809"/>
      <c r="L5988" s="809"/>
      <c r="M5988" s="809"/>
      <c r="N5988" s="809"/>
      <c r="O5988" s="809"/>
      <c r="P5988" s="809"/>
      <c r="Q5988" s="809"/>
      <c r="R5988" s="809"/>
      <c r="S5988" s="809"/>
      <c r="T5988" s="809"/>
      <c r="U5988" s="809"/>
      <c r="V5988" s="809"/>
    </row>
    <row r="5989" spans="1:22">
      <c r="A5989" s="1234"/>
      <c r="B5989" s="921">
        <v>0.30953703703703705</v>
      </c>
      <c r="C5989" s="482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9"/>
      <c r="J5989" s="809"/>
      <c r="K5989" s="809"/>
      <c r="L5989" s="809"/>
      <c r="M5989" s="809"/>
      <c r="N5989" s="809"/>
      <c r="O5989" s="809"/>
      <c r="P5989" s="809"/>
      <c r="Q5989" s="809"/>
      <c r="R5989" s="809"/>
      <c r="S5989" s="809"/>
      <c r="T5989" s="809"/>
      <c r="U5989" s="809"/>
      <c r="V5989" s="809"/>
    </row>
    <row r="5990" spans="1:22">
      <c r="A5990" s="1234"/>
      <c r="B5990" s="921">
        <v>0.30954861111111109</v>
      </c>
      <c r="C5990" s="482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9"/>
      <c r="J5990" s="809"/>
      <c r="K5990" s="809"/>
      <c r="L5990" s="809"/>
      <c r="M5990" s="809"/>
      <c r="N5990" s="809"/>
      <c r="O5990" s="809"/>
      <c r="P5990" s="809"/>
      <c r="Q5990" s="809"/>
      <c r="R5990" s="809"/>
      <c r="S5990" s="809"/>
      <c r="T5990" s="809"/>
      <c r="U5990" s="809"/>
      <c r="V5990" s="809"/>
    </row>
    <row r="5991" spans="1:22">
      <c r="A5991" s="1234"/>
      <c r="B5991" s="921">
        <v>0.30956018518518519</v>
      </c>
      <c r="C5991" s="482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9"/>
      <c r="J5991" s="809"/>
      <c r="K5991" s="809"/>
      <c r="L5991" s="809"/>
      <c r="M5991" s="809"/>
      <c r="N5991" s="809"/>
      <c r="O5991" s="809"/>
      <c r="P5991" s="809"/>
      <c r="Q5991" s="809"/>
      <c r="R5991" s="809"/>
      <c r="S5991" s="809"/>
      <c r="T5991" s="809"/>
      <c r="U5991" s="809"/>
      <c r="V5991" s="809"/>
    </row>
    <row r="5992" spans="1:22">
      <c r="A5992" s="1234"/>
      <c r="B5992" s="921">
        <v>0.30960648148148145</v>
      </c>
      <c r="C5992" s="482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9"/>
      <c r="J5992" s="809"/>
      <c r="K5992" s="809"/>
      <c r="L5992" s="809"/>
      <c r="M5992" s="809"/>
      <c r="N5992" s="809"/>
      <c r="O5992" s="809"/>
      <c r="P5992" s="809"/>
      <c r="Q5992" s="809"/>
      <c r="R5992" s="809"/>
      <c r="S5992" s="809"/>
      <c r="T5992" s="809"/>
      <c r="U5992" s="809"/>
      <c r="V5992" s="809"/>
    </row>
    <row r="5993" spans="1:22">
      <c r="A5993" s="1234"/>
      <c r="B5993" s="921">
        <v>0.30962962962962964</v>
      </c>
      <c r="C5993" s="482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9"/>
      <c r="J5993" s="809"/>
      <c r="K5993" s="809"/>
      <c r="L5993" s="809"/>
      <c r="M5993" s="809"/>
      <c r="N5993" s="809"/>
      <c r="O5993" s="809"/>
      <c r="P5993" s="809"/>
      <c r="Q5993" s="809"/>
      <c r="R5993" s="809"/>
      <c r="S5993" s="809"/>
      <c r="T5993" s="809"/>
      <c r="U5993" s="809"/>
      <c r="V5993" s="809"/>
    </row>
    <row r="5994" spans="1:22">
      <c r="A5994" s="1234"/>
      <c r="B5994" s="921">
        <v>0.30964120370370368</v>
      </c>
      <c r="C5994" s="482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9"/>
      <c r="J5994" s="809"/>
      <c r="K5994" s="809"/>
      <c r="L5994" s="809"/>
      <c r="M5994" s="809"/>
      <c r="N5994" s="809"/>
      <c r="O5994" s="809"/>
      <c r="P5994" s="809"/>
      <c r="Q5994" s="809"/>
      <c r="R5994" s="809"/>
      <c r="S5994" s="809"/>
      <c r="T5994" s="809"/>
      <c r="U5994" s="809"/>
      <c r="V5994" s="809"/>
    </row>
    <row r="5995" spans="1:22">
      <c r="A5995" s="1234"/>
      <c r="B5995" s="921">
        <v>0.30967592592592591</v>
      </c>
      <c r="C5995" s="482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9"/>
      <c r="J5995" s="809"/>
      <c r="K5995" s="809"/>
      <c r="L5995" s="809"/>
      <c r="M5995" s="809"/>
      <c r="N5995" s="809"/>
      <c r="O5995" s="809"/>
      <c r="P5995" s="809"/>
      <c r="Q5995" s="809"/>
      <c r="R5995" s="809"/>
      <c r="S5995" s="809"/>
      <c r="T5995" s="809"/>
      <c r="U5995" s="809"/>
      <c r="V5995" s="809"/>
    </row>
    <row r="5996" spans="1:22">
      <c r="A5996" s="1234"/>
      <c r="B5996" s="921">
        <v>0.3096990740740741</v>
      </c>
      <c r="C5996" s="482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9"/>
      <c r="J5996" s="809"/>
      <c r="K5996" s="809"/>
      <c r="L5996" s="809"/>
      <c r="M5996" s="809"/>
      <c r="N5996" s="809"/>
      <c r="O5996" s="809"/>
      <c r="P5996" s="809"/>
      <c r="Q5996" s="809"/>
      <c r="R5996" s="809"/>
      <c r="S5996" s="809"/>
      <c r="T5996" s="809"/>
      <c r="U5996" s="809"/>
      <c r="V5996" s="809"/>
    </row>
    <row r="5997" spans="1:22">
      <c r="A5997" s="1234"/>
      <c r="B5997" s="921">
        <v>0.30973379629629633</v>
      </c>
      <c r="C5997" s="482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9"/>
      <c r="J5997" s="809"/>
      <c r="K5997" s="809"/>
      <c r="L5997" s="809"/>
      <c r="M5997" s="809"/>
      <c r="N5997" s="809"/>
      <c r="O5997" s="809"/>
      <c r="P5997" s="809"/>
      <c r="Q5997" s="809"/>
      <c r="R5997" s="809"/>
      <c r="S5997" s="809"/>
      <c r="T5997" s="809"/>
      <c r="U5997" s="809"/>
      <c r="V5997" s="809"/>
    </row>
    <row r="5998" spans="1:22">
      <c r="A5998" s="1234"/>
      <c r="B5998" s="921">
        <v>0.30976851851851855</v>
      </c>
      <c r="C5998" s="482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9"/>
      <c r="J5998" s="809"/>
      <c r="K5998" s="809"/>
      <c r="L5998" s="809"/>
      <c r="M5998" s="809"/>
      <c r="N5998" s="809"/>
      <c r="O5998" s="809"/>
      <c r="P5998" s="809"/>
      <c r="Q5998" s="809"/>
      <c r="R5998" s="809"/>
      <c r="S5998" s="809"/>
      <c r="T5998" s="809"/>
      <c r="U5998" s="809"/>
      <c r="V5998" s="809"/>
    </row>
    <row r="5999" spans="1:22">
      <c r="A5999" s="1234"/>
      <c r="B5999" s="921">
        <v>0.30979166666666663</v>
      </c>
      <c r="C5999" s="482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9"/>
      <c r="J5999" s="809"/>
      <c r="K5999" s="809"/>
      <c r="L5999" s="809"/>
      <c r="M5999" s="809"/>
      <c r="N5999" s="809"/>
      <c r="O5999" s="809"/>
      <c r="P5999" s="809"/>
      <c r="Q5999" s="809"/>
      <c r="R5999" s="809"/>
      <c r="S5999" s="809"/>
      <c r="T5999" s="809"/>
      <c r="U5999" s="809"/>
      <c r="V5999" s="809"/>
    </row>
    <row r="6000" spans="1:22">
      <c r="A6000" s="1234"/>
      <c r="B6000" s="921">
        <v>0.30980324074074073</v>
      </c>
      <c r="C6000" s="482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9"/>
      <c r="J6000" s="809"/>
      <c r="K6000" s="809"/>
      <c r="L6000" s="809"/>
      <c r="M6000" s="809"/>
      <c r="N6000" s="809"/>
      <c r="O6000" s="809"/>
      <c r="P6000" s="809"/>
      <c r="Q6000" s="809"/>
      <c r="R6000" s="809"/>
      <c r="S6000" s="809"/>
      <c r="T6000" s="809"/>
      <c r="U6000" s="809"/>
      <c r="V6000" s="809"/>
    </row>
    <row r="6001" spans="1:22">
      <c r="A6001" s="1234"/>
      <c r="B6001" s="921">
        <v>0.30983796296296295</v>
      </c>
      <c r="C6001" s="482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9"/>
      <c r="J6001" s="809"/>
      <c r="K6001" s="809"/>
      <c r="L6001" s="809"/>
      <c r="M6001" s="809"/>
      <c r="N6001" s="809"/>
      <c r="O6001" s="809"/>
      <c r="P6001" s="809"/>
      <c r="Q6001" s="809"/>
      <c r="R6001" s="809"/>
      <c r="S6001" s="809"/>
      <c r="T6001" s="809"/>
      <c r="U6001" s="809"/>
      <c r="V6001" s="809"/>
    </row>
    <row r="6002" spans="1:22">
      <c r="A6002" s="1234"/>
      <c r="B6002" s="921">
        <v>0.30986111111111109</v>
      </c>
      <c r="C6002" s="482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9"/>
      <c r="J6002" s="809"/>
      <c r="K6002" s="809"/>
      <c r="L6002" s="809"/>
      <c r="M6002" s="809"/>
      <c r="N6002" s="809"/>
      <c r="O6002" s="809"/>
      <c r="P6002" s="809"/>
      <c r="Q6002" s="809"/>
      <c r="R6002" s="809"/>
      <c r="S6002" s="809"/>
      <c r="T6002" s="809"/>
      <c r="U6002" s="809"/>
      <c r="V6002" s="809"/>
    </row>
    <row r="6003" spans="1:22">
      <c r="A6003" s="1234"/>
      <c r="B6003" s="921">
        <v>0.30987268518518518</v>
      </c>
      <c r="C6003" s="482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9"/>
      <c r="J6003" s="809"/>
      <c r="K6003" s="809"/>
      <c r="L6003" s="809"/>
      <c r="M6003" s="809"/>
      <c r="N6003" s="809"/>
      <c r="O6003" s="809"/>
      <c r="P6003" s="809"/>
      <c r="Q6003" s="809"/>
      <c r="R6003" s="809"/>
      <c r="S6003" s="809"/>
      <c r="T6003" s="809"/>
      <c r="U6003" s="809"/>
      <c r="V6003" s="809"/>
    </row>
    <row r="6004" spans="1:22">
      <c r="A6004" s="1234"/>
      <c r="B6004" s="921">
        <v>0.30988425925925928</v>
      </c>
      <c r="C6004" s="482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9"/>
      <c r="J6004" s="809"/>
      <c r="K6004" s="809"/>
      <c r="L6004" s="809"/>
      <c r="M6004" s="809"/>
      <c r="N6004" s="809"/>
      <c r="O6004" s="809"/>
      <c r="P6004" s="809"/>
      <c r="Q6004" s="809"/>
      <c r="R6004" s="809"/>
      <c r="S6004" s="809"/>
      <c r="T6004" s="809"/>
      <c r="U6004" s="809"/>
      <c r="V6004" s="809"/>
    </row>
    <row r="6005" spans="1:22">
      <c r="A6005" s="1234"/>
      <c r="B6005" s="921">
        <v>0.3099189814814815</v>
      </c>
      <c r="C6005" s="482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9"/>
      <c r="J6005" s="809"/>
      <c r="K6005" s="809"/>
      <c r="L6005" s="809"/>
      <c r="M6005" s="809"/>
      <c r="N6005" s="809"/>
      <c r="O6005" s="809"/>
      <c r="P6005" s="809"/>
      <c r="Q6005" s="809"/>
      <c r="R6005" s="809"/>
      <c r="S6005" s="809"/>
      <c r="T6005" s="809"/>
      <c r="U6005" s="809"/>
      <c r="V6005" s="809"/>
    </row>
    <row r="6006" spans="1:22">
      <c r="A6006" s="1234"/>
      <c r="B6006" s="921">
        <v>0.31003472222222223</v>
      </c>
      <c r="C6006" s="482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9"/>
      <c r="J6006" s="809"/>
      <c r="K6006" s="809"/>
      <c r="L6006" s="809"/>
      <c r="M6006" s="809"/>
      <c r="N6006" s="809"/>
      <c r="O6006" s="809"/>
      <c r="P6006" s="809"/>
      <c r="Q6006" s="809"/>
      <c r="R6006" s="809"/>
      <c r="S6006" s="809"/>
      <c r="T6006" s="809"/>
      <c r="U6006" s="809"/>
      <c r="V6006" s="809"/>
    </row>
    <row r="6007" spans="1:22">
      <c r="A6007" s="1234"/>
      <c r="B6007" s="921">
        <v>0.31008101851851849</v>
      </c>
      <c r="C6007" s="482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9"/>
      <c r="J6007" s="809"/>
      <c r="K6007" s="809"/>
      <c r="L6007" s="809"/>
      <c r="M6007" s="809"/>
      <c r="N6007" s="809"/>
      <c r="O6007" s="809"/>
      <c r="P6007" s="809"/>
      <c r="Q6007" s="809"/>
      <c r="R6007" s="809"/>
      <c r="S6007" s="809"/>
      <c r="T6007" s="809"/>
      <c r="U6007" s="809"/>
      <c r="V6007" s="809"/>
    </row>
    <row r="6008" spans="1:22">
      <c r="A6008" s="1234"/>
      <c r="B6008" s="921">
        <v>0.31017361111111114</v>
      </c>
      <c r="C6008" s="482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9"/>
      <c r="J6008" s="809"/>
      <c r="K6008" s="809"/>
      <c r="L6008" s="809"/>
      <c r="M6008" s="809"/>
      <c r="N6008" s="809"/>
      <c r="O6008" s="809"/>
      <c r="P6008" s="809"/>
      <c r="Q6008" s="809"/>
      <c r="R6008" s="809"/>
      <c r="S6008" s="809"/>
      <c r="T6008" s="809"/>
      <c r="U6008" s="809"/>
      <c r="V6008" s="809"/>
    </row>
    <row r="6009" spans="1:22">
      <c r="A6009" s="1234"/>
      <c r="B6009" s="921">
        <v>0.31461805555555555</v>
      </c>
      <c r="C6009" s="482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9"/>
      <c r="J6009" s="809"/>
      <c r="K6009" s="809"/>
      <c r="L6009" s="809"/>
      <c r="M6009" s="809"/>
      <c r="N6009" s="809"/>
      <c r="O6009" s="809"/>
      <c r="P6009" s="809"/>
      <c r="Q6009" s="809"/>
      <c r="R6009" s="809"/>
      <c r="S6009" s="809"/>
      <c r="T6009" s="809"/>
      <c r="U6009" s="809"/>
      <c r="V6009" s="809"/>
    </row>
    <row r="6010" spans="1:22">
      <c r="A6010" s="1234"/>
      <c r="B6010" s="921">
        <v>0.38440972222222225</v>
      </c>
      <c r="C6010" s="482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9"/>
      <c r="J6010" s="809"/>
      <c r="K6010" s="809"/>
      <c r="L6010" s="809"/>
      <c r="M6010" s="809"/>
      <c r="N6010" s="809"/>
      <c r="O6010" s="809"/>
      <c r="P6010" s="809"/>
      <c r="Q6010" s="809"/>
      <c r="R6010" s="809"/>
      <c r="S6010" s="809"/>
      <c r="T6010" s="809"/>
      <c r="U6010" s="809"/>
      <c r="V6010" s="809"/>
    </row>
    <row r="6011" spans="1:22">
      <c r="A6011" s="1234"/>
      <c r="B6011" s="921">
        <v>0.38443287037037038</v>
      </c>
      <c r="C6011" s="482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9"/>
      <c r="J6011" s="809"/>
      <c r="K6011" s="809"/>
      <c r="L6011" s="809"/>
      <c r="M6011" s="809"/>
      <c r="N6011" s="809"/>
      <c r="O6011" s="809"/>
      <c r="P6011" s="809"/>
      <c r="Q6011" s="809"/>
      <c r="R6011" s="809"/>
      <c r="S6011" s="809"/>
      <c r="T6011" s="809"/>
      <c r="U6011" s="809"/>
      <c r="V6011" s="809"/>
    </row>
    <row r="6012" spans="1:22">
      <c r="A6012" s="1234"/>
      <c r="B6012" s="921">
        <v>0.38446759259259261</v>
      </c>
      <c r="C6012" s="482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9"/>
      <c r="J6012" s="809"/>
      <c r="K6012" s="809"/>
      <c r="L6012" s="809"/>
      <c r="M6012" s="809"/>
      <c r="N6012" s="809"/>
      <c r="O6012" s="809"/>
      <c r="P6012" s="809"/>
      <c r="Q6012" s="809"/>
      <c r="R6012" s="809"/>
      <c r="S6012" s="809"/>
      <c r="T6012" s="809"/>
      <c r="U6012" s="809"/>
      <c r="V6012" s="809"/>
    </row>
    <row r="6013" spans="1:22">
      <c r="A6013" s="1234"/>
      <c r="B6013" s="921">
        <v>0.38447916666666665</v>
      </c>
      <c r="C6013" s="482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9"/>
      <c r="J6013" s="809"/>
      <c r="K6013" s="809"/>
      <c r="L6013" s="809"/>
      <c r="M6013" s="809"/>
      <c r="N6013" s="809"/>
      <c r="O6013" s="809"/>
      <c r="P6013" s="809"/>
      <c r="Q6013" s="809"/>
      <c r="R6013" s="809"/>
      <c r="S6013" s="809"/>
      <c r="T6013" s="809"/>
      <c r="U6013" s="809"/>
      <c r="V6013" s="809"/>
    </row>
    <row r="6014" spans="1:22">
      <c r="A6014" s="1234"/>
      <c r="B6014" s="921">
        <v>0.38449074074074074</v>
      </c>
      <c r="C6014" s="482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9"/>
      <c r="J6014" s="809"/>
      <c r="K6014" s="809"/>
      <c r="L6014" s="809"/>
      <c r="M6014" s="809"/>
      <c r="N6014" s="809"/>
      <c r="O6014" s="809"/>
      <c r="P6014" s="809"/>
      <c r="Q6014" s="809"/>
      <c r="R6014" s="809"/>
      <c r="S6014" s="809"/>
      <c r="T6014" s="809"/>
      <c r="U6014" s="809"/>
      <c r="V6014" s="809"/>
    </row>
    <row r="6015" spans="1:22">
      <c r="A6015" s="1234"/>
      <c r="B6015" s="921">
        <v>0.38452546296296292</v>
      </c>
      <c r="C6015" s="482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9"/>
      <c r="J6015" s="809"/>
      <c r="K6015" s="809"/>
      <c r="L6015" s="809"/>
      <c r="M6015" s="809"/>
      <c r="N6015" s="809"/>
      <c r="O6015" s="809"/>
      <c r="P6015" s="809"/>
      <c r="Q6015" s="809"/>
      <c r="R6015" s="809"/>
      <c r="S6015" s="809"/>
      <c r="T6015" s="809"/>
      <c r="U6015" s="809"/>
      <c r="V6015" s="809"/>
    </row>
    <row r="6016" spans="1:22">
      <c r="A6016" s="1234"/>
      <c r="B6016" s="921">
        <v>0.3845486111111111</v>
      </c>
      <c r="C6016" s="482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9"/>
      <c r="J6016" s="809"/>
      <c r="K6016" s="809"/>
      <c r="L6016" s="809"/>
      <c r="M6016" s="809"/>
      <c r="N6016" s="809"/>
      <c r="O6016" s="809"/>
      <c r="P6016" s="809"/>
      <c r="Q6016" s="809"/>
      <c r="R6016" s="809"/>
      <c r="S6016" s="809"/>
      <c r="T6016" s="809"/>
      <c r="U6016" s="809"/>
      <c r="V6016" s="809"/>
    </row>
    <row r="6017" spans="1:22">
      <c r="A6017" s="1234"/>
      <c r="B6017" s="921">
        <v>0.38457175925925924</v>
      </c>
      <c r="C6017" s="482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9"/>
      <c r="J6017" s="809"/>
      <c r="K6017" s="809"/>
      <c r="L6017" s="809"/>
      <c r="M6017" s="809"/>
      <c r="N6017" s="809"/>
      <c r="O6017" s="809"/>
      <c r="P6017" s="809"/>
      <c r="Q6017" s="809"/>
      <c r="R6017" s="809"/>
      <c r="S6017" s="809"/>
      <c r="T6017" s="809"/>
      <c r="U6017" s="809"/>
      <c r="V6017" s="809"/>
    </row>
    <row r="6018" spans="1:22">
      <c r="A6018" s="1234"/>
      <c r="B6018" s="921">
        <v>0.38459490740740737</v>
      </c>
      <c r="C6018" s="482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9"/>
      <c r="J6018" s="809"/>
      <c r="K6018" s="809"/>
      <c r="L6018" s="809"/>
      <c r="M6018" s="809"/>
      <c r="N6018" s="809"/>
      <c r="O6018" s="809"/>
      <c r="P6018" s="809"/>
      <c r="Q6018" s="809"/>
      <c r="R6018" s="809"/>
      <c r="S6018" s="809"/>
      <c r="T6018" s="809"/>
      <c r="U6018" s="809"/>
      <c r="V6018" s="809"/>
    </row>
    <row r="6019" spans="1:22">
      <c r="A6019" s="1234"/>
      <c r="B6019" s="921">
        <v>0.38460648148148152</v>
      </c>
      <c r="C6019" s="482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9"/>
      <c r="J6019" s="809"/>
      <c r="K6019" s="809"/>
      <c r="L6019" s="809"/>
      <c r="M6019" s="809"/>
      <c r="N6019" s="809"/>
      <c r="O6019" s="809"/>
      <c r="P6019" s="809"/>
      <c r="Q6019" s="809"/>
      <c r="R6019" s="809"/>
      <c r="S6019" s="809"/>
      <c r="T6019" s="809"/>
      <c r="U6019" s="809"/>
      <c r="V6019" s="809"/>
    </row>
    <row r="6020" spans="1:22">
      <c r="A6020" s="1234"/>
      <c r="B6020" s="921">
        <v>0.38466435185185183</v>
      </c>
      <c r="C6020" s="482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9"/>
      <c r="J6020" s="809"/>
      <c r="K6020" s="809"/>
      <c r="L6020" s="809"/>
      <c r="M6020" s="809"/>
      <c r="N6020" s="809"/>
      <c r="O6020" s="809"/>
      <c r="P6020" s="809"/>
      <c r="Q6020" s="809"/>
      <c r="R6020" s="809"/>
      <c r="S6020" s="809"/>
      <c r="T6020" s="809"/>
      <c r="U6020" s="809"/>
      <c r="V6020" s="809"/>
    </row>
    <row r="6021" spans="1:22">
      <c r="A6021" s="1234"/>
      <c r="B6021" s="921">
        <v>0.38473379629629628</v>
      </c>
      <c r="C6021" s="482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9"/>
      <c r="J6021" s="809"/>
      <c r="K6021" s="809"/>
      <c r="L6021" s="809"/>
      <c r="M6021" s="809"/>
      <c r="N6021" s="809"/>
      <c r="O6021" s="809"/>
      <c r="P6021" s="809"/>
      <c r="Q6021" s="809"/>
      <c r="R6021" s="809"/>
      <c r="S6021" s="809"/>
      <c r="T6021" s="809"/>
      <c r="U6021" s="809"/>
      <c r="V6021" s="809"/>
    </row>
    <row r="6022" spans="1:22">
      <c r="A6022" s="1234"/>
      <c r="B6022" s="921">
        <v>0.38475694444444447</v>
      </c>
      <c r="C6022" s="482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9"/>
      <c r="J6022" s="809"/>
      <c r="K6022" s="809"/>
      <c r="L6022" s="809"/>
      <c r="M6022" s="809"/>
      <c r="N6022" s="809"/>
      <c r="O6022" s="809"/>
      <c r="P6022" s="809"/>
      <c r="Q6022" s="809"/>
      <c r="R6022" s="809"/>
      <c r="S6022" s="809"/>
      <c r="T6022" s="809"/>
      <c r="U6022" s="809"/>
      <c r="V6022" s="809"/>
    </row>
    <row r="6023" spans="1:22">
      <c r="A6023" s="1234"/>
      <c r="B6023" s="921">
        <v>0.38479166666666664</v>
      </c>
      <c r="C6023" s="482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9"/>
      <c r="J6023" s="809"/>
      <c r="K6023" s="809"/>
      <c r="L6023" s="809"/>
      <c r="M6023" s="809"/>
      <c r="N6023" s="809"/>
      <c r="O6023" s="809"/>
      <c r="P6023" s="809"/>
      <c r="Q6023" s="809"/>
      <c r="R6023" s="809"/>
      <c r="S6023" s="809"/>
      <c r="T6023" s="809"/>
      <c r="U6023" s="809"/>
      <c r="V6023" s="809"/>
    </row>
    <row r="6024" spans="1:22">
      <c r="A6024" s="1234"/>
      <c r="B6024" s="921">
        <v>0.38482638888888893</v>
      </c>
      <c r="C6024" s="482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9"/>
      <c r="J6024" s="809"/>
      <c r="K6024" s="809"/>
      <c r="L6024" s="809"/>
      <c r="M6024" s="809"/>
      <c r="N6024" s="809"/>
      <c r="O6024" s="809"/>
      <c r="P6024" s="809"/>
      <c r="Q6024" s="809"/>
      <c r="R6024" s="809"/>
      <c r="S6024" s="809"/>
      <c r="T6024" s="809"/>
      <c r="U6024" s="809"/>
      <c r="V6024" s="809"/>
    </row>
    <row r="6025" spans="1:22">
      <c r="A6025" s="1234"/>
      <c r="B6025" s="921">
        <v>0.51453703703703701</v>
      </c>
      <c r="C6025" s="482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9"/>
      <c r="J6025" s="809"/>
      <c r="K6025" s="809"/>
      <c r="L6025" s="809"/>
      <c r="M6025" s="809"/>
      <c r="N6025" s="809"/>
      <c r="O6025" s="809"/>
      <c r="P6025" s="809"/>
      <c r="Q6025" s="809"/>
      <c r="R6025" s="809"/>
      <c r="S6025" s="809"/>
      <c r="T6025" s="809"/>
      <c r="U6025" s="809"/>
      <c r="V6025" s="809"/>
    </row>
    <row r="6026" spans="1:22">
      <c r="A6026" s="1234"/>
      <c r="B6026" s="921">
        <v>0.51458333333333328</v>
      </c>
      <c r="C6026" s="482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9"/>
      <c r="J6026" s="809"/>
      <c r="K6026" s="809"/>
      <c r="L6026" s="809"/>
      <c r="M6026" s="809"/>
      <c r="N6026" s="809"/>
      <c r="O6026" s="809"/>
      <c r="P6026" s="809"/>
      <c r="Q6026" s="809"/>
      <c r="R6026" s="809"/>
      <c r="S6026" s="809"/>
      <c r="T6026" s="809"/>
      <c r="U6026" s="809"/>
      <c r="V6026" s="809"/>
    </row>
    <row r="6027" spans="1:22">
      <c r="A6027" s="1234"/>
      <c r="B6027" s="921">
        <v>0.51460648148148147</v>
      </c>
      <c r="C6027" s="482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9"/>
      <c r="J6027" s="809"/>
      <c r="K6027" s="809"/>
      <c r="L6027" s="809"/>
      <c r="M6027" s="809"/>
      <c r="N6027" s="809"/>
      <c r="O6027" s="809"/>
      <c r="P6027" s="809"/>
      <c r="Q6027" s="809"/>
      <c r="R6027" s="809"/>
      <c r="S6027" s="809"/>
      <c r="T6027" s="809"/>
      <c r="U6027" s="809"/>
      <c r="V6027" s="809"/>
    </row>
    <row r="6028" spans="1:22">
      <c r="A6028" s="1234"/>
      <c r="B6028" s="921">
        <v>0.51461805555555562</v>
      </c>
      <c r="C6028" s="482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9"/>
      <c r="J6028" s="809"/>
      <c r="K6028" s="809"/>
      <c r="L6028" s="809"/>
      <c r="M6028" s="809"/>
      <c r="N6028" s="809"/>
      <c r="O6028" s="809"/>
      <c r="P6028" s="809"/>
      <c r="Q6028" s="809"/>
      <c r="R6028" s="809"/>
      <c r="S6028" s="809"/>
      <c r="T6028" s="809"/>
      <c r="U6028" s="809"/>
      <c r="V6028" s="809"/>
    </row>
    <row r="6029" spans="1:22">
      <c r="A6029" s="1234"/>
      <c r="B6029" s="921">
        <v>0.5146412037037037</v>
      </c>
      <c r="C6029" s="482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9"/>
      <c r="J6029" s="809"/>
      <c r="K6029" s="809"/>
      <c r="L6029" s="809"/>
      <c r="M6029" s="809"/>
      <c r="N6029" s="809"/>
      <c r="O6029" s="809"/>
      <c r="P6029" s="809"/>
      <c r="Q6029" s="809"/>
      <c r="R6029" s="809"/>
      <c r="S6029" s="809"/>
      <c r="T6029" s="809"/>
      <c r="U6029" s="809"/>
      <c r="V6029" s="809"/>
    </row>
    <row r="6030" spans="1:22">
      <c r="A6030" s="1234"/>
      <c r="B6030" s="921">
        <v>0.51473379629629623</v>
      </c>
      <c r="C6030" s="482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9"/>
      <c r="J6030" s="809"/>
      <c r="K6030" s="809"/>
      <c r="L6030" s="809"/>
      <c r="M6030" s="809"/>
      <c r="N6030" s="809"/>
      <c r="O6030" s="809"/>
      <c r="P6030" s="809"/>
      <c r="Q6030" s="809"/>
      <c r="R6030" s="809"/>
      <c r="S6030" s="809"/>
      <c r="T6030" s="809"/>
      <c r="U6030" s="809"/>
      <c r="V6030" s="809"/>
    </row>
    <row r="6031" spans="1:22">
      <c r="A6031" s="1234"/>
      <c r="B6031" s="921">
        <v>0.51474537037037038</v>
      </c>
      <c r="C6031" s="482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9"/>
      <c r="J6031" s="809"/>
      <c r="K6031" s="809"/>
      <c r="L6031" s="809"/>
      <c r="M6031" s="809"/>
      <c r="N6031" s="809"/>
      <c r="O6031" s="809"/>
      <c r="P6031" s="809"/>
      <c r="Q6031" s="809"/>
      <c r="R6031" s="809"/>
      <c r="S6031" s="809"/>
      <c r="T6031" s="809"/>
      <c r="U6031" s="809"/>
      <c r="V6031" s="809"/>
    </row>
    <row r="6032" spans="1:22">
      <c r="A6032" s="1234"/>
      <c r="B6032" s="921">
        <v>0.51482638888888888</v>
      </c>
      <c r="C6032" s="482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9"/>
      <c r="J6032" s="809"/>
      <c r="K6032" s="809"/>
      <c r="L6032" s="809"/>
      <c r="M6032" s="809"/>
      <c r="N6032" s="809"/>
      <c r="O6032" s="809"/>
      <c r="P6032" s="809"/>
      <c r="Q6032" s="809"/>
      <c r="R6032" s="809"/>
      <c r="S6032" s="809"/>
      <c r="T6032" s="809"/>
      <c r="U6032" s="809"/>
      <c r="V6032" s="809"/>
    </row>
    <row r="6033" spans="1:22">
      <c r="A6033" s="1234"/>
      <c r="B6033" s="921">
        <v>0.51487268518518514</v>
      </c>
      <c r="C6033" s="482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9"/>
      <c r="J6033" s="809"/>
      <c r="K6033" s="809"/>
      <c r="L6033" s="809"/>
      <c r="M6033" s="809"/>
      <c r="N6033" s="809"/>
      <c r="O6033" s="809"/>
      <c r="P6033" s="809"/>
      <c r="Q6033" s="809"/>
      <c r="R6033" s="809"/>
      <c r="S6033" s="809"/>
      <c r="T6033" s="809"/>
      <c r="U6033" s="809"/>
      <c r="V6033" s="809"/>
    </row>
    <row r="6034" spans="1:22">
      <c r="A6034" s="1234"/>
      <c r="B6034" s="921">
        <v>0.51491898148148152</v>
      </c>
      <c r="C6034" s="482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9"/>
      <c r="J6034" s="809"/>
      <c r="K6034" s="809"/>
      <c r="L6034" s="809"/>
      <c r="M6034" s="809"/>
      <c r="N6034" s="809"/>
      <c r="O6034" s="809"/>
      <c r="P6034" s="809"/>
      <c r="Q6034" s="809"/>
      <c r="R6034" s="809"/>
      <c r="S6034" s="809"/>
      <c r="T6034" s="809"/>
      <c r="U6034" s="809"/>
      <c r="V6034" s="809"/>
    </row>
    <row r="6035" spans="1:22">
      <c r="A6035" s="1234"/>
      <c r="B6035" s="921">
        <v>0.51493055555555556</v>
      </c>
      <c r="C6035" s="482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9"/>
      <c r="J6035" s="809"/>
      <c r="K6035" s="809"/>
      <c r="L6035" s="809"/>
      <c r="M6035" s="809"/>
      <c r="N6035" s="809"/>
      <c r="O6035" s="809"/>
      <c r="P6035" s="809"/>
      <c r="Q6035" s="809"/>
      <c r="R6035" s="809"/>
      <c r="S6035" s="809"/>
      <c r="T6035" s="809"/>
      <c r="U6035" s="809"/>
      <c r="V6035" s="809"/>
    </row>
    <row r="6036" spans="1:22">
      <c r="A6036" s="1234"/>
      <c r="B6036" s="921">
        <v>0.51495370370370364</v>
      </c>
      <c r="C6036" s="482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9"/>
      <c r="J6036" s="809"/>
      <c r="K6036" s="809"/>
      <c r="L6036" s="809"/>
      <c r="M6036" s="809"/>
      <c r="N6036" s="809"/>
      <c r="O6036" s="809"/>
      <c r="P6036" s="809"/>
      <c r="Q6036" s="809"/>
      <c r="R6036" s="809"/>
      <c r="S6036" s="809"/>
      <c r="T6036" s="809"/>
      <c r="U6036" s="809"/>
      <c r="V6036" s="809"/>
    </row>
    <row r="6037" spans="1:22">
      <c r="A6037" s="1234"/>
      <c r="B6037" s="921">
        <v>0.51496527777777779</v>
      </c>
      <c r="C6037" s="482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9"/>
      <c r="J6037" s="809"/>
      <c r="K6037" s="809"/>
      <c r="L6037" s="809"/>
      <c r="M6037" s="809"/>
      <c r="N6037" s="809"/>
      <c r="O6037" s="809"/>
      <c r="P6037" s="809"/>
      <c r="Q6037" s="809"/>
      <c r="R6037" s="809"/>
      <c r="S6037" s="809"/>
      <c r="T6037" s="809"/>
      <c r="U6037" s="809"/>
      <c r="V6037" s="809"/>
    </row>
    <row r="6038" spans="1:22">
      <c r="A6038" s="1234"/>
      <c r="B6038" s="921">
        <v>0.51502314814814809</v>
      </c>
      <c r="C6038" s="482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9"/>
      <c r="J6038" s="809"/>
      <c r="K6038" s="809"/>
      <c r="L6038" s="809"/>
      <c r="M6038" s="809"/>
      <c r="N6038" s="809"/>
      <c r="O6038" s="809"/>
      <c r="P6038" s="809"/>
      <c r="Q6038" s="809"/>
      <c r="R6038" s="809"/>
      <c r="S6038" s="809"/>
      <c r="T6038" s="809"/>
      <c r="U6038" s="809"/>
      <c r="V6038" s="809"/>
    </row>
    <row r="6039" spans="1:22">
      <c r="A6039" s="1234"/>
      <c r="B6039" s="921">
        <v>0.51509259259259255</v>
      </c>
      <c r="C6039" s="482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9"/>
      <c r="J6039" s="809"/>
      <c r="K6039" s="809"/>
      <c r="L6039" s="809"/>
      <c r="M6039" s="809"/>
      <c r="N6039" s="809"/>
      <c r="O6039" s="809"/>
      <c r="P6039" s="809"/>
      <c r="Q6039" s="809"/>
      <c r="R6039" s="809"/>
      <c r="S6039" s="809"/>
      <c r="T6039" s="809"/>
      <c r="U6039" s="809"/>
      <c r="V6039" s="809"/>
    </row>
    <row r="6040" spans="1:22">
      <c r="A6040" s="1234"/>
      <c r="B6040" s="921">
        <v>0.51511574074074074</v>
      </c>
      <c r="C6040" s="482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9"/>
      <c r="J6040" s="809"/>
      <c r="K6040" s="809"/>
      <c r="L6040" s="809"/>
      <c r="M6040" s="809"/>
      <c r="N6040" s="809"/>
      <c r="O6040" s="809"/>
      <c r="P6040" s="809"/>
      <c r="Q6040" s="809"/>
      <c r="R6040" s="809"/>
      <c r="S6040" s="809"/>
      <c r="T6040" s="809"/>
      <c r="U6040" s="809"/>
      <c r="V6040" s="809"/>
    </row>
    <row r="6041" spans="1:22">
      <c r="A6041" s="1234"/>
      <c r="B6041" s="921">
        <v>0.51512731481481489</v>
      </c>
      <c r="C6041" s="482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9"/>
      <c r="J6041" s="809"/>
      <c r="K6041" s="809"/>
      <c r="L6041" s="809"/>
      <c r="M6041" s="809"/>
      <c r="N6041" s="809"/>
      <c r="O6041" s="809"/>
      <c r="P6041" s="809"/>
      <c r="Q6041" s="809"/>
      <c r="R6041" s="809"/>
      <c r="S6041" s="809"/>
      <c r="T6041" s="809"/>
      <c r="U6041" s="809"/>
      <c r="V6041" s="809"/>
    </row>
    <row r="6042" spans="1:22">
      <c r="A6042" s="1234"/>
      <c r="B6042" s="921">
        <v>0.55424768518518519</v>
      </c>
      <c r="C6042" s="482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9"/>
      <c r="J6042" s="809"/>
      <c r="K6042" s="809"/>
      <c r="L6042" s="809"/>
      <c r="M6042" s="809"/>
      <c r="N6042" s="809"/>
      <c r="O6042" s="809"/>
      <c r="P6042" s="809"/>
      <c r="Q6042" s="809"/>
      <c r="R6042" s="809"/>
      <c r="S6042" s="809"/>
      <c r="T6042" s="809"/>
      <c r="U6042" s="809"/>
      <c r="V6042" s="809"/>
    </row>
    <row r="6043" spans="1:22">
      <c r="A6043" s="1234"/>
      <c r="B6043" s="921">
        <v>0.55427083333333338</v>
      </c>
      <c r="C6043" s="482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9"/>
      <c r="J6043" s="809"/>
      <c r="K6043" s="809"/>
      <c r="L6043" s="809"/>
      <c r="M6043" s="809"/>
      <c r="N6043" s="809"/>
      <c r="O6043" s="809"/>
      <c r="P6043" s="809"/>
      <c r="Q6043" s="809"/>
      <c r="R6043" s="809"/>
      <c r="S6043" s="809"/>
      <c r="T6043" s="809"/>
      <c r="U6043" s="809"/>
      <c r="V6043" s="809"/>
    </row>
    <row r="6044" spans="1:22">
      <c r="A6044" s="1234"/>
      <c r="B6044" s="921">
        <v>0.55428240740740742</v>
      </c>
      <c r="C6044" s="482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9"/>
      <c r="J6044" s="809"/>
      <c r="K6044" s="809"/>
      <c r="L6044" s="809"/>
      <c r="M6044" s="809"/>
      <c r="N6044" s="809"/>
      <c r="O6044" s="809"/>
      <c r="P6044" s="809"/>
      <c r="Q6044" s="809"/>
      <c r="R6044" s="809"/>
      <c r="S6044" s="809"/>
      <c r="T6044" s="809"/>
      <c r="U6044" s="809"/>
      <c r="V6044" s="809"/>
    </row>
    <row r="6045" spans="1:22">
      <c r="A6045" s="1234"/>
      <c r="B6045" s="921">
        <v>0.55431712962962965</v>
      </c>
      <c r="C6045" s="482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9"/>
      <c r="J6045" s="809"/>
      <c r="K6045" s="809"/>
      <c r="L6045" s="809"/>
      <c r="M6045" s="809"/>
      <c r="N6045" s="809"/>
      <c r="O6045" s="809"/>
      <c r="P6045" s="809"/>
      <c r="Q6045" s="809"/>
      <c r="R6045" s="809"/>
      <c r="S6045" s="809"/>
      <c r="T6045" s="809"/>
      <c r="U6045" s="809"/>
      <c r="V6045" s="809"/>
    </row>
    <row r="6046" spans="1:22">
      <c r="A6046" s="1234"/>
      <c r="B6046" s="921">
        <v>0.55436342592592591</v>
      </c>
      <c r="C6046" s="482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9"/>
      <c r="J6046" s="809"/>
      <c r="K6046" s="809"/>
      <c r="L6046" s="809"/>
      <c r="M6046" s="809"/>
      <c r="N6046" s="809"/>
      <c r="O6046" s="809"/>
      <c r="P6046" s="809"/>
      <c r="Q6046" s="809"/>
      <c r="R6046" s="809"/>
      <c r="S6046" s="809"/>
      <c r="T6046" s="809"/>
      <c r="U6046" s="809"/>
      <c r="V6046" s="809"/>
    </row>
    <row r="6047" spans="1:22">
      <c r="A6047" s="1234"/>
      <c r="B6047" s="921">
        <v>0.5543865740740741</v>
      </c>
      <c r="C6047" s="482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9"/>
      <c r="J6047" s="809"/>
      <c r="K6047" s="809"/>
      <c r="L6047" s="809"/>
      <c r="M6047" s="809"/>
      <c r="N6047" s="809"/>
      <c r="O6047" s="809"/>
      <c r="P6047" s="809"/>
      <c r="Q6047" s="809"/>
      <c r="R6047" s="809"/>
      <c r="S6047" s="809"/>
      <c r="T6047" s="809"/>
      <c r="U6047" s="809"/>
      <c r="V6047" s="809"/>
    </row>
    <row r="6048" spans="1:22">
      <c r="A6048" s="1234"/>
      <c r="B6048" s="921">
        <v>0.55853009259259256</v>
      </c>
      <c r="C6048" s="482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9"/>
      <c r="J6048" s="809"/>
      <c r="K6048" s="809"/>
      <c r="L6048" s="809"/>
      <c r="M6048" s="809"/>
      <c r="N6048" s="809"/>
      <c r="O6048" s="809"/>
      <c r="P6048" s="809"/>
      <c r="Q6048" s="809"/>
      <c r="R6048" s="809"/>
      <c r="S6048" s="809"/>
      <c r="T6048" s="809"/>
      <c r="U6048" s="809"/>
      <c r="V6048" s="809"/>
    </row>
    <row r="6049" spans="1:22">
      <c r="A6049" s="1234"/>
      <c r="B6049" s="921">
        <v>0.55855324074074075</v>
      </c>
      <c r="C6049" s="482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9"/>
      <c r="J6049" s="809"/>
      <c r="K6049" s="809"/>
      <c r="L6049" s="809"/>
      <c r="M6049" s="809"/>
      <c r="N6049" s="809"/>
      <c r="O6049" s="809"/>
      <c r="P6049" s="809"/>
      <c r="Q6049" s="809"/>
      <c r="R6049" s="809"/>
      <c r="S6049" s="809"/>
      <c r="T6049" s="809"/>
      <c r="U6049" s="809"/>
      <c r="V6049" s="809"/>
    </row>
    <row r="6050" spans="1:22">
      <c r="A6050" s="1234"/>
      <c r="B6050" s="921">
        <v>0.55857638888888894</v>
      </c>
      <c r="C6050" s="482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9"/>
      <c r="J6050" s="809"/>
      <c r="K6050" s="809"/>
      <c r="L6050" s="809"/>
      <c r="M6050" s="809"/>
      <c r="N6050" s="809"/>
      <c r="O6050" s="809"/>
      <c r="P6050" s="809"/>
      <c r="Q6050" s="809"/>
      <c r="R6050" s="809"/>
      <c r="S6050" s="809"/>
      <c r="T6050" s="809"/>
      <c r="U6050" s="809"/>
      <c r="V6050" s="809"/>
    </row>
    <row r="6051" spans="1:22">
      <c r="A6051" s="1234"/>
      <c r="B6051" s="921">
        <v>0.57649305555555552</v>
      </c>
      <c r="C6051" s="482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9"/>
      <c r="J6051" s="809"/>
      <c r="K6051" s="809"/>
      <c r="L6051" s="809"/>
      <c r="M6051" s="809"/>
      <c r="N6051" s="809"/>
      <c r="O6051" s="809"/>
      <c r="P6051" s="809"/>
      <c r="Q6051" s="809"/>
      <c r="R6051" s="809"/>
      <c r="S6051" s="809"/>
      <c r="T6051" s="809"/>
      <c r="U6051" s="809"/>
      <c r="V6051" s="809"/>
    </row>
    <row r="6052" spans="1:22">
      <c r="A6052" s="1234"/>
      <c r="B6052" s="921">
        <v>0.57894675925925931</v>
      </c>
      <c r="C6052" s="482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9"/>
      <c r="J6052" s="809"/>
      <c r="K6052" s="809"/>
      <c r="L6052" s="809"/>
      <c r="M6052" s="809"/>
      <c r="N6052" s="809"/>
      <c r="O6052" s="809"/>
      <c r="P6052" s="809"/>
      <c r="Q6052" s="809"/>
      <c r="R6052" s="809"/>
      <c r="S6052" s="809"/>
      <c r="T6052" s="809"/>
      <c r="U6052" s="809"/>
      <c r="V6052" s="809"/>
    </row>
    <row r="6053" spans="1:22">
      <c r="A6053" s="1234"/>
      <c r="B6053" s="921">
        <v>0.57895833333333335</v>
      </c>
      <c r="C6053" s="482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9"/>
      <c r="J6053" s="809"/>
      <c r="K6053" s="809"/>
      <c r="L6053" s="809"/>
      <c r="M6053" s="809"/>
      <c r="N6053" s="809"/>
      <c r="O6053" s="809"/>
      <c r="P6053" s="809"/>
      <c r="Q6053" s="809"/>
      <c r="R6053" s="809"/>
      <c r="S6053" s="809"/>
      <c r="T6053" s="809"/>
      <c r="U6053" s="809"/>
      <c r="V6053" s="809"/>
    </row>
    <row r="6054" spans="1:22">
      <c r="A6054" s="1234"/>
      <c r="B6054" s="921">
        <v>0.57896990740740739</v>
      </c>
      <c r="C6054" s="482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9"/>
      <c r="J6054" s="809"/>
      <c r="K6054" s="809"/>
      <c r="L6054" s="809"/>
      <c r="M6054" s="809"/>
      <c r="N6054" s="809"/>
      <c r="O6054" s="809"/>
      <c r="P6054" s="809"/>
      <c r="Q6054" s="809"/>
      <c r="R6054" s="809"/>
      <c r="S6054" s="809"/>
      <c r="T6054" s="809"/>
      <c r="U6054" s="809"/>
      <c r="V6054" s="809"/>
    </row>
    <row r="6055" spans="1:22">
      <c r="A6055" s="1234"/>
      <c r="B6055" s="921">
        <v>0.57898148148148143</v>
      </c>
      <c r="C6055" s="482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9"/>
      <c r="J6055" s="809"/>
      <c r="K6055" s="809"/>
      <c r="L6055" s="809"/>
      <c r="M6055" s="809"/>
      <c r="N6055" s="809"/>
      <c r="O6055" s="809"/>
      <c r="P6055" s="809"/>
      <c r="Q6055" s="809"/>
      <c r="R6055" s="809"/>
      <c r="S6055" s="809"/>
      <c r="T6055" s="809"/>
      <c r="U6055" s="809"/>
      <c r="V6055" s="809"/>
    </row>
    <row r="6056" spans="1:22">
      <c r="A6056" s="1234"/>
      <c r="B6056" s="921">
        <v>0.57899305555555558</v>
      </c>
      <c r="C6056" s="482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9"/>
      <c r="J6056" s="809"/>
      <c r="K6056" s="809"/>
      <c r="L6056" s="809"/>
      <c r="M6056" s="809"/>
      <c r="N6056" s="809"/>
      <c r="O6056" s="809"/>
      <c r="P6056" s="809"/>
      <c r="Q6056" s="809"/>
      <c r="R6056" s="809"/>
      <c r="S6056" s="809"/>
      <c r="T6056" s="809"/>
      <c r="U6056" s="809"/>
      <c r="V6056" s="809"/>
    </row>
    <row r="6057" spans="1:22">
      <c r="A6057" s="1234"/>
      <c r="B6057" s="921">
        <v>0.57921296296296299</v>
      </c>
      <c r="C6057" s="482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9"/>
      <c r="J6057" s="809"/>
      <c r="K6057" s="809"/>
      <c r="L6057" s="809"/>
      <c r="M6057" s="809"/>
      <c r="N6057" s="809"/>
      <c r="O6057" s="809"/>
      <c r="P6057" s="809"/>
      <c r="Q6057" s="809"/>
      <c r="R6057" s="809"/>
      <c r="S6057" s="809"/>
      <c r="T6057" s="809"/>
      <c r="U6057" s="809"/>
      <c r="V6057" s="809"/>
    </row>
    <row r="6058" spans="1:22">
      <c r="A6058" s="1234"/>
      <c r="B6058" s="921">
        <v>0.57924768518518521</v>
      </c>
      <c r="C6058" s="482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9"/>
      <c r="J6058" s="809"/>
      <c r="K6058" s="809"/>
      <c r="L6058" s="809"/>
      <c r="M6058" s="809"/>
      <c r="N6058" s="809"/>
      <c r="O6058" s="809"/>
      <c r="P6058" s="809"/>
      <c r="Q6058" s="809"/>
      <c r="R6058" s="809"/>
      <c r="S6058" s="809"/>
      <c r="T6058" s="809"/>
      <c r="U6058" s="809"/>
      <c r="V6058" s="809"/>
    </row>
    <row r="6059" spans="1:22">
      <c r="A6059" s="1234"/>
      <c r="B6059" s="921">
        <v>0.58028935185185182</v>
      </c>
      <c r="C6059" s="482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9"/>
      <c r="J6059" s="809"/>
      <c r="K6059" s="809"/>
      <c r="L6059" s="809"/>
      <c r="M6059" s="809"/>
      <c r="N6059" s="809"/>
      <c r="O6059" s="809"/>
      <c r="P6059" s="809"/>
      <c r="Q6059" s="809"/>
      <c r="R6059" s="809"/>
      <c r="S6059" s="809"/>
      <c r="T6059" s="809"/>
      <c r="U6059" s="809"/>
      <c r="V6059" s="809"/>
    </row>
    <row r="6060" spans="1:22">
      <c r="A6060" s="1234"/>
      <c r="B6060" s="921">
        <v>0.58037037037037031</v>
      </c>
      <c r="C6060" s="482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9"/>
      <c r="J6060" s="809"/>
      <c r="K6060" s="809"/>
      <c r="L6060" s="809"/>
      <c r="M6060" s="809"/>
      <c r="N6060" s="809"/>
      <c r="O6060" s="809"/>
      <c r="P6060" s="809"/>
      <c r="Q6060" s="809"/>
      <c r="R6060" s="809"/>
      <c r="S6060" s="809"/>
      <c r="T6060" s="809"/>
      <c r="U6060" s="809"/>
      <c r="V6060" s="809"/>
    </row>
    <row r="6061" spans="1:22">
      <c r="A6061" s="1234"/>
      <c r="B6061" s="921">
        <v>0.58048611111111115</v>
      </c>
      <c r="C6061" s="482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9"/>
      <c r="J6061" s="809"/>
      <c r="K6061" s="809"/>
      <c r="L6061" s="809"/>
      <c r="M6061" s="809"/>
      <c r="N6061" s="809"/>
      <c r="O6061" s="809"/>
      <c r="P6061" s="809"/>
      <c r="Q6061" s="809"/>
      <c r="R6061" s="809"/>
      <c r="S6061" s="809"/>
      <c r="T6061" s="809"/>
      <c r="U6061" s="809"/>
      <c r="V6061" s="809"/>
    </row>
    <row r="6062" spans="1:22">
      <c r="A6062" s="1234"/>
      <c r="B6062" s="921">
        <v>0.58053240740740741</v>
      </c>
      <c r="C6062" s="482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9"/>
      <c r="J6062" s="809"/>
      <c r="K6062" s="809"/>
      <c r="L6062" s="809"/>
      <c r="M6062" s="809"/>
      <c r="N6062" s="809"/>
      <c r="O6062" s="809"/>
      <c r="P6062" s="809"/>
      <c r="Q6062" s="809"/>
      <c r="R6062" s="809"/>
      <c r="S6062" s="809"/>
      <c r="T6062" s="809"/>
      <c r="U6062" s="809"/>
      <c r="V6062" s="809"/>
    </row>
    <row r="6063" spans="1:22">
      <c r="A6063" s="1234"/>
      <c r="B6063" s="921">
        <v>0.58056712962962964</v>
      </c>
      <c r="C6063" s="482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9"/>
      <c r="J6063" s="809"/>
      <c r="K6063" s="809"/>
      <c r="L6063" s="809"/>
      <c r="M6063" s="809"/>
      <c r="N6063" s="809"/>
      <c r="O6063" s="809"/>
      <c r="P6063" s="809"/>
      <c r="Q6063" s="809"/>
      <c r="R6063" s="809"/>
      <c r="S6063" s="809"/>
      <c r="T6063" s="809"/>
      <c r="U6063" s="809"/>
      <c r="V6063" s="809"/>
    </row>
    <row r="6064" spans="1:22">
      <c r="A6064" s="1234"/>
      <c r="B6064" s="921">
        <v>0.58059027777777772</v>
      </c>
      <c r="C6064" s="482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9"/>
      <c r="J6064" s="809"/>
      <c r="K6064" s="809"/>
      <c r="L6064" s="809"/>
      <c r="M6064" s="809"/>
      <c r="N6064" s="809"/>
      <c r="O6064" s="809"/>
      <c r="P6064" s="809"/>
      <c r="Q6064" s="809"/>
      <c r="R6064" s="809"/>
      <c r="S6064" s="809"/>
      <c r="T6064" s="809"/>
      <c r="U6064" s="809"/>
      <c r="V6064" s="809"/>
    </row>
    <row r="6065" spans="1:22">
      <c r="A6065" s="1234"/>
      <c r="B6065" s="921">
        <v>0.58061342592592591</v>
      </c>
      <c r="C6065" s="482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9"/>
      <c r="J6065" s="809"/>
      <c r="K6065" s="809"/>
      <c r="L6065" s="809"/>
      <c r="M6065" s="809"/>
      <c r="N6065" s="809"/>
      <c r="O6065" s="809"/>
      <c r="P6065" s="809"/>
      <c r="Q6065" s="809"/>
      <c r="R6065" s="809"/>
      <c r="S6065" s="809"/>
      <c r="T6065" s="809"/>
      <c r="U6065" s="809"/>
      <c r="V6065" s="809"/>
    </row>
    <row r="6066" spans="1:22">
      <c r="A6066" s="1234"/>
      <c r="B6066" s="921">
        <v>0.58281250000000007</v>
      </c>
      <c r="C6066" s="482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9"/>
      <c r="J6066" s="809"/>
      <c r="K6066" s="809"/>
      <c r="L6066" s="809"/>
      <c r="M6066" s="809"/>
      <c r="N6066" s="809"/>
      <c r="O6066" s="809"/>
      <c r="P6066" s="809"/>
      <c r="Q6066" s="809"/>
      <c r="R6066" s="809"/>
      <c r="S6066" s="809"/>
      <c r="T6066" s="809"/>
      <c r="U6066" s="809"/>
      <c r="V6066" s="809"/>
    </row>
    <row r="6067" spans="1:22">
      <c r="A6067" s="1234"/>
      <c r="B6067" s="921">
        <v>0.58394675925925921</v>
      </c>
      <c r="C6067" s="482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9"/>
      <c r="J6067" s="809"/>
      <c r="K6067" s="809"/>
      <c r="L6067" s="809"/>
      <c r="M6067" s="809"/>
      <c r="N6067" s="809"/>
      <c r="O6067" s="809"/>
      <c r="P6067" s="809"/>
      <c r="Q6067" s="809"/>
      <c r="R6067" s="809"/>
      <c r="S6067" s="809"/>
      <c r="T6067" s="809"/>
      <c r="U6067" s="809"/>
      <c r="V6067" s="809"/>
    </row>
    <row r="6068" spans="1:22">
      <c r="A6068" s="1234"/>
      <c r="B6068" s="921">
        <v>0.59702546296296299</v>
      </c>
      <c r="C6068" s="482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9"/>
      <c r="J6068" s="809"/>
      <c r="K6068" s="809"/>
      <c r="L6068" s="809"/>
      <c r="M6068" s="809"/>
      <c r="N6068" s="809"/>
      <c r="O6068" s="809"/>
      <c r="P6068" s="809"/>
      <c r="Q6068" s="809"/>
      <c r="R6068" s="809"/>
      <c r="S6068" s="809"/>
      <c r="T6068" s="809"/>
      <c r="U6068" s="809"/>
      <c r="V6068" s="809"/>
    </row>
    <row r="6069" spans="1:22">
      <c r="A6069" s="1234"/>
      <c r="B6069" s="921">
        <v>0.59706018518518522</v>
      </c>
      <c r="C6069" s="48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9"/>
      <c r="J6069" s="809"/>
      <c r="K6069" s="809"/>
      <c r="L6069" s="809"/>
      <c r="M6069" s="809"/>
      <c r="N6069" s="809"/>
      <c r="O6069" s="809"/>
      <c r="P6069" s="809"/>
      <c r="Q6069" s="809"/>
      <c r="R6069" s="809"/>
      <c r="S6069" s="809"/>
      <c r="T6069" s="809"/>
      <c r="U6069" s="809"/>
      <c r="V6069" s="809"/>
    </row>
    <row r="6070" spans="1:22">
      <c r="A6070" s="1234"/>
      <c r="B6070" s="921">
        <v>0.60130787037037037</v>
      </c>
      <c r="C6070" s="48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9"/>
      <c r="J6070" s="809"/>
      <c r="K6070" s="809"/>
      <c r="L6070" s="809"/>
      <c r="M6070" s="809"/>
      <c r="N6070" s="809"/>
      <c r="O6070" s="809"/>
      <c r="P6070" s="809"/>
      <c r="Q6070" s="809"/>
      <c r="R6070" s="809"/>
      <c r="S6070" s="809"/>
      <c r="T6070" s="809"/>
      <c r="U6070" s="809"/>
      <c r="V6070" s="809"/>
    </row>
    <row r="6071" spans="1:22">
      <c r="A6071" s="1234"/>
      <c r="B6071" s="921">
        <v>0.60133101851851845</v>
      </c>
      <c r="C6071" s="48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9"/>
      <c r="J6071" s="809"/>
      <c r="K6071" s="809"/>
      <c r="L6071" s="809"/>
      <c r="M6071" s="809"/>
      <c r="N6071" s="809"/>
      <c r="O6071" s="809"/>
      <c r="P6071" s="809"/>
      <c r="Q6071" s="809"/>
      <c r="R6071" s="809"/>
      <c r="S6071" s="809"/>
      <c r="T6071" s="809"/>
      <c r="U6071" s="809"/>
      <c r="V6071" s="809"/>
    </row>
    <row r="6072" spans="1:22">
      <c r="A6072" s="1234"/>
      <c r="B6072" s="921">
        <v>0.60295138888888888</v>
      </c>
      <c r="C6072" s="48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9"/>
      <c r="J6072" s="809"/>
      <c r="K6072" s="809"/>
      <c r="L6072" s="809"/>
      <c r="M6072" s="809"/>
      <c r="N6072" s="809"/>
      <c r="O6072" s="809"/>
      <c r="P6072" s="809"/>
      <c r="Q6072" s="809"/>
      <c r="R6072" s="809"/>
      <c r="S6072" s="809"/>
      <c r="T6072" s="809"/>
      <c r="U6072" s="809"/>
      <c r="V6072" s="809"/>
    </row>
    <row r="6073" spans="1:22">
      <c r="A6073" s="1234"/>
      <c r="B6073" s="921">
        <v>0.60297453703703707</v>
      </c>
      <c r="C6073" s="482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9"/>
      <c r="J6073" s="809"/>
      <c r="K6073" s="809"/>
      <c r="L6073" s="809"/>
      <c r="M6073" s="809"/>
      <c r="N6073" s="809"/>
      <c r="O6073" s="809"/>
      <c r="P6073" s="809"/>
      <c r="Q6073" s="809"/>
      <c r="R6073" s="809"/>
      <c r="S6073" s="809"/>
      <c r="T6073" s="809"/>
      <c r="U6073" s="809"/>
      <c r="V6073" s="809"/>
    </row>
    <row r="6074" spans="1:22">
      <c r="A6074" s="1234"/>
      <c r="B6074" s="921">
        <v>0.60385416666666669</v>
      </c>
      <c r="C6074" s="482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9"/>
      <c r="J6074" s="809"/>
      <c r="K6074" s="809"/>
      <c r="L6074" s="809"/>
      <c r="M6074" s="809"/>
      <c r="N6074" s="809"/>
      <c r="O6074" s="809"/>
      <c r="P6074" s="809"/>
      <c r="Q6074" s="809"/>
      <c r="R6074" s="809"/>
      <c r="S6074" s="809"/>
      <c r="T6074" s="809"/>
      <c r="U6074" s="809"/>
      <c r="V6074" s="809"/>
    </row>
    <row r="6075" spans="1:22">
      <c r="A6075" s="1234"/>
      <c r="B6075" s="921">
        <v>0.60390046296296296</v>
      </c>
      <c r="C6075" s="482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9"/>
      <c r="J6075" s="809"/>
      <c r="K6075" s="809"/>
      <c r="L6075" s="809"/>
      <c r="M6075" s="809"/>
      <c r="N6075" s="809"/>
      <c r="O6075" s="809"/>
      <c r="P6075" s="809"/>
      <c r="Q6075" s="809"/>
      <c r="R6075" s="809"/>
      <c r="S6075" s="809"/>
      <c r="T6075" s="809"/>
      <c r="U6075" s="809"/>
      <c r="V6075" s="809"/>
    </row>
    <row r="6076" spans="1:22">
      <c r="A6076" s="1234"/>
      <c r="B6076" s="921">
        <v>0.60392361111111115</v>
      </c>
      <c r="C6076" s="482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9"/>
      <c r="J6076" s="809"/>
      <c r="K6076" s="809"/>
      <c r="L6076" s="809"/>
      <c r="M6076" s="809"/>
      <c r="N6076" s="809"/>
      <c r="O6076" s="809"/>
      <c r="P6076" s="809"/>
      <c r="Q6076" s="809"/>
      <c r="R6076" s="809"/>
      <c r="S6076" s="809"/>
      <c r="T6076" s="809"/>
      <c r="U6076" s="809"/>
      <c r="V6076" s="809"/>
    </row>
    <row r="6077" spans="1:22">
      <c r="A6077" s="1234"/>
      <c r="B6077" s="921">
        <v>0.60533564814814811</v>
      </c>
      <c r="C6077" s="482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9"/>
      <c r="J6077" s="809"/>
      <c r="K6077" s="809"/>
      <c r="L6077" s="809"/>
      <c r="M6077" s="809"/>
      <c r="N6077" s="809"/>
      <c r="O6077" s="809"/>
      <c r="P6077" s="809"/>
      <c r="Q6077" s="809"/>
      <c r="R6077" s="809"/>
      <c r="S6077" s="809"/>
      <c r="T6077" s="809"/>
      <c r="U6077" s="809"/>
      <c r="V6077" s="809"/>
    </row>
    <row r="6078" spans="1:22">
      <c r="A6078" s="1234"/>
      <c r="B6078" s="921">
        <v>0.60645833333333332</v>
      </c>
      <c r="C6078" s="482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9"/>
      <c r="J6078" s="809"/>
      <c r="K6078" s="809"/>
      <c r="L6078" s="809"/>
      <c r="M6078" s="809"/>
      <c r="N6078" s="809"/>
      <c r="O6078" s="809"/>
      <c r="P6078" s="809"/>
      <c r="Q6078" s="809"/>
      <c r="R6078" s="809"/>
      <c r="S6078" s="809"/>
      <c r="T6078" s="809"/>
      <c r="U6078" s="809"/>
      <c r="V6078" s="809"/>
    </row>
    <row r="6079" spans="1:22">
      <c r="A6079" s="1234"/>
      <c r="B6079" s="921">
        <v>0.60787037037037039</v>
      </c>
      <c r="C6079" s="482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9"/>
      <c r="J6079" s="809"/>
      <c r="K6079" s="809"/>
      <c r="L6079" s="809"/>
      <c r="M6079" s="809"/>
      <c r="N6079" s="809"/>
      <c r="O6079" s="809"/>
      <c r="P6079" s="809"/>
      <c r="Q6079" s="809"/>
      <c r="R6079" s="809"/>
      <c r="S6079" s="809"/>
      <c r="T6079" s="809"/>
      <c r="U6079" s="809"/>
      <c r="V6079" s="809"/>
    </row>
    <row r="6080" spans="1:22">
      <c r="A6080" s="1234"/>
      <c r="B6080" s="921">
        <v>0.60810185185185184</v>
      </c>
      <c r="C6080" s="482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9"/>
      <c r="J6080" s="809"/>
      <c r="K6080" s="809"/>
      <c r="L6080" s="809"/>
      <c r="M6080" s="809"/>
      <c r="N6080" s="809"/>
      <c r="O6080" s="809"/>
      <c r="P6080" s="809"/>
      <c r="Q6080" s="809"/>
      <c r="R6080" s="809"/>
      <c r="S6080" s="809"/>
      <c r="T6080" s="809"/>
      <c r="U6080" s="809"/>
      <c r="V6080" s="809"/>
    </row>
    <row r="6081" spans="1:22">
      <c r="A6081" s="1234"/>
      <c r="B6081" s="921">
        <v>0.61027777777777781</v>
      </c>
      <c r="C6081" s="482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9"/>
      <c r="J6081" s="809"/>
      <c r="K6081" s="809"/>
      <c r="L6081" s="809"/>
      <c r="M6081" s="809"/>
      <c r="N6081" s="809"/>
      <c r="O6081" s="809"/>
      <c r="P6081" s="809"/>
      <c r="Q6081" s="809"/>
      <c r="R6081" s="809"/>
      <c r="S6081" s="809"/>
      <c r="T6081" s="809"/>
      <c r="U6081" s="809"/>
      <c r="V6081" s="809"/>
    </row>
    <row r="6082" spans="1:22">
      <c r="A6082" s="1234"/>
      <c r="B6082" s="921">
        <v>0.67636574074074074</v>
      </c>
      <c r="C6082" s="482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9"/>
      <c r="J6082" s="809"/>
      <c r="K6082" s="809"/>
      <c r="L6082" s="809"/>
      <c r="M6082" s="809"/>
      <c r="N6082" s="809"/>
      <c r="O6082" s="809"/>
      <c r="P6082" s="809"/>
      <c r="Q6082" s="809"/>
      <c r="R6082" s="809"/>
      <c r="S6082" s="809"/>
      <c r="T6082" s="809"/>
      <c r="U6082" s="809"/>
      <c r="V6082" s="809"/>
    </row>
    <row r="6083" spans="1:22">
      <c r="A6083" s="1234"/>
      <c r="B6083" s="921">
        <v>0.67640046296296286</v>
      </c>
      <c r="C6083" s="482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9"/>
      <c r="J6083" s="809"/>
      <c r="K6083" s="809"/>
      <c r="L6083" s="809"/>
      <c r="M6083" s="809"/>
      <c r="N6083" s="809"/>
      <c r="O6083" s="809"/>
      <c r="P6083" s="809"/>
      <c r="Q6083" s="809"/>
      <c r="R6083" s="809"/>
      <c r="S6083" s="809"/>
      <c r="T6083" s="809"/>
      <c r="U6083" s="809"/>
      <c r="V6083" s="809"/>
    </row>
    <row r="6084" spans="1:22">
      <c r="A6084" s="1234"/>
      <c r="B6084" s="921">
        <v>0.67645833333333327</v>
      </c>
      <c r="C6084" s="482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9"/>
      <c r="J6084" s="809"/>
      <c r="K6084" s="809"/>
      <c r="L6084" s="809"/>
      <c r="M6084" s="809"/>
      <c r="N6084" s="809"/>
      <c r="O6084" s="809"/>
      <c r="P6084" s="809"/>
      <c r="Q6084" s="809"/>
      <c r="R6084" s="809"/>
      <c r="S6084" s="809"/>
      <c r="T6084" s="809"/>
      <c r="U6084" s="809"/>
      <c r="V6084" s="809"/>
    </row>
    <row r="6085" spans="1:22">
      <c r="A6085" s="1234"/>
      <c r="B6085" s="921">
        <v>0.67652777777777784</v>
      </c>
      <c r="C6085" s="482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9"/>
      <c r="J6085" s="809"/>
      <c r="K6085" s="809"/>
      <c r="L6085" s="809"/>
      <c r="M6085" s="809"/>
      <c r="N6085" s="809"/>
      <c r="O6085" s="809"/>
      <c r="P6085" s="809"/>
      <c r="Q6085" s="809"/>
      <c r="R6085" s="809"/>
      <c r="S6085" s="809"/>
      <c r="T6085" s="809"/>
      <c r="U6085" s="809"/>
      <c r="V6085" s="809"/>
    </row>
    <row r="6086" spans="1:22">
      <c r="A6086" s="1234"/>
      <c r="B6086" s="921">
        <v>0.67662037037037026</v>
      </c>
      <c r="C6086" s="482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9"/>
      <c r="J6086" s="809"/>
      <c r="K6086" s="809"/>
      <c r="L6086" s="809"/>
      <c r="M6086" s="809"/>
      <c r="N6086" s="809"/>
      <c r="O6086" s="809"/>
      <c r="P6086" s="809"/>
      <c r="Q6086" s="809"/>
      <c r="R6086" s="809"/>
      <c r="S6086" s="809"/>
      <c r="T6086" s="809"/>
      <c r="U6086" s="809"/>
      <c r="V6086" s="809"/>
    </row>
    <row r="6087" spans="1:22">
      <c r="A6087" s="1234"/>
      <c r="B6087" s="921">
        <v>0.82394675925925931</v>
      </c>
      <c r="C6087" s="482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9"/>
      <c r="J6087" s="809"/>
      <c r="K6087" s="809"/>
      <c r="L6087" s="809"/>
      <c r="M6087" s="809"/>
      <c r="N6087" s="809"/>
      <c r="O6087" s="809"/>
      <c r="P6087" s="809"/>
      <c r="Q6087" s="809"/>
      <c r="R6087" s="809"/>
      <c r="S6087" s="809"/>
      <c r="T6087" s="809"/>
      <c r="U6087" s="809"/>
      <c r="V6087" s="809"/>
    </row>
    <row r="6088" spans="1:22">
      <c r="A6088" s="1234"/>
      <c r="B6088" s="921">
        <v>0.82395833333333324</v>
      </c>
      <c r="C6088" s="482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9"/>
      <c r="J6088" s="809"/>
      <c r="K6088" s="809"/>
      <c r="L6088" s="809"/>
      <c r="M6088" s="809"/>
      <c r="N6088" s="809"/>
      <c r="O6088" s="809"/>
      <c r="P6088" s="809"/>
      <c r="Q6088" s="809"/>
      <c r="R6088" s="809"/>
      <c r="S6088" s="809"/>
      <c r="T6088" s="809"/>
      <c r="U6088" s="809"/>
      <c r="V6088" s="809"/>
    </row>
    <row r="6089" spans="1:22">
      <c r="A6089" s="1234"/>
      <c r="B6089" s="921">
        <v>0.82592592592592595</v>
      </c>
      <c r="C6089" s="482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9"/>
      <c r="J6089" s="809"/>
      <c r="K6089" s="809"/>
      <c r="L6089" s="809"/>
      <c r="M6089" s="809"/>
      <c r="N6089" s="809"/>
      <c r="O6089" s="809"/>
      <c r="P6089" s="809"/>
      <c r="Q6089" s="809"/>
      <c r="R6089" s="809"/>
      <c r="S6089" s="809"/>
      <c r="T6089" s="809"/>
      <c r="U6089" s="809"/>
      <c r="V6089" s="809"/>
    </row>
    <row r="6090" spans="1:22">
      <c r="A6090" s="1234"/>
      <c r="B6090" s="921">
        <v>0.82637731481481491</v>
      </c>
      <c r="C6090" s="482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9"/>
      <c r="J6090" s="809"/>
      <c r="K6090" s="809"/>
      <c r="L6090" s="809"/>
      <c r="M6090" s="809"/>
      <c r="N6090" s="809"/>
      <c r="O6090" s="809"/>
      <c r="P6090" s="809"/>
      <c r="Q6090" s="809"/>
      <c r="R6090" s="809"/>
      <c r="S6090" s="809"/>
      <c r="T6090" s="809"/>
      <c r="U6090" s="809"/>
      <c r="V6090" s="809"/>
    </row>
    <row r="6091" spans="1:22">
      <c r="A6091" s="1234"/>
      <c r="B6091" s="921">
        <v>0.82679398148148142</v>
      </c>
      <c r="C6091" s="482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9"/>
      <c r="J6091" s="809"/>
      <c r="K6091" s="809"/>
      <c r="L6091" s="809"/>
      <c r="M6091" s="809"/>
      <c r="N6091" s="809"/>
      <c r="O6091" s="809"/>
      <c r="P6091" s="809"/>
      <c r="Q6091" s="809"/>
      <c r="R6091" s="809"/>
      <c r="S6091" s="809"/>
      <c r="T6091" s="809"/>
      <c r="U6091" s="809"/>
      <c r="V6091" s="809"/>
    </row>
    <row r="6092" spans="1:22">
      <c r="A6092" s="1234"/>
      <c r="B6092" s="921">
        <v>0.82690972222222225</v>
      </c>
      <c r="C6092" s="482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9"/>
      <c r="J6092" s="809"/>
      <c r="K6092" s="809"/>
      <c r="L6092" s="809"/>
      <c r="M6092" s="809"/>
      <c r="N6092" s="809"/>
      <c r="O6092" s="809"/>
      <c r="P6092" s="809"/>
      <c r="Q6092" s="809"/>
      <c r="R6092" s="809"/>
      <c r="S6092" s="809"/>
      <c r="T6092" s="809"/>
      <c r="U6092" s="809"/>
      <c r="V6092" s="809"/>
    </row>
    <row r="6093" spans="1:22">
      <c r="A6093" s="1234"/>
      <c r="B6093" s="921">
        <v>0.83137731481481481</v>
      </c>
      <c r="C6093" s="482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9"/>
      <c r="J6093" s="809"/>
      <c r="K6093" s="809"/>
      <c r="L6093" s="809"/>
      <c r="M6093" s="809"/>
      <c r="N6093" s="809"/>
      <c r="O6093" s="809"/>
      <c r="P6093" s="809"/>
      <c r="Q6093" s="809"/>
      <c r="R6093" s="809"/>
      <c r="S6093" s="809"/>
      <c r="T6093" s="809"/>
      <c r="U6093" s="809"/>
      <c r="V6093" s="809"/>
    </row>
    <row r="6094" spans="1:22">
      <c r="A6094" s="1234"/>
      <c r="B6094" s="921">
        <v>0.83146990740740734</v>
      </c>
      <c r="C6094" s="482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9"/>
      <c r="J6094" s="809"/>
      <c r="K6094" s="809"/>
      <c r="L6094" s="809"/>
      <c r="M6094" s="809"/>
      <c r="N6094" s="809"/>
      <c r="O6094" s="809"/>
      <c r="P6094" s="809"/>
      <c r="Q6094" s="809"/>
      <c r="R6094" s="809"/>
      <c r="S6094" s="809"/>
      <c r="T6094" s="809"/>
      <c r="U6094" s="809"/>
      <c r="V6094" s="809"/>
    </row>
    <row r="6095" spans="1:22">
      <c r="A6095" s="1234"/>
      <c r="B6095" s="921">
        <v>0.83163194444444455</v>
      </c>
      <c r="C6095" s="482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9"/>
      <c r="J6095" s="809"/>
      <c r="K6095" s="809"/>
      <c r="L6095" s="809"/>
      <c r="M6095" s="809"/>
      <c r="N6095" s="809"/>
      <c r="O6095" s="809"/>
      <c r="P6095" s="809"/>
      <c r="Q6095" s="809"/>
      <c r="R6095" s="809"/>
      <c r="S6095" s="809"/>
      <c r="T6095" s="809"/>
      <c r="U6095" s="809"/>
      <c r="V6095" s="809"/>
    </row>
    <row r="6096" spans="1:22">
      <c r="A6096" s="1234"/>
      <c r="B6096" s="921">
        <v>0.83164351851851848</v>
      </c>
      <c r="C6096" s="482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9"/>
      <c r="J6096" s="809"/>
      <c r="K6096" s="809"/>
      <c r="L6096" s="809"/>
      <c r="M6096" s="809"/>
      <c r="N6096" s="809"/>
      <c r="O6096" s="809"/>
      <c r="P6096" s="809"/>
      <c r="Q6096" s="809"/>
      <c r="R6096" s="809"/>
      <c r="S6096" s="809"/>
      <c r="T6096" s="809"/>
      <c r="U6096" s="809"/>
      <c r="V6096" s="809"/>
    </row>
    <row r="6097" spans="1:22">
      <c r="A6097" s="1234"/>
      <c r="B6097" s="921">
        <v>0.83173611111111112</v>
      </c>
      <c r="C6097" s="482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9"/>
      <c r="J6097" s="809"/>
      <c r="K6097" s="809"/>
      <c r="L6097" s="809"/>
      <c r="M6097" s="809"/>
      <c r="N6097" s="809"/>
      <c r="O6097" s="809"/>
      <c r="P6097" s="809"/>
      <c r="Q6097" s="809"/>
      <c r="R6097" s="809"/>
      <c r="S6097" s="809"/>
      <c r="T6097" s="809"/>
      <c r="U6097" s="809"/>
      <c r="V6097" s="809"/>
    </row>
    <row r="6098" spans="1:22">
      <c r="A6098" s="1234"/>
      <c r="B6098" s="921">
        <v>0.83187500000000003</v>
      </c>
      <c r="C6098" s="482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9"/>
      <c r="J6098" s="809"/>
      <c r="K6098" s="809"/>
      <c r="L6098" s="809"/>
      <c r="M6098" s="809"/>
      <c r="N6098" s="809"/>
      <c r="O6098" s="809"/>
      <c r="P6098" s="809"/>
      <c r="Q6098" s="809"/>
      <c r="R6098" s="809"/>
      <c r="S6098" s="809"/>
      <c r="T6098" s="809"/>
      <c r="U6098" s="809"/>
      <c r="V6098" s="809"/>
    </row>
    <row r="6099" spans="1:22">
      <c r="A6099" s="1234"/>
      <c r="B6099" s="921">
        <v>0.83709490740740744</v>
      </c>
      <c r="C6099" s="482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9"/>
      <c r="J6099" s="809"/>
      <c r="K6099" s="809"/>
      <c r="L6099" s="809"/>
      <c r="M6099" s="809"/>
      <c r="N6099" s="809"/>
      <c r="O6099" s="809"/>
      <c r="P6099" s="809"/>
      <c r="Q6099" s="809"/>
      <c r="R6099" s="809"/>
      <c r="S6099" s="809"/>
      <c r="T6099" s="809"/>
      <c r="U6099" s="809"/>
      <c r="V6099" s="809"/>
    </row>
    <row r="6100" spans="1:22">
      <c r="A6100" s="1234"/>
      <c r="B6100" s="921">
        <v>0.83759259259259267</v>
      </c>
      <c r="C6100" s="482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9"/>
      <c r="J6100" s="809"/>
      <c r="K6100" s="809"/>
      <c r="L6100" s="809"/>
      <c r="M6100" s="809"/>
      <c r="N6100" s="809"/>
      <c r="O6100" s="809"/>
      <c r="P6100" s="809"/>
      <c r="Q6100" s="809"/>
      <c r="R6100" s="809"/>
      <c r="S6100" s="809"/>
      <c r="T6100" s="809"/>
      <c r="U6100" s="809"/>
      <c r="V6100" s="809"/>
    </row>
    <row r="6101" spans="1:22">
      <c r="A6101" s="1234"/>
      <c r="B6101" s="921">
        <v>0.84274305555555562</v>
      </c>
      <c r="C6101" s="482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9"/>
      <c r="J6101" s="809"/>
      <c r="K6101" s="809"/>
      <c r="L6101" s="809"/>
      <c r="M6101" s="809"/>
      <c r="N6101" s="809"/>
      <c r="O6101" s="809"/>
      <c r="P6101" s="809"/>
      <c r="Q6101" s="809"/>
      <c r="R6101" s="809"/>
      <c r="S6101" s="809"/>
      <c r="T6101" s="809"/>
      <c r="U6101" s="809"/>
      <c r="V6101" s="809"/>
    </row>
    <row r="6102" spans="1:22">
      <c r="A6102" s="1234"/>
      <c r="B6102" s="921">
        <v>0.8429861111111111</v>
      </c>
      <c r="C6102" s="482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9"/>
      <c r="J6102" s="809"/>
      <c r="K6102" s="809"/>
      <c r="L6102" s="809"/>
      <c r="M6102" s="809"/>
      <c r="N6102" s="809"/>
      <c r="O6102" s="809"/>
      <c r="P6102" s="809"/>
      <c r="Q6102" s="809"/>
      <c r="R6102" s="809"/>
      <c r="S6102" s="809"/>
      <c r="T6102" s="809"/>
      <c r="U6102" s="809"/>
      <c r="V6102" s="809"/>
    </row>
    <row r="6103" spans="1:22">
      <c r="A6103" s="1234"/>
      <c r="B6103" s="921">
        <v>0.84509259259259262</v>
      </c>
      <c r="C6103" s="482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9"/>
      <c r="J6103" s="809"/>
      <c r="K6103" s="809"/>
      <c r="L6103" s="809"/>
      <c r="M6103" s="809"/>
      <c r="N6103" s="809"/>
      <c r="O6103" s="809"/>
      <c r="P6103" s="809"/>
      <c r="Q6103" s="809"/>
      <c r="R6103" s="809"/>
      <c r="S6103" s="809"/>
      <c r="T6103" s="809"/>
      <c r="U6103" s="809"/>
      <c r="V6103" s="809"/>
    </row>
    <row r="6104" spans="1:22">
      <c r="A6104" s="1234"/>
      <c r="B6104" s="921">
        <v>0.84601851851851861</v>
      </c>
      <c r="C6104" s="482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9"/>
      <c r="J6104" s="809"/>
      <c r="K6104" s="809"/>
      <c r="L6104" s="809"/>
      <c r="M6104" s="809"/>
      <c r="N6104" s="809"/>
      <c r="O6104" s="809"/>
      <c r="P6104" s="809"/>
      <c r="Q6104" s="809"/>
      <c r="R6104" s="809"/>
      <c r="S6104" s="809"/>
      <c r="T6104" s="809"/>
      <c r="U6104" s="809"/>
      <c r="V6104" s="809"/>
    </row>
    <row r="6105" spans="1:22">
      <c r="A6105" s="1234"/>
      <c r="B6105" s="921">
        <v>0.84601851851851861</v>
      </c>
      <c r="C6105" s="482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9"/>
      <c r="J6105" s="809"/>
      <c r="K6105" s="809"/>
      <c r="L6105" s="809"/>
      <c r="M6105" s="809"/>
      <c r="N6105" s="809"/>
      <c r="O6105" s="809"/>
      <c r="P6105" s="809"/>
      <c r="Q6105" s="809"/>
      <c r="R6105" s="809"/>
      <c r="S6105" s="809"/>
      <c r="T6105" s="809"/>
      <c r="U6105" s="809"/>
      <c r="V6105" s="809"/>
    </row>
    <row r="6106" spans="1:22">
      <c r="A6106" s="1234"/>
      <c r="B6106" s="921">
        <v>0.84614583333333337</v>
      </c>
      <c r="C6106" s="482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9"/>
      <c r="J6106" s="809"/>
      <c r="K6106" s="809"/>
      <c r="L6106" s="809"/>
      <c r="M6106" s="809"/>
      <c r="N6106" s="809"/>
      <c r="O6106" s="809"/>
      <c r="P6106" s="809"/>
      <c r="Q6106" s="809"/>
      <c r="R6106" s="809"/>
      <c r="S6106" s="809"/>
      <c r="T6106" s="809"/>
      <c r="U6106" s="809"/>
      <c r="V6106" s="809"/>
    </row>
    <row r="6107" spans="1:22">
      <c r="A6107" s="1234"/>
      <c r="B6107" s="921">
        <v>0.84633101851851855</v>
      </c>
      <c r="C6107" s="482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9"/>
      <c r="J6107" s="809"/>
      <c r="K6107" s="809"/>
      <c r="L6107" s="809"/>
      <c r="M6107" s="809"/>
      <c r="N6107" s="809"/>
      <c r="O6107" s="809"/>
      <c r="P6107" s="809"/>
      <c r="Q6107" s="809"/>
      <c r="R6107" s="809"/>
      <c r="S6107" s="809"/>
      <c r="T6107" s="809"/>
      <c r="U6107" s="809"/>
      <c r="V6107" s="809"/>
    </row>
    <row r="6108" spans="1:22">
      <c r="A6108" s="1234"/>
      <c r="B6108" s="921">
        <v>0.84635416666666663</v>
      </c>
      <c r="C6108" s="482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9"/>
      <c r="J6108" s="809"/>
      <c r="K6108" s="809"/>
      <c r="L6108" s="809"/>
      <c r="M6108" s="809"/>
      <c r="N6108" s="809"/>
      <c r="O6108" s="809"/>
      <c r="P6108" s="809"/>
      <c r="Q6108" s="809"/>
      <c r="R6108" s="809"/>
      <c r="S6108" s="809"/>
      <c r="T6108" s="809"/>
      <c r="U6108" s="809"/>
      <c r="V6108" s="809"/>
    </row>
    <row r="6109" spans="1:22">
      <c r="A6109" s="1234"/>
      <c r="B6109" s="921">
        <v>0.84731481481481474</v>
      </c>
      <c r="C6109" s="482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9"/>
      <c r="J6109" s="809"/>
      <c r="K6109" s="809"/>
      <c r="L6109" s="809"/>
      <c r="M6109" s="809"/>
      <c r="N6109" s="809"/>
      <c r="O6109" s="809"/>
      <c r="P6109" s="809"/>
      <c r="Q6109" s="809"/>
      <c r="R6109" s="809"/>
      <c r="S6109" s="809"/>
      <c r="T6109" s="809"/>
      <c r="U6109" s="809"/>
      <c r="V6109" s="809"/>
    </row>
    <row r="6110" spans="1:22">
      <c r="A6110" s="1234"/>
      <c r="B6110" s="921">
        <v>0.84732638888888889</v>
      </c>
      <c r="C6110" s="482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9"/>
      <c r="J6110" s="809"/>
      <c r="K6110" s="809"/>
      <c r="L6110" s="809"/>
      <c r="M6110" s="809"/>
      <c r="N6110" s="809"/>
      <c r="O6110" s="809"/>
      <c r="P6110" s="809"/>
      <c r="Q6110" s="809"/>
      <c r="R6110" s="809"/>
      <c r="S6110" s="809"/>
      <c r="T6110" s="809"/>
      <c r="U6110" s="809"/>
      <c r="V6110" s="809"/>
    </row>
    <row r="6111" spans="1:22" ht="17.25" thickBot="1">
      <c r="A6111" s="1234"/>
      <c r="B6111" s="921">
        <v>0.8485300925925926</v>
      </c>
      <c r="C6111" s="482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9"/>
      <c r="J6111" s="809"/>
      <c r="K6111" s="809"/>
      <c r="L6111" s="809"/>
      <c r="M6111" s="809"/>
      <c r="N6111" s="809"/>
      <c r="O6111" s="809"/>
      <c r="P6111" s="809"/>
      <c r="Q6111" s="809"/>
      <c r="R6111" s="809"/>
      <c r="S6111" s="809"/>
      <c r="T6111" s="809"/>
      <c r="U6111" s="809"/>
      <c r="V6111" s="809"/>
    </row>
    <row r="6112" spans="1:22">
      <c r="A6112" s="1234"/>
      <c r="B6112" s="921">
        <v>0.85398148148148145</v>
      </c>
      <c r="C6112" s="482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9"/>
      <c r="J6112" s="112"/>
      <c r="K6112" s="100"/>
      <c r="L6112" s="809"/>
      <c r="M6112" s="809"/>
      <c r="N6112" s="809"/>
      <c r="O6112" s="809"/>
      <c r="P6112" s="809"/>
      <c r="Q6112" s="809"/>
      <c r="R6112" s="809"/>
      <c r="S6112" s="809"/>
      <c r="T6112" s="809"/>
      <c r="U6112" s="809"/>
      <c r="V6112" s="809"/>
    </row>
    <row r="6113" spans="1:22">
      <c r="A6113" s="1234"/>
      <c r="B6113" s="921">
        <v>0.85643518518518524</v>
      </c>
      <c r="C6113" s="482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9"/>
      <c r="J6113" s="107"/>
      <c r="K6113" s="1207"/>
      <c r="L6113" s="809" t="s">
        <v>12</v>
      </c>
      <c r="M6113" s="809"/>
      <c r="N6113" s="809"/>
      <c r="O6113" s="809"/>
      <c r="P6113" s="809"/>
      <c r="Q6113" s="809"/>
      <c r="R6113" s="809"/>
      <c r="S6113" s="809"/>
      <c r="T6113" s="809"/>
      <c r="U6113" s="809"/>
      <c r="V6113" s="809"/>
    </row>
    <row r="6114" spans="1:22" ht="17.25" thickBot="1">
      <c r="A6114" s="1234"/>
      <c r="B6114" s="921">
        <v>0.85645833333333332</v>
      </c>
      <c r="C6114" s="482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9"/>
      <c r="J6114" s="1208"/>
      <c r="K6114" s="115"/>
      <c r="L6114" s="809"/>
      <c r="M6114" s="809"/>
      <c r="N6114" s="809"/>
      <c r="O6114" s="809"/>
      <c r="P6114" s="809"/>
      <c r="Q6114" s="809"/>
      <c r="R6114" s="809"/>
      <c r="S6114" s="809"/>
      <c r="T6114" s="809"/>
      <c r="U6114" s="809"/>
      <c r="V6114" s="809"/>
    </row>
    <row r="6115" spans="1:22">
      <c r="A6115" s="1234"/>
      <c r="B6115" s="921">
        <v>0.85921296296296301</v>
      </c>
      <c r="C6115" s="482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9"/>
      <c r="J6115" s="809"/>
      <c r="K6115" s="809"/>
      <c r="L6115" s="809"/>
      <c r="M6115" s="809"/>
      <c r="N6115" s="809"/>
      <c r="O6115" s="809"/>
      <c r="P6115" s="809"/>
      <c r="Q6115" s="809"/>
      <c r="R6115" s="809"/>
      <c r="S6115" s="809"/>
      <c r="T6115" s="809"/>
      <c r="U6115" s="809"/>
      <c r="V6115" s="809"/>
    </row>
    <row r="6116" spans="1:22">
      <c r="A6116" s="1234"/>
      <c r="B6116" s="921">
        <v>0.86056712962962967</v>
      </c>
      <c r="C6116" s="482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9"/>
      <c r="J6116" s="809"/>
      <c r="K6116" s="809"/>
      <c r="L6116" s="809"/>
      <c r="M6116" s="809"/>
      <c r="N6116" s="809"/>
      <c r="O6116" s="809"/>
      <c r="P6116" s="809"/>
      <c r="Q6116" s="809"/>
      <c r="R6116" s="809"/>
      <c r="S6116" s="809"/>
      <c r="T6116" s="809"/>
      <c r="U6116" s="809"/>
      <c r="V6116" s="809"/>
    </row>
    <row r="6117" spans="1:22" ht="17.25" thickBot="1">
      <c r="A6117" s="1234"/>
      <c r="B6117" s="921">
        <v>0.86084490740740749</v>
      </c>
      <c r="C6117" s="482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9"/>
      <c r="J6117" s="809"/>
      <c r="K6117" s="809"/>
      <c r="L6117" s="809"/>
      <c r="M6117" s="809"/>
      <c r="N6117" s="809"/>
      <c r="O6117" s="809"/>
      <c r="P6117" s="809"/>
      <c r="Q6117" s="809"/>
      <c r="R6117" s="809"/>
      <c r="S6117" s="809"/>
      <c r="T6117" s="809"/>
      <c r="U6117" s="809"/>
      <c r="V6117" s="809"/>
    </row>
    <row r="6118" spans="1:22">
      <c r="A6118" s="1234"/>
      <c r="B6118" s="921">
        <v>0.86336805555555562</v>
      </c>
      <c r="C6118" s="482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9"/>
      <c r="J6118" s="112"/>
      <c r="K6118" s="100"/>
      <c r="L6118" s="809"/>
      <c r="M6118" s="809"/>
      <c r="N6118" s="809"/>
      <c r="O6118" s="809"/>
      <c r="P6118" s="809"/>
      <c r="Q6118" s="809"/>
      <c r="R6118" s="809"/>
      <c r="S6118" s="809"/>
      <c r="T6118" s="809"/>
      <c r="U6118" s="809"/>
      <c r="V6118" s="809"/>
    </row>
    <row r="6119" spans="1:22">
      <c r="A6119" s="1234"/>
      <c r="B6119" s="921">
        <v>0.86340277777777785</v>
      </c>
      <c r="C6119" s="482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9"/>
      <c r="J6119" s="312"/>
      <c r="K6119" s="1207"/>
      <c r="L6119" s="809" t="s">
        <v>19</v>
      </c>
      <c r="M6119" s="809"/>
      <c r="N6119" s="809"/>
      <c r="O6119" s="809"/>
      <c r="P6119" s="809"/>
      <c r="Q6119" s="809"/>
      <c r="R6119" s="809"/>
      <c r="S6119" s="809"/>
      <c r="T6119" s="809"/>
      <c r="U6119" s="809"/>
      <c r="V6119" s="809"/>
    </row>
    <row r="6120" spans="1:22" ht="17.25" thickBot="1">
      <c r="A6120" s="1234"/>
      <c r="B6120" s="921">
        <v>0.86342592592592593</v>
      </c>
      <c r="C6120" s="482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9"/>
      <c r="J6120" s="105"/>
      <c r="K6120" s="115"/>
      <c r="L6120" s="809"/>
      <c r="M6120" s="809"/>
      <c r="N6120" s="809"/>
      <c r="O6120" s="809"/>
      <c r="P6120" s="809"/>
      <c r="Q6120" s="809"/>
      <c r="R6120" s="809"/>
      <c r="S6120" s="809"/>
      <c r="T6120" s="809"/>
      <c r="U6120" s="809"/>
      <c r="V6120" s="809"/>
    </row>
    <row r="6121" spans="1:22">
      <c r="A6121" s="1234"/>
      <c r="B6121" s="921">
        <v>0.86344907407407412</v>
      </c>
      <c r="C6121" s="482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9"/>
      <c r="J6121" s="809"/>
      <c r="K6121" s="809"/>
      <c r="L6121" s="809"/>
      <c r="M6121" s="809"/>
      <c r="N6121" s="809"/>
      <c r="O6121" s="809"/>
      <c r="P6121" s="809"/>
      <c r="Q6121" s="809"/>
      <c r="R6121" s="809"/>
      <c r="S6121" s="809"/>
      <c r="T6121" s="809"/>
      <c r="U6121" s="809"/>
      <c r="V6121" s="809"/>
    </row>
    <row r="6122" spans="1:22" ht="17.25" thickBot="1">
      <c r="A6122" s="1234"/>
      <c r="B6122" s="921">
        <v>0.87828703703703714</v>
      </c>
      <c r="C6122" s="482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9"/>
      <c r="J6122" s="809"/>
      <c r="K6122" s="809"/>
      <c r="L6122" s="809"/>
      <c r="M6122" s="809"/>
      <c r="N6122" s="809"/>
      <c r="O6122" s="809"/>
      <c r="P6122" s="809"/>
      <c r="Q6122" s="809"/>
      <c r="R6122" s="809"/>
      <c r="S6122" s="809"/>
      <c r="T6122" s="809"/>
      <c r="U6122" s="809"/>
      <c r="V6122" s="809"/>
    </row>
    <row r="6123" spans="1:22">
      <c r="A6123" s="1234"/>
      <c r="B6123" s="921">
        <v>0.89749999999999996</v>
      </c>
      <c r="C6123" s="482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9"/>
      <c r="J6123" s="108"/>
      <c r="K6123" s="100"/>
      <c r="L6123" s="809"/>
      <c r="M6123" s="809"/>
      <c r="N6123" s="809"/>
      <c r="O6123" s="809"/>
      <c r="P6123" s="809"/>
      <c r="Q6123" s="809"/>
      <c r="R6123" s="809"/>
      <c r="S6123" s="809"/>
      <c r="T6123" s="809"/>
      <c r="U6123" s="809"/>
      <c r="V6123" s="809"/>
    </row>
    <row r="6124" spans="1:22">
      <c r="A6124" s="1234"/>
      <c r="B6124" s="921">
        <v>0.89754629629629623</v>
      </c>
      <c r="C6124" s="482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9"/>
      <c r="J6124" s="312"/>
      <c r="K6124" s="1207"/>
      <c r="L6124" s="809" t="s">
        <v>3450</v>
      </c>
      <c r="M6124" s="809"/>
      <c r="N6124" s="809"/>
      <c r="O6124" s="809"/>
      <c r="P6124" s="809"/>
      <c r="Q6124" s="809"/>
      <c r="R6124" s="809"/>
      <c r="S6124" s="809"/>
      <c r="T6124" s="809"/>
      <c r="U6124" s="809"/>
      <c r="V6124" s="809"/>
    </row>
    <row r="6125" spans="1:22" ht="17.25" thickBot="1">
      <c r="A6125" s="1234"/>
      <c r="B6125" s="921">
        <v>0.89758101851851846</v>
      </c>
      <c r="C6125" s="482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9"/>
      <c r="J6125" s="1208"/>
      <c r="K6125" s="115"/>
      <c r="L6125" s="809"/>
      <c r="M6125" s="809"/>
      <c r="N6125" s="809"/>
      <c r="O6125" s="809"/>
      <c r="P6125" s="809"/>
      <c r="Q6125" s="809"/>
      <c r="R6125" s="809"/>
      <c r="S6125" s="809"/>
      <c r="T6125" s="809"/>
      <c r="U6125" s="809"/>
      <c r="V6125" s="809"/>
    </row>
    <row r="6126" spans="1:22">
      <c r="A6126" s="1234"/>
      <c r="B6126" s="921">
        <v>0.89760416666666665</v>
      </c>
      <c r="C6126" s="482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9"/>
      <c r="J6126" s="809"/>
      <c r="K6126" s="809"/>
      <c r="L6126" s="809"/>
      <c r="M6126" s="809"/>
      <c r="N6126" s="809"/>
      <c r="O6126" s="809"/>
      <c r="P6126" s="809"/>
      <c r="Q6126" s="809"/>
      <c r="R6126" s="809"/>
      <c r="S6126" s="809"/>
      <c r="T6126" s="809"/>
      <c r="U6126" s="809"/>
      <c r="V6126" s="809"/>
    </row>
    <row r="6127" spans="1:22">
      <c r="A6127" s="1234"/>
      <c r="B6127" s="921">
        <v>0.91200231481481486</v>
      </c>
      <c r="C6127" s="482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9"/>
      <c r="J6127" s="809"/>
      <c r="K6127" s="809"/>
      <c r="L6127" s="809"/>
      <c r="M6127" s="809"/>
      <c r="N6127" s="809"/>
      <c r="O6127" s="809"/>
      <c r="P6127" s="809"/>
      <c r="Q6127" s="809"/>
      <c r="R6127" s="809"/>
      <c r="S6127" s="809"/>
      <c r="T6127" s="809"/>
      <c r="U6127" s="809"/>
      <c r="V6127" s="809"/>
    </row>
    <row r="6128" spans="1:22">
      <c r="A6128" s="1234"/>
      <c r="B6128" s="921">
        <v>0.91224537037037035</v>
      </c>
      <c r="C6128" s="482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9"/>
      <c r="J6128" s="809"/>
      <c r="K6128" s="809"/>
      <c r="L6128" s="809"/>
      <c r="M6128" s="809"/>
      <c r="N6128" s="809"/>
      <c r="O6128" s="809"/>
      <c r="P6128" s="809"/>
      <c r="Q6128" s="809"/>
      <c r="R6128" s="809"/>
      <c r="S6128" s="809"/>
      <c r="T6128" s="809"/>
      <c r="U6128" s="809"/>
      <c r="V6128" s="809"/>
    </row>
    <row r="6129" spans="1:22">
      <c r="A6129" s="1234"/>
      <c r="B6129" s="921">
        <v>0.93140046296296297</v>
      </c>
      <c r="C6129" s="482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9"/>
      <c r="J6129" s="809"/>
      <c r="K6129" s="809"/>
      <c r="L6129" s="809"/>
      <c r="M6129" s="809"/>
      <c r="N6129" s="809"/>
      <c r="O6129" s="809"/>
      <c r="P6129" s="809"/>
      <c r="Q6129" s="809"/>
      <c r="R6129" s="809"/>
      <c r="S6129" s="809"/>
      <c r="T6129" s="809"/>
      <c r="U6129" s="809"/>
      <c r="V6129" s="809"/>
    </row>
    <row r="6130" spans="1:22">
      <c r="A6130" s="1234"/>
      <c r="B6130" s="921">
        <v>0.94263888888888892</v>
      </c>
      <c r="C6130" s="482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9"/>
      <c r="J6130" s="809"/>
      <c r="K6130" s="809"/>
      <c r="L6130" s="809"/>
      <c r="M6130" s="809"/>
      <c r="N6130" s="809"/>
      <c r="O6130" s="809"/>
      <c r="P6130" s="809"/>
      <c r="Q6130" s="809"/>
      <c r="R6130" s="809"/>
      <c r="S6130" s="809"/>
      <c r="T6130" s="809"/>
      <c r="U6130" s="809"/>
      <c r="V6130" s="809"/>
    </row>
    <row r="6131" spans="1:22" ht="17.25" thickBot="1">
      <c r="A6131" s="1234"/>
      <c r="B6131" s="921">
        <v>0.9453125</v>
      </c>
      <c r="C6131" s="482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9"/>
      <c r="J6131" s="809"/>
      <c r="K6131" s="809"/>
      <c r="L6131" s="809"/>
      <c r="M6131" s="809"/>
      <c r="N6131" s="809"/>
      <c r="O6131" s="809"/>
      <c r="P6131" s="809"/>
      <c r="Q6131" s="809"/>
      <c r="R6131" s="809"/>
      <c r="S6131" s="809"/>
      <c r="T6131" s="809"/>
      <c r="U6131" s="809"/>
      <c r="V6131" s="809"/>
    </row>
    <row r="6132" spans="1:22">
      <c r="A6132" s="1234"/>
      <c r="B6132" s="921">
        <v>0.94532407407407415</v>
      </c>
      <c r="C6132" s="482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9"/>
      <c r="J6132" s="112"/>
      <c r="K6132" s="100"/>
      <c r="L6132" s="809"/>
      <c r="M6132" s="809"/>
      <c r="N6132" s="809"/>
      <c r="O6132" s="809"/>
      <c r="P6132" s="809"/>
      <c r="Q6132" s="809"/>
      <c r="R6132" s="809"/>
      <c r="S6132" s="809"/>
      <c r="T6132" s="809"/>
      <c r="U6132" s="809"/>
      <c r="V6132" s="809"/>
    </row>
    <row r="6133" spans="1:22">
      <c r="A6133" s="1234"/>
      <c r="B6133" s="921">
        <v>0.94533564814814808</v>
      </c>
      <c r="C6133" s="482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9"/>
      <c r="J6133" s="312"/>
      <c r="K6133" s="1207"/>
      <c r="L6133" s="809" t="s">
        <v>18</v>
      </c>
      <c r="M6133" s="809"/>
      <c r="N6133" s="809"/>
      <c r="O6133" s="809"/>
      <c r="P6133" s="809"/>
      <c r="Q6133" s="809"/>
      <c r="R6133" s="809"/>
      <c r="S6133" s="809"/>
      <c r="T6133" s="809"/>
      <c r="U6133" s="809"/>
      <c r="V6133" s="809"/>
    </row>
    <row r="6134" spans="1:22" ht="17.25" thickBot="1">
      <c r="A6134" s="1234"/>
      <c r="B6134" s="921">
        <v>0.94540509259259264</v>
      </c>
      <c r="C6134" s="482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9"/>
      <c r="J6134" s="1208"/>
      <c r="K6134" s="116"/>
      <c r="L6134" s="809"/>
      <c r="M6134" s="809"/>
      <c r="N6134" s="809"/>
      <c r="O6134" s="809"/>
      <c r="P6134" s="809"/>
      <c r="Q6134" s="809"/>
      <c r="R6134" s="809"/>
      <c r="S6134" s="809"/>
      <c r="T6134" s="809"/>
      <c r="U6134" s="809"/>
      <c r="V6134" s="809"/>
    </row>
    <row r="6135" spans="1:22">
      <c r="A6135" s="1234"/>
      <c r="B6135" s="921">
        <v>0.94543981481481476</v>
      </c>
      <c r="C6135" s="482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9"/>
      <c r="J6135" s="809"/>
      <c r="K6135" s="809"/>
      <c r="L6135" s="809"/>
      <c r="M6135" s="809"/>
      <c r="N6135" s="809"/>
      <c r="O6135" s="809"/>
      <c r="P6135" s="809"/>
      <c r="Q6135" s="809"/>
      <c r="R6135" s="809"/>
      <c r="S6135" s="809"/>
      <c r="T6135" s="809"/>
      <c r="U6135" s="809"/>
      <c r="V6135" s="809"/>
    </row>
    <row r="6136" spans="1:22">
      <c r="A6136" s="1234"/>
      <c r="B6136" s="921">
        <v>0.95516203703703706</v>
      </c>
      <c r="C6136" s="482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9"/>
      <c r="J6136" s="809"/>
      <c r="K6136" s="809"/>
      <c r="L6136" s="809"/>
      <c r="M6136" s="809"/>
      <c r="N6136" s="809"/>
      <c r="O6136" s="809"/>
      <c r="P6136" s="809"/>
      <c r="Q6136" s="809"/>
      <c r="R6136" s="809"/>
      <c r="S6136" s="809"/>
      <c r="T6136" s="809"/>
      <c r="U6136" s="809"/>
      <c r="V6136" s="809"/>
    </row>
    <row r="6137" spans="1:22">
      <c r="A6137" s="1234"/>
      <c r="B6137" s="921">
        <v>0.95950231481481485</v>
      </c>
      <c r="C6137" s="482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9"/>
      <c r="J6137" s="809"/>
      <c r="K6137" s="809"/>
      <c r="L6137" s="809"/>
      <c r="M6137" s="809"/>
      <c r="N6137" s="809"/>
      <c r="O6137" s="809"/>
      <c r="P6137" s="809"/>
      <c r="Q6137" s="809"/>
      <c r="R6137" s="809"/>
      <c r="S6137" s="809"/>
      <c r="T6137" s="809"/>
      <c r="U6137" s="809"/>
      <c r="V6137" s="809"/>
    </row>
    <row r="6138" spans="1:22">
      <c r="A6138" s="1234"/>
      <c r="B6138" s="921">
        <v>0.95952546296296293</v>
      </c>
      <c r="C6138" s="482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9"/>
      <c r="J6138" s="809"/>
      <c r="K6138" s="809"/>
      <c r="L6138" s="809"/>
      <c r="M6138" s="809"/>
      <c r="N6138" s="809"/>
      <c r="O6138" s="809"/>
      <c r="P6138" s="809"/>
      <c r="Q6138" s="809"/>
      <c r="R6138" s="809"/>
      <c r="S6138" s="809"/>
      <c r="T6138" s="809"/>
      <c r="U6138" s="809"/>
      <c r="V6138" s="809"/>
    </row>
    <row r="6139" spans="1:22">
      <c r="A6139" s="1234"/>
      <c r="B6139" s="921">
        <v>0.9596527777777778</v>
      </c>
      <c r="C6139" s="482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9"/>
      <c r="J6139" s="809"/>
      <c r="K6139" s="809"/>
      <c r="L6139" s="809"/>
      <c r="M6139" s="809"/>
      <c r="N6139" s="809"/>
      <c r="O6139" s="809"/>
      <c r="P6139" s="809"/>
      <c r="Q6139" s="809"/>
      <c r="R6139" s="809"/>
      <c r="S6139" s="809"/>
      <c r="T6139" s="809"/>
      <c r="U6139" s="809"/>
      <c r="V6139" s="809"/>
    </row>
    <row r="6140" spans="1:22">
      <c r="A6140" s="1234"/>
      <c r="B6140" s="921">
        <v>0.95971064814814822</v>
      </c>
      <c r="C6140" s="482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9"/>
      <c r="J6140" s="809"/>
      <c r="K6140" s="809"/>
      <c r="L6140" s="809"/>
      <c r="M6140" s="809"/>
      <c r="N6140" s="809"/>
      <c r="O6140" s="809"/>
      <c r="P6140" s="809"/>
      <c r="Q6140" s="809"/>
      <c r="R6140" s="809"/>
      <c r="S6140" s="809"/>
      <c r="T6140" s="809"/>
      <c r="U6140" s="809"/>
      <c r="V6140" s="809"/>
    </row>
    <row r="6141" spans="1:22">
      <c r="A6141" s="1234"/>
      <c r="B6141" s="921">
        <v>0.95972222222222225</v>
      </c>
      <c r="C6141" s="482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9"/>
      <c r="J6141" s="809"/>
      <c r="K6141" s="809"/>
      <c r="L6141" s="809"/>
      <c r="M6141" s="809"/>
      <c r="N6141" s="809"/>
      <c r="O6141" s="809"/>
      <c r="P6141" s="809"/>
      <c r="Q6141" s="809"/>
      <c r="R6141" s="809"/>
      <c r="S6141" s="809"/>
      <c r="T6141" s="809"/>
      <c r="U6141" s="809"/>
      <c r="V6141" s="809"/>
    </row>
    <row r="6142" spans="1:22">
      <c r="A6142" s="1234"/>
      <c r="B6142" s="921">
        <v>0.95975694444444448</v>
      </c>
      <c r="C6142" s="482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9"/>
      <c r="J6142" s="809"/>
      <c r="K6142" s="809"/>
      <c r="L6142" s="809"/>
      <c r="M6142" s="809"/>
      <c r="N6142" s="809"/>
      <c r="O6142" s="809"/>
      <c r="P6142" s="809"/>
      <c r="Q6142" s="809"/>
      <c r="R6142" s="809"/>
      <c r="S6142" s="809"/>
      <c r="T6142" s="809"/>
      <c r="U6142" s="809"/>
      <c r="V6142" s="809"/>
    </row>
    <row r="6143" spans="1:22">
      <c r="A6143" s="1234"/>
      <c r="B6143" s="921">
        <v>0.95980324074074075</v>
      </c>
      <c r="C6143" s="482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9"/>
      <c r="J6143" s="809"/>
      <c r="K6143" s="809"/>
      <c r="L6143" s="809"/>
      <c r="M6143" s="809"/>
      <c r="N6143" s="809"/>
      <c r="O6143" s="809"/>
      <c r="P6143" s="809"/>
      <c r="Q6143" s="809"/>
      <c r="R6143" s="809"/>
      <c r="S6143" s="809"/>
      <c r="T6143" s="809"/>
      <c r="U6143" s="809"/>
      <c r="V6143" s="809"/>
    </row>
    <row r="6144" spans="1:22">
      <c r="A6144" s="1234"/>
      <c r="B6144" s="921">
        <v>0.95984953703703713</v>
      </c>
      <c r="C6144" s="482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9"/>
      <c r="J6144" s="809"/>
      <c r="K6144" s="809"/>
      <c r="L6144" s="809"/>
      <c r="M6144" s="809"/>
      <c r="N6144" s="809"/>
      <c r="O6144" s="809"/>
      <c r="P6144" s="809"/>
      <c r="Q6144" s="809"/>
      <c r="R6144" s="809"/>
      <c r="S6144" s="809"/>
      <c r="T6144" s="809"/>
      <c r="U6144" s="809"/>
      <c r="V6144" s="809"/>
    </row>
    <row r="6145" spans="1:22">
      <c r="A6145" s="1234"/>
      <c r="B6145" s="921">
        <v>0.95988425925925924</v>
      </c>
      <c r="C6145" s="482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9"/>
      <c r="J6145" s="809"/>
      <c r="K6145" s="809"/>
      <c r="L6145" s="809"/>
      <c r="M6145" s="809"/>
      <c r="N6145" s="809"/>
      <c r="O6145" s="809"/>
      <c r="P6145" s="809"/>
      <c r="Q6145" s="809"/>
      <c r="R6145" s="809"/>
      <c r="S6145" s="809"/>
      <c r="T6145" s="809"/>
      <c r="U6145" s="809"/>
      <c r="V6145" s="809"/>
    </row>
    <row r="6146" spans="1:22">
      <c r="A6146" s="1234"/>
      <c r="B6146" s="921">
        <v>0.95993055555555562</v>
      </c>
      <c r="C6146" s="482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9"/>
      <c r="J6146" s="809"/>
      <c r="K6146" s="809"/>
      <c r="L6146" s="809"/>
      <c r="M6146" s="809"/>
      <c r="N6146" s="809"/>
      <c r="O6146" s="809"/>
      <c r="P6146" s="809"/>
      <c r="Q6146" s="809"/>
      <c r="R6146" s="809"/>
      <c r="S6146" s="809"/>
      <c r="T6146" s="809"/>
      <c r="U6146" s="809"/>
      <c r="V6146" s="809"/>
    </row>
    <row r="6147" spans="1:22">
      <c r="A6147" s="1234"/>
      <c r="B6147" s="921">
        <v>0.96001157407407411</v>
      </c>
      <c r="C6147" s="482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9"/>
      <c r="J6147" s="809"/>
      <c r="K6147" s="809"/>
      <c r="L6147" s="809"/>
      <c r="M6147" s="809"/>
      <c r="N6147" s="809"/>
      <c r="O6147" s="809"/>
      <c r="P6147" s="809"/>
      <c r="Q6147" s="809"/>
      <c r="R6147" s="809"/>
      <c r="S6147" s="809"/>
      <c r="T6147" s="809"/>
      <c r="U6147" s="809"/>
      <c r="V6147" s="809"/>
    </row>
    <row r="6148" spans="1:22">
      <c r="A6148" s="1234"/>
      <c r="B6148" s="921">
        <v>0.96003472222222219</v>
      </c>
      <c r="C6148" s="482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9"/>
      <c r="J6148" s="809"/>
      <c r="K6148" s="809"/>
      <c r="L6148" s="809"/>
      <c r="M6148" s="809"/>
      <c r="N6148" s="809"/>
      <c r="O6148" s="809"/>
      <c r="P6148" s="809"/>
      <c r="Q6148" s="809"/>
      <c r="R6148" s="809"/>
      <c r="S6148" s="809"/>
      <c r="T6148" s="809"/>
      <c r="U6148" s="809"/>
      <c r="V6148" s="809"/>
    </row>
    <row r="6149" spans="1:22">
      <c r="A6149" s="1234"/>
      <c r="B6149" s="921">
        <v>0.96004629629629623</v>
      </c>
      <c r="C6149" s="482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9"/>
      <c r="J6149" s="809"/>
      <c r="K6149" s="809"/>
      <c r="L6149" s="809"/>
      <c r="M6149" s="809"/>
      <c r="N6149" s="809"/>
      <c r="O6149" s="809"/>
      <c r="P6149" s="809"/>
      <c r="Q6149" s="809"/>
      <c r="R6149" s="809"/>
      <c r="S6149" s="809"/>
      <c r="T6149" s="809"/>
      <c r="U6149" s="809"/>
      <c r="V6149" s="809"/>
    </row>
    <row r="6150" spans="1:22">
      <c r="A6150" s="1234"/>
      <c r="B6150" s="921">
        <v>0.96005787037037038</v>
      </c>
      <c r="C6150" s="482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9"/>
      <c r="J6150" s="809"/>
      <c r="K6150" s="809"/>
      <c r="L6150" s="809"/>
      <c r="M6150" s="809"/>
      <c r="N6150" s="809"/>
      <c r="O6150" s="809"/>
      <c r="P6150" s="809"/>
      <c r="Q6150" s="809"/>
      <c r="R6150" s="809"/>
      <c r="S6150" s="809"/>
      <c r="T6150" s="809"/>
      <c r="U6150" s="809"/>
      <c r="V6150" s="809"/>
    </row>
    <row r="6151" spans="1:22">
      <c r="A6151" s="1234"/>
      <c r="B6151" s="921">
        <v>0.9601157407407408</v>
      </c>
      <c r="C6151" s="482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9"/>
      <c r="J6151" s="809"/>
      <c r="K6151" s="809"/>
      <c r="L6151" s="809"/>
      <c r="M6151" s="809"/>
      <c r="N6151" s="809"/>
      <c r="O6151" s="809"/>
      <c r="P6151" s="809"/>
      <c r="Q6151" s="809"/>
      <c r="R6151" s="809"/>
      <c r="S6151" s="809"/>
      <c r="T6151" s="809"/>
      <c r="U6151" s="809"/>
      <c r="V6151" s="809"/>
    </row>
    <row r="6152" spans="1:22">
      <c r="A6152" s="1234"/>
      <c r="B6152" s="921">
        <v>0.96012731481481473</v>
      </c>
      <c r="C6152" s="482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9"/>
      <c r="J6152" s="809"/>
      <c r="K6152" s="809"/>
      <c r="L6152" s="809"/>
      <c r="M6152" s="809"/>
      <c r="N6152" s="809"/>
      <c r="O6152" s="809"/>
      <c r="P6152" s="809"/>
      <c r="Q6152" s="809"/>
      <c r="R6152" s="809"/>
      <c r="S6152" s="809"/>
      <c r="T6152" s="809"/>
      <c r="U6152" s="809"/>
      <c r="V6152" s="809"/>
    </row>
    <row r="6153" spans="1:22">
      <c r="A6153" s="1234"/>
      <c r="B6153" s="921">
        <v>0.96015046296296302</v>
      </c>
      <c r="C6153" s="482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9"/>
      <c r="J6153" s="809"/>
      <c r="K6153" s="809"/>
      <c r="L6153" s="809"/>
      <c r="M6153" s="809"/>
      <c r="N6153" s="809"/>
      <c r="O6153" s="809"/>
      <c r="P6153" s="809"/>
      <c r="Q6153" s="809"/>
      <c r="R6153" s="809"/>
      <c r="S6153" s="809"/>
      <c r="T6153" s="809"/>
      <c r="U6153" s="809"/>
      <c r="V6153" s="809"/>
    </row>
    <row r="6154" spans="1:22">
      <c r="A6154" s="1234"/>
      <c r="B6154" s="921">
        <v>0.96018518518518514</v>
      </c>
      <c r="C6154" s="482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9"/>
      <c r="J6154" s="809"/>
      <c r="K6154" s="809"/>
      <c r="L6154" s="809"/>
      <c r="M6154" s="809"/>
      <c r="N6154" s="809"/>
      <c r="O6154" s="809"/>
      <c r="P6154" s="809"/>
      <c r="Q6154" s="809"/>
      <c r="R6154" s="809"/>
      <c r="S6154" s="809"/>
      <c r="T6154" s="809"/>
      <c r="U6154" s="809"/>
      <c r="V6154" s="809"/>
    </row>
    <row r="6155" spans="1:22">
      <c r="A6155" s="1234"/>
      <c r="B6155" s="921">
        <v>0.96021990740740737</v>
      </c>
      <c r="C6155" s="482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9"/>
      <c r="J6155" s="809"/>
      <c r="K6155" s="809"/>
      <c r="L6155" s="809"/>
      <c r="M6155" s="809"/>
      <c r="N6155" s="809"/>
      <c r="O6155" s="809"/>
      <c r="P6155" s="809"/>
      <c r="Q6155" s="809"/>
      <c r="R6155" s="809"/>
      <c r="S6155" s="809"/>
      <c r="T6155" s="809"/>
      <c r="U6155" s="809"/>
      <c r="V6155" s="809"/>
    </row>
    <row r="6156" spans="1:22">
      <c r="A6156" s="1234"/>
      <c r="B6156" s="921">
        <v>0.96026620370370364</v>
      </c>
      <c r="C6156" s="482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9"/>
      <c r="J6156" s="809"/>
      <c r="K6156" s="809"/>
      <c r="L6156" s="809"/>
      <c r="M6156" s="809"/>
      <c r="N6156" s="809"/>
      <c r="O6156" s="809"/>
      <c r="P6156" s="809"/>
      <c r="Q6156" s="809"/>
      <c r="R6156" s="809"/>
      <c r="S6156" s="809"/>
      <c r="T6156" s="809"/>
      <c r="U6156" s="809"/>
      <c r="V6156" s="809"/>
    </row>
    <row r="6157" spans="1:22">
      <c r="A6157" s="1234"/>
      <c r="B6157" s="921">
        <v>0.96030092592592586</v>
      </c>
      <c r="C6157" s="482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9"/>
      <c r="J6157" s="809"/>
      <c r="K6157" s="809"/>
      <c r="L6157" s="809"/>
      <c r="M6157" s="809"/>
      <c r="N6157" s="809"/>
      <c r="O6157" s="809"/>
      <c r="P6157" s="809"/>
      <c r="Q6157" s="809"/>
      <c r="R6157" s="809"/>
      <c r="S6157" s="809"/>
      <c r="T6157" s="809"/>
      <c r="U6157" s="809"/>
      <c r="V6157" s="809"/>
    </row>
    <row r="6158" spans="1:22">
      <c r="A6158" s="1234"/>
      <c r="B6158" s="921">
        <v>0.96043981481481477</v>
      </c>
      <c r="C6158" s="482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9"/>
      <c r="J6158" s="809"/>
      <c r="K6158" s="809"/>
      <c r="L6158" s="809"/>
      <c r="M6158" s="809"/>
      <c r="N6158" s="809"/>
      <c r="O6158" s="809"/>
      <c r="P6158" s="809"/>
      <c r="Q6158" s="809"/>
      <c r="R6158" s="809"/>
      <c r="S6158" s="809"/>
      <c r="T6158" s="809"/>
      <c r="U6158" s="809"/>
      <c r="V6158" s="809"/>
    </row>
    <row r="6159" spans="1:22">
      <c r="A6159" s="1234"/>
      <c r="B6159" s="921">
        <v>0.960474537037037</v>
      </c>
      <c r="C6159" s="482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9"/>
      <c r="J6159" s="809"/>
      <c r="K6159" s="809"/>
      <c r="L6159" s="809"/>
      <c r="M6159" s="809"/>
      <c r="N6159" s="809"/>
      <c r="O6159" s="809"/>
      <c r="P6159" s="809"/>
      <c r="Q6159" s="809"/>
      <c r="R6159" s="809"/>
      <c r="S6159" s="809"/>
      <c r="T6159" s="809"/>
      <c r="U6159" s="809"/>
      <c r="V6159" s="809"/>
    </row>
    <row r="6160" spans="1:22">
      <c r="A6160" s="1234"/>
      <c r="B6160" s="921">
        <v>0.96049768518518519</v>
      </c>
      <c r="C6160" s="482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9"/>
      <c r="J6160" s="809"/>
      <c r="K6160" s="809"/>
      <c r="L6160" s="809"/>
      <c r="M6160" s="809"/>
      <c r="N6160" s="809"/>
      <c r="O6160" s="809"/>
      <c r="P6160" s="809"/>
      <c r="Q6160" s="809"/>
      <c r="R6160" s="809"/>
      <c r="S6160" s="809"/>
      <c r="T6160" s="809"/>
      <c r="U6160" s="809"/>
      <c r="V6160" s="809"/>
    </row>
    <row r="6161" spans="1:22">
      <c r="A6161" s="1234"/>
      <c r="B6161" s="921">
        <v>0.96056712962962953</v>
      </c>
      <c r="C6161" s="482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9"/>
      <c r="J6161" s="809"/>
      <c r="K6161" s="809"/>
      <c r="L6161" s="809"/>
      <c r="M6161" s="809"/>
      <c r="N6161" s="809"/>
      <c r="O6161" s="809"/>
      <c r="P6161" s="809"/>
      <c r="Q6161" s="809"/>
      <c r="R6161" s="809"/>
      <c r="S6161" s="809"/>
      <c r="T6161" s="809"/>
      <c r="U6161" s="809"/>
      <c r="V6161" s="809"/>
    </row>
    <row r="6162" spans="1:22">
      <c r="A6162" s="1234"/>
      <c r="B6162" s="921">
        <v>0.96064814814814825</v>
      </c>
      <c r="C6162" s="482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9"/>
      <c r="J6162" s="809"/>
      <c r="K6162" s="809"/>
      <c r="L6162" s="809"/>
      <c r="M6162" s="809"/>
      <c r="N6162" s="809"/>
      <c r="O6162" s="809"/>
      <c r="P6162" s="809"/>
      <c r="Q6162" s="809"/>
      <c r="R6162" s="809"/>
      <c r="S6162" s="809"/>
      <c r="T6162" s="809"/>
      <c r="U6162" s="809"/>
      <c r="V6162" s="809"/>
    </row>
    <row r="6163" spans="1:22">
      <c r="A6163" s="1234"/>
      <c r="B6163" s="921">
        <v>0.96070601851851845</v>
      </c>
      <c r="C6163" s="482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9"/>
      <c r="J6163" s="809"/>
      <c r="K6163" s="809"/>
      <c r="L6163" s="809"/>
      <c r="M6163" s="809"/>
      <c r="N6163" s="809"/>
      <c r="O6163" s="809"/>
      <c r="P6163" s="809"/>
      <c r="Q6163" s="809"/>
      <c r="R6163" s="809"/>
      <c r="S6163" s="809"/>
      <c r="T6163" s="809"/>
      <c r="U6163" s="809"/>
      <c r="V6163" s="809"/>
    </row>
    <row r="6164" spans="1:22">
      <c r="A6164" s="1234"/>
      <c r="B6164" s="921">
        <v>0.96074074074074067</v>
      </c>
      <c r="C6164" s="482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9"/>
      <c r="J6164" s="809"/>
      <c r="K6164" s="809"/>
      <c r="L6164" s="809"/>
      <c r="M6164" s="809"/>
      <c r="N6164" s="809"/>
      <c r="O6164" s="809"/>
      <c r="P6164" s="809"/>
      <c r="Q6164" s="809"/>
      <c r="R6164" s="809"/>
      <c r="S6164" s="809"/>
      <c r="T6164" s="809"/>
      <c r="U6164" s="809"/>
      <c r="V6164" s="809"/>
    </row>
    <row r="6165" spans="1:22">
      <c r="A6165" s="1234"/>
      <c r="B6165" s="921">
        <v>0.96077546296296301</v>
      </c>
      <c r="C6165" s="482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9"/>
      <c r="J6165" s="809"/>
      <c r="K6165" s="809"/>
      <c r="L6165" s="809"/>
      <c r="M6165" s="809"/>
      <c r="N6165" s="809"/>
      <c r="O6165" s="809"/>
      <c r="P6165" s="809"/>
      <c r="Q6165" s="809"/>
      <c r="R6165" s="809"/>
      <c r="S6165" s="809"/>
      <c r="T6165" s="809"/>
      <c r="U6165" s="809"/>
      <c r="V6165" s="809"/>
    </row>
    <row r="6166" spans="1:22">
      <c r="A6166" s="1234"/>
      <c r="B6166" s="921">
        <v>0.96081018518518524</v>
      </c>
      <c r="C6166" s="482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9"/>
      <c r="J6166" s="809"/>
      <c r="K6166" s="809"/>
      <c r="L6166" s="809"/>
      <c r="M6166" s="809"/>
      <c r="N6166" s="809"/>
      <c r="O6166" s="809"/>
      <c r="P6166" s="809"/>
      <c r="Q6166" s="809"/>
      <c r="R6166" s="809"/>
      <c r="S6166" s="809"/>
      <c r="T6166" s="809"/>
      <c r="U6166" s="809"/>
      <c r="V6166" s="809"/>
    </row>
    <row r="6167" spans="1:22">
      <c r="A6167" s="1234"/>
      <c r="B6167" s="921">
        <v>0.96083333333333332</v>
      </c>
      <c r="C6167" s="482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9"/>
      <c r="J6167" s="809"/>
      <c r="K6167" s="809"/>
      <c r="L6167" s="809"/>
      <c r="M6167" s="809"/>
      <c r="N6167" s="809"/>
      <c r="O6167" s="809"/>
      <c r="P6167" s="809"/>
      <c r="Q6167" s="809"/>
      <c r="R6167" s="809"/>
      <c r="S6167" s="809"/>
      <c r="T6167" s="809"/>
      <c r="U6167" s="809"/>
      <c r="V6167" s="809"/>
    </row>
    <row r="6168" spans="1:22">
      <c r="A6168" s="1234"/>
      <c r="B6168" s="921">
        <v>0.96084490740740736</v>
      </c>
      <c r="C6168" s="482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9"/>
      <c r="J6168" s="809"/>
      <c r="K6168" s="809"/>
      <c r="L6168" s="809"/>
      <c r="M6168" s="809"/>
      <c r="N6168" s="809"/>
      <c r="O6168" s="809"/>
      <c r="P6168" s="809"/>
      <c r="Q6168" s="809"/>
      <c r="R6168" s="809"/>
      <c r="S6168" s="809"/>
      <c r="T6168" s="809"/>
      <c r="U6168" s="809"/>
      <c r="V6168" s="809"/>
    </row>
    <row r="6169" spans="1:22">
      <c r="A6169" s="1234"/>
      <c r="B6169" s="921">
        <v>0.96086805555555566</v>
      </c>
      <c r="C6169" s="482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9"/>
      <c r="J6169" s="809"/>
      <c r="K6169" s="809"/>
      <c r="L6169" s="809"/>
      <c r="M6169" s="809"/>
      <c r="N6169" s="809"/>
      <c r="O6169" s="809"/>
      <c r="P6169" s="809"/>
      <c r="Q6169" s="809"/>
      <c r="R6169" s="809"/>
      <c r="S6169" s="809"/>
      <c r="T6169" s="809"/>
      <c r="U6169" s="809"/>
      <c r="V6169" s="809"/>
    </row>
    <row r="6170" spans="1:22">
      <c r="A6170" s="1234"/>
      <c r="B6170" s="921">
        <v>0.96090277777777777</v>
      </c>
      <c r="C6170" s="482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9"/>
      <c r="J6170" s="809"/>
      <c r="K6170" s="809"/>
      <c r="L6170" s="809"/>
      <c r="M6170" s="809"/>
      <c r="N6170" s="809"/>
      <c r="O6170" s="809"/>
      <c r="P6170" s="809"/>
      <c r="Q6170" s="809"/>
      <c r="R6170" s="809"/>
      <c r="S6170" s="809"/>
      <c r="T6170" s="809"/>
      <c r="U6170" s="809"/>
      <c r="V6170" s="809"/>
    </row>
    <row r="6171" spans="1:22">
      <c r="A6171" s="1234"/>
      <c r="B6171" s="921">
        <v>0.96091435185185192</v>
      </c>
      <c r="C6171" s="482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9"/>
      <c r="J6171" s="809"/>
      <c r="K6171" s="809"/>
      <c r="L6171" s="809"/>
      <c r="M6171" s="809"/>
      <c r="N6171" s="809"/>
      <c r="O6171" s="809"/>
      <c r="P6171" s="809"/>
      <c r="Q6171" s="809"/>
      <c r="R6171" s="809"/>
      <c r="S6171" s="809"/>
      <c r="T6171" s="809"/>
      <c r="U6171" s="809"/>
      <c r="V6171" s="809"/>
    </row>
    <row r="6172" spans="1:22">
      <c r="A6172" s="1234"/>
      <c r="B6172" s="921">
        <v>0.96103009259259264</v>
      </c>
      <c r="C6172" s="482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9"/>
      <c r="J6172" s="809"/>
      <c r="K6172" s="809"/>
      <c r="L6172" s="809"/>
      <c r="M6172" s="809"/>
      <c r="N6172" s="809"/>
      <c r="O6172" s="809"/>
      <c r="P6172" s="809"/>
      <c r="Q6172" s="809"/>
      <c r="R6172" s="809"/>
      <c r="S6172" s="809"/>
      <c r="T6172" s="809"/>
      <c r="U6172" s="809"/>
      <c r="V6172" s="809"/>
    </row>
    <row r="6173" spans="1:22">
      <c r="A6173" s="1234"/>
      <c r="B6173" s="921">
        <v>0.96292824074074079</v>
      </c>
      <c r="C6173" s="482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9"/>
      <c r="J6173" s="809"/>
      <c r="K6173" s="809"/>
      <c r="L6173" s="809"/>
      <c r="M6173" s="809"/>
      <c r="N6173" s="809"/>
      <c r="O6173" s="809"/>
      <c r="P6173" s="809"/>
      <c r="Q6173" s="809"/>
      <c r="R6173" s="809"/>
      <c r="S6173" s="809"/>
      <c r="T6173" s="809"/>
      <c r="U6173" s="809"/>
      <c r="V6173" s="809"/>
    </row>
    <row r="6174" spans="1:22">
      <c r="A6174" s="1234"/>
      <c r="B6174" s="921">
        <v>0.96298611111111121</v>
      </c>
      <c r="C6174" s="482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9"/>
      <c r="J6174" s="809"/>
      <c r="K6174" s="809"/>
      <c r="L6174" s="809"/>
      <c r="M6174" s="809"/>
      <c r="N6174" s="809"/>
      <c r="O6174" s="809"/>
      <c r="P6174" s="809"/>
      <c r="Q6174" s="809"/>
      <c r="R6174" s="809"/>
      <c r="S6174" s="809"/>
      <c r="T6174" s="809"/>
      <c r="U6174" s="809"/>
      <c r="V6174" s="809"/>
    </row>
    <row r="6175" spans="1:22">
      <c r="A6175" s="1234"/>
      <c r="B6175" s="921">
        <v>0.99024305555555558</v>
      </c>
      <c r="C6175" s="482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9"/>
      <c r="J6175" s="809"/>
      <c r="K6175" s="809"/>
      <c r="L6175" s="809"/>
      <c r="M6175" s="809"/>
      <c r="N6175" s="809"/>
      <c r="O6175" s="809"/>
      <c r="P6175" s="809"/>
      <c r="Q6175" s="809"/>
      <c r="R6175" s="809"/>
      <c r="S6175" s="809"/>
      <c r="T6175" s="809"/>
      <c r="U6175" s="809"/>
      <c r="V6175" s="809"/>
    </row>
    <row r="6176" spans="1:22">
      <c r="A6176" s="1234"/>
      <c r="B6176" s="921">
        <v>0.99040509259259257</v>
      </c>
      <c r="C6176" s="482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9"/>
      <c r="J6176" s="809"/>
      <c r="K6176" s="809"/>
      <c r="L6176" s="809"/>
      <c r="M6176" s="809"/>
      <c r="N6176" s="809"/>
      <c r="O6176" s="809"/>
      <c r="P6176" s="809"/>
      <c r="Q6176" s="809"/>
      <c r="R6176" s="809"/>
      <c r="S6176" s="809"/>
      <c r="T6176" s="809"/>
      <c r="U6176" s="809"/>
      <c r="V6176" s="809"/>
    </row>
    <row r="6177" spans="1:22" ht="17.25" thickBot="1">
      <c r="A6177" s="1234"/>
      <c r="B6177" s="921">
        <v>0.99042824074074076</v>
      </c>
      <c r="C6177" s="482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9"/>
      <c r="J6177" s="809"/>
      <c r="K6177" s="809"/>
      <c r="L6177" s="809"/>
      <c r="M6177" s="809"/>
      <c r="N6177" s="809"/>
      <c r="O6177" s="809"/>
      <c r="P6177" s="809"/>
      <c r="Q6177" s="809"/>
      <c r="R6177" s="809"/>
      <c r="S6177" s="809"/>
      <c r="T6177" s="809"/>
      <c r="U6177" s="809"/>
      <c r="V6177" s="809"/>
    </row>
    <row r="6178" spans="1:22">
      <c r="A6178" s="803">
        <v>42891</v>
      </c>
      <c r="B6178" s="978">
        <v>4.2916666666666665E-2</v>
      </c>
      <c r="C6178" s="814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9"/>
      <c r="J6178" s="809"/>
      <c r="K6178" s="809"/>
      <c r="L6178" s="809"/>
      <c r="M6178" s="809"/>
      <c r="N6178" s="809"/>
      <c r="O6178" s="809"/>
      <c r="P6178" s="809"/>
      <c r="Q6178" s="809"/>
      <c r="R6178" s="809"/>
      <c r="S6178" s="809"/>
      <c r="T6178" s="809"/>
      <c r="U6178" s="809"/>
      <c r="V6178" s="809"/>
    </row>
    <row r="6179" spans="1:22">
      <c r="A6179" s="804">
        <v>42891</v>
      </c>
      <c r="B6179" s="921">
        <v>7.5277777777777777E-2</v>
      </c>
      <c r="C6179" s="482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9"/>
      <c r="J6179" s="809"/>
      <c r="K6179" s="809"/>
      <c r="L6179" s="809"/>
      <c r="M6179" s="809"/>
      <c r="N6179" s="809"/>
      <c r="O6179" s="809"/>
      <c r="P6179" s="809"/>
      <c r="Q6179" s="809"/>
      <c r="R6179" s="809"/>
      <c r="S6179" s="809"/>
      <c r="T6179" s="809"/>
      <c r="U6179" s="809"/>
      <c r="V6179" s="809"/>
    </row>
    <row r="6180" spans="1:22" ht="17.25" thickBot="1">
      <c r="A6180" s="804">
        <v>42891</v>
      </c>
      <c r="B6180" s="921">
        <v>0.36981481481481482</v>
      </c>
      <c r="C6180" s="482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9"/>
      <c r="J6180" s="809"/>
      <c r="K6180" s="809"/>
      <c r="L6180" s="809"/>
      <c r="M6180" s="809"/>
      <c r="N6180" s="809"/>
      <c r="O6180" s="809"/>
      <c r="P6180" s="809"/>
      <c r="Q6180" s="809"/>
      <c r="R6180" s="809"/>
      <c r="S6180" s="809"/>
      <c r="T6180" s="809"/>
      <c r="U6180" s="809"/>
      <c r="V6180" s="809"/>
    </row>
    <row r="6181" spans="1:22">
      <c r="A6181" s="804">
        <v>42891</v>
      </c>
      <c r="B6181" s="921">
        <v>0.38703703703703707</v>
      </c>
      <c r="C6181" s="482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9"/>
      <c r="J6181" s="108"/>
      <c r="K6181" s="100"/>
      <c r="L6181" s="809"/>
      <c r="M6181" s="809"/>
      <c r="N6181" s="809"/>
      <c r="O6181" s="809"/>
      <c r="P6181" s="809"/>
      <c r="Q6181" s="809"/>
      <c r="R6181" s="809"/>
      <c r="S6181" s="809"/>
      <c r="T6181" s="809"/>
      <c r="U6181" s="809"/>
      <c r="V6181" s="809"/>
    </row>
    <row r="6182" spans="1:22">
      <c r="A6182" s="804">
        <v>42891</v>
      </c>
      <c r="B6182" s="921">
        <v>0.39263888888888893</v>
      </c>
      <c r="C6182" s="482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9"/>
      <c r="J6182" s="312"/>
      <c r="K6182" s="1207"/>
      <c r="L6182" s="1214" t="s">
        <v>3451</v>
      </c>
      <c r="M6182" s="809"/>
      <c r="N6182" s="809"/>
      <c r="O6182" s="809"/>
      <c r="P6182" s="809"/>
      <c r="Q6182" s="809"/>
      <c r="R6182" s="809"/>
      <c r="S6182" s="809"/>
      <c r="T6182" s="809"/>
      <c r="U6182" s="809"/>
      <c r="V6182" s="809"/>
    </row>
    <row r="6183" spans="1:22" ht="17.25" thickBot="1">
      <c r="A6183" s="804">
        <v>42891</v>
      </c>
      <c r="B6183" s="921">
        <v>0.39266203703703706</v>
      </c>
      <c r="C6183" s="482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9"/>
      <c r="J6183" s="1208"/>
      <c r="K6183" s="115"/>
      <c r="L6183" s="809"/>
      <c r="M6183" s="809"/>
      <c r="N6183" s="809"/>
      <c r="O6183" s="809"/>
      <c r="P6183" s="809"/>
      <c r="Q6183" s="809"/>
      <c r="R6183" s="809"/>
      <c r="S6183" s="809"/>
      <c r="T6183" s="809"/>
      <c r="U6183" s="809"/>
      <c r="V6183" s="809"/>
    </row>
    <row r="6184" spans="1:22">
      <c r="A6184" s="804">
        <v>42891</v>
      </c>
      <c r="B6184" s="921">
        <v>0.39283564814814814</v>
      </c>
      <c r="C6184" s="482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9"/>
      <c r="J6184" s="809"/>
      <c r="K6184" s="809"/>
      <c r="L6184" s="809"/>
      <c r="M6184" s="809"/>
      <c r="N6184" s="809"/>
      <c r="O6184" s="809"/>
      <c r="P6184" s="809"/>
      <c r="Q6184" s="809"/>
      <c r="R6184" s="809"/>
      <c r="S6184" s="809"/>
      <c r="T6184" s="809"/>
      <c r="U6184" s="809"/>
      <c r="V6184" s="809"/>
    </row>
    <row r="6185" spans="1:22">
      <c r="A6185" s="804">
        <v>42891</v>
      </c>
      <c r="B6185" s="921">
        <v>0.39287037037037037</v>
      </c>
      <c r="C6185" s="482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9"/>
      <c r="J6185" s="809"/>
      <c r="K6185" s="809"/>
      <c r="L6185" s="809"/>
      <c r="M6185" s="809"/>
      <c r="N6185" s="809"/>
      <c r="O6185" s="809"/>
      <c r="P6185" s="809"/>
      <c r="Q6185" s="809"/>
      <c r="R6185" s="809"/>
      <c r="S6185" s="809"/>
      <c r="T6185" s="809"/>
      <c r="U6185" s="809"/>
      <c r="V6185" s="809"/>
    </row>
    <row r="6186" spans="1:22">
      <c r="A6186" s="804">
        <v>42891</v>
      </c>
      <c r="B6186" s="921">
        <v>0.3944212962962963</v>
      </c>
      <c r="C6186" s="482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9"/>
      <c r="J6186" s="809"/>
      <c r="K6186" s="809"/>
      <c r="L6186" s="809"/>
      <c r="M6186" s="809"/>
      <c r="N6186" s="809"/>
      <c r="O6186" s="809"/>
      <c r="P6186" s="809"/>
      <c r="Q6186" s="809"/>
      <c r="R6186" s="809"/>
      <c r="S6186" s="809"/>
      <c r="T6186" s="809"/>
      <c r="U6186" s="809"/>
      <c r="V6186" s="809"/>
    </row>
    <row r="6187" spans="1:22">
      <c r="A6187" s="804">
        <v>42891</v>
      </c>
      <c r="B6187" s="921">
        <v>0.40748842592592593</v>
      </c>
      <c r="C6187" s="482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9"/>
      <c r="J6187" s="809"/>
      <c r="K6187" s="809"/>
      <c r="L6187" s="809"/>
      <c r="M6187" s="809"/>
      <c r="N6187" s="809"/>
      <c r="O6187" s="809"/>
      <c r="P6187" s="809"/>
      <c r="Q6187" s="809"/>
      <c r="R6187" s="809"/>
      <c r="S6187" s="809"/>
      <c r="T6187" s="809"/>
      <c r="U6187" s="809"/>
      <c r="V6187" s="809"/>
    </row>
    <row r="6188" spans="1:22">
      <c r="A6188" s="804">
        <v>42891</v>
      </c>
      <c r="B6188" s="921">
        <v>0.40753472222222226</v>
      </c>
      <c r="C6188" s="482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9"/>
      <c r="J6188" s="809"/>
      <c r="K6188" s="809"/>
      <c r="L6188" s="809"/>
      <c r="M6188" s="809"/>
      <c r="N6188" s="809"/>
      <c r="O6188" s="809"/>
      <c r="P6188" s="809"/>
      <c r="Q6188" s="809"/>
      <c r="R6188" s="809"/>
      <c r="S6188" s="809"/>
      <c r="T6188" s="809"/>
      <c r="U6188" s="809"/>
      <c r="V6188" s="809"/>
    </row>
    <row r="6189" spans="1:22">
      <c r="A6189" s="804">
        <v>42891</v>
      </c>
      <c r="B6189" s="921">
        <v>0.40765046296296298</v>
      </c>
      <c r="C6189" s="482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9"/>
      <c r="J6189" s="809"/>
      <c r="K6189" s="809"/>
      <c r="L6189" s="809"/>
      <c r="M6189" s="809"/>
      <c r="N6189" s="809"/>
      <c r="O6189" s="809"/>
      <c r="P6189" s="809"/>
      <c r="Q6189" s="809"/>
      <c r="R6189" s="809"/>
      <c r="S6189" s="809"/>
      <c r="T6189" s="809"/>
      <c r="U6189" s="809"/>
      <c r="V6189" s="809"/>
    </row>
    <row r="6190" spans="1:22">
      <c r="A6190" s="804">
        <v>42891</v>
      </c>
      <c r="B6190" s="921">
        <v>0.41076388888888887</v>
      </c>
      <c r="C6190" s="482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9"/>
      <c r="J6190" s="809"/>
      <c r="K6190" s="809"/>
      <c r="L6190" s="809"/>
      <c r="M6190" s="809"/>
      <c r="N6190" s="809"/>
      <c r="O6190" s="809"/>
      <c r="P6190" s="809"/>
      <c r="Q6190" s="809"/>
      <c r="R6190" s="809"/>
      <c r="S6190" s="809"/>
      <c r="T6190" s="809"/>
      <c r="U6190" s="809"/>
      <c r="V6190" s="809"/>
    </row>
    <row r="6191" spans="1:22">
      <c r="A6191" s="804">
        <v>42891</v>
      </c>
      <c r="B6191" s="921">
        <v>0.41223379629629631</v>
      </c>
      <c r="C6191" s="482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9"/>
      <c r="J6191" s="809"/>
      <c r="K6191" s="809"/>
      <c r="L6191" s="809"/>
      <c r="M6191" s="809"/>
      <c r="N6191" s="809"/>
      <c r="O6191" s="809"/>
      <c r="P6191" s="809"/>
      <c r="Q6191" s="809"/>
      <c r="R6191" s="809"/>
      <c r="S6191" s="809"/>
      <c r="T6191" s="809"/>
      <c r="U6191" s="809"/>
      <c r="V6191" s="809"/>
    </row>
    <row r="6192" spans="1:22">
      <c r="A6192" s="804">
        <v>42891</v>
      </c>
      <c r="B6192" s="921">
        <v>0.41228009259259263</v>
      </c>
      <c r="C6192" s="482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9"/>
      <c r="J6192" s="809"/>
      <c r="K6192" s="809"/>
      <c r="L6192" s="809"/>
      <c r="M6192" s="809"/>
      <c r="N6192" s="809"/>
      <c r="O6192" s="809"/>
      <c r="P6192" s="809"/>
      <c r="Q6192" s="809"/>
      <c r="R6192" s="809"/>
      <c r="S6192" s="809"/>
      <c r="T6192" s="809"/>
      <c r="U6192" s="809"/>
      <c r="V6192" s="809"/>
    </row>
    <row r="6193" spans="1:22">
      <c r="A6193" s="804">
        <v>42891</v>
      </c>
      <c r="B6193" s="921">
        <v>0.46162037037037035</v>
      </c>
      <c r="C6193" s="482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9"/>
      <c r="J6193" s="809"/>
      <c r="K6193" s="809"/>
      <c r="L6193" s="809"/>
      <c r="M6193" s="809"/>
      <c r="N6193" s="809"/>
      <c r="O6193" s="809"/>
      <c r="P6193" s="809"/>
      <c r="Q6193" s="809"/>
      <c r="R6193" s="809"/>
      <c r="S6193" s="809"/>
      <c r="T6193" s="809"/>
      <c r="U6193" s="809"/>
      <c r="V6193" s="809"/>
    </row>
    <row r="6194" spans="1:22">
      <c r="A6194" s="804">
        <v>42891</v>
      </c>
      <c r="B6194" s="921">
        <v>0.46249999999999997</v>
      </c>
      <c r="C6194" s="482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9"/>
      <c r="J6194" s="809"/>
      <c r="K6194" s="809"/>
      <c r="L6194" s="809"/>
      <c r="M6194" s="809"/>
      <c r="N6194" s="809"/>
      <c r="O6194" s="809"/>
      <c r="P6194" s="809"/>
      <c r="Q6194" s="809"/>
      <c r="R6194" s="809"/>
      <c r="S6194" s="809"/>
      <c r="T6194" s="809"/>
      <c r="U6194" s="809"/>
      <c r="V6194" s="809"/>
    </row>
    <row r="6195" spans="1:22">
      <c r="A6195" s="804">
        <v>42891</v>
      </c>
      <c r="B6195" s="921">
        <v>0.46317129629629633</v>
      </c>
      <c r="C6195" s="482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9"/>
      <c r="J6195" s="809"/>
      <c r="K6195" s="809"/>
      <c r="L6195" s="809"/>
      <c r="M6195" s="809"/>
      <c r="N6195" s="809"/>
      <c r="O6195" s="809"/>
      <c r="P6195" s="809"/>
      <c r="Q6195" s="809"/>
      <c r="R6195" s="809"/>
      <c r="S6195" s="809"/>
      <c r="T6195" s="809"/>
      <c r="U6195" s="809"/>
      <c r="V6195" s="809"/>
    </row>
    <row r="6196" spans="1:22">
      <c r="A6196" s="804">
        <v>42891</v>
      </c>
      <c r="B6196" s="921">
        <v>0.46627314814814813</v>
      </c>
      <c r="C6196" s="482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9"/>
      <c r="J6196" s="809"/>
      <c r="K6196" s="809"/>
      <c r="L6196" s="809"/>
      <c r="M6196" s="809"/>
      <c r="N6196" s="809"/>
      <c r="O6196" s="809"/>
      <c r="P6196" s="809"/>
      <c r="Q6196" s="809"/>
      <c r="R6196" s="809"/>
      <c r="S6196" s="809"/>
      <c r="T6196" s="809"/>
      <c r="U6196" s="809"/>
      <c r="V6196" s="809"/>
    </row>
    <row r="6197" spans="1:22">
      <c r="A6197" s="804">
        <v>42891</v>
      </c>
      <c r="B6197" s="921">
        <v>0.55311342592592594</v>
      </c>
      <c r="C6197" s="482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9"/>
      <c r="J6197" s="809"/>
      <c r="K6197" s="809"/>
      <c r="L6197" s="809"/>
      <c r="M6197" s="809"/>
      <c r="N6197" s="809"/>
      <c r="O6197" s="809"/>
      <c r="P6197" s="809"/>
      <c r="Q6197" s="809"/>
      <c r="R6197" s="809"/>
      <c r="S6197" s="809"/>
      <c r="T6197" s="809"/>
      <c r="U6197" s="809"/>
      <c r="V6197" s="809"/>
    </row>
    <row r="6198" spans="1:22">
      <c r="A6198" s="804">
        <v>42891</v>
      </c>
      <c r="B6198" s="921">
        <v>0.5600694444444444</v>
      </c>
      <c r="C6198" s="482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9"/>
      <c r="J6198" s="809"/>
      <c r="K6198" s="809"/>
      <c r="L6198" s="809"/>
      <c r="M6198" s="809"/>
      <c r="N6198" s="809"/>
      <c r="O6198" s="809"/>
      <c r="P6198" s="809"/>
      <c r="Q6198" s="809"/>
      <c r="R6198" s="809"/>
      <c r="S6198" s="809"/>
      <c r="T6198" s="809"/>
      <c r="U6198" s="809"/>
      <c r="V6198" s="809"/>
    </row>
    <row r="6199" spans="1:22">
      <c r="A6199" s="804">
        <v>42891</v>
      </c>
      <c r="B6199" s="921">
        <v>0.56851851851851853</v>
      </c>
      <c r="C6199" s="482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9"/>
      <c r="J6199" s="809"/>
      <c r="K6199" s="809"/>
      <c r="L6199" s="809"/>
      <c r="M6199" s="809"/>
      <c r="N6199" s="809"/>
      <c r="O6199" s="809"/>
      <c r="P6199" s="809"/>
      <c r="Q6199" s="809"/>
      <c r="R6199" s="809"/>
      <c r="S6199" s="809"/>
      <c r="T6199" s="809"/>
      <c r="U6199" s="809"/>
      <c r="V6199" s="809"/>
    </row>
    <row r="6200" spans="1:22">
      <c r="A6200" s="804">
        <v>42891</v>
      </c>
      <c r="B6200" s="921">
        <v>0.56853009259259257</v>
      </c>
      <c r="C6200" s="482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9"/>
      <c r="J6200" s="809"/>
      <c r="K6200" s="809"/>
      <c r="L6200" s="809"/>
      <c r="M6200" s="809"/>
      <c r="N6200" s="809"/>
      <c r="O6200" s="809"/>
      <c r="P6200" s="809"/>
      <c r="Q6200" s="809"/>
      <c r="R6200" s="809"/>
      <c r="S6200" s="809"/>
      <c r="T6200" s="809"/>
      <c r="U6200" s="809"/>
      <c r="V6200" s="809"/>
    </row>
    <row r="6201" spans="1:22">
      <c r="A6201" s="804">
        <v>42891</v>
      </c>
      <c r="B6201" s="1010" t="s">
        <v>266</v>
      </c>
      <c r="C6201" s="482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9"/>
      <c r="J6201" s="809"/>
      <c r="K6201" s="809"/>
      <c r="L6201" s="809"/>
      <c r="M6201" s="809"/>
      <c r="N6201" s="809"/>
      <c r="O6201" s="809"/>
      <c r="P6201" s="809"/>
      <c r="Q6201" s="809"/>
      <c r="R6201" s="809"/>
      <c r="S6201" s="809"/>
      <c r="T6201" s="809"/>
      <c r="U6201" s="809"/>
      <c r="V6201" s="809"/>
    </row>
    <row r="6202" spans="1:22">
      <c r="A6202" s="804">
        <v>42891</v>
      </c>
      <c r="B6202" s="1010" t="s">
        <v>267</v>
      </c>
      <c r="C6202" s="482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9"/>
      <c r="J6202" s="809"/>
      <c r="K6202" s="809"/>
      <c r="L6202" s="809"/>
      <c r="M6202" s="809"/>
      <c r="N6202" s="809"/>
      <c r="O6202" s="809"/>
      <c r="P6202" s="809"/>
      <c r="Q6202" s="809"/>
      <c r="R6202" s="809"/>
      <c r="S6202" s="809"/>
      <c r="T6202" s="809"/>
      <c r="U6202" s="809"/>
      <c r="V6202" s="809"/>
    </row>
    <row r="6203" spans="1:22">
      <c r="A6203" s="804">
        <v>42891</v>
      </c>
      <c r="B6203" s="1010" t="s">
        <v>268</v>
      </c>
      <c r="C6203" s="482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9"/>
      <c r="J6203" s="809"/>
      <c r="K6203" s="809"/>
      <c r="L6203" s="809"/>
      <c r="M6203" s="809"/>
      <c r="N6203" s="809"/>
      <c r="O6203" s="809"/>
      <c r="P6203" s="809"/>
      <c r="Q6203" s="809"/>
      <c r="R6203" s="809"/>
      <c r="S6203" s="809"/>
      <c r="T6203" s="809"/>
      <c r="U6203" s="809"/>
      <c r="V6203" s="809"/>
    </row>
    <row r="6204" spans="1:22">
      <c r="A6204" s="804">
        <v>42891</v>
      </c>
      <c r="B6204" s="1010" t="s">
        <v>269</v>
      </c>
      <c r="C6204" s="482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9"/>
      <c r="J6204" s="809"/>
      <c r="K6204" s="809"/>
      <c r="L6204" s="809"/>
      <c r="M6204" s="809"/>
      <c r="N6204" s="809"/>
      <c r="O6204" s="809"/>
      <c r="P6204" s="809"/>
      <c r="Q6204" s="809"/>
      <c r="R6204" s="809"/>
      <c r="S6204" s="809"/>
      <c r="T6204" s="809"/>
      <c r="U6204" s="809"/>
      <c r="V6204" s="809"/>
    </row>
    <row r="6205" spans="1:22" ht="17.25" thickBot="1">
      <c r="A6205" s="804">
        <v>42891</v>
      </c>
      <c r="B6205" s="1010" t="s">
        <v>270</v>
      </c>
      <c r="C6205" s="482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9"/>
      <c r="J6205" s="809"/>
      <c r="K6205" s="809"/>
      <c r="L6205" s="809"/>
      <c r="M6205" s="809"/>
      <c r="N6205" s="809"/>
      <c r="O6205" s="809"/>
      <c r="P6205" s="809"/>
      <c r="Q6205" s="809"/>
      <c r="R6205" s="809"/>
      <c r="S6205" s="809"/>
      <c r="T6205" s="809"/>
      <c r="U6205" s="809"/>
      <c r="V6205" s="809"/>
    </row>
    <row r="6206" spans="1:22">
      <c r="A6206" s="804">
        <v>42891</v>
      </c>
      <c r="B6206" s="1010" t="s">
        <v>271</v>
      </c>
      <c r="C6206" s="482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9"/>
      <c r="J6206" s="112"/>
      <c r="K6206" s="100"/>
      <c r="L6206" s="809"/>
      <c r="M6206" s="809"/>
      <c r="N6206" s="809"/>
      <c r="O6206" s="809"/>
      <c r="P6206" s="809"/>
      <c r="Q6206" s="809"/>
      <c r="R6206" s="809"/>
      <c r="S6206" s="809"/>
      <c r="T6206" s="809"/>
      <c r="U6206" s="809"/>
      <c r="V6206" s="809"/>
    </row>
    <row r="6207" spans="1:22">
      <c r="A6207" s="804">
        <v>42891</v>
      </c>
      <c r="B6207" s="1010" t="s">
        <v>272</v>
      </c>
      <c r="C6207" s="482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9"/>
      <c r="J6207" s="107"/>
      <c r="K6207" s="1207"/>
      <c r="L6207" s="1214" t="s">
        <v>3452</v>
      </c>
      <c r="M6207" s="809"/>
      <c r="N6207" s="809"/>
      <c r="O6207" s="809"/>
      <c r="P6207" s="809"/>
      <c r="Q6207" s="809"/>
      <c r="R6207" s="809"/>
      <c r="S6207" s="809"/>
      <c r="T6207" s="809"/>
      <c r="U6207" s="809"/>
      <c r="V6207" s="809"/>
    </row>
    <row r="6208" spans="1:22" ht="17.25" thickBot="1">
      <c r="A6208" s="804">
        <v>42891</v>
      </c>
      <c r="B6208" s="1010" t="s">
        <v>273</v>
      </c>
      <c r="C6208" s="482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9"/>
      <c r="J6208" s="1208"/>
      <c r="K6208" s="115"/>
      <c r="L6208" s="809"/>
      <c r="M6208" s="809"/>
      <c r="N6208" s="809"/>
      <c r="O6208" s="809"/>
      <c r="P6208" s="809"/>
      <c r="Q6208" s="809"/>
      <c r="R6208" s="809"/>
      <c r="S6208" s="809"/>
      <c r="T6208" s="809"/>
      <c r="U6208" s="809"/>
      <c r="V6208" s="809"/>
    </row>
    <row r="6209" spans="1:22">
      <c r="A6209" s="804">
        <v>42891</v>
      </c>
      <c r="B6209" s="1010" t="s">
        <v>274</v>
      </c>
      <c r="C6209" s="482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9"/>
      <c r="J6209" s="112"/>
      <c r="K6209" s="100"/>
      <c r="L6209" s="809"/>
      <c r="M6209" s="809"/>
      <c r="N6209" s="108"/>
      <c r="O6209" s="100"/>
      <c r="P6209" s="809"/>
      <c r="Q6209" s="809"/>
      <c r="R6209" s="809"/>
      <c r="S6209" s="809"/>
      <c r="T6209" s="809"/>
      <c r="U6209" s="809"/>
      <c r="V6209" s="809"/>
    </row>
    <row r="6210" spans="1:22">
      <c r="A6210" s="804">
        <v>42891</v>
      </c>
      <c r="B6210" s="1010" t="s">
        <v>275</v>
      </c>
      <c r="C6210" s="482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9"/>
      <c r="J6210" s="107"/>
      <c r="K6210" s="1209"/>
      <c r="L6210" s="809" t="s">
        <v>3459</v>
      </c>
      <c r="M6210" s="809"/>
      <c r="N6210" s="1215"/>
      <c r="O6210" s="1207"/>
      <c r="P6210" s="1214" t="s">
        <v>3454</v>
      </c>
      <c r="Q6210" s="809"/>
      <c r="R6210" s="809"/>
      <c r="S6210" s="809"/>
      <c r="T6210" s="809"/>
      <c r="U6210" s="809"/>
      <c r="V6210" s="809"/>
    </row>
    <row r="6211" spans="1:22" ht="17.25" thickBot="1">
      <c r="A6211" s="804">
        <v>42891</v>
      </c>
      <c r="B6211" s="1010" t="s">
        <v>276</v>
      </c>
      <c r="C6211" s="482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9"/>
      <c r="J6211" s="1208"/>
      <c r="K6211" s="115"/>
      <c r="L6211" s="809"/>
      <c r="M6211" s="809"/>
      <c r="N6211" s="1208"/>
      <c r="O6211" s="115"/>
      <c r="P6211" s="809"/>
      <c r="Q6211" s="809"/>
      <c r="R6211" s="809"/>
      <c r="S6211" s="809"/>
      <c r="T6211" s="809"/>
      <c r="U6211" s="809"/>
      <c r="V6211" s="809"/>
    </row>
    <row r="6212" spans="1:22">
      <c r="A6212" s="804">
        <v>42891</v>
      </c>
      <c r="B6212" s="1010" t="s">
        <v>277</v>
      </c>
      <c r="C6212" s="482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9"/>
      <c r="J6212" s="809"/>
      <c r="K6212" s="809"/>
      <c r="L6212" s="809"/>
      <c r="M6212" s="809"/>
      <c r="N6212" s="809"/>
      <c r="O6212" s="809"/>
      <c r="P6212" s="809"/>
      <c r="Q6212" s="809"/>
      <c r="R6212" s="809"/>
      <c r="S6212" s="809"/>
      <c r="T6212" s="809"/>
      <c r="U6212" s="809"/>
      <c r="V6212" s="809"/>
    </row>
    <row r="6213" spans="1:22">
      <c r="A6213" s="804">
        <v>42891</v>
      </c>
      <c r="B6213" s="1010" t="s">
        <v>278</v>
      </c>
      <c r="C6213" s="482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9"/>
      <c r="J6213" s="809"/>
      <c r="K6213" s="809"/>
      <c r="L6213" s="809"/>
      <c r="M6213" s="809"/>
      <c r="N6213" s="809"/>
      <c r="O6213" s="809"/>
      <c r="P6213" s="809"/>
      <c r="Q6213" s="809"/>
      <c r="R6213" s="809"/>
      <c r="S6213" s="809"/>
      <c r="T6213" s="809"/>
      <c r="U6213" s="809"/>
      <c r="V6213" s="809"/>
    </row>
    <row r="6214" spans="1:22">
      <c r="A6214" s="804">
        <v>42891</v>
      </c>
      <c r="B6214" s="1010" t="s">
        <v>279</v>
      </c>
      <c r="C6214" s="482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9"/>
      <c r="J6214" s="809"/>
      <c r="K6214" s="809"/>
      <c r="L6214" s="809"/>
      <c r="M6214" s="809"/>
      <c r="N6214" s="809"/>
      <c r="O6214" s="809"/>
      <c r="P6214" s="809"/>
      <c r="Q6214" s="809"/>
      <c r="R6214" s="809"/>
      <c r="S6214" s="809"/>
      <c r="T6214" s="809"/>
      <c r="U6214" s="809"/>
      <c r="V6214" s="809"/>
    </row>
    <row r="6215" spans="1:22">
      <c r="A6215" s="804">
        <v>42891</v>
      </c>
      <c r="B6215" s="1010" t="s">
        <v>280</v>
      </c>
      <c r="C6215" s="482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9"/>
      <c r="J6215" s="809"/>
      <c r="K6215" s="809"/>
      <c r="L6215" s="809"/>
      <c r="M6215" s="809"/>
      <c r="N6215" s="809"/>
      <c r="O6215" s="809"/>
      <c r="P6215" s="809"/>
      <c r="Q6215" s="809"/>
      <c r="R6215" s="809"/>
      <c r="S6215" s="809"/>
      <c r="T6215" s="809"/>
      <c r="U6215" s="809"/>
      <c r="V6215" s="809"/>
    </row>
    <row r="6216" spans="1:22">
      <c r="A6216" s="804">
        <v>42891</v>
      </c>
      <c r="B6216" s="1010" t="s">
        <v>281</v>
      </c>
      <c r="C6216" s="482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9"/>
      <c r="J6216" s="809"/>
      <c r="K6216" s="809"/>
      <c r="L6216" s="809"/>
      <c r="M6216" s="809"/>
      <c r="N6216" s="809"/>
      <c r="O6216" s="809"/>
      <c r="P6216" s="809"/>
      <c r="Q6216" s="809"/>
      <c r="R6216" s="809"/>
      <c r="S6216" s="809"/>
      <c r="T6216" s="809"/>
      <c r="U6216" s="809"/>
      <c r="V6216" s="809"/>
    </row>
    <row r="6217" spans="1:22">
      <c r="A6217" s="804">
        <v>42891</v>
      </c>
      <c r="B6217" s="1010" t="s">
        <v>282</v>
      </c>
      <c r="C6217" s="482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9"/>
      <c r="J6217" s="809"/>
      <c r="K6217" s="809"/>
      <c r="L6217" s="809"/>
      <c r="M6217" s="809"/>
      <c r="N6217" s="809"/>
      <c r="O6217" s="809"/>
      <c r="P6217" s="809"/>
      <c r="Q6217" s="809"/>
      <c r="R6217" s="809"/>
      <c r="S6217" s="809"/>
      <c r="T6217" s="809"/>
      <c r="U6217" s="809"/>
      <c r="V6217" s="809"/>
    </row>
    <row r="6218" spans="1:22">
      <c r="A6218" s="804">
        <v>42891</v>
      </c>
      <c r="B6218" s="1010" t="s">
        <v>283</v>
      </c>
      <c r="C6218" s="482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9"/>
      <c r="J6218" s="809"/>
      <c r="K6218" s="809"/>
      <c r="L6218" s="809"/>
      <c r="M6218" s="809"/>
      <c r="N6218" s="809"/>
      <c r="O6218" s="809"/>
      <c r="P6218" s="809"/>
      <c r="Q6218" s="809"/>
      <c r="R6218" s="809"/>
      <c r="S6218" s="809"/>
      <c r="T6218" s="809"/>
      <c r="U6218" s="809"/>
      <c r="V6218" s="809"/>
    </row>
    <row r="6219" spans="1:22">
      <c r="A6219" s="804">
        <v>42891</v>
      </c>
      <c r="B6219" s="1010" t="s">
        <v>284</v>
      </c>
      <c r="C6219" s="482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9"/>
      <c r="J6219" s="809"/>
      <c r="K6219" s="809"/>
      <c r="L6219" s="809"/>
      <c r="M6219" s="809"/>
      <c r="N6219" s="809"/>
      <c r="O6219" s="809"/>
      <c r="P6219" s="809"/>
      <c r="Q6219" s="809"/>
      <c r="R6219" s="809"/>
      <c r="S6219" s="809"/>
      <c r="T6219" s="809"/>
      <c r="U6219" s="809"/>
      <c r="V6219" s="809"/>
    </row>
    <row r="6220" spans="1:22">
      <c r="A6220" s="804">
        <v>42891</v>
      </c>
      <c r="B6220" s="1010" t="s">
        <v>285</v>
      </c>
      <c r="C6220" s="482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9"/>
      <c r="J6220" s="809"/>
      <c r="K6220" s="809"/>
      <c r="L6220" s="809"/>
      <c r="M6220" s="809"/>
      <c r="N6220" s="809"/>
      <c r="O6220" s="809"/>
      <c r="P6220" s="809"/>
      <c r="Q6220" s="809"/>
      <c r="R6220" s="809"/>
      <c r="S6220" s="809"/>
      <c r="T6220" s="809"/>
      <c r="U6220" s="809"/>
      <c r="V6220" s="809"/>
    </row>
    <row r="6221" spans="1:22">
      <c r="A6221" s="804">
        <v>42891</v>
      </c>
      <c r="B6221" s="1010" t="s">
        <v>286</v>
      </c>
      <c r="C6221" s="482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9"/>
      <c r="J6221" s="809"/>
      <c r="K6221" s="809"/>
      <c r="L6221" s="809"/>
      <c r="M6221" s="809"/>
      <c r="N6221" s="809"/>
      <c r="O6221" s="809"/>
      <c r="P6221" s="809"/>
      <c r="Q6221" s="809"/>
      <c r="R6221" s="809"/>
      <c r="S6221" s="809"/>
      <c r="T6221" s="809"/>
      <c r="U6221" s="809"/>
      <c r="V6221" s="809"/>
    </row>
    <row r="6222" spans="1:22">
      <c r="A6222" s="804">
        <v>42891</v>
      </c>
      <c r="B6222" s="1010" t="s">
        <v>287</v>
      </c>
      <c r="C6222" s="482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9"/>
      <c r="J6222" s="809"/>
      <c r="K6222" s="809"/>
      <c r="L6222" s="809"/>
      <c r="M6222" s="809"/>
      <c r="N6222" s="809"/>
      <c r="O6222" s="809"/>
      <c r="P6222" s="809"/>
      <c r="Q6222" s="809"/>
      <c r="R6222" s="809"/>
      <c r="S6222" s="809"/>
      <c r="T6222" s="809"/>
      <c r="U6222" s="809"/>
      <c r="V6222" s="809"/>
    </row>
    <row r="6223" spans="1:22">
      <c r="A6223" s="804">
        <v>42891</v>
      </c>
      <c r="B6223" s="1010" t="s">
        <v>288</v>
      </c>
      <c r="C6223" s="482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9"/>
      <c r="J6223" s="809"/>
      <c r="K6223" s="809"/>
      <c r="L6223" s="809"/>
      <c r="M6223" s="809"/>
      <c r="N6223" s="809"/>
      <c r="O6223" s="809"/>
      <c r="P6223" s="809"/>
      <c r="Q6223" s="809"/>
      <c r="R6223" s="809"/>
      <c r="S6223" s="809"/>
      <c r="T6223" s="809"/>
      <c r="U6223" s="809"/>
      <c r="V6223" s="809"/>
    </row>
    <row r="6224" spans="1:22">
      <c r="A6224" s="804">
        <v>42891</v>
      </c>
      <c r="B6224" s="1010" t="s">
        <v>289</v>
      </c>
      <c r="C6224" s="482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9"/>
      <c r="J6224" s="809"/>
      <c r="K6224" s="809"/>
      <c r="L6224" s="809"/>
      <c r="M6224" s="809"/>
      <c r="N6224" s="809"/>
      <c r="O6224" s="809"/>
      <c r="P6224" s="809"/>
      <c r="Q6224" s="809"/>
      <c r="R6224" s="809"/>
      <c r="S6224" s="809"/>
      <c r="T6224" s="809"/>
      <c r="U6224" s="809"/>
      <c r="V6224" s="809"/>
    </row>
    <row r="6225" spans="1:22">
      <c r="A6225" s="804">
        <v>42891</v>
      </c>
      <c r="B6225" s="1010" t="s">
        <v>290</v>
      </c>
      <c r="C6225" s="482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9"/>
      <c r="J6225" s="809"/>
      <c r="K6225" s="809"/>
      <c r="L6225" s="809"/>
      <c r="M6225" s="809"/>
      <c r="N6225" s="809"/>
      <c r="O6225" s="809"/>
      <c r="P6225" s="809"/>
      <c r="Q6225" s="809"/>
      <c r="R6225" s="809"/>
      <c r="S6225" s="809"/>
      <c r="T6225" s="809"/>
      <c r="U6225" s="809"/>
      <c r="V6225" s="809"/>
    </row>
    <row r="6226" spans="1:22">
      <c r="A6226" s="804">
        <v>42891</v>
      </c>
      <c r="B6226" s="1010" t="s">
        <v>291</v>
      </c>
      <c r="C6226" s="482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9"/>
      <c r="J6226" s="809"/>
      <c r="K6226" s="809"/>
      <c r="L6226" s="809"/>
      <c r="M6226" s="809"/>
      <c r="N6226" s="809"/>
      <c r="O6226" s="809"/>
      <c r="P6226" s="809"/>
      <c r="Q6226" s="809"/>
      <c r="R6226" s="809"/>
      <c r="S6226" s="809"/>
      <c r="T6226" s="809"/>
      <c r="U6226" s="809"/>
      <c r="V6226" s="809"/>
    </row>
    <row r="6227" spans="1:22">
      <c r="A6227" s="804">
        <v>42891</v>
      </c>
      <c r="B6227" s="1010" t="s">
        <v>292</v>
      </c>
      <c r="C6227" s="482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9"/>
      <c r="J6227" s="809"/>
      <c r="K6227" s="809"/>
      <c r="L6227" s="809"/>
      <c r="M6227" s="809"/>
      <c r="N6227" s="809"/>
      <c r="O6227" s="809"/>
      <c r="P6227" s="809"/>
      <c r="Q6227" s="809"/>
      <c r="R6227" s="809"/>
      <c r="S6227" s="809"/>
      <c r="T6227" s="809"/>
      <c r="U6227" s="809"/>
      <c r="V6227" s="809"/>
    </row>
    <row r="6228" spans="1:22">
      <c r="A6228" s="804">
        <v>42891</v>
      </c>
      <c r="B6228" s="1010" t="s">
        <v>293</v>
      </c>
      <c r="C6228" s="482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9"/>
      <c r="J6228" s="809"/>
      <c r="K6228" s="809"/>
      <c r="L6228" s="809"/>
      <c r="M6228" s="809"/>
      <c r="N6228" s="809"/>
      <c r="O6228" s="809"/>
      <c r="P6228" s="809"/>
      <c r="Q6228" s="809"/>
      <c r="R6228" s="809"/>
      <c r="S6228" s="809"/>
      <c r="T6228" s="809"/>
      <c r="U6228" s="809"/>
      <c r="V6228" s="809"/>
    </row>
    <row r="6229" spans="1:22">
      <c r="A6229" s="804">
        <v>42891</v>
      </c>
      <c r="B6229" s="1010" t="s">
        <v>294</v>
      </c>
      <c r="C6229" s="482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9"/>
      <c r="J6229" s="809"/>
      <c r="K6229" s="809"/>
      <c r="L6229" s="809"/>
      <c r="M6229" s="809"/>
      <c r="N6229" s="809"/>
      <c r="O6229" s="809"/>
      <c r="P6229" s="809"/>
      <c r="Q6229" s="809"/>
      <c r="R6229" s="809"/>
      <c r="S6229" s="809"/>
      <c r="T6229" s="809"/>
      <c r="U6229" s="809"/>
      <c r="V6229" s="809"/>
    </row>
    <row r="6230" spans="1:22">
      <c r="A6230" s="804">
        <v>42891</v>
      </c>
      <c r="B6230" s="1010" t="s">
        <v>295</v>
      </c>
      <c r="C6230" s="482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9"/>
      <c r="J6230" s="809"/>
      <c r="K6230" s="809"/>
      <c r="L6230" s="809"/>
      <c r="M6230" s="809"/>
      <c r="N6230" s="809"/>
      <c r="O6230" s="809"/>
      <c r="P6230" s="809"/>
      <c r="Q6230" s="809"/>
      <c r="R6230" s="809"/>
      <c r="S6230" s="809"/>
      <c r="T6230" s="809"/>
      <c r="U6230" s="809"/>
      <c r="V6230" s="809"/>
    </row>
    <row r="6231" spans="1:22">
      <c r="A6231" s="804">
        <v>42891</v>
      </c>
      <c r="B6231" s="1010" t="s">
        <v>296</v>
      </c>
      <c r="C6231" s="482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9"/>
      <c r="J6231" s="809"/>
      <c r="K6231" s="809"/>
      <c r="L6231" s="809"/>
      <c r="M6231" s="809"/>
      <c r="N6231" s="809"/>
      <c r="O6231" s="809"/>
      <c r="P6231" s="809"/>
      <c r="Q6231" s="809"/>
      <c r="R6231" s="809"/>
      <c r="S6231" s="809"/>
      <c r="T6231" s="809"/>
      <c r="U6231" s="809"/>
      <c r="V6231" s="809"/>
    </row>
    <row r="6232" spans="1:22">
      <c r="A6232" s="804">
        <v>42891</v>
      </c>
      <c r="B6232" s="1010" t="s">
        <v>297</v>
      </c>
      <c r="C6232" s="482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9"/>
      <c r="J6232" s="809"/>
      <c r="K6232" s="809"/>
      <c r="L6232" s="809"/>
      <c r="M6232" s="809"/>
      <c r="N6232" s="809"/>
      <c r="O6232" s="809"/>
      <c r="P6232" s="809"/>
      <c r="Q6232" s="809"/>
      <c r="R6232" s="809"/>
      <c r="S6232" s="809"/>
      <c r="T6232" s="809"/>
      <c r="U6232" s="809"/>
      <c r="V6232" s="809"/>
    </row>
    <row r="6233" spans="1:22">
      <c r="A6233" s="804">
        <v>42891</v>
      </c>
      <c r="B6233" s="1010" t="s">
        <v>298</v>
      </c>
      <c r="C6233" s="482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9"/>
      <c r="J6233" s="809"/>
      <c r="K6233" s="809"/>
      <c r="L6233" s="809"/>
      <c r="M6233" s="809"/>
      <c r="N6233" s="809"/>
      <c r="O6233" s="809"/>
      <c r="P6233" s="809"/>
      <c r="Q6233" s="809"/>
      <c r="R6233" s="809"/>
      <c r="S6233" s="809"/>
      <c r="T6233" s="809"/>
      <c r="U6233" s="809"/>
      <c r="V6233" s="809"/>
    </row>
    <row r="6234" spans="1:22">
      <c r="A6234" s="804">
        <v>42891</v>
      </c>
      <c r="B6234" s="1010" t="s">
        <v>299</v>
      </c>
      <c r="C6234" s="482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9"/>
      <c r="J6234" s="809"/>
      <c r="K6234" s="809"/>
      <c r="L6234" s="809"/>
      <c r="M6234" s="809"/>
      <c r="N6234" s="809"/>
      <c r="O6234" s="809"/>
      <c r="P6234" s="809"/>
      <c r="Q6234" s="809"/>
      <c r="R6234" s="809"/>
      <c r="S6234" s="809"/>
      <c r="T6234" s="809"/>
      <c r="U6234" s="809"/>
      <c r="V6234" s="809"/>
    </row>
    <row r="6235" spans="1:22">
      <c r="A6235" s="804">
        <v>42891</v>
      </c>
      <c r="B6235" s="1010" t="s">
        <v>300</v>
      </c>
      <c r="C6235" s="482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9"/>
      <c r="J6235" s="809"/>
      <c r="K6235" s="809"/>
      <c r="L6235" s="809"/>
      <c r="M6235" s="809"/>
      <c r="N6235" s="809"/>
      <c r="O6235" s="809"/>
      <c r="P6235" s="809"/>
      <c r="Q6235" s="809"/>
      <c r="R6235" s="809"/>
      <c r="S6235" s="809"/>
      <c r="T6235" s="809"/>
      <c r="U6235" s="809"/>
      <c r="V6235" s="809"/>
    </row>
    <row r="6236" spans="1:22">
      <c r="A6236" s="804">
        <v>42891</v>
      </c>
      <c r="B6236" s="1010" t="s">
        <v>301</v>
      </c>
      <c r="C6236" s="482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9"/>
      <c r="J6236" s="809"/>
      <c r="K6236" s="809"/>
      <c r="L6236" s="809"/>
      <c r="M6236" s="809"/>
      <c r="N6236" s="809"/>
      <c r="O6236" s="809"/>
      <c r="P6236" s="809"/>
      <c r="Q6236" s="809"/>
      <c r="R6236" s="809"/>
      <c r="S6236" s="809"/>
      <c r="T6236" s="809"/>
      <c r="U6236" s="809"/>
      <c r="V6236" s="809"/>
    </row>
    <row r="6237" spans="1:22">
      <c r="A6237" s="804">
        <v>42891</v>
      </c>
      <c r="B6237" s="1010" t="s">
        <v>302</v>
      </c>
      <c r="C6237" s="482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9"/>
      <c r="J6237" s="809"/>
      <c r="K6237" s="809"/>
      <c r="L6237" s="809"/>
      <c r="M6237" s="809"/>
      <c r="N6237" s="809"/>
      <c r="O6237" s="809"/>
      <c r="P6237" s="809"/>
      <c r="Q6237" s="809"/>
      <c r="R6237" s="809"/>
      <c r="S6237" s="809"/>
      <c r="T6237" s="809"/>
      <c r="U6237" s="809"/>
      <c r="V6237" s="809"/>
    </row>
    <row r="6238" spans="1:22">
      <c r="A6238" s="804">
        <v>42891</v>
      </c>
      <c r="B6238" s="1010" t="s">
        <v>303</v>
      </c>
      <c r="C6238" s="482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9"/>
      <c r="J6238" s="809"/>
      <c r="K6238" s="809"/>
      <c r="L6238" s="809"/>
      <c r="M6238" s="809"/>
      <c r="N6238" s="809"/>
      <c r="O6238" s="809"/>
      <c r="P6238" s="809"/>
      <c r="Q6238" s="809"/>
      <c r="R6238" s="809"/>
      <c r="S6238" s="809"/>
      <c r="T6238" s="809"/>
      <c r="U6238" s="809"/>
      <c r="V6238" s="809"/>
    </row>
    <row r="6239" spans="1:22">
      <c r="A6239" s="804">
        <v>42891</v>
      </c>
      <c r="B6239" s="1010" t="s">
        <v>304</v>
      </c>
      <c r="C6239" s="482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9"/>
      <c r="J6239" s="809"/>
      <c r="K6239" s="809"/>
      <c r="L6239" s="809"/>
      <c r="M6239" s="809"/>
      <c r="N6239" s="809"/>
      <c r="O6239" s="809"/>
      <c r="P6239" s="809"/>
      <c r="Q6239" s="809"/>
      <c r="R6239" s="809"/>
      <c r="S6239" s="809"/>
      <c r="T6239" s="809"/>
      <c r="U6239" s="809"/>
      <c r="V6239" s="809"/>
    </row>
    <row r="6240" spans="1:22">
      <c r="A6240" s="804">
        <v>42891</v>
      </c>
      <c r="B6240" s="1010" t="s">
        <v>305</v>
      </c>
      <c r="C6240" s="482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9"/>
      <c r="J6240" s="809"/>
      <c r="K6240" s="809"/>
      <c r="L6240" s="809"/>
      <c r="M6240" s="809"/>
      <c r="N6240" s="809"/>
      <c r="O6240" s="809"/>
      <c r="P6240" s="809"/>
      <c r="Q6240" s="809"/>
      <c r="R6240" s="809"/>
      <c r="S6240" s="809"/>
      <c r="T6240" s="809"/>
      <c r="U6240" s="809"/>
      <c r="V6240" s="809"/>
    </row>
    <row r="6241" spans="1:22">
      <c r="A6241" s="804">
        <v>42891</v>
      </c>
      <c r="B6241" s="1010" t="s">
        <v>306</v>
      </c>
      <c r="C6241" s="482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9"/>
      <c r="J6241" s="809"/>
      <c r="K6241" s="809"/>
      <c r="L6241" s="809"/>
      <c r="M6241" s="809"/>
      <c r="N6241" s="809"/>
      <c r="O6241" s="809"/>
      <c r="P6241" s="809"/>
      <c r="Q6241" s="809"/>
      <c r="R6241" s="809"/>
      <c r="S6241" s="809"/>
      <c r="T6241" s="809"/>
      <c r="U6241" s="809"/>
      <c r="V6241" s="809"/>
    </row>
    <row r="6242" spans="1:22">
      <c r="A6242" s="804">
        <v>42891</v>
      </c>
      <c r="B6242" s="1010" t="s">
        <v>307</v>
      </c>
      <c r="C6242" s="482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9"/>
      <c r="J6242" s="809"/>
      <c r="K6242" s="809"/>
      <c r="L6242" s="809"/>
      <c r="M6242" s="809"/>
      <c r="N6242" s="809"/>
      <c r="O6242" s="809"/>
      <c r="P6242" s="809"/>
      <c r="Q6242" s="809"/>
      <c r="R6242" s="809"/>
      <c r="S6242" s="809"/>
      <c r="T6242" s="809"/>
      <c r="U6242" s="809"/>
      <c r="V6242" s="809"/>
    </row>
    <row r="6243" spans="1:22">
      <c r="A6243" s="804">
        <v>42891</v>
      </c>
      <c r="B6243" s="1010" t="s">
        <v>308</v>
      </c>
      <c r="C6243" s="482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9"/>
      <c r="J6243" s="809"/>
      <c r="K6243" s="809"/>
      <c r="L6243" s="809"/>
      <c r="M6243" s="809"/>
      <c r="N6243" s="809"/>
      <c r="O6243" s="809"/>
      <c r="P6243" s="809"/>
      <c r="Q6243" s="809"/>
      <c r="R6243" s="809"/>
      <c r="S6243" s="809"/>
      <c r="T6243" s="809"/>
      <c r="U6243" s="809"/>
      <c r="V6243" s="809"/>
    </row>
    <row r="6244" spans="1:22">
      <c r="A6244" s="804">
        <v>42891</v>
      </c>
      <c r="B6244" s="1010" t="s">
        <v>309</v>
      </c>
      <c r="C6244" s="482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9"/>
      <c r="J6244" s="809"/>
      <c r="K6244" s="809"/>
      <c r="L6244" s="809"/>
      <c r="M6244" s="809"/>
      <c r="N6244" s="809"/>
      <c r="O6244" s="809"/>
      <c r="P6244" s="809"/>
      <c r="Q6244" s="809"/>
      <c r="R6244" s="809"/>
      <c r="S6244" s="809"/>
      <c r="T6244" s="809"/>
      <c r="U6244" s="809"/>
      <c r="V6244" s="809"/>
    </row>
    <row r="6245" spans="1:22">
      <c r="A6245" s="804">
        <v>42891</v>
      </c>
      <c r="B6245" s="1010" t="s">
        <v>310</v>
      </c>
      <c r="C6245" s="482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9"/>
      <c r="J6245" s="809"/>
      <c r="K6245" s="809"/>
      <c r="L6245" s="809"/>
      <c r="M6245" s="809"/>
      <c r="N6245" s="809"/>
      <c r="O6245" s="809"/>
      <c r="P6245" s="809"/>
      <c r="Q6245" s="809"/>
      <c r="R6245" s="809"/>
      <c r="S6245" s="809"/>
      <c r="T6245" s="809"/>
      <c r="U6245" s="809"/>
      <c r="V6245" s="809"/>
    </row>
    <row r="6246" spans="1:22">
      <c r="A6246" s="804">
        <v>42891</v>
      </c>
      <c r="B6246" s="1010" t="s">
        <v>311</v>
      </c>
      <c r="C6246" s="482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9"/>
      <c r="J6246" s="809"/>
      <c r="K6246" s="809"/>
      <c r="L6246" s="809"/>
      <c r="M6246" s="809"/>
      <c r="N6246" s="809"/>
      <c r="O6246" s="809"/>
      <c r="P6246" s="809"/>
      <c r="Q6246" s="809"/>
      <c r="R6246" s="809"/>
      <c r="S6246" s="809"/>
      <c r="T6246" s="809"/>
      <c r="U6246" s="809"/>
      <c r="V6246" s="809"/>
    </row>
    <row r="6247" spans="1:22">
      <c r="A6247" s="804">
        <v>42891</v>
      </c>
      <c r="B6247" s="1010" t="s">
        <v>312</v>
      </c>
      <c r="C6247" s="482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9"/>
      <c r="J6247" s="809"/>
      <c r="K6247" s="809"/>
      <c r="L6247" s="809"/>
      <c r="M6247" s="809"/>
      <c r="N6247" s="809"/>
      <c r="O6247" s="809"/>
      <c r="P6247" s="809"/>
      <c r="Q6247" s="809"/>
      <c r="R6247" s="809"/>
      <c r="S6247" s="809"/>
      <c r="T6247" s="809"/>
      <c r="U6247" s="809"/>
      <c r="V6247" s="809"/>
    </row>
    <row r="6248" spans="1:22">
      <c r="A6248" s="804">
        <v>42891</v>
      </c>
      <c r="B6248" s="1010" t="s">
        <v>313</v>
      </c>
      <c r="C6248" s="482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9"/>
      <c r="J6248" s="809"/>
      <c r="K6248" s="809"/>
      <c r="L6248" s="809"/>
      <c r="M6248" s="809"/>
      <c r="N6248" s="809"/>
      <c r="O6248" s="809"/>
      <c r="P6248" s="809"/>
      <c r="Q6248" s="809"/>
      <c r="R6248" s="809"/>
      <c r="S6248" s="809"/>
      <c r="T6248" s="809"/>
      <c r="U6248" s="809"/>
      <c r="V6248" s="809"/>
    </row>
    <row r="6249" spans="1:22">
      <c r="A6249" s="804">
        <v>42891</v>
      </c>
      <c r="B6249" s="1010" t="s">
        <v>314</v>
      </c>
      <c r="C6249" s="482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9"/>
      <c r="J6249" s="809"/>
      <c r="K6249" s="809"/>
      <c r="L6249" s="809"/>
      <c r="M6249" s="809"/>
      <c r="N6249" s="809"/>
      <c r="O6249" s="809"/>
      <c r="P6249" s="809"/>
      <c r="Q6249" s="809"/>
      <c r="R6249" s="809"/>
      <c r="S6249" s="809"/>
      <c r="T6249" s="809"/>
      <c r="U6249" s="809"/>
      <c r="V6249" s="809"/>
    </row>
    <row r="6250" spans="1:22">
      <c r="A6250" s="804">
        <v>42891</v>
      </c>
      <c r="B6250" s="1010" t="s">
        <v>315</v>
      </c>
      <c r="C6250" s="482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9"/>
      <c r="J6250" s="809"/>
      <c r="K6250" s="809"/>
      <c r="L6250" s="809"/>
      <c r="M6250" s="809"/>
      <c r="N6250" s="809"/>
      <c r="O6250" s="809"/>
      <c r="P6250" s="809"/>
      <c r="Q6250" s="809"/>
      <c r="R6250" s="809"/>
      <c r="S6250" s="809"/>
      <c r="T6250" s="809"/>
      <c r="U6250" s="809"/>
      <c r="V6250" s="809"/>
    </row>
    <row r="6251" spans="1:22" ht="17.25" thickBot="1">
      <c r="A6251" s="804">
        <v>42891</v>
      </c>
      <c r="B6251" s="1010" t="s">
        <v>316</v>
      </c>
      <c r="C6251" s="482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9"/>
      <c r="J6251" s="809"/>
      <c r="K6251" s="809"/>
      <c r="L6251" s="809"/>
      <c r="M6251" s="809"/>
      <c r="N6251" s="809"/>
      <c r="O6251" s="809"/>
      <c r="P6251" s="809"/>
      <c r="Q6251" s="809"/>
      <c r="R6251" s="809"/>
      <c r="S6251" s="809"/>
      <c r="T6251" s="809"/>
      <c r="U6251" s="809"/>
      <c r="V6251" s="809"/>
    </row>
    <row r="6252" spans="1:22">
      <c r="A6252" s="804">
        <v>42891</v>
      </c>
      <c r="B6252" s="1010" t="s">
        <v>317</v>
      </c>
      <c r="C6252" s="482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9"/>
      <c r="J6252" s="112"/>
      <c r="K6252" s="100"/>
      <c r="L6252" s="809"/>
      <c r="M6252" s="809"/>
      <c r="N6252" s="809"/>
      <c r="O6252" s="809"/>
      <c r="P6252" s="809"/>
      <c r="Q6252" s="809"/>
      <c r="R6252" s="809"/>
      <c r="S6252" s="809"/>
      <c r="T6252" s="809"/>
      <c r="U6252" s="809"/>
      <c r="V6252" s="809"/>
    </row>
    <row r="6253" spans="1:22">
      <c r="A6253" s="804">
        <v>42891</v>
      </c>
      <c r="B6253" s="1010" t="s">
        <v>318</v>
      </c>
      <c r="C6253" s="482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9"/>
      <c r="J6253" s="312"/>
      <c r="K6253" s="1209"/>
      <c r="L6253" s="1214" t="s">
        <v>3451</v>
      </c>
      <c r="M6253" s="809"/>
      <c r="N6253" s="809"/>
      <c r="O6253" s="809"/>
      <c r="P6253" s="809"/>
      <c r="Q6253" s="809"/>
      <c r="R6253" s="809"/>
      <c r="S6253" s="809"/>
      <c r="T6253" s="809"/>
      <c r="U6253" s="809"/>
      <c r="V6253" s="809"/>
    </row>
    <row r="6254" spans="1:22" ht="17.25" thickBot="1">
      <c r="A6254" s="804">
        <v>42891</v>
      </c>
      <c r="B6254" s="1010" t="s">
        <v>319</v>
      </c>
      <c r="C6254" s="482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9"/>
      <c r="J6254" s="1208"/>
      <c r="K6254" s="115"/>
      <c r="L6254" s="809"/>
      <c r="M6254" s="809"/>
      <c r="N6254" s="809"/>
      <c r="O6254" s="809"/>
      <c r="P6254" s="809"/>
      <c r="Q6254" s="809"/>
      <c r="R6254" s="809"/>
      <c r="S6254" s="809"/>
      <c r="T6254" s="809"/>
      <c r="U6254" s="809"/>
      <c r="V6254" s="809"/>
    </row>
    <row r="6255" spans="1:22">
      <c r="A6255" s="804">
        <v>42891</v>
      </c>
      <c r="B6255" s="1010" t="s">
        <v>320</v>
      </c>
      <c r="C6255" s="482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9"/>
      <c r="J6255" s="809"/>
      <c r="K6255" s="809"/>
      <c r="L6255" s="809"/>
      <c r="M6255" s="809"/>
      <c r="N6255" s="809"/>
      <c r="O6255" s="809"/>
      <c r="P6255" s="809"/>
      <c r="Q6255" s="809"/>
      <c r="R6255" s="809"/>
      <c r="S6255" s="809"/>
      <c r="T6255" s="809"/>
      <c r="U6255" s="809"/>
      <c r="V6255" s="809"/>
    </row>
    <row r="6256" spans="1:22">
      <c r="A6256" s="804">
        <v>42891</v>
      </c>
      <c r="B6256" s="1010" t="s">
        <v>321</v>
      </c>
      <c r="C6256" s="482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9"/>
      <c r="J6256" s="809"/>
      <c r="K6256" s="809"/>
      <c r="L6256" s="809"/>
      <c r="M6256" s="809"/>
      <c r="N6256" s="809"/>
      <c r="O6256" s="809"/>
      <c r="P6256" s="809"/>
      <c r="Q6256" s="809"/>
      <c r="R6256" s="809"/>
      <c r="S6256" s="809"/>
      <c r="T6256" s="809"/>
      <c r="U6256" s="809"/>
      <c r="V6256" s="809"/>
    </row>
    <row r="6257" spans="1:22">
      <c r="A6257" s="804">
        <v>42891</v>
      </c>
      <c r="B6257" s="1010" t="s">
        <v>322</v>
      </c>
      <c r="C6257" s="482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9"/>
      <c r="J6257" s="809"/>
      <c r="K6257" s="809"/>
      <c r="L6257" s="809"/>
      <c r="M6257" s="809"/>
      <c r="N6257" s="809"/>
      <c r="O6257" s="809"/>
      <c r="P6257" s="809"/>
      <c r="Q6257" s="809"/>
      <c r="R6257" s="809"/>
      <c r="S6257" s="809"/>
      <c r="T6257" s="809"/>
      <c r="U6257" s="809"/>
      <c r="V6257" s="809"/>
    </row>
    <row r="6258" spans="1:22">
      <c r="A6258" s="804">
        <v>42891</v>
      </c>
      <c r="B6258" s="1010" t="s">
        <v>323</v>
      </c>
      <c r="C6258" s="482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9"/>
      <c r="J6258" s="809"/>
      <c r="K6258" s="809"/>
      <c r="L6258" s="809"/>
      <c r="M6258" s="809"/>
      <c r="N6258" s="809"/>
      <c r="O6258" s="809"/>
      <c r="P6258" s="809"/>
      <c r="Q6258" s="809"/>
      <c r="R6258" s="809"/>
      <c r="S6258" s="809"/>
      <c r="T6258" s="809"/>
      <c r="U6258" s="809"/>
      <c r="V6258" s="809"/>
    </row>
    <row r="6259" spans="1:22">
      <c r="A6259" s="804">
        <v>42891</v>
      </c>
      <c r="B6259" s="1010" t="s">
        <v>324</v>
      </c>
      <c r="C6259" s="482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9"/>
      <c r="J6259" s="809"/>
      <c r="K6259" s="809"/>
      <c r="L6259" s="809"/>
      <c r="M6259" s="809"/>
      <c r="N6259" s="809"/>
      <c r="O6259" s="809"/>
      <c r="P6259" s="809"/>
      <c r="Q6259" s="809"/>
      <c r="R6259" s="809"/>
      <c r="S6259" s="809"/>
      <c r="T6259" s="809"/>
      <c r="U6259" s="809"/>
      <c r="V6259" s="809"/>
    </row>
    <row r="6260" spans="1:22">
      <c r="A6260" s="804">
        <v>42891</v>
      </c>
      <c r="B6260" s="1010" t="s">
        <v>325</v>
      </c>
      <c r="C6260" s="482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9"/>
      <c r="J6260" s="809"/>
      <c r="K6260" s="809"/>
      <c r="L6260" s="809"/>
      <c r="M6260" s="809"/>
      <c r="N6260" s="809"/>
      <c r="O6260" s="809"/>
      <c r="P6260" s="809"/>
      <c r="Q6260" s="809"/>
      <c r="R6260" s="809"/>
      <c r="S6260" s="809"/>
      <c r="T6260" s="809"/>
      <c r="U6260" s="809"/>
      <c r="V6260" s="809"/>
    </row>
    <row r="6261" spans="1:22">
      <c r="A6261" s="804">
        <v>42891</v>
      </c>
      <c r="B6261" s="1010" t="s">
        <v>326</v>
      </c>
      <c r="C6261" s="482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9"/>
      <c r="J6261" s="809"/>
      <c r="K6261" s="809"/>
      <c r="L6261" s="809"/>
      <c r="M6261" s="809"/>
      <c r="N6261" s="809"/>
      <c r="O6261" s="809"/>
      <c r="P6261" s="809"/>
      <c r="Q6261" s="809"/>
      <c r="R6261" s="809"/>
      <c r="S6261" s="809"/>
      <c r="T6261" s="809"/>
      <c r="U6261" s="809"/>
      <c r="V6261" s="809"/>
    </row>
    <row r="6262" spans="1:22">
      <c r="A6262" s="804">
        <v>42891</v>
      </c>
      <c r="B6262" s="1010" t="s">
        <v>327</v>
      </c>
      <c r="C6262" s="482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9"/>
      <c r="J6262" s="809"/>
      <c r="K6262" s="809"/>
      <c r="L6262" s="809"/>
      <c r="M6262" s="809"/>
      <c r="N6262" s="809"/>
      <c r="O6262" s="809"/>
      <c r="P6262" s="809"/>
      <c r="Q6262" s="809"/>
      <c r="R6262" s="809"/>
      <c r="S6262" s="809"/>
      <c r="T6262" s="809"/>
      <c r="U6262" s="809"/>
      <c r="V6262" s="809"/>
    </row>
    <row r="6263" spans="1:22">
      <c r="A6263" s="804">
        <v>42891</v>
      </c>
      <c r="B6263" s="1010" t="s">
        <v>328</v>
      </c>
      <c r="C6263" s="482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9"/>
      <c r="J6263" s="809"/>
      <c r="K6263" s="809"/>
      <c r="L6263" s="809"/>
      <c r="M6263" s="809"/>
      <c r="N6263" s="809"/>
      <c r="O6263" s="809"/>
      <c r="P6263" s="809"/>
      <c r="Q6263" s="809"/>
      <c r="R6263" s="809"/>
      <c r="S6263" s="809"/>
      <c r="T6263" s="809"/>
      <c r="U6263" s="809"/>
      <c r="V6263" s="809"/>
    </row>
    <row r="6264" spans="1:22">
      <c r="A6264" s="804">
        <v>42891</v>
      </c>
      <c r="B6264" s="1010" t="s">
        <v>329</v>
      </c>
      <c r="C6264" s="482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9"/>
      <c r="J6264" s="809"/>
      <c r="K6264" s="809"/>
      <c r="L6264" s="809"/>
      <c r="M6264" s="809"/>
      <c r="N6264" s="809"/>
      <c r="O6264" s="809"/>
      <c r="P6264" s="809"/>
      <c r="Q6264" s="809"/>
      <c r="R6264" s="809"/>
      <c r="S6264" s="809"/>
      <c r="T6264" s="809"/>
      <c r="U6264" s="809"/>
      <c r="V6264" s="809"/>
    </row>
    <row r="6265" spans="1:22">
      <c r="A6265" s="804">
        <v>42891</v>
      </c>
      <c r="B6265" s="1010" t="s">
        <v>330</v>
      </c>
      <c r="C6265" s="482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9"/>
      <c r="J6265" s="809"/>
      <c r="K6265" s="809"/>
      <c r="L6265" s="809"/>
      <c r="M6265" s="809"/>
      <c r="N6265" s="809"/>
      <c r="O6265" s="809"/>
      <c r="P6265" s="809"/>
      <c r="Q6265" s="809"/>
      <c r="R6265" s="809"/>
      <c r="S6265" s="809"/>
      <c r="T6265" s="809"/>
      <c r="U6265" s="809"/>
      <c r="V6265" s="809"/>
    </row>
    <row r="6266" spans="1:22">
      <c r="A6266" s="804">
        <v>42891</v>
      </c>
      <c r="B6266" s="1010" t="s">
        <v>331</v>
      </c>
      <c r="C6266" s="482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9"/>
      <c r="J6266" s="809"/>
      <c r="K6266" s="809"/>
      <c r="L6266" s="809"/>
      <c r="M6266" s="809"/>
      <c r="N6266" s="809"/>
      <c r="O6266" s="809"/>
      <c r="P6266" s="809"/>
      <c r="Q6266" s="809"/>
      <c r="R6266" s="809"/>
      <c r="S6266" s="809"/>
      <c r="T6266" s="809"/>
      <c r="U6266" s="809"/>
      <c r="V6266" s="809"/>
    </row>
    <row r="6267" spans="1:22">
      <c r="A6267" s="804">
        <v>42891</v>
      </c>
      <c r="B6267" s="1010" t="s">
        <v>332</v>
      </c>
      <c r="C6267" s="482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9"/>
      <c r="J6267" s="809"/>
      <c r="K6267" s="809"/>
      <c r="L6267" s="809"/>
      <c r="M6267" s="809"/>
      <c r="N6267" s="809"/>
      <c r="O6267" s="809"/>
      <c r="P6267" s="809"/>
      <c r="Q6267" s="809"/>
      <c r="R6267" s="809"/>
      <c r="S6267" s="809"/>
      <c r="T6267" s="809"/>
      <c r="U6267" s="809"/>
      <c r="V6267" s="809"/>
    </row>
    <row r="6268" spans="1:22">
      <c r="A6268" s="804">
        <v>42891</v>
      </c>
      <c r="B6268" s="1010" t="s">
        <v>333</v>
      </c>
      <c r="C6268" s="482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9"/>
      <c r="J6268" s="809"/>
      <c r="K6268" s="809"/>
      <c r="L6268" s="809"/>
      <c r="M6268" s="809"/>
      <c r="N6268" s="809"/>
      <c r="O6268" s="809"/>
      <c r="P6268" s="809"/>
      <c r="Q6268" s="809"/>
      <c r="R6268" s="809"/>
      <c r="S6268" s="809"/>
      <c r="T6268" s="809"/>
      <c r="U6268" s="809"/>
      <c r="V6268" s="809"/>
    </row>
    <row r="6269" spans="1:22">
      <c r="A6269" s="804">
        <v>42891</v>
      </c>
      <c r="B6269" s="1010" t="s">
        <v>334</v>
      </c>
      <c r="C6269" s="482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9"/>
      <c r="J6269" s="809"/>
      <c r="K6269" s="809"/>
      <c r="L6269" s="809"/>
      <c r="M6269" s="809"/>
      <c r="N6269" s="809"/>
      <c r="O6269" s="809"/>
      <c r="P6269" s="809"/>
      <c r="Q6269" s="809"/>
      <c r="R6269" s="809"/>
      <c r="S6269" s="809"/>
      <c r="T6269" s="809"/>
      <c r="U6269" s="809"/>
      <c r="V6269" s="809"/>
    </row>
    <row r="6270" spans="1:22">
      <c r="A6270" s="804">
        <v>42891</v>
      </c>
      <c r="B6270" s="1010" t="s">
        <v>335</v>
      </c>
      <c r="C6270" s="482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9"/>
      <c r="J6270" s="809"/>
      <c r="K6270" s="809"/>
      <c r="L6270" s="809"/>
      <c r="M6270" s="809"/>
      <c r="N6270" s="809"/>
      <c r="O6270" s="809"/>
      <c r="P6270" s="809"/>
      <c r="Q6270" s="809"/>
      <c r="R6270" s="809"/>
      <c r="S6270" s="809"/>
      <c r="T6270" s="809"/>
      <c r="U6270" s="809"/>
      <c r="V6270" s="809"/>
    </row>
    <row r="6271" spans="1:22">
      <c r="A6271" s="804">
        <v>42891</v>
      </c>
      <c r="B6271" s="1010" t="s">
        <v>336</v>
      </c>
      <c r="C6271" s="482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9"/>
      <c r="J6271" s="809"/>
      <c r="K6271" s="809"/>
      <c r="L6271" s="809"/>
      <c r="M6271" s="809"/>
      <c r="N6271" s="809"/>
      <c r="O6271" s="809"/>
      <c r="P6271" s="809"/>
      <c r="Q6271" s="809"/>
      <c r="R6271" s="809"/>
      <c r="S6271" s="809"/>
      <c r="T6271" s="809"/>
      <c r="U6271" s="809"/>
      <c r="V6271" s="809"/>
    </row>
    <row r="6272" spans="1:22">
      <c r="A6272" s="804">
        <v>42891</v>
      </c>
      <c r="B6272" s="1010" t="s">
        <v>337</v>
      </c>
      <c r="C6272" s="482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9"/>
      <c r="J6272" s="809"/>
      <c r="K6272" s="809"/>
      <c r="L6272" s="809"/>
      <c r="M6272" s="809"/>
      <c r="N6272" s="809"/>
      <c r="O6272" s="809"/>
      <c r="P6272" s="809"/>
      <c r="Q6272" s="809"/>
      <c r="R6272" s="809"/>
      <c r="S6272" s="809"/>
      <c r="T6272" s="809"/>
      <c r="U6272" s="809"/>
      <c r="V6272" s="809"/>
    </row>
    <row r="6273" spans="1:22">
      <c r="A6273" s="804">
        <v>42891</v>
      </c>
      <c r="B6273" s="1010" t="s">
        <v>338</v>
      </c>
      <c r="C6273" s="482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9"/>
      <c r="J6273" s="809"/>
      <c r="K6273" s="809"/>
      <c r="L6273" s="809"/>
      <c r="M6273" s="809"/>
      <c r="N6273" s="809"/>
      <c r="O6273" s="809"/>
      <c r="P6273" s="809"/>
      <c r="Q6273" s="809"/>
      <c r="R6273" s="809"/>
      <c r="S6273" s="809"/>
      <c r="T6273" s="809"/>
      <c r="U6273" s="809"/>
      <c r="V6273" s="809"/>
    </row>
    <row r="6274" spans="1:22">
      <c r="A6274" s="804">
        <v>42891</v>
      </c>
      <c r="B6274" s="1010" t="s">
        <v>339</v>
      </c>
      <c r="C6274" s="482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9"/>
      <c r="J6274" s="809"/>
      <c r="K6274" s="809"/>
      <c r="L6274" s="809"/>
      <c r="M6274" s="809"/>
      <c r="N6274" s="809"/>
      <c r="O6274" s="809"/>
      <c r="P6274" s="809"/>
      <c r="Q6274" s="809"/>
      <c r="R6274" s="809"/>
      <c r="S6274" s="809"/>
      <c r="T6274" s="809"/>
      <c r="U6274" s="809"/>
      <c r="V6274" s="809"/>
    </row>
    <row r="6275" spans="1:22">
      <c r="A6275" s="804">
        <v>42891</v>
      </c>
      <c r="B6275" s="1010" t="s">
        <v>340</v>
      </c>
      <c r="C6275" s="482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9"/>
      <c r="J6275" s="809"/>
      <c r="K6275" s="809"/>
      <c r="L6275" s="809"/>
      <c r="M6275" s="809"/>
      <c r="N6275" s="809"/>
      <c r="O6275" s="809"/>
      <c r="P6275" s="809"/>
      <c r="Q6275" s="809"/>
      <c r="R6275" s="809"/>
      <c r="S6275" s="809"/>
      <c r="T6275" s="809"/>
      <c r="U6275" s="809"/>
      <c r="V6275" s="809"/>
    </row>
    <row r="6276" spans="1:22">
      <c r="A6276" s="804">
        <v>42891</v>
      </c>
      <c r="B6276" s="1010" t="s">
        <v>341</v>
      </c>
      <c r="C6276" s="482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9"/>
      <c r="J6276" s="809"/>
      <c r="K6276" s="809"/>
      <c r="L6276" s="809"/>
      <c r="M6276" s="809"/>
      <c r="N6276" s="809"/>
      <c r="O6276" s="809"/>
      <c r="P6276" s="809"/>
      <c r="Q6276" s="809"/>
      <c r="R6276" s="809"/>
      <c r="S6276" s="809"/>
      <c r="T6276" s="809"/>
      <c r="U6276" s="809"/>
      <c r="V6276" s="809"/>
    </row>
    <row r="6277" spans="1:22" ht="17.25" thickBot="1">
      <c r="A6277" s="804">
        <v>42891</v>
      </c>
      <c r="B6277" s="1010" t="s">
        <v>342</v>
      </c>
      <c r="C6277" s="482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9"/>
      <c r="J6277" s="809"/>
      <c r="K6277" s="809"/>
      <c r="L6277" s="809"/>
      <c r="M6277" s="809"/>
      <c r="N6277" s="809"/>
      <c r="O6277" s="809"/>
      <c r="P6277" s="809"/>
      <c r="Q6277" s="809"/>
      <c r="R6277" s="809"/>
      <c r="S6277" s="809"/>
      <c r="T6277" s="809"/>
      <c r="U6277" s="809"/>
      <c r="V6277" s="809"/>
    </row>
    <row r="6278" spans="1:22">
      <c r="A6278" s="804">
        <v>42891</v>
      </c>
      <c r="B6278" s="1010" t="s">
        <v>343</v>
      </c>
      <c r="C6278" s="482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9"/>
      <c r="J6278" s="112"/>
      <c r="K6278" s="100"/>
      <c r="L6278" s="809"/>
      <c r="M6278" s="809"/>
      <c r="N6278" s="809"/>
      <c r="O6278" s="809"/>
      <c r="P6278" s="809"/>
      <c r="Q6278" s="809"/>
      <c r="R6278" s="809"/>
      <c r="S6278" s="809"/>
      <c r="T6278" s="809"/>
      <c r="U6278" s="809"/>
      <c r="V6278" s="809"/>
    </row>
    <row r="6279" spans="1:22">
      <c r="A6279" s="804">
        <v>42891</v>
      </c>
      <c r="B6279" s="1010" t="s">
        <v>344</v>
      </c>
      <c r="C6279" s="482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9"/>
      <c r="J6279" s="312"/>
      <c r="K6279" s="1209"/>
      <c r="L6279" s="1214" t="s">
        <v>3448</v>
      </c>
      <c r="M6279" s="809"/>
      <c r="N6279" s="809"/>
      <c r="O6279" s="809"/>
      <c r="P6279" s="809"/>
      <c r="Q6279" s="809"/>
      <c r="R6279" s="809"/>
      <c r="S6279" s="809"/>
      <c r="T6279" s="809"/>
      <c r="U6279" s="809"/>
      <c r="V6279" s="809"/>
    </row>
    <row r="6280" spans="1:22" ht="17.25" thickBot="1">
      <c r="A6280" s="804">
        <v>42891</v>
      </c>
      <c r="B6280" s="1010" t="s">
        <v>345</v>
      </c>
      <c r="C6280" s="482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9"/>
      <c r="J6280" s="1208"/>
      <c r="K6280" s="115"/>
      <c r="L6280" s="809"/>
      <c r="M6280" s="809"/>
      <c r="N6280" s="809"/>
      <c r="O6280" s="809"/>
      <c r="P6280" s="809"/>
      <c r="Q6280" s="809"/>
      <c r="R6280" s="809"/>
      <c r="S6280" s="809"/>
      <c r="T6280" s="809"/>
      <c r="U6280" s="809"/>
      <c r="V6280" s="809"/>
    </row>
    <row r="6281" spans="1:22">
      <c r="A6281" s="804">
        <v>42891</v>
      </c>
      <c r="B6281" s="1010" t="s">
        <v>346</v>
      </c>
      <c r="C6281" s="482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9"/>
      <c r="J6281" s="809"/>
      <c r="K6281" s="809"/>
      <c r="L6281" s="809"/>
      <c r="M6281" s="809"/>
      <c r="N6281" s="809"/>
      <c r="O6281" s="809"/>
      <c r="P6281" s="809"/>
      <c r="Q6281" s="809"/>
      <c r="R6281" s="809"/>
      <c r="S6281" s="809"/>
      <c r="T6281" s="809"/>
      <c r="U6281" s="809"/>
      <c r="V6281" s="809"/>
    </row>
    <row r="6282" spans="1:22">
      <c r="A6282" s="804">
        <v>42891</v>
      </c>
      <c r="B6282" s="1010" t="s">
        <v>347</v>
      </c>
      <c r="C6282" s="482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9"/>
      <c r="J6282" s="809"/>
      <c r="K6282" s="809"/>
      <c r="L6282" s="809"/>
      <c r="M6282" s="809"/>
      <c r="N6282" s="809"/>
      <c r="O6282" s="809"/>
      <c r="P6282" s="809"/>
      <c r="Q6282" s="809"/>
      <c r="R6282" s="809"/>
      <c r="S6282" s="809"/>
      <c r="T6282" s="809"/>
      <c r="U6282" s="809"/>
      <c r="V6282" s="809"/>
    </row>
    <row r="6283" spans="1:22">
      <c r="A6283" s="804">
        <v>42891</v>
      </c>
      <c r="B6283" s="1010" t="s">
        <v>348</v>
      </c>
      <c r="C6283" s="482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9"/>
      <c r="J6283" s="809"/>
      <c r="K6283" s="809"/>
      <c r="L6283" s="809"/>
      <c r="M6283" s="809"/>
      <c r="N6283" s="809"/>
      <c r="O6283" s="809"/>
      <c r="P6283" s="809"/>
      <c r="Q6283" s="809"/>
      <c r="R6283" s="809"/>
      <c r="S6283" s="809"/>
      <c r="T6283" s="809"/>
      <c r="U6283" s="809"/>
      <c r="V6283" s="809"/>
    </row>
    <row r="6284" spans="1:22">
      <c r="A6284" s="804">
        <v>42891</v>
      </c>
      <c r="B6284" s="1010" t="s">
        <v>349</v>
      </c>
      <c r="C6284" s="482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9"/>
      <c r="J6284" s="809"/>
      <c r="K6284" s="809"/>
      <c r="L6284" s="809"/>
      <c r="M6284" s="809"/>
      <c r="N6284" s="809"/>
      <c r="O6284" s="809"/>
      <c r="P6284" s="809"/>
      <c r="Q6284" s="809"/>
      <c r="R6284" s="809"/>
      <c r="S6284" s="809"/>
      <c r="T6284" s="809"/>
      <c r="U6284" s="809"/>
      <c r="V6284" s="809"/>
    </row>
    <row r="6285" spans="1:22">
      <c r="A6285" s="804">
        <v>42891</v>
      </c>
      <c r="B6285" s="1010" t="s">
        <v>350</v>
      </c>
      <c r="C6285" s="482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9"/>
      <c r="J6285" s="809"/>
      <c r="K6285" s="809"/>
      <c r="L6285" s="809"/>
      <c r="M6285" s="809"/>
      <c r="N6285" s="809"/>
      <c r="O6285" s="809"/>
      <c r="P6285" s="809"/>
      <c r="Q6285" s="809"/>
      <c r="R6285" s="809"/>
      <c r="S6285" s="809"/>
      <c r="T6285" s="809"/>
      <c r="U6285" s="809"/>
      <c r="V6285" s="809"/>
    </row>
    <row r="6286" spans="1:22">
      <c r="A6286" s="804">
        <v>42891</v>
      </c>
      <c r="B6286" s="1010" t="s">
        <v>351</v>
      </c>
      <c r="C6286" s="482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9"/>
      <c r="J6286" s="809"/>
      <c r="K6286" s="809"/>
      <c r="L6286" s="809"/>
      <c r="M6286" s="809"/>
      <c r="N6286" s="809"/>
      <c r="O6286" s="809"/>
      <c r="P6286" s="809"/>
      <c r="Q6286" s="809"/>
      <c r="R6286" s="809"/>
      <c r="S6286" s="809"/>
      <c r="T6286" s="809"/>
      <c r="U6286" s="809"/>
      <c r="V6286" s="809"/>
    </row>
    <row r="6287" spans="1:22">
      <c r="A6287" s="804">
        <v>42891</v>
      </c>
      <c r="B6287" s="1010" t="s">
        <v>352</v>
      </c>
      <c r="C6287" s="482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9"/>
      <c r="J6287" s="809"/>
      <c r="K6287" s="809"/>
      <c r="L6287" s="809"/>
      <c r="M6287" s="809"/>
      <c r="N6287" s="809"/>
      <c r="O6287" s="809"/>
      <c r="P6287" s="809"/>
      <c r="Q6287" s="809"/>
      <c r="R6287" s="809"/>
      <c r="S6287" s="809"/>
      <c r="T6287" s="809"/>
      <c r="U6287" s="809"/>
      <c r="V6287" s="809"/>
    </row>
    <row r="6288" spans="1:22">
      <c r="A6288" s="804">
        <v>42891</v>
      </c>
      <c r="B6288" s="1010" t="s">
        <v>353</v>
      </c>
      <c r="C6288" s="482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9"/>
      <c r="J6288" s="809"/>
      <c r="K6288" s="809"/>
      <c r="L6288" s="809"/>
      <c r="M6288" s="809"/>
      <c r="N6288" s="809"/>
      <c r="O6288" s="809"/>
      <c r="P6288" s="809"/>
      <c r="Q6288" s="809"/>
      <c r="R6288" s="809"/>
      <c r="S6288" s="809"/>
      <c r="T6288" s="809"/>
      <c r="U6288" s="809"/>
      <c r="V6288" s="809"/>
    </row>
    <row r="6289" spans="1:22">
      <c r="A6289" s="804">
        <v>42891</v>
      </c>
      <c r="B6289" s="1010" t="s">
        <v>354</v>
      </c>
      <c r="C6289" s="482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9"/>
      <c r="J6289" s="809"/>
      <c r="K6289" s="809"/>
      <c r="L6289" s="809"/>
      <c r="M6289" s="809"/>
      <c r="N6289" s="809"/>
      <c r="O6289" s="809"/>
      <c r="P6289" s="809"/>
      <c r="Q6289" s="809"/>
      <c r="R6289" s="809"/>
      <c r="S6289" s="809"/>
      <c r="T6289" s="809"/>
      <c r="U6289" s="809"/>
      <c r="V6289" s="809"/>
    </row>
    <row r="6290" spans="1:22">
      <c r="A6290" s="804">
        <v>42891</v>
      </c>
      <c r="B6290" s="1010" t="s">
        <v>355</v>
      </c>
      <c r="C6290" s="482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9"/>
      <c r="J6290" s="809"/>
      <c r="K6290" s="809"/>
      <c r="L6290" s="809"/>
      <c r="M6290" s="809"/>
      <c r="N6290" s="809"/>
      <c r="O6290" s="809"/>
      <c r="P6290" s="809"/>
      <c r="Q6290" s="809"/>
      <c r="R6290" s="809"/>
      <c r="S6290" s="809"/>
      <c r="T6290" s="809"/>
      <c r="U6290" s="809"/>
      <c r="V6290" s="809"/>
    </row>
    <row r="6291" spans="1:22" ht="17.25" thickBot="1">
      <c r="A6291" s="804">
        <v>42891</v>
      </c>
      <c r="B6291" s="1010" t="s">
        <v>356</v>
      </c>
      <c r="C6291" s="482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9"/>
      <c r="J6291" s="809"/>
      <c r="K6291" s="809"/>
      <c r="L6291" s="809"/>
      <c r="M6291" s="809"/>
      <c r="N6291" s="809"/>
      <c r="O6291" s="809"/>
      <c r="P6291" s="809"/>
      <c r="Q6291" s="809"/>
      <c r="R6291" s="809"/>
      <c r="S6291" s="809"/>
      <c r="T6291" s="809"/>
      <c r="U6291" s="809"/>
      <c r="V6291" s="809"/>
    </row>
    <row r="6292" spans="1:22">
      <c r="A6292" s="804">
        <v>42891</v>
      </c>
      <c r="B6292" s="1010" t="s">
        <v>357</v>
      </c>
      <c r="C6292" s="482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9"/>
      <c r="J6292" s="112"/>
      <c r="K6292" s="100"/>
      <c r="L6292" s="809"/>
      <c r="M6292" s="809"/>
      <c r="N6292" s="809"/>
      <c r="O6292" s="809"/>
      <c r="P6292" s="809"/>
      <c r="Q6292" s="809"/>
      <c r="R6292" s="809"/>
      <c r="S6292" s="809"/>
      <c r="T6292" s="809"/>
      <c r="U6292" s="809"/>
      <c r="V6292" s="809"/>
    </row>
    <row r="6293" spans="1:22">
      <c r="A6293" s="804">
        <v>42891</v>
      </c>
      <c r="B6293" s="1010" t="s">
        <v>358</v>
      </c>
      <c r="C6293" s="482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9"/>
      <c r="J6293" s="107"/>
      <c r="K6293" s="1207"/>
      <c r="L6293" s="1214" t="s">
        <v>3451</v>
      </c>
      <c r="M6293" s="809"/>
      <c r="N6293" s="809"/>
      <c r="O6293" s="809"/>
      <c r="P6293" s="809"/>
      <c r="Q6293" s="809"/>
      <c r="R6293" s="809"/>
      <c r="S6293" s="809"/>
      <c r="T6293" s="809"/>
      <c r="U6293" s="809"/>
      <c r="V6293" s="809"/>
    </row>
    <row r="6294" spans="1:22" ht="17.25" thickBot="1">
      <c r="A6294" s="804">
        <v>42891</v>
      </c>
      <c r="B6294" s="1010" t="s">
        <v>359</v>
      </c>
      <c r="C6294" s="482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9"/>
      <c r="J6294" s="1208"/>
      <c r="K6294" s="115"/>
      <c r="L6294" s="809"/>
      <c r="M6294" s="809"/>
      <c r="N6294" s="809"/>
      <c r="O6294" s="809"/>
      <c r="P6294" s="809"/>
      <c r="Q6294" s="809"/>
      <c r="R6294" s="809"/>
      <c r="S6294" s="809"/>
      <c r="T6294" s="809"/>
      <c r="U6294" s="809"/>
      <c r="V6294" s="809"/>
    </row>
    <row r="6295" spans="1:22" ht="17.25" thickBot="1">
      <c r="A6295" s="804">
        <v>42891</v>
      </c>
      <c r="B6295" s="1010" t="s">
        <v>360</v>
      </c>
      <c r="C6295" s="482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9"/>
      <c r="J6295" s="809"/>
      <c r="K6295" s="809"/>
      <c r="L6295" s="809"/>
      <c r="M6295" s="809"/>
      <c r="N6295" s="809"/>
      <c r="O6295" s="809"/>
      <c r="P6295" s="809"/>
      <c r="Q6295" s="809"/>
      <c r="R6295" s="809"/>
      <c r="S6295" s="809"/>
      <c r="T6295" s="809"/>
      <c r="U6295" s="809"/>
      <c r="V6295" s="809"/>
    </row>
    <row r="6296" spans="1:22">
      <c r="A6296" s="804">
        <v>42891</v>
      </c>
      <c r="B6296" s="1010" t="s">
        <v>361</v>
      </c>
      <c r="C6296" s="482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9"/>
      <c r="J6296" s="112"/>
      <c r="K6296" s="100"/>
      <c r="L6296" s="809"/>
      <c r="M6296" s="809"/>
      <c r="N6296" s="809"/>
      <c r="O6296" s="809"/>
      <c r="P6296" s="809"/>
      <c r="Q6296" s="809"/>
      <c r="R6296" s="809"/>
      <c r="S6296" s="809"/>
      <c r="T6296" s="809"/>
      <c r="U6296" s="809"/>
      <c r="V6296" s="809"/>
    </row>
    <row r="6297" spans="1:22">
      <c r="A6297" s="804">
        <v>42891</v>
      </c>
      <c r="B6297" s="1010" t="s">
        <v>362</v>
      </c>
      <c r="C6297" s="482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9"/>
      <c r="J6297" s="312"/>
      <c r="K6297" s="1207"/>
      <c r="L6297" s="1214" t="s">
        <v>3450</v>
      </c>
      <c r="M6297" s="809"/>
      <c r="N6297" s="809"/>
      <c r="O6297" s="809"/>
      <c r="P6297" s="809"/>
      <c r="Q6297" s="809"/>
      <c r="R6297" s="809"/>
      <c r="S6297" s="809"/>
      <c r="T6297" s="809"/>
      <c r="U6297" s="809"/>
      <c r="V6297" s="809"/>
    </row>
    <row r="6298" spans="1:22" ht="17.25" thickBot="1">
      <c r="A6298" s="804">
        <v>42891</v>
      </c>
      <c r="B6298" s="1010" t="s">
        <v>363</v>
      </c>
      <c r="C6298" s="482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9"/>
      <c r="J6298" s="105"/>
      <c r="K6298" s="115"/>
      <c r="L6298" s="809"/>
      <c r="M6298" s="809"/>
      <c r="N6298" s="809"/>
      <c r="O6298" s="809"/>
      <c r="P6298" s="809"/>
      <c r="Q6298" s="809"/>
      <c r="R6298" s="809"/>
      <c r="S6298" s="809"/>
      <c r="T6298" s="809"/>
      <c r="U6298" s="809"/>
      <c r="V6298" s="809"/>
    </row>
    <row r="6299" spans="1:22">
      <c r="A6299" s="804">
        <v>42891</v>
      </c>
      <c r="B6299" s="1010" t="s">
        <v>364</v>
      </c>
      <c r="C6299" s="482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9"/>
      <c r="J6299" s="809"/>
      <c r="K6299" s="809"/>
      <c r="L6299" s="809"/>
      <c r="M6299" s="809"/>
      <c r="N6299" s="809"/>
      <c r="O6299" s="809"/>
      <c r="P6299" s="809"/>
      <c r="Q6299" s="809"/>
      <c r="R6299" s="809"/>
      <c r="S6299" s="809"/>
      <c r="T6299" s="809"/>
      <c r="U6299" s="809"/>
      <c r="V6299" s="809"/>
    </row>
    <row r="6300" spans="1:22">
      <c r="A6300" s="804">
        <v>42891</v>
      </c>
      <c r="B6300" s="1010" t="s">
        <v>365</v>
      </c>
      <c r="C6300" s="482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9"/>
      <c r="J6300" s="809"/>
      <c r="K6300" s="809"/>
      <c r="L6300" s="809"/>
      <c r="M6300" s="809"/>
      <c r="N6300" s="809"/>
      <c r="O6300" s="809"/>
      <c r="P6300" s="809"/>
      <c r="Q6300" s="809"/>
      <c r="R6300" s="809"/>
      <c r="S6300" s="809"/>
      <c r="T6300" s="809"/>
      <c r="U6300" s="809"/>
      <c r="V6300" s="809"/>
    </row>
    <row r="6301" spans="1:22">
      <c r="A6301" s="804">
        <v>42891</v>
      </c>
      <c r="B6301" s="1010" t="s">
        <v>366</v>
      </c>
      <c r="C6301" s="482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9"/>
      <c r="J6301" s="809"/>
      <c r="K6301" s="809"/>
      <c r="L6301" s="809"/>
      <c r="M6301" s="809"/>
      <c r="N6301" s="809"/>
      <c r="O6301" s="809"/>
      <c r="P6301" s="809"/>
      <c r="Q6301" s="809"/>
      <c r="R6301" s="809"/>
      <c r="S6301" s="809"/>
      <c r="T6301" s="809"/>
      <c r="U6301" s="809"/>
      <c r="V6301" s="809"/>
    </row>
    <row r="6302" spans="1:22">
      <c r="A6302" s="804">
        <v>42891</v>
      </c>
      <c r="B6302" s="1010" t="s">
        <v>367</v>
      </c>
      <c r="C6302" s="482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9"/>
      <c r="J6302" s="809"/>
      <c r="K6302" s="809"/>
      <c r="L6302" s="809"/>
      <c r="M6302" s="809"/>
      <c r="N6302" s="809"/>
      <c r="O6302" s="809"/>
      <c r="P6302" s="809"/>
      <c r="Q6302" s="809"/>
      <c r="R6302" s="809"/>
      <c r="S6302" s="809"/>
      <c r="T6302" s="809"/>
      <c r="U6302" s="809"/>
      <c r="V6302" s="809"/>
    </row>
    <row r="6303" spans="1:22">
      <c r="A6303" s="804">
        <v>42891</v>
      </c>
      <c r="B6303" s="1010" t="s">
        <v>368</v>
      </c>
      <c r="C6303" s="482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9"/>
      <c r="J6303" s="809"/>
      <c r="K6303" s="809"/>
      <c r="L6303" s="809"/>
      <c r="M6303" s="809"/>
      <c r="N6303" s="809"/>
      <c r="O6303" s="809"/>
      <c r="P6303" s="809"/>
      <c r="Q6303" s="809"/>
      <c r="R6303" s="809"/>
      <c r="S6303" s="809"/>
      <c r="T6303" s="809"/>
      <c r="U6303" s="809"/>
      <c r="V6303" s="809"/>
    </row>
    <row r="6304" spans="1:22" ht="17.25" thickBot="1">
      <c r="A6304" s="804">
        <v>42891</v>
      </c>
      <c r="B6304" s="1010" t="s">
        <v>369</v>
      </c>
      <c r="C6304" s="482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9"/>
      <c r="J6304" s="809"/>
      <c r="K6304" s="809"/>
      <c r="L6304" s="809"/>
      <c r="M6304" s="809"/>
      <c r="N6304" s="809"/>
      <c r="O6304" s="809"/>
      <c r="P6304" s="809"/>
      <c r="Q6304" s="809"/>
      <c r="R6304" s="809"/>
      <c r="S6304" s="809"/>
      <c r="T6304" s="809"/>
      <c r="U6304" s="809"/>
      <c r="V6304" s="809"/>
    </row>
    <row r="6305" spans="1:22">
      <c r="A6305" s="804">
        <v>42891</v>
      </c>
      <c r="B6305" s="1010" t="s">
        <v>370</v>
      </c>
      <c r="C6305" s="482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9"/>
      <c r="J6305" s="112"/>
      <c r="K6305" s="100"/>
      <c r="L6305" s="809"/>
      <c r="M6305" s="809"/>
      <c r="N6305" s="809"/>
      <c r="O6305" s="809"/>
      <c r="P6305" s="809"/>
      <c r="Q6305" s="809"/>
      <c r="R6305" s="809"/>
      <c r="S6305" s="809"/>
      <c r="T6305" s="809"/>
      <c r="U6305" s="809"/>
      <c r="V6305" s="809"/>
    </row>
    <row r="6306" spans="1:22">
      <c r="A6306" s="804">
        <v>42891</v>
      </c>
      <c r="B6306" s="1010" t="s">
        <v>371</v>
      </c>
      <c r="C6306" s="482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9"/>
      <c r="J6306" s="107"/>
      <c r="K6306" s="1209"/>
      <c r="L6306" s="1214" t="s">
        <v>2898</v>
      </c>
      <c r="M6306" s="809"/>
      <c r="N6306" s="809"/>
      <c r="O6306" s="809"/>
      <c r="P6306" s="809"/>
      <c r="Q6306" s="809"/>
      <c r="R6306" s="809"/>
      <c r="S6306" s="809"/>
      <c r="T6306" s="809"/>
      <c r="U6306" s="809"/>
      <c r="V6306" s="809"/>
    </row>
    <row r="6307" spans="1:22" ht="17.25" thickBot="1">
      <c r="A6307" s="804">
        <v>42891</v>
      </c>
      <c r="B6307" s="1010" t="s">
        <v>372</v>
      </c>
      <c r="C6307" s="482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9"/>
      <c r="J6307" s="1208"/>
      <c r="K6307" s="115"/>
      <c r="L6307" s="809"/>
      <c r="M6307" s="809"/>
      <c r="N6307" s="809"/>
      <c r="O6307" s="809"/>
      <c r="P6307" s="809"/>
      <c r="Q6307" s="809"/>
      <c r="R6307" s="809"/>
      <c r="S6307" s="809"/>
      <c r="T6307" s="809"/>
      <c r="U6307" s="809"/>
      <c r="V6307" s="809"/>
    </row>
    <row r="6308" spans="1:22">
      <c r="A6308" s="804">
        <v>42891</v>
      </c>
      <c r="B6308" s="1010" t="s">
        <v>373</v>
      </c>
      <c r="C6308" s="482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9"/>
      <c r="J6308" s="809"/>
      <c r="K6308" s="809"/>
      <c r="L6308" s="809"/>
      <c r="M6308" s="809"/>
      <c r="N6308" s="809"/>
      <c r="O6308" s="809"/>
      <c r="P6308" s="809"/>
      <c r="Q6308" s="809"/>
      <c r="R6308" s="809"/>
      <c r="S6308" s="809"/>
      <c r="T6308" s="809"/>
      <c r="U6308" s="809"/>
      <c r="V6308" s="809"/>
    </row>
    <row r="6309" spans="1:22">
      <c r="A6309" s="804">
        <v>42891</v>
      </c>
      <c r="B6309" s="1010" t="s">
        <v>374</v>
      </c>
      <c r="C6309" s="482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9"/>
      <c r="J6309" s="809"/>
      <c r="K6309" s="809"/>
      <c r="L6309" s="809"/>
      <c r="M6309" s="809"/>
      <c r="N6309" s="809"/>
      <c r="O6309" s="809"/>
      <c r="P6309" s="809"/>
      <c r="Q6309" s="809"/>
      <c r="R6309" s="809"/>
      <c r="S6309" s="809"/>
      <c r="T6309" s="809"/>
      <c r="U6309" s="809"/>
      <c r="V6309" s="809"/>
    </row>
    <row r="6310" spans="1:22">
      <c r="A6310" s="804">
        <v>42891</v>
      </c>
      <c r="B6310" s="1010" t="s">
        <v>375</v>
      </c>
      <c r="C6310" s="482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9"/>
      <c r="J6310" s="809"/>
      <c r="K6310" s="809"/>
      <c r="L6310" s="809"/>
      <c r="M6310" s="809"/>
      <c r="N6310" s="809"/>
      <c r="O6310" s="809"/>
      <c r="P6310" s="809"/>
      <c r="Q6310" s="809"/>
      <c r="R6310" s="809"/>
      <c r="S6310" s="809"/>
      <c r="T6310" s="809"/>
      <c r="U6310" s="809"/>
      <c r="V6310" s="809"/>
    </row>
    <row r="6311" spans="1:22">
      <c r="A6311" s="804">
        <v>42891</v>
      </c>
      <c r="B6311" s="1010" t="s">
        <v>376</v>
      </c>
      <c r="C6311" s="482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9"/>
      <c r="J6311" s="809"/>
      <c r="K6311" s="809"/>
      <c r="L6311" s="809"/>
      <c r="M6311" s="809"/>
      <c r="N6311" s="809"/>
      <c r="O6311" s="809"/>
      <c r="P6311" s="809"/>
      <c r="Q6311" s="809"/>
      <c r="R6311" s="809"/>
      <c r="S6311" s="809"/>
      <c r="T6311" s="809"/>
      <c r="U6311" s="809"/>
      <c r="V6311" s="809"/>
    </row>
    <row r="6312" spans="1:22">
      <c r="A6312" s="804">
        <v>42891</v>
      </c>
      <c r="B6312" s="1010" t="s">
        <v>377</v>
      </c>
      <c r="C6312" s="482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9"/>
      <c r="J6312" s="809"/>
      <c r="K6312" s="809"/>
      <c r="L6312" s="809"/>
      <c r="M6312" s="809"/>
      <c r="N6312" s="809"/>
      <c r="O6312" s="809"/>
      <c r="P6312" s="809"/>
      <c r="Q6312" s="809"/>
      <c r="R6312" s="809"/>
      <c r="S6312" s="809"/>
      <c r="T6312" s="809"/>
      <c r="U6312" s="809"/>
      <c r="V6312" s="809"/>
    </row>
    <row r="6313" spans="1:22" ht="17.25" thickBot="1">
      <c r="A6313" s="804">
        <v>42891</v>
      </c>
      <c r="B6313" s="1010" t="s">
        <v>378</v>
      </c>
      <c r="C6313" s="482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9"/>
      <c r="J6313" s="809"/>
      <c r="K6313" s="809"/>
      <c r="L6313" s="809"/>
      <c r="M6313" s="809"/>
      <c r="N6313" s="809"/>
      <c r="O6313" s="809"/>
      <c r="P6313" s="809"/>
      <c r="Q6313" s="809"/>
      <c r="R6313" s="809"/>
      <c r="S6313" s="809"/>
      <c r="T6313" s="809"/>
      <c r="U6313" s="809"/>
      <c r="V6313" s="809"/>
    </row>
    <row r="6314" spans="1:22">
      <c r="A6314" s="803">
        <v>42892</v>
      </c>
      <c r="B6314" s="1011" t="s">
        <v>379</v>
      </c>
      <c r="C6314" s="814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9"/>
      <c r="J6314" s="809"/>
      <c r="K6314" s="809"/>
      <c r="L6314" s="809"/>
      <c r="M6314" s="809"/>
      <c r="N6314" s="809"/>
      <c r="O6314" s="809"/>
      <c r="P6314" s="809"/>
      <c r="Q6314" s="809"/>
      <c r="R6314" s="809"/>
      <c r="S6314" s="809"/>
      <c r="T6314" s="809"/>
      <c r="U6314" s="809"/>
      <c r="V6314" s="809"/>
    </row>
    <row r="6315" spans="1:22">
      <c r="A6315" s="804">
        <v>42892</v>
      </c>
      <c r="B6315" s="1010" t="s">
        <v>380</v>
      </c>
      <c r="C6315" s="482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9"/>
      <c r="J6315" s="809"/>
      <c r="K6315" s="809"/>
      <c r="L6315" s="809"/>
      <c r="M6315" s="809"/>
      <c r="N6315" s="809"/>
      <c r="O6315" s="809"/>
      <c r="P6315" s="809"/>
      <c r="Q6315" s="809"/>
      <c r="R6315" s="809"/>
      <c r="S6315" s="809"/>
      <c r="T6315" s="809"/>
      <c r="U6315" s="809"/>
      <c r="V6315" s="809"/>
    </row>
    <row r="6316" spans="1:22">
      <c r="A6316" s="804">
        <v>42892</v>
      </c>
      <c r="B6316" s="1010" t="s">
        <v>381</v>
      </c>
      <c r="C6316" s="482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9"/>
      <c r="J6316" s="809"/>
      <c r="K6316" s="809"/>
      <c r="L6316" s="809"/>
      <c r="M6316" s="809"/>
      <c r="N6316" s="809"/>
      <c r="O6316" s="809"/>
      <c r="P6316" s="809"/>
      <c r="Q6316" s="809"/>
      <c r="R6316" s="809"/>
      <c r="S6316" s="809"/>
      <c r="T6316" s="809"/>
      <c r="U6316" s="809"/>
      <c r="V6316" s="809"/>
    </row>
    <row r="6317" spans="1:22">
      <c r="A6317" s="804">
        <v>42892</v>
      </c>
      <c r="B6317" s="1010" t="s">
        <v>382</v>
      </c>
      <c r="C6317" s="482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9"/>
      <c r="J6317" s="809"/>
      <c r="K6317" s="809"/>
      <c r="L6317" s="809"/>
      <c r="M6317" s="809"/>
      <c r="N6317" s="809"/>
      <c r="O6317" s="809"/>
      <c r="P6317" s="809"/>
      <c r="Q6317" s="809"/>
      <c r="R6317" s="809"/>
      <c r="S6317" s="809"/>
      <c r="T6317" s="809"/>
      <c r="U6317" s="809"/>
      <c r="V6317" s="809"/>
    </row>
    <row r="6318" spans="1:22">
      <c r="A6318" s="804">
        <v>42892</v>
      </c>
      <c r="B6318" s="1010" t="s">
        <v>383</v>
      </c>
      <c r="C6318" s="482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9"/>
      <c r="J6318" s="809"/>
      <c r="K6318" s="809"/>
      <c r="L6318" s="809"/>
      <c r="M6318" s="809"/>
      <c r="N6318" s="809"/>
      <c r="O6318" s="809"/>
      <c r="P6318" s="809"/>
      <c r="Q6318" s="809"/>
      <c r="R6318" s="809"/>
      <c r="S6318" s="809"/>
      <c r="T6318" s="809"/>
      <c r="U6318" s="809"/>
      <c r="V6318" s="809"/>
    </row>
    <row r="6319" spans="1:22">
      <c r="A6319" s="804">
        <v>42892</v>
      </c>
      <c r="B6319" s="1010" t="s">
        <v>384</v>
      </c>
      <c r="C6319" s="482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9"/>
      <c r="J6319" s="809"/>
      <c r="K6319" s="809"/>
      <c r="L6319" s="809"/>
      <c r="M6319" s="809"/>
      <c r="N6319" s="809"/>
      <c r="O6319" s="809"/>
      <c r="P6319" s="809"/>
      <c r="Q6319" s="809"/>
      <c r="R6319" s="809"/>
      <c r="S6319" s="809"/>
      <c r="T6319" s="809"/>
      <c r="U6319" s="809"/>
      <c r="V6319" s="809"/>
    </row>
    <row r="6320" spans="1:22" ht="17.25" thickBot="1">
      <c r="A6320" s="804">
        <v>42892</v>
      </c>
      <c r="B6320" s="1010" t="s">
        <v>385</v>
      </c>
      <c r="C6320" s="482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9"/>
      <c r="J6320" s="809"/>
      <c r="K6320" s="809"/>
      <c r="L6320" s="809"/>
      <c r="M6320" s="809"/>
      <c r="N6320" s="809"/>
      <c r="O6320" s="809"/>
      <c r="P6320" s="809"/>
      <c r="Q6320" s="809"/>
      <c r="R6320" s="809"/>
      <c r="S6320" s="809"/>
      <c r="T6320" s="809"/>
      <c r="U6320" s="809"/>
      <c r="V6320" s="809"/>
    </row>
    <row r="6321" spans="1:22">
      <c r="A6321" s="804">
        <v>42892</v>
      </c>
      <c r="B6321" s="1010" t="s">
        <v>386</v>
      </c>
      <c r="C6321" s="482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9"/>
      <c r="J6321" s="108"/>
      <c r="K6321" s="100"/>
      <c r="L6321" s="809"/>
      <c r="M6321" s="809"/>
      <c r="N6321" s="809"/>
      <c r="O6321" s="809"/>
      <c r="P6321" s="809"/>
      <c r="Q6321" s="809"/>
      <c r="R6321" s="809"/>
      <c r="S6321" s="809"/>
      <c r="T6321" s="809"/>
      <c r="U6321" s="809"/>
      <c r="V6321" s="809"/>
    </row>
    <row r="6322" spans="1:22">
      <c r="A6322" s="804">
        <v>42892</v>
      </c>
      <c r="B6322" s="1010" t="s">
        <v>387</v>
      </c>
      <c r="C6322" s="482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9"/>
      <c r="J6322" s="312"/>
      <c r="K6322" s="1207"/>
      <c r="L6322" s="1214" t="s">
        <v>3452</v>
      </c>
      <c r="M6322" s="809"/>
      <c r="N6322" s="809"/>
      <c r="O6322" s="809"/>
      <c r="P6322" s="809"/>
      <c r="Q6322" s="809"/>
      <c r="R6322" s="809"/>
      <c r="S6322" s="809"/>
      <c r="T6322" s="809"/>
      <c r="U6322" s="809"/>
      <c r="V6322" s="809"/>
    </row>
    <row r="6323" spans="1:22" ht="17.25" thickBot="1">
      <c r="A6323" s="804">
        <v>42892</v>
      </c>
      <c r="B6323" s="1010" t="s">
        <v>388</v>
      </c>
      <c r="C6323" s="482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9"/>
      <c r="J6323" s="1208"/>
      <c r="K6323" s="115"/>
      <c r="L6323" s="809"/>
      <c r="M6323" s="809"/>
      <c r="N6323" s="809"/>
      <c r="O6323" s="809"/>
      <c r="P6323" s="809"/>
      <c r="Q6323" s="809"/>
      <c r="R6323" s="809"/>
      <c r="S6323" s="809"/>
      <c r="T6323" s="809"/>
      <c r="U6323" s="809"/>
      <c r="V6323" s="809"/>
    </row>
    <row r="6324" spans="1:22">
      <c r="A6324" s="804">
        <v>42892</v>
      </c>
      <c r="B6324" s="1010" t="s">
        <v>389</v>
      </c>
      <c r="C6324" s="482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9"/>
      <c r="J6324" s="809"/>
      <c r="K6324" s="809"/>
      <c r="L6324" s="809"/>
      <c r="M6324" s="809"/>
      <c r="N6324" s="809"/>
      <c r="O6324" s="809"/>
      <c r="P6324" s="809"/>
      <c r="Q6324" s="809"/>
      <c r="R6324" s="809"/>
      <c r="S6324" s="809"/>
      <c r="T6324" s="809"/>
      <c r="U6324" s="809"/>
      <c r="V6324" s="809"/>
    </row>
    <row r="6325" spans="1:22">
      <c r="A6325" s="804">
        <v>42892</v>
      </c>
      <c r="B6325" s="1010" t="s">
        <v>390</v>
      </c>
      <c r="C6325" s="482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9"/>
      <c r="J6325" s="809"/>
      <c r="K6325" s="809"/>
      <c r="L6325" s="809"/>
      <c r="M6325" s="809"/>
      <c r="N6325" s="809"/>
      <c r="O6325" s="809"/>
      <c r="P6325" s="809"/>
      <c r="Q6325" s="809"/>
      <c r="R6325" s="809"/>
      <c r="S6325" s="809"/>
      <c r="T6325" s="809"/>
      <c r="U6325" s="809"/>
      <c r="V6325" s="809"/>
    </row>
    <row r="6326" spans="1:22">
      <c r="A6326" s="804">
        <v>42892</v>
      </c>
      <c r="B6326" s="1010" t="s">
        <v>391</v>
      </c>
      <c r="C6326" s="482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9"/>
      <c r="J6326" s="809"/>
      <c r="K6326" s="809"/>
      <c r="L6326" s="809"/>
      <c r="M6326" s="809"/>
      <c r="N6326" s="809"/>
      <c r="O6326" s="809"/>
      <c r="P6326" s="809"/>
      <c r="Q6326" s="809"/>
      <c r="R6326" s="809"/>
      <c r="S6326" s="809"/>
      <c r="T6326" s="809"/>
      <c r="U6326" s="809"/>
      <c r="V6326" s="809"/>
    </row>
    <row r="6327" spans="1:22">
      <c r="A6327" s="804">
        <v>42892</v>
      </c>
      <c r="B6327" s="1010" t="s">
        <v>392</v>
      </c>
      <c r="C6327" s="482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9"/>
      <c r="J6327" s="809"/>
      <c r="K6327" s="809"/>
      <c r="L6327" s="809"/>
      <c r="M6327" s="809"/>
      <c r="N6327" s="809"/>
      <c r="O6327" s="809"/>
      <c r="P6327" s="809"/>
      <c r="Q6327" s="809"/>
      <c r="R6327" s="809"/>
      <c r="S6327" s="809"/>
      <c r="T6327" s="809"/>
      <c r="U6327" s="809"/>
      <c r="V6327" s="809"/>
    </row>
    <row r="6328" spans="1:22">
      <c r="A6328" s="804">
        <v>42892</v>
      </c>
      <c r="B6328" s="1010" t="s">
        <v>393</v>
      </c>
      <c r="C6328" s="482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9"/>
      <c r="J6328" s="809"/>
      <c r="K6328" s="809"/>
      <c r="L6328" s="809"/>
      <c r="M6328" s="809"/>
      <c r="N6328" s="809"/>
      <c r="O6328" s="809"/>
      <c r="P6328" s="809"/>
      <c r="Q6328" s="809"/>
      <c r="R6328" s="809"/>
      <c r="S6328" s="809"/>
      <c r="T6328" s="809"/>
      <c r="U6328" s="809"/>
      <c r="V6328" s="809"/>
    </row>
    <row r="6329" spans="1:22">
      <c r="A6329" s="804">
        <v>42892</v>
      </c>
      <c r="B6329" s="1010" t="s">
        <v>394</v>
      </c>
      <c r="C6329" s="482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9"/>
      <c r="J6329" s="809"/>
      <c r="K6329" s="809"/>
      <c r="L6329" s="809"/>
      <c r="M6329" s="809"/>
      <c r="N6329" s="809"/>
      <c r="O6329" s="809"/>
      <c r="P6329" s="809"/>
      <c r="Q6329" s="809"/>
      <c r="R6329" s="809"/>
      <c r="S6329" s="809"/>
      <c r="T6329" s="809"/>
      <c r="U6329" s="809"/>
      <c r="V6329" s="809"/>
    </row>
    <row r="6330" spans="1:22">
      <c r="A6330" s="804">
        <v>42892</v>
      </c>
      <c r="B6330" s="1010" t="s">
        <v>395</v>
      </c>
      <c r="C6330" s="482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9"/>
      <c r="J6330" s="809"/>
      <c r="K6330" s="809"/>
      <c r="L6330" s="809"/>
      <c r="M6330" s="809"/>
      <c r="N6330" s="809"/>
      <c r="O6330" s="809"/>
      <c r="P6330" s="809"/>
      <c r="Q6330" s="809"/>
      <c r="R6330" s="809"/>
      <c r="S6330" s="809"/>
      <c r="T6330" s="809"/>
      <c r="U6330" s="809"/>
      <c r="V6330" s="809"/>
    </row>
    <row r="6331" spans="1:22">
      <c r="A6331" s="804">
        <v>42892</v>
      </c>
      <c r="B6331" s="1010" t="s">
        <v>396</v>
      </c>
      <c r="C6331" s="482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9"/>
      <c r="J6331" s="809"/>
      <c r="K6331" s="809"/>
      <c r="L6331" s="809"/>
      <c r="M6331" s="809"/>
      <c r="N6331" s="809"/>
      <c r="O6331" s="809"/>
      <c r="P6331" s="809"/>
      <c r="Q6331" s="809"/>
      <c r="R6331" s="809"/>
      <c r="S6331" s="809"/>
      <c r="T6331" s="809"/>
      <c r="U6331" s="809"/>
      <c r="V6331" s="809"/>
    </row>
    <row r="6332" spans="1:22">
      <c r="A6332" s="804">
        <v>42892</v>
      </c>
      <c r="B6332" s="1010" t="s">
        <v>397</v>
      </c>
      <c r="C6332" s="482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9"/>
      <c r="J6332" s="809"/>
      <c r="K6332" s="809"/>
      <c r="L6332" s="809"/>
      <c r="M6332" s="809"/>
      <c r="N6332" s="809"/>
      <c r="O6332" s="809"/>
      <c r="P6332" s="809"/>
      <c r="Q6332" s="809"/>
      <c r="R6332" s="809"/>
      <c r="S6332" s="809"/>
      <c r="T6332" s="809"/>
      <c r="U6332" s="809"/>
      <c r="V6332" s="809"/>
    </row>
    <row r="6333" spans="1:22">
      <c r="A6333" s="804">
        <v>42892</v>
      </c>
      <c r="B6333" s="1010" t="s">
        <v>398</v>
      </c>
      <c r="C6333" s="482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9"/>
      <c r="J6333" s="809"/>
      <c r="K6333" s="809"/>
      <c r="L6333" s="809"/>
      <c r="M6333" s="809"/>
      <c r="N6333" s="809"/>
      <c r="O6333" s="809"/>
      <c r="P6333" s="809"/>
      <c r="Q6333" s="809"/>
      <c r="R6333" s="809"/>
      <c r="S6333" s="809"/>
      <c r="T6333" s="809"/>
      <c r="U6333" s="809"/>
      <c r="V6333" s="809"/>
    </row>
    <row r="6334" spans="1:22">
      <c r="A6334" s="804">
        <v>42892</v>
      </c>
      <c r="B6334" s="1010" t="s">
        <v>399</v>
      </c>
      <c r="C6334" s="482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9"/>
      <c r="J6334" s="809"/>
      <c r="K6334" s="809"/>
      <c r="L6334" s="809"/>
      <c r="M6334" s="809"/>
      <c r="N6334" s="809"/>
      <c r="O6334" s="809"/>
      <c r="P6334" s="809"/>
      <c r="Q6334" s="809"/>
      <c r="R6334" s="809"/>
      <c r="S6334" s="809"/>
      <c r="T6334" s="809"/>
      <c r="U6334" s="809"/>
      <c r="V6334" s="809"/>
    </row>
    <row r="6335" spans="1:22" ht="17.25" thickBot="1">
      <c r="A6335" s="804">
        <v>42892</v>
      </c>
      <c r="B6335" s="1010" t="s">
        <v>400</v>
      </c>
      <c r="C6335" s="482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9"/>
      <c r="J6335" s="809"/>
      <c r="K6335" s="809"/>
      <c r="L6335" s="809"/>
      <c r="M6335" s="809"/>
      <c r="N6335" s="809"/>
      <c r="O6335" s="809"/>
      <c r="P6335" s="809"/>
      <c r="Q6335" s="809"/>
      <c r="R6335" s="809"/>
      <c r="S6335" s="809"/>
      <c r="T6335" s="809"/>
      <c r="U6335" s="809"/>
      <c r="V6335" s="809"/>
    </row>
    <row r="6336" spans="1:22">
      <c r="A6336" s="804">
        <v>42892</v>
      </c>
      <c r="B6336" s="1010" t="s">
        <v>401</v>
      </c>
      <c r="C6336" s="482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9"/>
      <c r="J6336" s="112"/>
      <c r="K6336" s="100"/>
      <c r="L6336" s="809"/>
      <c r="M6336" s="809"/>
      <c r="N6336" s="809"/>
      <c r="O6336" s="809"/>
      <c r="P6336" s="809"/>
      <c r="Q6336" s="809"/>
      <c r="R6336" s="809"/>
      <c r="S6336" s="809"/>
      <c r="T6336" s="809"/>
      <c r="U6336" s="809"/>
      <c r="V6336" s="809"/>
    </row>
    <row r="6337" spans="1:22">
      <c r="A6337" s="804">
        <v>42892</v>
      </c>
      <c r="B6337" s="1010" t="s">
        <v>402</v>
      </c>
      <c r="C6337" s="482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9"/>
      <c r="J6337" s="107"/>
      <c r="K6337" s="1207"/>
      <c r="L6337" s="1214" t="s">
        <v>3451</v>
      </c>
      <c r="M6337" s="809"/>
      <c r="N6337" s="809"/>
      <c r="O6337" s="809"/>
      <c r="P6337" s="809"/>
      <c r="Q6337" s="809"/>
      <c r="R6337" s="809"/>
      <c r="S6337" s="809"/>
      <c r="T6337" s="809"/>
      <c r="U6337" s="809"/>
      <c r="V6337" s="809"/>
    </row>
    <row r="6338" spans="1:22" ht="17.25" thickBot="1">
      <c r="A6338" s="804">
        <v>42892</v>
      </c>
      <c r="B6338" s="1010" t="s">
        <v>403</v>
      </c>
      <c r="C6338" s="48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9"/>
      <c r="J6338" s="1208"/>
      <c r="K6338" s="115"/>
      <c r="L6338" s="809"/>
      <c r="M6338" s="809"/>
      <c r="N6338" s="809"/>
      <c r="O6338" s="809"/>
      <c r="P6338" s="809"/>
      <c r="Q6338" s="809"/>
      <c r="R6338" s="809"/>
      <c r="S6338" s="809"/>
      <c r="T6338" s="809"/>
      <c r="U6338" s="809"/>
      <c r="V6338" s="809"/>
    </row>
    <row r="6339" spans="1:22">
      <c r="A6339" s="804">
        <v>42892</v>
      </c>
      <c r="B6339" s="1010" t="s">
        <v>404</v>
      </c>
      <c r="C6339" s="482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9"/>
      <c r="J6339" s="809"/>
      <c r="K6339" s="809"/>
      <c r="L6339" s="809"/>
      <c r="M6339" s="809"/>
      <c r="N6339" s="809"/>
      <c r="O6339" s="809"/>
      <c r="P6339" s="809"/>
      <c r="Q6339" s="809"/>
      <c r="R6339" s="809"/>
      <c r="S6339" s="809"/>
      <c r="T6339" s="809"/>
      <c r="U6339" s="809"/>
      <c r="V6339" s="809"/>
    </row>
    <row r="6340" spans="1:22">
      <c r="A6340" s="804">
        <v>42892</v>
      </c>
      <c r="B6340" s="1010" t="s">
        <v>405</v>
      </c>
      <c r="C6340" s="48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9"/>
      <c r="J6340" s="809"/>
      <c r="K6340" s="809"/>
      <c r="L6340" s="809"/>
      <c r="M6340" s="809"/>
      <c r="N6340" s="809"/>
      <c r="O6340" s="809"/>
      <c r="P6340" s="809"/>
      <c r="Q6340" s="809"/>
      <c r="R6340" s="809"/>
      <c r="S6340" s="809"/>
      <c r="T6340" s="809"/>
      <c r="U6340" s="809"/>
      <c r="V6340" s="809"/>
    </row>
    <row r="6341" spans="1:22">
      <c r="A6341" s="804">
        <v>42892</v>
      </c>
      <c r="B6341" s="1010" t="s">
        <v>406</v>
      </c>
      <c r="C6341" s="48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9"/>
      <c r="J6341" s="809"/>
      <c r="K6341" s="809"/>
      <c r="L6341" s="809"/>
      <c r="M6341" s="809"/>
      <c r="N6341" s="809"/>
      <c r="O6341" s="809"/>
      <c r="P6341" s="809"/>
      <c r="Q6341" s="809"/>
      <c r="R6341" s="809"/>
      <c r="S6341" s="809"/>
      <c r="T6341" s="809"/>
      <c r="U6341" s="809"/>
      <c r="V6341" s="809"/>
    </row>
    <row r="6342" spans="1:22">
      <c r="A6342" s="804">
        <v>42892</v>
      </c>
      <c r="B6342" s="1010" t="s">
        <v>407</v>
      </c>
      <c r="C6342" s="48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9"/>
      <c r="J6342" s="809"/>
      <c r="K6342" s="809"/>
      <c r="L6342" s="809"/>
      <c r="M6342" s="809"/>
      <c r="N6342" s="809"/>
      <c r="O6342" s="809"/>
      <c r="P6342" s="809"/>
      <c r="Q6342" s="809"/>
      <c r="R6342" s="809"/>
      <c r="S6342" s="809"/>
      <c r="T6342" s="809"/>
      <c r="U6342" s="809"/>
      <c r="V6342" s="809"/>
    </row>
    <row r="6343" spans="1:22">
      <c r="A6343" s="804">
        <v>42892</v>
      </c>
      <c r="B6343" s="1010" t="s">
        <v>408</v>
      </c>
      <c r="C6343" s="482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9"/>
      <c r="J6343" s="809"/>
      <c r="K6343" s="809"/>
      <c r="L6343" s="809"/>
      <c r="M6343" s="809"/>
      <c r="N6343" s="809"/>
      <c r="O6343" s="809"/>
      <c r="P6343" s="809"/>
      <c r="Q6343" s="809"/>
      <c r="R6343" s="809"/>
      <c r="S6343" s="809"/>
      <c r="T6343" s="809"/>
      <c r="U6343" s="809"/>
      <c r="V6343" s="809"/>
    </row>
    <row r="6344" spans="1:22">
      <c r="A6344" s="804">
        <v>42892</v>
      </c>
      <c r="B6344" s="1010" t="s">
        <v>409</v>
      </c>
      <c r="C6344" s="482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9"/>
      <c r="J6344" s="809"/>
      <c r="K6344" s="809"/>
      <c r="L6344" s="809"/>
      <c r="M6344" s="809"/>
      <c r="N6344" s="809"/>
      <c r="O6344" s="809"/>
      <c r="P6344" s="809"/>
      <c r="Q6344" s="809"/>
      <c r="R6344" s="809"/>
      <c r="S6344" s="809"/>
      <c r="T6344" s="809"/>
      <c r="U6344" s="809"/>
      <c r="V6344" s="809"/>
    </row>
    <row r="6345" spans="1:22" ht="17.25" thickBot="1">
      <c r="A6345" s="804">
        <v>42892</v>
      </c>
      <c r="B6345" s="1010" t="s">
        <v>410</v>
      </c>
      <c r="C6345" s="482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9"/>
      <c r="J6345" s="809"/>
      <c r="K6345" s="809"/>
      <c r="L6345" s="809"/>
      <c r="M6345" s="809"/>
      <c r="N6345" s="809"/>
      <c r="O6345" s="809"/>
      <c r="P6345" s="809"/>
      <c r="Q6345" s="809"/>
      <c r="R6345" s="809"/>
      <c r="S6345" s="809"/>
      <c r="T6345" s="809"/>
      <c r="U6345" s="809"/>
      <c r="V6345" s="809"/>
    </row>
    <row r="6346" spans="1:22">
      <c r="A6346" s="804">
        <v>42892</v>
      </c>
      <c r="B6346" s="1010" t="s">
        <v>411</v>
      </c>
      <c r="C6346" s="482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9"/>
      <c r="J6346" s="108"/>
      <c r="K6346" s="106"/>
      <c r="L6346" s="809"/>
      <c r="M6346" s="809"/>
      <c r="N6346" s="809"/>
      <c r="O6346" s="809"/>
      <c r="P6346" s="809"/>
      <c r="Q6346" s="809"/>
      <c r="R6346" s="809"/>
      <c r="S6346" s="809"/>
      <c r="T6346" s="809"/>
      <c r="U6346" s="809"/>
      <c r="V6346" s="809"/>
    </row>
    <row r="6347" spans="1:22">
      <c r="A6347" s="804">
        <v>42892</v>
      </c>
      <c r="B6347" s="1010" t="s">
        <v>412</v>
      </c>
      <c r="C6347" s="48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9"/>
      <c r="J6347" s="312"/>
      <c r="K6347" s="1207"/>
      <c r="L6347" s="809" t="s">
        <v>3450</v>
      </c>
      <c r="M6347" s="809"/>
      <c r="N6347" s="809"/>
      <c r="O6347" s="809"/>
      <c r="P6347" s="809"/>
      <c r="Q6347" s="809"/>
      <c r="R6347" s="809"/>
      <c r="S6347" s="809"/>
      <c r="T6347" s="809"/>
      <c r="U6347" s="809"/>
      <c r="V6347" s="809"/>
    </row>
    <row r="6348" spans="1:22" ht="17.25" thickBot="1">
      <c r="A6348" s="804">
        <v>42892</v>
      </c>
      <c r="B6348" s="1010" t="s">
        <v>413</v>
      </c>
      <c r="C6348" s="482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9"/>
      <c r="J6348" s="1208"/>
      <c r="K6348" s="115"/>
      <c r="L6348" s="809"/>
      <c r="M6348" s="809"/>
      <c r="N6348" s="809"/>
      <c r="O6348" s="809"/>
      <c r="P6348" s="809"/>
      <c r="Q6348" s="809"/>
      <c r="R6348" s="809"/>
      <c r="S6348" s="809"/>
      <c r="T6348" s="809"/>
      <c r="U6348" s="809"/>
      <c r="V6348" s="809"/>
    </row>
    <row r="6349" spans="1:22">
      <c r="A6349" s="804">
        <v>42892</v>
      </c>
      <c r="B6349" s="1010" t="s">
        <v>414</v>
      </c>
      <c r="C6349" s="482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9"/>
      <c r="J6349" s="809"/>
      <c r="K6349" s="809"/>
      <c r="L6349" s="809"/>
      <c r="M6349" s="809"/>
      <c r="N6349" s="809"/>
      <c r="O6349" s="809"/>
      <c r="P6349" s="809"/>
      <c r="Q6349" s="809"/>
      <c r="R6349" s="809"/>
      <c r="S6349" s="809"/>
      <c r="T6349" s="809"/>
      <c r="U6349" s="809"/>
      <c r="V6349" s="809"/>
    </row>
    <row r="6350" spans="1:22">
      <c r="A6350" s="804">
        <v>42892</v>
      </c>
      <c r="B6350" s="1010" t="s">
        <v>415</v>
      </c>
      <c r="C6350" s="482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9"/>
      <c r="J6350" s="809"/>
      <c r="K6350" s="809"/>
      <c r="L6350" s="809"/>
      <c r="M6350" s="809"/>
      <c r="N6350" s="809"/>
      <c r="O6350" s="809"/>
      <c r="P6350" s="809"/>
      <c r="Q6350" s="809"/>
      <c r="R6350" s="809"/>
      <c r="S6350" s="809"/>
      <c r="T6350" s="809"/>
      <c r="U6350" s="809"/>
      <c r="V6350" s="809"/>
    </row>
    <row r="6351" spans="1:22">
      <c r="A6351" s="804">
        <v>42892</v>
      </c>
      <c r="B6351" s="1010" t="s">
        <v>416</v>
      </c>
      <c r="C6351" s="48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9"/>
      <c r="J6351" s="809"/>
      <c r="K6351" s="809"/>
      <c r="L6351" s="809"/>
      <c r="M6351" s="809"/>
      <c r="N6351" s="809"/>
      <c r="O6351" s="809"/>
      <c r="P6351" s="809"/>
      <c r="Q6351" s="809"/>
      <c r="R6351" s="809"/>
      <c r="S6351" s="809"/>
      <c r="T6351" s="809"/>
      <c r="U6351" s="809"/>
      <c r="V6351" s="809"/>
    </row>
    <row r="6352" spans="1:22">
      <c r="A6352" s="804">
        <v>42892</v>
      </c>
      <c r="B6352" s="1010" t="s">
        <v>417</v>
      </c>
      <c r="C6352" s="48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9"/>
      <c r="J6352" s="809"/>
      <c r="K6352" s="809"/>
      <c r="L6352" s="809"/>
      <c r="M6352" s="809"/>
      <c r="N6352" s="809"/>
      <c r="O6352" s="809"/>
      <c r="P6352" s="809"/>
      <c r="Q6352" s="809"/>
      <c r="R6352" s="809"/>
      <c r="S6352" s="809"/>
      <c r="T6352" s="809"/>
      <c r="U6352" s="809"/>
      <c r="V6352" s="809"/>
    </row>
    <row r="6353" spans="1:22">
      <c r="A6353" s="804">
        <v>42892</v>
      </c>
      <c r="B6353" s="1010" t="s">
        <v>418</v>
      </c>
      <c r="C6353" s="48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9"/>
      <c r="J6353" s="809"/>
      <c r="K6353" s="809"/>
      <c r="L6353" s="809"/>
      <c r="M6353" s="809"/>
      <c r="N6353" s="809"/>
      <c r="O6353" s="809"/>
      <c r="P6353" s="809"/>
      <c r="Q6353" s="809"/>
      <c r="R6353" s="809"/>
      <c r="S6353" s="809"/>
      <c r="T6353" s="809"/>
      <c r="U6353" s="809"/>
      <c r="V6353" s="809"/>
    </row>
    <row r="6354" spans="1:22">
      <c r="A6354" s="804">
        <v>42892</v>
      </c>
      <c r="B6354" s="1010" t="s">
        <v>419</v>
      </c>
      <c r="C6354" s="48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9"/>
      <c r="J6354" s="809"/>
      <c r="K6354" s="809"/>
      <c r="L6354" s="809"/>
      <c r="M6354" s="809"/>
      <c r="N6354" s="809"/>
      <c r="O6354" s="809"/>
      <c r="P6354" s="809"/>
      <c r="Q6354" s="809"/>
      <c r="R6354" s="809"/>
      <c r="S6354" s="809"/>
      <c r="T6354" s="809"/>
      <c r="U6354" s="809"/>
      <c r="V6354" s="809"/>
    </row>
    <row r="6355" spans="1:22">
      <c r="A6355" s="804">
        <v>42892</v>
      </c>
      <c r="B6355" s="1010" t="s">
        <v>420</v>
      </c>
      <c r="C6355" s="482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9"/>
      <c r="J6355" s="809"/>
      <c r="K6355" s="809"/>
      <c r="L6355" s="809"/>
      <c r="M6355" s="809"/>
      <c r="N6355" s="809"/>
      <c r="O6355" s="809"/>
      <c r="P6355" s="809"/>
      <c r="Q6355" s="809"/>
      <c r="R6355" s="809"/>
      <c r="S6355" s="809"/>
      <c r="T6355" s="809"/>
      <c r="U6355" s="809"/>
      <c r="V6355" s="809"/>
    </row>
    <row r="6356" spans="1:22">
      <c r="A6356" s="804">
        <v>42892</v>
      </c>
      <c r="B6356" s="1010" t="s">
        <v>421</v>
      </c>
      <c r="C6356" s="482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9"/>
      <c r="J6356" s="809"/>
      <c r="K6356" s="809"/>
      <c r="L6356" s="809"/>
      <c r="M6356" s="809"/>
      <c r="N6356" s="809"/>
      <c r="O6356" s="809"/>
      <c r="P6356" s="809"/>
      <c r="Q6356" s="809"/>
      <c r="R6356" s="809"/>
      <c r="S6356" s="809"/>
      <c r="T6356" s="809"/>
      <c r="U6356" s="809"/>
      <c r="V6356" s="809"/>
    </row>
    <row r="6357" spans="1:22">
      <c r="A6357" s="804">
        <v>42892</v>
      </c>
      <c r="B6357" s="1010" t="s">
        <v>422</v>
      </c>
      <c r="C6357" s="482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9"/>
      <c r="J6357" s="809"/>
      <c r="K6357" s="809"/>
      <c r="L6357" s="809"/>
      <c r="M6357" s="809"/>
      <c r="N6357" s="809"/>
      <c r="O6357" s="809"/>
      <c r="P6357" s="809"/>
      <c r="Q6357" s="809"/>
      <c r="R6357" s="809"/>
      <c r="S6357" s="809"/>
      <c r="T6357" s="809"/>
      <c r="U6357" s="809"/>
      <c r="V6357" s="809"/>
    </row>
    <row r="6358" spans="1:22">
      <c r="A6358" s="804">
        <v>42892</v>
      </c>
      <c r="B6358" s="1010" t="s">
        <v>423</v>
      </c>
      <c r="C6358" s="482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9"/>
      <c r="J6358" s="809"/>
      <c r="K6358" s="809"/>
      <c r="L6358" s="809"/>
      <c r="M6358" s="809"/>
      <c r="N6358" s="809"/>
      <c r="O6358" s="809"/>
      <c r="P6358" s="809"/>
      <c r="Q6358" s="809"/>
      <c r="R6358" s="809"/>
      <c r="S6358" s="809"/>
      <c r="T6358" s="809"/>
      <c r="U6358" s="809"/>
      <c r="V6358" s="809"/>
    </row>
    <row r="6359" spans="1:22" ht="17.25" thickBot="1">
      <c r="A6359" s="804">
        <v>42892</v>
      </c>
      <c r="B6359" s="1010" t="s">
        <v>424</v>
      </c>
      <c r="C6359" s="482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9"/>
      <c r="J6359" s="809"/>
      <c r="K6359" s="809"/>
      <c r="L6359" s="809"/>
      <c r="M6359" s="809"/>
      <c r="N6359" s="809"/>
      <c r="O6359" s="809"/>
      <c r="P6359" s="809"/>
      <c r="Q6359" s="809"/>
      <c r="R6359" s="809"/>
      <c r="S6359" s="809"/>
      <c r="T6359" s="809"/>
      <c r="U6359" s="809"/>
      <c r="V6359" s="809"/>
    </row>
    <row r="6360" spans="1:22">
      <c r="A6360" s="804">
        <v>42892</v>
      </c>
      <c r="B6360" s="1010" t="s">
        <v>425</v>
      </c>
      <c r="C6360" s="482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9"/>
      <c r="J6360" s="112"/>
      <c r="K6360" s="113"/>
      <c r="L6360" s="809"/>
      <c r="M6360" s="809"/>
      <c r="N6360" s="809"/>
      <c r="O6360" s="809"/>
      <c r="P6360" s="809"/>
      <c r="Q6360" s="809"/>
      <c r="R6360" s="809"/>
      <c r="S6360" s="809"/>
      <c r="T6360" s="809"/>
      <c r="U6360" s="809"/>
      <c r="V6360" s="809"/>
    </row>
    <row r="6361" spans="1:22">
      <c r="A6361" s="804">
        <v>42892</v>
      </c>
      <c r="B6361" s="1010" t="s">
        <v>270</v>
      </c>
      <c r="C6361" s="482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9"/>
      <c r="J6361" s="312"/>
      <c r="K6361" s="1209"/>
      <c r="L6361" s="1214" t="s">
        <v>3452</v>
      </c>
      <c r="M6361" s="809"/>
      <c r="N6361" s="809"/>
      <c r="O6361" s="809"/>
      <c r="P6361" s="809"/>
      <c r="Q6361" s="809"/>
      <c r="R6361" s="809"/>
      <c r="S6361" s="809"/>
      <c r="T6361" s="809"/>
      <c r="U6361" s="809"/>
      <c r="V6361" s="809"/>
    </row>
    <row r="6362" spans="1:22" ht="17.25" thickBot="1">
      <c r="A6362" s="804">
        <v>42892</v>
      </c>
      <c r="B6362" s="1010" t="s">
        <v>426</v>
      </c>
      <c r="C6362" s="482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9"/>
      <c r="J6362" s="1208"/>
      <c r="K6362" s="115"/>
      <c r="L6362" s="809"/>
      <c r="M6362" s="809"/>
      <c r="N6362" s="809"/>
      <c r="O6362" s="809"/>
      <c r="P6362" s="809"/>
      <c r="Q6362" s="809"/>
      <c r="R6362" s="809"/>
      <c r="S6362" s="809"/>
      <c r="T6362" s="809"/>
      <c r="U6362" s="809"/>
      <c r="V6362" s="809"/>
    </row>
    <row r="6363" spans="1:22">
      <c r="A6363" s="804">
        <v>42892</v>
      </c>
      <c r="B6363" s="1010" t="s">
        <v>427</v>
      </c>
      <c r="C6363" s="482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9"/>
      <c r="J6363" s="809"/>
      <c r="K6363" s="809"/>
      <c r="L6363" s="809"/>
      <c r="M6363" s="809"/>
      <c r="N6363" s="809"/>
      <c r="O6363" s="809"/>
      <c r="P6363" s="809"/>
      <c r="Q6363" s="809"/>
      <c r="R6363" s="809"/>
      <c r="S6363" s="809"/>
      <c r="T6363" s="809"/>
      <c r="U6363" s="809"/>
      <c r="V6363" s="809"/>
    </row>
    <row r="6364" spans="1:22">
      <c r="A6364" s="804">
        <v>42892</v>
      </c>
      <c r="B6364" s="1010" t="s">
        <v>428</v>
      </c>
      <c r="C6364" s="482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9"/>
      <c r="J6364" s="809"/>
      <c r="K6364" s="809"/>
      <c r="L6364" s="809"/>
      <c r="M6364" s="809"/>
      <c r="N6364" s="809"/>
      <c r="O6364" s="809"/>
      <c r="P6364" s="809"/>
      <c r="Q6364" s="809"/>
      <c r="R6364" s="809"/>
      <c r="S6364" s="809"/>
      <c r="T6364" s="809"/>
      <c r="U6364" s="809"/>
      <c r="V6364" s="809"/>
    </row>
    <row r="6365" spans="1:22">
      <c r="A6365" s="804">
        <v>42892</v>
      </c>
      <c r="B6365" s="1010" t="s">
        <v>429</v>
      </c>
      <c r="C6365" s="482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9"/>
      <c r="J6365" s="809"/>
      <c r="K6365" s="809"/>
      <c r="L6365" s="809"/>
      <c r="M6365" s="809"/>
      <c r="N6365" s="809"/>
      <c r="O6365" s="809"/>
      <c r="P6365" s="809"/>
      <c r="Q6365" s="809"/>
      <c r="R6365" s="809"/>
      <c r="S6365" s="809"/>
      <c r="T6365" s="809"/>
      <c r="U6365" s="809"/>
      <c r="V6365" s="809"/>
    </row>
    <row r="6366" spans="1:22">
      <c r="A6366" s="804">
        <v>42892</v>
      </c>
      <c r="B6366" s="1010" t="s">
        <v>430</v>
      </c>
      <c r="C6366" s="482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9"/>
      <c r="J6366" s="809"/>
      <c r="K6366" s="809"/>
      <c r="L6366" s="809"/>
      <c r="M6366" s="809"/>
      <c r="N6366" s="809"/>
      <c r="O6366" s="809"/>
      <c r="P6366" s="809"/>
      <c r="Q6366" s="809"/>
      <c r="R6366" s="809"/>
      <c r="S6366" s="809"/>
      <c r="T6366" s="809"/>
      <c r="U6366" s="809"/>
      <c r="V6366" s="809"/>
    </row>
    <row r="6367" spans="1:22">
      <c r="A6367" s="804">
        <v>42892</v>
      </c>
      <c r="B6367" s="1010" t="s">
        <v>431</v>
      </c>
      <c r="C6367" s="482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9"/>
      <c r="J6367" s="809"/>
      <c r="K6367" s="809"/>
      <c r="L6367" s="809"/>
      <c r="M6367" s="809"/>
      <c r="N6367" s="809"/>
      <c r="O6367" s="809"/>
      <c r="P6367" s="809"/>
      <c r="Q6367" s="809"/>
      <c r="R6367" s="809"/>
      <c r="S6367" s="809"/>
      <c r="T6367" s="809"/>
      <c r="U6367" s="809"/>
      <c r="V6367" s="809"/>
    </row>
    <row r="6368" spans="1:22">
      <c r="A6368" s="804">
        <v>42892</v>
      </c>
      <c r="B6368" s="1010" t="s">
        <v>432</v>
      </c>
      <c r="C6368" s="482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9"/>
      <c r="J6368" s="809"/>
      <c r="K6368" s="809"/>
      <c r="L6368" s="809"/>
      <c r="M6368" s="809"/>
      <c r="N6368" s="809"/>
      <c r="O6368" s="809"/>
      <c r="P6368" s="809"/>
      <c r="Q6368" s="809"/>
      <c r="R6368" s="809"/>
      <c r="S6368" s="809"/>
      <c r="T6368" s="809"/>
      <c r="U6368" s="809"/>
      <c r="V6368" s="809"/>
    </row>
    <row r="6369" spans="1:22">
      <c r="A6369" s="804">
        <v>42892</v>
      </c>
      <c r="B6369" s="1010" t="s">
        <v>433</v>
      </c>
      <c r="C6369" s="482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9"/>
      <c r="J6369" s="809"/>
      <c r="K6369" s="809"/>
      <c r="L6369" s="809"/>
      <c r="M6369" s="809"/>
      <c r="N6369" s="809"/>
      <c r="O6369" s="809"/>
      <c r="P6369" s="809"/>
      <c r="Q6369" s="809"/>
      <c r="R6369" s="809"/>
      <c r="S6369" s="809"/>
      <c r="T6369" s="809"/>
      <c r="U6369" s="809"/>
      <c r="V6369" s="809"/>
    </row>
    <row r="6370" spans="1:22" ht="17.25" thickBot="1">
      <c r="A6370" s="804">
        <v>42892</v>
      </c>
      <c r="B6370" s="1010" t="s">
        <v>434</v>
      </c>
      <c r="C6370" s="482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9"/>
      <c r="J6370" s="809"/>
      <c r="K6370" s="809"/>
      <c r="L6370" s="809"/>
      <c r="M6370" s="809"/>
      <c r="N6370" s="809"/>
      <c r="O6370" s="809"/>
      <c r="P6370" s="809"/>
      <c r="Q6370" s="809"/>
      <c r="R6370" s="809"/>
      <c r="S6370" s="809"/>
      <c r="T6370" s="809"/>
      <c r="U6370" s="809"/>
      <c r="V6370" s="809"/>
    </row>
    <row r="6371" spans="1:22">
      <c r="A6371" s="804">
        <v>42892</v>
      </c>
      <c r="B6371" s="1010" t="s">
        <v>435</v>
      </c>
      <c r="C6371" s="482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9"/>
      <c r="J6371" s="108"/>
      <c r="K6371" s="106"/>
      <c r="L6371" s="809"/>
      <c r="M6371" s="809"/>
      <c r="N6371" s="809"/>
      <c r="O6371" s="809"/>
      <c r="P6371" s="809"/>
      <c r="Q6371" s="809"/>
      <c r="R6371" s="809"/>
      <c r="S6371" s="809"/>
      <c r="T6371" s="809"/>
      <c r="U6371" s="809"/>
      <c r="V6371" s="809"/>
    </row>
    <row r="6372" spans="1:22">
      <c r="A6372" s="804">
        <v>42892</v>
      </c>
      <c r="B6372" s="1010" t="s">
        <v>436</v>
      </c>
      <c r="C6372" s="482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9"/>
      <c r="J6372" s="107"/>
      <c r="K6372" s="1209"/>
      <c r="L6372" s="809" t="s">
        <v>12</v>
      </c>
      <c r="M6372" s="809" t="s">
        <v>3462</v>
      </c>
      <c r="N6372" s="809"/>
      <c r="O6372" s="809"/>
      <c r="P6372" s="809"/>
      <c r="Q6372" s="809"/>
      <c r="R6372" s="809"/>
      <c r="S6372" s="809"/>
      <c r="T6372" s="809"/>
      <c r="U6372" s="809"/>
      <c r="V6372" s="809"/>
    </row>
    <row r="6373" spans="1:22" ht="17.25" thickBot="1">
      <c r="A6373" s="804">
        <v>42892</v>
      </c>
      <c r="B6373" s="1010" t="s">
        <v>437</v>
      </c>
      <c r="C6373" s="482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9"/>
      <c r="J6373" s="105"/>
      <c r="K6373" s="116"/>
      <c r="L6373" s="809"/>
      <c r="M6373" s="809"/>
      <c r="N6373" s="809"/>
      <c r="O6373" s="809"/>
      <c r="P6373" s="809"/>
      <c r="Q6373" s="809"/>
      <c r="R6373" s="809"/>
      <c r="S6373" s="809"/>
      <c r="T6373" s="809"/>
      <c r="U6373" s="809"/>
      <c r="V6373" s="809"/>
    </row>
    <row r="6374" spans="1:22">
      <c r="A6374" s="804">
        <v>42892</v>
      </c>
      <c r="B6374" s="1010" t="s">
        <v>438</v>
      </c>
      <c r="C6374" s="482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9"/>
      <c r="J6374" s="809"/>
      <c r="K6374" s="809"/>
      <c r="L6374" s="809"/>
      <c r="M6374" s="809"/>
      <c r="N6374" s="809"/>
      <c r="O6374" s="809"/>
      <c r="P6374" s="809"/>
      <c r="Q6374" s="809"/>
      <c r="R6374" s="809"/>
      <c r="S6374" s="809"/>
      <c r="T6374" s="809"/>
      <c r="U6374" s="809"/>
      <c r="V6374" s="809"/>
    </row>
    <row r="6375" spans="1:22">
      <c r="A6375" s="804">
        <v>42892</v>
      </c>
      <c r="B6375" s="1010" t="s">
        <v>439</v>
      </c>
      <c r="C6375" s="482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9"/>
      <c r="J6375" s="809"/>
      <c r="K6375" s="809"/>
      <c r="L6375" s="809"/>
      <c r="M6375" s="809"/>
      <c r="N6375" s="809"/>
      <c r="O6375" s="809"/>
      <c r="P6375" s="809"/>
      <c r="Q6375" s="809"/>
      <c r="R6375" s="809"/>
      <c r="S6375" s="809"/>
      <c r="T6375" s="809"/>
      <c r="U6375" s="809"/>
      <c r="V6375" s="809"/>
    </row>
    <row r="6376" spans="1:22" ht="17.25" thickBot="1">
      <c r="A6376" s="804">
        <v>42892</v>
      </c>
      <c r="B6376" s="1012" t="s">
        <v>441</v>
      </c>
      <c r="C6376" s="813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9"/>
      <c r="J6376" s="809"/>
      <c r="K6376" s="809"/>
      <c r="L6376" s="809"/>
      <c r="M6376" s="809"/>
      <c r="N6376" s="809"/>
      <c r="O6376" s="809"/>
      <c r="P6376" s="809"/>
      <c r="Q6376" s="809"/>
      <c r="R6376" s="809"/>
      <c r="S6376" s="809"/>
      <c r="T6376" s="809"/>
      <c r="U6376" s="809"/>
      <c r="V6376" s="809"/>
    </row>
    <row r="6377" spans="1:22">
      <c r="A6377" s="803">
        <v>42893</v>
      </c>
      <c r="B6377" s="1010" t="s">
        <v>442</v>
      </c>
      <c r="C6377" s="48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9"/>
      <c r="J6377" s="809"/>
      <c r="K6377" s="809"/>
      <c r="L6377" s="809"/>
      <c r="M6377" s="809"/>
      <c r="N6377" s="809"/>
      <c r="O6377" s="809"/>
      <c r="P6377" s="809"/>
      <c r="Q6377" s="809"/>
      <c r="R6377" s="809"/>
      <c r="S6377" s="809"/>
      <c r="T6377" s="809"/>
      <c r="U6377" s="809"/>
      <c r="V6377" s="809"/>
    </row>
    <row r="6378" spans="1:22">
      <c r="A6378" s="804">
        <v>42893</v>
      </c>
      <c r="B6378" s="1010" t="s">
        <v>443</v>
      </c>
      <c r="C6378" s="48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9"/>
      <c r="J6378" s="809"/>
      <c r="K6378" s="809"/>
      <c r="L6378" s="809"/>
      <c r="M6378" s="809"/>
      <c r="N6378" s="809"/>
      <c r="O6378" s="809"/>
      <c r="P6378" s="809"/>
      <c r="Q6378" s="809"/>
      <c r="R6378" s="809"/>
      <c r="S6378" s="809"/>
      <c r="T6378" s="809"/>
      <c r="U6378" s="809"/>
      <c r="V6378" s="809"/>
    </row>
    <row r="6379" spans="1:22">
      <c r="A6379" s="804">
        <v>42893</v>
      </c>
      <c r="B6379" s="1010" t="s">
        <v>444</v>
      </c>
      <c r="C6379" s="482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9"/>
      <c r="J6379" s="809"/>
      <c r="K6379" s="809"/>
      <c r="L6379" s="809"/>
      <c r="M6379" s="809"/>
      <c r="N6379" s="809"/>
      <c r="O6379" s="809"/>
      <c r="P6379" s="809"/>
      <c r="Q6379" s="809"/>
      <c r="R6379" s="809"/>
      <c r="S6379" s="809"/>
      <c r="T6379" s="809"/>
      <c r="U6379" s="809"/>
      <c r="V6379" s="809"/>
    </row>
    <row r="6380" spans="1:22">
      <c r="A6380" s="804">
        <v>42893</v>
      </c>
      <c r="B6380" s="1010" t="s">
        <v>445</v>
      </c>
      <c r="C6380" s="482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9"/>
      <c r="J6380" s="809"/>
      <c r="K6380" s="809"/>
      <c r="L6380" s="809"/>
      <c r="M6380" s="809"/>
      <c r="N6380" s="809"/>
      <c r="O6380" s="809"/>
      <c r="P6380" s="809"/>
      <c r="Q6380" s="809"/>
      <c r="R6380" s="809"/>
      <c r="S6380" s="809"/>
      <c r="T6380" s="809"/>
      <c r="U6380" s="809"/>
      <c r="V6380" s="809"/>
    </row>
    <row r="6381" spans="1:22">
      <c r="A6381" s="804">
        <v>42893</v>
      </c>
      <c r="B6381" s="1010" t="s">
        <v>446</v>
      </c>
      <c r="C6381" s="482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9"/>
      <c r="J6381" s="809"/>
      <c r="K6381" s="809"/>
      <c r="L6381" s="809"/>
      <c r="M6381" s="809"/>
      <c r="N6381" s="809"/>
      <c r="O6381" s="809"/>
      <c r="P6381" s="809"/>
      <c r="Q6381" s="809"/>
      <c r="R6381" s="809"/>
      <c r="S6381" s="809"/>
      <c r="T6381" s="809"/>
      <c r="U6381" s="809"/>
      <c r="V6381" s="809"/>
    </row>
    <row r="6382" spans="1:22">
      <c r="A6382" s="804">
        <v>42893</v>
      </c>
      <c r="B6382" s="1010" t="s">
        <v>447</v>
      </c>
      <c r="C6382" s="482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9"/>
      <c r="J6382" s="809"/>
      <c r="K6382" s="809"/>
      <c r="L6382" s="809"/>
      <c r="M6382" s="809"/>
      <c r="N6382" s="809"/>
      <c r="O6382" s="809"/>
      <c r="P6382" s="809"/>
      <c r="Q6382" s="809"/>
      <c r="R6382" s="809"/>
      <c r="S6382" s="809"/>
      <c r="T6382" s="809"/>
      <c r="U6382" s="809"/>
      <c r="V6382" s="809"/>
    </row>
    <row r="6383" spans="1:22">
      <c r="A6383" s="804">
        <v>42893</v>
      </c>
      <c r="B6383" s="1010" t="s">
        <v>448</v>
      </c>
      <c r="C6383" s="482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9"/>
      <c r="J6383" s="809"/>
      <c r="K6383" s="809"/>
      <c r="L6383" s="809"/>
      <c r="M6383" s="809"/>
      <c r="N6383" s="809"/>
      <c r="O6383" s="809"/>
      <c r="P6383" s="809"/>
      <c r="Q6383" s="809"/>
      <c r="R6383" s="809"/>
      <c r="S6383" s="809"/>
      <c r="T6383" s="809"/>
      <c r="U6383" s="809"/>
      <c r="V6383" s="809"/>
    </row>
    <row r="6384" spans="1:22">
      <c r="A6384" s="804">
        <v>42893</v>
      </c>
      <c r="B6384" s="1010" t="s">
        <v>449</v>
      </c>
      <c r="C6384" s="48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9"/>
      <c r="J6384" s="809"/>
      <c r="K6384" s="809"/>
      <c r="L6384" s="809"/>
      <c r="M6384" s="809"/>
      <c r="N6384" s="809"/>
      <c r="O6384" s="809"/>
      <c r="P6384" s="809"/>
      <c r="Q6384" s="809"/>
      <c r="R6384" s="809"/>
      <c r="S6384" s="809"/>
      <c r="T6384" s="809"/>
      <c r="U6384" s="809"/>
      <c r="V6384" s="809"/>
    </row>
    <row r="6385" spans="1:22">
      <c r="A6385" s="804">
        <v>42893</v>
      </c>
      <c r="B6385" s="1010" t="s">
        <v>450</v>
      </c>
      <c r="C6385" s="48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9"/>
      <c r="J6385" s="809"/>
      <c r="K6385" s="809"/>
      <c r="L6385" s="809"/>
      <c r="M6385" s="809"/>
      <c r="N6385" s="809"/>
      <c r="O6385" s="809"/>
      <c r="P6385" s="809"/>
      <c r="Q6385" s="809"/>
      <c r="R6385" s="809"/>
      <c r="S6385" s="809"/>
      <c r="T6385" s="809"/>
      <c r="U6385" s="809"/>
      <c r="V6385" s="809"/>
    </row>
    <row r="6386" spans="1:22">
      <c r="A6386" s="804">
        <v>42893</v>
      </c>
      <c r="B6386" s="1010" t="s">
        <v>451</v>
      </c>
      <c r="C6386" s="48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9"/>
      <c r="J6386" s="809"/>
      <c r="K6386" s="809"/>
      <c r="L6386" s="809"/>
      <c r="M6386" s="809"/>
      <c r="N6386" s="809"/>
      <c r="O6386" s="809"/>
      <c r="P6386" s="809"/>
      <c r="Q6386" s="809"/>
      <c r="R6386" s="809"/>
      <c r="S6386" s="809"/>
      <c r="T6386" s="809"/>
      <c r="U6386" s="809"/>
      <c r="V6386" s="809"/>
    </row>
    <row r="6387" spans="1:22">
      <c r="A6387" s="804">
        <v>42893</v>
      </c>
      <c r="B6387" s="1010" t="s">
        <v>452</v>
      </c>
      <c r="C6387" s="48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9"/>
      <c r="J6387" s="809"/>
      <c r="K6387" s="809"/>
      <c r="L6387" s="809"/>
      <c r="M6387" s="809"/>
      <c r="N6387" s="809"/>
      <c r="O6387" s="809"/>
      <c r="P6387" s="809"/>
      <c r="Q6387" s="809"/>
      <c r="R6387" s="809"/>
      <c r="S6387" s="809"/>
      <c r="T6387" s="809"/>
      <c r="U6387" s="809"/>
      <c r="V6387" s="809"/>
    </row>
    <row r="6388" spans="1:22">
      <c r="A6388" s="804">
        <v>42893</v>
      </c>
      <c r="B6388" s="1010" t="s">
        <v>453</v>
      </c>
      <c r="C6388" s="48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9"/>
      <c r="J6388" s="809"/>
      <c r="K6388" s="809"/>
      <c r="L6388" s="809"/>
      <c r="M6388" s="809"/>
      <c r="N6388" s="809"/>
      <c r="O6388" s="809"/>
      <c r="P6388" s="809"/>
      <c r="Q6388" s="809"/>
      <c r="R6388" s="809"/>
      <c r="S6388" s="809"/>
      <c r="T6388" s="809"/>
      <c r="U6388" s="809"/>
      <c r="V6388" s="809"/>
    </row>
    <row r="6389" spans="1:22" ht="17.25" thickBot="1">
      <c r="A6389" s="804">
        <v>42893</v>
      </c>
      <c r="B6389" s="1010" t="s">
        <v>454</v>
      </c>
      <c r="C6389" s="48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9"/>
      <c r="J6389" s="809"/>
      <c r="K6389" s="809"/>
      <c r="L6389" s="809"/>
      <c r="M6389" s="809"/>
      <c r="N6389" s="809"/>
      <c r="O6389" s="809"/>
      <c r="P6389" s="809"/>
      <c r="Q6389" s="809"/>
      <c r="R6389" s="809"/>
      <c r="S6389" s="809"/>
      <c r="T6389" s="809"/>
      <c r="U6389" s="809"/>
      <c r="V6389" s="809"/>
    </row>
    <row r="6390" spans="1:22">
      <c r="A6390" s="804">
        <v>42893</v>
      </c>
      <c r="B6390" s="1010" t="s">
        <v>455</v>
      </c>
      <c r="C6390" s="482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9"/>
      <c r="J6390" s="108"/>
      <c r="K6390" s="106"/>
      <c r="L6390" s="809"/>
      <c r="M6390" s="809"/>
      <c r="N6390" s="809"/>
      <c r="O6390" s="809"/>
      <c r="P6390" s="809"/>
      <c r="Q6390" s="809"/>
      <c r="R6390" s="809"/>
      <c r="S6390" s="809"/>
      <c r="T6390" s="809"/>
      <c r="U6390" s="809"/>
      <c r="V6390" s="809"/>
    </row>
    <row r="6391" spans="1:22">
      <c r="A6391" s="804">
        <v>42893</v>
      </c>
      <c r="B6391" s="1010" t="s">
        <v>456</v>
      </c>
      <c r="C6391" s="482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9"/>
      <c r="J6391" s="107"/>
      <c r="K6391" s="1209"/>
      <c r="L6391" s="809" t="s">
        <v>3448</v>
      </c>
      <c r="M6391" s="809"/>
      <c r="N6391" s="809"/>
      <c r="O6391" s="809"/>
      <c r="P6391" s="809"/>
      <c r="Q6391" s="809"/>
      <c r="R6391" s="809"/>
      <c r="S6391" s="809"/>
      <c r="T6391" s="809"/>
      <c r="U6391" s="809"/>
      <c r="V6391" s="809"/>
    </row>
    <row r="6392" spans="1:22" ht="17.25" thickBot="1">
      <c r="A6392" s="804">
        <v>42893</v>
      </c>
      <c r="B6392" s="1010" t="s">
        <v>457</v>
      </c>
      <c r="C6392" s="482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9"/>
      <c r="J6392" s="105"/>
      <c r="K6392" s="116"/>
      <c r="L6392" s="809"/>
      <c r="M6392" s="809"/>
      <c r="N6392" s="809"/>
      <c r="O6392" s="809"/>
      <c r="P6392" s="809"/>
      <c r="Q6392" s="809"/>
      <c r="R6392" s="809"/>
      <c r="S6392" s="809"/>
      <c r="T6392" s="809"/>
      <c r="U6392" s="809"/>
      <c r="V6392" s="809"/>
    </row>
    <row r="6393" spans="1:22">
      <c r="A6393" s="804">
        <v>42893</v>
      </c>
      <c r="B6393" s="1010" t="s">
        <v>458</v>
      </c>
      <c r="C6393" s="482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9"/>
      <c r="J6393" s="809"/>
      <c r="K6393" s="809"/>
      <c r="L6393" s="809"/>
      <c r="M6393" s="809"/>
      <c r="N6393" s="809"/>
      <c r="O6393" s="809"/>
      <c r="P6393" s="809"/>
      <c r="Q6393" s="809"/>
      <c r="R6393" s="809"/>
      <c r="S6393" s="809"/>
      <c r="T6393" s="809"/>
      <c r="U6393" s="809"/>
      <c r="V6393" s="809"/>
    </row>
    <row r="6394" spans="1:22">
      <c r="A6394" s="804">
        <v>42893</v>
      </c>
      <c r="B6394" s="1010" t="s">
        <v>459</v>
      </c>
      <c r="C6394" s="482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9"/>
      <c r="J6394" s="809"/>
      <c r="K6394" s="809"/>
      <c r="L6394" s="809"/>
      <c r="M6394" s="809"/>
      <c r="N6394" s="809"/>
      <c r="O6394" s="809"/>
      <c r="P6394" s="809"/>
      <c r="Q6394" s="809"/>
      <c r="R6394" s="809"/>
      <c r="S6394" s="809"/>
      <c r="T6394" s="809"/>
      <c r="U6394" s="809"/>
      <c r="V6394" s="809"/>
    </row>
    <row r="6395" spans="1:22">
      <c r="A6395" s="804">
        <v>42893</v>
      </c>
      <c r="B6395" s="1010" t="s">
        <v>460</v>
      </c>
      <c r="C6395" s="482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9"/>
      <c r="J6395" s="809"/>
      <c r="K6395" s="809"/>
      <c r="L6395" s="809"/>
      <c r="M6395" s="809"/>
      <c r="N6395" s="809"/>
      <c r="O6395" s="809"/>
      <c r="P6395" s="809"/>
      <c r="Q6395" s="809"/>
      <c r="R6395" s="809"/>
      <c r="S6395" s="809"/>
      <c r="T6395" s="809"/>
      <c r="U6395" s="809"/>
      <c r="V6395" s="809"/>
    </row>
    <row r="6396" spans="1:22">
      <c r="A6396" s="804">
        <v>42893</v>
      </c>
      <c r="B6396" s="1010" t="s">
        <v>461</v>
      </c>
      <c r="C6396" s="482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9"/>
      <c r="J6396" s="809"/>
      <c r="K6396" s="809"/>
      <c r="L6396" s="809"/>
      <c r="M6396" s="809"/>
      <c r="N6396" s="809"/>
      <c r="O6396" s="809"/>
      <c r="P6396" s="809"/>
      <c r="Q6396" s="809"/>
      <c r="R6396" s="809"/>
      <c r="S6396" s="809"/>
      <c r="T6396" s="809"/>
      <c r="U6396" s="809"/>
      <c r="V6396" s="809"/>
    </row>
    <row r="6397" spans="1:22">
      <c r="A6397" s="804">
        <v>42893</v>
      </c>
      <c r="B6397" s="1010" t="s">
        <v>462</v>
      </c>
      <c r="C6397" s="482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9"/>
      <c r="J6397" s="809"/>
      <c r="K6397" s="809"/>
      <c r="L6397" s="809"/>
      <c r="M6397" s="809"/>
      <c r="N6397" s="809"/>
      <c r="O6397" s="809"/>
      <c r="P6397" s="809"/>
      <c r="Q6397" s="809"/>
      <c r="R6397" s="809"/>
      <c r="S6397" s="809"/>
      <c r="T6397" s="809"/>
      <c r="U6397" s="809"/>
      <c r="V6397" s="809"/>
    </row>
    <row r="6398" spans="1:22">
      <c r="A6398" s="804">
        <v>42893</v>
      </c>
      <c r="B6398" s="1010" t="s">
        <v>463</v>
      </c>
      <c r="C6398" s="482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9"/>
      <c r="J6398" s="809"/>
      <c r="K6398" s="809"/>
      <c r="L6398" s="809"/>
      <c r="M6398" s="809"/>
      <c r="N6398" s="809"/>
      <c r="O6398" s="809"/>
      <c r="P6398" s="809"/>
      <c r="Q6398" s="809"/>
      <c r="R6398" s="809"/>
      <c r="S6398" s="809"/>
      <c r="T6398" s="809"/>
      <c r="U6398" s="809"/>
      <c r="V6398" s="809"/>
    </row>
    <row r="6399" spans="1:22">
      <c r="A6399" s="804">
        <v>42893</v>
      </c>
      <c r="B6399" s="1010" t="s">
        <v>464</v>
      </c>
      <c r="C6399" s="482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9"/>
      <c r="J6399" s="809"/>
      <c r="K6399" s="809"/>
      <c r="L6399" s="809"/>
      <c r="M6399" s="809"/>
      <c r="N6399" s="809"/>
      <c r="O6399" s="809"/>
      <c r="P6399" s="809"/>
      <c r="Q6399" s="809"/>
      <c r="R6399" s="809"/>
      <c r="S6399" s="809"/>
      <c r="T6399" s="809"/>
      <c r="U6399" s="809"/>
      <c r="V6399" s="809"/>
    </row>
    <row r="6400" spans="1:22">
      <c r="A6400" s="804">
        <v>42893</v>
      </c>
      <c r="B6400" s="1010" t="s">
        <v>465</v>
      </c>
      <c r="C6400" s="482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9"/>
      <c r="J6400" s="809"/>
      <c r="K6400" s="809"/>
      <c r="L6400" s="809"/>
      <c r="M6400" s="809"/>
      <c r="N6400" s="809"/>
      <c r="O6400" s="809"/>
      <c r="P6400" s="809"/>
      <c r="Q6400" s="809"/>
      <c r="R6400" s="809"/>
      <c r="S6400" s="809"/>
      <c r="T6400" s="809"/>
      <c r="U6400" s="809"/>
      <c r="V6400" s="809"/>
    </row>
    <row r="6401" spans="1:22">
      <c r="A6401" s="804">
        <v>42893</v>
      </c>
      <c r="B6401" s="1010" t="s">
        <v>466</v>
      </c>
      <c r="C6401" s="482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9"/>
      <c r="J6401" s="809"/>
      <c r="K6401" s="809"/>
      <c r="L6401" s="809"/>
      <c r="M6401" s="809"/>
      <c r="N6401" s="809"/>
      <c r="O6401" s="809"/>
      <c r="P6401" s="809"/>
      <c r="Q6401" s="809"/>
      <c r="R6401" s="809"/>
      <c r="S6401" s="809"/>
      <c r="T6401" s="809"/>
      <c r="U6401" s="809"/>
      <c r="V6401" s="809"/>
    </row>
    <row r="6402" spans="1:22">
      <c r="A6402" s="804">
        <v>42893</v>
      </c>
      <c r="B6402" s="1010" t="s">
        <v>467</v>
      </c>
      <c r="C6402" s="482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9"/>
      <c r="J6402" s="809"/>
      <c r="K6402" s="809"/>
      <c r="L6402" s="809"/>
      <c r="M6402" s="809"/>
      <c r="N6402" s="809"/>
      <c r="O6402" s="809"/>
      <c r="P6402" s="809"/>
      <c r="Q6402" s="809"/>
      <c r="R6402" s="809"/>
      <c r="S6402" s="809"/>
      <c r="T6402" s="809"/>
      <c r="U6402" s="809"/>
      <c r="V6402" s="809"/>
    </row>
    <row r="6403" spans="1:22">
      <c r="A6403" s="804">
        <v>42893</v>
      </c>
      <c r="B6403" s="1010" t="s">
        <v>468</v>
      </c>
      <c r="C6403" s="48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9"/>
      <c r="J6403" s="809"/>
      <c r="K6403" s="809"/>
      <c r="L6403" s="809"/>
      <c r="M6403" s="809"/>
      <c r="N6403" s="809"/>
      <c r="O6403" s="809"/>
      <c r="P6403" s="809"/>
      <c r="Q6403" s="809"/>
      <c r="R6403" s="809"/>
      <c r="S6403" s="809"/>
      <c r="T6403" s="809"/>
      <c r="U6403" s="809"/>
      <c r="V6403" s="809"/>
    </row>
    <row r="6404" spans="1:22">
      <c r="A6404" s="804">
        <v>42893</v>
      </c>
      <c r="B6404" s="1010" t="s">
        <v>469</v>
      </c>
      <c r="C6404" s="48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9"/>
      <c r="J6404" s="809"/>
      <c r="K6404" s="809"/>
      <c r="L6404" s="809"/>
      <c r="M6404" s="809"/>
      <c r="N6404" s="809"/>
      <c r="O6404" s="809"/>
      <c r="P6404" s="809"/>
      <c r="Q6404" s="809"/>
      <c r="R6404" s="809"/>
      <c r="S6404" s="809"/>
      <c r="T6404" s="809"/>
      <c r="U6404" s="809"/>
      <c r="V6404" s="809"/>
    </row>
    <row r="6405" spans="1:22">
      <c r="A6405" s="804">
        <v>42893</v>
      </c>
      <c r="B6405" s="1010" t="s">
        <v>470</v>
      </c>
      <c r="C6405" s="48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9"/>
      <c r="J6405" s="809"/>
      <c r="K6405" s="809"/>
      <c r="L6405" s="809"/>
      <c r="M6405" s="809"/>
      <c r="N6405" s="809"/>
      <c r="O6405" s="809"/>
      <c r="P6405" s="809"/>
      <c r="Q6405" s="809"/>
      <c r="R6405" s="809"/>
      <c r="S6405" s="809"/>
      <c r="T6405" s="809"/>
      <c r="U6405" s="809"/>
      <c r="V6405" s="809"/>
    </row>
    <row r="6406" spans="1:22">
      <c r="A6406" s="804">
        <v>42893</v>
      </c>
      <c r="B6406" s="1010" t="s">
        <v>471</v>
      </c>
      <c r="C6406" s="48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9"/>
      <c r="J6406" s="809"/>
      <c r="K6406" s="809"/>
      <c r="L6406" s="809"/>
      <c r="M6406" s="809"/>
      <c r="N6406" s="809"/>
      <c r="O6406" s="809"/>
      <c r="P6406" s="809"/>
      <c r="Q6406" s="809"/>
      <c r="R6406" s="809"/>
      <c r="S6406" s="809"/>
      <c r="T6406" s="809"/>
      <c r="U6406" s="809"/>
      <c r="V6406" s="809"/>
    </row>
    <row r="6407" spans="1:22">
      <c r="A6407" s="804">
        <v>42893</v>
      </c>
      <c r="B6407" s="1010" t="s">
        <v>472</v>
      </c>
      <c r="C6407" s="482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9"/>
      <c r="J6407" s="809"/>
      <c r="K6407" s="809"/>
      <c r="L6407" s="809"/>
      <c r="M6407" s="809"/>
      <c r="N6407" s="809"/>
      <c r="O6407" s="809"/>
      <c r="P6407" s="809"/>
      <c r="Q6407" s="809"/>
      <c r="R6407" s="809"/>
      <c r="S6407" s="809"/>
      <c r="T6407" s="809"/>
      <c r="U6407" s="809"/>
      <c r="V6407" s="809"/>
    </row>
    <row r="6408" spans="1:22">
      <c r="A6408" s="804">
        <v>42893</v>
      </c>
      <c r="B6408" s="1010" t="s">
        <v>473</v>
      </c>
      <c r="C6408" s="482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9"/>
      <c r="J6408" s="809"/>
      <c r="K6408" s="809"/>
      <c r="L6408" s="809"/>
      <c r="M6408" s="809"/>
      <c r="N6408" s="809"/>
      <c r="O6408" s="809"/>
      <c r="P6408" s="809"/>
      <c r="Q6408" s="809"/>
      <c r="R6408" s="809"/>
      <c r="S6408" s="809"/>
      <c r="T6408" s="809"/>
      <c r="U6408" s="809"/>
      <c r="V6408" s="809"/>
    </row>
    <row r="6409" spans="1:22">
      <c r="A6409" s="804">
        <v>42893</v>
      </c>
      <c r="B6409" s="1010" t="s">
        <v>474</v>
      </c>
      <c r="C6409" s="482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9"/>
      <c r="J6409" s="809"/>
      <c r="K6409" s="809"/>
      <c r="L6409" s="809"/>
      <c r="M6409" s="809"/>
      <c r="N6409" s="809"/>
      <c r="O6409" s="809"/>
      <c r="P6409" s="809"/>
      <c r="Q6409" s="809"/>
      <c r="R6409" s="809"/>
      <c r="S6409" s="809"/>
      <c r="T6409" s="809"/>
      <c r="U6409" s="809"/>
      <c r="V6409" s="809"/>
    </row>
    <row r="6410" spans="1:22" ht="17.25" thickBot="1">
      <c r="A6410" s="804">
        <v>42893</v>
      </c>
      <c r="B6410" s="1010" t="s">
        <v>475</v>
      </c>
      <c r="C6410" s="482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9"/>
      <c r="J6410" s="809"/>
      <c r="K6410" s="809"/>
      <c r="L6410" s="809"/>
      <c r="M6410" s="809"/>
      <c r="N6410" s="809"/>
      <c r="O6410" s="809"/>
      <c r="P6410" s="809"/>
      <c r="Q6410" s="809"/>
      <c r="R6410" s="809"/>
      <c r="S6410" s="809"/>
      <c r="T6410" s="809"/>
      <c r="U6410" s="809"/>
      <c r="V6410" s="809"/>
    </row>
    <row r="6411" spans="1:22">
      <c r="A6411" s="804">
        <v>42893</v>
      </c>
      <c r="B6411" s="1010" t="s">
        <v>476</v>
      </c>
      <c r="C6411" s="482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9"/>
      <c r="J6411" s="108"/>
      <c r="K6411" s="113"/>
      <c r="L6411" s="809"/>
      <c r="M6411" s="809"/>
      <c r="N6411" s="809"/>
      <c r="O6411" s="809"/>
      <c r="P6411" s="809"/>
      <c r="Q6411" s="809"/>
      <c r="R6411" s="809"/>
      <c r="S6411" s="809"/>
      <c r="T6411" s="809"/>
      <c r="U6411" s="809"/>
      <c r="V6411" s="809"/>
    </row>
    <row r="6412" spans="1:22">
      <c r="A6412" s="804">
        <v>42893</v>
      </c>
      <c r="B6412" s="1010" t="s">
        <v>477</v>
      </c>
      <c r="C6412" s="482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9"/>
      <c r="J6412" s="312"/>
      <c r="K6412" s="1207"/>
      <c r="L6412" s="809" t="s">
        <v>3451</v>
      </c>
      <c r="M6412" s="809"/>
      <c r="N6412" s="809"/>
      <c r="O6412" s="809"/>
      <c r="P6412" s="809"/>
      <c r="Q6412" s="809"/>
      <c r="R6412" s="809"/>
      <c r="S6412" s="809"/>
      <c r="T6412" s="809"/>
      <c r="U6412" s="809"/>
      <c r="V6412" s="809"/>
    </row>
    <row r="6413" spans="1:22" ht="17.25" thickBot="1">
      <c r="A6413" s="804">
        <v>42893</v>
      </c>
      <c r="B6413" s="1010" t="s">
        <v>478</v>
      </c>
      <c r="C6413" s="482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9"/>
      <c r="J6413" s="1208"/>
      <c r="K6413" s="115"/>
      <c r="L6413" s="809"/>
      <c r="M6413" s="809"/>
      <c r="N6413" s="809"/>
      <c r="O6413" s="809"/>
      <c r="P6413" s="809"/>
      <c r="Q6413" s="809"/>
      <c r="R6413" s="809"/>
      <c r="S6413" s="809"/>
      <c r="T6413" s="809"/>
      <c r="U6413" s="809"/>
      <c r="V6413" s="809"/>
    </row>
    <row r="6414" spans="1:22">
      <c r="A6414" s="804">
        <v>42893</v>
      </c>
      <c r="B6414" s="1010" t="s">
        <v>479</v>
      </c>
      <c r="C6414" s="48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9"/>
      <c r="J6414" s="809"/>
      <c r="K6414" s="809"/>
      <c r="L6414" s="809"/>
      <c r="M6414" s="809"/>
      <c r="N6414" s="809"/>
      <c r="O6414" s="809"/>
      <c r="P6414" s="809"/>
      <c r="Q6414" s="809"/>
      <c r="R6414" s="809"/>
      <c r="S6414" s="809"/>
      <c r="T6414" s="809"/>
      <c r="U6414" s="809"/>
      <c r="V6414" s="809"/>
    </row>
    <row r="6415" spans="1:22">
      <c r="A6415" s="804">
        <v>42893</v>
      </c>
      <c r="B6415" s="1010" t="s">
        <v>480</v>
      </c>
      <c r="C6415" s="48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9"/>
      <c r="J6415" s="809"/>
      <c r="K6415" s="809"/>
      <c r="L6415" s="809"/>
      <c r="M6415" s="809"/>
      <c r="N6415" s="809"/>
      <c r="O6415" s="809"/>
      <c r="P6415" s="809"/>
      <c r="Q6415" s="809"/>
      <c r="R6415" s="809"/>
      <c r="S6415" s="809"/>
      <c r="T6415" s="809"/>
      <c r="U6415" s="809"/>
      <c r="V6415" s="809"/>
    </row>
    <row r="6416" spans="1:22">
      <c r="A6416" s="804">
        <v>42893</v>
      </c>
      <c r="B6416" s="1010" t="s">
        <v>481</v>
      </c>
      <c r="C6416" s="48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9"/>
      <c r="J6416" s="809"/>
      <c r="K6416" s="809"/>
      <c r="L6416" s="809"/>
      <c r="M6416" s="809"/>
      <c r="N6416" s="809"/>
      <c r="O6416" s="809"/>
      <c r="P6416" s="809"/>
      <c r="Q6416" s="809"/>
      <c r="R6416" s="809"/>
      <c r="S6416" s="809"/>
      <c r="T6416" s="809"/>
      <c r="U6416" s="809"/>
      <c r="V6416" s="809"/>
    </row>
    <row r="6417" spans="1:22">
      <c r="A6417" s="804">
        <v>42893</v>
      </c>
      <c r="B6417" s="1010" t="s">
        <v>482</v>
      </c>
      <c r="C6417" s="48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9"/>
      <c r="J6417" s="809"/>
      <c r="K6417" s="809"/>
      <c r="L6417" s="809"/>
      <c r="M6417" s="809"/>
      <c r="N6417" s="809"/>
      <c r="O6417" s="809"/>
      <c r="P6417" s="809"/>
      <c r="Q6417" s="809"/>
      <c r="R6417" s="809"/>
      <c r="S6417" s="809"/>
      <c r="T6417" s="809"/>
      <c r="U6417" s="809"/>
      <c r="V6417" s="809"/>
    </row>
    <row r="6418" spans="1:22">
      <c r="A6418" s="804">
        <v>42893</v>
      </c>
      <c r="B6418" s="1010" t="s">
        <v>483</v>
      </c>
      <c r="C6418" s="48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9"/>
      <c r="J6418" s="809"/>
      <c r="K6418" s="809"/>
      <c r="L6418" s="809"/>
      <c r="M6418" s="809"/>
      <c r="N6418" s="809"/>
      <c r="O6418" s="809"/>
      <c r="P6418" s="809"/>
      <c r="Q6418" s="809"/>
      <c r="R6418" s="809"/>
      <c r="S6418" s="809"/>
      <c r="T6418" s="809"/>
      <c r="U6418" s="809"/>
      <c r="V6418" s="809"/>
    </row>
    <row r="6419" spans="1:22">
      <c r="A6419" s="804">
        <v>42893</v>
      </c>
      <c r="B6419" s="1010" t="s">
        <v>484</v>
      </c>
      <c r="C6419" s="48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9"/>
      <c r="J6419" s="809"/>
      <c r="K6419" s="809"/>
      <c r="L6419" s="809"/>
      <c r="M6419" s="809"/>
      <c r="N6419" s="809"/>
      <c r="O6419" s="809"/>
      <c r="P6419" s="809"/>
      <c r="Q6419" s="809"/>
      <c r="R6419" s="809"/>
      <c r="S6419" s="809"/>
      <c r="T6419" s="809"/>
      <c r="U6419" s="809"/>
      <c r="V6419" s="809"/>
    </row>
    <row r="6420" spans="1:22">
      <c r="A6420" s="804">
        <v>42893</v>
      </c>
      <c r="B6420" s="1010" t="s">
        <v>485</v>
      </c>
      <c r="C6420" s="48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9"/>
      <c r="J6420" s="809"/>
      <c r="K6420" s="809"/>
      <c r="L6420" s="809"/>
      <c r="M6420" s="809"/>
      <c r="N6420" s="809"/>
      <c r="O6420" s="809"/>
      <c r="P6420" s="809"/>
      <c r="Q6420" s="809"/>
      <c r="R6420" s="809"/>
      <c r="S6420" s="809"/>
      <c r="T6420" s="809"/>
      <c r="U6420" s="809"/>
      <c r="V6420" s="809"/>
    </row>
    <row r="6421" spans="1:22">
      <c r="A6421" s="804">
        <v>42893</v>
      </c>
      <c r="B6421" s="1010" t="s">
        <v>486</v>
      </c>
      <c r="C6421" s="48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9"/>
      <c r="J6421" s="809"/>
      <c r="K6421" s="809"/>
      <c r="L6421" s="809"/>
      <c r="M6421" s="809"/>
      <c r="N6421" s="809"/>
      <c r="O6421" s="809"/>
      <c r="P6421" s="809"/>
      <c r="Q6421" s="809"/>
      <c r="R6421" s="809"/>
      <c r="S6421" s="809"/>
      <c r="T6421" s="809"/>
      <c r="U6421" s="809"/>
      <c r="V6421" s="809"/>
    </row>
    <row r="6422" spans="1:22">
      <c r="A6422" s="804">
        <v>42893</v>
      </c>
      <c r="B6422" s="1010" t="s">
        <v>487</v>
      </c>
      <c r="C6422" s="48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9"/>
      <c r="J6422" s="809"/>
      <c r="K6422" s="809"/>
      <c r="L6422" s="809"/>
      <c r="M6422" s="809"/>
      <c r="N6422" s="809"/>
      <c r="O6422" s="809"/>
      <c r="P6422" s="809"/>
      <c r="Q6422" s="809"/>
      <c r="R6422" s="809"/>
      <c r="S6422" s="809"/>
      <c r="T6422" s="809"/>
      <c r="U6422" s="809"/>
      <c r="V6422" s="809"/>
    </row>
    <row r="6423" spans="1:22">
      <c r="A6423" s="804">
        <v>42893</v>
      </c>
      <c r="B6423" s="1010" t="s">
        <v>488</v>
      </c>
      <c r="C6423" s="48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9"/>
      <c r="J6423" s="809"/>
      <c r="K6423" s="809"/>
      <c r="L6423" s="809"/>
      <c r="M6423" s="809"/>
      <c r="N6423" s="809"/>
      <c r="O6423" s="809"/>
      <c r="P6423" s="809"/>
      <c r="Q6423" s="809"/>
      <c r="R6423" s="809"/>
      <c r="S6423" s="809"/>
      <c r="T6423" s="809"/>
      <c r="U6423" s="809"/>
      <c r="V6423" s="809"/>
    </row>
    <row r="6424" spans="1:22">
      <c r="A6424" s="804">
        <v>42893</v>
      </c>
      <c r="B6424" s="1010" t="s">
        <v>489</v>
      </c>
      <c r="C6424" s="48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9"/>
      <c r="J6424" s="809"/>
      <c r="K6424" s="809"/>
      <c r="L6424" s="809"/>
      <c r="M6424" s="809"/>
      <c r="N6424" s="809"/>
      <c r="O6424" s="809"/>
      <c r="P6424" s="809"/>
      <c r="Q6424" s="809"/>
      <c r="R6424" s="809"/>
      <c r="S6424" s="809"/>
      <c r="T6424" s="809"/>
      <c r="U6424" s="809"/>
      <c r="V6424" s="809"/>
    </row>
    <row r="6425" spans="1:22">
      <c r="A6425" s="804">
        <v>42893</v>
      </c>
      <c r="B6425" s="1010" t="s">
        <v>490</v>
      </c>
      <c r="C6425" s="48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9"/>
      <c r="J6425" s="809"/>
      <c r="K6425" s="809"/>
      <c r="L6425" s="809"/>
      <c r="M6425" s="809"/>
      <c r="N6425" s="809"/>
      <c r="O6425" s="809"/>
      <c r="P6425" s="809"/>
      <c r="Q6425" s="809"/>
      <c r="R6425" s="809"/>
      <c r="S6425" s="809"/>
      <c r="T6425" s="809"/>
      <c r="U6425" s="809"/>
      <c r="V6425" s="809"/>
    </row>
    <row r="6426" spans="1:22">
      <c r="A6426" s="804">
        <v>42893</v>
      </c>
      <c r="B6426" s="1010" t="s">
        <v>491</v>
      </c>
      <c r="C6426" s="48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9"/>
      <c r="J6426" s="809"/>
      <c r="K6426" s="809"/>
      <c r="L6426" s="809"/>
      <c r="M6426" s="809"/>
      <c r="N6426" s="809"/>
      <c r="O6426" s="809"/>
      <c r="P6426" s="809"/>
      <c r="Q6426" s="809"/>
      <c r="R6426" s="809"/>
      <c r="S6426" s="809"/>
      <c r="T6426" s="809"/>
      <c r="U6426" s="809"/>
      <c r="V6426" s="809"/>
    </row>
    <row r="6427" spans="1:22">
      <c r="A6427" s="804">
        <v>42893</v>
      </c>
      <c r="B6427" s="1010" t="s">
        <v>492</v>
      </c>
      <c r="C6427" s="482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9"/>
      <c r="J6427" s="809"/>
      <c r="K6427" s="809"/>
      <c r="L6427" s="809"/>
      <c r="M6427" s="809"/>
      <c r="N6427" s="809"/>
      <c r="O6427" s="809"/>
      <c r="P6427" s="809"/>
      <c r="Q6427" s="809"/>
      <c r="R6427" s="809"/>
      <c r="S6427" s="809"/>
      <c r="T6427" s="809"/>
      <c r="U6427" s="809"/>
      <c r="V6427" s="809"/>
    </row>
    <row r="6428" spans="1:22">
      <c r="A6428" s="804">
        <v>42893</v>
      </c>
      <c r="B6428" s="1010" t="s">
        <v>493</v>
      </c>
      <c r="C6428" s="482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9"/>
      <c r="J6428" s="809"/>
      <c r="K6428" s="809"/>
      <c r="L6428" s="809"/>
      <c r="M6428" s="809"/>
      <c r="N6428" s="809"/>
      <c r="O6428" s="809"/>
      <c r="P6428" s="809"/>
      <c r="Q6428" s="809"/>
      <c r="R6428" s="809"/>
      <c r="S6428" s="809"/>
      <c r="T6428" s="809"/>
      <c r="U6428" s="809"/>
      <c r="V6428" s="809"/>
    </row>
    <row r="6429" spans="1:22">
      <c r="A6429" s="804">
        <v>42893</v>
      </c>
      <c r="B6429" s="1010" t="s">
        <v>494</v>
      </c>
      <c r="C6429" s="482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9"/>
      <c r="J6429" s="809"/>
      <c r="K6429" s="809"/>
      <c r="L6429" s="809"/>
      <c r="M6429" s="809"/>
      <c r="N6429" s="809"/>
      <c r="O6429" s="809"/>
      <c r="P6429" s="809"/>
      <c r="Q6429" s="809"/>
      <c r="R6429" s="809"/>
      <c r="S6429" s="809"/>
      <c r="T6429" s="809"/>
      <c r="U6429" s="809"/>
      <c r="V6429" s="809"/>
    </row>
    <row r="6430" spans="1:22">
      <c r="A6430" s="804">
        <v>42893</v>
      </c>
      <c r="B6430" s="1010" t="s">
        <v>495</v>
      </c>
      <c r="C6430" s="482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9"/>
      <c r="J6430" s="809"/>
      <c r="K6430" s="809"/>
      <c r="L6430" s="809"/>
      <c r="M6430" s="809"/>
      <c r="N6430" s="809"/>
      <c r="O6430" s="809"/>
      <c r="P6430" s="809"/>
      <c r="Q6430" s="809"/>
      <c r="R6430" s="809"/>
      <c r="S6430" s="809"/>
      <c r="T6430" s="809"/>
      <c r="U6430" s="809"/>
      <c r="V6430" s="809"/>
    </row>
    <row r="6431" spans="1:22">
      <c r="A6431" s="804">
        <v>42893</v>
      </c>
      <c r="B6431" s="1010" t="s">
        <v>496</v>
      </c>
      <c r="C6431" s="482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9"/>
      <c r="J6431" s="809"/>
      <c r="K6431" s="809"/>
      <c r="L6431" s="809"/>
      <c r="M6431" s="809"/>
      <c r="N6431" s="809"/>
      <c r="O6431" s="809"/>
      <c r="P6431" s="809"/>
      <c r="Q6431" s="809"/>
      <c r="R6431" s="809"/>
      <c r="S6431" s="809"/>
      <c r="T6431" s="809"/>
      <c r="U6431" s="809"/>
      <c r="V6431" s="809"/>
    </row>
    <row r="6432" spans="1:22">
      <c r="A6432" s="804">
        <v>42893</v>
      </c>
      <c r="B6432" s="1010" t="s">
        <v>497</v>
      </c>
      <c r="C6432" s="482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9"/>
      <c r="J6432" s="809"/>
      <c r="K6432" s="809"/>
      <c r="L6432" s="809"/>
      <c r="M6432" s="809"/>
      <c r="N6432" s="809"/>
      <c r="O6432" s="809"/>
      <c r="P6432" s="809"/>
      <c r="Q6432" s="809"/>
      <c r="R6432" s="809"/>
      <c r="S6432" s="809"/>
      <c r="T6432" s="809"/>
      <c r="U6432" s="809"/>
      <c r="V6432" s="809"/>
    </row>
    <row r="6433" spans="1:22">
      <c r="A6433" s="804">
        <v>42893</v>
      </c>
      <c r="B6433" s="1010" t="s">
        <v>498</v>
      </c>
      <c r="C6433" s="482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9"/>
      <c r="J6433" s="809"/>
      <c r="K6433" s="809"/>
      <c r="L6433" s="809"/>
      <c r="M6433" s="809"/>
      <c r="N6433" s="809"/>
      <c r="O6433" s="809"/>
      <c r="P6433" s="809"/>
      <c r="Q6433" s="809"/>
      <c r="R6433" s="809"/>
      <c r="S6433" s="809"/>
      <c r="T6433" s="809"/>
      <c r="U6433" s="809"/>
      <c r="V6433" s="809"/>
    </row>
    <row r="6434" spans="1:22">
      <c r="A6434" s="804">
        <v>42893</v>
      </c>
      <c r="B6434" s="1010" t="s">
        <v>499</v>
      </c>
      <c r="C6434" s="48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9"/>
      <c r="J6434" s="809"/>
      <c r="K6434" s="809"/>
      <c r="L6434" s="809"/>
      <c r="M6434" s="809"/>
      <c r="N6434" s="809"/>
      <c r="O6434" s="809"/>
      <c r="P6434" s="809"/>
      <c r="Q6434" s="809"/>
      <c r="R6434" s="809"/>
      <c r="S6434" s="809"/>
      <c r="T6434" s="809"/>
      <c r="U6434" s="809"/>
      <c r="V6434" s="809"/>
    </row>
    <row r="6435" spans="1:22">
      <c r="A6435" s="804">
        <v>42893</v>
      </c>
      <c r="B6435" s="1010" t="s">
        <v>500</v>
      </c>
      <c r="C6435" s="48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9"/>
      <c r="J6435" s="809"/>
      <c r="K6435" s="809"/>
      <c r="L6435" s="809"/>
      <c r="M6435" s="809"/>
      <c r="N6435" s="809"/>
      <c r="O6435" s="809"/>
      <c r="P6435" s="809"/>
      <c r="Q6435" s="809"/>
      <c r="R6435" s="809"/>
      <c r="S6435" s="809"/>
      <c r="T6435" s="809"/>
      <c r="U6435" s="809"/>
      <c r="V6435" s="809"/>
    </row>
    <row r="6436" spans="1:22">
      <c r="A6436" s="804">
        <v>42893</v>
      </c>
      <c r="B6436" s="1010" t="s">
        <v>501</v>
      </c>
      <c r="C6436" s="48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9"/>
      <c r="J6436" s="809"/>
      <c r="K6436" s="809"/>
      <c r="L6436" s="809"/>
      <c r="M6436" s="809"/>
      <c r="N6436" s="809"/>
      <c r="O6436" s="809"/>
      <c r="P6436" s="809"/>
      <c r="Q6436" s="809"/>
      <c r="R6436" s="809"/>
      <c r="S6436" s="809"/>
      <c r="T6436" s="809"/>
      <c r="U6436" s="809"/>
      <c r="V6436" s="809"/>
    </row>
    <row r="6437" spans="1:22">
      <c r="A6437" s="804">
        <v>42893</v>
      </c>
      <c r="B6437" s="1010" t="s">
        <v>502</v>
      </c>
      <c r="C6437" s="48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9"/>
      <c r="J6437" s="809"/>
      <c r="K6437" s="809"/>
      <c r="L6437" s="809"/>
      <c r="M6437" s="809"/>
      <c r="N6437" s="809"/>
      <c r="O6437" s="809"/>
      <c r="P6437" s="809"/>
      <c r="Q6437" s="809"/>
      <c r="R6437" s="809"/>
      <c r="S6437" s="809"/>
      <c r="T6437" s="809"/>
      <c r="U6437" s="809"/>
      <c r="V6437" s="809"/>
    </row>
    <row r="6438" spans="1:22">
      <c r="A6438" s="804">
        <v>42893</v>
      </c>
      <c r="B6438" s="1010" t="s">
        <v>503</v>
      </c>
      <c r="C6438" s="48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9"/>
      <c r="J6438" s="809"/>
      <c r="K6438" s="809"/>
      <c r="L6438" s="809"/>
      <c r="M6438" s="809"/>
      <c r="N6438" s="809"/>
      <c r="O6438" s="809"/>
      <c r="P6438" s="809"/>
      <c r="Q6438" s="809"/>
      <c r="R6438" s="809"/>
      <c r="S6438" s="809"/>
      <c r="T6438" s="809"/>
      <c r="U6438" s="809"/>
      <c r="V6438" s="809"/>
    </row>
    <row r="6439" spans="1:22">
      <c r="A6439" s="804">
        <v>42893</v>
      </c>
      <c r="B6439" s="1010" t="s">
        <v>504</v>
      </c>
      <c r="C6439" s="48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9"/>
      <c r="J6439" s="809"/>
      <c r="K6439" s="809"/>
      <c r="L6439" s="809"/>
      <c r="M6439" s="809"/>
      <c r="N6439" s="809"/>
      <c r="O6439" s="809"/>
      <c r="P6439" s="809"/>
      <c r="Q6439" s="809"/>
      <c r="R6439" s="809"/>
      <c r="S6439" s="809"/>
      <c r="T6439" s="809"/>
      <c r="U6439" s="809"/>
      <c r="V6439" s="809"/>
    </row>
    <row r="6440" spans="1:22">
      <c r="A6440" s="804">
        <v>42893</v>
      </c>
      <c r="B6440" s="1010" t="s">
        <v>505</v>
      </c>
      <c r="C6440" s="48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9"/>
      <c r="J6440" s="809"/>
      <c r="K6440" s="809"/>
      <c r="L6440" s="809"/>
      <c r="M6440" s="809"/>
      <c r="N6440" s="809"/>
      <c r="O6440" s="809"/>
      <c r="P6440" s="809"/>
      <c r="Q6440" s="809"/>
      <c r="R6440" s="809"/>
      <c r="S6440" s="809"/>
      <c r="T6440" s="809"/>
      <c r="U6440" s="809"/>
      <c r="V6440" s="809"/>
    </row>
    <row r="6441" spans="1:22">
      <c r="A6441" s="804">
        <v>42893</v>
      </c>
      <c r="B6441" s="1010" t="s">
        <v>506</v>
      </c>
      <c r="C6441" s="48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9"/>
      <c r="J6441" s="809"/>
      <c r="K6441" s="809"/>
      <c r="L6441" s="809"/>
      <c r="M6441" s="809"/>
      <c r="N6441" s="809"/>
      <c r="O6441" s="809"/>
      <c r="P6441" s="809"/>
      <c r="Q6441" s="809"/>
      <c r="R6441" s="809"/>
      <c r="S6441" s="809"/>
      <c r="T6441" s="809"/>
      <c r="U6441" s="809"/>
      <c r="V6441" s="809"/>
    </row>
    <row r="6442" spans="1:22">
      <c r="A6442" s="804">
        <v>42893</v>
      </c>
      <c r="B6442" s="1010" t="s">
        <v>507</v>
      </c>
      <c r="C6442" s="48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9"/>
      <c r="J6442" s="809"/>
      <c r="K6442" s="809"/>
      <c r="L6442" s="809"/>
      <c r="M6442" s="809"/>
      <c r="N6442" s="809"/>
      <c r="O6442" s="809"/>
      <c r="P6442" s="809"/>
      <c r="Q6442" s="809"/>
      <c r="R6442" s="809"/>
      <c r="S6442" s="809"/>
      <c r="T6442" s="809"/>
      <c r="U6442" s="809"/>
      <c r="V6442" s="809"/>
    </row>
    <row r="6443" spans="1:22">
      <c r="A6443" s="804">
        <v>42893</v>
      </c>
      <c r="B6443" s="1010" t="s">
        <v>508</v>
      </c>
      <c r="C6443" s="48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9"/>
      <c r="J6443" s="809"/>
      <c r="K6443" s="809"/>
      <c r="L6443" s="809"/>
      <c r="M6443" s="809"/>
      <c r="N6443" s="809"/>
      <c r="O6443" s="809"/>
      <c r="P6443" s="809"/>
      <c r="Q6443" s="809"/>
      <c r="R6443" s="809"/>
      <c r="S6443" s="809"/>
      <c r="T6443" s="809"/>
      <c r="U6443" s="809"/>
      <c r="V6443" s="809"/>
    </row>
    <row r="6444" spans="1:22">
      <c r="A6444" s="804">
        <v>42893</v>
      </c>
      <c r="B6444" s="1010" t="s">
        <v>509</v>
      </c>
      <c r="C6444" s="48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9"/>
      <c r="J6444" s="809"/>
      <c r="K6444" s="809"/>
      <c r="L6444" s="809"/>
      <c r="M6444" s="809"/>
      <c r="N6444" s="809"/>
      <c r="O6444" s="809"/>
      <c r="P6444" s="809"/>
      <c r="Q6444" s="809"/>
      <c r="R6444" s="809"/>
      <c r="S6444" s="809"/>
      <c r="T6444" s="809"/>
      <c r="U6444" s="809"/>
      <c r="V6444" s="809"/>
    </row>
    <row r="6445" spans="1:22">
      <c r="A6445" s="804">
        <v>42893</v>
      </c>
      <c r="B6445" s="1010" t="s">
        <v>510</v>
      </c>
      <c r="C6445" s="48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9"/>
      <c r="J6445" s="809"/>
      <c r="K6445" s="809"/>
      <c r="L6445" s="809"/>
      <c r="M6445" s="809"/>
      <c r="N6445" s="809"/>
      <c r="O6445" s="809"/>
      <c r="P6445" s="809"/>
      <c r="Q6445" s="809"/>
      <c r="R6445" s="809"/>
      <c r="S6445" s="809"/>
      <c r="T6445" s="809"/>
      <c r="U6445" s="809"/>
      <c r="V6445" s="809"/>
    </row>
    <row r="6446" spans="1:22">
      <c r="A6446" s="804">
        <v>42893</v>
      </c>
      <c r="B6446" s="1010" t="s">
        <v>511</v>
      </c>
      <c r="C6446" s="48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9"/>
      <c r="J6446" s="809"/>
      <c r="K6446" s="809"/>
      <c r="L6446" s="809"/>
      <c r="M6446" s="809"/>
      <c r="N6446" s="809"/>
      <c r="O6446" s="809"/>
      <c r="P6446" s="809"/>
      <c r="Q6446" s="809"/>
      <c r="R6446" s="809"/>
      <c r="S6446" s="809"/>
      <c r="T6446" s="809"/>
      <c r="U6446" s="809"/>
      <c r="V6446" s="809"/>
    </row>
    <row r="6447" spans="1:22">
      <c r="A6447" s="804">
        <v>42893</v>
      </c>
      <c r="B6447" s="1010" t="s">
        <v>512</v>
      </c>
      <c r="C6447" s="48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9"/>
      <c r="J6447" s="809"/>
      <c r="K6447" s="809"/>
      <c r="L6447" s="809"/>
      <c r="M6447" s="809"/>
      <c r="N6447" s="809"/>
      <c r="O6447" s="809"/>
      <c r="P6447" s="809"/>
      <c r="Q6447" s="809"/>
      <c r="R6447" s="809"/>
      <c r="S6447" s="809"/>
      <c r="T6447" s="809"/>
      <c r="U6447" s="809"/>
      <c r="V6447" s="809"/>
    </row>
    <row r="6448" spans="1:22">
      <c r="A6448" s="804">
        <v>42893</v>
      </c>
      <c r="B6448" s="1010" t="s">
        <v>513</v>
      </c>
      <c r="C6448" s="48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9"/>
      <c r="J6448" s="809"/>
      <c r="K6448" s="809"/>
      <c r="L6448" s="809"/>
      <c r="M6448" s="809"/>
      <c r="N6448" s="809"/>
      <c r="O6448" s="809"/>
      <c r="P6448" s="809"/>
      <c r="Q6448" s="809"/>
      <c r="R6448" s="809"/>
      <c r="S6448" s="809"/>
      <c r="T6448" s="809"/>
      <c r="U6448" s="809"/>
      <c r="V6448" s="809"/>
    </row>
    <row r="6449" spans="1:22">
      <c r="A6449" s="804">
        <v>42893</v>
      </c>
      <c r="B6449" s="1010" t="s">
        <v>514</v>
      </c>
      <c r="C6449" s="48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9"/>
      <c r="J6449" s="809"/>
      <c r="K6449" s="809"/>
      <c r="L6449" s="809"/>
      <c r="M6449" s="809"/>
      <c r="N6449" s="809"/>
      <c r="O6449" s="809"/>
      <c r="P6449" s="809"/>
      <c r="Q6449" s="809"/>
      <c r="R6449" s="809"/>
      <c r="S6449" s="809"/>
      <c r="T6449" s="809"/>
      <c r="U6449" s="809"/>
      <c r="V6449" s="809"/>
    </row>
    <row r="6450" spans="1:22">
      <c r="A6450" s="804">
        <v>42893</v>
      </c>
      <c r="B6450" s="1010" t="s">
        <v>515</v>
      </c>
      <c r="C6450" s="48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9"/>
      <c r="J6450" s="809"/>
      <c r="K6450" s="809"/>
      <c r="L6450" s="809"/>
      <c r="M6450" s="809"/>
      <c r="N6450" s="809"/>
      <c r="O6450" s="809"/>
      <c r="P6450" s="809"/>
      <c r="Q6450" s="809"/>
      <c r="R6450" s="809"/>
      <c r="S6450" s="809"/>
      <c r="T6450" s="809"/>
      <c r="U6450" s="809"/>
      <c r="V6450" s="809"/>
    </row>
    <row r="6451" spans="1:22">
      <c r="A6451" s="804">
        <v>42893</v>
      </c>
      <c r="B6451" s="1010" t="s">
        <v>516</v>
      </c>
      <c r="C6451" s="48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9"/>
      <c r="J6451" s="809"/>
      <c r="K6451" s="809"/>
      <c r="L6451" s="809"/>
      <c r="M6451" s="809"/>
      <c r="N6451" s="809"/>
      <c r="O6451" s="809"/>
      <c r="P6451" s="809"/>
      <c r="Q6451" s="809"/>
      <c r="R6451" s="809"/>
      <c r="S6451" s="809"/>
      <c r="T6451" s="809"/>
      <c r="U6451" s="809"/>
      <c r="V6451" s="809"/>
    </row>
    <row r="6452" spans="1:22">
      <c r="A6452" s="804">
        <v>42893</v>
      </c>
      <c r="B6452" s="1010" t="s">
        <v>517</v>
      </c>
      <c r="C6452" s="48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9"/>
      <c r="J6452" s="809"/>
      <c r="K6452" s="809"/>
      <c r="L6452" s="809"/>
      <c r="M6452" s="809"/>
      <c r="N6452" s="809"/>
      <c r="O6452" s="809"/>
      <c r="P6452" s="809"/>
      <c r="Q6452" s="809"/>
      <c r="R6452" s="809"/>
      <c r="S6452" s="809"/>
      <c r="T6452" s="809"/>
      <c r="U6452" s="809"/>
      <c r="V6452" s="809"/>
    </row>
    <row r="6453" spans="1:22">
      <c r="A6453" s="804">
        <v>42893</v>
      </c>
      <c r="B6453" s="1010" t="s">
        <v>518</v>
      </c>
      <c r="C6453" s="48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9"/>
      <c r="J6453" s="809"/>
      <c r="K6453" s="809"/>
      <c r="L6453" s="809"/>
      <c r="M6453" s="809"/>
      <c r="N6453" s="809"/>
      <c r="O6453" s="809"/>
      <c r="P6453" s="809"/>
      <c r="Q6453" s="809"/>
      <c r="R6453" s="809"/>
      <c r="S6453" s="809"/>
      <c r="T6453" s="809"/>
      <c r="U6453" s="809"/>
      <c r="V6453" s="809"/>
    </row>
    <row r="6454" spans="1:22">
      <c r="A6454" s="804">
        <v>42893</v>
      </c>
      <c r="B6454" s="1010" t="s">
        <v>519</v>
      </c>
      <c r="C6454" s="48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9"/>
      <c r="J6454" s="809"/>
      <c r="K6454" s="809"/>
      <c r="L6454" s="809"/>
      <c r="M6454" s="809"/>
      <c r="N6454" s="809"/>
      <c r="O6454" s="809"/>
      <c r="P6454" s="809"/>
      <c r="Q6454" s="809"/>
      <c r="R6454" s="809"/>
      <c r="S6454" s="809"/>
      <c r="T6454" s="809"/>
      <c r="U6454" s="809"/>
      <c r="V6454" s="809"/>
    </row>
    <row r="6455" spans="1:22">
      <c r="A6455" s="804">
        <v>42893</v>
      </c>
      <c r="B6455" s="1010" t="s">
        <v>520</v>
      </c>
      <c r="C6455" s="48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9"/>
      <c r="J6455" s="809"/>
      <c r="K6455" s="809"/>
      <c r="L6455" s="809"/>
      <c r="M6455" s="809"/>
      <c r="N6455" s="809"/>
      <c r="O6455" s="809"/>
      <c r="P6455" s="809"/>
      <c r="Q6455" s="809"/>
      <c r="R6455" s="809"/>
      <c r="S6455" s="809"/>
      <c r="T6455" s="809"/>
      <c r="U6455" s="809"/>
      <c r="V6455" s="809"/>
    </row>
    <row r="6456" spans="1:22">
      <c r="A6456" s="804">
        <v>42893</v>
      </c>
      <c r="B6456" s="1010" t="s">
        <v>521</v>
      </c>
      <c r="C6456" s="48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9"/>
      <c r="J6456" s="809"/>
      <c r="K6456" s="809"/>
      <c r="L6456" s="809"/>
      <c r="M6456" s="809"/>
      <c r="N6456" s="809"/>
      <c r="O6456" s="809"/>
      <c r="P6456" s="809"/>
      <c r="Q6456" s="809"/>
      <c r="R6456" s="809"/>
      <c r="S6456" s="809"/>
      <c r="T6456" s="809"/>
      <c r="U6456" s="809"/>
      <c r="V6456" s="809"/>
    </row>
    <row r="6457" spans="1:22">
      <c r="A6457" s="804">
        <v>42893</v>
      </c>
      <c r="B6457" s="1010" t="s">
        <v>522</v>
      </c>
      <c r="C6457" s="48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9"/>
      <c r="J6457" s="809"/>
      <c r="K6457" s="809"/>
      <c r="L6457" s="809"/>
      <c r="M6457" s="809"/>
      <c r="N6457" s="809"/>
      <c r="O6457" s="809"/>
      <c r="P6457" s="809"/>
      <c r="Q6457" s="809"/>
      <c r="R6457" s="809"/>
      <c r="S6457" s="809"/>
      <c r="T6457" s="809"/>
      <c r="U6457" s="809"/>
      <c r="V6457" s="809"/>
    </row>
    <row r="6458" spans="1:22">
      <c r="A6458" s="804">
        <v>42893</v>
      </c>
      <c r="B6458" s="1010" t="s">
        <v>523</v>
      </c>
      <c r="C6458" s="48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9"/>
      <c r="J6458" s="809"/>
      <c r="K6458" s="809"/>
      <c r="L6458" s="809"/>
      <c r="M6458" s="809"/>
      <c r="N6458" s="809"/>
      <c r="O6458" s="809"/>
      <c r="P6458" s="809"/>
      <c r="Q6458" s="809"/>
      <c r="R6458" s="809"/>
      <c r="S6458" s="809"/>
      <c r="T6458" s="809"/>
      <c r="U6458" s="809"/>
      <c r="V6458" s="809"/>
    </row>
    <row r="6459" spans="1:22">
      <c r="A6459" s="804">
        <v>42893</v>
      </c>
      <c r="B6459" s="1010" t="s">
        <v>524</v>
      </c>
      <c r="C6459" s="48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9"/>
      <c r="J6459" s="809"/>
      <c r="K6459" s="809"/>
      <c r="L6459" s="809"/>
      <c r="M6459" s="809"/>
      <c r="N6459" s="809"/>
      <c r="O6459" s="809"/>
      <c r="P6459" s="809"/>
      <c r="Q6459" s="809"/>
      <c r="R6459" s="809"/>
      <c r="S6459" s="809"/>
      <c r="T6459" s="809"/>
      <c r="U6459" s="809"/>
      <c r="V6459" s="809"/>
    </row>
    <row r="6460" spans="1:22">
      <c r="A6460" s="804">
        <v>42893</v>
      </c>
      <c r="B6460" s="1010" t="s">
        <v>525</v>
      </c>
      <c r="C6460" s="48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9"/>
      <c r="J6460" s="809"/>
      <c r="K6460" s="809"/>
      <c r="L6460" s="809"/>
      <c r="M6460" s="809"/>
      <c r="N6460" s="809"/>
      <c r="O6460" s="809"/>
      <c r="P6460" s="809"/>
      <c r="Q6460" s="809"/>
      <c r="R6460" s="809"/>
      <c r="S6460" s="809"/>
      <c r="T6460" s="809"/>
      <c r="U6460" s="809"/>
      <c r="V6460" s="809"/>
    </row>
    <row r="6461" spans="1:22">
      <c r="A6461" s="804">
        <v>42893</v>
      </c>
      <c r="B6461" s="1010" t="s">
        <v>526</v>
      </c>
      <c r="C6461" s="48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9"/>
      <c r="J6461" s="809"/>
      <c r="K6461" s="809"/>
      <c r="L6461" s="809"/>
      <c r="M6461" s="809"/>
      <c r="N6461" s="809"/>
      <c r="O6461" s="809"/>
      <c r="P6461" s="809"/>
      <c r="Q6461" s="809"/>
      <c r="R6461" s="809"/>
      <c r="S6461" s="809"/>
      <c r="T6461" s="809"/>
      <c r="U6461" s="809"/>
      <c r="V6461" s="809"/>
    </row>
    <row r="6462" spans="1:22" ht="17.25" thickBot="1">
      <c r="A6462" s="804">
        <v>42893</v>
      </c>
      <c r="B6462" s="1010" t="s">
        <v>527</v>
      </c>
      <c r="C6462" s="48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9"/>
      <c r="J6462" s="809"/>
      <c r="K6462" s="809"/>
      <c r="L6462" s="809"/>
      <c r="M6462" s="809"/>
      <c r="N6462" s="809"/>
      <c r="O6462" s="809"/>
      <c r="P6462" s="809"/>
      <c r="Q6462" s="809"/>
      <c r="R6462" s="809"/>
      <c r="S6462" s="809"/>
      <c r="T6462" s="809"/>
      <c r="U6462" s="809"/>
      <c r="V6462" s="809"/>
    </row>
    <row r="6463" spans="1:22">
      <c r="A6463" s="804">
        <v>42893</v>
      </c>
      <c r="B6463" s="1010" t="s">
        <v>528</v>
      </c>
      <c r="C6463" s="482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9"/>
      <c r="J6463" s="112"/>
      <c r="K6463" s="113"/>
      <c r="L6463" s="809"/>
      <c r="M6463" s="809"/>
      <c r="N6463" s="809"/>
      <c r="O6463" s="809"/>
      <c r="P6463" s="809"/>
      <c r="Q6463" s="809"/>
      <c r="R6463" s="809"/>
      <c r="S6463" s="809"/>
      <c r="T6463" s="809"/>
      <c r="U6463" s="809"/>
      <c r="V6463" s="809"/>
    </row>
    <row r="6464" spans="1:22">
      <c r="A6464" s="804">
        <v>42893</v>
      </c>
      <c r="B6464" s="1010" t="s">
        <v>529</v>
      </c>
      <c r="C6464" s="482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9"/>
      <c r="J6464" s="312"/>
      <c r="K6464" s="1207"/>
      <c r="L6464" s="809" t="s">
        <v>3451</v>
      </c>
      <c r="M6464" s="809"/>
      <c r="N6464" s="809"/>
      <c r="O6464" s="809"/>
      <c r="P6464" s="809"/>
      <c r="Q6464" s="809"/>
      <c r="R6464" s="809"/>
      <c r="S6464" s="809"/>
      <c r="T6464" s="809"/>
      <c r="U6464" s="809"/>
      <c r="V6464" s="809"/>
    </row>
    <row r="6465" spans="1:22" ht="17.25" thickBot="1">
      <c r="A6465" s="804">
        <v>42893</v>
      </c>
      <c r="B6465" s="1010" t="s">
        <v>530</v>
      </c>
      <c r="C6465" s="482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9"/>
      <c r="J6465" s="105"/>
      <c r="K6465" s="115"/>
      <c r="L6465" s="809"/>
      <c r="M6465" s="809"/>
      <c r="N6465" s="809"/>
      <c r="O6465" s="809"/>
      <c r="P6465" s="809"/>
      <c r="Q6465" s="809"/>
      <c r="R6465" s="809"/>
      <c r="S6465" s="809"/>
      <c r="T6465" s="809"/>
      <c r="U6465" s="809"/>
      <c r="V6465" s="809"/>
    </row>
    <row r="6466" spans="1:22">
      <c r="A6466" s="804">
        <v>42893</v>
      </c>
      <c r="B6466" s="1010" t="s">
        <v>531</v>
      </c>
      <c r="C6466" s="482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9"/>
      <c r="J6466" s="809"/>
      <c r="K6466" s="809"/>
      <c r="L6466" s="809"/>
      <c r="M6466" s="809"/>
      <c r="N6466" s="809"/>
      <c r="O6466" s="809"/>
      <c r="P6466" s="809"/>
      <c r="Q6466" s="809"/>
      <c r="R6466" s="809"/>
      <c r="S6466" s="809"/>
      <c r="T6466" s="809"/>
      <c r="U6466" s="809"/>
      <c r="V6466" s="809"/>
    </row>
    <row r="6467" spans="1:22">
      <c r="A6467" s="804">
        <v>42893</v>
      </c>
      <c r="B6467" s="1010" t="s">
        <v>532</v>
      </c>
      <c r="C6467" s="482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9"/>
      <c r="J6467" s="809"/>
      <c r="K6467" s="809"/>
      <c r="L6467" s="809"/>
      <c r="M6467" s="809"/>
      <c r="N6467" s="809"/>
      <c r="O6467" s="809"/>
      <c r="P6467" s="809"/>
      <c r="Q6467" s="809"/>
      <c r="R6467" s="809"/>
      <c r="S6467" s="809"/>
      <c r="T6467" s="809"/>
      <c r="U6467" s="809"/>
      <c r="V6467" s="809"/>
    </row>
    <row r="6468" spans="1:22">
      <c r="A6468" s="804">
        <v>42893</v>
      </c>
      <c r="B6468" s="1010" t="s">
        <v>533</v>
      </c>
      <c r="C6468" s="482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9"/>
      <c r="J6468" s="809"/>
      <c r="K6468" s="809"/>
      <c r="L6468" s="809"/>
      <c r="M6468" s="809"/>
      <c r="N6468" s="809"/>
      <c r="O6468" s="809"/>
      <c r="P6468" s="809"/>
      <c r="Q6468" s="809"/>
      <c r="R6468" s="809"/>
      <c r="S6468" s="809"/>
      <c r="T6468" s="809"/>
      <c r="U6468" s="809"/>
      <c r="V6468" s="809"/>
    </row>
    <row r="6469" spans="1:22">
      <c r="A6469" s="804">
        <v>42893</v>
      </c>
      <c r="B6469" s="1010" t="s">
        <v>534</v>
      </c>
      <c r="C6469" s="48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9"/>
      <c r="J6469" s="809"/>
      <c r="K6469" s="809"/>
      <c r="L6469" s="809"/>
      <c r="M6469" s="809"/>
      <c r="N6469" s="809"/>
      <c r="O6469" s="809"/>
      <c r="P6469" s="809"/>
      <c r="Q6469" s="809"/>
      <c r="R6469" s="809"/>
      <c r="S6469" s="809"/>
      <c r="T6469" s="809"/>
      <c r="U6469" s="809"/>
      <c r="V6469" s="809"/>
    </row>
    <row r="6470" spans="1:22">
      <c r="A6470" s="804">
        <v>42893</v>
      </c>
      <c r="B6470" s="1010" t="s">
        <v>535</v>
      </c>
      <c r="C6470" s="48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9"/>
      <c r="J6470" s="809"/>
      <c r="K6470" s="809"/>
      <c r="L6470" s="809"/>
      <c r="M6470" s="809"/>
      <c r="N6470" s="809"/>
      <c r="O6470" s="809"/>
      <c r="P6470" s="809"/>
      <c r="Q6470" s="809"/>
      <c r="R6470" s="809"/>
      <c r="S6470" s="809"/>
      <c r="T6470" s="809"/>
      <c r="U6470" s="809"/>
      <c r="V6470" s="809"/>
    </row>
    <row r="6471" spans="1:22" ht="17.25" thickBot="1">
      <c r="A6471" s="804">
        <v>42893</v>
      </c>
      <c r="B6471" s="1010" t="s">
        <v>536</v>
      </c>
      <c r="C6471" s="48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9"/>
      <c r="J6471" s="809"/>
      <c r="K6471" s="809"/>
      <c r="L6471" s="809"/>
      <c r="M6471" s="809"/>
      <c r="N6471" s="809"/>
      <c r="O6471" s="809"/>
      <c r="P6471" s="809"/>
      <c r="Q6471" s="809"/>
      <c r="R6471" s="809"/>
      <c r="S6471" s="809"/>
      <c r="T6471" s="809"/>
      <c r="U6471" s="809"/>
      <c r="V6471" s="809"/>
    </row>
    <row r="6472" spans="1:22">
      <c r="A6472" s="803">
        <v>42894</v>
      </c>
      <c r="B6472" s="1011" t="s">
        <v>537</v>
      </c>
      <c r="C6472" s="814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9"/>
      <c r="J6472" s="108"/>
      <c r="K6472" s="113"/>
      <c r="L6472" s="809"/>
      <c r="M6472" s="809"/>
      <c r="N6472" s="809"/>
      <c r="O6472" s="809"/>
      <c r="P6472" s="809"/>
      <c r="Q6472" s="809"/>
      <c r="R6472" s="809"/>
      <c r="S6472" s="809"/>
      <c r="T6472" s="809"/>
      <c r="U6472" s="809"/>
      <c r="V6472" s="809"/>
    </row>
    <row r="6473" spans="1:22">
      <c r="A6473" s="804">
        <v>42894</v>
      </c>
      <c r="B6473" s="1010" t="s">
        <v>538</v>
      </c>
      <c r="C6473" s="482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9"/>
      <c r="J6473" s="312"/>
      <c r="K6473" s="1207"/>
      <c r="L6473" s="809" t="s">
        <v>3451</v>
      </c>
      <c r="M6473" s="809"/>
      <c r="N6473" s="809"/>
      <c r="O6473" s="809"/>
      <c r="P6473" s="809"/>
      <c r="Q6473" s="809"/>
      <c r="R6473" s="809"/>
      <c r="S6473" s="809"/>
      <c r="T6473" s="809"/>
      <c r="U6473" s="809"/>
      <c r="V6473" s="809"/>
    </row>
    <row r="6474" spans="1:22" ht="17.25" thickBot="1">
      <c r="A6474" s="804">
        <v>42894</v>
      </c>
      <c r="B6474" s="1010" t="s">
        <v>539</v>
      </c>
      <c r="C6474" s="482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9"/>
      <c r="J6474" s="1208"/>
      <c r="K6474" s="115"/>
      <c r="L6474" s="809"/>
      <c r="M6474" s="809"/>
      <c r="N6474" s="809"/>
      <c r="O6474" s="809"/>
      <c r="P6474" s="809"/>
      <c r="Q6474" s="809"/>
      <c r="R6474" s="809"/>
      <c r="S6474" s="809"/>
      <c r="T6474" s="809"/>
      <c r="U6474" s="809"/>
      <c r="V6474" s="809"/>
    </row>
    <row r="6475" spans="1:22" ht="17.25" thickBot="1">
      <c r="A6475" s="804">
        <v>42894</v>
      </c>
      <c r="B6475" s="1010" t="s">
        <v>540</v>
      </c>
      <c r="C6475" s="482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9"/>
      <c r="J6475" s="809"/>
      <c r="K6475" s="809"/>
      <c r="L6475" s="809"/>
      <c r="M6475" s="809"/>
      <c r="N6475" s="809"/>
      <c r="O6475" s="809"/>
      <c r="P6475" s="809"/>
      <c r="Q6475" s="809"/>
      <c r="R6475" s="809"/>
      <c r="S6475" s="809"/>
      <c r="T6475" s="809"/>
      <c r="U6475" s="809"/>
      <c r="V6475" s="809"/>
    </row>
    <row r="6476" spans="1:22">
      <c r="A6476" s="804">
        <v>42894</v>
      </c>
      <c r="B6476" s="1010" t="s">
        <v>541</v>
      </c>
      <c r="C6476" s="48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9"/>
      <c r="J6476" s="112"/>
      <c r="K6476" s="106"/>
      <c r="L6476" s="809"/>
      <c r="M6476" s="809"/>
      <c r="N6476" s="809"/>
      <c r="O6476" s="809"/>
      <c r="P6476" s="809"/>
      <c r="Q6476" s="809"/>
      <c r="R6476" s="809"/>
      <c r="S6476" s="809"/>
      <c r="T6476" s="809"/>
      <c r="U6476" s="809"/>
      <c r="V6476" s="809"/>
    </row>
    <row r="6477" spans="1:22">
      <c r="A6477" s="804">
        <v>42894</v>
      </c>
      <c r="B6477" s="1010" t="s">
        <v>542</v>
      </c>
      <c r="C6477" s="48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9"/>
      <c r="J6477" s="312"/>
      <c r="K6477" s="1207"/>
      <c r="L6477" s="1214" t="s">
        <v>3465</v>
      </c>
      <c r="M6477" s="809"/>
      <c r="N6477" s="809"/>
      <c r="O6477" s="809"/>
      <c r="P6477" s="809"/>
      <c r="Q6477" s="809"/>
      <c r="R6477" s="809"/>
      <c r="S6477" s="809"/>
      <c r="T6477" s="809"/>
      <c r="U6477" s="809"/>
      <c r="V6477" s="809"/>
    </row>
    <row r="6478" spans="1:22" ht="17.25" thickBot="1">
      <c r="A6478" s="804">
        <v>42894</v>
      </c>
      <c r="B6478" s="1010" t="s">
        <v>543</v>
      </c>
      <c r="C6478" s="48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9"/>
      <c r="J6478" s="1208"/>
      <c r="K6478" s="115"/>
      <c r="L6478" s="809"/>
      <c r="M6478" s="809"/>
      <c r="N6478" s="809"/>
      <c r="O6478" s="809"/>
      <c r="P6478" s="809"/>
      <c r="Q6478" s="809"/>
      <c r="R6478" s="809"/>
      <c r="S6478" s="809"/>
      <c r="T6478" s="809"/>
      <c r="U6478" s="809"/>
      <c r="V6478" s="809"/>
    </row>
    <row r="6479" spans="1:22">
      <c r="A6479" s="804">
        <v>42894</v>
      </c>
      <c r="B6479" s="1010" t="s">
        <v>544</v>
      </c>
      <c r="C6479" s="482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9"/>
      <c r="J6479" s="809"/>
      <c r="K6479" s="809"/>
      <c r="L6479" s="809"/>
      <c r="M6479" s="809"/>
      <c r="N6479" s="809"/>
      <c r="O6479" s="809"/>
      <c r="P6479" s="809"/>
      <c r="Q6479" s="809"/>
      <c r="R6479" s="809"/>
      <c r="S6479" s="809"/>
      <c r="T6479" s="809"/>
      <c r="U6479" s="809"/>
      <c r="V6479" s="809"/>
    </row>
    <row r="6480" spans="1:22">
      <c r="A6480" s="804">
        <v>42894</v>
      </c>
      <c r="B6480" s="1010" t="s">
        <v>545</v>
      </c>
      <c r="C6480" s="482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9"/>
      <c r="J6480" s="809"/>
      <c r="K6480" s="809"/>
      <c r="L6480" s="809"/>
      <c r="M6480" s="809"/>
      <c r="N6480" s="809"/>
      <c r="O6480" s="809"/>
      <c r="P6480" s="809"/>
      <c r="Q6480" s="809"/>
      <c r="R6480" s="809"/>
      <c r="S6480" s="809"/>
      <c r="T6480" s="809"/>
      <c r="U6480" s="809"/>
      <c r="V6480" s="809"/>
    </row>
    <row r="6481" spans="1:22">
      <c r="A6481" s="804">
        <v>42894</v>
      </c>
      <c r="B6481" s="1010" t="s">
        <v>546</v>
      </c>
      <c r="C6481" s="482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9"/>
      <c r="J6481" s="809"/>
      <c r="K6481" s="809"/>
      <c r="L6481" s="809"/>
      <c r="M6481" s="809"/>
      <c r="N6481" s="809"/>
      <c r="O6481" s="809"/>
      <c r="P6481" s="809"/>
      <c r="Q6481" s="809"/>
      <c r="R6481" s="809"/>
      <c r="S6481" s="809"/>
      <c r="T6481" s="809"/>
      <c r="U6481" s="809"/>
      <c r="V6481" s="809"/>
    </row>
    <row r="6482" spans="1:22">
      <c r="A6482" s="804">
        <v>42894</v>
      </c>
      <c r="B6482" s="1010" t="s">
        <v>547</v>
      </c>
      <c r="C6482" s="48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9"/>
      <c r="J6482" s="809"/>
      <c r="K6482" s="809"/>
      <c r="L6482" s="809"/>
      <c r="M6482" s="809"/>
      <c r="N6482" s="809"/>
      <c r="O6482" s="809"/>
      <c r="P6482" s="809"/>
      <c r="Q6482" s="809"/>
      <c r="R6482" s="809"/>
      <c r="S6482" s="809"/>
      <c r="T6482" s="809"/>
      <c r="U6482" s="809"/>
      <c r="V6482" s="809"/>
    </row>
    <row r="6483" spans="1:22">
      <c r="A6483" s="804">
        <v>42894</v>
      </c>
      <c r="B6483" s="1010" t="s">
        <v>548</v>
      </c>
      <c r="C6483" s="48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9"/>
      <c r="J6483" s="809"/>
      <c r="K6483" s="809"/>
      <c r="L6483" s="809"/>
      <c r="M6483" s="809"/>
      <c r="N6483" s="809"/>
      <c r="O6483" s="809"/>
      <c r="P6483" s="809"/>
      <c r="Q6483" s="809"/>
      <c r="R6483" s="809"/>
      <c r="S6483" s="809"/>
      <c r="T6483" s="809"/>
      <c r="U6483" s="809"/>
      <c r="V6483" s="809"/>
    </row>
    <row r="6484" spans="1:22">
      <c r="A6484" s="804">
        <v>42894</v>
      </c>
      <c r="B6484" s="1010" t="s">
        <v>549</v>
      </c>
      <c r="C6484" s="48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9"/>
      <c r="J6484" s="809"/>
      <c r="K6484" s="809"/>
      <c r="L6484" s="809"/>
      <c r="M6484" s="809"/>
      <c r="N6484" s="809"/>
      <c r="O6484" s="809"/>
      <c r="P6484" s="809"/>
      <c r="Q6484" s="809"/>
      <c r="R6484" s="809"/>
      <c r="S6484" s="809"/>
      <c r="T6484" s="809"/>
      <c r="U6484" s="809"/>
      <c r="V6484" s="809"/>
    </row>
    <row r="6485" spans="1:22" ht="17.25" thickBot="1">
      <c r="A6485" s="804">
        <v>42894</v>
      </c>
      <c r="B6485" s="1010" t="s">
        <v>550</v>
      </c>
      <c r="C6485" s="48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9"/>
      <c r="J6485" s="809"/>
      <c r="K6485" s="809"/>
      <c r="L6485" s="809"/>
      <c r="M6485" s="809"/>
      <c r="N6485" s="809"/>
      <c r="O6485" s="809"/>
      <c r="P6485" s="809"/>
      <c r="Q6485" s="809"/>
      <c r="R6485" s="809"/>
      <c r="S6485" s="809"/>
      <c r="T6485" s="809"/>
      <c r="U6485" s="809"/>
      <c r="V6485" s="809"/>
    </row>
    <row r="6486" spans="1:22">
      <c r="A6486" s="804">
        <v>42894</v>
      </c>
      <c r="B6486" s="1010" t="s">
        <v>551</v>
      </c>
      <c r="C6486" s="48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9"/>
      <c r="J6486" s="112"/>
      <c r="K6486" s="113"/>
      <c r="L6486" s="809"/>
      <c r="M6486" s="809"/>
      <c r="N6486" s="809"/>
      <c r="O6486" s="809"/>
      <c r="P6486" s="809"/>
      <c r="Q6486" s="809"/>
      <c r="R6486" s="809"/>
      <c r="S6486" s="809"/>
      <c r="T6486" s="809"/>
      <c r="U6486" s="809"/>
      <c r="V6486" s="809"/>
    </row>
    <row r="6487" spans="1:22">
      <c r="A6487" s="804">
        <v>42894</v>
      </c>
      <c r="B6487" s="1010" t="s">
        <v>552</v>
      </c>
      <c r="C6487" s="48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9"/>
      <c r="J6487" s="312"/>
      <c r="K6487" s="1207"/>
      <c r="L6487" s="809" t="s">
        <v>14</v>
      </c>
      <c r="M6487" s="809"/>
      <c r="N6487" s="809"/>
      <c r="O6487" s="809"/>
      <c r="P6487" s="809"/>
      <c r="Q6487" s="809"/>
      <c r="R6487" s="809"/>
      <c r="S6487" s="809"/>
      <c r="T6487" s="809"/>
      <c r="U6487" s="809"/>
      <c r="V6487" s="809"/>
    </row>
    <row r="6488" spans="1:22" ht="17.25" thickBot="1">
      <c r="A6488" s="804">
        <v>42894</v>
      </c>
      <c r="B6488" s="1010" t="s">
        <v>553</v>
      </c>
      <c r="C6488" s="48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9"/>
      <c r="J6488" s="105"/>
      <c r="K6488" s="115"/>
      <c r="L6488" s="809"/>
      <c r="M6488" s="809"/>
      <c r="N6488" s="809"/>
      <c r="O6488" s="809"/>
      <c r="P6488" s="809"/>
      <c r="Q6488" s="809"/>
      <c r="R6488" s="809"/>
      <c r="S6488" s="809"/>
      <c r="T6488" s="809"/>
      <c r="U6488" s="809"/>
      <c r="V6488" s="809"/>
    </row>
    <row r="6489" spans="1:22">
      <c r="A6489" s="804">
        <v>42894</v>
      </c>
      <c r="B6489" s="1010" t="s">
        <v>554</v>
      </c>
      <c r="C6489" s="48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9"/>
      <c r="J6489" s="809"/>
      <c r="K6489" s="809"/>
      <c r="L6489" s="809"/>
      <c r="M6489" s="809"/>
      <c r="N6489" s="809"/>
      <c r="O6489" s="809"/>
      <c r="P6489" s="809"/>
      <c r="Q6489" s="809"/>
      <c r="R6489" s="809"/>
      <c r="S6489" s="809"/>
      <c r="T6489" s="809"/>
      <c r="U6489" s="809"/>
      <c r="V6489" s="809"/>
    </row>
    <row r="6490" spans="1:22" ht="17.25" thickBot="1">
      <c r="A6490" s="805">
        <v>42894</v>
      </c>
      <c r="B6490" s="1012" t="s">
        <v>555</v>
      </c>
      <c r="C6490" s="813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9"/>
      <c r="J6490" s="809"/>
      <c r="K6490" s="809"/>
      <c r="L6490" s="809"/>
      <c r="M6490" s="809"/>
      <c r="N6490" s="809"/>
      <c r="O6490" s="809"/>
      <c r="P6490" s="809"/>
      <c r="Q6490" s="809"/>
      <c r="R6490" s="809"/>
      <c r="S6490" s="809"/>
      <c r="T6490" s="809"/>
      <c r="U6490" s="809"/>
      <c r="V6490" s="809"/>
    </row>
    <row r="6491" spans="1:22">
      <c r="A6491" s="803">
        <v>42895</v>
      </c>
      <c r="B6491" s="1011" t="s">
        <v>556</v>
      </c>
      <c r="C6491" s="814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9"/>
      <c r="J6491" s="809"/>
      <c r="K6491" s="809"/>
      <c r="L6491" s="809"/>
      <c r="M6491" s="809"/>
      <c r="N6491" s="809"/>
      <c r="O6491" s="809"/>
      <c r="P6491" s="809"/>
      <c r="Q6491" s="809"/>
      <c r="R6491" s="809"/>
      <c r="S6491" s="809"/>
      <c r="T6491" s="809"/>
      <c r="U6491" s="809"/>
      <c r="V6491" s="809"/>
    </row>
    <row r="6492" spans="1:22">
      <c r="A6492" s="804">
        <v>42895</v>
      </c>
      <c r="B6492" s="1010" t="s">
        <v>557</v>
      </c>
      <c r="C6492" s="482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9"/>
      <c r="J6492" s="809"/>
      <c r="K6492" s="809"/>
      <c r="L6492" s="809"/>
      <c r="M6492" s="809"/>
      <c r="N6492" s="809"/>
      <c r="O6492" s="809"/>
      <c r="P6492" s="809"/>
      <c r="Q6492" s="809"/>
      <c r="R6492" s="809"/>
      <c r="S6492" s="809"/>
      <c r="T6492" s="809"/>
      <c r="U6492" s="809"/>
      <c r="V6492" s="809"/>
    </row>
    <row r="6493" spans="1:22">
      <c r="A6493" s="804">
        <v>42895</v>
      </c>
      <c r="B6493" s="1010" t="s">
        <v>558</v>
      </c>
      <c r="C6493" s="482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9"/>
      <c r="J6493" s="809"/>
      <c r="K6493" s="809"/>
      <c r="L6493" s="809"/>
      <c r="M6493" s="809"/>
      <c r="N6493" s="809"/>
      <c r="O6493" s="809"/>
      <c r="P6493" s="809"/>
      <c r="Q6493" s="809"/>
      <c r="R6493" s="809"/>
      <c r="S6493" s="809"/>
      <c r="T6493" s="809"/>
      <c r="U6493" s="809"/>
      <c r="V6493" s="809"/>
    </row>
    <row r="6494" spans="1:22">
      <c r="A6494" s="804">
        <v>42895</v>
      </c>
      <c r="B6494" s="1010" t="s">
        <v>559</v>
      </c>
      <c r="C6494" s="482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9"/>
      <c r="J6494" s="809"/>
      <c r="K6494" s="809"/>
      <c r="L6494" s="809"/>
      <c r="M6494" s="809"/>
      <c r="N6494" s="809"/>
      <c r="O6494" s="809"/>
      <c r="P6494" s="809"/>
      <c r="Q6494" s="809"/>
      <c r="R6494" s="809"/>
      <c r="S6494" s="809"/>
      <c r="T6494" s="809"/>
      <c r="U6494" s="809"/>
      <c r="V6494" s="809"/>
    </row>
    <row r="6495" spans="1:22">
      <c r="A6495" s="804">
        <v>42895</v>
      </c>
      <c r="B6495" s="1010" t="s">
        <v>560</v>
      </c>
      <c r="C6495" s="482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9"/>
      <c r="J6495" s="809"/>
      <c r="K6495" s="809"/>
      <c r="L6495" s="809"/>
      <c r="M6495" s="809"/>
      <c r="N6495" s="809"/>
      <c r="O6495" s="809"/>
      <c r="P6495" s="809"/>
      <c r="Q6495" s="809"/>
      <c r="R6495" s="809"/>
      <c r="S6495" s="809"/>
      <c r="T6495" s="809"/>
      <c r="U6495" s="809"/>
      <c r="V6495" s="809"/>
    </row>
    <row r="6496" spans="1:22" ht="17.25" thickBot="1">
      <c r="A6496" s="804">
        <v>42895</v>
      </c>
      <c r="B6496" s="1010" t="s">
        <v>561</v>
      </c>
      <c r="C6496" s="482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9"/>
      <c r="J6496" s="809"/>
      <c r="K6496" s="809"/>
      <c r="L6496" s="809"/>
      <c r="M6496" s="809"/>
      <c r="N6496" s="809"/>
      <c r="O6496" s="809"/>
      <c r="P6496" s="809"/>
      <c r="Q6496" s="809"/>
      <c r="R6496" s="809"/>
      <c r="S6496" s="809"/>
      <c r="T6496" s="809"/>
      <c r="U6496" s="809"/>
      <c r="V6496" s="809"/>
    </row>
    <row r="6497" spans="1:22">
      <c r="A6497" s="804">
        <v>42895</v>
      </c>
      <c r="B6497" s="1010" t="s">
        <v>562</v>
      </c>
      <c r="C6497" s="48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9"/>
      <c r="J6497" s="108"/>
      <c r="K6497" s="113"/>
      <c r="L6497" s="809"/>
      <c r="M6497" s="809"/>
      <c r="N6497" s="809"/>
      <c r="O6497" s="809"/>
      <c r="P6497" s="809"/>
      <c r="Q6497" s="809"/>
      <c r="R6497" s="809"/>
      <c r="S6497" s="809"/>
      <c r="T6497" s="809"/>
      <c r="U6497" s="809"/>
      <c r="V6497" s="809"/>
    </row>
    <row r="6498" spans="1:22">
      <c r="A6498" s="804">
        <v>42895</v>
      </c>
      <c r="B6498" s="1010" t="s">
        <v>564</v>
      </c>
      <c r="C6498" s="482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9"/>
      <c r="J6498" s="312"/>
      <c r="K6498" s="1207"/>
      <c r="L6498" s="809" t="s">
        <v>3451</v>
      </c>
      <c r="M6498" s="809"/>
      <c r="N6498" s="809"/>
      <c r="O6498" s="809"/>
      <c r="P6498" s="809"/>
      <c r="Q6498" s="809"/>
      <c r="R6498" s="809"/>
      <c r="S6498" s="809"/>
      <c r="T6498" s="809"/>
      <c r="U6498" s="809"/>
      <c r="V6498" s="809"/>
    </row>
    <row r="6499" spans="1:22" ht="17.25" thickBot="1">
      <c r="A6499" s="804">
        <v>42895</v>
      </c>
      <c r="B6499" s="1010" t="s">
        <v>565</v>
      </c>
      <c r="C6499" s="482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9"/>
      <c r="J6499" s="1208"/>
      <c r="K6499" s="115"/>
      <c r="L6499" s="809"/>
      <c r="M6499" s="809"/>
      <c r="N6499" s="809"/>
      <c r="O6499" s="809"/>
      <c r="P6499" s="809"/>
      <c r="Q6499" s="809"/>
      <c r="R6499" s="809"/>
      <c r="S6499" s="809"/>
      <c r="T6499" s="809"/>
      <c r="U6499" s="809"/>
      <c r="V6499" s="809"/>
    </row>
    <row r="6500" spans="1:22">
      <c r="A6500" s="804">
        <v>42895</v>
      </c>
      <c r="B6500" s="1010" t="s">
        <v>566</v>
      </c>
      <c r="C6500" s="482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9"/>
      <c r="J6500" s="809"/>
      <c r="K6500" s="809"/>
      <c r="L6500" s="809"/>
      <c r="M6500" s="809"/>
      <c r="N6500" s="809"/>
      <c r="O6500" s="809"/>
      <c r="P6500" s="809"/>
      <c r="Q6500" s="809"/>
      <c r="R6500" s="809"/>
      <c r="S6500" s="809"/>
      <c r="T6500" s="809"/>
      <c r="U6500" s="809"/>
      <c r="V6500" s="809"/>
    </row>
    <row r="6501" spans="1:22">
      <c r="A6501" s="804">
        <v>42895</v>
      </c>
      <c r="B6501" s="1010" t="s">
        <v>567</v>
      </c>
      <c r="C6501" s="482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9"/>
      <c r="J6501" s="809"/>
      <c r="K6501" s="809"/>
      <c r="L6501" s="809"/>
      <c r="M6501" s="809"/>
      <c r="N6501" s="809"/>
      <c r="O6501" s="809"/>
      <c r="P6501" s="809"/>
      <c r="Q6501" s="809"/>
      <c r="R6501" s="809"/>
      <c r="S6501" s="809"/>
      <c r="T6501" s="809"/>
      <c r="U6501" s="809"/>
      <c r="V6501" s="809"/>
    </row>
    <row r="6502" spans="1:22">
      <c r="A6502" s="804">
        <v>42895</v>
      </c>
      <c r="B6502" s="1010" t="s">
        <v>568</v>
      </c>
      <c r="C6502" s="482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9"/>
      <c r="J6502" s="809"/>
      <c r="K6502" s="809"/>
      <c r="L6502" s="809"/>
      <c r="M6502" s="809"/>
      <c r="N6502" s="809"/>
      <c r="O6502" s="809"/>
      <c r="P6502" s="809"/>
      <c r="Q6502" s="809"/>
      <c r="R6502" s="809"/>
      <c r="S6502" s="809"/>
      <c r="T6502" s="809"/>
      <c r="U6502" s="809"/>
      <c r="V6502" s="809"/>
    </row>
    <row r="6503" spans="1:22">
      <c r="A6503" s="804">
        <v>42895</v>
      </c>
      <c r="B6503" s="1010" t="s">
        <v>569</v>
      </c>
      <c r="C6503" s="482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9"/>
      <c r="J6503" s="809"/>
      <c r="K6503" s="809"/>
      <c r="L6503" s="809"/>
      <c r="M6503" s="809"/>
      <c r="N6503" s="809"/>
      <c r="O6503" s="809"/>
      <c r="P6503" s="809"/>
      <c r="Q6503" s="809"/>
      <c r="R6503" s="809"/>
      <c r="S6503" s="809"/>
      <c r="T6503" s="809"/>
      <c r="U6503" s="809"/>
      <c r="V6503" s="809"/>
    </row>
    <row r="6504" spans="1:22">
      <c r="A6504" s="804">
        <v>42895</v>
      </c>
      <c r="B6504" s="1010" t="s">
        <v>570</v>
      </c>
      <c r="C6504" s="482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9"/>
      <c r="J6504" s="809"/>
      <c r="K6504" s="809"/>
      <c r="L6504" s="809"/>
      <c r="M6504" s="809"/>
      <c r="N6504" s="809"/>
      <c r="O6504" s="809"/>
      <c r="P6504" s="809"/>
      <c r="Q6504" s="809"/>
      <c r="R6504" s="809"/>
      <c r="S6504" s="809"/>
      <c r="T6504" s="809"/>
      <c r="U6504" s="809"/>
      <c r="V6504" s="809"/>
    </row>
    <row r="6505" spans="1:22">
      <c r="A6505" s="804">
        <v>42895</v>
      </c>
      <c r="B6505" s="1010" t="s">
        <v>571</v>
      </c>
      <c r="C6505" s="482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9"/>
      <c r="J6505" s="809"/>
      <c r="K6505" s="809"/>
      <c r="L6505" s="809"/>
      <c r="M6505" s="809"/>
      <c r="N6505" s="809"/>
      <c r="O6505" s="809"/>
      <c r="P6505" s="809"/>
      <c r="Q6505" s="809"/>
      <c r="R6505" s="809"/>
      <c r="S6505" s="809"/>
      <c r="T6505" s="809"/>
      <c r="U6505" s="809"/>
      <c r="V6505" s="809"/>
    </row>
    <row r="6506" spans="1:22">
      <c r="A6506" s="804">
        <v>42895</v>
      </c>
      <c r="B6506" s="1010" t="s">
        <v>572</v>
      </c>
      <c r="C6506" s="482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9"/>
      <c r="J6506" s="809"/>
      <c r="K6506" s="809"/>
      <c r="L6506" s="809"/>
      <c r="M6506" s="809"/>
      <c r="N6506" s="809"/>
      <c r="O6506" s="809"/>
      <c r="P6506" s="809"/>
      <c r="Q6506" s="809"/>
      <c r="R6506" s="809"/>
      <c r="S6506" s="809"/>
      <c r="T6506" s="809"/>
      <c r="U6506" s="809"/>
      <c r="V6506" s="809"/>
    </row>
    <row r="6507" spans="1:22">
      <c r="A6507" s="804">
        <v>42895</v>
      </c>
      <c r="B6507" s="1010" t="s">
        <v>573</v>
      </c>
      <c r="C6507" s="482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9"/>
      <c r="J6507" s="809"/>
      <c r="K6507" s="809"/>
      <c r="L6507" s="809"/>
      <c r="M6507" s="809"/>
      <c r="N6507" s="809"/>
      <c r="O6507" s="809"/>
      <c r="P6507" s="809"/>
      <c r="Q6507" s="809"/>
      <c r="R6507" s="809"/>
      <c r="S6507" s="809"/>
      <c r="T6507" s="809"/>
      <c r="U6507" s="809"/>
      <c r="V6507" s="809"/>
    </row>
    <row r="6508" spans="1:22">
      <c r="A6508" s="804">
        <v>42895</v>
      </c>
      <c r="B6508" s="1010" t="s">
        <v>574</v>
      </c>
      <c r="C6508" s="48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9"/>
      <c r="J6508" s="809"/>
      <c r="K6508" s="809"/>
      <c r="L6508" s="809"/>
      <c r="M6508" s="809"/>
      <c r="N6508" s="809"/>
      <c r="O6508" s="809"/>
      <c r="P6508" s="809"/>
      <c r="Q6508" s="809"/>
      <c r="R6508" s="809"/>
      <c r="S6508" s="809"/>
      <c r="T6508" s="809"/>
      <c r="U6508" s="809"/>
      <c r="V6508" s="809"/>
    </row>
    <row r="6509" spans="1:22">
      <c r="A6509" s="804">
        <v>42895</v>
      </c>
      <c r="B6509" s="1010" t="s">
        <v>575</v>
      </c>
      <c r="C6509" s="48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9"/>
      <c r="J6509" s="809"/>
      <c r="K6509" s="809"/>
      <c r="L6509" s="809"/>
      <c r="M6509" s="809"/>
      <c r="N6509" s="809"/>
      <c r="O6509" s="809"/>
      <c r="P6509" s="809"/>
      <c r="Q6509" s="809"/>
      <c r="R6509" s="809"/>
      <c r="S6509" s="809"/>
      <c r="T6509" s="809"/>
      <c r="U6509" s="809"/>
      <c r="V6509" s="809"/>
    </row>
    <row r="6510" spans="1:22">
      <c r="A6510" s="804">
        <v>42895</v>
      </c>
      <c r="B6510" s="1010" t="s">
        <v>576</v>
      </c>
      <c r="C6510" s="482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9"/>
      <c r="J6510" s="809"/>
      <c r="K6510" s="809"/>
      <c r="L6510" s="809"/>
      <c r="M6510" s="809"/>
      <c r="N6510" s="809"/>
      <c r="O6510" s="809"/>
      <c r="P6510" s="809"/>
      <c r="Q6510" s="809"/>
      <c r="R6510" s="809"/>
      <c r="S6510" s="809"/>
      <c r="T6510" s="809"/>
      <c r="U6510" s="809"/>
      <c r="V6510" s="809"/>
    </row>
    <row r="6511" spans="1:22">
      <c r="A6511" s="804">
        <v>42895</v>
      </c>
      <c r="B6511" s="1010" t="s">
        <v>577</v>
      </c>
      <c r="C6511" s="482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9"/>
      <c r="J6511" s="809"/>
      <c r="K6511" s="809"/>
      <c r="L6511" s="809"/>
      <c r="M6511" s="809"/>
      <c r="N6511" s="809"/>
      <c r="O6511" s="809"/>
      <c r="P6511" s="809"/>
      <c r="Q6511" s="809"/>
      <c r="R6511" s="809"/>
      <c r="S6511" s="809"/>
      <c r="T6511" s="809"/>
      <c r="U6511" s="809"/>
      <c r="V6511" s="809"/>
    </row>
    <row r="6512" spans="1:22">
      <c r="A6512" s="804">
        <v>42895</v>
      </c>
      <c r="B6512" s="1010" t="s">
        <v>578</v>
      </c>
      <c r="C6512" s="482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9"/>
      <c r="J6512" s="809"/>
      <c r="K6512" s="809"/>
      <c r="L6512" s="809"/>
      <c r="M6512" s="809"/>
      <c r="N6512" s="809"/>
      <c r="O6512" s="809"/>
      <c r="P6512" s="809"/>
      <c r="Q6512" s="809"/>
      <c r="R6512" s="809"/>
      <c r="S6512" s="809"/>
      <c r="T6512" s="809"/>
      <c r="U6512" s="809"/>
      <c r="V6512" s="809"/>
    </row>
    <row r="6513" spans="1:22">
      <c r="A6513" s="804">
        <v>42895</v>
      </c>
      <c r="B6513" s="1010" t="s">
        <v>579</v>
      </c>
      <c r="C6513" s="482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9"/>
      <c r="J6513" s="809"/>
      <c r="K6513" s="809"/>
      <c r="L6513" s="809"/>
      <c r="M6513" s="809"/>
      <c r="N6513" s="809"/>
      <c r="O6513" s="809"/>
      <c r="P6513" s="809"/>
      <c r="Q6513" s="809"/>
      <c r="R6513" s="809"/>
      <c r="S6513" s="809"/>
      <c r="T6513" s="809"/>
      <c r="U6513" s="809"/>
      <c r="V6513" s="809"/>
    </row>
    <row r="6514" spans="1:22">
      <c r="A6514" s="804">
        <v>42895</v>
      </c>
      <c r="B6514" s="1010" t="s">
        <v>580</v>
      </c>
      <c r="C6514" s="482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9"/>
      <c r="J6514" s="809"/>
      <c r="K6514" s="809"/>
      <c r="L6514" s="809"/>
      <c r="M6514" s="809"/>
      <c r="N6514" s="809"/>
      <c r="O6514" s="809"/>
      <c r="P6514" s="809"/>
      <c r="Q6514" s="809"/>
      <c r="R6514" s="809"/>
      <c r="S6514" s="809"/>
      <c r="T6514" s="809"/>
      <c r="U6514" s="809"/>
      <c r="V6514" s="809"/>
    </row>
    <row r="6515" spans="1:22">
      <c r="A6515" s="804">
        <v>42895</v>
      </c>
      <c r="B6515" s="1010" t="s">
        <v>581</v>
      </c>
      <c r="C6515" s="482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9"/>
      <c r="J6515" s="809"/>
      <c r="K6515" s="809"/>
      <c r="L6515" s="809"/>
      <c r="M6515" s="809"/>
      <c r="N6515" s="809"/>
      <c r="O6515" s="809"/>
      <c r="P6515" s="809"/>
      <c r="Q6515" s="809"/>
      <c r="R6515" s="809"/>
      <c r="S6515" s="809"/>
      <c r="T6515" s="809"/>
      <c r="U6515" s="809"/>
      <c r="V6515" s="809"/>
    </row>
    <row r="6516" spans="1:22">
      <c r="A6516" s="804">
        <v>42895</v>
      </c>
      <c r="B6516" s="1010" t="s">
        <v>582</v>
      </c>
      <c r="C6516" s="48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9"/>
      <c r="J6516" s="809"/>
      <c r="K6516" s="809"/>
      <c r="L6516" s="809"/>
      <c r="M6516" s="809"/>
      <c r="N6516" s="809"/>
      <c r="O6516" s="809"/>
      <c r="P6516" s="809"/>
      <c r="Q6516" s="809"/>
      <c r="R6516" s="809"/>
      <c r="S6516" s="809"/>
      <c r="T6516" s="809"/>
      <c r="U6516" s="809"/>
      <c r="V6516" s="809"/>
    </row>
    <row r="6517" spans="1:22">
      <c r="A6517" s="804">
        <v>42895</v>
      </c>
      <c r="B6517" s="1010" t="s">
        <v>583</v>
      </c>
      <c r="C6517" s="48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9"/>
      <c r="J6517" s="809"/>
      <c r="K6517" s="809"/>
      <c r="L6517" s="809"/>
      <c r="M6517" s="809"/>
      <c r="N6517" s="809"/>
      <c r="O6517" s="809"/>
      <c r="P6517" s="809"/>
      <c r="Q6517" s="809"/>
      <c r="R6517" s="809"/>
      <c r="S6517" s="809"/>
      <c r="T6517" s="809"/>
      <c r="U6517" s="809"/>
      <c r="V6517" s="809"/>
    </row>
    <row r="6518" spans="1:22">
      <c r="A6518" s="804">
        <v>42895</v>
      </c>
      <c r="B6518" s="1010" t="s">
        <v>584</v>
      </c>
      <c r="C6518" s="48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9"/>
      <c r="J6518" s="809"/>
      <c r="K6518" s="809"/>
      <c r="L6518" s="809"/>
      <c r="M6518" s="809"/>
      <c r="N6518" s="809"/>
      <c r="O6518" s="809"/>
      <c r="P6518" s="809"/>
      <c r="Q6518" s="809"/>
      <c r="R6518" s="809"/>
      <c r="S6518" s="809"/>
      <c r="T6518" s="809"/>
      <c r="U6518" s="809"/>
      <c r="V6518" s="809"/>
    </row>
    <row r="6519" spans="1:22">
      <c r="A6519" s="804">
        <v>42895</v>
      </c>
      <c r="B6519" s="1010" t="s">
        <v>585</v>
      </c>
      <c r="C6519" s="48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9"/>
      <c r="J6519" s="809"/>
      <c r="K6519" s="809"/>
      <c r="L6519" s="809"/>
      <c r="M6519" s="809"/>
      <c r="N6519" s="809"/>
      <c r="O6519" s="809"/>
      <c r="P6519" s="809"/>
      <c r="Q6519" s="809"/>
      <c r="R6519" s="809"/>
      <c r="S6519" s="809"/>
      <c r="T6519" s="809"/>
      <c r="U6519" s="809"/>
      <c r="V6519" s="809"/>
    </row>
    <row r="6520" spans="1:22">
      <c r="A6520" s="804">
        <v>42895</v>
      </c>
      <c r="B6520" s="1010" t="s">
        <v>586</v>
      </c>
      <c r="C6520" s="482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9"/>
      <c r="J6520" s="809"/>
      <c r="K6520" s="809"/>
      <c r="L6520" s="809"/>
      <c r="M6520" s="809"/>
      <c r="N6520" s="809"/>
      <c r="O6520" s="809"/>
      <c r="P6520" s="809"/>
      <c r="Q6520" s="809"/>
      <c r="R6520" s="809"/>
      <c r="S6520" s="809"/>
      <c r="T6520" s="809"/>
      <c r="U6520" s="809"/>
      <c r="V6520" s="809"/>
    </row>
    <row r="6521" spans="1:22">
      <c r="A6521" s="804">
        <v>42895</v>
      </c>
      <c r="B6521" s="1010" t="s">
        <v>587</v>
      </c>
      <c r="C6521" s="482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9"/>
      <c r="J6521" s="809"/>
      <c r="K6521" s="809"/>
      <c r="L6521" s="809"/>
      <c r="M6521" s="809"/>
      <c r="N6521" s="809"/>
      <c r="O6521" s="809"/>
      <c r="P6521" s="809"/>
      <c r="Q6521" s="809"/>
      <c r="R6521" s="809"/>
      <c r="S6521" s="809"/>
      <c r="T6521" s="809"/>
      <c r="U6521" s="809"/>
      <c r="V6521" s="809"/>
    </row>
    <row r="6522" spans="1:22">
      <c r="A6522" s="804">
        <v>42895</v>
      </c>
      <c r="B6522" s="1010" t="s">
        <v>588</v>
      </c>
      <c r="C6522" s="48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9"/>
      <c r="J6522" s="809"/>
      <c r="K6522" s="809"/>
      <c r="L6522" s="809"/>
      <c r="M6522" s="809"/>
      <c r="N6522" s="809"/>
      <c r="O6522" s="809"/>
      <c r="P6522" s="809"/>
      <c r="Q6522" s="809"/>
      <c r="R6522" s="809"/>
      <c r="S6522" s="809"/>
      <c r="T6522" s="809"/>
      <c r="U6522" s="809"/>
      <c r="V6522" s="809"/>
    </row>
    <row r="6523" spans="1:22">
      <c r="A6523" s="804">
        <v>42895</v>
      </c>
      <c r="B6523" s="1010" t="s">
        <v>589</v>
      </c>
      <c r="C6523" s="48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9"/>
      <c r="J6523" s="809"/>
      <c r="K6523" s="809"/>
      <c r="L6523" s="809"/>
      <c r="M6523" s="809"/>
      <c r="N6523" s="809"/>
      <c r="O6523" s="809"/>
      <c r="P6523" s="809"/>
      <c r="Q6523" s="809"/>
      <c r="R6523" s="809"/>
      <c r="S6523" s="809"/>
      <c r="T6523" s="809"/>
      <c r="U6523" s="809"/>
      <c r="V6523" s="809"/>
    </row>
    <row r="6524" spans="1:22">
      <c r="A6524" s="804">
        <v>42895</v>
      </c>
      <c r="B6524" s="1010" t="s">
        <v>590</v>
      </c>
      <c r="C6524" s="48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9"/>
      <c r="J6524" s="809"/>
      <c r="K6524" s="809"/>
      <c r="L6524" s="809"/>
      <c r="M6524" s="809"/>
      <c r="N6524" s="809"/>
      <c r="O6524" s="809"/>
      <c r="P6524" s="809"/>
      <c r="Q6524" s="809"/>
      <c r="R6524" s="809"/>
      <c r="S6524" s="809"/>
      <c r="T6524" s="809"/>
      <c r="U6524" s="809"/>
      <c r="V6524" s="809"/>
    </row>
    <row r="6525" spans="1:22">
      <c r="A6525" s="804">
        <v>42895</v>
      </c>
      <c r="B6525" s="1010" t="s">
        <v>591</v>
      </c>
      <c r="C6525" s="48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9"/>
      <c r="J6525" s="809"/>
      <c r="K6525" s="809"/>
      <c r="L6525" s="809"/>
      <c r="M6525" s="809"/>
      <c r="N6525" s="809"/>
      <c r="O6525" s="809"/>
      <c r="P6525" s="809"/>
      <c r="Q6525" s="809"/>
      <c r="R6525" s="809"/>
      <c r="S6525" s="809"/>
      <c r="T6525" s="809"/>
      <c r="U6525" s="809"/>
      <c r="V6525" s="809"/>
    </row>
    <row r="6526" spans="1:22">
      <c r="A6526" s="804">
        <v>42895</v>
      </c>
      <c r="B6526" s="1010" t="s">
        <v>592</v>
      </c>
      <c r="C6526" s="48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9"/>
      <c r="J6526" s="809"/>
      <c r="K6526" s="809"/>
      <c r="L6526" s="809"/>
      <c r="M6526" s="809"/>
      <c r="N6526" s="809"/>
      <c r="O6526" s="809"/>
      <c r="P6526" s="809"/>
      <c r="Q6526" s="809"/>
      <c r="R6526" s="809"/>
      <c r="S6526" s="809"/>
      <c r="T6526" s="809"/>
      <c r="U6526" s="809"/>
      <c r="V6526" s="809"/>
    </row>
    <row r="6527" spans="1:22">
      <c r="A6527" s="804">
        <v>42895</v>
      </c>
      <c r="B6527" s="1010" t="s">
        <v>593</v>
      </c>
      <c r="C6527" s="48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9"/>
      <c r="J6527" s="809"/>
      <c r="K6527" s="809"/>
      <c r="L6527" s="809"/>
      <c r="M6527" s="809"/>
      <c r="N6527" s="809"/>
      <c r="O6527" s="809"/>
      <c r="P6527" s="809"/>
      <c r="Q6527" s="809"/>
      <c r="R6527" s="809"/>
      <c r="S6527" s="809"/>
      <c r="T6527" s="809"/>
      <c r="U6527" s="809"/>
      <c r="V6527" s="809"/>
    </row>
    <row r="6528" spans="1:22">
      <c r="A6528" s="804">
        <v>42895</v>
      </c>
      <c r="B6528" s="1010" t="s">
        <v>594</v>
      </c>
      <c r="C6528" s="48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9"/>
      <c r="J6528" s="809"/>
      <c r="K6528" s="809"/>
      <c r="L6528" s="809"/>
      <c r="M6528" s="809"/>
      <c r="N6528" s="809"/>
      <c r="O6528" s="809"/>
      <c r="P6528" s="809"/>
      <c r="Q6528" s="809"/>
      <c r="R6528" s="809"/>
      <c r="S6528" s="809"/>
      <c r="T6528" s="809"/>
      <c r="U6528" s="809"/>
      <c r="V6528" s="809"/>
    </row>
    <row r="6529" spans="1:22">
      <c r="A6529" s="804">
        <v>42895</v>
      </c>
      <c r="B6529" s="1010" t="s">
        <v>595</v>
      </c>
      <c r="C6529" s="48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9"/>
      <c r="J6529" s="809"/>
      <c r="K6529" s="809"/>
      <c r="L6529" s="809"/>
      <c r="M6529" s="809"/>
      <c r="N6529" s="809"/>
      <c r="O6529" s="809"/>
      <c r="P6529" s="809"/>
      <c r="Q6529" s="809"/>
      <c r="R6529" s="809"/>
      <c r="S6529" s="809"/>
      <c r="T6529" s="809"/>
      <c r="U6529" s="809"/>
      <c r="V6529" s="809"/>
    </row>
    <row r="6530" spans="1:22">
      <c r="A6530" s="804">
        <v>42895</v>
      </c>
      <c r="B6530" s="1010" t="s">
        <v>596</v>
      </c>
      <c r="C6530" s="48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9"/>
      <c r="J6530" s="809"/>
      <c r="K6530" s="809"/>
      <c r="L6530" s="809"/>
      <c r="M6530" s="809"/>
      <c r="N6530" s="809"/>
      <c r="O6530" s="809"/>
      <c r="P6530" s="809"/>
      <c r="Q6530" s="809"/>
      <c r="R6530" s="809"/>
      <c r="S6530" s="809"/>
      <c r="T6530" s="809"/>
      <c r="U6530" s="809"/>
      <c r="V6530" s="809"/>
    </row>
    <row r="6531" spans="1:22" ht="17.25" thickBot="1">
      <c r="A6531" s="804">
        <v>42895</v>
      </c>
      <c r="B6531" s="1010" t="s">
        <v>597</v>
      </c>
      <c r="C6531" s="482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9"/>
      <c r="J6531" s="809"/>
      <c r="K6531" s="809"/>
      <c r="L6531" s="809"/>
      <c r="M6531" s="809"/>
      <c r="N6531" s="809"/>
      <c r="O6531" s="809"/>
      <c r="P6531" s="809"/>
      <c r="Q6531" s="809"/>
      <c r="R6531" s="809"/>
      <c r="S6531" s="809"/>
      <c r="T6531" s="809"/>
      <c r="U6531" s="809"/>
      <c r="V6531" s="809"/>
    </row>
    <row r="6532" spans="1:22">
      <c r="A6532" s="804">
        <v>42895</v>
      </c>
      <c r="B6532" s="1010" t="s">
        <v>598</v>
      </c>
      <c r="C6532" s="482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9"/>
      <c r="J6532" s="112"/>
      <c r="K6532" s="106"/>
      <c r="L6532" s="809"/>
      <c r="M6532" s="809"/>
      <c r="N6532" s="108"/>
      <c r="O6532" s="113"/>
      <c r="P6532" s="809"/>
      <c r="Q6532" s="809"/>
      <c r="R6532" s="809"/>
      <c r="S6532" s="809"/>
      <c r="T6532" s="809"/>
      <c r="U6532" s="809"/>
      <c r="V6532" s="809"/>
    </row>
    <row r="6533" spans="1:22">
      <c r="A6533" s="804">
        <v>42895</v>
      </c>
      <c r="B6533" s="1010" t="s">
        <v>599</v>
      </c>
      <c r="C6533" s="48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9"/>
      <c r="J6533" s="312"/>
      <c r="K6533" s="1207"/>
      <c r="L6533" s="1214" t="s">
        <v>3452</v>
      </c>
      <c r="M6533" s="809"/>
      <c r="N6533" s="312"/>
      <c r="O6533" s="1207"/>
      <c r="P6533" s="809" t="s">
        <v>3451</v>
      </c>
      <c r="Q6533" s="809"/>
      <c r="R6533" s="809"/>
      <c r="S6533" s="809"/>
      <c r="T6533" s="809"/>
      <c r="U6533" s="809"/>
      <c r="V6533" s="809"/>
    </row>
    <row r="6534" spans="1:22" ht="17.25" thickBot="1">
      <c r="A6534" s="804">
        <v>42895</v>
      </c>
      <c r="B6534" s="1010" t="s">
        <v>600</v>
      </c>
      <c r="C6534" s="48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9"/>
      <c r="J6534" s="1208"/>
      <c r="K6534" s="115"/>
      <c r="L6534" s="809"/>
      <c r="M6534" s="809"/>
      <c r="N6534" s="1208"/>
      <c r="O6534" s="115"/>
      <c r="P6534" s="809"/>
      <c r="Q6534" s="809"/>
      <c r="R6534" s="809"/>
      <c r="S6534" s="809"/>
      <c r="T6534" s="809"/>
      <c r="U6534" s="809"/>
      <c r="V6534" s="809"/>
    </row>
    <row r="6535" spans="1:22">
      <c r="A6535" s="804">
        <v>42895</v>
      </c>
      <c r="B6535" s="1010" t="s">
        <v>601</v>
      </c>
      <c r="C6535" s="482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9"/>
      <c r="J6535" s="809"/>
      <c r="K6535" s="809"/>
      <c r="L6535" s="809"/>
      <c r="M6535" s="809"/>
      <c r="N6535" s="809"/>
      <c r="O6535" s="809"/>
      <c r="P6535" s="809"/>
      <c r="Q6535" s="809"/>
      <c r="R6535" s="809"/>
      <c r="S6535" s="809"/>
      <c r="T6535" s="809"/>
      <c r="U6535" s="809"/>
      <c r="V6535" s="809"/>
    </row>
    <row r="6536" spans="1:22">
      <c r="A6536" s="804">
        <v>42895</v>
      </c>
      <c r="B6536" s="1010" t="s">
        <v>602</v>
      </c>
      <c r="C6536" s="48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9"/>
      <c r="J6536" s="809"/>
      <c r="K6536" s="809"/>
      <c r="L6536" s="809"/>
      <c r="M6536" s="809"/>
      <c r="N6536" s="809"/>
      <c r="O6536" s="809"/>
      <c r="P6536" s="809"/>
      <c r="Q6536" s="809"/>
      <c r="R6536" s="809"/>
      <c r="S6536" s="809"/>
      <c r="T6536" s="809"/>
      <c r="U6536" s="809"/>
      <c r="V6536" s="809"/>
    </row>
    <row r="6537" spans="1:22">
      <c r="A6537" s="804">
        <v>42895</v>
      </c>
      <c r="B6537" s="1010" t="s">
        <v>603</v>
      </c>
      <c r="C6537" s="48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9"/>
      <c r="J6537" s="809"/>
      <c r="K6537" s="809"/>
      <c r="L6537" s="809"/>
      <c r="M6537" s="809"/>
      <c r="N6537" s="809"/>
      <c r="O6537" s="809"/>
      <c r="P6537" s="809"/>
      <c r="Q6537" s="809"/>
      <c r="R6537" s="809"/>
      <c r="S6537" s="809"/>
      <c r="T6537" s="809"/>
      <c r="U6537" s="809"/>
      <c r="V6537" s="809"/>
    </row>
    <row r="6538" spans="1:22">
      <c r="A6538" s="804">
        <v>42895</v>
      </c>
      <c r="B6538" s="1010" t="s">
        <v>604</v>
      </c>
      <c r="C6538" s="482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9"/>
      <c r="J6538" s="809"/>
      <c r="K6538" s="809"/>
      <c r="L6538" s="809"/>
      <c r="M6538" s="809"/>
      <c r="N6538" s="809"/>
      <c r="O6538" s="809"/>
      <c r="P6538" s="809"/>
      <c r="Q6538" s="809"/>
      <c r="R6538" s="809"/>
      <c r="S6538" s="809"/>
      <c r="T6538" s="809"/>
      <c r="U6538" s="809"/>
      <c r="V6538" s="809"/>
    </row>
    <row r="6539" spans="1:22">
      <c r="A6539" s="804">
        <v>42895</v>
      </c>
      <c r="B6539" s="1010" t="s">
        <v>605</v>
      </c>
      <c r="C6539" s="482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9"/>
      <c r="J6539" s="809"/>
      <c r="K6539" s="809"/>
      <c r="L6539" s="809"/>
      <c r="M6539" s="809"/>
      <c r="N6539" s="809"/>
      <c r="O6539" s="809"/>
      <c r="P6539" s="809"/>
      <c r="Q6539" s="809"/>
      <c r="R6539" s="809"/>
      <c r="S6539" s="809"/>
      <c r="T6539" s="809"/>
      <c r="U6539" s="809"/>
      <c r="V6539" s="809"/>
    </row>
    <row r="6540" spans="1:22">
      <c r="A6540" s="804">
        <v>42895</v>
      </c>
      <c r="B6540" s="1010" t="s">
        <v>606</v>
      </c>
      <c r="C6540" s="482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9"/>
      <c r="J6540" s="809"/>
      <c r="K6540" s="809"/>
      <c r="L6540" s="809"/>
      <c r="M6540" s="809"/>
      <c r="N6540" s="809"/>
      <c r="O6540" s="809"/>
      <c r="P6540" s="809"/>
      <c r="Q6540" s="809"/>
      <c r="R6540" s="809"/>
      <c r="S6540" s="809"/>
      <c r="T6540" s="809"/>
      <c r="U6540" s="809"/>
      <c r="V6540" s="809"/>
    </row>
    <row r="6541" spans="1:22">
      <c r="A6541" s="804">
        <v>42895</v>
      </c>
      <c r="B6541" s="1010" t="s">
        <v>607</v>
      </c>
      <c r="C6541" s="482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9"/>
      <c r="J6541" s="809"/>
      <c r="K6541" s="809"/>
      <c r="L6541" s="809"/>
      <c r="M6541" s="809"/>
      <c r="N6541" s="809"/>
      <c r="O6541" s="809"/>
      <c r="P6541" s="809"/>
      <c r="Q6541" s="809"/>
      <c r="R6541" s="809"/>
      <c r="S6541" s="809"/>
      <c r="T6541" s="809"/>
      <c r="U6541" s="809"/>
      <c r="V6541" s="809"/>
    </row>
    <row r="6542" spans="1:22">
      <c r="A6542" s="804">
        <v>42895</v>
      </c>
      <c r="B6542" s="1010" t="s">
        <v>608</v>
      </c>
      <c r="C6542" s="482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9"/>
      <c r="J6542" s="809"/>
      <c r="K6542" s="809"/>
      <c r="L6542" s="809"/>
      <c r="M6542" s="809"/>
      <c r="N6542" s="809"/>
      <c r="O6542" s="809"/>
      <c r="P6542" s="809"/>
      <c r="Q6542" s="809"/>
      <c r="R6542" s="809"/>
      <c r="S6542" s="809"/>
      <c r="T6542" s="809"/>
      <c r="U6542" s="809"/>
      <c r="V6542" s="809"/>
    </row>
    <row r="6543" spans="1:22">
      <c r="A6543" s="804">
        <v>42895</v>
      </c>
      <c r="B6543" s="1010" t="s">
        <v>609</v>
      </c>
      <c r="C6543" s="482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9"/>
      <c r="J6543" s="809"/>
      <c r="K6543" s="809"/>
      <c r="L6543" s="809"/>
      <c r="M6543" s="809"/>
      <c r="N6543" s="809"/>
      <c r="O6543" s="809"/>
      <c r="P6543" s="809"/>
      <c r="Q6543" s="809"/>
      <c r="R6543" s="809"/>
      <c r="S6543" s="809"/>
      <c r="T6543" s="809"/>
      <c r="U6543" s="809"/>
      <c r="V6543" s="809"/>
    </row>
    <row r="6544" spans="1:22">
      <c r="A6544" s="804">
        <v>42895</v>
      </c>
      <c r="B6544" s="1010" t="s">
        <v>610</v>
      </c>
      <c r="C6544" s="482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9"/>
      <c r="J6544" s="809"/>
      <c r="K6544" s="809"/>
      <c r="L6544" s="809"/>
      <c r="M6544" s="809"/>
      <c r="N6544" s="809"/>
      <c r="O6544" s="809"/>
      <c r="P6544" s="809"/>
      <c r="Q6544" s="809"/>
      <c r="R6544" s="809"/>
      <c r="S6544" s="809"/>
      <c r="T6544" s="809"/>
      <c r="U6544" s="809"/>
      <c r="V6544" s="809"/>
    </row>
    <row r="6545" spans="1:22">
      <c r="A6545" s="804">
        <v>42895</v>
      </c>
      <c r="B6545" s="1010" t="s">
        <v>611</v>
      </c>
      <c r="C6545" s="482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9"/>
      <c r="J6545" s="809"/>
      <c r="K6545" s="809"/>
      <c r="L6545" s="809"/>
      <c r="M6545" s="809"/>
      <c r="N6545" s="809"/>
      <c r="O6545" s="809"/>
      <c r="P6545" s="809"/>
      <c r="Q6545" s="809"/>
      <c r="R6545" s="809"/>
      <c r="S6545" s="809"/>
      <c r="T6545" s="809"/>
      <c r="U6545" s="809"/>
      <c r="V6545" s="809"/>
    </row>
    <row r="6546" spans="1:22">
      <c r="A6546" s="804">
        <v>42895</v>
      </c>
      <c r="B6546" s="1010" t="s">
        <v>612</v>
      </c>
      <c r="C6546" s="482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9"/>
      <c r="J6546" s="809"/>
      <c r="K6546" s="809"/>
      <c r="L6546" s="809"/>
      <c r="M6546" s="809"/>
      <c r="N6546" s="809"/>
      <c r="O6546" s="809"/>
      <c r="P6546" s="809"/>
      <c r="Q6546" s="809"/>
      <c r="R6546" s="809"/>
      <c r="S6546" s="809"/>
      <c r="T6546" s="809"/>
      <c r="U6546" s="809"/>
      <c r="V6546" s="809"/>
    </row>
    <row r="6547" spans="1:22">
      <c r="A6547" s="804">
        <v>42895</v>
      </c>
      <c r="B6547" s="1010" t="s">
        <v>613</v>
      </c>
      <c r="C6547" s="482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9"/>
      <c r="J6547" s="809"/>
      <c r="K6547" s="809"/>
      <c r="L6547" s="809"/>
      <c r="M6547" s="809"/>
      <c r="N6547" s="809"/>
      <c r="O6547" s="809"/>
      <c r="P6547" s="809"/>
      <c r="Q6547" s="809"/>
      <c r="R6547" s="809"/>
      <c r="S6547" s="809"/>
      <c r="T6547" s="809"/>
      <c r="U6547" s="809"/>
      <c r="V6547" s="809"/>
    </row>
    <row r="6548" spans="1:22">
      <c r="A6548" s="804">
        <v>42895</v>
      </c>
      <c r="B6548" s="1010" t="s">
        <v>614</v>
      </c>
      <c r="C6548" s="482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9"/>
      <c r="J6548" s="809"/>
      <c r="K6548" s="809"/>
      <c r="L6548" s="809"/>
      <c r="M6548" s="809"/>
      <c r="N6548" s="809"/>
      <c r="O6548" s="809"/>
      <c r="P6548" s="809"/>
      <c r="Q6548" s="809"/>
      <c r="R6548" s="809"/>
      <c r="S6548" s="809"/>
      <c r="T6548" s="809"/>
      <c r="U6548" s="809"/>
      <c r="V6548" s="809"/>
    </row>
    <row r="6549" spans="1:22">
      <c r="A6549" s="804">
        <v>42895</v>
      </c>
      <c r="B6549" s="1010" t="s">
        <v>615</v>
      </c>
      <c r="C6549" s="482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9"/>
      <c r="J6549" s="809"/>
      <c r="K6549" s="809"/>
      <c r="L6549" s="809"/>
      <c r="M6549" s="809"/>
      <c r="N6549" s="809"/>
      <c r="O6549" s="809"/>
      <c r="P6549" s="809"/>
      <c r="Q6549" s="809"/>
      <c r="R6549" s="809"/>
      <c r="S6549" s="809"/>
      <c r="T6549" s="809"/>
      <c r="U6549" s="809"/>
      <c r="V6549" s="809"/>
    </row>
    <row r="6550" spans="1:22">
      <c r="A6550" s="804">
        <v>42895</v>
      </c>
      <c r="B6550" s="1010" t="s">
        <v>616</v>
      </c>
      <c r="C6550" s="482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9"/>
      <c r="J6550" s="809"/>
      <c r="K6550" s="809"/>
      <c r="L6550" s="809"/>
      <c r="M6550" s="809"/>
      <c r="N6550" s="809"/>
      <c r="O6550" s="809"/>
      <c r="P6550" s="809"/>
      <c r="Q6550" s="809"/>
      <c r="R6550" s="809"/>
      <c r="S6550" s="809"/>
      <c r="T6550" s="809"/>
      <c r="U6550" s="809"/>
      <c r="V6550" s="809"/>
    </row>
    <row r="6551" spans="1:22">
      <c r="A6551" s="804">
        <v>42895</v>
      </c>
      <c r="B6551" s="1010" t="s">
        <v>617</v>
      </c>
      <c r="C6551" s="482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9"/>
      <c r="J6551" s="809"/>
      <c r="K6551" s="809"/>
      <c r="L6551" s="809"/>
      <c r="M6551" s="809"/>
      <c r="N6551" s="809"/>
      <c r="O6551" s="809"/>
      <c r="P6551" s="809"/>
      <c r="Q6551" s="809"/>
      <c r="R6551" s="809"/>
      <c r="S6551" s="809"/>
      <c r="T6551" s="809"/>
      <c r="U6551" s="809"/>
      <c r="V6551" s="809"/>
    </row>
    <row r="6552" spans="1:22">
      <c r="A6552" s="804">
        <v>42895</v>
      </c>
      <c r="B6552" s="1010" t="s">
        <v>618</v>
      </c>
      <c r="C6552" s="482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9"/>
      <c r="J6552" s="809"/>
      <c r="K6552" s="809"/>
      <c r="L6552" s="809"/>
      <c r="M6552" s="809"/>
      <c r="N6552" s="809"/>
      <c r="O6552" s="809"/>
      <c r="P6552" s="809"/>
      <c r="Q6552" s="809"/>
      <c r="R6552" s="809"/>
      <c r="S6552" s="809"/>
      <c r="T6552" s="809"/>
      <c r="U6552" s="809"/>
      <c r="V6552" s="809"/>
    </row>
    <row r="6553" spans="1:22">
      <c r="A6553" s="804">
        <v>42895</v>
      </c>
      <c r="B6553" s="1010" t="s">
        <v>619</v>
      </c>
      <c r="C6553" s="482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9"/>
      <c r="J6553" s="809"/>
      <c r="K6553" s="809"/>
      <c r="L6553" s="809"/>
      <c r="M6553" s="809"/>
      <c r="N6553" s="809"/>
      <c r="O6553" s="809"/>
      <c r="P6553" s="809"/>
      <c r="Q6553" s="809"/>
      <c r="R6553" s="809"/>
      <c r="S6553" s="809"/>
      <c r="T6553" s="809"/>
      <c r="U6553" s="809"/>
      <c r="V6553" s="809"/>
    </row>
    <row r="6554" spans="1:22">
      <c r="A6554" s="804">
        <v>42895</v>
      </c>
      <c r="B6554" s="1010" t="s">
        <v>620</v>
      </c>
      <c r="C6554" s="482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9"/>
      <c r="J6554" s="809"/>
      <c r="K6554" s="809"/>
      <c r="L6554" s="809"/>
      <c r="M6554" s="809"/>
      <c r="N6554" s="809"/>
      <c r="O6554" s="809"/>
      <c r="P6554" s="809"/>
      <c r="Q6554" s="809"/>
      <c r="R6554" s="809"/>
      <c r="S6554" s="809"/>
      <c r="T6554" s="809"/>
      <c r="U6554" s="809"/>
      <c r="V6554" s="809"/>
    </row>
    <row r="6555" spans="1:22">
      <c r="A6555" s="804">
        <v>42895</v>
      </c>
      <c r="B6555" s="1010" t="s">
        <v>621</v>
      </c>
      <c r="C6555" s="482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9"/>
      <c r="J6555" s="809"/>
      <c r="K6555" s="809"/>
      <c r="L6555" s="809"/>
      <c r="M6555" s="809"/>
      <c r="N6555" s="809"/>
      <c r="O6555" s="809"/>
      <c r="P6555" s="809"/>
      <c r="Q6555" s="809"/>
      <c r="R6555" s="809"/>
      <c r="S6555" s="809"/>
      <c r="T6555" s="809"/>
      <c r="U6555" s="809"/>
      <c r="V6555" s="809"/>
    </row>
    <row r="6556" spans="1:22">
      <c r="A6556" s="804">
        <v>42895</v>
      </c>
      <c r="B6556" s="1010" t="s">
        <v>622</v>
      </c>
      <c r="C6556" s="482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9"/>
      <c r="J6556" s="809"/>
      <c r="K6556" s="809"/>
      <c r="L6556" s="809"/>
      <c r="M6556" s="809"/>
      <c r="N6556" s="809"/>
      <c r="O6556" s="809"/>
      <c r="P6556" s="809"/>
      <c r="Q6556" s="809"/>
      <c r="R6556" s="809"/>
      <c r="S6556" s="809"/>
      <c r="T6556" s="809"/>
      <c r="U6556" s="809"/>
      <c r="V6556" s="809"/>
    </row>
    <row r="6557" spans="1:22">
      <c r="A6557" s="804">
        <v>42895</v>
      </c>
      <c r="B6557" s="1010" t="s">
        <v>623</v>
      </c>
      <c r="C6557" s="482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9"/>
      <c r="J6557" s="809"/>
      <c r="K6557" s="809"/>
      <c r="L6557" s="809"/>
      <c r="M6557" s="809"/>
      <c r="N6557" s="809"/>
      <c r="O6557" s="809"/>
      <c r="P6557" s="809"/>
      <c r="Q6557" s="809"/>
      <c r="R6557" s="809"/>
      <c r="S6557" s="809"/>
      <c r="T6557" s="809"/>
      <c r="U6557" s="809"/>
      <c r="V6557" s="809"/>
    </row>
    <row r="6558" spans="1:22">
      <c r="A6558" s="804">
        <v>42895</v>
      </c>
      <c r="B6558" s="1010" t="s">
        <v>624</v>
      </c>
      <c r="C6558" s="48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9"/>
      <c r="J6558" s="809"/>
      <c r="K6558" s="809"/>
      <c r="L6558" s="809"/>
      <c r="M6558" s="809"/>
      <c r="N6558" s="809"/>
      <c r="O6558" s="809"/>
      <c r="P6558" s="809"/>
      <c r="Q6558" s="809"/>
      <c r="R6558" s="809"/>
      <c r="S6558" s="809"/>
      <c r="T6558" s="809"/>
      <c r="U6558" s="809"/>
      <c r="V6558" s="809"/>
    </row>
    <row r="6559" spans="1:22">
      <c r="A6559" s="804">
        <v>42895</v>
      </c>
      <c r="B6559" s="1010" t="s">
        <v>625</v>
      </c>
      <c r="C6559" s="48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9"/>
      <c r="J6559" s="809"/>
      <c r="K6559" s="809"/>
      <c r="L6559" s="809"/>
      <c r="M6559" s="809"/>
      <c r="N6559" s="809"/>
      <c r="O6559" s="809"/>
      <c r="P6559" s="809"/>
      <c r="Q6559" s="809"/>
      <c r="R6559" s="809"/>
      <c r="S6559" s="809"/>
      <c r="T6559" s="809"/>
      <c r="U6559" s="809"/>
      <c r="V6559" s="809"/>
    </row>
    <row r="6560" spans="1:22">
      <c r="A6560" s="804">
        <v>42895</v>
      </c>
      <c r="B6560" s="1010" t="s">
        <v>626</v>
      </c>
      <c r="C6560" s="48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9"/>
      <c r="J6560" s="809"/>
      <c r="K6560" s="809"/>
      <c r="L6560" s="809"/>
      <c r="M6560" s="809"/>
      <c r="N6560" s="809"/>
      <c r="O6560" s="809"/>
      <c r="P6560" s="809"/>
      <c r="Q6560" s="809"/>
      <c r="R6560" s="809"/>
      <c r="S6560" s="809"/>
      <c r="T6560" s="809"/>
      <c r="U6560" s="809"/>
      <c r="V6560" s="809"/>
    </row>
    <row r="6561" spans="1:22">
      <c r="A6561" s="804">
        <v>42895</v>
      </c>
      <c r="B6561" s="1010" t="s">
        <v>627</v>
      </c>
      <c r="C6561" s="48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9"/>
      <c r="J6561" s="809"/>
      <c r="K6561" s="809"/>
      <c r="L6561" s="809"/>
      <c r="M6561" s="809"/>
      <c r="N6561" s="809"/>
      <c r="O6561" s="809"/>
      <c r="P6561" s="809"/>
      <c r="Q6561" s="809"/>
      <c r="R6561" s="809"/>
      <c r="S6561" s="809"/>
      <c r="T6561" s="809"/>
      <c r="U6561" s="809"/>
      <c r="V6561" s="809"/>
    </row>
    <row r="6562" spans="1:22">
      <c r="A6562" s="804">
        <v>42895</v>
      </c>
      <c r="B6562" s="1010" t="s">
        <v>628</v>
      </c>
      <c r="C6562" s="48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9"/>
      <c r="J6562" s="809"/>
      <c r="K6562" s="809"/>
      <c r="L6562" s="809"/>
      <c r="M6562" s="809"/>
      <c r="N6562" s="809"/>
      <c r="O6562" s="809"/>
      <c r="P6562" s="809"/>
      <c r="Q6562" s="809"/>
      <c r="R6562" s="809"/>
      <c r="S6562" s="809"/>
      <c r="T6562" s="809"/>
      <c r="U6562" s="809"/>
      <c r="V6562" s="809"/>
    </row>
    <row r="6563" spans="1:22">
      <c r="A6563" s="804">
        <v>42895</v>
      </c>
      <c r="B6563" s="1010" t="s">
        <v>629</v>
      </c>
      <c r="C6563" s="48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9"/>
      <c r="J6563" s="809"/>
      <c r="K6563" s="809"/>
      <c r="L6563" s="809"/>
      <c r="M6563" s="809"/>
      <c r="N6563" s="809"/>
      <c r="O6563" s="809"/>
      <c r="P6563" s="809"/>
      <c r="Q6563" s="809"/>
      <c r="R6563" s="809"/>
      <c r="S6563" s="809"/>
      <c r="T6563" s="809"/>
      <c r="U6563" s="809"/>
      <c r="V6563" s="809"/>
    </row>
    <row r="6564" spans="1:22">
      <c r="A6564" s="804">
        <v>42895</v>
      </c>
      <c r="B6564" s="1010" t="s">
        <v>371</v>
      </c>
      <c r="C6564" s="48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9"/>
      <c r="J6564" s="809"/>
      <c r="K6564" s="809"/>
      <c r="L6564" s="809"/>
      <c r="M6564" s="809"/>
      <c r="N6564" s="809"/>
      <c r="O6564" s="809"/>
      <c r="P6564" s="809"/>
      <c r="Q6564" s="809"/>
      <c r="R6564" s="809"/>
      <c r="S6564" s="809"/>
      <c r="T6564" s="809"/>
      <c r="U6564" s="809"/>
      <c r="V6564" s="809"/>
    </row>
    <row r="6565" spans="1:22">
      <c r="A6565" s="804">
        <v>42895</v>
      </c>
      <c r="B6565" s="1010" t="s">
        <v>630</v>
      </c>
      <c r="C6565" s="482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9"/>
      <c r="J6565" s="809"/>
      <c r="K6565" s="809"/>
      <c r="L6565" s="809"/>
      <c r="M6565" s="809"/>
      <c r="N6565" s="809"/>
      <c r="O6565" s="809"/>
      <c r="P6565" s="809"/>
      <c r="Q6565" s="809"/>
      <c r="R6565" s="809"/>
      <c r="S6565" s="809"/>
      <c r="T6565" s="809"/>
      <c r="U6565" s="809"/>
      <c r="V6565" s="809"/>
    </row>
    <row r="6566" spans="1:22">
      <c r="A6566" s="804">
        <v>42895</v>
      </c>
      <c r="B6566" s="1010" t="s">
        <v>631</v>
      </c>
      <c r="C6566" s="482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9"/>
      <c r="J6566" s="809"/>
      <c r="K6566" s="809"/>
      <c r="L6566" s="809"/>
      <c r="M6566" s="809"/>
      <c r="N6566" s="809"/>
      <c r="O6566" s="809"/>
      <c r="P6566" s="809"/>
      <c r="Q6566" s="809"/>
      <c r="R6566" s="809"/>
      <c r="S6566" s="809"/>
      <c r="T6566" s="809"/>
      <c r="U6566" s="809"/>
      <c r="V6566" s="809"/>
    </row>
    <row r="6567" spans="1:22">
      <c r="A6567" s="804">
        <v>42895</v>
      </c>
      <c r="B6567" s="1010" t="s">
        <v>632</v>
      </c>
      <c r="C6567" s="482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9"/>
      <c r="J6567" s="809"/>
      <c r="K6567" s="809"/>
      <c r="L6567" s="809"/>
      <c r="M6567" s="809"/>
      <c r="N6567" s="809"/>
      <c r="O6567" s="809"/>
      <c r="P6567" s="809"/>
      <c r="Q6567" s="809"/>
      <c r="R6567" s="809"/>
      <c r="S6567" s="809"/>
      <c r="T6567" s="809"/>
      <c r="U6567" s="809"/>
      <c r="V6567" s="809"/>
    </row>
    <row r="6568" spans="1:22">
      <c r="A6568" s="804">
        <v>42895</v>
      </c>
      <c r="B6568" s="1010" t="s">
        <v>633</v>
      </c>
      <c r="C6568" s="482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9"/>
      <c r="J6568" s="809"/>
      <c r="K6568" s="809"/>
      <c r="L6568" s="809"/>
      <c r="M6568" s="809"/>
      <c r="N6568" s="809"/>
      <c r="O6568" s="809"/>
      <c r="P6568" s="809"/>
      <c r="Q6568" s="809"/>
      <c r="R6568" s="809"/>
      <c r="S6568" s="809"/>
      <c r="T6568" s="809"/>
      <c r="U6568" s="809"/>
      <c r="V6568" s="809"/>
    </row>
    <row r="6569" spans="1:22" ht="17.25" thickBot="1">
      <c r="A6569" s="805">
        <v>42895</v>
      </c>
      <c r="B6569" s="1012" t="s">
        <v>634</v>
      </c>
      <c r="C6569" s="813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9"/>
      <c r="J6569" s="809"/>
      <c r="K6569" s="809"/>
      <c r="L6569" s="809"/>
      <c r="M6569" s="809"/>
      <c r="N6569" s="809"/>
      <c r="O6569" s="809"/>
      <c r="P6569" s="809"/>
      <c r="Q6569" s="809"/>
      <c r="R6569" s="809"/>
      <c r="S6569" s="809"/>
      <c r="T6569" s="809"/>
      <c r="U6569" s="809"/>
      <c r="V6569" s="809"/>
    </row>
    <row r="6570" spans="1:22">
      <c r="A6570" s="804">
        <v>42896</v>
      </c>
      <c r="B6570" s="1010" t="s">
        <v>635</v>
      </c>
      <c r="C6570" s="482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9"/>
      <c r="J6570" s="809"/>
      <c r="K6570" s="809"/>
      <c r="L6570" s="809"/>
      <c r="M6570" s="809"/>
      <c r="N6570" s="809"/>
      <c r="O6570" s="809"/>
      <c r="P6570" s="809"/>
      <c r="Q6570" s="809"/>
      <c r="R6570" s="809"/>
      <c r="S6570" s="809"/>
      <c r="T6570" s="809"/>
      <c r="U6570" s="809"/>
      <c r="V6570" s="809"/>
    </row>
    <row r="6571" spans="1:22">
      <c r="A6571" s="804">
        <v>42896</v>
      </c>
      <c r="B6571" s="1010" t="s">
        <v>636</v>
      </c>
      <c r="C6571" s="482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9"/>
      <c r="J6571" s="809"/>
      <c r="K6571" s="809"/>
      <c r="L6571" s="809"/>
      <c r="M6571" s="809"/>
      <c r="N6571" s="809"/>
      <c r="O6571" s="809"/>
      <c r="P6571" s="809"/>
      <c r="Q6571" s="809"/>
      <c r="R6571" s="809"/>
      <c r="S6571" s="809"/>
      <c r="T6571" s="809"/>
      <c r="U6571" s="809"/>
      <c r="V6571" s="809"/>
    </row>
    <row r="6572" spans="1:22">
      <c r="A6572" s="804">
        <v>42896</v>
      </c>
      <c r="B6572" s="1010" t="s">
        <v>637</v>
      </c>
      <c r="C6572" s="482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9"/>
      <c r="J6572" s="809"/>
      <c r="K6572" s="809"/>
      <c r="L6572" s="809"/>
      <c r="M6572" s="809"/>
      <c r="N6572" s="809"/>
      <c r="O6572" s="809"/>
      <c r="P6572" s="809"/>
      <c r="Q6572" s="809"/>
      <c r="R6572" s="809"/>
      <c r="S6572" s="809"/>
      <c r="T6572" s="809"/>
      <c r="U6572" s="809"/>
      <c r="V6572" s="809"/>
    </row>
    <row r="6573" spans="1:22">
      <c r="A6573" s="804">
        <v>42896</v>
      </c>
      <c r="B6573" s="1010" t="s">
        <v>638</v>
      </c>
      <c r="C6573" s="482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9"/>
      <c r="J6573" s="809"/>
      <c r="K6573" s="809"/>
      <c r="L6573" s="809"/>
      <c r="M6573" s="809"/>
      <c r="N6573" s="809"/>
      <c r="O6573" s="809"/>
      <c r="P6573" s="809"/>
      <c r="Q6573" s="809"/>
      <c r="R6573" s="809"/>
      <c r="S6573" s="809"/>
      <c r="T6573" s="809"/>
      <c r="U6573" s="809"/>
      <c r="V6573" s="809"/>
    </row>
    <row r="6574" spans="1:22">
      <c r="A6574" s="804">
        <v>42896</v>
      </c>
      <c r="B6574" s="1010" t="s">
        <v>639</v>
      </c>
      <c r="C6574" s="482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9"/>
      <c r="J6574" s="809"/>
      <c r="K6574" s="809"/>
      <c r="L6574" s="809"/>
      <c r="M6574" s="809"/>
      <c r="N6574" s="809"/>
      <c r="O6574" s="809"/>
      <c r="P6574" s="809"/>
      <c r="Q6574" s="809"/>
      <c r="R6574" s="809"/>
      <c r="S6574" s="809"/>
      <c r="T6574" s="809"/>
      <c r="U6574" s="809"/>
      <c r="V6574" s="809"/>
    </row>
    <row r="6575" spans="1:22">
      <c r="A6575" s="804">
        <v>42896</v>
      </c>
      <c r="B6575" s="1010" t="s">
        <v>640</v>
      </c>
      <c r="C6575" s="482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9"/>
      <c r="J6575" s="809"/>
      <c r="K6575" s="809"/>
      <c r="L6575" s="809"/>
      <c r="M6575" s="809"/>
      <c r="N6575" s="809"/>
      <c r="O6575" s="809"/>
      <c r="P6575" s="809"/>
      <c r="Q6575" s="809"/>
      <c r="R6575" s="809"/>
      <c r="S6575" s="809"/>
      <c r="T6575" s="809"/>
      <c r="U6575" s="809"/>
      <c r="V6575" s="809"/>
    </row>
    <row r="6576" spans="1:22">
      <c r="A6576" s="804">
        <v>42896</v>
      </c>
      <c r="B6576" s="1010" t="s">
        <v>641</v>
      </c>
      <c r="C6576" s="482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9"/>
      <c r="J6576" s="809"/>
      <c r="K6576" s="809"/>
      <c r="L6576" s="809"/>
      <c r="M6576" s="809"/>
      <c r="N6576" s="809"/>
      <c r="O6576" s="809"/>
      <c r="P6576" s="809"/>
      <c r="Q6576" s="809"/>
      <c r="R6576" s="809"/>
      <c r="S6576" s="809"/>
      <c r="T6576" s="809"/>
      <c r="U6576" s="809"/>
      <c r="V6576" s="809"/>
    </row>
    <row r="6577" spans="1:22">
      <c r="A6577" s="804">
        <v>42896</v>
      </c>
      <c r="B6577" s="1010" t="s">
        <v>642</v>
      </c>
      <c r="C6577" s="482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9"/>
      <c r="J6577" s="809"/>
      <c r="K6577" s="809"/>
      <c r="L6577" s="809"/>
      <c r="M6577" s="809"/>
      <c r="N6577" s="809"/>
      <c r="O6577" s="809"/>
      <c r="P6577" s="809"/>
      <c r="Q6577" s="809"/>
      <c r="R6577" s="809"/>
      <c r="S6577" s="809"/>
      <c r="T6577" s="809"/>
      <c r="U6577" s="809"/>
      <c r="V6577" s="809"/>
    </row>
    <row r="6578" spans="1:22">
      <c r="A6578" s="804">
        <v>42896</v>
      </c>
      <c r="B6578" s="1010" t="s">
        <v>643</v>
      </c>
      <c r="C6578" s="482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9"/>
      <c r="J6578" s="809"/>
      <c r="K6578" s="809"/>
      <c r="L6578" s="809"/>
      <c r="M6578" s="809"/>
      <c r="N6578" s="809"/>
      <c r="O6578" s="809"/>
      <c r="P6578" s="809"/>
      <c r="Q6578" s="809"/>
      <c r="R6578" s="809"/>
      <c r="S6578" s="809"/>
      <c r="T6578" s="809"/>
      <c r="U6578" s="809"/>
      <c r="V6578" s="809"/>
    </row>
    <row r="6579" spans="1:22">
      <c r="A6579" s="804">
        <v>42896</v>
      </c>
      <c r="B6579" s="1010" t="s">
        <v>644</v>
      </c>
      <c r="C6579" s="482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9"/>
      <c r="J6579" s="809"/>
      <c r="K6579" s="809"/>
      <c r="L6579" s="809"/>
      <c r="M6579" s="809"/>
      <c r="N6579" s="809"/>
      <c r="O6579" s="809"/>
      <c r="P6579" s="809"/>
      <c r="Q6579" s="809"/>
      <c r="R6579" s="809"/>
      <c r="S6579" s="809"/>
      <c r="T6579" s="809"/>
      <c r="U6579" s="809"/>
      <c r="V6579" s="809"/>
    </row>
    <row r="6580" spans="1:22">
      <c r="A6580" s="804">
        <v>42896</v>
      </c>
      <c r="B6580" s="1010" t="s">
        <v>645</v>
      </c>
      <c r="C6580" s="482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9"/>
      <c r="J6580" s="809"/>
      <c r="K6580" s="809"/>
      <c r="L6580" s="809"/>
      <c r="M6580" s="809"/>
      <c r="N6580" s="809"/>
      <c r="O6580" s="809"/>
      <c r="P6580" s="809"/>
      <c r="Q6580" s="809"/>
      <c r="R6580" s="809"/>
      <c r="S6580" s="809"/>
      <c r="T6580" s="809"/>
      <c r="U6580" s="809"/>
      <c r="V6580" s="809"/>
    </row>
    <row r="6581" spans="1:22">
      <c r="A6581" s="804">
        <v>42896</v>
      </c>
      <c r="B6581" s="1010" t="s">
        <v>646</v>
      </c>
      <c r="C6581" s="482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9"/>
      <c r="J6581" s="809"/>
      <c r="K6581" s="809"/>
      <c r="L6581" s="809"/>
      <c r="M6581" s="809"/>
      <c r="N6581" s="809"/>
      <c r="O6581" s="809"/>
      <c r="P6581" s="809"/>
      <c r="Q6581" s="809"/>
      <c r="R6581" s="809"/>
      <c r="S6581" s="809"/>
      <c r="T6581" s="809"/>
      <c r="U6581" s="809"/>
      <c r="V6581" s="809"/>
    </row>
    <row r="6582" spans="1:22">
      <c r="A6582" s="804">
        <v>42896</v>
      </c>
      <c r="B6582" s="1010" t="s">
        <v>647</v>
      </c>
      <c r="C6582" s="482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9"/>
      <c r="J6582" s="809"/>
      <c r="K6582" s="809"/>
      <c r="L6582" s="809"/>
      <c r="M6582" s="809"/>
      <c r="N6582" s="809"/>
      <c r="O6582" s="809"/>
      <c r="P6582" s="809"/>
      <c r="Q6582" s="809"/>
      <c r="R6582" s="809"/>
      <c r="S6582" s="809"/>
      <c r="T6582" s="809"/>
      <c r="U6582" s="809"/>
      <c r="V6582" s="809"/>
    </row>
    <row r="6583" spans="1:22">
      <c r="A6583" s="804">
        <v>42896</v>
      </c>
      <c r="B6583" s="1010" t="s">
        <v>648</v>
      </c>
      <c r="C6583" s="482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9"/>
      <c r="J6583" s="809"/>
      <c r="K6583" s="809"/>
      <c r="L6583" s="809"/>
      <c r="M6583" s="809"/>
      <c r="N6583" s="809"/>
      <c r="O6583" s="809"/>
      <c r="P6583" s="809"/>
      <c r="Q6583" s="809"/>
      <c r="R6583" s="809"/>
      <c r="S6583" s="809"/>
      <c r="T6583" s="809"/>
      <c r="U6583" s="809"/>
      <c r="V6583" s="809"/>
    </row>
    <row r="6584" spans="1:22">
      <c r="A6584" s="804">
        <v>42896</v>
      </c>
      <c r="B6584" s="1010" t="s">
        <v>649</v>
      </c>
      <c r="C6584" s="482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9"/>
      <c r="J6584" s="809"/>
      <c r="K6584" s="809"/>
      <c r="L6584" s="809"/>
      <c r="M6584" s="809"/>
      <c r="N6584" s="809"/>
      <c r="O6584" s="809"/>
      <c r="P6584" s="809"/>
      <c r="Q6584" s="809"/>
      <c r="R6584" s="809"/>
      <c r="S6584" s="809"/>
      <c r="T6584" s="809"/>
      <c r="U6584" s="809"/>
      <c r="V6584" s="809"/>
    </row>
    <row r="6585" spans="1:22">
      <c r="A6585" s="804">
        <v>42896</v>
      </c>
      <c r="B6585" s="1010" t="s">
        <v>650</v>
      </c>
      <c r="C6585" s="482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9"/>
      <c r="J6585" s="809"/>
      <c r="K6585" s="809"/>
      <c r="L6585" s="809"/>
      <c r="M6585" s="809"/>
      <c r="N6585" s="809"/>
      <c r="O6585" s="809"/>
      <c r="P6585" s="809"/>
      <c r="Q6585" s="809"/>
      <c r="R6585" s="809"/>
      <c r="S6585" s="809"/>
      <c r="T6585" s="809"/>
      <c r="U6585" s="809"/>
      <c r="V6585" s="809"/>
    </row>
    <row r="6586" spans="1:22">
      <c r="A6586" s="804">
        <v>42896</v>
      </c>
      <c r="B6586" s="1010" t="s">
        <v>651</v>
      </c>
      <c r="C6586" s="482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9"/>
      <c r="J6586" s="809"/>
      <c r="K6586" s="809"/>
      <c r="L6586" s="809"/>
      <c r="M6586" s="809"/>
      <c r="N6586" s="809"/>
      <c r="O6586" s="809"/>
      <c r="P6586" s="809"/>
      <c r="Q6586" s="809"/>
      <c r="R6586" s="809"/>
      <c r="S6586" s="809"/>
      <c r="T6586" s="809"/>
      <c r="U6586" s="809"/>
      <c r="V6586" s="809"/>
    </row>
    <row r="6587" spans="1:22">
      <c r="A6587" s="804">
        <v>42896</v>
      </c>
      <c r="B6587" s="1010" t="s">
        <v>652</v>
      </c>
      <c r="C6587" s="482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9"/>
      <c r="J6587" s="809"/>
      <c r="K6587" s="809"/>
      <c r="L6587" s="809"/>
      <c r="M6587" s="809"/>
      <c r="N6587" s="809"/>
      <c r="O6587" s="809"/>
      <c r="P6587" s="809"/>
      <c r="Q6587" s="809"/>
      <c r="R6587" s="809"/>
      <c r="S6587" s="809"/>
      <c r="T6587" s="809"/>
      <c r="U6587" s="809"/>
      <c r="V6587" s="809"/>
    </row>
    <row r="6588" spans="1:22">
      <c r="A6588" s="804">
        <v>42896</v>
      </c>
      <c r="B6588" s="1010" t="s">
        <v>653</v>
      </c>
      <c r="C6588" s="482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9"/>
      <c r="J6588" s="809"/>
      <c r="K6588" s="809"/>
      <c r="L6588" s="809"/>
      <c r="M6588" s="809"/>
      <c r="N6588" s="809"/>
      <c r="O6588" s="809"/>
      <c r="P6588" s="809"/>
      <c r="Q6588" s="809"/>
      <c r="R6588" s="809"/>
      <c r="S6588" s="809"/>
      <c r="T6588" s="809"/>
      <c r="U6588" s="809"/>
      <c r="V6588" s="809"/>
    </row>
    <row r="6589" spans="1:22">
      <c r="A6589" s="804">
        <v>42896</v>
      </c>
      <c r="B6589" s="1010" t="s">
        <v>654</v>
      </c>
      <c r="C6589" s="482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9"/>
      <c r="J6589" s="809"/>
      <c r="K6589" s="809"/>
      <c r="L6589" s="809"/>
      <c r="M6589" s="809"/>
      <c r="N6589" s="809"/>
      <c r="O6589" s="809"/>
      <c r="P6589" s="809"/>
      <c r="Q6589" s="809"/>
      <c r="R6589" s="809"/>
      <c r="S6589" s="809"/>
      <c r="T6589" s="809"/>
      <c r="U6589" s="809"/>
      <c r="V6589" s="809"/>
    </row>
    <row r="6590" spans="1:22">
      <c r="A6590" s="804">
        <v>42896</v>
      </c>
      <c r="B6590" s="1010" t="s">
        <v>655</v>
      </c>
      <c r="C6590" s="482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9"/>
      <c r="J6590" s="809"/>
      <c r="K6590" s="809"/>
      <c r="L6590" s="809"/>
      <c r="M6590" s="809"/>
      <c r="N6590" s="809"/>
      <c r="O6590" s="809"/>
      <c r="P6590" s="809"/>
      <c r="Q6590" s="809"/>
      <c r="R6590" s="809"/>
      <c r="S6590" s="809"/>
      <c r="T6590" s="809"/>
      <c r="U6590" s="809"/>
      <c r="V6590" s="809"/>
    </row>
    <row r="6591" spans="1:22">
      <c r="A6591" s="804">
        <v>42896</v>
      </c>
      <c r="B6591" s="1010" t="s">
        <v>656</v>
      </c>
      <c r="C6591" s="482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9"/>
      <c r="J6591" s="809"/>
      <c r="K6591" s="809"/>
      <c r="L6591" s="809"/>
      <c r="M6591" s="809"/>
      <c r="N6591" s="809"/>
      <c r="O6591" s="809"/>
      <c r="P6591" s="809"/>
      <c r="Q6591" s="809"/>
      <c r="R6591" s="809"/>
      <c r="S6591" s="809"/>
      <c r="T6591" s="809"/>
      <c r="U6591" s="809"/>
      <c r="V6591" s="809"/>
    </row>
    <row r="6592" spans="1:22">
      <c r="A6592" s="804">
        <v>42896</v>
      </c>
      <c r="B6592" s="1010" t="s">
        <v>657</v>
      </c>
      <c r="C6592" s="482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9"/>
      <c r="J6592" s="809"/>
      <c r="K6592" s="809"/>
      <c r="L6592" s="809"/>
      <c r="M6592" s="809"/>
      <c r="N6592" s="809"/>
      <c r="O6592" s="809"/>
      <c r="P6592" s="809"/>
      <c r="Q6592" s="809"/>
      <c r="R6592" s="809"/>
      <c r="S6592" s="809"/>
      <c r="T6592" s="809"/>
      <c r="U6592" s="809"/>
      <c r="V6592" s="809"/>
    </row>
    <row r="6593" spans="1:22">
      <c r="A6593" s="804">
        <v>42896</v>
      </c>
      <c r="B6593" s="1010" t="s">
        <v>658</v>
      </c>
      <c r="C6593" s="482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9"/>
      <c r="J6593" s="809"/>
      <c r="K6593" s="809"/>
      <c r="L6593" s="809"/>
      <c r="M6593" s="809"/>
      <c r="N6593" s="809"/>
      <c r="O6593" s="809"/>
      <c r="P6593" s="809"/>
      <c r="Q6593" s="809"/>
      <c r="R6593" s="809"/>
      <c r="S6593" s="809"/>
      <c r="T6593" s="809"/>
      <c r="U6593" s="809"/>
      <c r="V6593" s="809"/>
    </row>
    <row r="6594" spans="1:22">
      <c r="A6594" s="804">
        <v>42896</v>
      </c>
      <c r="B6594" s="1010" t="s">
        <v>659</v>
      </c>
      <c r="C6594" s="482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9"/>
      <c r="J6594" s="809"/>
      <c r="K6594" s="809"/>
      <c r="L6594" s="809"/>
      <c r="M6594" s="809"/>
      <c r="N6594" s="809"/>
      <c r="O6594" s="809"/>
      <c r="P6594" s="809"/>
      <c r="Q6594" s="809"/>
      <c r="R6594" s="809"/>
      <c r="S6594" s="809"/>
      <c r="T6594" s="809"/>
      <c r="U6594" s="809"/>
      <c r="V6594" s="809"/>
    </row>
    <row r="6595" spans="1:22">
      <c r="A6595" s="804">
        <v>42896</v>
      </c>
      <c r="B6595" s="1010" t="s">
        <v>660</v>
      </c>
      <c r="C6595" s="48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9"/>
      <c r="J6595" s="809"/>
      <c r="K6595" s="809"/>
      <c r="L6595" s="809"/>
      <c r="M6595" s="809"/>
      <c r="N6595" s="809"/>
      <c r="O6595" s="809"/>
      <c r="P6595" s="809"/>
      <c r="Q6595" s="809"/>
      <c r="R6595" s="809"/>
      <c r="S6595" s="809"/>
      <c r="T6595" s="809"/>
      <c r="U6595" s="809"/>
      <c r="V6595" s="809"/>
    </row>
    <row r="6596" spans="1:22" ht="17.25" thickBot="1">
      <c r="A6596" s="804">
        <v>42896</v>
      </c>
      <c r="B6596" s="1010" t="s">
        <v>661</v>
      </c>
      <c r="C6596" s="48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9"/>
      <c r="J6596" s="809"/>
      <c r="K6596" s="809"/>
      <c r="L6596" s="809"/>
      <c r="M6596" s="809"/>
      <c r="N6596" s="809"/>
      <c r="O6596" s="809"/>
      <c r="P6596" s="809"/>
      <c r="Q6596" s="809"/>
      <c r="R6596" s="809"/>
      <c r="S6596" s="809"/>
      <c r="T6596" s="809"/>
      <c r="U6596" s="809"/>
      <c r="V6596" s="809"/>
    </row>
    <row r="6597" spans="1:22">
      <c r="A6597" s="804">
        <v>42896</v>
      </c>
      <c r="B6597" s="1010" t="s">
        <v>662</v>
      </c>
      <c r="C6597" s="48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9"/>
      <c r="J6597" s="108"/>
      <c r="K6597" s="113"/>
      <c r="L6597" s="809"/>
      <c r="M6597" s="809"/>
      <c r="N6597" s="809"/>
      <c r="O6597" s="809"/>
      <c r="P6597" s="809"/>
      <c r="Q6597" s="809"/>
      <c r="R6597" s="809"/>
      <c r="S6597" s="809"/>
      <c r="T6597" s="809"/>
      <c r="U6597" s="809"/>
      <c r="V6597" s="809"/>
    </row>
    <row r="6598" spans="1:22">
      <c r="A6598" s="804">
        <v>42896</v>
      </c>
      <c r="B6598" s="1010" t="s">
        <v>663</v>
      </c>
      <c r="C6598" s="48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9"/>
      <c r="J6598" s="312"/>
      <c r="K6598" s="1207"/>
      <c r="L6598" s="1214" t="s">
        <v>12</v>
      </c>
      <c r="M6598" s="809"/>
      <c r="N6598" s="809"/>
      <c r="O6598" s="809"/>
      <c r="P6598" s="809"/>
      <c r="Q6598" s="809"/>
      <c r="R6598" s="809"/>
      <c r="S6598" s="809"/>
      <c r="T6598" s="809"/>
      <c r="U6598" s="809"/>
      <c r="V6598" s="809"/>
    </row>
    <row r="6599" spans="1:22" ht="17.25" thickBot="1">
      <c r="A6599" s="804">
        <v>42896</v>
      </c>
      <c r="B6599" s="1010" t="s">
        <v>664</v>
      </c>
      <c r="C6599" s="482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9"/>
      <c r="J6599" s="1208"/>
      <c r="K6599" s="115"/>
      <c r="L6599" s="809"/>
      <c r="M6599" s="809"/>
      <c r="N6599" s="809"/>
      <c r="O6599" s="809"/>
      <c r="P6599" s="809"/>
      <c r="Q6599" s="809"/>
      <c r="R6599" s="809"/>
      <c r="S6599" s="809"/>
      <c r="T6599" s="809"/>
      <c r="U6599" s="809"/>
      <c r="V6599" s="809"/>
    </row>
    <row r="6600" spans="1:22">
      <c r="A6600" s="804">
        <v>42896</v>
      </c>
      <c r="B6600" s="1010" t="s">
        <v>665</v>
      </c>
      <c r="C6600" s="482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9"/>
      <c r="J6600" s="809"/>
      <c r="K6600" s="809"/>
      <c r="L6600" s="809"/>
      <c r="M6600" s="809"/>
      <c r="N6600" s="809"/>
      <c r="O6600" s="809"/>
      <c r="P6600" s="809"/>
      <c r="Q6600" s="809"/>
      <c r="R6600" s="809"/>
      <c r="S6600" s="809"/>
      <c r="T6600" s="809"/>
      <c r="U6600" s="809"/>
      <c r="V6600" s="809"/>
    </row>
    <row r="6601" spans="1:22">
      <c r="A6601" s="804">
        <v>42896</v>
      </c>
      <c r="B6601" s="1010" t="s">
        <v>666</v>
      </c>
      <c r="C6601" s="482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9"/>
      <c r="J6601" s="809"/>
      <c r="K6601" s="809"/>
      <c r="L6601" s="809"/>
      <c r="M6601" s="809"/>
      <c r="N6601" s="809"/>
      <c r="O6601" s="809"/>
      <c r="P6601" s="809"/>
      <c r="Q6601" s="809"/>
      <c r="R6601" s="809"/>
      <c r="S6601" s="809"/>
      <c r="T6601" s="809"/>
      <c r="U6601" s="809"/>
      <c r="V6601" s="809"/>
    </row>
    <row r="6602" spans="1:22" ht="17.25" thickBot="1">
      <c r="A6602" s="804">
        <v>42896</v>
      </c>
      <c r="B6602" s="1010" t="s">
        <v>667</v>
      </c>
      <c r="C6602" s="48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9"/>
      <c r="J6602" s="809"/>
      <c r="K6602" s="809"/>
      <c r="L6602" s="809"/>
      <c r="M6602" s="809"/>
      <c r="N6602" s="809"/>
      <c r="O6602" s="809"/>
      <c r="P6602" s="809"/>
      <c r="Q6602" s="809"/>
      <c r="R6602" s="809"/>
      <c r="S6602" s="809"/>
      <c r="T6602" s="809"/>
      <c r="U6602" s="809"/>
      <c r="V6602" s="809"/>
    </row>
    <row r="6603" spans="1:22">
      <c r="A6603" s="804">
        <v>42896</v>
      </c>
      <c r="B6603" s="1010" t="s">
        <v>668</v>
      </c>
      <c r="C6603" s="48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9"/>
      <c r="J6603" s="112"/>
      <c r="K6603" s="106"/>
      <c r="L6603" s="809"/>
      <c r="M6603" s="809"/>
      <c r="N6603" s="809"/>
      <c r="O6603" s="809"/>
      <c r="P6603" s="809"/>
      <c r="Q6603" s="809"/>
      <c r="R6603" s="809"/>
      <c r="S6603" s="809"/>
      <c r="T6603" s="809"/>
      <c r="U6603" s="809"/>
      <c r="V6603" s="809"/>
    </row>
    <row r="6604" spans="1:22">
      <c r="A6604" s="804">
        <v>42896</v>
      </c>
      <c r="B6604" s="1010" t="s">
        <v>669</v>
      </c>
      <c r="C6604" s="48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9"/>
      <c r="J6604" s="312"/>
      <c r="K6604" s="1207"/>
      <c r="L6604" s="1214" t="s">
        <v>3451</v>
      </c>
      <c r="M6604" s="809"/>
      <c r="N6604" s="809"/>
      <c r="O6604" s="809"/>
      <c r="P6604" s="809"/>
      <c r="Q6604" s="809"/>
      <c r="R6604" s="809"/>
      <c r="S6604" s="809"/>
      <c r="T6604" s="809"/>
      <c r="U6604" s="809"/>
      <c r="V6604" s="809"/>
    </row>
    <row r="6605" spans="1:22" ht="17.25" thickBot="1">
      <c r="A6605" s="804">
        <v>42896</v>
      </c>
      <c r="B6605" s="1010" t="s">
        <v>670</v>
      </c>
      <c r="C6605" s="48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9"/>
      <c r="J6605" s="1208"/>
      <c r="K6605" s="115"/>
      <c r="L6605" s="809"/>
      <c r="M6605" s="809"/>
      <c r="N6605" s="809"/>
      <c r="O6605" s="809"/>
      <c r="P6605" s="809"/>
      <c r="Q6605" s="809"/>
      <c r="R6605" s="809"/>
      <c r="S6605" s="809"/>
      <c r="T6605" s="809"/>
      <c r="U6605" s="809"/>
      <c r="V6605" s="809"/>
    </row>
    <row r="6606" spans="1:22">
      <c r="A6606" s="804">
        <v>42896</v>
      </c>
      <c r="B6606" s="1010" t="s">
        <v>671</v>
      </c>
      <c r="C6606" s="48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9"/>
      <c r="J6606" s="809"/>
      <c r="K6606" s="809"/>
      <c r="L6606" s="809"/>
      <c r="M6606" s="809"/>
      <c r="N6606" s="809"/>
      <c r="O6606" s="809"/>
      <c r="P6606" s="809"/>
      <c r="Q6606" s="809"/>
      <c r="R6606" s="809"/>
      <c r="S6606" s="809"/>
      <c r="T6606" s="809"/>
      <c r="U6606" s="809"/>
      <c r="V6606" s="809"/>
    </row>
    <row r="6607" spans="1:22">
      <c r="A6607" s="804">
        <v>42896</v>
      </c>
      <c r="B6607" s="1010" t="s">
        <v>672</v>
      </c>
      <c r="C6607" s="48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9"/>
      <c r="J6607" s="809"/>
      <c r="K6607" s="809"/>
      <c r="L6607" s="809"/>
      <c r="M6607" s="809"/>
      <c r="N6607" s="809"/>
      <c r="O6607" s="809"/>
      <c r="P6607" s="809"/>
      <c r="Q6607" s="809"/>
      <c r="R6607" s="809"/>
      <c r="S6607" s="809"/>
      <c r="T6607" s="809"/>
      <c r="U6607" s="809"/>
      <c r="V6607" s="809"/>
    </row>
    <row r="6608" spans="1:22">
      <c r="A6608" s="804">
        <v>42896</v>
      </c>
      <c r="B6608" s="1010" t="s">
        <v>673</v>
      </c>
      <c r="C6608" s="48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9"/>
      <c r="J6608" s="809"/>
      <c r="K6608" s="809"/>
      <c r="L6608" s="809"/>
      <c r="M6608" s="809"/>
      <c r="N6608" s="809"/>
      <c r="O6608" s="809"/>
      <c r="P6608" s="809"/>
      <c r="Q6608" s="809"/>
      <c r="R6608" s="809"/>
      <c r="S6608" s="809"/>
      <c r="T6608" s="809"/>
      <c r="U6608" s="809"/>
      <c r="V6608" s="809"/>
    </row>
    <row r="6609" spans="1:22">
      <c r="A6609" s="804">
        <v>42896</v>
      </c>
      <c r="B6609" s="1010" t="s">
        <v>674</v>
      </c>
      <c r="C6609" s="48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9"/>
      <c r="J6609" s="809"/>
      <c r="K6609" s="809"/>
      <c r="L6609" s="809"/>
      <c r="M6609" s="809"/>
      <c r="N6609" s="809"/>
      <c r="O6609" s="809"/>
      <c r="P6609" s="809"/>
      <c r="Q6609" s="809"/>
      <c r="R6609" s="809"/>
      <c r="S6609" s="809"/>
      <c r="T6609" s="809"/>
      <c r="U6609" s="809"/>
      <c r="V6609" s="809"/>
    </row>
    <row r="6610" spans="1:22" ht="17.25" thickBot="1">
      <c r="A6610" s="804">
        <v>42896</v>
      </c>
      <c r="B6610" s="1010" t="s">
        <v>675</v>
      </c>
      <c r="C6610" s="48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9"/>
      <c r="J6610" s="809"/>
      <c r="K6610" s="809"/>
      <c r="L6610" s="809"/>
      <c r="M6610" s="809"/>
      <c r="N6610" s="809"/>
      <c r="O6610" s="809"/>
      <c r="P6610" s="809"/>
      <c r="Q6610" s="809"/>
      <c r="R6610" s="809"/>
      <c r="S6610" s="809"/>
      <c r="T6610" s="809"/>
      <c r="U6610" s="809"/>
      <c r="V6610" s="809"/>
    </row>
    <row r="6611" spans="1:22">
      <c r="A6611" s="804">
        <v>42896</v>
      </c>
      <c r="B6611" s="1010" t="s">
        <v>676</v>
      </c>
      <c r="C6611" s="48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9"/>
      <c r="J6611" s="112"/>
      <c r="K6611" s="1216"/>
      <c r="L6611" s="809"/>
      <c r="M6611" s="809"/>
      <c r="N6611" s="809"/>
      <c r="O6611" s="809"/>
      <c r="P6611" s="809"/>
      <c r="Q6611" s="809"/>
      <c r="R6611" s="809"/>
      <c r="S6611" s="809"/>
      <c r="T6611" s="809"/>
      <c r="U6611" s="809"/>
      <c r="V6611" s="809"/>
    </row>
    <row r="6612" spans="1:22">
      <c r="A6612" s="804">
        <v>42896</v>
      </c>
      <c r="B6612" s="1010" t="s">
        <v>677</v>
      </c>
      <c r="C6612" s="48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9"/>
      <c r="J6612" s="312"/>
      <c r="K6612" s="1207"/>
      <c r="L6612" s="1214" t="s">
        <v>3454</v>
      </c>
      <c r="M6612" s="809"/>
      <c r="N6612" s="809"/>
      <c r="O6612" s="809"/>
      <c r="P6612" s="809"/>
      <c r="Q6612" s="809"/>
      <c r="R6612" s="809"/>
      <c r="S6612" s="809"/>
      <c r="T6612" s="809"/>
      <c r="U6612" s="809"/>
      <c r="V6612" s="809"/>
    </row>
    <row r="6613" spans="1:22" ht="17.25" thickBot="1">
      <c r="A6613" s="804">
        <v>42896</v>
      </c>
      <c r="B6613" s="1010" t="s">
        <v>678</v>
      </c>
      <c r="C6613" s="48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9"/>
      <c r="J6613" s="1208"/>
      <c r="K6613" s="116"/>
      <c r="L6613" s="809"/>
      <c r="M6613" s="809"/>
      <c r="N6613" s="809"/>
      <c r="O6613" s="809"/>
      <c r="P6613" s="809"/>
      <c r="Q6613" s="809"/>
      <c r="R6613" s="809"/>
      <c r="S6613" s="809"/>
      <c r="T6613" s="809"/>
      <c r="U6613" s="809"/>
      <c r="V6613" s="809"/>
    </row>
    <row r="6614" spans="1:22">
      <c r="A6614" s="804">
        <v>42896</v>
      </c>
      <c r="B6614" s="1010" t="s">
        <v>679</v>
      </c>
      <c r="C6614" s="48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9"/>
      <c r="J6614" s="809"/>
      <c r="K6614" s="809"/>
      <c r="L6614" s="809"/>
      <c r="M6614" s="809"/>
      <c r="N6614" s="809"/>
      <c r="O6614" s="809"/>
      <c r="P6614" s="809"/>
      <c r="Q6614" s="809"/>
      <c r="R6614" s="809"/>
      <c r="S6614" s="809"/>
      <c r="T6614" s="809"/>
      <c r="U6614" s="809"/>
      <c r="V6614" s="809"/>
    </row>
    <row r="6615" spans="1:22">
      <c r="A6615" s="804">
        <v>42896</v>
      </c>
      <c r="B6615" s="1010" t="s">
        <v>680</v>
      </c>
      <c r="C6615" s="48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9"/>
      <c r="J6615" s="809"/>
      <c r="K6615" s="809"/>
      <c r="L6615" s="809"/>
      <c r="M6615" s="809"/>
      <c r="N6615" s="809"/>
      <c r="O6615" s="809"/>
      <c r="P6615" s="809"/>
      <c r="Q6615" s="809"/>
      <c r="R6615" s="809"/>
      <c r="S6615" s="809"/>
      <c r="T6615" s="809"/>
      <c r="U6615" s="809"/>
      <c r="V6615" s="809"/>
    </row>
    <row r="6616" spans="1:22">
      <c r="A6616" s="804">
        <v>42896</v>
      </c>
      <c r="B6616" s="1010" t="s">
        <v>681</v>
      </c>
      <c r="C6616" s="48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9"/>
      <c r="J6616" s="809"/>
      <c r="K6616" s="809"/>
      <c r="L6616" s="809"/>
      <c r="M6616" s="809"/>
      <c r="N6616" s="809"/>
      <c r="O6616" s="809"/>
      <c r="P6616" s="809"/>
      <c r="Q6616" s="809"/>
      <c r="R6616" s="809"/>
      <c r="S6616" s="809"/>
      <c r="T6616" s="809"/>
      <c r="U6616" s="809"/>
      <c r="V6616" s="809"/>
    </row>
    <row r="6617" spans="1:22">
      <c r="A6617" s="804">
        <v>42896</v>
      </c>
      <c r="B6617" s="1010" t="s">
        <v>682</v>
      </c>
      <c r="C6617" s="48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9"/>
      <c r="J6617" s="809"/>
      <c r="K6617" s="809"/>
      <c r="L6617" s="809"/>
      <c r="M6617" s="809"/>
      <c r="N6617" s="809"/>
      <c r="O6617" s="809"/>
      <c r="P6617" s="809"/>
      <c r="Q6617" s="809"/>
      <c r="R6617" s="809"/>
      <c r="S6617" s="809"/>
      <c r="T6617" s="809"/>
      <c r="U6617" s="809"/>
      <c r="V6617" s="809"/>
    </row>
    <row r="6618" spans="1:22">
      <c r="A6618" s="804">
        <v>42896</v>
      </c>
      <c r="B6618" s="1010" t="s">
        <v>683</v>
      </c>
      <c r="C6618" s="48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9"/>
      <c r="J6618" s="809"/>
      <c r="K6618" s="809"/>
      <c r="L6618" s="809"/>
      <c r="M6618" s="809"/>
      <c r="N6618" s="809"/>
      <c r="O6618" s="809"/>
      <c r="P6618" s="809"/>
      <c r="Q6618" s="809"/>
      <c r="R6618" s="809"/>
      <c r="S6618" s="809"/>
      <c r="T6618" s="809"/>
      <c r="U6618" s="809"/>
      <c r="V6618" s="809"/>
    </row>
    <row r="6619" spans="1:22">
      <c r="A6619" s="804">
        <v>42896</v>
      </c>
      <c r="B6619" s="1010" t="s">
        <v>684</v>
      </c>
      <c r="C6619" s="48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9"/>
      <c r="J6619" s="809"/>
      <c r="K6619" s="809"/>
      <c r="L6619" s="809"/>
      <c r="M6619" s="809"/>
      <c r="N6619" s="809"/>
      <c r="O6619" s="809"/>
      <c r="P6619" s="809"/>
      <c r="Q6619" s="809"/>
      <c r="R6619" s="809"/>
      <c r="S6619" s="809"/>
      <c r="T6619" s="809"/>
      <c r="U6619" s="809"/>
      <c r="V6619" s="809"/>
    </row>
    <row r="6620" spans="1:22">
      <c r="A6620" s="804">
        <v>42896</v>
      </c>
      <c r="B6620" s="1010" t="s">
        <v>685</v>
      </c>
      <c r="C6620" s="48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9"/>
      <c r="J6620" s="809"/>
      <c r="K6620" s="809"/>
      <c r="L6620" s="809"/>
      <c r="M6620" s="809"/>
      <c r="N6620" s="809"/>
      <c r="O6620" s="809"/>
      <c r="P6620" s="809"/>
      <c r="Q6620" s="809"/>
      <c r="R6620" s="809"/>
      <c r="S6620" s="809"/>
      <c r="T6620" s="809"/>
      <c r="U6620" s="809"/>
      <c r="V6620" s="809"/>
    </row>
    <row r="6621" spans="1:22">
      <c r="A6621" s="804">
        <v>42896</v>
      </c>
      <c r="B6621" s="1010" t="s">
        <v>686</v>
      </c>
      <c r="C6621" s="48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9"/>
      <c r="J6621" s="809"/>
      <c r="K6621" s="809"/>
      <c r="L6621" s="809"/>
      <c r="M6621" s="809"/>
      <c r="N6621" s="809"/>
      <c r="O6621" s="809"/>
      <c r="P6621" s="809"/>
      <c r="Q6621" s="809"/>
      <c r="R6621" s="809"/>
      <c r="S6621" s="809"/>
      <c r="T6621" s="809"/>
      <c r="U6621" s="809"/>
      <c r="V6621" s="809"/>
    </row>
    <row r="6622" spans="1:22">
      <c r="A6622" s="804">
        <v>42896</v>
      </c>
      <c r="B6622" s="1010" t="s">
        <v>687</v>
      </c>
      <c r="C6622" s="48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9"/>
      <c r="J6622" s="809"/>
      <c r="K6622" s="809"/>
      <c r="L6622" s="809"/>
      <c r="M6622" s="809"/>
      <c r="N6622" s="809"/>
      <c r="O6622" s="809"/>
      <c r="P6622" s="809"/>
      <c r="Q6622" s="809"/>
      <c r="R6622" s="809"/>
      <c r="S6622" s="809"/>
      <c r="T6622" s="809"/>
      <c r="U6622" s="809"/>
      <c r="V6622" s="809"/>
    </row>
    <row r="6623" spans="1:22">
      <c r="A6623" s="804">
        <v>42896</v>
      </c>
      <c r="B6623" s="1010" t="s">
        <v>688</v>
      </c>
      <c r="C6623" s="48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9"/>
      <c r="J6623" s="809"/>
      <c r="K6623" s="809"/>
      <c r="L6623" s="809"/>
      <c r="M6623" s="809"/>
      <c r="N6623" s="809"/>
      <c r="O6623" s="809"/>
      <c r="P6623" s="809"/>
      <c r="Q6623" s="809"/>
      <c r="R6623" s="809"/>
      <c r="S6623" s="809"/>
      <c r="T6623" s="809"/>
      <c r="U6623" s="809"/>
      <c r="V6623" s="809"/>
    </row>
    <row r="6624" spans="1:22" ht="17.25" thickBot="1">
      <c r="A6624" s="804">
        <v>42896</v>
      </c>
      <c r="B6624" s="1010" t="s">
        <v>689</v>
      </c>
      <c r="C6624" s="48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9"/>
      <c r="J6624" s="809"/>
      <c r="K6624" s="809"/>
      <c r="L6624" s="809"/>
      <c r="M6624" s="809"/>
      <c r="N6624" s="809"/>
      <c r="O6624" s="809"/>
      <c r="P6624" s="809"/>
      <c r="Q6624" s="809"/>
      <c r="R6624" s="809"/>
      <c r="S6624" s="809"/>
      <c r="T6624" s="809"/>
      <c r="U6624" s="809"/>
      <c r="V6624" s="809"/>
    </row>
    <row r="6625" spans="1:22">
      <c r="A6625" s="803">
        <v>42897</v>
      </c>
      <c r="B6625" s="1011" t="s">
        <v>690</v>
      </c>
      <c r="C6625" s="814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9"/>
      <c r="J6625" s="809"/>
      <c r="K6625" s="809"/>
      <c r="L6625" s="809"/>
      <c r="M6625" s="809"/>
      <c r="N6625" s="809"/>
      <c r="O6625" s="809"/>
      <c r="P6625" s="809"/>
      <c r="Q6625" s="809"/>
      <c r="R6625" s="809"/>
      <c r="S6625" s="809"/>
      <c r="T6625" s="809"/>
      <c r="U6625" s="809"/>
      <c r="V6625" s="809"/>
    </row>
    <row r="6626" spans="1:22">
      <c r="A6626" s="804">
        <v>42897</v>
      </c>
      <c r="B6626" s="1010" t="s">
        <v>691</v>
      </c>
      <c r="C6626" s="482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9"/>
      <c r="J6626" s="809"/>
      <c r="K6626" s="809"/>
      <c r="L6626" s="809"/>
      <c r="M6626" s="809"/>
      <c r="N6626" s="809"/>
      <c r="O6626" s="809"/>
      <c r="P6626" s="809"/>
      <c r="Q6626" s="809"/>
      <c r="R6626" s="809"/>
      <c r="S6626" s="809"/>
      <c r="T6626" s="809"/>
      <c r="U6626" s="809"/>
      <c r="V6626" s="809"/>
    </row>
    <row r="6627" spans="1:22">
      <c r="A6627" s="804">
        <v>42897</v>
      </c>
      <c r="B6627" s="1010" t="s">
        <v>692</v>
      </c>
      <c r="C6627" s="482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9"/>
      <c r="J6627" s="809"/>
      <c r="K6627" s="809"/>
      <c r="L6627" s="809"/>
      <c r="M6627" s="809"/>
      <c r="N6627" s="809"/>
      <c r="O6627" s="809"/>
      <c r="P6627" s="809"/>
      <c r="Q6627" s="809"/>
      <c r="R6627" s="809"/>
      <c r="S6627" s="809"/>
      <c r="T6627" s="809"/>
      <c r="U6627" s="809"/>
      <c r="V6627" s="809"/>
    </row>
    <row r="6628" spans="1:22">
      <c r="A6628" s="804">
        <v>42897</v>
      </c>
      <c r="B6628" s="1010" t="s">
        <v>693</v>
      </c>
      <c r="C6628" s="482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9"/>
      <c r="J6628" s="809"/>
      <c r="K6628" s="809"/>
      <c r="L6628" s="809"/>
      <c r="M6628" s="809"/>
      <c r="N6628" s="809"/>
      <c r="O6628" s="809"/>
      <c r="P6628" s="809"/>
      <c r="Q6628" s="809"/>
      <c r="R6628" s="809"/>
      <c r="S6628" s="809"/>
      <c r="T6628" s="809"/>
      <c r="U6628" s="809"/>
      <c r="V6628" s="809"/>
    </row>
    <row r="6629" spans="1:22" ht="17.25" thickBot="1">
      <c r="A6629" s="804">
        <v>42897</v>
      </c>
      <c r="B6629" s="1010" t="s">
        <v>694</v>
      </c>
      <c r="C6629" s="48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9"/>
      <c r="J6629" s="809"/>
      <c r="K6629" s="809"/>
      <c r="L6629" s="809"/>
      <c r="M6629" s="809"/>
      <c r="N6629" s="809"/>
      <c r="O6629" s="809"/>
      <c r="P6629" s="809"/>
      <c r="Q6629" s="809"/>
      <c r="R6629" s="809"/>
      <c r="S6629" s="809"/>
      <c r="T6629" s="809"/>
      <c r="U6629" s="809"/>
      <c r="V6629" s="809"/>
    </row>
    <row r="6630" spans="1:22">
      <c r="A6630" s="804">
        <v>42897</v>
      </c>
      <c r="B6630" s="1010" t="s">
        <v>695</v>
      </c>
      <c r="C6630" s="48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9"/>
      <c r="J6630" s="112"/>
      <c r="K6630" s="1216"/>
      <c r="L6630" s="809"/>
      <c r="M6630" s="809"/>
      <c r="N6630" s="809"/>
      <c r="O6630" s="809"/>
      <c r="P6630" s="809"/>
      <c r="Q6630" s="809"/>
      <c r="R6630" s="809"/>
      <c r="S6630" s="809"/>
      <c r="T6630" s="809"/>
      <c r="U6630" s="809"/>
      <c r="V6630" s="809"/>
    </row>
    <row r="6631" spans="1:22">
      <c r="A6631" s="804">
        <v>42897</v>
      </c>
      <c r="B6631" s="1010" t="s">
        <v>696</v>
      </c>
      <c r="C6631" s="48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9"/>
      <c r="J6631" s="107"/>
      <c r="K6631" s="1207"/>
      <c r="L6631" s="809" t="s">
        <v>3450</v>
      </c>
      <c r="M6631" s="809"/>
      <c r="N6631" s="809"/>
      <c r="O6631" s="809"/>
      <c r="P6631" s="809"/>
      <c r="Q6631" s="809"/>
      <c r="R6631" s="809"/>
      <c r="S6631" s="809"/>
      <c r="T6631" s="809"/>
      <c r="U6631" s="809"/>
      <c r="V6631" s="809"/>
    </row>
    <row r="6632" spans="1:22" ht="17.25" thickBot="1">
      <c r="A6632" s="804">
        <v>42897</v>
      </c>
      <c r="B6632" s="1010" t="s">
        <v>697</v>
      </c>
      <c r="C6632" s="48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9"/>
      <c r="J6632" s="1208"/>
      <c r="K6632" s="115"/>
      <c r="L6632" s="809"/>
      <c r="M6632" s="809"/>
      <c r="N6632" s="809"/>
      <c r="O6632" s="809"/>
      <c r="P6632" s="809"/>
      <c r="Q6632" s="809"/>
      <c r="R6632" s="809"/>
      <c r="S6632" s="809"/>
      <c r="T6632" s="809"/>
      <c r="U6632" s="809"/>
      <c r="V6632" s="809"/>
    </row>
    <row r="6633" spans="1:22">
      <c r="A6633" s="804">
        <v>42897</v>
      </c>
      <c r="B6633" s="1010" t="s">
        <v>698</v>
      </c>
      <c r="C6633" s="482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9"/>
      <c r="J6633" s="108"/>
      <c r="K6633" s="1216"/>
      <c r="L6633" s="809"/>
      <c r="M6633" s="809"/>
      <c r="N6633" s="809"/>
      <c r="O6633" s="809"/>
      <c r="P6633" s="809"/>
      <c r="Q6633" s="809"/>
      <c r="R6633" s="809"/>
      <c r="S6633" s="809"/>
      <c r="T6633" s="809"/>
      <c r="U6633" s="809"/>
      <c r="V6633" s="809"/>
    </row>
    <row r="6634" spans="1:22">
      <c r="A6634" s="804">
        <v>42897</v>
      </c>
      <c r="B6634" s="1010" t="s">
        <v>699</v>
      </c>
      <c r="C6634" s="482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9"/>
      <c r="J6634" s="312"/>
      <c r="K6634" s="1207"/>
      <c r="L6634" s="809" t="s">
        <v>3451</v>
      </c>
      <c r="M6634" s="809"/>
      <c r="N6634" s="809"/>
      <c r="O6634" s="809"/>
      <c r="P6634" s="809"/>
      <c r="Q6634" s="809"/>
      <c r="R6634" s="809"/>
      <c r="S6634" s="809"/>
      <c r="T6634" s="809"/>
      <c r="U6634" s="809"/>
      <c r="V6634" s="809"/>
    </row>
    <row r="6635" spans="1:22" ht="17.25" thickBot="1">
      <c r="A6635" s="804">
        <v>42897</v>
      </c>
      <c r="B6635" s="1010" t="s">
        <v>700</v>
      </c>
      <c r="C6635" s="482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9"/>
      <c r="J6635" s="1208"/>
      <c r="K6635" s="115"/>
      <c r="L6635" s="809"/>
      <c r="M6635" s="809"/>
      <c r="N6635" s="809"/>
      <c r="O6635" s="809"/>
      <c r="P6635" s="809"/>
      <c r="Q6635" s="809"/>
      <c r="R6635" s="809"/>
      <c r="S6635" s="809"/>
      <c r="T6635" s="809"/>
      <c r="U6635" s="809"/>
      <c r="V6635" s="809"/>
    </row>
    <row r="6636" spans="1:22">
      <c r="A6636" s="804">
        <v>42897</v>
      </c>
      <c r="B6636" s="1010" t="s">
        <v>701</v>
      </c>
      <c r="C6636" s="48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9"/>
      <c r="J6636" s="809"/>
      <c r="K6636" s="809"/>
      <c r="L6636" s="809"/>
      <c r="M6636" s="809"/>
      <c r="N6636" s="809"/>
      <c r="O6636" s="809"/>
      <c r="P6636" s="809"/>
      <c r="Q6636" s="809"/>
      <c r="R6636" s="809"/>
      <c r="S6636" s="809"/>
      <c r="T6636" s="809"/>
      <c r="U6636" s="809"/>
      <c r="V6636" s="809"/>
    </row>
    <row r="6637" spans="1:22">
      <c r="A6637" s="804">
        <v>42897</v>
      </c>
      <c r="B6637" s="1010" t="s">
        <v>702</v>
      </c>
      <c r="C6637" s="48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9"/>
      <c r="J6637" s="809"/>
      <c r="K6637" s="809"/>
      <c r="L6637" s="809"/>
      <c r="M6637" s="809"/>
      <c r="N6637" s="809"/>
      <c r="O6637" s="809"/>
      <c r="P6637" s="809"/>
      <c r="Q6637" s="809"/>
      <c r="R6637" s="809"/>
      <c r="S6637" s="809"/>
      <c r="T6637" s="809"/>
      <c r="U6637" s="809"/>
      <c r="V6637" s="809"/>
    </row>
    <row r="6638" spans="1:22">
      <c r="A6638" s="804">
        <v>42897</v>
      </c>
      <c r="B6638" s="1010" t="s">
        <v>703</v>
      </c>
      <c r="C6638" s="48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9"/>
      <c r="J6638" s="809"/>
      <c r="K6638" s="809"/>
      <c r="L6638" s="809"/>
      <c r="M6638" s="809"/>
      <c r="N6638" s="809"/>
      <c r="O6638" s="809"/>
      <c r="P6638" s="809"/>
      <c r="Q6638" s="809"/>
      <c r="R6638" s="809"/>
      <c r="S6638" s="809"/>
      <c r="T6638" s="809"/>
      <c r="U6638" s="809"/>
      <c r="V6638" s="809"/>
    </row>
    <row r="6639" spans="1:22">
      <c r="A6639" s="804">
        <v>42897</v>
      </c>
      <c r="B6639" s="1010" t="s">
        <v>704</v>
      </c>
      <c r="C6639" s="48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9"/>
      <c r="J6639" s="809"/>
      <c r="K6639" s="809"/>
      <c r="L6639" s="809"/>
      <c r="M6639" s="809"/>
      <c r="N6639" s="809"/>
      <c r="O6639" s="809"/>
      <c r="P6639" s="809"/>
      <c r="Q6639" s="809"/>
      <c r="R6639" s="809"/>
      <c r="S6639" s="809"/>
      <c r="T6639" s="809"/>
      <c r="U6639" s="809"/>
      <c r="V6639" s="809"/>
    </row>
    <row r="6640" spans="1:22">
      <c r="A6640" s="804">
        <v>42897</v>
      </c>
      <c r="B6640" s="1010" t="s">
        <v>705</v>
      </c>
      <c r="C6640" s="48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9"/>
      <c r="J6640" s="809"/>
      <c r="K6640" s="809"/>
      <c r="L6640" s="809"/>
      <c r="M6640" s="809"/>
      <c r="N6640" s="809"/>
      <c r="O6640" s="809"/>
      <c r="P6640" s="809"/>
      <c r="Q6640" s="809"/>
      <c r="R6640" s="809"/>
      <c r="S6640" s="809"/>
      <c r="T6640" s="809"/>
      <c r="U6640" s="809"/>
      <c r="V6640" s="809"/>
    </row>
    <row r="6641" spans="1:22">
      <c r="A6641" s="804">
        <v>42897</v>
      </c>
      <c r="B6641" s="1010" t="s">
        <v>706</v>
      </c>
      <c r="C6641" s="48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9"/>
      <c r="J6641" s="809"/>
      <c r="K6641" s="809"/>
      <c r="L6641" s="809"/>
      <c r="M6641" s="809"/>
      <c r="N6641" s="809"/>
      <c r="O6641" s="809"/>
      <c r="P6641" s="809"/>
      <c r="Q6641" s="809"/>
      <c r="R6641" s="809"/>
      <c r="S6641" s="809"/>
      <c r="T6641" s="809"/>
      <c r="U6641" s="809"/>
      <c r="V6641" s="809"/>
    </row>
    <row r="6642" spans="1:22">
      <c r="A6642" s="804">
        <v>42897</v>
      </c>
      <c r="B6642" s="1010" t="s">
        <v>707</v>
      </c>
      <c r="C6642" s="48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9"/>
      <c r="J6642" s="809"/>
      <c r="K6642" s="809"/>
      <c r="L6642" s="809"/>
      <c r="M6642" s="809"/>
      <c r="N6642" s="809"/>
      <c r="O6642" s="809"/>
      <c r="P6642" s="809"/>
      <c r="Q6642" s="809"/>
      <c r="R6642" s="809"/>
      <c r="S6642" s="809"/>
      <c r="T6642" s="809"/>
      <c r="U6642" s="809"/>
      <c r="V6642" s="809"/>
    </row>
    <row r="6643" spans="1:22" ht="17.25" thickBot="1">
      <c r="A6643" s="804">
        <v>42897</v>
      </c>
      <c r="B6643" s="1010" t="s">
        <v>708</v>
      </c>
      <c r="C6643" s="482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9"/>
      <c r="J6643" s="809"/>
      <c r="K6643" s="809"/>
      <c r="L6643" s="809"/>
      <c r="M6643" s="809"/>
      <c r="N6643" s="809"/>
      <c r="O6643" s="809"/>
      <c r="P6643" s="809"/>
      <c r="Q6643" s="809"/>
      <c r="R6643" s="809"/>
      <c r="S6643" s="809"/>
      <c r="T6643" s="809"/>
      <c r="U6643" s="809"/>
      <c r="V6643" s="809"/>
    </row>
    <row r="6644" spans="1:22">
      <c r="A6644" s="804">
        <v>42897</v>
      </c>
      <c r="B6644" s="1010" t="s">
        <v>709</v>
      </c>
      <c r="C6644" s="482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9"/>
      <c r="J6644" s="112"/>
      <c r="K6644" s="1217"/>
      <c r="L6644" s="809"/>
      <c r="M6644" s="809"/>
      <c r="N6644" s="108"/>
      <c r="O6644" s="1216"/>
      <c r="P6644" s="809"/>
      <c r="Q6644" s="809"/>
      <c r="R6644" s="809"/>
      <c r="S6644" s="809"/>
      <c r="T6644" s="809"/>
      <c r="U6644" s="809"/>
      <c r="V6644" s="809"/>
    </row>
    <row r="6645" spans="1:22">
      <c r="A6645" s="804">
        <v>42897</v>
      </c>
      <c r="B6645" s="1010" t="s">
        <v>710</v>
      </c>
      <c r="C6645" s="482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9"/>
      <c r="J6645" s="312"/>
      <c r="K6645" s="1207"/>
      <c r="L6645" s="809" t="s">
        <v>3448</v>
      </c>
      <c r="M6645" s="809"/>
      <c r="N6645" s="312"/>
      <c r="O6645" s="1207"/>
      <c r="P6645" s="809" t="s">
        <v>3450</v>
      </c>
      <c r="Q6645" s="809"/>
      <c r="R6645" s="809"/>
      <c r="S6645" s="809"/>
      <c r="T6645" s="809"/>
      <c r="U6645" s="809"/>
      <c r="V6645" s="809"/>
    </row>
    <row r="6646" spans="1:22" ht="17.25" thickBot="1">
      <c r="A6646" s="804">
        <v>42897</v>
      </c>
      <c r="B6646" s="1010" t="s">
        <v>711</v>
      </c>
      <c r="C6646" s="48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9"/>
      <c r="J6646" s="1208"/>
      <c r="K6646" s="115"/>
      <c r="L6646" s="809"/>
      <c r="M6646" s="809"/>
      <c r="N6646" s="1208"/>
      <c r="O6646" s="115"/>
      <c r="P6646" s="809"/>
      <c r="Q6646" s="809"/>
      <c r="R6646" s="809"/>
      <c r="S6646" s="809"/>
      <c r="T6646" s="809"/>
      <c r="U6646" s="809"/>
      <c r="V6646" s="809"/>
    </row>
    <row r="6647" spans="1:22">
      <c r="A6647" s="804">
        <v>42897</v>
      </c>
      <c r="B6647" s="1010" t="s">
        <v>712</v>
      </c>
      <c r="C6647" s="482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9"/>
      <c r="J6647" s="809"/>
      <c r="K6647" s="809"/>
      <c r="L6647" s="809"/>
      <c r="M6647" s="809"/>
      <c r="N6647" s="809"/>
      <c r="O6647" s="809"/>
      <c r="P6647" s="809"/>
      <c r="Q6647" s="809"/>
      <c r="R6647" s="809"/>
      <c r="S6647" s="809"/>
      <c r="T6647" s="809"/>
      <c r="U6647" s="809"/>
      <c r="V6647" s="809"/>
    </row>
    <row r="6648" spans="1:22">
      <c r="A6648" s="804">
        <v>42897</v>
      </c>
      <c r="B6648" s="1010" t="s">
        <v>713</v>
      </c>
      <c r="C6648" s="482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9"/>
      <c r="J6648" s="809"/>
      <c r="K6648" s="809"/>
      <c r="L6648" s="809"/>
      <c r="M6648" s="809"/>
      <c r="N6648" s="809"/>
      <c r="O6648" s="809"/>
      <c r="P6648" s="809"/>
      <c r="Q6648" s="809"/>
      <c r="R6648" s="809"/>
      <c r="S6648" s="809"/>
      <c r="T6648" s="809"/>
      <c r="U6648" s="809"/>
      <c r="V6648" s="809"/>
    </row>
    <row r="6649" spans="1:22">
      <c r="A6649" s="804">
        <v>42897</v>
      </c>
      <c r="B6649" s="1010" t="s">
        <v>714</v>
      </c>
      <c r="C6649" s="482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9"/>
      <c r="J6649" s="809"/>
      <c r="K6649" s="809"/>
      <c r="L6649" s="809"/>
      <c r="M6649" s="809"/>
      <c r="N6649" s="809"/>
      <c r="O6649" s="809"/>
      <c r="P6649" s="809"/>
      <c r="Q6649" s="809"/>
      <c r="R6649" s="809"/>
      <c r="S6649" s="809"/>
      <c r="T6649" s="809"/>
      <c r="U6649" s="809"/>
      <c r="V6649" s="809"/>
    </row>
    <row r="6650" spans="1:22">
      <c r="A6650" s="804">
        <v>42897</v>
      </c>
      <c r="B6650" s="1010" t="s">
        <v>715</v>
      </c>
      <c r="C6650" s="482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9"/>
      <c r="J6650" s="809"/>
      <c r="K6650" s="809"/>
      <c r="L6650" s="809"/>
      <c r="M6650" s="809"/>
      <c r="N6650" s="809"/>
      <c r="O6650" s="809"/>
      <c r="P6650" s="809"/>
      <c r="Q6650" s="809"/>
      <c r="R6650" s="809"/>
      <c r="S6650" s="809"/>
      <c r="T6650" s="809"/>
      <c r="U6650" s="809"/>
      <c r="V6650" s="809"/>
    </row>
    <row r="6651" spans="1:22">
      <c r="A6651" s="804">
        <v>42897</v>
      </c>
      <c r="B6651" s="1010" t="s">
        <v>716</v>
      </c>
      <c r="C6651" s="482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9"/>
      <c r="J6651" s="809"/>
      <c r="K6651" s="809"/>
      <c r="L6651" s="809"/>
      <c r="M6651" s="809"/>
      <c r="N6651" s="809"/>
      <c r="O6651" s="809"/>
      <c r="P6651" s="809"/>
      <c r="Q6651" s="809"/>
      <c r="R6651" s="809"/>
      <c r="S6651" s="809"/>
      <c r="T6651" s="809"/>
      <c r="U6651" s="809"/>
      <c r="V6651" s="809"/>
    </row>
    <row r="6652" spans="1:22">
      <c r="A6652" s="804">
        <v>42897</v>
      </c>
      <c r="B6652" s="1010" t="s">
        <v>717</v>
      </c>
      <c r="C6652" s="482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9"/>
      <c r="J6652" s="809"/>
      <c r="K6652" s="809"/>
      <c r="L6652" s="809"/>
      <c r="M6652" s="809"/>
      <c r="N6652" s="809"/>
      <c r="O6652" s="809"/>
      <c r="P6652" s="809"/>
      <c r="Q6652" s="809"/>
      <c r="R6652" s="809"/>
      <c r="S6652" s="809"/>
      <c r="T6652" s="809"/>
      <c r="U6652" s="809"/>
      <c r="V6652" s="809"/>
    </row>
    <row r="6653" spans="1:22">
      <c r="A6653" s="804">
        <v>42897</v>
      </c>
      <c r="B6653" s="1010" t="s">
        <v>718</v>
      </c>
      <c r="C6653" s="482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9"/>
      <c r="J6653" s="809"/>
      <c r="K6653" s="809"/>
      <c r="L6653" s="809"/>
      <c r="M6653" s="809"/>
      <c r="N6653" s="809"/>
      <c r="O6653" s="809"/>
      <c r="P6653" s="809"/>
      <c r="Q6653" s="809"/>
      <c r="R6653" s="809"/>
      <c r="S6653" s="809"/>
      <c r="T6653" s="809"/>
      <c r="U6653" s="809"/>
      <c r="V6653" s="809"/>
    </row>
    <row r="6654" spans="1:22">
      <c r="A6654" s="804">
        <v>42897</v>
      </c>
      <c r="B6654" s="1010" t="s">
        <v>719</v>
      </c>
      <c r="C6654" s="482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9"/>
      <c r="J6654" s="809"/>
      <c r="K6654" s="809"/>
      <c r="L6654" s="809"/>
      <c r="M6654" s="809"/>
      <c r="N6654" s="809"/>
      <c r="O6654" s="809"/>
      <c r="P6654" s="809"/>
      <c r="Q6654" s="809"/>
      <c r="R6654" s="809"/>
      <c r="S6654" s="809"/>
      <c r="T6654" s="809"/>
      <c r="U6654" s="809"/>
      <c r="V6654" s="809"/>
    </row>
    <row r="6655" spans="1:22">
      <c r="A6655" s="804">
        <v>42897</v>
      </c>
      <c r="B6655" s="1010" t="s">
        <v>720</v>
      </c>
      <c r="C6655" s="482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9"/>
      <c r="J6655" s="809"/>
      <c r="K6655" s="809"/>
      <c r="L6655" s="809"/>
      <c r="M6655" s="809"/>
      <c r="N6655" s="809"/>
      <c r="O6655" s="809"/>
      <c r="P6655" s="809"/>
      <c r="Q6655" s="809"/>
      <c r="R6655" s="809"/>
      <c r="S6655" s="809"/>
      <c r="T6655" s="809"/>
      <c r="U6655" s="809"/>
      <c r="V6655" s="809"/>
    </row>
    <row r="6656" spans="1:22">
      <c r="A6656" s="804">
        <v>42897</v>
      </c>
      <c r="B6656" s="1010" t="s">
        <v>721</v>
      </c>
      <c r="C6656" s="48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9"/>
      <c r="J6656" s="809"/>
      <c r="K6656" s="809"/>
      <c r="L6656" s="809"/>
      <c r="M6656" s="809"/>
      <c r="N6656" s="809"/>
      <c r="O6656" s="809"/>
      <c r="P6656" s="809"/>
      <c r="Q6656" s="809"/>
      <c r="R6656" s="809"/>
      <c r="S6656" s="809"/>
      <c r="T6656" s="809"/>
      <c r="U6656" s="809"/>
      <c r="V6656" s="809"/>
    </row>
    <row r="6657" spans="1:22">
      <c r="A6657" s="804">
        <v>42897</v>
      </c>
      <c r="B6657" s="1010" t="s">
        <v>722</v>
      </c>
      <c r="C6657" s="48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9"/>
      <c r="J6657" s="809"/>
      <c r="K6657" s="809"/>
      <c r="L6657" s="809"/>
      <c r="M6657" s="809"/>
      <c r="N6657" s="809"/>
      <c r="O6657" s="809"/>
      <c r="P6657" s="809"/>
      <c r="Q6657" s="809"/>
      <c r="R6657" s="809"/>
      <c r="S6657" s="809"/>
      <c r="T6657" s="809"/>
      <c r="U6657" s="809"/>
      <c r="V6657" s="809"/>
    </row>
    <row r="6658" spans="1:22">
      <c r="A6658" s="804">
        <v>42897</v>
      </c>
      <c r="B6658" s="1010" t="s">
        <v>723</v>
      </c>
      <c r="C6658" s="48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9"/>
      <c r="J6658" s="809"/>
      <c r="K6658" s="809"/>
      <c r="L6658" s="809"/>
      <c r="M6658" s="809"/>
      <c r="N6658" s="809"/>
      <c r="O6658" s="809"/>
      <c r="P6658" s="809"/>
      <c r="Q6658" s="809"/>
      <c r="R6658" s="809"/>
      <c r="S6658" s="809"/>
      <c r="T6658" s="809"/>
      <c r="U6658" s="809"/>
      <c r="V6658" s="809"/>
    </row>
    <row r="6659" spans="1:22">
      <c r="A6659" s="804">
        <v>42897</v>
      </c>
      <c r="B6659" s="1010" t="s">
        <v>724</v>
      </c>
      <c r="C6659" s="48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9"/>
      <c r="J6659" s="809"/>
      <c r="K6659" s="809"/>
      <c r="L6659" s="809"/>
      <c r="M6659" s="809"/>
      <c r="N6659" s="809"/>
      <c r="O6659" s="809"/>
      <c r="P6659" s="809"/>
      <c r="Q6659" s="809"/>
      <c r="R6659" s="809"/>
      <c r="S6659" s="809"/>
      <c r="T6659" s="809"/>
      <c r="U6659" s="809"/>
      <c r="V6659" s="809"/>
    </row>
    <row r="6660" spans="1:22">
      <c r="A6660" s="804">
        <v>42897</v>
      </c>
      <c r="B6660" s="1010" t="s">
        <v>725</v>
      </c>
      <c r="C6660" s="48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9"/>
      <c r="J6660" s="809"/>
      <c r="K6660" s="809"/>
      <c r="L6660" s="809"/>
      <c r="M6660" s="809"/>
      <c r="N6660" s="809"/>
      <c r="O6660" s="809"/>
      <c r="P6660" s="809"/>
      <c r="Q6660" s="809"/>
      <c r="R6660" s="809"/>
      <c r="S6660" s="809"/>
      <c r="T6660" s="809"/>
      <c r="U6660" s="809"/>
      <c r="V6660" s="809"/>
    </row>
    <row r="6661" spans="1:22">
      <c r="A6661" s="804">
        <v>42897</v>
      </c>
      <c r="B6661" s="1010" t="s">
        <v>726</v>
      </c>
      <c r="C6661" s="48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9"/>
      <c r="J6661" s="809"/>
      <c r="K6661" s="809"/>
      <c r="L6661" s="809"/>
      <c r="M6661" s="809"/>
      <c r="N6661" s="809"/>
      <c r="O6661" s="809"/>
      <c r="P6661" s="809"/>
      <c r="Q6661" s="809"/>
      <c r="R6661" s="809"/>
      <c r="S6661" s="809"/>
      <c r="T6661" s="809"/>
      <c r="U6661" s="809"/>
      <c r="V6661" s="809"/>
    </row>
    <row r="6662" spans="1:22">
      <c r="A6662" s="804">
        <v>42897</v>
      </c>
      <c r="B6662" s="1010" t="s">
        <v>727</v>
      </c>
      <c r="C6662" s="48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9"/>
      <c r="J6662" s="809"/>
      <c r="K6662" s="809"/>
      <c r="L6662" s="809"/>
      <c r="M6662" s="809"/>
      <c r="N6662" s="809"/>
      <c r="O6662" s="809"/>
      <c r="P6662" s="809"/>
      <c r="Q6662" s="809"/>
      <c r="R6662" s="809"/>
      <c r="S6662" s="809"/>
      <c r="T6662" s="809"/>
      <c r="U6662" s="809"/>
      <c r="V6662" s="809"/>
    </row>
    <row r="6663" spans="1:22">
      <c r="A6663" s="804">
        <v>42897</v>
      </c>
      <c r="B6663" s="1010" t="s">
        <v>728</v>
      </c>
      <c r="C6663" s="48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9"/>
      <c r="J6663" s="809"/>
      <c r="K6663" s="809"/>
      <c r="L6663" s="809"/>
      <c r="M6663" s="809"/>
      <c r="N6663" s="809"/>
      <c r="O6663" s="809"/>
      <c r="P6663" s="809"/>
      <c r="Q6663" s="809"/>
      <c r="R6663" s="809"/>
      <c r="S6663" s="809"/>
      <c r="T6663" s="809"/>
      <c r="U6663" s="809"/>
      <c r="V6663" s="809"/>
    </row>
    <row r="6664" spans="1:22">
      <c r="A6664" s="804">
        <v>42897</v>
      </c>
      <c r="B6664" s="1010" t="s">
        <v>465</v>
      </c>
      <c r="C6664" s="48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9"/>
      <c r="J6664" s="809"/>
      <c r="K6664" s="809"/>
      <c r="L6664" s="809"/>
      <c r="M6664" s="809"/>
      <c r="N6664" s="809"/>
      <c r="O6664" s="809"/>
      <c r="P6664" s="809"/>
      <c r="Q6664" s="809"/>
      <c r="R6664" s="809"/>
      <c r="S6664" s="809"/>
      <c r="T6664" s="809"/>
      <c r="U6664" s="809"/>
      <c r="V6664" s="809"/>
    </row>
    <row r="6665" spans="1:22">
      <c r="A6665" s="804">
        <v>42897</v>
      </c>
      <c r="B6665" s="1010" t="s">
        <v>729</v>
      </c>
      <c r="C6665" s="48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9"/>
      <c r="J6665" s="809"/>
      <c r="K6665" s="809"/>
      <c r="L6665" s="809"/>
      <c r="M6665" s="809"/>
      <c r="N6665" s="809"/>
      <c r="O6665" s="809"/>
      <c r="P6665" s="809"/>
      <c r="Q6665" s="809"/>
      <c r="R6665" s="809"/>
      <c r="S6665" s="809"/>
      <c r="T6665" s="809"/>
      <c r="U6665" s="809"/>
      <c r="V6665" s="809"/>
    </row>
    <row r="6666" spans="1:22">
      <c r="A6666" s="804">
        <v>42897</v>
      </c>
      <c r="B6666" s="1010" t="s">
        <v>730</v>
      </c>
      <c r="C6666" s="48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9"/>
      <c r="J6666" s="809"/>
      <c r="K6666" s="809"/>
      <c r="L6666" s="809"/>
      <c r="M6666" s="809"/>
      <c r="N6666" s="809"/>
      <c r="O6666" s="809"/>
      <c r="P6666" s="809"/>
      <c r="Q6666" s="809"/>
      <c r="R6666" s="809"/>
      <c r="S6666" s="809"/>
      <c r="T6666" s="809"/>
      <c r="U6666" s="809"/>
      <c r="V6666" s="809"/>
    </row>
    <row r="6667" spans="1:22">
      <c r="A6667" s="804">
        <v>42897</v>
      </c>
      <c r="B6667" s="1010" t="s">
        <v>731</v>
      </c>
      <c r="C6667" s="48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9"/>
      <c r="J6667" s="809"/>
      <c r="K6667" s="809"/>
      <c r="L6667" s="809"/>
      <c r="M6667" s="809"/>
      <c r="N6667" s="809"/>
      <c r="O6667" s="809"/>
      <c r="P6667" s="809"/>
      <c r="Q6667" s="809"/>
      <c r="R6667" s="809"/>
      <c r="S6667" s="809"/>
      <c r="T6667" s="809"/>
      <c r="U6667" s="809"/>
      <c r="V6667" s="809"/>
    </row>
    <row r="6668" spans="1:22">
      <c r="A6668" s="804">
        <v>42897</v>
      </c>
      <c r="B6668" s="1010" t="s">
        <v>732</v>
      </c>
      <c r="C6668" s="48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9"/>
      <c r="J6668" s="809"/>
      <c r="K6668" s="809"/>
      <c r="L6668" s="809"/>
      <c r="M6668" s="809"/>
      <c r="N6668" s="809"/>
      <c r="O6668" s="809"/>
      <c r="P6668" s="809"/>
      <c r="Q6668" s="809"/>
      <c r="R6668" s="809"/>
      <c r="S6668" s="809"/>
      <c r="T6668" s="809"/>
      <c r="U6668" s="809"/>
      <c r="V6668" s="809"/>
    </row>
    <row r="6669" spans="1:22">
      <c r="A6669" s="804">
        <v>42897</v>
      </c>
      <c r="B6669" s="1010" t="s">
        <v>733</v>
      </c>
      <c r="C6669" s="48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9"/>
      <c r="J6669" s="809"/>
      <c r="K6669" s="809"/>
      <c r="L6669" s="809"/>
      <c r="M6669" s="809"/>
      <c r="N6669" s="809"/>
      <c r="O6669" s="809"/>
      <c r="P6669" s="809"/>
      <c r="Q6669" s="809"/>
      <c r="R6669" s="809"/>
      <c r="S6669" s="809"/>
      <c r="T6669" s="809"/>
      <c r="U6669" s="809"/>
      <c r="V6669" s="809"/>
    </row>
    <row r="6670" spans="1:22">
      <c r="A6670" s="804">
        <v>42897</v>
      </c>
      <c r="B6670" s="1010" t="s">
        <v>734</v>
      </c>
      <c r="C6670" s="48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9"/>
      <c r="J6670" s="809"/>
      <c r="K6670" s="809"/>
      <c r="L6670" s="809"/>
      <c r="M6670" s="809"/>
      <c r="N6670" s="809"/>
      <c r="O6670" s="809"/>
      <c r="P6670" s="809"/>
      <c r="Q6670" s="809"/>
      <c r="R6670" s="809"/>
      <c r="S6670" s="809"/>
      <c r="T6670" s="809"/>
      <c r="U6670" s="809"/>
      <c r="V6670" s="809"/>
    </row>
    <row r="6671" spans="1:22">
      <c r="A6671" s="804">
        <v>42897</v>
      </c>
      <c r="B6671" s="1010" t="s">
        <v>735</v>
      </c>
      <c r="C6671" s="48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9"/>
      <c r="J6671" s="809"/>
      <c r="K6671" s="809"/>
      <c r="L6671" s="809"/>
      <c r="M6671" s="809"/>
      <c r="N6671" s="809"/>
      <c r="O6671" s="809"/>
      <c r="P6671" s="809"/>
      <c r="Q6671" s="809"/>
      <c r="R6671" s="809"/>
      <c r="S6671" s="809"/>
      <c r="T6671" s="809"/>
      <c r="U6671" s="809"/>
      <c r="V6671" s="809"/>
    </row>
    <row r="6672" spans="1:22">
      <c r="A6672" s="804">
        <v>42897</v>
      </c>
      <c r="B6672" s="1010" t="s">
        <v>736</v>
      </c>
      <c r="C6672" s="48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9"/>
      <c r="J6672" s="809"/>
      <c r="K6672" s="809"/>
      <c r="L6672" s="809"/>
      <c r="M6672" s="809"/>
      <c r="N6672" s="809"/>
      <c r="O6672" s="809"/>
      <c r="P6672" s="809"/>
      <c r="Q6672" s="809"/>
      <c r="R6672" s="809"/>
      <c r="S6672" s="809"/>
      <c r="T6672" s="809"/>
      <c r="U6672" s="809"/>
      <c r="V6672" s="809"/>
    </row>
    <row r="6673" spans="1:22">
      <c r="A6673" s="804">
        <v>42897</v>
      </c>
      <c r="B6673" s="1010" t="s">
        <v>737</v>
      </c>
      <c r="C6673" s="48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9"/>
      <c r="J6673" s="809"/>
      <c r="K6673" s="809"/>
      <c r="L6673" s="809"/>
      <c r="M6673" s="809"/>
      <c r="N6673" s="809"/>
      <c r="O6673" s="809"/>
      <c r="P6673" s="809"/>
      <c r="Q6673" s="809"/>
      <c r="R6673" s="809"/>
      <c r="S6673" s="809"/>
      <c r="T6673" s="809"/>
      <c r="U6673" s="809"/>
      <c r="V6673" s="809"/>
    </row>
    <row r="6674" spans="1:22">
      <c r="A6674" s="804">
        <v>42897</v>
      </c>
      <c r="B6674" s="1010" t="s">
        <v>738</v>
      </c>
      <c r="C6674" s="48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9"/>
      <c r="J6674" s="809"/>
      <c r="K6674" s="809"/>
      <c r="L6674" s="809"/>
      <c r="M6674" s="809"/>
      <c r="N6674" s="809"/>
      <c r="O6674" s="809"/>
      <c r="P6674" s="809"/>
      <c r="Q6674" s="809"/>
      <c r="R6674" s="809"/>
      <c r="S6674" s="809"/>
      <c r="T6674" s="809"/>
      <c r="U6674" s="809"/>
      <c r="V6674" s="809"/>
    </row>
    <row r="6675" spans="1:22">
      <c r="A6675" s="804">
        <v>42897</v>
      </c>
      <c r="B6675" s="1010" t="s">
        <v>739</v>
      </c>
      <c r="C6675" s="48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9"/>
      <c r="J6675" s="809"/>
      <c r="K6675" s="809"/>
      <c r="L6675" s="809"/>
      <c r="M6675" s="809"/>
      <c r="N6675" s="809"/>
      <c r="O6675" s="809"/>
      <c r="P6675" s="809"/>
      <c r="Q6675" s="809"/>
      <c r="R6675" s="809"/>
      <c r="S6675" s="809"/>
      <c r="T6675" s="809"/>
      <c r="U6675" s="809"/>
      <c r="V6675" s="809"/>
    </row>
    <row r="6676" spans="1:22">
      <c r="A6676" s="804">
        <v>42897</v>
      </c>
      <c r="B6676" s="1010" t="s">
        <v>740</v>
      </c>
      <c r="C6676" s="48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9"/>
      <c r="J6676" s="809"/>
      <c r="K6676" s="809"/>
      <c r="L6676" s="809"/>
      <c r="M6676" s="809"/>
      <c r="N6676" s="809"/>
      <c r="O6676" s="809"/>
      <c r="P6676" s="809"/>
      <c r="Q6676" s="809"/>
      <c r="R6676" s="809"/>
      <c r="S6676" s="809"/>
      <c r="T6676" s="809"/>
      <c r="U6676" s="809"/>
      <c r="V6676" s="809"/>
    </row>
    <row r="6677" spans="1:22">
      <c r="A6677" s="804">
        <v>42897</v>
      </c>
      <c r="B6677" s="1010" t="s">
        <v>741</v>
      </c>
      <c r="C6677" s="48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9"/>
      <c r="J6677" s="809"/>
      <c r="K6677" s="809"/>
      <c r="L6677" s="809"/>
      <c r="M6677" s="809"/>
      <c r="N6677" s="809"/>
      <c r="O6677" s="809"/>
      <c r="P6677" s="809"/>
      <c r="Q6677" s="809"/>
      <c r="R6677" s="809"/>
      <c r="S6677" s="809"/>
      <c r="T6677" s="809"/>
      <c r="U6677" s="809"/>
      <c r="V6677" s="809"/>
    </row>
    <row r="6678" spans="1:22">
      <c r="A6678" s="804">
        <v>42897</v>
      </c>
      <c r="B6678" s="1010" t="s">
        <v>742</v>
      </c>
      <c r="C6678" s="48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9"/>
      <c r="J6678" s="809"/>
      <c r="K6678" s="809"/>
      <c r="L6678" s="809"/>
      <c r="M6678" s="809"/>
      <c r="N6678" s="809"/>
      <c r="O6678" s="809"/>
      <c r="P6678" s="809"/>
      <c r="Q6678" s="809"/>
      <c r="R6678" s="809"/>
      <c r="S6678" s="809"/>
      <c r="T6678" s="809"/>
      <c r="U6678" s="809"/>
      <c r="V6678" s="809"/>
    </row>
    <row r="6679" spans="1:22">
      <c r="A6679" s="804">
        <v>42897</v>
      </c>
      <c r="B6679" s="1010" t="s">
        <v>743</v>
      </c>
      <c r="C6679" s="48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9"/>
      <c r="J6679" s="809"/>
      <c r="K6679" s="809"/>
      <c r="L6679" s="809"/>
      <c r="M6679" s="809"/>
      <c r="N6679" s="809"/>
      <c r="O6679" s="809"/>
      <c r="P6679" s="809"/>
      <c r="Q6679" s="809"/>
      <c r="R6679" s="809"/>
      <c r="S6679" s="809"/>
      <c r="T6679" s="809"/>
      <c r="U6679" s="809"/>
      <c r="V6679" s="809"/>
    </row>
    <row r="6680" spans="1:22">
      <c r="A6680" s="804">
        <v>42897</v>
      </c>
      <c r="B6680" s="1010" t="s">
        <v>744</v>
      </c>
      <c r="C6680" s="48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9"/>
      <c r="J6680" s="809"/>
      <c r="K6680" s="809"/>
      <c r="L6680" s="809"/>
      <c r="M6680" s="809"/>
      <c r="N6680" s="809"/>
      <c r="O6680" s="809"/>
      <c r="P6680" s="809"/>
      <c r="Q6680" s="809"/>
      <c r="R6680" s="809"/>
      <c r="S6680" s="809"/>
      <c r="T6680" s="809"/>
      <c r="U6680" s="809"/>
      <c r="V6680" s="809"/>
    </row>
    <row r="6681" spans="1:22">
      <c r="A6681" s="804">
        <v>42897</v>
      </c>
      <c r="B6681" s="1010" t="s">
        <v>745</v>
      </c>
      <c r="C6681" s="48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9"/>
      <c r="J6681" s="809"/>
      <c r="K6681" s="809"/>
      <c r="L6681" s="809"/>
      <c r="M6681" s="809"/>
      <c r="N6681" s="809"/>
      <c r="O6681" s="809"/>
      <c r="P6681" s="809"/>
      <c r="Q6681" s="809"/>
      <c r="R6681" s="809"/>
      <c r="S6681" s="809"/>
      <c r="T6681" s="809"/>
      <c r="U6681" s="809"/>
      <c r="V6681" s="809"/>
    </row>
    <row r="6682" spans="1:22">
      <c r="A6682" s="804">
        <v>42897</v>
      </c>
      <c r="B6682" s="1010" t="s">
        <v>746</v>
      </c>
      <c r="C6682" s="48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9"/>
      <c r="J6682" s="809"/>
      <c r="K6682" s="809"/>
      <c r="L6682" s="809"/>
      <c r="M6682" s="809"/>
      <c r="N6682" s="809"/>
      <c r="O6682" s="809"/>
      <c r="P6682" s="809"/>
      <c r="Q6682" s="809"/>
      <c r="R6682" s="809"/>
      <c r="S6682" s="809"/>
      <c r="T6682" s="809"/>
      <c r="U6682" s="809"/>
      <c r="V6682" s="809"/>
    </row>
    <row r="6683" spans="1:22">
      <c r="A6683" s="804">
        <v>42897</v>
      </c>
      <c r="B6683" s="1010" t="s">
        <v>747</v>
      </c>
      <c r="C6683" s="48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9"/>
      <c r="J6683" s="809"/>
      <c r="K6683" s="809"/>
      <c r="L6683" s="809"/>
      <c r="M6683" s="809"/>
      <c r="N6683" s="809"/>
      <c r="O6683" s="809"/>
      <c r="P6683" s="809"/>
      <c r="Q6683" s="809"/>
      <c r="R6683" s="809"/>
      <c r="S6683" s="809"/>
      <c r="T6683" s="809"/>
      <c r="U6683" s="809"/>
      <c r="V6683" s="809"/>
    </row>
    <row r="6684" spans="1:22">
      <c r="A6684" s="804">
        <v>42897</v>
      </c>
      <c r="B6684" s="1010" t="s">
        <v>748</v>
      </c>
      <c r="C6684" s="48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9"/>
      <c r="J6684" s="809"/>
      <c r="K6684" s="809"/>
      <c r="L6684" s="809"/>
      <c r="M6684" s="809"/>
      <c r="N6684" s="809"/>
      <c r="O6684" s="809"/>
      <c r="P6684" s="809"/>
      <c r="Q6684" s="809"/>
      <c r="R6684" s="809"/>
      <c r="S6684" s="809"/>
      <c r="T6684" s="809"/>
      <c r="U6684" s="809"/>
      <c r="V6684" s="809"/>
    </row>
    <row r="6685" spans="1:22">
      <c r="A6685" s="804">
        <v>42897</v>
      </c>
      <c r="B6685" s="1010" t="s">
        <v>749</v>
      </c>
      <c r="C6685" s="48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9"/>
      <c r="J6685" s="809"/>
      <c r="K6685" s="809"/>
      <c r="L6685" s="809"/>
      <c r="M6685" s="809"/>
      <c r="N6685" s="809"/>
      <c r="O6685" s="809"/>
      <c r="P6685" s="809"/>
      <c r="Q6685" s="809"/>
      <c r="R6685" s="809"/>
      <c r="S6685" s="809"/>
      <c r="T6685" s="809"/>
      <c r="U6685" s="809"/>
      <c r="V6685" s="809"/>
    </row>
    <row r="6686" spans="1:22">
      <c r="A6686" s="804">
        <v>42897</v>
      </c>
      <c r="B6686" s="1010" t="s">
        <v>750</v>
      </c>
      <c r="C6686" s="48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9"/>
      <c r="J6686" s="809"/>
      <c r="K6686" s="809"/>
      <c r="L6686" s="809"/>
      <c r="M6686" s="809"/>
      <c r="N6686" s="809"/>
      <c r="O6686" s="809"/>
      <c r="P6686" s="809"/>
      <c r="Q6686" s="809"/>
      <c r="R6686" s="809"/>
      <c r="S6686" s="809"/>
      <c r="T6686" s="809"/>
      <c r="U6686" s="809"/>
      <c r="V6686" s="809"/>
    </row>
    <row r="6687" spans="1:22">
      <c r="A6687" s="804">
        <v>42897</v>
      </c>
      <c r="B6687" s="1010" t="s">
        <v>751</v>
      </c>
      <c r="C6687" s="48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9"/>
      <c r="J6687" s="809"/>
      <c r="K6687" s="809"/>
      <c r="L6687" s="809"/>
      <c r="M6687" s="809"/>
      <c r="N6687" s="809"/>
      <c r="O6687" s="809"/>
      <c r="P6687" s="809"/>
      <c r="Q6687" s="809"/>
      <c r="R6687" s="809"/>
      <c r="S6687" s="809"/>
      <c r="T6687" s="809"/>
      <c r="U6687" s="809"/>
      <c r="V6687" s="809"/>
    </row>
    <row r="6688" spans="1:22">
      <c r="A6688" s="804">
        <v>42897</v>
      </c>
      <c r="B6688" s="1010" t="s">
        <v>752</v>
      </c>
      <c r="C6688" s="48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9"/>
      <c r="J6688" s="809"/>
      <c r="K6688" s="809"/>
      <c r="L6688" s="809"/>
      <c r="M6688" s="809"/>
      <c r="N6688" s="809"/>
      <c r="O6688" s="809"/>
      <c r="P6688" s="809"/>
      <c r="Q6688" s="809"/>
      <c r="R6688" s="809"/>
      <c r="S6688" s="809"/>
      <c r="T6688" s="809"/>
      <c r="U6688" s="809"/>
      <c r="V6688" s="809"/>
    </row>
    <row r="6689" spans="1:22">
      <c r="A6689" s="804">
        <v>42897</v>
      </c>
      <c r="B6689" s="1010" t="s">
        <v>753</v>
      </c>
      <c r="C6689" s="48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9"/>
      <c r="J6689" s="809"/>
      <c r="K6689" s="809"/>
      <c r="L6689" s="809"/>
      <c r="M6689" s="809"/>
      <c r="N6689" s="809"/>
      <c r="O6689" s="809"/>
      <c r="P6689" s="809"/>
      <c r="Q6689" s="809"/>
      <c r="R6689" s="809"/>
      <c r="S6689" s="809"/>
      <c r="T6689" s="809"/>
      <c r="U6689" s="809"/>
      <c r="V6689" s="809"/>
    </row>
    <row r="6690" spans="1:22" ht="17.25" thickBot="1">
      <c r="A6690" s="804">
        <v>42897</v>
      </c>
      <c r="B6690" s="1010" t="s">
        <v>754</v>
      </c>
      <c r="C6690" s="48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9"/>
      <c r="J6690" s="809"/>
      <c r="K6690" s="809"/>
      <c r="L6690" s="809"/>
      <c r="M6690" s="809"/>
      <c r="N6690" s="809"/>
      <c r="O6690" s="809"/>
      <c r="P6690" s="809"/>
      <c r="Q6690" s="809"/>
      <c r="R6690" s="809"/>
      <c r="S6690" s="809"/>
      <c r="T6690" s="809"/>
      <c r="U6690" s="809"/>
      <c r="V6690" s="809"/>
    </row>
    <row r="6691" spans="1:22">
      <c r="A6691" s="804">
        <v>42897</v>
      </c>
      <c r="B6691" s="1010" t="s">
        <v>755</v>
      </c>
      <c r="C6691" s="48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9"/>
      <c r="J6691" s="112"/>
      <c r="K6691" s="1217"/>
      <c r="L6691" s="809"/>
      <c r="M6691" s="809"/>
      <c r="N6691" s="809"/>
      <c r="O6691" s="809"/>
      <c r="P6691" s="809"/>
      <c r="Q6691" s="809"/>
      <c r="R6691" s="809"/>
      <c r="S6691" s="809"/>
      <c r="T6691" s="809"/>
      <c r="U6691" s="809"/>
      <c r="V6691" s="809"/>
    </row>
    <row r="6692" spans="1:22">
      <c r="A6692" s="804">
        <v>42897</v>
      </c>
      <c r="B6692" s="1010" t="s">
        <v>756</v>
      </c>
      <c r="C6692" s="482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9"/>
      <c r="J6692" s="312"/>
      <c r="K6692" s="1207"/>
      <c r="L6692" s="809" t="s">
        <v>3448</v>
      </c>
      <c r="M6692" s="809"/>
      <c r="N6692" s="809"/>
      <c r="O6692" s="809"/>
      <c r="P6692" s="809"/>
      <c r="Q6692" s="809"/>
      <c r="R6692" s="809"/>
      <c r="S6692" s="809"/>
      <c r="T6692" s="809"/>
      <c r="U6692" s="809"/>
      <c r="V6692" s="809"/>
    </row>
    <row r="6693" spans="1:22" ht="17.25" thickBot="1">
      <c r="A6693" s="804">
        <v>42897</v>
      </c>
      <c r="B6693" s="1010" t="s">
        <v>757</v>
      </c>
      <c r="C6693" s="48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9"/>
      <c r="J6693" s="1208"/>
      <c r="K6693" s="115"/>
      <c r="L6693" s="809"/>
      <c r="M6693" s="809"/>
      <c r="N6693" s="809"/>
      <c r="O6693" s="809"/>
      <c r="P6693" s="809"/>
      <c r="Q6693" s="809"/>
      <c r="R6693" s="809"/>
      <c r="S6693" s="809"/>
      <c r="T6693" s="809"/>
      <c r="U6693" s="809"/>
      <c r="V6693" s="809"/>
    </row>
    <row r="6694" spans="1:22">
      <c r="A6694" s="804">
        <v>42897</v>
      </c>
      <c r="B6694" s="1010" t="s">
        <v>758</v>
      </c>
      <c r="C6694" s="482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9"/>
      <c r="J6694" s="112"/>
      <c r="K6694" s="1216"/>
      <c r="L6694" s="809"/>
      <c r="M6694" s="809"/>
      <c r="N6694" s="809"/>
      <c r="O6694" s="809"/>
      <c r="P6694" s="809"/>
      <c r="Q6694" s="809"/>
      <c r="R6694" s="809"/>
      <c r="S6694" s="809"/>
      <c r="T6694" s="809"/>
      <c r="U6694" s="809"/>
      <c r="V6694" s="809"/>
    </row>
    <row r="6695" spans="1:22">
      <c r="A6695" s="804">
        <v>42897</v>
      </c>
      <c r="B6695" s="1010" t="s">
        <v>759</v>
      </c>
      <c r="C6695" s="48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9"/>
      <c r="J6695" s="107"/>
      <c r="K6695" s="1209"/>
      <c r="L6695" s="809" t="s">
        <v>3448</v>
      </c>
      <c r="M6695" s="809"/>
      <c r="N6695" s="809"/>
      <c r="O6695" s="809"/>
      <c r="P6695" s="809"/>
      <c r="Q6695" s="809"/>
      <c r="R6695" s="809"/>
      <c r="S6695" s="809"/>
      <c r="T6695" s="809"/>
      <c r="U6695" s="809"/>
      <c r="V6695" s="809"/>
    </row>
    <row r="6696" spans="1:22" ht="17.25" thickBot="1">
      <c r="A6696" s="804">
        <v>42897</v>
      </c>
      <c r="B6696" s="1010" t="s">
        <v>760</v>
      </c>
      <c r="C6696" s="48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9"/>
      <c r="J6696" s="105"/>
      <c r="K6696" s="116"/>
      <c r="L6696" s="809"/>
      <c r="M6696" s="809"/>
      <c r="N6696" s="809"/>
      <c r="O6696" s="809"/>
      <c r="P6696" s="809"/>
      <c r="Q6696" s="809"/>
      <c r="R6696" s="809"/>
      <c r="S6696" s="809"/>
      <c r="T6696" s="809"/>
      <c r="U6696" s="809"/>
      <c r="V6696" s="809"/>
    </row>
    <row r="6697" spans="1:22">
      <c r="A6697" s="804">
        <v>42897</v>
      </c>
      <c r="B6697" s="1010" t="s">
        <v>761</v>
      </c>
      <c r="C6697" s="48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9"/>
      <c r="J6697" s="809"/>
      <c r="K6697" s="809"/>
      <c r="L6697" s="809"/>
      <c r="M6697" s="809"/>
      <c r="N6697" s="809"/>
      <c r="O6697" s="809"/>
      <c r="P6697" s="809"/>
      <c r="Q6697" s="809"/>
      <c r="R6697" s="809"/>
      <c r="S6697" s="809"/>
      <c r="T6697" s="809"/>
      <c r="U6697" s="809"/>
      <c r="V6697" s="809"/>
    </row>
    <row r="6698" spans="1:22">
      <c r="A6698" s="804">
        <v>42897</v>
      </c>
      <c r="B6698" s="1010" t="s">
        <v>762</v>
      </c>
      <c r="C6698" s="48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9"/>
      <c r="J6698" s="809"/>
      <c r="K6698" s="809"/>
      <c r="L6698" s="809"/>
      <c r="M6698" s="809"/>
      <c r="N6698" s="809"/>
      <c r="O6698" s="809"/>
      <c r="P6698" s="809"/>
      <c r="Q6698" s="809"/>
      <c r="R6698" s="809"/>
      <c r="S6698" s="809"/>
      <c r="T6698" s="809"/>
      <c r="U6698" s="809"/>
      <c r="V6698" s="809"/>
    </row>
    <row r="6699" spans="1:22" ht="17.25" thickBot="1">
      <c r="A6699" s="804">
        <v>42897</v>
      </c>
      <c r="B6699" s="1010" t="s">
        <v>763</v>
      </c>
      <c r="C6699" s="48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9"/>
      <c r="J6699" s="809"/>
      <c r="K6699" s="809"/>
      <c r="L6699" s="809"/>
      <c r="M6699" s="809"/>
      <c r="N6699" s="809"/>
      <c r="O6699" s="809"/>
      <c r="P6699" s="809"/>
      <c r="Q6699" s="809"/>
      <c r="R6699" s="809"/>
      <c r="S6699" s="809"/>
      <c r="T6699" s="809"/>
      <c r="U6699" s="809"/>
      <c r="V6699" s="809"/>
    </row>
    <row r="6700" spans="1:22">
      <c r="A6700" s="804">
        <v>42897</v>
      </c>
      <c r="B6700" s="1010" t="s">
        <v>764</v>
      </c>
      <c r="C6700" s="48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9"/>
      <c r="J6700" s="108"/>
      <c r="K6700" s="1216"/>
      <c r="L6700" s="809"/>
      <c r="M6700" s="809"/>
      <c r="N6700" s="809"/>
      <c r="O6700" s="809"/>
      <c r="P6700" s="809"/>
      <c r="Q6700" s="809"/>
      <c r="R6700" s="809"/>
      <c r="S6700" s="809"/>
      <c r="T6700" s="809"/>
      <c r="U6700" s="809"/>
      <c r="V6700" s="809"/>
    </row>
    <row r="6701" spans="1:22">
      <c r="A6701" s="804">
        <v>42897</v>
      </c>
      <c r="B6701" s="1010" t="s">
        <v>629</v>
      </c>
      <c r="C6701" s="48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9"/>
      <c r="J6701" s="312"/>
      <c r="K6701" s="1207"/>
      <c r="L6701" s="809" t="s">
        <v>12</v>
      </c>
      <c r="M6701" s="809"/>
      <c r="N6701" s="809"/>
      <c r="O6701" s="809"/>
      <c r="P6701" s="809"/>
      <c r="Q6701" s="809"/>
      <c r="R6701" s="809"/>
      <c r="S6701" s="809"/>
      <c r="T6701" s="809"/>
      <c r="U6701" s="809"/>
      <c r="V6701" s="809"/>
    </row>
    <row r="6702" spans="1:22" ht="17.25" thickBot="1">
      <c r="A6702" s="805">
        <v>42897</v>
      </c>
      <c r="B6702" s="1012" t="s">
        <v>766</v>
      </c>
      <c r="C6702" s="813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9"/>
      <c r="J6702" s="1208"/>
      <c r="K6702" s="115"/>
      <c r="L6702" s="809"/>
      <c r="M6702" s="809"/>
      <c r="N6702" s="809"/>
      <c r="O6702" s="809"/>
      <c r="P6702" s="809"/>
      <c r="Q6702" s="809"/>
      <c r="R6702" s="809"/>
      <c r="S6702" s="809"/>
      <c r="T6702" s="809"/>
      <c r="U6702" s="809"/>
      <c r="V6702" s="809"/>
    </row>
    <row r="6703" spans="1:22">
      <c r="A6703" s="803">
        <v>42898</v>
      </c>
      <c r="B6703" s="1011" t="s">
        <v>767</v>
      </c>
      <c r="C6703" s="814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9"/>
      <c r="J6703" s="809"/>
      <c r="K6703" s="809"/>
      <c r="L6703" s="809"/>
      <c r="M6703" s="809"/>
      <c r="N6703" s="809"/>
      <c r="O6703" s="809"/>
      <c r="P6703" s="809"/>
      <c r="Q6703" s="809"/>
      <c r="R6703" s="809"/>
      <c r="S6703" s="809"/>
      <c r="T6703" s="809"/>
      <c r="U6703" s="809"/>
      <c r="V6703" s="809"/>
    </row>
    <row r="6704" spans="1:22">
      <c r="A6704" s="804">
        <v>42898</v>
      </c>
      <c r="B6704" s="1010" t="s">
        <v>768</v>
      </c>
      <c r="C6704" s="48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9"/>
      <c r="J6704" s="809"/>
      <c r="K6704" s="809"/>
      <c r="L6704" s="809"/>
      <c r="M6704" s="809"/>
      <c r="N6704" s="809"/>
      <c r="O6704" s="809"/>
      <c r="P6704" s="809"/>
      <c r="Q6704" s="809"/>
      <c r="R6704" s="809"/>
      <c r="S6704" s="809"/>
      <c r="T6704" s="809"/>
      <c r="U6704" s="809"/>
      <c r="V6704" s="809"/>
    </row>
    <row r="6705" spans="1:22">
      <c r="A6705" s="804">
        <v>42898</v>
      </c>
      <c r="B6705" s="1010" t="s">
        <v>769</v>
      </c>
      <c r="C6705" s="48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9"/>
      <c r="J6705" s="809"/>
      <c r="K6705" s="809"/>
      <c r="L6705" s="809"/>
      <c r="M6705" s="809"/>
      <c r="N6705" s="809"/>
      <c r="O6705" s="809"/>
      <c r="P6705" s="809"/>
      <c r="Q6705" s="809"/>
      <c r="R6705" s="809"/>
      <c r="S6705" s="809"/>
      <c r="T6705" s="809"/>
      <c r="U6705" s="809"/>
      <c r="V6705" s="809"/>
    </row>
    <row r="6706" spans="1:22">
      <c r="A6706" s="804">
        <v>42898</v>
      </c>
      <c r="B6706" s="1010" t="s">
        <v>770</v>
      </c>
      <c r="C6706" s="48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9"/>
      <c r="J6706" s="809"/>
      <c r="K6706" s="809"/>
      <c r="L6706" s="809"/>
      <c r="M6706" s="809"/>
      <c r="N6706" s="809"/>
      <c r="O6706" s="809"/>
      <c r="P6706" s="809"/>
      <c r="Q6706" s="809"/>
      <c r="R6706" s="809"/>
      <c r="S6706" s="809"/>
      <c r="T6706" s="809"/>
      <c r="U6706" s="809"/>
      <c r="V6706" s="809"/>
    </row>
    <row r="6707" spans="1:22">
      <c r="A6707" s="804">
        <v>42898</v>
      </c>
      <c r="B6707" s="1010" t="s">
        <v>771</v>
      </c>
      <c r="C6707" s="48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9"/>
      <c r="J6707" s="809"/>
      <c r="K6707" s="809"/>
      <c r="L6707" s="809"/>
      <c r="M6707" s="809"/>
      <c r="N6707" s="809"/>
      <c r="O6707" s="809"/>
      <c r="P6707" s="809"/>
      <c r="Q6707" s="809"/>
      <c r="R6707" s="809"/>
      <c r="S6707" s="809"/>
      <c r="T6707" s="809"/>
      <c r="U6707" s="809"/>
      <c r="V6707" s="809"/>
    </row>
    <row r="6708" spans="1:22">
      <c r="A6708" s="804">
        <v>42898</v>
      </c>
      <c r="B6708" s="1010" t="s">
        <v>772</v>
      </c>
      <c r="C6708" s="48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9"/>
      <c r="J6708" s="809"/>
      <c r="K6708" s="809"/>
      <c r="L6708" s="809"/>
      <c r="M6708" s="809"/>
      <c r="N6708" s="809"/>
      <c r="O6708" s="809"/>
      <c r="P6708" s="809"/>
      <c r="Q6708" s="809"/>
      <c r="R6708" s="809"/>
      <c r="S6708" s="809"/>
      <c r="T6708" s="809"/>
      <c r="U6708" s="809"/>
      <c r="V6708" s="809"/>
    </row>
    <row r="6709" spans="1:22">
      <c r="A6709" s="804">
        <v>42898</v>
      </c>
      <c r="B6709" s="1010" t="s">
        <v>773</v>
      </c>
      <c r="C6709" s="48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9"/>
      <c r="J6709" s="809"/>
      <c r="K6709" s="809"/>
      <c r="L6709" s="809"/>
      <c r="M6709" s="809"/>
      <c r="N6709" s="809"/>
      <c r="O6709" s="809"/>
      <c r="P6709" s="809"/>
      <c r="Q6709" s="809"/>
      <c r="R6709" s="809"/>
      <c r="S6709" s="809"/>
      <c r="T6709" s="809"/>
      <c r="U6709" s="809"/>
      <c r="V6709" s="809"/>
    </row>
    <row r="6710" spans="1:22">
      <c r="A6710" s="804">
        <v>42898</v>
      </c>
      <c r="B6710" s="1010" t="s">
        <v>774</v>
      </c>
      <c r="C6710" s="48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9"/>
      <c r="J6710" s="809"/>
      <c r="K6710" s="809"/>
      <c r="L6710" s="809"/>
      <c r="M6710" s="809"/>
      <c r="N6710" s="809"/>
      <c r="O6710" s="809"/>
      <c r="P6710" s="809"/>
      <c r="Q6710" s="809"/>
      <c r="R6710" s="809"/>
      <c r="S6710" s="809"/>
      <c r="T6710" s="809"/>
      <c r="U6710" s="809"/>
      <c r="V6710" s="809"/>
    </row>
    <row r="6711" spans="1:22">
      <c r="A6711" s="804">
        <v>42898</v>
      </c>
      <c r="B6711" s="1010" t="s">
        <v>775</v>
      </c>
      <c r="C6711" s="48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9"/>
      <c r="J6711" s="809"/>
      <c r="K6711" s="809"/>
      <c r="L6711" s="809"/>
      <c r="M6711" s="809"/>
      <c r="N6711" s="809"/>
      <c r="O6711" s="809"/>
      <c r="P6711" s="809"/>
      <c r="Q6711" s="809"/>
      <c r="R6711" s="809"/>
      <c r="S6711" s="809"/>
      <c r="T6711" s="809"/>
      <c r="U6711" s="809"/>
      <c r="V6711" s="809"/>
    </row>
    <row r="6712" spans="1:22">
      <c r="A6712" s="804">
        <v>42898</v>
      </c>
      <c r="B6712" s="1010" t="s">
        <v>776</v>
      </c>
      <c r="C6712" s="48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9"/>
      <c r="J6712" s="809"/>
      <c r="K6712" s="809"/>
      <c r="L6712" s="809"/>
      <c r="M6712" s="809"/>
      <c r="N6712" s="809"/>
      <c r="O6712" s="809"/>
      <c r="P6712" s="809"/>
      <c r="Q6712" s="809"/>
      <c r="R6712" s="809"/>
      <c r="S6712" s="809"/>
      <c r="T6712" s="809"/>
      <c r="U6712" s="809"/>
      <c r="V6712" s="809"/>
    </row>
    <row r="6713" spans="1:22">
      <c r="A6713" s="804">
        <v>42898</v>
      </c>
      <c r="B6713" s="1010" t="s">
        <v>777</v>
      </c>
      <c r="C6713" s="48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9"/>
      <c r="J6713" s="809"/>
      <c r="K6713" s="809"/>
      <c r="L6713" s="809"/>
      <c r="M6713" s="809"/>
      <c r="N6713" s="809"/>
      <c r="O6713" s="809"/>
      <c r="P6713" s="809"/>
      <c r="Q6713" s="809"/>
      <c r="R6713" s="809"/>
      <c r="S6713" s="809"/>
      <c r="T6713" s="809"/>
      <c r="U6713" s="809"/>
      <c r="V6713" s="809"/>
    </row>
    <row r="6714" spans="1:22">
      <c r="A6714" s="804">
        <v>42898</v>
      </c>
      <c r="B6714" s="1010" t="s">
        <v>778</v>
      </c>
      <c r="C6714" s="48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9"/>
      <c r="J6714" s="809"/>
      <c r="K6714" s="809"/>
      <c r="L6714" s="809"/>
      <c r="M6714" s="809"/>
      <c r="N6714" s="809"/>
      <c r="O6714" s="809"/>
      <c r="P6714" s="809"/>
      <c r="Q6714" s="809"/>
      <c r="R6714" s="809"/>
      <c r="S6714" s="809"/>
      <c r="T6714" s="809"/>
      <c r="U6714" s="809"/>
      <c r="V6714" s="809"/>
    </row>
    <row r="6715" spans="1:22">
      <c r="A6715" s="804">
        <v>42898</v>
      </c>
      <c r="B6715" s="1010" t="s">
        <v>779</v>
      </c>
      <c r="C6715" s="48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9"/>
      <c r="J6715" s="809"/>
      <c r="K6715" s="809"/>
      <c r="L6715" s="809"/>
      <c r="M6715" s="809"/>
      <c r="N6715" s="809"/>
      <c r="O6715" s="809"/>
      <c r="P6715" s="809"/>
      <c r="Q6715" s="809"/>
      <c r="R6715" s="809"/>
      <c r="S6715" s="809"/>
      <c r="T6715" s="809"/>
      <c r="U6715" s="809"/>
      <c r="V6715" s="809"/>
    </row>
    <row r="6716" spans="1:22">
      <c r="A6716" s="804">
        <v>42898</v>
      </c>
      <c r="B6716" s="1010" t="s">
        <v>780</v>
      </c>
      <c r="C6716" s="48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9"/>
      <c r="J6716" s="809"/>
      <c r="K6716" s="809"/>
      <c r="L6716" s="809"/>
      <c r="M6716" s="809"/>
      <c r="N6716" s="809"/>
      <c r="O6716" s="809"/>
      <c r="P6716" s="809"/>
      <c r="Q6716" s="809"/>
      <c r="R6716" s="809"/>
      <c r="S6716" s="809"/>
      <c r="T6716" s="809"/>
      <c r="U6716" s="809"/>
      <c r="V6716" s="809"/>
    </row>
    <row r="6717" spans="1:22">
      <c r="A6717" s="804">
        <v>42898</v>
      </c>
      <c r="B6717" s="1010" t="s">
        <v>781</v>
      </c>
      <c r="C6717" s="48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9"/>
      <c r="J6717" s="809"/>
      <c r="K6717" s="809"/>
      <c r="L6717" s="809"/>
      <c r="M6717" s="809"/>
      <c r="N6717" s="809"/>
      <c r="O6717" s="809"/>
      <c r="P6717" s="809"/>
      <c r="Q6717" s="809"/>
      <c r="R6717" s="809"/>
      <c r="S6717" s="809"/>
      <c r="T6717" s="809"/>
      <c r="U6717" s="809"/>
      <c r="V6717" s="809"/>
    </row>
    <row r="6718" spans="1:22">
      <c r="A6718" s="804">
        <v>42898</v>
      </c>
      <c r="B6718" s="1010" t="s">
        <v>782</v>
      </c>
      <c r="C6718" s="48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9"/>
      <c r="J6718" s="809"/>
      <c r="K6718" s="809"/>
      <c r="L6718" s="809"/>
      <c r="M6718" s="809"/>
      <c r="N6718" s="809"/>
      <c r="O6718" s="809"/>
      <c r="P6718" s="809"/>
      <c r="Q6718" s="809"/>
      <c r="R6718" s="809"/>
      <c r="S6718" s="809"/>
      <c r="T6718" s="809"/>
      <c r="U6718" s="809"/>
      <c r="V6718" s="809"/>
    </row>
    <row r="6719" spans="1:22">
      <c r="A6719" s="804">
        <v>42898</v>
      </c>
      <c r="B6719" s="1010" t="s">
        <v>783</v>
      </c>
      <c r="C6719" s="48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9"/>
      <c r="J6719" s="809"/>
      <c r="K6719" s="809"/>
      <c r="L6719" s="809"/>
      <c r="M6719" s="809"/>
      <c r="N6719" s="809"/>
      <c r="O6719" s="809"/>
      <c r="P6719" s="809"/>
      <c r="Q6719" s="809"/>
      <c r="R6719" s="809"/>
      <c r="S6719" s="809"/>
      <c r="T6719" s="809"/>
      <c r="U6719" s="809"/>
      <c r="V6719" s="809"/>
    </row>
    <row r="6720" spans="1:22">
      <c r="A6720" s="804">
        <v>42898</v>
      </c>
      <c r="B6720" s="1010" t="s">
        <v>784</v>
      </c>
      <c r="C6720" s="48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9"/>
      <c r="J6720" s="809"/>
      <c r="K6720" s="809"/>
      <c r="L6720" s="809"/>
      <c r="M6720" s="809"/>
      <c r="N6720" s="809"/>
      <c r="O6720" s="809"/>
      <c r="P6720" s="809"/>
      <c r="Q6720" s="809"/>
      <c r="R6720" s="809"/>
      <c r="S6720" s="809"/>
      <c r="T6720" s="809"/>
      <c r="U6720" s="809"/>
      <c r="V6720" s="809"/>
    </row>
    <row r="6721" spans="1:22">
      <c r="A6721" s="804">
        <v>42898</v>
      </c>
      <c r="B6721" s="1010" t="s">
        <v>785</v>
      </c>
      <c r="C6721" s="48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9"/>
      <c r="J6721" s="809"/>
      <c r="K6721" s="809"/>
      <c r="L6721" s="809"/>
      <c r="M6721" s="809"/>
      <c r="N6721" s="809"/>
      <c r="O6721" s="809"/>
      <c r="P6721" s="809"/>
      <c r="Q6721" s="809"/>
      <c r="R6721" s="809"/>
      <c r="S6721" s="809"/>
      <c r="T6721" s="809"/>
      <c r="U6721" s="809"/>
      <c r="V6721" s="809"/>
    </row>
    <row r="6722" spans="1:22">
      <c r="A6722" s="804">
        <v>42898</v>
      </c>
      <c r="B6722" s="1010" t="s">
        <v>786</v>
      </c>
      <c r="C6722" s="48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9"/>
      <c r="J6722" s="809"/>
      <c r="K6722" s="809"/>
      <c r="L6722" s="809"/>
      <c r="M6722" s="809"/>
      <c r="N6722" s="809"/>
      <c r="O6722" s="809"/>
      <c r="P6722" s="809"/>
      <c r="Q6722" s="809"/>
      <c r="R6722" s="809"/>
      <c r="S6722" s="809"/>
      <c r="T6722" s="809"/>
      <c r="U6722" s="809"/>
      <c r="V6722" s="809"/>
    </row>
    <row r="6723" spans="1:22">
      <c r="A6723" s="804">
        <v>42898</v>
      </c>
      <c r="B6723" s="1010" t="s">
        <v>787</v>
      </c>
      <c r="C6723" s="48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9"/>
      <c r="J6723" s="809"/>
      <c r="K6723" s="809"/>
      <c r="L6723" s="809"/>
      <c r="M6723" s="809"/>
      <c r="N6723" s="809"/>
      <c r="O6723" s="809"/>
      <c r="P6723" s="809"/>
      <c r="Q6723" s="809"/>
      <c r="R6723" s="809"/>
      <c r="S6723" s="809"/>
      <c r="T6723" s="809"/>
      <c r="U6723" s="809"/>
      <c r="V6723" s="809"/>
    </row>
    <row r="6724" spans="1:22">
      <c r="A6724" s="804">
        <v>42898</v>
      </c>
      <c r="B6724" s="1010" t="s">
        <v>788</v>
      </c>
      <c r="C6724" s="48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9"/>
      <c r="J6724" s="809"/>
      <c r="K6724" s="809"/>
      <c r="L6724" s="809"/>
      <c r="M6724" s="809"/>
      <c r="N6724" s="809"/>
      <c r="O6724" s="809"/>
      <c r="P6724" s="809"/>
      <c r="Q6724" s="809"/>
      <c r="R6724" s="809"/>
      <c r="S6724" s="809"/>
      <c r="T6724" s="809"/>
      <c r="U6724" s="809"/>
      <c r="V6724" s="809"/>
    </row>
    <row r="6725" spans="1:22">
      <c r="A6725" s="804">
        <v>42898</v>
      </c>
      <c r="B6725" s="1010" t="s">
        <v>789</v>
      </c>
      <c r="C6725" s="48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9"/>
      <c r="J6725" s="809"/>
      <c r="K6725" s="809"/>
      <c r="L6725" s="809"/>
      <c r="M6725" s="809"/>
      <c r="N6725" s="809"/>
      <c r="O6725" s="809"/>
      <c r="P6725" s="809"/>
      <c r="Q6725" s="809"/>
      <c r="R6725" s="809"/>
      <c r="S6725" s="809"/>
      <c r="T6725" s="809"/>
      <c r="U6725" s="809"/>
      <c r="V6725" s="809"/>
    </row>
    <row r="6726" spans="1:22">
      <c r="A6726" s="804">
        <v>42898</v>
      </c>
      <c r="B6726" s="1010" t="s">
        <v>790</v>
      </c>
      <c r="C6726" s="48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9"/>
      <c r="J6726" s="809"/>
      <c r="K6726" s="809"/>
      <c r="L6726" s="809"/>
      <c r="M6726" s="809"/>
      <c r="N6726" s="809"/>
      <c r="O6726" s="809"/>
      <c r="P6726" s="809"/>
      <c r="Q6726" s="809"/>
      <c r="R6726" s="809"/>
      <c r="S6726" s="809"/>
      <c r="T6726" s="809"/>
      <c r="U6726" s="809"/>
      <c r="V6726" s="809"/>
    </row>
    <row r="6727" spans="1:22">
      <c r="A6727" s="804">
        <v>42898</v>
      </c>
      <c r="B6727" s="1010" t="s">
        <v>791</v>
      </c>
      <c r="C6727" s="48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9"/>
      <c r="J6727" s="809"/>
      <c r="K6727" s="809"/>
      <c r="L6727" s="809"/>
      <c r="M6727" s="809"/>
      <c r="N6727" s="809"/>
      <c r="O6727" s="809"/>
      <c r="P6727" s="809"/>
      <c r="Q6727" s="809"/>
      <c r="R6727" s="809"/>
      <c r="S6727" s="809"/>
      <c r="T6727" s="809"/>
      <c r="U6727" s="809"/>
      <c r="V6727" s="809"/>
    </row>
    <row r="6728" spans="1:22">
      <c r="A6728" s="804">
        <v>42898</v>
      </c>
      <c r="B6728" s="1010" t="s">
        <v>792</v>
      </c>
      <c r="C6728" s="48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9"/>
      <c r="J6728" s="809"/>
      <c r="K6728" s="809"/>
      <c r="L6728" s="809"/>
      <c r="M6728" s="809"/>
      <c r="N6728" s="809"/>
      <c r="O6728" s="809"/>
      <c r="P6728" s="809"/>
      <c r="Q6728" s="809"/>
      <c r="R6728" s="809"/>
      <c r="S6728" s="809"/>
      <c r="T6728" s="809"/>
      <c r="U6728" s="809"/>
      <c r="V6728" s="809"/>
    </row>
    <row r="6729" spans="1:22">
      <c r="A6729" s="804">
        <v>42898</v>
      </c>
      <c r="B6729" s="1010" t="s">
        <v>793</v>
      </c>
      <c r="C6729" s="48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9"/>
      <c r="J6729" s="809"/>
      <c r="K6729" s="809"/>
      <c r="L6729" s="809"/>
      <c r="M6729" s="809"/>
      <c r="N6729" s="809"/>
      <c r="O6729" s="809"/>
      <c r="P6729" s="809"/>
      <c r="Q6729" s="809"/>
      <c r="R6729" s="809"/>
      <c r="S6729" s="809"/>
      <c r="T6729" s="809"/>
      <c r="U6729" s="809"/>
      <c r="V6729" s="809"/>
    </row>
    <row r="6730" spans="1:22">
      <c r="A6730" s="804">
        <v>42898</v>
      </c>
      <c r="B6730" s="1010" t="s">
        <v>794</v>
      </c>
      <c r="C6730" s="48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9"/>
      <c r="J6730" s="809"/>
      <c r="K6730" s="809"/>
      <c r="L6730" s="809"/>
      <c r="M6730" s="809"/>
      <c r="N6730" s="809"/>
      <c r="O6730" s="809"/>
      <c r="P6730" s="809"/>
      <c r="Q6730" s="809"/>
      <c r="R6730" s="809"/>
      <c r="S6730" s="809"/>
      <c r="T6730" s="809"/>
      <c r="U6730" s="809"/>
      <c r="V6730" s="809"/>
    </row>
    <row r="6731" spans="1:22">
      <c r="A6731" s="804">
        <v>42898</v>
      </c>
      <c r="B6731" s="1010" t="s">
        <v>795</v>
      </c>
      <c r="C6731" s="48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9"/>
      <c r="J6731" s="809"/>
      <c r="K6731" s="809"/>
      <c r="L6731" s="809"/>
      <c r="M6731" s="809"/>
      <c r="N6731" s="809"/>
      <c r="O6731" s="809"/>
      <c r="P6731" s="809"/>
      <c r="Q6731" s="809"/>
      <c r="R6731" s="809"/>
      <c r="S6731" s="809"/>
      <c r="T6731" s="809"/>
      <c r="U6731" s="809"/>
      <c r="V6731" s="809"/>
    </row>
    <row r="6732" spans="1:22">
      <c r="A6732" s="804">
        <v>42898</v>
      </c>
      <c r="B6732" s="1010" t="s">
        <v>796</v>
      </c>
      <c r="C6732" s="48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9"/>
      <c r="J6732" s="809"/>
      <c r="K6732" s="809"/>
      <c r="L6732" s="809"/>
      <c r="M6732" s="809"/>
      <c r="N6732" s="809"/>
      <c r="O6732" s="809"/>
      <c r="P6732" s="809"/>
      <c r="Q6732" s="809"/>
      <c r="R6732" s="809"/>
      <c r="S6732" s="809"/>
      <c r="T6732" s="809"/>
      <c r="U6732" s="809"/>
      <c r="V6732" s="809"/>
    </row>
    <row r="6733" spans="1:22">
      <c r="A6733" s="804">
        <v>42898</v>
      </c>
      <c r="B6733" s="1010" t="s">
        <v>797</v>
      </c>
      <c r="C6733" s="48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9"/>
      <c r="J6733" s="809"/>
      <c r="K6733" s="809"/>
      <c r="L6733" s="809"/>
      <c r="M6733" s="809"/>
      <c r="N6733" s="809"/>
      <c r="O6733" s="809"/>
      <c r="P6733" s="809"/>
      <c r="Q6733" s="809"/>
      <c r="R6733" s="809"/>
      <c r="S6733" s="809"/>
      <c r="T6733" s="809"/>
      <c r="U6733" s="809"/>
      <c r="V6733" s="809"/>
    </row>
    <row r="6734" spans="1:22">
      <c r="A6734" s="804">
        <v>42898</v>
      </c>
      <c r="B6734" s="1010" t="s">
        <v>798</v>
      </c>
      <c r="C6734" s="48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9"/>
      <c r="J6734" s="809"/>
      <c r="K6734" s="809"/>
      <c r="L6734" s="809"/>
      <c r="M6734" s="809"/>
      <c r="N6734" s="809"/>
      <c r="O6734" s="809"/>
      <c r="P6734" s="809"/>
      <c r="Q6734" s="809"/>
      <c r="R6734" s="809"/>
      <c r="S6734" s="809"/>
      <c r="T6734" s="809"/>
      <c r="U6734" s="809"/>
      <c r="V6734" s="809"/>
    </row>
    <row r="6735" spans="1:22" ht="17.25" thickBot="1">
      <c r="A6735" s="804">
        <v>42898</v>
      </c>
      <c r="B6735" s="1010" t="s">
        <v>799</v>
      </c>
      <c r="C6735" s="48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9"/>
      <c r="J6735" s="809"/>
      <c r="K6735" s="809"/>
      <c r="L6735" s="809"/>
      <c r="M6735" s="809"/>
      <c r="N6735" s="809"/>
      <c r="O6735" s="809"/>
      <c r="P6735" s="809"/>
      <c r="Q6735" s="809"/>
      <c r="R6735" s="809"/>
      <c r="S6735" s="809"/>
      <c r="T6735" s="809"/>
      <c r="U6735" s="809"/>
      <c r="V6735" s="809"/>
    </row>
    <row r="6736" spans="1:22">
      <c r="A6736" s="804">
        <v>42898</v>
      </c>
      <c r="B6736" s="1010" t="s">
        <v>800</v>
      </c>
      <c r="C6736" s="48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9"/>
      <c r="J6736" s="112"/>
      <c r="K6736" s="1216"/>
      <c r="L6736" s="809"/>
      <c r="M6736" s="809"/>
      <c r="N6736" s="809"/>
      <c r="O6736" s="809"/>
      <c r="P6736" s="809"/>
      <c r="Q6736" s="809"/>
      <c r="R6736" s="809"/>
      <c r="S6736" s="809"/>
      <c r="T6736" s="809"/>
      <c r="U6736" s="809"/>
      <c r="V6736" s="809"/>
    </row>
    <row r="6737" spans="1:22">
      <c r="A6737" s="804">
        <v>42898</v>
      </c>
      <c r="B6737" s="1010" t="s">
        <v>800</v>
      </c>
      <c r="C6737" s="48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9"/>
      <c r="J6737" s="312"/>
      <c r="K6737" s="1207"/>
      <c r="L6737" s="809" t="s">
        <v>3451</v>
      </c>
      <c r="M6737" s="809"/>
      <c r="N6737" s="809"/>
      <c r="O6737" s="809"/>
      <c r="P6737" s="809"/>
      <c r="Q6737" s="809"/>
      <c r="R6737" s="809"/>
      <c r="S6737" s="809"/>
      <c r="T6737" s="809"/>
      <c r="U6737" s="809"/>
      <c r="V6737" s="809"/>
    </row>
    <row r="6738" spans="1:22" ht="17.25" thickBot="1">
      <c r="A6738" s="804">
        <v>42898</v>
      </c>
      <c r="B6738" s="1010" t="s">
        <v>801</v>
      </c>
      <c r="C6738" s="48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9"/>
      <c r="J6738" s="105"/>
      <c r="K6738" s="115"/>
      <c r="L6738" s="809"/>
      <c r="M6738" s="809"/>
      <c r="N6738" s="809"/>
      <c r="O6738" s="809"/>
      <c r="P6738" s="809"/>
      <c r="Q6738" s="809"/>
      <c r="R6738" s="809"/>
      <c r="S6738" s="809"/>
      <c r="T6738" s="809"/>
      <c r="U6738" s="809"/>
      <c r="V6738" s="809"/>
    </row>
    <row r="6739" spans="1:22">
      <c r="A6739" s="804">
        <v>42898</v>
      </c>
      <c r="B6739" s="1010" t="s">
        <v>802</v>
      </c>
      <c r="C6739" s="48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9"/>
      <c r="J6739" s="809"/>
      <c r="K6739" s="809"/>
      <c r="L6739" s="809"/>
      <c r="M6739" s="809"/>
      <c r="N6739" s="809"/>
      <c r="O6739" s="809"/>
      <c r="P6739" s="809"/>
      <c r="Q6739" s="809"/>
      <c r="R6739" s="809"/>
      <c r="S6739" s="809"/>
      <c r="T6739" s="809"/>
      <c r="U6739" s="809"/>
      <c r="V6739" s="809"/>
    </row>
    <row r="6740" spans="1:22">
      <c r="A6740" s="804">
        <v>42898</v>
      </c>
      <c r="B6740" s="1010" t="s">
        <v>803</v>
      </c>
      <c r="C6740" s="48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9"/>
      <c r="J6740" s="809"/>
      <c r="K6740" s="809"/>
      <c r="L6740" s="809"/>
      <c r="M6740" s="809"/>
      <c r="N6740" s="809"/>
      <c r="O6740" s="809"/>
      <c r="P6740" s="809"/>
      <c r="Q6740" s="809"/>
      <c r="R6740" s="809"/>
      <c r="S6740" s="809"/>
      <c r="T6740" s="809"/>
      <c r="U6740" s="809"/>
      <c r="V6740" s="809"/>
    </row>
    <row r="6741" spans="1:22">
      <c r="A6741" s="804">
        <v>42898</v>
      </c>
      <c r="B6741" s="1010" t="s">
        <v>804</v>
      </c>
      <c r="C6741" s="48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9"/>
      <c r="J6741" s="809"/>
      <c r="K6741" s="809"/>
      <c r="L6741" s="809"/>
      <c r="M6741" s="809"/>
      <c r="N6741" s="809"/>
      <c r="O6741" s="809"/>
      <c r="P6741" s="809"/>
      <c r="Q6741" s="809"/>
      <c r="R6741" s="809"/>
      <c r="S6741" s="809"/>
      <c r="T6741" s="809"/>
      <c r="U6741" s="809"/>
      <c r="V6741" s="809"/>
    </row>
    <row r="6742" spans="1:22">
      <c r="A6742" s="804">
        <v>42898</v>
      </c>
      <c r="B6742" s="1010" t="s">
        <v>805</v>
      </c>
      <c r="C6742" s="48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9"/>
      <c r="J6742" s="809"/>
      <c r="K6742" s="809"/>
      <c r="L6742" s="809"/>
      <c r="M6742" s="809"/>
      <c r="N6742" s="809"/>
      <c r="O6742" s="809"/>
      <c r="P6742" s="809"/>
      <c r="Q6742" s="809"/>
      <c r="R6742" s="809"/>
      <c r="S6742" s="809"/>
      <c r="T6742" s="809"/>
      <c r="U6742" s="809"/>
      <c r="V6742" s="809"/>
    </row>
    <row r="6743" spans="1:22">
      <c r="A6743" s="804">
        <v>42898</v>
      </c>
      <c r="B6743" s="1010" t="s">
        <v>806</v>
      </c>
      <c r="C6743" s="48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9"/>
      <c r="J6743" s="809"/>
      <c r="K6743" s="809"/>
      <c r="L6743" s="809"/>
      <c r="M6743" s="809"/>
      <c r="N6743" s="809"/>
      <c r="O6743" s="809"/>
      <c r="P6743" s="809"/>
      <c r="Q6743" s="809"/>
      <c r="R6743" s="809"/>
      <c r="S6743" s="809"/>
      <c r="T6743" s="809"/>
      <c r="U6743" s="809"/>
      <c r="V6743" s="809"/>
    </row>
    <row r="6744" spans="1:22">
      <c r="A6744" s="804">
        <v>42898</v>
      </c>
      <c r="B6744" s="1010" t="s">
        <v>807</v>
      </c>
      <c r="C6744" s="48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9"/>
      <c r="J6744" s="809"/>
      <c r="K6744" s="809"/>
      <c r="L6744" s="809"/>
      <c r="M6744" s="809"/>
      <c r="N6744" s="809"/>
      <c r="O6744" s="809"/>
      <c r="P6744" s="809"/>
      <c r="Q6744" s="809"/>
      <c r="R6744" s="809"/>
      <c r="S6744" s="809"/>
      <c r="T6744" s="809"/>
      <c r="U6744" s="809"/>
      <c r="V6744" s="809"/>
    </row>
    <row r="6745" spans="1:22">
      <c r="A6745" s="804">
        <v>42898</v>
      </c>
      <c r="B6745" s="1010" t="s">
        <v>808</v>
      </c>
      <c r="C6745" s="48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9"/>
      <c r="J6745" s="809"/>
      <c r="K6745" s="809"/>
      <c r="L6745" s="809"/>
      <c r="M6745" s="809"/>
      <c r="N6745" s="809"/>
      <c r="O6745" s="809"/>
      <c r="P6745" s="809"/>
      <c r="Q6745" s="809"/>
      <c r="R6745" s="809"/>
      <c r="S6745" s="809"/>
      <c r="T6745" s="809"/>
      <c r="U6745" s="809"/>
      <c r="V6745" s="809"/>
    </row>
    <row r="6746" spans="1:22">
      <c r="A6746" s="804">
        <v>42898</v>
      </c>
      <c r="B6746" s="1010" t="s">
        <v>809</v>
      </c>
      <c r="C6746" s="48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9"/>
      <c r="J6746" s="809"/>
      <c r="K6746" s="809"/>
      <c r="L6746" s="809"/>
      <c r="M6746" s="809"/>
      <c r="N6746" s="809"/>
      <c r="O6746" s="809"/>
      <c r="P6746" s="809"/>
      <c r="Q6746" s="809"/>
      <c r="R6746" s="809"/>
      <c r="S6746" s="809"/>
      <c r="T6746" s="809"/>
      <c r="U6746" s="809"/>
      <c r="V6746" s="809"/>
    </row>
    <row r="6747" spans="1:22">
      <c r="A6747" s="804">
        <v>42898</v>
      </c>
      <c r="B6747" s="1010" t="s">
        <v>810</v>
      </c>
      <c r="C6747" s="48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9"/>
      <c r="J6747" s="809"/>
      <c r="K6747" s="809"/>
      <c r="L6747" s="809"/>
      <c r="M6747" s="809"/>
      <c r="N6747" s="809"/>
      <c r="O6747" s="809"/>
      <c r="P6747" s="809"/>
      <c r="Q6747" s="809"/>
      <c r="R6747" s="809"/>
      <c r="S6747" s="809"/>
      <c r="T6747" s="809"/>
      <c r="U6747" s="809"/>
      <c r="V6747" s="809"/>
    </row>
    <row r="6748" spans="1:22">
      <c r="A6748" s="804">
        <v>42898</v>
      </c>
      <c r="B6748" s="1010" t="s">
        <v>811</v>
      </c>
      <c r="C6748" s="48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9"/>
      <c r="J6748" s="809"/>
      <c r="K6748" s="809"/>
      <c r="L6748" s="809"/>
      <c r="M6748" s="809"/>
      <c r="N6748" s="809"/>
      <c r="O6748" s="809"/>
      <c r="P6748" s="809"/>
      <c r="Q6748" s="809"/>
      <c r="R6748" s="809"/>
      <c r="S6748" s="809"/>
      <c r="T6748" s="809"/>
      <c r="U6748" s="809"/>
      <c r="V6748" s="809"/>
    </row>
    <row r="6749" spans="1:22">
      <c r="A6749" s="804">
        <v>42898</v>
      </c>
      <c r="B6749" s="1010" t="s">
        <v>812</v>
      </c>
      <c r="C6749" s="48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9"/>
      <c r="J6749" s="809"/>
      <c r="K6749" s="809"/>
      <c r="L6749" s="809"/>
      <c r="M6749" s="809"/>
      <c r="N6749" s="809"/>
      <c r="O6749" s="809"/>
      <c r="P6749" s="809"/>
      <c r="Q6749" s="809"/>
      <c r="R6749" s="809"/>
      <c r="S6749" s="809"/>
      <c r="T6749" s="809"/>
      <c r="U6749" s="809"/>
      <c r="V6749" s="809"/>
    </row>
    <row r="6750" spans="1:22">
      <c r="A6750" s="804">
        <v>42898</v>
      </c>
      <c r="B6750" s="1010" t="s">
        <v>813</v>
      </c>
      <c r="C6750" s="48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9"/>
      <c r="J6750" s="809"/>
      <c r="K6750" s="809"/>
      <c r="L6750" s="809"/>
      <c r="M6750" s="809"/>
      <c r="N6750" s="809"/>
      <c r="O6750" s="809"/>
      <c r="P6750" s="809"/>
      <c r="Q6750" s="809"/>
      <c r="R6750" s="809"/>
      <c r="S6750" s="809"/>
      <c r="T6750" s="809"/>
      <c r="U6750" s="809"/>
      <c r="V6750" s="809"/>
    </row>
    <row r="6751" spans="1:22">
      <c r="A6751" s="804">
        <v>42898</v>
      </c>
      <c r="B6751" s="1010" t="s">
        <v>814</v>
      </c>
      <c r="C6751" s="48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9"/>
      <c r="J6751" s="809"/>
      <c r="K6751" s="809"/>
      <c r="L6751" s="809"/>
      <c r="M6751" s="809"/>
      <c r="N6751" s="809"/>
      <c r="O6751" s="809"/>
      <c r="P6751" s="809"/>
      <c r="Q6751" s="809"/>
      <c r="R6751" s="809"/>
      <c r="S6751" s="809"/>
      <c r="T6751" s="809"/>
      <c r="U6751" s="809"/>
      <c r="V6751" s="809"/>
    </row>
    <row r="6752" spans="1:22">
      <c r="A6752" s="804">
        <v>42898</v>
      </c>
      <c r="B6752" s="1010" t="s">
        <v>815</v>
      </c>
      <c r="C6752" s="48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9"/>
      <c r="J6752" s="809"/>
      <c r="K6752" s="809"/>
      <c r="L6752" s="809"/>
      <c r="M6752" s="809"/>
      <c r="N6752" s="809"/>
      <c r="O6752" s="809"/>
      <c r="P6752" s="809"/>
      <c r="Q6752" s="809"/>
      <c r="R6752" s="809"/>
      <c r="S6752" s="809"/>
      <c r="T6752" s="809"/>
      <c r="U6752" s="809"/>
      <c r="V6752" s="809"/>
    </row>
    <row r="6753" spans="1:22">
      <c r="A6753" s="804">
        <v>42898</v>
      </c>
      <c r="B6753" s="1010" t="s">
        <v>816</v>
      </c>
      <c r="C6753" s="48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9"/>
      <c r="J6753" s="809"/>
      <c r="K6753" s="809"/>
      <c r="L6753" s="809"/>
      <c r="M6753" s="809"/>
      <c r="N6753" s="809"/>
      <c r="O6753" s="809"/>
      <c r="P6753" s="809"/>
      <c r="Q6753" s="809"/>
      <c r="R6753" s="809"/>
      <c r="S6753" s="809"/>
      <c r="T6753" s="809"/>
      <c r="U6753" s="809"/>
      <c r="V6753" s="809"/>
    </row>
    <row r="6754" spans="1:22">
      <c r="A6754" s="804">
        <v>42898</v>
      </c>
      <c r="B6754" s="1010" t="s">
        <v>817</v>
      </c>
      <c r="C6754" s="48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9"/>
      <c r="J6754" s="809"/>
      <c r="K6754" s="809"/>
      <c r="L6754" s="809"/>
      <c r="M6754" s="809"/>
      <c r="N6754" s="809"/>
      <c r="O6754" s="809"/>
      <c r="P6754" s="809"/>
      <c r="Q6754" s="809"/>
      <c r="R6754" s="809"/>
      <c r="S6754" s="809"/>
      <c r="T6754" s="809"/>
      <c r="U6754" s="809"/>
      <c r="V6754" s="809"/>
    </row>
    <row r="6755" spans="1:22">
      <c r="A6755" s="804">
        <v>42898</v>
      </c>
      <c r="B6755" s="1010" t="s">
        <v>818</v>
      </c>
      <c r="C6755" s="48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9"/>
      <c r="J6755" s="809"/>
      <c r="K6755" s="809"/>
      <c r="L6755" s="809"/>
      <c r="M6755" s="809"/>
      <c r="N6755" s="809"/>
      <c r="O6755" s="809"/>
      <c r="P6755" s="809"/>
      <c r="Q6755" s="809"/>
      <c r="R6755" s="809"/>
      <c r="S6755" s="809"/>
      <c r="T6755" s="809"/>
      <c r="U6755" s="809"/>
      <c r="V6755" s="809"/>
    </row>
    <row r="6756" spans="1:22">
      <c r="A6756" s="804">
        <v>42898</v>
      </c>
      <c r="B6756" s="1010" t="s">
        <v>819</v>
      </c>
      <c r="C6756" s="48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9"/>
      <c r="J6756" s="809"/>
      <c r="K6756" s="809"/>
      <c r="L6756" s="809"/>
      <c r="M6756" s="809"/>
      <c r="N6756" s="809"/>
      <c r="O6756" s="809"/>
      <c r="P6756" s="809"/>
      <c r="Q6756" s="809"/>
      <c r="R6756" s="809"/>
      <c r="S6756" s="809"/>
      <c r="T6756" s="809"/>
      <c r="U6756" s="809"/>
      <c r="V6756" s="809"/>
    </row>
    <row r="6757" spans="1:22">
      <c r="A6757" s="804">
        <v>42898</v>
      </c>
      <c r="B6757" s="1010" t="s">
        <v>820</v>
      </c>
      <c r="C6757" s="48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9"/>
      <c r="J6757" s="809"/>
      <c r="K6757" s="809"/>
      <c r="L6757" s="809"/>
      <c r="M6757" s="809"/>
      <c r="N6757" s="809"/>
      <c r="O6757" s="809"/>
      <c r="P6757" s="809"/>
      <c r="Q6757" s="809"/>
      <c r="R6757" s="809"/>
      <c r="S6757" s="809"/>
      <c r="T6757" s="809"/>
      <c r="U6757" s="809"/>
      <c r="V6757" s="809"/>
    </row>
    <row r="6758" spans="1:22">
      <c r="A6758" s="804">
        <v>42898</v>
      </c>
      <c r="B6758" s="1010" t="s">
        <v>821</v>
      </c>
      <c r="C6758" s="48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9"/>
      <c r="J6758" s="809"/>
      <c r="K6758" s="809"/>
      <c r="L6758" s="809"/>
      <c r="M6758" s="809"/>
      <c r="N6758" s="809"/>
      <c r="O6758" s="809"/>
      <c r="P6758" s="809"/>
      <c r="Q6758" s="809"/>
      <c r="R6758" s="809"/>
      <c r="S6758" s="809"/>
      <c r="T6758" s="809"/>
      <c r="U6758" s="809"/>
      <c r="V6758" s="809"/>
    </row>
    <row r="6759" spans="1:22">
      <c r="A6759" s="804">
        <v>42898</v>
      </c>
      <c r="B6759" s="1010" t="s">
        <v>822</v>
      </c>
      <c r="C6759" s="48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9"/>
      <c r="J6759" s="809"/>
      <c r="K6759" s="809"/>
      <c r="L6759" s="809"/>
      <c r="M6759" s="809"/>
      <c r="N6759" s="809"/>
      <c r="O6759" s="809"/>
      <c r="P6759" s="809"/>
      <c r="Q6759" s="809"/>
      <c r="R6759" s="809"/>
      <c r="S6759" s="809"/>
      <c r="T6759" s="809"/>
      <c r="U6759" s="809"/>
      <c r="V6759" s="809"/>
    </row>
    <row r="6760" spans="1:22">
      <c r="A6760" s="804">
        <v>42898</v>
      </c>
      <c r="B6760" s="1010" t="s">
        <v>823</v>
      </c>
      <c r="C6760" s="48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9"/>
      <c r="J6760" s="809"/>
      <c r="K6760" s="809"/>
      <c r="L6760" s="809"/>
      <c r="M6760" s="809"/>
      <c r="N6760" s="809"/>
      <c r="O6760" s="809"/>
      <c r="P6760" s="809"/>
      <c r="Q6760" s="809"/>
      <c r="R6760" s="809"/>
      <c r="S6760" s="809"/>
      <c r="T6760" s="809"/>
      <c r="U6760" s="809"/>
      <c r="V6760" s="809"/>
    </row>
    <row r="6761" spans="1:22">
      <c r="A6761" s="804">
        <v>42898</v>
      </c>
      <c r="B6761" s="1010" t="s">
        <v>824</v>
      </c>
      <c r="C6761" s="48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9"/>
      <c r="J6761" s="809"/>
      <c r="K6761" s="809"/>
      <c r="L6761" s="809"/>
      <c r="M6761" s="809"/>
      <c r="N6761" s="809"/>
      <c r="O6761" s="809"/>
      <c r="P6761" s="809"/>
      <c r="Q6761" s="809"/>
      <c r="R6761" s="809"/>
      <c r="S6761" s="809"/>
      <c r="T6761" s="809"/>
      <c r="U6761" s="809"/>
      <c r="V6761" s="809"/>
    </row>
    <row r="6762" spans="1:22">
      <c r="A6762" s="804">
        <v>42898</v>
      </c>
      <c r="B6762" s="1010" t="s">
        <v>825</v>
      </c>
      <c r="C6762" s="48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9"/>
      <c r="J6762" s="809"/>
      <c r="K6762" s="809"/>
      <c r="L6762" s="809"/>
      <c r="M6762" s="809"/>
      <c r="N6762" s="809"/>
      <c r="O6762" s="809"/>
      <c r="P6762" s="809"/>
      <c r="Q6762" s="809"/>
      <c r="R6762" s="809"/>
      <c r="S6762" s="809"/>
      <c r="T6762" s="809"/>
      <c r="U6762" s="809"/>
      <c r="V6762" s="809"/>
    </row>
    <row r="6763" spans="1:22">
      <c r="A6763" s="804">
        <v>42898</v>
      </c>
      <c r="B6763" s="1010" t="s">
        <v>826</v>
      </c>
      <c r="C6763" s="48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9"/>
      <c r="J6763" s="809"/>
      <c r="K6763" s="809"/>
      <c r="L6763" s="809"/>
      <c r="M6763" s="809"/>
      <c r="N6763" s="809"/>
      <c r="O6763" s="809"/>
      <c r="P6763" s="809"/>
      <c r="Q6763" s="809"/>
      <c r="R6763" s="809"/>
      <c r="S6763" s="809"/>
      <c r="T6763" s="809"/>
      <c r="U6763" s="809"/>
      <c r="V6763" s="809"/>
    </row>
    <row r="6764" spans="1:22">
      <c r="A6764" s="804">
        <v>42898</v>
      </c>
      <c r="B6764" s="1010" t="s">
        <v>827</v>
      </c>
      <c r="C6764" s="48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9"/>
      <c r="J6764" s="809"/>
      <c r="K6764" s="809"/>
      <c r="L6764" s="809"/>
      <c r="M6764" s="809"/>
      <c r="N6764" s="809"/>
      <c r="O6764" s="809"/>
      <c r="P6764" s="809"/>
      <c r="Q6764" s="809"/>
      <c r="R6764" s="809"/>
      <c r="S6764" s="809"/>
      <c r="T6764" s="809"/>
      <c r="U6764" s="809"/>
      <c r="V6764" s="809"/>
    </row>
    <row r="6765" spans="1:22">
      <c r="A6765" s="804">
        <v>42898</v>
      </c>
      <c r="B6765" s="1010" t="s">
        <v>828</v>
      </c>
      <c r="C6765" s="48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9"/>
      <c r="J6765" s="809"/>
      <c r="K6765" s="809"/>
      <c r="L6765" s="809"/>
      <c r="M6765" s="809"/>
      <c r="N6765" s="809"/>
      <c r="O6765" s="809"/>
      <c r="P6765" s="809"/>
      <c r="Q6765" s="809"/>
      <c r="R6765" s="809"/>
      <c r="S6765" s="809"/>
      <c r="T6765" s="809"/>
      <c r="U6765" s="809"/>
      <c r="V6765" s="809"/>
    </row>
    <row r="6766" spans="1:22">
      <c r="A6766" s="804">
        <v>42898</v>
      </c>
      <c r="B6766" s="1010" t="s">
        <v>829</v>
      </c>
      <c r="C6766" s="48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9"/>
      <c r="J6766" s="809"/>
      <c r="K6766" s="809"/>
      <c r="L6766" s="809"/>
      <c r="M6766" s="809"/>
      <c r="N6766" s="809"/>
      <c r="O6766" s="809"/>
      <c r="P6766" s="809"/>
      <c r="Q6766" s="809"/>
      <c r="R6766" s="809"/>
      <c r="S6766" s="809"/>
      <c r="T6766" s="809"/>
      <c r="U6766" s="809"/>
      <c r="V6766" s="809"/>
    </row>
    <row r="6767" spans="1:22">
      <c r="A6767" s="804">
        <v>42898</v>
      </c>
      <c r="B6767" s="1010" t="s">
        <v>830</v>
      </c>
      <c r="C6767" s="48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9"/>
      <c r="J6767" s="809"/>
      <c r="K6767" s="809"/>
      <c r="L6767" s="809"/>
      <c r="M6767" s="809"/>
      <c r="N6767" s="809"/>
      <c r="O6767" s="809"/>
      <c r="P6767" s="809"/>
      <c r="Q6767" s="809"/>
      <c r="R6767" s="809"/>
      <c r="S6767" s="809"/>
      <c r="T6767" s="809"/>
      <c r="U6767" s="809"/>
      <c r="V6767" s="809"/>
    </row>
    <row r="6768" spans="1:22">
      <c r="A6768" s="804">
        <v>42898</v>
      </c>
      <c r="B6768" s="1010" t="s">
        <v>831</v>
      </c>
      <c r="C6768" s="48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9"/>
      <c r="J6768" s="809"/>
      <c r="K6768" s="809"/>
      <c r="L6768" s="809"/>
      <c r="M6768" s="809"/>
      <c r="N6768" s="809"/>
      <c r="O6768" s="809"/>
      <c r="P6768" s="809"/>
      <c r="Q6768" s="809"/>
      <c r="R6768" s="809"/>
      <c r="S6768" s="809"/>
      <c r="T6768" s="809"/>
      <c r="U6768" s="809"/>
      <c r="V6768" s="809"/>
    </row>
    <row r="6769" spans="1:22">
      <c r="A6769" s="804">
        <v>42898</v>
      </c>
      <c r="B6769" s="1010" t="s">
        <v>832</v>
      </c>
      <c r="C6769" s="48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9"/>
      <c r="J6769" s="809"/>
      <c r="K6769" s="809"/>
      <c r="L6769" s="809"/>
      <c r="M6769" s="809"/>
      <c r="N6769" s="809"/>
      <c r="O6769" s="809"/>
      <c r="P6769" s="809"/>
      <c r="Q6769" s="809"/>
      <c r="R6769" s="809"/>
      <c r="S6769" s="809"/>
      <c r="T6769" s="809"/>
      <c r="U6769" s="809"/>
      <c r="V6769" s="809"/>
    </row>
    <row r="6770" spans="1:22">
      <c r="A6770" s="804">
        <v>42898</v>
      </c>
      <c r="B6770" s="1010" t="s">
        <v>833</v>
      </c>
      <c r="C6770" s="48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9"/>
      <c r="J6770" s="809"/>
      <c r="K6770" s="809"/>
      <c r="L6770" s="809"/>
      <c r="M6770" s="809"/>
      <c r="N6770" s="809"/>
      <c r="O6770" s="809"/>
      <c r="P6770" s="809"/>
      <c r="Q6770" s="809"/>
      <c r="R6770" s="809"/>
      <c r="S6770" s="809"/>
      <c r="T6770" s="809"/>
      <c r="U6770" s="809"/>
      <c r="V6770" s="809"/>
    </row>
    <row r="6771" spans="1:22">
      <c r="A6771" s="804">
        <v>42898</v>
      </c>
      <c r="B6771" s="1010" t="s">
        <v>834</v>
      </c>
      <c r="C6771" s="48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9"/>
      <c r="J6771" s="809"/>
      <c r="K6771" s="809"/>
      <c r="L6771" s="809"/>
      <c r="M6771" s="809"/>
      <c r="N6771" s="809"/>
      <c r="O6771" s="809"/>
      <c r="P6771" s="809"/>
      <c r="Q6771" s="809"/>
      <c r="R6771" s="809"/>
      <c r="S6771" s="809"/>
      <c r="T6771" s="809"/>
      <c r="U6771" s="809"/>
      <c r="V6771" s="809"/>
    </row>
    <row r="6772" spans="1:22">
      <c r="A6772" s="804">
        <v>42898</v>
      </c>
      <c r="B6772" s="1010" t="s">
        <v>835</v>
      </c>
      <c r="C6772" s="48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9"/>
      <c r="J6772" s="809"/>
      <c r="K6772" s="809"/>
      <c r="L6772" s="809"/>
      <c r="M6772" s="809"/>
      <c r="N6772" s="809"/>
      <c r="O6772" s="809"/>
      <c r="P6772" s="809"/>
      <c r="Q6772" s="809"/>
      <c r="R6772" s="809"/>
      <c r="S6772" s="809"/>
      <c r="T6772" s="809"/>
      <c r="U6772" s="809"/>
      <c r="V6772" s="809"/>
    </row>
    <row r="6773" spans="1:22">
      <c r="A6773" s="804">
        <v>42898</v>
      </c>
      <c r="B6773" s="1010" t="s">
        <v>836</v>
      </c>
      <c r="C6773" s="48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9"/>
      <c r="J6773" s="809"/>
      <c r="K6773" s="809"/>
      <c r="L6773" s="809"/>
      <c r="M6773" s="809"/>
      <c r="N6773" s="809"/>
      <c r="O6773" s="809"/>
      <c r="P6773" s="809"/>
      <c r="Q6773" s="809"/>
      <c r="R6773" s="809"/>
      <c r="S6773" s="809"/>
      <c r="T6773" s="809"/>
      <c r="U6773" s="809"/>
      <c r="V6773" s="809"/>
    </row>
    <row r="6774" spans="1:22">
      <c r="A6774" s="804">
        <v>42898</v>
      </c>
      <c r="B6774" s="1010" t="s">
        <v>837</v>
      </c>
      <c r="C6774" s="48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9"/>
      <c r="J6774" s="809"/>
      <c r="K6774" s="809"/>
      <c r="L6774" s="809"/>
      <c r="M6774" s="809"/>
      <c r="N6774" s="809"/>
      <c r="O6774" s="809"/>
      <c r="P6774" s="809"/>
      <c r="Q6774" s="809"/>
      <c r="R6774" s="809"/>
      <c r="S6774" s="809"/>
      <c r="T6774" s="809"/>
      <c r="U6774" s="809"/>
      <c r="V6774" s="809"/>
    </row>
    <row r="6775" spans="1:22">
      <c r="A6775" s="804">
        <v>42898</v>
      </c>
      <c r="B6775" s="1010" t="s">
        <v>838</v>
      </c>
      <c r="C6775" s="48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9"/>
      <c r="J6775" s="809"/>
      <c r="K6775" s="809"/>
      <c r="L6775" s="809"/>
      <c r="M6775" s="809"/>
      <c r="N6775" s="809"/>
      <c r="O6775" s="809"/>
      <c r="P6775" s="809"/>
      <c r="Q6775" s="809"/>
      <c r="R6775" s="809"/>
      <c r="S6775" s="809"/>
      <c r="T6775" s="809"/>
      <c r="U6775" s="809"/>
      <c r="V6775" s="809"/>
    </row>
    <row r="6776" spans="1:22">
      <c r="A6776" s="804">
        <v>42898</v>
      </c>
      <c r="B6776" s="1010" t="s">
        <v>839</v>
      </c>
      <c r="C6776" s="48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9"/>
      <c r="J6776" s="809"/>
      <c r="K6776" s="809"/>
      <c r="L6776" s="809"/>
      <c r="M6776" s="809"/>
      <c r="N6776" s="809"/>
      <c r="O6776" s="809"/>
      <c r="P6776" s="809"/>
      <c r="Q6776" s="809"/>
      <c r="R6776" s="809"/>
      <c r="S6776" s="809"/>
      <c r="T6776" s="809"/>
      <c r="U6776" s="809"/>
      <c r="V6776" s="809"/>
    </row>
    <row r="6777" spans="1:22">
      <c r="A6777" s="804">
        <v>42898</v>
      </c>
      <c r="B6777" s="1010" t="s">
        <v>840</v>
      </c>
      <c r="C6777" s="48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9"/>
      <c r="J6777" s="809"/>
      <c r="K6777" s="809"/>
      <c r="L6777" s="809"/>
      <c r="M6777" s="809"/>
      <c r="N6777" s="809"/>
      <c r="O6777" s="809"/>
      <c r="P6777" s="809"/>
      <c r="Q6777" s="809"/>
      <c r="R6777" s="809"/>
      <c r="S6777" s="809"/>
      <c r="T6777" s="809"/>
      <c r="U6777" s="809"/>
      <c r="V6777" s="809"/>
    </row>
    <row r="6778" spans="1:22">
      <c r="A6778" s="804">
        <v>42898</v>
      </c>
      <c r="B6778" s="1010" t="s">
        <v>841</v>
      </c>
      <c r="C6778" s="482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9"/>
      <c r="J6778" s="809"/>
      <c r="K6778" s="809"/>
      <c r="L6778" s="809"/>
      <c r="M6778" s="809"/>
      <c r="N6778" s="809"/>
      <c r="O6778" s="809"/>
      <c r="P6778" s="809"/>
      <c r="Q6778" s="809"/>
      <c r="R6778" s="809"/>
      <c r="S6778" s="809"/>
      <c r="T6778" s="809"/>
      <c r="U6778" s="809"/>
      <c r="V6778" s="809"/>
    </row>
    <row r="6779" spans="1:22">
      <c r="A6779" s="804">
        <v>42898</v>
      </c>
      <c r="B6779" s="1010" t="s">
        <v>842</v>
      </c>
      <c r="C6779" s="482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9"/>
      <c r="J6779" s="809"/>
      <c r="K6779" s="809"/>
      <c r="L6779" s="809"/>
      <c r="M6779" s="809"/>
      <c r="N6779" s="809"/>
      <c r="O6779" s="809"/>
      <c r="P6779" s="809"/>
      <c r="Q6779" s="809"/>
      <c r="R6779" s="809"/>
      <c r="S6779" s="809"/>
      <c r="T6779" s="809"/>
      <c r="U6779" s="809"/>
      <c r="V6779" s="809"/>
    </row>
    <row r="6780" spans="1:22">
      <c r="A6780" s="804">
        <v>42898</v>
      </c>
      <c r="B6780" s="1010" t="s">
        <v>843</v>
      </c>
      <c r="C6780" s="482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9"/>
      <c r="J6780" s="809"/>
      <c r="K6780" s="809"/>
      <c r="L6780" s="809"/>
      <c r="M6780" s="809"/>
      <c r="N6780" s="809"/>
      <c r="O6780" s="809"/>
      <c r="P6780" s="809"/>
      <c r="Q6780" s="809"/>
      <c r="R6780" s="809"/>
      <c r="S6780" s="809"/>
      <c r="T6780" s="809"/>
      <c r="U6780" s="809"/>
      <c r="V6780" s="809"/>
    </row>
    <row r="6781" spans="1:22">
      <c r="A6781" s="804">
        <v>42898</v>
      </c>
      <c r="B6781" s="1010" t="s">
        <v>844</v>
      </c>
      <c r="C6781" s="482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9"/>
      <c r="J6781" s="809"/>
      <c r="K6781" s="809"/>
      <c r="L6781" s="809"/>
      <c r="M6781" s="809"/>
      <c r="N6781" s="809"/>
      <c r="O6781" s="809"/>
      <c r="P6781" s="809"/>
      <c r="Q6781" s="809"/>
      <c r="R6781" s="809"/>
      <c r="S6781" s="809"/>
      <c r="T6781" s="809"/>
      <c r="U6781" s="809"/>
      <c r="V6781" s="809"/>
    </row>
    <row r="6782" spans="1:22">
      <c r="A6782" s="804">
        <v>42898</v>
      </c>
      <c r="B6782" s="1010" t="s">
        <v>845</v>
      </c>
      <c r="C6782" s="482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9"/>
      <c r="J6782" s="809"/>
      <c r="K6782" s="809"/>
      <c r="L6782" s="809"/>
      <c r="M6782" s="809"/>
      <c r="N6782" s="809"/>
      <c r="O6782" s="809"/>
      <c r="P6782" s="809"/>
      <c r="Q6782" s="809"/>
      <c r="R6782" s="809"/>
      <c r="S6782" s="809"/>
      <c r="T6782" s="809"/>
      <c r="U6782" s="809"/>
      <c r="V6782" s="809"/>
    </row>
    <row r="6783" spans="1:22">
      <c r="A6783" s="804">
        <v>42898</v>
      </c>
      <c r="B6783" s="1010" t="s">
        <v>846</v>
      </c>
      <c r="C6783" s="482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9"/>
      <c r="J6783" s="809"/>
      <c r="K6783" s="809"/>
      <c r="L6783" s="809"/>
      <c r="M6783" s="809"/>
      <c r="N6783" s="809"/>
      <c r="O6783" s="809"/>
      <c r="P6783" s="809"/>
      <c r="Q6783" s="809"/>
      <c r="R6783" s="809"/>
      <c r="S6783" s="809"/>
      <c r="T6783" s="809"/>
      <c r="U6783" s="809"/>
      <c r="V6783" s="809"/>
    </row>
    <row r="6784" spans="1:22">
      <c r="A6784" s="804">
        <v>42898</v>
      </c>
      <c r="B6784" s="1010" t="s">
        <v>847</v>
      </c>
      <c r="C6784" s="482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9"/>
      <c r="J6784" s="809"/>
      <c r="K6784" s="809"/>
      <c r="L6784" s="809"/>
      <c r="M6784" s="809"/>
      <c r="N6784" s="809"/>
      <c r="O6784" s="809"/>
      <c r="P6784" s="809"/>
      <c r="Q6784" s="809"/>
      <c r="R6784" s="809"/>
      <c r="S6784" s="809"/>
      <c r="T6784" s="809"/>
      <c r="U6784" s="809"/>
      <c r="V6784" s="809"/>
    </row>
    <row r="6785" spans="1:22">
      <c r="A6785" s="804">
        <v>42898</v>
      </c>
      <c r="B6785" s="1010" t="s">
        <v>848</v>
      </c>
      <c r="C6785" s="482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9"/>
      <c r="J6785" s="809"/>
      <c r="K6785" s="809"/>
      <c r="L6785" s="809"/>
      <c r="M6785" s="809"/>
      <c r="N6785" s="809"/>
      <c r="O6785" s="809"/>
      <c r="P6785" s="809"/>
      <c r="Q6785" s="809"/>
      <c r="R6785" s="809"/>
      <c r="S6785" s="809"/>
      <c r="T6785" s="809"/>
      <c r="U6785" s="809"/>
      <c r="V6785" s="809"/>
    </row>
    <row r="6786" spans="1:22">
      <c r="A6786" s="804">
        <v>42898</v>
      </c>
      <c r="B6786" s="1010" t="s">
        <v>849</v>
      </c>
      <c r="C6786" s="482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9"/>
      <c r="J6786" s="809"/>
      <c r="K6786" s="809"/>
      <c r="L6786" s="809"/>
      <c r="M6786" s="809"/>
      <c r="N6786" s="809"/>
      <c r="O6786" s="809"/>
      <c r="P6786" s="809"/>
      <c r="Q6786" s="809"/>
      <c r="R6786" s="809"/>
      <c r="S6786" s="809"/>
      <c r="T6786" s="809"/>
      <c r="U6786" s="809"/>
      <c r="V6786" s="809"/>
    </row>
    <row r="6787" spans="1:22">
      <c r="A6787" s="804">
        <v>42898</v>
      </c>
      <c r="B6787" s="1010" t="s">
        <v>850</v>
      </c>
      <c r="C6787" s="482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9"/>
      <c r="J6787" s="809"/>
      <c r="K6787" s="809"/>
      <c r="L6787" s="809"/>
      <c r="M6787" s="809"/>
      <c r="N6787" s="809"/>
      <c r="O6787" s="809"/>
      <c r="P6787" s="809"/>
      <c r="Q6787" s="809"/>
      <c r="R6787" s="809"/>
      <c r="S6787" s="809"/>
      <c r="T6787" s="809"/>
      <c r="U6787" s="809"/>
      <c r="V6787" s="809"/>
    </row>
    <row r="6788" spans="1:22">
      <c r="A6788" s="804">
        <v>42898</v>
      </c>
      <c r="B6788" s="1010" t="s">
        <v>851</v>
      </c>
      <c r="C6788" s="482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9"/>
      <c r="J6788" s="809"/>
      <c r="K6788" s="809"/>
      <c r="L6788" s="809"/>
      <c r="M6788" s="809"/>
      <c r="N6788" s="809"/>
      <c r="O6788" s="809"/>
      <c r="P6788" s="809"/>
      <c r="Q6788" s="809"/>
      <c r="R6788" s="809"/>
      <c r="S6788" s="809"/>
      <c r="T6788" s="809"/>
      <c r="U6788" s="809"/>
      <c r="V6788" s="809"/>
    </row>
    <row r="6789" spans="1:22">
      <c r="A6789" s="804">
        <v>42898</v>
      </c>
      <c r="B6789" s="1010" t="s">
        <v>852</v>
      </c>
      <c r="C6789" s="482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9"/>
      <c r="J6789" s="809"/>
      <c r="K6789" s="809"/>
      <c r="L6789" s="809"/>
      <c r="M6789" s="809"/>
      <c r="N6789" s="809"/>
      <c r="O6789" s="809"/>
      <c r="P6789" s="809"/>
      <c r="Q6789" s="809"/>
      <c r="R6789" s="809"/>
      <c r="S6789" s="809"/>
      <c r="T6789" s="809"/>
      <c r="U6789" s="809"/>
      <c r="V6789" s="809"/>
    </row>
    <row r="6790" spans="1:22">
      <c r="A6790" s="804">
        <v>42898</v>
      </c>
      <c r="B6790" s="1010" t="s">
        <v>853</v>
      </c>
      <c r="C6790" s="48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9"/>
      <c r="J6790" s="809"/>
      <c r="K6790" s="809"/>
      <c r="L6790" s="809"/>
      <c r="M6790" s="809"/>
      <c r="N6790" s="809"/>
      <c r="O6790" s="809"/>
      <c r="P6790" s="809"/>
      <c r="Q6790" s="809"/>
      <c r="R6790" s="809"/>
      <c r="S6790" s="809"/>
      <c r="T6790" s="809"/>
      <c r="U6790" s="809"/>
      <c r="V6790" s="809"/>
    </row>
    <row r="6791" spans="1:22" ht="17.25" thickBot="1">
      <c r="A6791" s="804">
        <v>42898</v>
      </c>
      <c r="B6791" s="1010" t="s">
        <v>854</v>
      </c>
      <c r="C6791" s="48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9"/>
      <c r="J6791" s="809"/>
      <c r="K6791" s="809"/>
      <c r="L6791" s="809"/>
      <c r="M6791" s="809"/>
      <c r="N6791" s="809"/>
      <c r="O6791" s="809"/>
      <c r="P6791" s="809"/>
      <c r="Q6791" s="809"/>
      <c r="R6791" s="809"/>
      <c r="S6791" s="809"/>
      <c r="T6791" s="809"/>
      <c r="U6791" s="809"/>
      <c r="V6791" s="809"/>
    </row>
    <row r="6792" spans="1:22">
      <c r="A6792" s="804">
        <v>42898</v>
      </c>
      <c r="B6792" s="1010" t="s">
        <v>855</v>
      </c>
      <c r="C6792" s="48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9"/>
      <c r="J6792" s="112"/>
      <c r="K6792" s="106"/>
      <c r="L6792" s="809"/>
      <c r="M6792" s="809"/>
      <c r="N6792" s="809"/>
      <c r="O6792" s="809"/>
      <c r="P6792" s="809"/>
      <c r="Q6792" s="809"/>
      <c r="R6792" s="809"/>
      <c r="S6792" s="809"/>
      <c r="T6792" s="809"/>
      <c r="U6792" s="809"/>
      <c r="V6792" s="809"/>
    </row>
    <row r="6793" spans="1:22">
      <c r="A6793" s="804">
        <v>42898</v>
      </c>
      <c r="B6793" s="1010" t="s">
        <v>856</v>
      </c>
      <c r="C6793" s="48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9"/>
      <c r="J6793" s="312"/>
      <c r="K6793" s="1207"/>
      <c r="L6793" s="1214" t="s">
        <v>3451</v>
      </c>
      <c r="M6793" s="809"/>
      <c r="N6793" s="809"/>
      <c r="O6793" s="809"/>
      <c r="P6793" s="809"/>
      <c r="Q6793" s="809"/>
      <c r="R6793" s="809"/>
      <c r="S6793" s="809"/>
      <c r="T6793" s="809"/>
      <c r="U6793" s="809"/>
      <c r="V6793" s="809"/>
    </row>
    <row r="6794" spans="1:22" ht="17.25" thickBot="1">
      <c r="A6794" s="804">
        <v>42898</v>
      </c>
      <c r="B6794" s="1010" t="s">
        <v>857</v>
      </c>
      <c r="C6794" s="48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9"/>
      <c r="J6794" s="1208"/>
      <c r="K6794" s="115"/>
      <c r="L6794" s="809"/>
      <c r="M6794" s="809"/>
      <c r="N6794" s="809"/>
      <c r="O6794" s="809"/>
      <c r="P6794" s="809"/>
      <c r="Q6794" s="809"/>
      <c r="R6794" s="809"/>
      <c r="S6794" s="809"/>
      <c r="T6794" s="809"/>
      <c r="U6794" s="809"/>
      <c r="V6794" s="809"/>
    </row>
    <row r="6795" spans="1:22" ht="17.25" thickBot="1">
      <c r="A6795" s="804">
        <v>42898</v>
      </c>
      <c r="B6795" s="1010" t="s">
        <v>858</v>
      </c>
      <c r="C6795" s="48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9"/>
      <c r="J6795" s="809"/>
      <c r="K6795" s="809"/>
      <c r="L6795" s="809"/>
      <c r="M6795" s="809"/>
      <c r="N6795" s="809"/>
      <c r="O6795" s="809"/>
      <c r="P6795" s="809"/>
      <c r="Q6795" s="809"/>
      <c r="R6795" s="809"/>
      <c r="S6795" s="809"/>
      <c r="T6795" s="809"/>
      <c r="U6795" s="809"/>
      <c r="V6795" s="809"/>
    </row>
    <row r="6796" spans="1:22">
      <c r="A6796" s="804">
        <v>42898</v>
      </c>
      <c r="B6796" s="1010" t="s">
        <v>859</v>
      </c>
      <c r="C6796" s="48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9"/>
      <c r="J6796" s="112"/>
      <c r="K6796" s="113"/>
      <c r="L6796" s="809"/>
      <c r="M6796" s="809"/>
      <c r="N6796" s="809"/>
      <c r="O6796" s="809"/>
      <c r="P6796" s="809"/>
      <c r="Q6796" s="809"/>
      <c r="R6796" s="809"/>
      <c r="S6796" s="809"/>
      <c r="T6796" s="809"/>
      <c r="U6796" s="809"/>
      <c r="V6796" s="809"/>
    </row>
    <row r="6797" spans="1:22">
      <c r="A6797" s="804">
        <v>42898</v>
      </c>
      <c r="B6797" s="1010" t="s">
        <v>860</v>
      </c>
      <c r="C6797" s="48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9"/>
      <c r="J6797" s="312"/>
      <c r="K6797" s="1207"/>
      <c r="L6797" s="1214" t="s">
        <v>12</v>
      </c>
      <c r="M6797" s="809"/>
      <c r="N6797" s="809"/>
      <c r="O6797" s="809"/>
      <c r="P6797" s="809"/>
      <c r="Q6797" s="809"/>
      <c r="R6797" s="809"/>
      <c r="S6797" s="809"/>
      <c r="T6797" s="809"/>
      <c r="U6797" s="809"/>
      <c r="V6797" s="809"/>
    </row>
    <row r="6798" spans="1:22" ht="17.25" thickBot="1">
      <c r="A6798" s="804">
        <v>42898</v>
      </c>
      <c r="B6798" s="1010" t="s">
        <v>861</v>
      </c>
      <c r="C6798" s="48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9"/>
      <c r="J6798" s="1208"/>
      <c r="K6798" s="116"/>
      <c r="L6798" s="809"/>
      <c r="M6798" s="809"/>
      <c r="N6798" s="809"/>
      <c r="O6798" s="809"/>
      <c r="P6798" s="809"/>
      <c r="Q6798" s="809"/>
      <c r="R6798" s="809"/>
      <c r="S6798" s="809"/>
      <c r="T6798" s="809"/>
      <c r="U6798" s="809"/>
      <c r="V6798" s="809"/>
    </row>
    <row r="6799" spans="1:22">
      <c r="A6799" s="804">
        <v>42898</v>
      </c>
      <c r="B6799" s="1010" t="s">
        <v>862</v>
      </c>
      <c r="C6799" s="48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9"/>
      <c r="J6799" s="112"/>
      <c r="K6799" s="113"/>
      <c r="L6799" s="809"/>
      <c r="M6799" s="809"/>
      <c r="N6799" s="809"/>
      <c r="O6799" s="809"/>
      <c r="P6799" s="809"/>
      <c r="Q6799" s="809"/>
      <c r="R6799" s="809"/>
      <c r="S6799" s="809"/>
      <c r="T6799" s="809"/>
      <c r="U6799" s="809"/>
      <c r="V6799" s="809"/>
    </row>
    <row r="6800" spans="1:22">
      <c r="A6800" s="804">
        <v>42898</v>
      </c>
      <c r="B6800" s="1010" t="s">
        <v>863</v>
      </c>
      <c r="C6800" s="48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9"/>
      <c r="J6800" s="312"/>
      <c r="K6800" s="1207"/>
      <c r="L6800" s="1214" t="s">
        <v>3452</v>
      </c>
      <c r="M6800" s="809"/>
      <c r="N6800" s="809"/>
      <c r="O6800" s="809"/>
      <c r="P6800" s="809"/>
      <c r="Q6800" s="809"/>
      <c r="R6800" s="809"/>
      <c r="S6800" s="809"/>
      <c r="T6800" s="809"/>
      <c r="U6800" s="809"/>
      <c r="V6800" s="809"/>
    </row>
    <row r="6801" spans="1:22" ht="17.25" thickBot="1">
      <c r="A6801" s="804">
        <v>42898</v>
      </c>
      <c r="B6801" s="1010" t="s">
        <v>864</v>
      </c>
      <c r="C6801" s="482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9"/>
      <c r="J6801" s="105"/>
      <c r="K6801" s="115"/>
      <c r="L6801" s="809"/>
      <c r="M6801" s="809"/>
      <c r="N6801" s="809"/>
      <c r="O6801" s="809"/>
      <c r="P6801" s="809"/>
      <c r="Q6801" s="809"/>
      <c r="R6801" s="809"/>
      <c r="S6801" s="809"/>
      <c r="T6801" s="809"/>
      <c r="U6801" s="809"/>
      <c r="V6801" s="809"/>
    </row>
    <row r="6802" spans="1:22">
      <c r="A6802" s="804">
        <v>42898</v>
      </c>
      <c r="B6802" s="1010" t="s">
        <v>865</v>
      </c>
      <c r="C6802" s="482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9"/>
      <c r="J6802" s="108"/>
      <c r="K6802" s="113"/>
      <c r="L6802" s="809"/>
      <c r="M6802" s="809"/>
      <c r="N6802" s="809"/>
      <c r="O6802" s="809"/>
      <c r="P6802" s="809"/>
      <c r="Q6802" s="809"/>
      <c r="R6802" s="809"/>
      <c r="S6802" s="809"/>
      <c r="T6802" s="809"/>
      <c r="U6802" s="809"/>
      <c r="V6802" s="809"/>
    </row>
    <row r="6803" spans="1:22">
      <c r="A6803" s="804">
        <v>42898</v>
      </c>
      <c r="B6803" s="1010" t="s">
        <v>667</v>
      </c>
      <c r="C6803" s="482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9"/>
      <c r="J6803" s="312"/>
      <c r="K6803" s="1207"/>
      <c r="L6803" s="809" t="s">
        <v>3451</v>
      </c>
      <c r="M6803" s="809"/>
      <c r="N6803" s="809"/>
      <c r="O6803" s="809"/>
      <c r="P6803" s="809"/>
      <c r="Q6803" s="809"/>
      <c r="R6803" s="809"/>
      <c r="S6803" s="809"/>
      <c r="T6803" s="809"/>
      <c r="U6803" s="809"/>
      <c r="V6803" s="809"/>
    </row>
    <row r="6804" spans="1:22" ht="17.25" thickBot="1">
      <c r="A6804" s="804">
        <v>42898</v>
      </c>
      <c r="B6804" s="1010" t="s">
        <v>866</v>
      </c>
      <c r="C6804" s="48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9"/>
      <c r="J6804" s="1208"/>
      <c r="K6804" s="115"/>
      <c r="L6804" s="809"/>
      <c r="M6804" s="809"/>
      <c r="N6804" s="809"/>
      <c r="O6804" s="809"/>
      <c r="P6804" s="809"/>
      <c r="Q6804" s="809"/>
      <c r="R6804" s="809"/>
      <c r="S6804" s="809"/>
      <c r="T6804" s="809"/>
      <c r="U6804" s="809"/>
      <c r="V6804" s="809"/>
    </row>
    <row r="6805" spans="1:22">
      <c r="A6805" s="804">
        <v>42898</v>
      </c>
      <c r="B6805" s="1010" t="s">
        <v>867</v>
      </c>
      <c r="C6805" s="48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9"/>
      <c r="J6805" s="809"/>
      <c r="K6805" s="809"/>
      <c r="L6805" s="809"/>
      <c r="M6805" s="809"/>
      <c r="N6805" s="809"/>
      <c r="O6805" s="809"/>
      <c r="P6805" s="809"/>
      <c r="Q6805" s="809"/>
      <c r="R6805" s="809"/>
      <c r="S6805" s="809"/>
      <c r="T6805" s="809"/>
      <c r="U6805" s="809"/>
      <c r="V6805" s="809"/>
    </row>
    <row r="6806" spans="1:22" ht="17.25" thickBot="1">
      <c r="A6806" s="804">
        <v>42898</v>
      </c>
      <c r="B6806" s="1010" t="s">
        <v>868</v>
      </c>
      <c r="C6806" s="482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9"/>
      <c r="J6806" s="809"/>
      <c r="K6806" s="809"/>
      <c r="L6806" s="809"/>
      <c r="M6806" s="809"/>
      <c r="N6806" s="809"/>
      <c r="O6806" s="809"/>
      <c r="P6806" s="809"/>
      <c r="Q6806" s="809"/>
      <c r="R6806" s="809"/>
      <c r="S6806" s="809"/>
      <c r="T6806" s="809"/>
      <c r="U6806" s="809"/>
      <c r="V6806" s="809"/>
    </row>
    <row r="6807" spans="1:22">
      <c r="A6807" s="804">
        <v>42898</v>
      </c>
      <c r="B6807" s="1010" t="s">
        <v>869</v>
      </c>
      <c r="C6807" s="482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9"/>
      <c r="J6807" s="112"/>
      <c r="K6807" s="113"/>
      <c r="L6807" s="809"/>
      <c r="M6807" s="809"/>
      <c r="N6807" s="809"/>
      <c r="O6807" s="809"/>
      <c r="P6807" s="809"/>
      <c r="Q6807" s="809"/>
      <c r="R6807" s="809"/>
      <c r="S6807" s="809"/>
      <c r="T6807" s="809"/>
      <c r="U6807" s="809"/>
      <c r="V6807" s="809"/>
    </row>
    <row r="6808" spans="1:22">
      <c r="A6808" s="804">
        <v>42898</v>
      </c>
      <c r="B6808" s="1010" t="s">
        <v>870</v>
      </c>
      <c r="C6808" s="48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9"/>
      <c r="J6808" s="312"/>
      <c r="K6808" s="1209"/>
      <c r="L6808" s="809" t="s">
        <v>3466</v>
      </c>
      <c r="M6808" s="809"/>
      <c r="N6808" s="809"/>
      <c r="O6808" s="809"/>
      <c r="P6808" s="809"/>
      <c r="Q6808" s="809"/>
      <c r="R6808" s="809"/>
      <c r="S6808" s="809"/>
      <c r="T6808" s="809"/>
      <c r="U6808" s="809"/>
      <c r="V6808" s="809"/>
    </row>
    <row r="6809" spans="1:22" ht="17.25" thickBot="1">
      <c r="A6809" s="804">
        <v>42898</v>
      </c>
      <c r="B6809" s="1010" t="s">
        <v>871</v>
      </c>
      <c r="C6809" s="48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9"/>
      <c r="J6809" s="1208"/>
      <c r="K6809" s="115"/>
      <c r="L6809" s="809"/>
      <c r="M6809" s="809"/>
      <c r="N6809" s="809"/>
      <c r="O6809" s="809"/>
      <c r="P6809" s="809"/>
      <c r="Q6809" s="809"/>
      <c r="R6809" s="809"/>
      <c r="S6809" s="809"/>
      <c r="T6809" s="809"/>
      <c r="U6809" s="809"/>
      <c r="V6809" s="809"/>
    </row>
    <row r="6810" spans="1:22" ht="17.25" thickBot="1">
      <c r="A6810" s="805">
        <v>42898</v>
      </c>
      <c r="B6810" s="1012" t="s">
        <v>872</v>
      </c>
      <c r="C6810" s="813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9"/>
      <c r="J6810" s="112"/>
      <c r="K6810" s="113"/>
      <c r="L6810" s="809"/>
      <c r="M6810" s="809"/>
      <c r="N6810" s="809"/>
      <c r="O6810" s="809"/>
      <c r="P6810" s="809"/>
      <c r="Q6810" s="809"/>
      <c r="R6810" s="809"/>
      <c r="S6810" s="809"/>
      <c r="T6810" s="809"/>
      <c r="U6810" s="809"/>
      <c r="V6810" s="809"/>
    </row>
    <row r="6811" spans="1:22">
      <c r="A6811" s="803">
        <v>42899</v>
      </c>
      <c r="B6811" s="1011" t="s">
        <v>873</v>
      </c>
      <c r="C6811" s="814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9"/>
      <c r="J6811" s="312"/>
      <c r="K6811" s="1209"/>
      <c r="L6811" s="809" t="s">
        <v>3448</v>
      </c>
      <c r="M6811" s="809"/>
      <c r="N6811" s="809"/>
      <c r="O6811" s="809"/>
      <c r="P6811" s="809"/>
      <c r="Q6811" s="809"/>
      <c r="R6811" s="809"/>
      <c r="S6811" s="809"/>
      <c r="T6811" s="809"/>
      <c r="U6811" s="809"/>
      <c r="V6811" s="809"/>
    </row>
    <row r="6812" spans="1:22" ht="17.25" thickBot="1">
      <c r="A6812" s="804">
        <v>42899</v>
      </c>
      <c r="B6812" s="1010" t="s">
        <v>874</v>
      </c>
      <c r="C6812" s="482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9"/>
      <c r="J6812" s="1208"/>
      <c r="K6812" s="116"/>
      <c r="L6812" s="809"/>
      <c r="M6812" s="809"/>
      <c r="N6812" s="809"/>
      <c r="O6812" s="809"/>
      <c r="P6812" s="809"/>
      <c r="Q6812" s="809"/>
      <c r="R6812" s="809"/>
      <c r="S6812" s="809"/>
      <c r="T6812" s="809"/>
      <c r="U6812" s="809"/>
      <c r="V6812" s="809"/>
    </row>
    <row r="6813" spans="1:22">
      <c r="A6813" s="804">
        <v>42899</v>
      </c>
      <c r="B6813" s="1010" t="s">
        <v>875</v>
      </c>
      <c r="C6813" s="482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9"/>
      <c r="J6813" s="112"/>
      <c r="K6813" s="106"/>
      <c r="L6813" s="809"/>
      <c r="M6813" s="809"/>
      <c r="N6813" s="809"/>
      <c r="O6813" s="809"/>
      <c r="P6813" s="809"/>
      <c r="Q6813" s="809"/>
      <c r="R6813" s="809"/>
      <c r="S6813" s="809"/>
      <c r="T6813" s="809"/>
      <c r="U6813" s="809"/>
      <c r="V6813" s="809"/>
    </row>
    <row r="6814" spans="1:22">
      <c r="A6814" s="804">
        <v>42899</v>
      </c>
      <c r="B6814" s="1010" t="s">
        <v>876</v>
      </c>
      <c r="C6814" s="482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9"/>
      <c r="J6814" s="312"/>
      <c r="K6814" s="1207"/>
      <c r="L6814" s="1214" t="s">
        <v>3452</v>
      </c>
      <c r="M6814" s="809"/>
      <c r="N6814" s="809"/>
      <c r="O6814" s="809"/>
      <c r="P6814" s="809"/>
      <c r="Q6814" s="809"/>
      <c r="R6814" s="809"/>
      <c r="S6814" s="809"/>
      <c r="T6814" s="809"/>
      <c r="U6814" s="809"/>
      <c r="V6814" s="809"/>
    </row>
    <row r="6815" spans="1:22" ht="17.25" thickBot="1">
      <c r="A6815" s="804">
        <v>42899</v>
      </c>
      <c r="B6815" s="1010" t="s">
        <v>877</v>
      </c>
      <c r="C6815" s="482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9"/>
      <c r="J6815" s="1208"/>
      <c r="K6815" s="115"/>
      <c r="L6815" s="809"/>
      <c r="M6815" s="809"/>
      <c r="N6815" s="809"/>
      <c r="O6815" s="809"/>
      <c r="P6815" s="809"/>
      <c r="Q6815" s="809"/>
      <c r="R6815" s="809"/>
      <c r="S6815" s="809"/>
      <c r="T6815" s="809"/>
      <c r="U6815" s="809"/>
      <c r="V6815" s="809"/>
    </row>
    <row r="6816" spans="1:22">
      <c r="A6816" s="804">
        <v>42899</v>
      </c>
      <c r="B6816" s="1010" t="s">
        <v>878</v>
      </c>
      <c r="C6816" s="482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9"/>
      <c r="J6816" s="809"/>
      <c r="K6816" s="809"/>
      <c r="L6816" s="809"/>
      <c r="M6816" s="809"/>
      <c r="N6816" s="809"/>
      <c r="O6816" s="809"/>
      <c r="P6816" s="809"/>
      <c r="Q6816" s="809"/>
      <c r="R6816" s="809"/>
      <c r="S6816" s="809"/>
      <c r="T6816" s="809"/>
      <c r="U6816" s="809"/>
      <c r="V6816" s="809"/>
    </row>
    <row r="6817" spans="1:22">
      <c r="A6817" s="804">
        <v>42899</v>
      </c>
      <c r="B6817" s="1010" t="s">
        <v>879</v>
      </c>
      <c r="C6817" s="482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9"/>
      <c r="J6817" s="809"/>
      <c r="K6817" s="809"/>
      <c r="L6817" s="809"/>
      <c r="M6817" s="809"/>
      <c r="N6817" s="809"/>
      <c r="O6817" s="809"/>
      <c r="P6817" s="809"/>
      <c r="Q6817" s="809"/>
      <c r="R6817" s="809"/>
      <c r="S6817" s="809"/>
      <c r="T6817" s="809"/>
      <c r="U6817" s="809"/>
      <c r="V6817" s="809"/>
    </row>
    <row r="6818" spans="1:22">
      <c r="A6818" s="804">
        <v>42899</v>
      </c>
      <c r="B6818" s="1010" t="s">
        <v>880</v>
      </c>
      <c r="C6818" s="482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9"/>
      <c r="J6818" s="809"/>
      <c r="K6818" s="809"/>
      <c r="L6818" s="809"/>
      <c r="M6818" s="809"/>
      <c r="N6818" s="809"/>
      <c r="O6818" s="809"/>
      <c r="P6818" s="809"/>
      <c r="Q6818" s="809"/>
      <c r="R6818" s="809"/>
      <c r="S6818" s="809"/>
      <c r="T6818" s="809"/>
      <c r="U6818" s="809"/>
      <c r="V6818" s="809"/>
    </row>
    <row r="6819" spans="1:22">
      <c r="A6819" s="804">
        <v>42899</v>
      </c>
      <c r="B6819" s="1010" t="s">
        <v>881</v>
      </c>
      <c r="C6819" s="482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9"/>
      <c r="J6819" s="809"/>
      <c r="K6819" s="809"/>
      <c r="L6819" s="809"/>
      <c r="M6819" s="809"/>
      <c r="N6819" s="809"/>
      <c r="O6819" s="809"/>
      <c r="P6819" s="809"/>
      <c r="Q6819" s="809"/>
      <c r="R6819" s="809"/>
      <c r="S6819" s="809"/>
      <c r="T6819" s="809"/>
      <c r="U6819" s="809"/>
      <c r="V6819" s="809"/>
    </row>
    <row r="6820" spans="1:22">
      <c r="A6820" s="804">
        <v>42899</v>
      </c>
      <c r="B6820" s="1010" t="s">
        <v>882</v>
      </c>
      <c r="C6820" s="482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9"/>
      <c r="J6820" s="809"/>
      <c r="K6820" s="809"/>
      <c r="L6820" s="809"/>
      <c r="M6820" s="809"/>
      <c r="N6820" s="809"/>
      <c r="O6820" s="809"/>
      <c r="P6820" s="809"/>
      <c r="Q6820" s="809"/>
      <c r="R6820" s="809"/>
      <c r="S6820" s="809"/>
      <c r="T6820" s="809"/>
      <c r="U6820" s="809"/>
      <c r="V6820" s="809"/>
    </row>
    <row r="6821" spans="1:22">
      <c r="A6821" s="804">
        <v>42899</v>
      </c>
      <c r="B6821" s="1010" t="s">
        <v>884</v>
      </c>
      <c r="C6821" s="482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9"/>
      <c r="J6821" s="809"/>
      <c r="K6821" s="809"/>
      <c r="L6821" s="809"/>
      <c r="M6821" s="809"/>
      <c r="N6821" s="809"/>
      <c r="O6821" s="809"/>
      <c r="P6821" s="809"/>
      <c r="Q6821" s="809"/>
      <c r="R6821" s="809"/>
      <c r="S6821" s="809"/>
      <c r="T6821" s="809"/>
      <c r="U6821" s="809"/>
      <c r="V6821" s="809"/>
    </row>
    <row r="6822" spans="1:22">
      <c r="A6822" s="804">
        <v>42899</v>
      </c>
      <c r="B6822" s="1010" t="s">
        <v>885</v>
      </c>
      <c r="C6822" s="482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9"/>
      <c r="J6822" s="809"/>
      <c r="K6822" s="809"/>
      <c r="L6822" s="809"/>
      <c r="M6822" s="809"/>
      <c r="N6822" s="809"/>
      <c r="O6822" s="809"/>
      <c r="P6822" s="809"/>
      <c r="Q6822" s="809"/>
      <c r="R6822" s="809"/>
      <c r="S6822" s="809"/>
      <c r="T6822" s="809"/>
      <c r="U6822" s="809"/>
      <c r="V6822" s="809"/>
    </row>
    <row r="6823" spans="1:22">
      <c r="A6823" s="804">
        <v>42899</v>
      </c>
      <c r="B6823" s="1010" t="s">
        <v>886</v>
      </c>
      <c r="C6823" s="482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9"/>
      <c r="J6823" s="809"/>
      <c r="K6823" s="809"/>
      <c r="L6823" s="809"/>
      <c r="M6823" s="809"/>
      <c r="N6823" s="809"/>
      <c r="O6823" s="809"/>
      <c r="P6823" s="809"/>
      <c r="Q6823" s="809"/>
      <c r="R6823" s="809"/>
      <c r="S6823" s="809"/>
      <c r="T6823" s="809"/>
      <c r="U6823" s="809"/>
      <c r="V6823" s="809"/>
    </row>
    <row r="6824" spans="1:22">
      <c r="A6824" s="804">
        <v>42899</v>
      </c>
      <c r="B6824" s="1010" t="s">
        <v>887</v>
      </c>
      <c r="C6824" s="482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9"/>
      <c r="J6824" s="809"/>
      <c r="K6824" s="809"/>
      <c r="L6824" s="809"/>
      <c r="M6824" s="809"/>
      <c r="N6824" s="809"/>
      <c r="O6824" s="809"/>
      <c r="P6824" s="809"/>
      <c r="Q6824" s="809"/>
      <c r="R6824" s="809"/>
      <c r="S6824" s="809"/>
      <c r="T6824" s="809"/>
      <c r="U6824" s="809"/>
      <c r="V6824" s="809"/>
    </row>
    <row r="6825" spans="1:22">
      <c r="A6825" s="804">
        <v>42899</v>
      </c>
      <c r="B6825" s="1010" t="s">
        <v>888</v>
      </c>
      <c r="C6825" s="482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9"/>
      <c r="J6825" s="809"/>
      <c r="K6825" s="809"/>
      <c r="L6825" s="809"/>
      <c r="M6825" s="809"/>
      <c r="N6825" s="809"/>
      <c r="O6825" s="809"/>
      <c r="P6825" s="809"/>
      <c r="Q6825" s="809"/>
      <c r="R6825" s="809"/>
      <c r="S6825" s="809"/>
      <c r="T6825" s="809"/>
      <c r="U6825" s="809"/>
      <c r="V6825" s="809"/>
    </row>
    <row r="6826" spans="1:22">
      <c r="A6826" s="804">
        <v>42899</v>
      </c>
      <c r="B6826" s="1010" t="s">
        <v>889</v>
      </c>
      <c r="C6826" s="482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9"/>
      <c r="J6826" s="809"/>
      <c r="K6826" s="809"/>
      <c r="L6826" s="809"/>
      <c r="M6826" s="809"/>
      <c r="N6826" s="809"/>
      <c r="O6826" s="809"/>
      <c r="P6826" s="809"/>
      <c r="Q6826" s="809"/>
      <c r="R6826" s="809"/>
      <c r="S6826" s="809"/>
      <c r="T6826" s="809"/>
      <c r="U6826" s="809"/>
      <c r="V6826" s="809"/>
    </row>
    <row r="6827" spans="1:22">
      <c r="A6827" s="804">
        <v>42899</v>
      </c>
      <c r="B6827" s="1010" t="s">
        <v>890</v>
      </c>
      <c r="C6827" s="48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9"/>
      <c r="J6827" s="809"/>
      <c r="K6827" s="809"/>
      <c r="L6827" s="809"/>
      <c r="M6827" s="809"/>
      <c r="N6827" s="809"/>
      <c r="O6827" s="809"/>
      <c r="P6827" s="809"/>
      <c r="Q6827" s="809"/>
      <c r="R6827" s="809"/>
      <c r="S6827" s="809"/>
      <c r="T6827" s="809"/>
      <c r="U6827" s="809"/>
      <c r="V6827" s="809"/>
    </row>
    <row r="6828" spans="1:22">
      <c r="A6828" s="804">
        <v>42899</v>
      </c>
      <c r="B6828" s="1010" t="s">
        <v>891</v>
      </c>
      <c r="C6828" s="48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9"/>
      <c r="J6828" s="809"/>
      <c r="K6828" s="809"/>
      <c r="L6828" s="809"/>
      <c r="M6828" s="809"/>
      <c r="N6828" s="809"/>
      <c r="O6828" s="809"/>
      <c r="P6828" s="809"/>
      <c r="Q6828" s="809"/>
      <c r="R6828" s="809"/>
      <c r="S6828" s="809"/>
      <c r="T6828" s="809"/>
      <c r="U6828" s="809"/>
      <c r="V6828" s="809"/>
    </row>
    <row r="6829" spans="1:22">
      <c r="A6829" s="804">
        <v>42899</v>
      </c>
      <c r="B6829" s="1010" t="s">
        <v>892</v>
      </c>
      <c r="C6829" s="48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9"/>
      <c r="J6829" s="809"/>
      <c r="K6829" s="809"/>
      <c r="L6829" s="809"/>
      <c r="M6829" s="809"/>
      <c r="N6829" s="809"/>
      <c r="O6829" s="809"/>
      <c r="P6829" s="809"/>
      <c r="Q6829" s="809"/>
      <c r="R6829" s="809"/>
      <c r="S6829" s="809"/>
      <c r="T6829" s="809"/>
      <c r="U6829" s="809"/>
      <c r="V6829" s="809"/>
    </row>
    <row r="6830" spans="1:22">
      <c r="A6830" s="804">
        <v>42899</v>
      </c>
      <c r="B6830" s="1010" t="s">
        <v>893</v>
      </c>
      <c r="C6830" s="48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9"/>
      <c r="J6830" s="809"/>
      <c r="K6830" s="809"/>
      <c r="L6830" s="809"/>
      <c r="M6830" s="809"/>
      <c r="N6830" s="809"/>
      <c r="O6830" s="809"/>
      <c r="P6830" s="809"/>
      <c r="Q6830" s="809"/>
      <c r="R6830" s="809"/>
      <c r="S6830" s="809"/>
      <c r="T6830" s="809"/>
      <c r="U6830" s="809"/>
      <c r="V6830" s="809"/>
    </row>
    <row r="6831" spans="1:22">
      <c r="A6831" s="804">
        <v>42899</v>
      </c>
      <c r="B6831" s="1010" t="s">
        <v>894</v>
      </c>
      <c r="C6831" s="48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9"/>
      <c r="J6831" s="809"/>
      <c r="K6831" s="809"/>
      <c r="L6831" s="809"/>
      <c r="M6831" s="809"/>
      <c r="N6831" s="809"/>
      <c r="O6831" s="809"/>
      <c r="P6831" s="809"/>
      <c r="Q6831" s="809"/>
      <c r="R6831" s="809"/>
      <c r="S6831" s="809"/>
      <c r="T6831" s="809"/>
      <c r="U6831" s="809"/>
      <c r="V6831" s="809"/>
    </row>
    <row r="6832" spans="1:22">
      <c r="A6832" s="804">
        <v>42899</v>
      </c>
      <c r="B6832" s="1010" t="s">
        <v>895</v>
      </c>
      <c r="C6832" s="48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9"/>
      <c r="J6832" s="809"/>
      <c r="K6832" s="809"/>
      <c r="L6832" s="809"/>
      <c r="M6832" s="809"/>
      <c r="N6832" s="809"/>
      <c r="O6832" s="809"/>
      <c r="P6832" s="809"/>
      <c r="Q6832" s="809"/>
      <c r="R6832" s="809"/>
      <c r="S6832" s="809"/>
      <c r="T6832" s="809"/>
      <c r="U6832" s="809"/>
      <c r="V6832" s="809"/>
    </row>
    <row r="6833" spans="1:22">
      <c r="A6833" s="804">
        <v>42899</v>
      </c>
      <c r="B6833" s="1010" t="s">
        <v>896</v>
      </c>
      <c r="C6833" s="48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9"/>
      <c r="J6833" s="809"/>
      <c r="K6833" s="809"/>
      <c r="L6833" s="809"/>
      <c r="M6833" s="809"/>
      <c r="N6833" s="809"/>
      <c r="O6833" s="809"/>
      <c r="P6833" s="809"/>
      <c r="Q6833" s="809"/>
      <c r="R6833" s="809"/>
      <c r="S6833" s="809"/>
      <c r="T6833" s="809"/>
      <c r="U6833" s="809"/>
      <c r="V6833" s="809"/>
    </row>
    <row r="6834" spans="1:22">
      <c r="A6834" s="804">
        <v>42899</v>
      </c>
      <c r="B6834" s="1010" t="s">
        <v>897</v>
      </c>
      <c r="C6834" s="48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9"/>
      <c r="J6834" s="809"/>
      <c r="K6834" s="809"/>
      <c r="L6834" s="809"/>
      <c r="M6834" s="809"/>
      <c r="N6834" s="809"/>
      <c r="O6834" s="809"/>
      <c r="P6834" s="809"/>
      <c r="Q6834" s="809"/>
      <c r="R6834" s="809"/>
      <c r="S6834" s="809"/>
      <c r="T6834" s="809"/>
      <c r="U6834" s="809"/>
      <c r="V6834" s="809"/>
    </row>
    <row r="6835" spans="1:22">
      <c r="A6835" s="804">
        <v>42899</v>
      </c>
      <c r="B6835" s="1010" t="s">
        <v>314</v>
      </c>
      <c r="C6835" s="48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9"/>
      <c r="J6835" s="809"/>
      <c r="K6835" s="809"/>
      <c r="L6835" s="809"/>
      <c r="M6835" s="809"/>
      <c r="N6835" s="809"/>
      <c r="O6835" s="809"/>
      <c r="P6835" s="809"/>
      <c r="Q6835" s="809"/>
      <c r="R6835" s="809"/>
      <c r="S6835" s="809"/>
      <c r="T6835" s="809"/>
      <c r="U6835" s="809"/>
      <c r="V6835" s="809"/>
    </row>
    <row r="6836" spans="1:22" ht="17.25" thickBot="1">
      <c r="A6836" s="804">
        <v>42899</v>
      </c>
      <c r="B6836" s="1010" t="s">
        <v>898</v>
      </c>
      <c r="C6836" s="48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9"/>
      <c r="J6836" s="809"/>
      <c r="K6836" s="809"/>
      <c r="L6836" s="809"/>
      <c r="M6836" s="809"/>
      <c r="N6836" s="809"/>
      <c r="O6836" s="809"/>
      <c r="P6836" s="809"/>
      <c r="Q6836" s="809"/>
      <c r="R6836" s="809"/>
      <c r="S6836" s="809"/>
      <c r="T6836" s="809"/>
      <c r="U6836" s="809"/>
      <c r="V6836" s="809"/>
    </row>
    <row r="6837" spans="1:22">
      <c r="A6837" s="804">
        <v>42899</v>
      </c>
      <c r="B6837" s="1010" t="s">
        <v>899</v>
      </c>
      <c r="C6837" s="48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9"/>
      <c r="J6837" s="112"/>
      <c r="K6837" s="113"/>
      <c r="L6837" s="809"/>
      <c r="M6837" s="809"/>
      <c r="N6837" s="809"/>
      <c r="O6837" s="809"/>
      <c r="P6837" s="809"/>
      <c r="Q6837" s="809"/>
      <c r="R6837" s="809"/>
      <c r="S6837" s="809"/>
      <c r="T6837" s="809"/>
      <c r="U6837" s="809"/>
      <c r="V6837" s="809"/>
    </row>
    <row r="6838" spans="1:22">
      <c r="A6838" s="804">
        <v>42899</v>
      </c>
      <c r="B6838" s="1010" t="s">
        <v>900</v>
      </c>
      <c r="C6838" s="48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9"/>
      <c r="J6838" s="312"/>
      <c r="K6838" s="1207"/>
      <c r="L6838" s="809" t="s">
        <v>3451</v>
      </c>
      <c r="M6838" s="809"/>
      <c r="N6838" s="809"/>
      <c r="O6838" s="809"/>
      <c r="P6838" s="809"/>
      <c r="Q6838" s="809"/>
      <c r="R6838" s="809"/>
      <c r="S6838" s="809"/>
      <c r="T6838" s="809"/>
      <c r="U6838" s="809"/>
      <c r="V6838" s="809"/>
    </row>
    <row r="6839" spans="1:22" ht="17.25" thickBot="1">
      <c r="A6839" s="804">
        <v>42899</v>
      </c>
      <c r="B6839" s="1010" t="s">
        <v>901</v>
      </c>
      <c r="C6839" s="48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9"/>
      <c r="J6839" s="105"/>
      <c r="K6839" s="115"/>
      <c r="L6839" s="809"/>
      <c r="M6839" s="809"/>
      <c r="N6839" s="809"/>
      <c r="O6839" s="809"/>
      <c r="P6839" s="809"/>
      <c r="Q6839" s="809"/>
      <c r="R6839" s="809"/>
      <c r="S6839" s="809"/>
      <c r="T6839" s="809"/>
      <c r="U6839" s="809"/>
      <c r="V6839" s="809"/>
    </row>
    <row r="6840" spans="1:22">
      <c r="A6840" s="804">
        <v>42899</v>
      </c>
      <c r="B6840" s="1010" t="s">
        <v>902</v>
      </c>
      <c r="C6840" s="48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9"/>
      <c r="J6840" s="809"/>
      <c r="K6840" s="809"/>
      <c r="L6840" s="809"/>
      <c r="M6840" s="809"/>
      <c r="N6840" s="809"/>
      <c r="O6840" s="809"/>
      <c r="P6840" s="809"/>
      <c r="Q6840" s="809"/>
      <c r="R6840" s="809"/>
      <c r="S6840" s="809"/>
      <c r="T6840" s="809"/>
      <c r="U6840" s="809"/>
      <c r="V6840" s="809"/>
    </row>
    <row r="6841" spans="1:22">
      <c r="A6841" s="804">
        <v>42899</v>
      </c>
      <c r="B6841" s="1010" t="s">
        <v>903</v>
      </c>
      <c r="C6841" s="48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9"/>
      <c r="J6841" s="809"/>
      <c r="K6841" s="809"/>
      <c r="L6841" s="809"/>
      <c r="M6841" s="809"/>
      <c r="N6841" s="809"/>
      <c r="O6841" s="809"/>
      <c r="P6841" s="809"/>
      <c r="Q6841" s="809"/>
      <c r="R6841" s="809"/>
      <c r="S6841" s="809"/>
      <c r="T6841" s="809"/>
      <c r="U6841" s="809"/>
      <c r="V6841" s="809"/>
    </row>
    <row r="6842" spans="1:22">
      <c r="A6842" s="804">
        <v>42899</v>
      </c>
      <c r="B6842" s="1010" t="s">
        <v>904</v>
      </c>
      <c r="C6842" s="48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9"/>
      <c r="J6842" s="809"/>
      <c r="K6842" s="809"/>
      <c r="L6842" s="809"/>
      <c r="M6842" s="809"/>
      <c r="N6842" s="809"/>
      <c r="O6842" s="809"/>
      <c r="P6842" s="809"/>
      <c r="Q6842" s="809"/>
      <c r="R6842" s="809"/>
      <c r="S6842" s="809"/>
      <c r="T6842" s="809"/>
      <c r="U6842" s="809"/>
      <c r="V6842" s="809"/>
    </row>
    <row r="6843" spans="1:22">
      <c r="A6843" s="804">
        <v>42899</v>
      </c>
      <c r="B6843" s="1010" t="s">
        <v>905</v>
      </c>
      <c r="C6843" s="48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9"/>
      <c r="J6843" s="809"/>
      <c r="K6843" s="809"/>
      <c r="L6843" s="809"/>
      <c r="M6843" s="809"/>
      <c r="N6843" s="809"/>
      <c r="O6843" s="809"/>
      <c r="P6843" s="809"/>
      <c r="Q6843" s="809"/>
      <c r="R6843" s="809"/>
      <c r="S6843" s="809"/>
      <c r="T6843" s="809"/>
      <c r="U6843" s="809"/>
      <c r="V6843" s="809"/>
    </row>
    <row r="6844" spans="1:22" ht="17.25" thickBot="1">
      <c r="A6844" s="804">
        <v>42899</v>
      </c>
      <c r="B6844" s="1010" t="s">
        <v>906</v>
      </c>
      <c r="C6844" s="48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9"/>
      <c r="J6844" s="809"/>
      <c r="K6844" s="809"/>
      <c r="L6844" s="809"/>
      <c r="M6844" s="809"/>
      <c r="N6844" s="809"/>
      <c r="O6844" s="809"/>
      <c r="P6844" s="809"/>
      <c r="Q6844" s="809"/>
      <c r="R6844" s="809"/>
      <c r="S6844" s="809"/>
      <c r="T6844" s="809"/>
      <c r="U6844" s="809"/>
      <c r="V6844" s="809"/>
    </row>
    <row r="6845" spans="1:22">
      <c r="A6845" s="804">
        <v>42899</v>
      </c>
      <c r="B6845" s="1010" t="s">
        <v>907</v>
      </c>
      <c r="C6845" s="48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9"/>
      <c r="J6845" s="112"/>
      <c r="K6845" s="113"/>
      <c r="L6845" s="809"/>
      <c r="M6845" s="809"/>
      <c r="N6845" s="809"/>
      <c r="O6845" s="809"/>
      <c r="P6845" s="809"/>
      <c r="Q6845" s="809"/>
      <c r="R6845" s="809"/>
      <c r="S6845" s="809"/>
      <c r="T6845" s="809"/>
      <c r="U6845" s="809"/>
      <c r="V6845" s="809"/>
    </row>
    <row r="6846" spans="1:22" ht="17.25" thickBot="1">
      <c r="A6846" s="805">
        <v>42899</v>
      </c>
      <c r="B6846" s="1012" t="s">
        <v>908</v>
      </c>
      <c r="C6846" s="813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9"/>
      <c r="J6846" s="107"/>
      <c r="K6846" s="1207"/>
      <c r="L6846" s="809" t="s">
        <v>3451</v>
      </c>
      <c r="M6846" s="809"/>
      <c r="N6846" s="809"/>
      <c r="O6846" s="809"/>
      <c r="P6846" s="809"/>
      <c r="Q6846" s="809"/>
      <c r="R6846" s="809"/>
      <c r="S6846" s="809"/>
      <c r="T6846" s="809"/>
      <c r="U6846" s="809"/>
      <c r="V6846" s="809"/>
    </row>
    <row r="6847" spans="1:22" ht="17.25" thickBot="1">
      <c r="A6847" s="803">
        <v>42900</v>
      </c>
      <c r="B6847" s="1011" t="s">
        <v>909</v>
      </c>
      <c r="C6847" s="814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9"/>
      <c r="J6847" s="1208"/>
      <c r="K6847" s="115"/>
      <c r="L6847" s="809"/>
      <c r="M6847" s="809"/>
      <c r="N6847" s="809"/>
      <c r="O6847" s="809"/>
      <c r="P6847" s="809"/>
      <c r="Q6847" s="809"/>
      <c r="R6847" s="809"/>
      <c r="S6847" s="809"/>
      <c r="T6847" s="809"/>
      <c r="U6847" s="809"/>
      <c r="V6847" s="809"/>
    </row>
    <row r="6848" spans="1:22">
      <c r="A6848" s="804">
        <v>42900</v>
      </c>
      <c r="B6848" s="1010" t="s">
        <v>910</v>
      </c>
      <c r="C6848" s="482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9"/>
      <c r="J6848" s="809"/>
      <c r="K6848" s="809"/>
      <c r="L6848" s="809"/>
      <c r="M6848" s="809"/>
      <c r="N6848" s="809"/>
      <c r="O6848" s="809"/>
      <c r="P6848" s="809"/>
      <c r="Q6848" s="809"/>
      <c r="R6848" s="809"/>
      <c r="S6848" s="809"/>
      <c r="T6848" s="809"/>
      <c r="U6848" s="809"/>
      <c r="V6848" s="809"/>
    </row>
    <row r="6849" spans="1:22">
      <c r="A6849" s="804">
        <v>42900</v>
      </c>
      <c r="B6849" s="1010" t="s">
        <v>911</v>
      </c>
      <c r="C6849" s="482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9"/>
      <c r="J6849" s="809"/>
      <c r="K6849" s="809"/>
      <c r="L6849" s="809"/>
      <c r="M6849" s="809"/>
      <c r="N6849" s="809"/>
      <c r="O6849" s="809"/>
      <c r="P6849" s="809"/>
      <c r="Q6849" s="809"/>
      <c r="R6849" s="809"/>
      <c r="S6849" s="809"/>
      <c r="T6849" s="809"/>
      <c r="U6849" s="809"/>
      <c r="V6849" s="809"/>
    </row>
    <row r="6850" spans="1:22">
      <c r="A6850" s="804">
        <v>42900</v>
      </c>
      <c r="B6850" s="1010" t="s">
        <v>912</v>
      </c>
      <c r="C6850" s="482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9"/>
      <c r="J6850" s="809"/>
      <c r="K6850" s="809"/>
      <c r="L6850" s="809"/>
      <c r="M6850" s="809"/>
      <c r="N6850" s="809"/>
      <c r="O6850" s="809"/>
      <c r="P6850" s="809"/>
      <c r="Q6850" s="809"/>
      <c r="R6850" s="809"/>
      <c r="S6850" s="809"/>
      <c r="T6850" s="809"/>
      <c r="U6850" s="809"/>
      <c r="V6850" s="809"/>
    </row>
    <row r="6851" spans="1:22">
      <c r="A6851" s="804">
        <v>42900</v>
      </c>
      <c r="B6851" s="1010" t="s">
        <v>913</v>
      </c>
      <c r="C6851" s="482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9"/>
      <c r="J6851" s="809"/>
      <c r="K6851" s="809"/>
      <c r="L6851" s="809"/>
      <c r="M6851" s="809"/>
      <c r="N6851" s="809"/>
      <c r="O6851" s="809"/>
      <c r="P6851" s="809"/>
      <c r="Q6851" s="809"/>
      <c r="R6851" s="809"/>
      <c r="S6851" s="809"/>
      <c r="T6851" s="809"/>
      <c r="U6851" s="809"/>
      <c r="V6851" s="809"/>
    </row>
    <row r="6852" spans="1:22">
      <c r="A6852" s="804">
        <v>42900</v>
      </c>
      <c r="B6852" s="1010" t="s">
        <v>914</v>
      </c>
      <c r="C6852" s="482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9"/>
      <c r="J6852" s="809"/>
      <c r="K6852" s="809"/>
      <c r="L6852" s="809"/>
      <c r="M6852" s="809"/>
      <c r="N6852" s="809"/>
      <c r="O6852" s="809"/>
      <c r="P6852" s="809"/>
      <c r="Q6852" s="809"/>
      <c r="R6852" s="809"/>
      <c r="S6852" s="809"/>
      <c r="T6852" s="809"/>
      <c r="U6852" s="809"/>
      <c r="V6852" s="809"/>
    </row>
    <row r="6853" spans="1:22">
      <c r="A6853" s="804">
        <v>42900</v>
      </c>
      <c r="B6853" s="1010" t="s">
        <v>915</v>
      </c>
      <c r="C6853" s="482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9"/>
      <c r="J6853" s="809"/>
      <c r="K6853" s="809"/>
      <c r="L6853" s="809"/>
      <c r="M6853" s="809"/>
      <c r="N6853" s="809"/>
      <c r="O6853" s="809"/>
      <c r="P6853" s="809"/>
      <c r="Q6853" s="809"/>
      <c r="R6853" s="809"/>
      <c r="S6853" s="809"/>
      <c r="T6853" s="809"/>
      <c r="U6853" s="809"/>
      <c r="V6853" s="809"/>
    </row>
    <row r="6854" spans="1:22">
      <c r="A6854" s="804">
        <v>42900</v>
      </c>
      <c r="B6854" s="1010" t="s">
        <v>916</v>
      </c>
      <c r="C6854" s="482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9"/>
      <c r="J6854" s="809"/>
      <c r="K6854" s="809"/>
      <c r="L6854" s="809"/>
      <c r="M6854" s="809"/>
      <c r="N6854" s="809"/>
      <c r="O6854" s="809"/>
      <c r="P6854" s="809"/>
      <c r="Q6854" s="809"/>
      <c r="R6854" s="809"/>
      <c r="S6854" s="809"/>
      <c r="T6854" s="809"/>
      <c r="U6854" s="809"/>
      <c r="V6854" s="809"/>
    </row>
    <row r="6855" spans="1:22">
      <c r="A6855" s="804">
        <v>42900</v>
      </c>
      <c r="B6855" s="1010" t="s">
        <v>917</v>
      </c>
      <c r="C6855" s="482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9"/>
      <c r="J6855" s="809"/>
      <c r="K6855" s="809"/>
      <c r="L6855" s="809"/>
      <c r="M6855" s="809"/>
      <c r="N6855" s="809"/>
      <c r="O6855" s="809"/>
      <c r="P6855" s="809"/>
      <c r="Q6855" s="809"/>
      <c r="R6855" s="809"/>
      <c r="S6855" s="809"/>
      <c r="T6855" s="809"/>
      <c r="U6855" s="809"/>
      <c r="V6855" s="809"/>
    </row>
    <row r="6856" spans="1:22">
      <c r="A6856" s="804">
        <v>42900</v>
      </c>
      <c r="B6856" s="1010" t="s">
        <v>918</v>
      </c>
      <c r="C6856" s="482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9"/>
      <c r="J6856" s="809"/>
      <c r="K6856" s="809"/>
      <c r="L6856" s="809"/>
      <c r="M6856" s="809"/>
      <c r="N6856" s="809"/>
      <c r="O6856" s="809"/>
      <c r="P6856" s="809"/>
      <c r="Q6856" s="809"/>
      <c r="R6856" s="809"/>
      <c r="S6856" s="809"/>
      <c r="T6856" s="809"/>
      <c r="U6856" s="809"/>
      <c r="V6856" s="809"/>
    </row>
    <row r="6857" spans="1:22">
      <c r="A6857" s="804">
        <v>42900</v>
      </c>
      <c r="B6857" s="1010" t="s">
        <v>919</v>
      </c>
      <c r="C6857" s="482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9"/>
      <c r="J6857" s="809"/>
      <c r="K6857" s="809"/>
      <c r="L6857" s="809"/>
      <c r="M6857" s="809"/>
      <c r="N6857" s="809"/>
      <c r="O6857" s="809"/>
      <c r="P6857" s="809"/>
      <c r="Q6857" s="809"/>
      <c r="R6857" s="809"/>
      <c r="S6857" s="809"/>
      <c r="T6857" s="809"/>
      <c r="U6857" s="809"/>
      <c r="V6857" s="809"/>
    </row>
    <row r="6858" spans="1:22">
      <c r="A6858" s="804">
        <v>42900</v>
      </c>
      <c r="B6858" s="1010" t="s">
        <v>920</v>
      </c>
      <c r="C6858" s="482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9"/>
      <c r="J6858" s="809"/>
      <c r="K6858" s="809"/>
      <c r="L6858" s="809"/>
      <c r="M6858" s="809"/>
      <c r="N6858" s="809"/>
      <c r="O6858" s="809"/>
      <c r="P6858" s="809"/>
      <c r="Q6858" s="809"/>
      <c r="R6858" s="809"/>
      <c r="S6858" s="809"/>
      <c r="T6858" s="809"/>
      <c r="U6858" s="809"/>
      <c r="V6858" s="809"/>
    </row>
    <row r="6859" spans="1:22">
      <c r="A6859" s="804">
        <v>42900</v>
      </c>
      <c r="B6859" s="1010" t="s">
        <v>921</v>
      </c>
      <c r="C6859" s="482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9"/>
      <c r="J6859" s="809"/>
      <c r="K6859" s="809"/>
      <c r="L6859" s="809"/>
      <c r="M6859" s="809"/>
      <c r="N6859" s="809"/>
      <c r="O6859" s="809"/>
      <c r="P6859" s="809"/>
      <c r="Q6859" s="809"/>
      <c r="R6859" s="809"/>
      <c r="S6859" s="809"/>
      <c r="T6859" s="809"/>
      <c r="U6859" s="809"/>
      <c r="V6859" s="809"/>
    </row>
    <row r="6860" spans="1:22">
      <c r="A6860" s="804">
        <v>42900</v>
      </c>
      <c r="B6860" s="1010" t="s">
        <v>922</v>
      </c>
      <c r="C6860" s="482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9"/>
      <c r="J6860" s="809"/>
      <c r="K6860" s="809"/>
      <c r="L6860" s="809"/>
      <c r="M6860" s="809"/>
      <c r="N6860" s="809"/>
      <c r="O6860" s="809"/>
      <c r="P6860" s="809"/>
      <c r="Q6860" s="809"/>
      <c r="R6860" s="809"/>
      <c r="S6860" s="809"/>
      <c r="T6860" s="809"/>
      <c r="U6860" s="809"/>
      <c r="V6860" s="809"/>
    </row>
    <row r="6861" spans="1:22">
      <c r="A6861" s="804">
        <v>42900</v>
      </c>
      <c r="B6861" s="1010" t="s">
        <v>923</v>
      </c>
      <c r="C6861" s="482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9"/>
      <c r="J6861" s="809"/>
      <c r="K6861" s="809"/>
      <c r="L6861" s="809"/>
      <c r="M6861" s="809"/>
      <c r="N6861" s="809"/>
      <c r="O6861" s="809"/>
      <c r="P6861" s="809"/>
      <c r="Q6861" s="809"/>
      <c r="R6861" s="809"/>
      <c r="S6861" s="809"/>
      <c r="T6861" s="809"/>
      <c r="U6861" s="809"/>
      <c r="V6861" s="809"/>
    </row>
    <row r="6862" spans="1:22">
      <c r="A6862" s="804">
        <v>42900</v>
      </c>
      <c r="B6862" s="1010" t="s">
        <v>250</v>
      </c>
      <c r="C6862" s="482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9"/>
      <c r="J6862" s="809"/>
      <c r="K6862" s="809"/>
      <c r="L6862" s="809"/>
      <c r="M6862" s="809"/>
      <c r="N6862" s="809"/>
      <c r="O6862" s="809"/>
      <c r="P6862" s="809"/>
      <c r="Q6862" s="809"/>
      <c r="R6862" s="809"/>
      <c r="S6862" s="809"/>
      <c r="T6862" s="809"/>
      <c r="U6862" s="809"/>
      <c r="V6862" s="809"/>
    </row>
    <row r="6863" spans="1:22">
      <c r="A6863" s="804">
        <v>42900</v>
      </c>
      <c r="B6863" s="1010" t="s">
        <v>924</v>
      </c>
      <c r="C6863" s="482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9"/>
      <c r="J6863" s="809"/>
      <c r="K6863" s="809"/>
      <c r="L6863" s="809"/>
      <c r="M6863" s="809"/>
      <c r="N6863" s="809"/>
      <c r="O6863" s="809"/>
      <c r="P6863" s="809"/>
      <c r="Q6863" s="809"/>
      <c r="R6863" s="809"/>
      <c r="S6863" s="809"/>
      <c r="T6863" s="809"/>
      <c r="U6863" s="809"/>
      <c r="V6863" s="809"/>
    </row>
    <row r="6864" spans="1:22">
      <c r="A6864" s="804">
        <v>42900</v>
      </c>
      <c r="B6864" s="1010" t="s">
        <v>925</v>
      </c>
      <c r="C6864" s="482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9"/>
      <c r="J6864" s="809"/>
      <c r="K6864" s="809"/>
      <c r="L6864" s="809"/>
      <c r="M6864" s="809"/>
      <c r="N6864" s="809"/>
      <c r="O6864" s="809"/>
      <c r="P6864" s="809"/>
      <c r="Q6864" s="809"/>
      <c r="R6864" s="809"/>
      <c r="S6864" s="809"/>
      <c r="T6864" s="809"/>
      <c r="U6864" s="809"/>
      <c r="V6864" s="809"/>
    </row>
    <row r="6865" spans="1:22" ht="17.25" thickBot="1">
      <c r="A6865" s="804">
        <v>42900</v>
      </c>
      <c r="B6865" s="1010" t="s">
        <v>926</v>
      </c>
      <c r="C6865" s="482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9"/>
      <c r="J6865" s="809"/>
      <c r="K6865" s="809"/>
      <c r="L6865" s="809"/>
      <c r="M6865" s="809"/>
      <c r="N6865" s="809"/>
      <c r="O6865" s="809"/>
      <c r="P6865" s="809"/>
      <c r="Q6865" s="809"/>
      <c r="R6865" s="809"/>
      <c r="S6865" s="809"/>
      <c r="T6865" s="809"/>
      <c r="U6865" s="809"/>
      <c r="V6865" s="809"/>
    </row>
    <row r="6866" spans="1:22">
      <c r="A6866" s="804">
        <v>42900</v>
      </c>
      <c r="B6866" s="1010" t="s">
        <v>927</v>
      </c>
      <c r="C6866" s="482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9"/>
      <c r="J6866" s="112"/>
      <c r="K6866" s="113"/>
      <c r="L6866" s="809"/>
      <c r="M6866" s="809"/>
      <c r="N6866" s="809"/>
      <c r="O6866" s="809"/>
      <c r="P6866" s="809"/>
      <c r="Q6866" s="809"/>
      <c r="R6866" s="809"/>
      <c r="S6866" s="809"/>
      <c r="T6866" s="809"/>
      <c r="U6866" s="809"/>
      <c r="V6866" s="809"/>
    </row>
    <row r="6867" spans="1:22">
      <c r="A6867" s="804">
        <v>42900</v>
      </c>
      <c r="B6867" s="1010" t="s">
        <v>928</v>
      </c>
      <c r="C6867" s="482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9"/>
      <c r="J6867" s="312"/>
      <c r="K6867" s="1207"/>
      <c r="L6867" s="809" t="s">
        <v>3450</v>
      </c>
      <c r="M6867" s="809"/>
      <c r="N6867" s="809"/>
      <c r="O6867" s="809"/>
      <c r="P6867" s="809"/>
      <c r="Q6867" s="809"/>
      <c r="R6867" s="809"/>
      <c r="S6867" s="809"/>
      <c r="T6867" s="809"/>
      <c r="U6867" s="809"/>
      <c r="V6867" s="809"/>
    </row>
    <row r="6868" spans="1:22" ht="17.25" thickBot="1">
      <c r="A6868" s="804">
        <v>42900</v>
      </c>
      <c r="B6868" s="1010" t="s">
        <v>929</v>
      </c>
      <c r="C6868" s="482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9"/>
      <c r="J6868" s="105"/>
      <c r="K6868" s="115"/>
      <c r="L6868" s="809"/>
      <c r="M6868" s="809"/>
      <c r="N6868" s="809"/>
      <c r="O6868" s="809"/>
      <c r="P6868" s="809"/>
      <c r="Q6868" s="809"/>
      <c r="R6868" s="809"/>
      <c r="S6868" s="809"/>
      <c r="T6868" s="809"/>
      <c r="U6868" s="809"/>
      <c r="V6868" s="809"/>
    </row>
    <row r="6869" spans="1:22" ht="17.25" thickBot="1">
      <c r="A6869" s="805">
        <v>42900</v>
      </c>
      <c r="B6869" s="1012" t="s">
        <v>930</v>
      </c>
      <c r="C6869" s="813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9"/>
      <c r="J6869" s="112"/>
      <c r="K6869" s="113"/>
      <c r="L6869" s="809"/>
      <c r="M6869" s="809"/>
      <c r="N6869" s="809"/>
      <c r="O6869" s="809"/>
      <c r="P6869" s="809"/>
      <c r="Q6869" s="809"/>
      <c r="R6869" s="809"/>
      <c r="S6869" s="809"/>
      <c r="T6869" s="809"/>
      <c r="U6869" s="809"/>
      <c r="V6869" s="809"/>
    </row>
    <row r="6870" spans="1:22">
      <c r="A6870" s="803">
        <v>42901</v>
      </c>
      <c r="B6870" s="1011" t="s">
        <v>931</v>
      </c>
      <c r="C6870" s="814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9"/>
      <c r="J6870" s="312"/>
      <c r="K6870" s="1209"/>
      <c r="L6870" s="809" t="s">
        <v>3452</v>
      </c>
      <c r="M6870" s="809"/>
      <c r="N6870" s="809"/>
      <c r="O6870" s="809"/>
      <c r="P6870" s="809"/>
      <c r="Q6870" s="809"/>
      <c r="R6870" s="809"/>
      <c r="S6870" s="809"/>
      <c r="T6870" s="809"/>
      <c r="U6870" s="809"/>
      <c r="V6870" s="809"/>
    </row>
    <row r="6871" spans="1:22" ht="17.25" thickBot="1">
      <c r="A6871" s="804">
        <v>42901</v>
      </c>
      <c r="B6871" s="1012" t="s">
        <v>932</v>
      </c>
      <c r="C6871" s="813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9"/>
      <c r="J6871" s="1208"/>
      <c r="K6871" s="115"/>
      <c r="L6871" s="809"/>
      <c r="M6871" s="809"/>
      <c r="N6871" s="809"/>
      <c r="O6871" s="809"/>
      <c r="P6871" s="809"/>
      <c r="Q6871" s="809"/>
      <c r="R6871" s="809"/>
      <c r="S6871" s="809"/>
      <c r="T6871" s="809"/>
      <c r="U6871" s="809"/>
      <c r="V6871" s="809"/>
    </row>
    <row r="6872" spans="1:22">
      <c r="A6872" s="803">
        <v>42907</v>
      </c>
      <c r="B6872" s="1011" t="s">
        <v>933</v>
      </c>
      <c r="C6872" s="814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9"/>
      <c r="J6872" s="809"/>
      <c r="K6872" s="809"/>
      <c r="L6872" s="809"/>
      <c r="M6872" s="809"/>
      <c r="N6872" s="809"/>
      <c r="O6872" s="809"/>
      <c r="P6872" s="809"/>
      <c r="Q6872" s="809"/>
      <c r="R6872" s="809"/>
      <c r="S6872" s="809"/>
      <c r="T6872" s="809"/>
      <c r="U6872" s="809"/>
      <c r="V6872" s="809"/>
    </row>
    <row r="6873" spans="1:22">
      <c r="A6873" s="804">
        <v>42907</v>
      </c>
      <c r="B6873" s="1010" t="s">
        <v>934</v>
      </c>
      <c r="C6873" s="48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9"/>
      <c r="J6873" s="809"/>
      <c r="K6873" s="809"/>
      <c r="L6873" s="809"/>
      <c r="M6873" s="809"/>
      <c r="N6873" s="809"/>
      <c r="O6873" s="809"/>
      <c r="P6873" s="809"/>
      <c r="Q6873" s="809"/>
      <c r="R6873" s="809"/>
      <c r="S6873" s="809"/>
      <c r="T6873" s="809"/>
      <c r="U6873" s="809"/>
      <c r="V6873" s="809"/>
    </row>
    <row r="6874" spans="1:22">
      <c r="A6874" s="804">
        <v>42907</v>
      </c>
      <c r="B6874" s="1010" t="s">
        <v>935</v>
      </c>
      <c r="C6874" s="48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9"/>
      <c r="J6874" s="809"/>
      <c r="K6874" s="809"/>
      <c r="L6874" s="809"/>
      <c r="M6874" s="809"/>
      <c r="N6874" s="809"/>
      <c r="O6874" s="809"/>
      <c r="P6874" s="809"/>
      <c r="Q6874" s="809"/>
      <c r="R6874" s="809"/>
      <c r="S6874" s="809"/>
      <c r="T6874" s="809"/>
      <c r="U6874" s="809"/>
      <c r="V6874" s="809"/>
    </row>
    <row r="6875" spans="1:22">
      <c r="A6875" s="804">
        <v>42907</v>
      </c>
      <c r="B6875" s="1010" t="s">
        <v>936</v>
      </c>
      <c r="C6875" s="48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9"/>
      <c r="J6875" s="809"/>
      <c r="K6875" s="809"/>
      <c r="L6875" s="809"/>
      <c r="M6875" s="809"/>
      <c r="N6875" s="809"/>
      <c r="O6875" s="809"/>
      <c r="P6875" s="809"/>
      <c r="Q6875" s="809"/>
      <c r="R6875" s="809"/>
      <c r="S6875" s="809"/>
      <c r="T6875" s="809"/>
      <c r="U6875" s="809"/>
      <c r="V6875" s="809"/>
    </row>
    <row r="6876" spans="1:22">
      <c r="A6876" s="804">
        <v>42907</v>
      </c>
      <c r="B6876" s="1010" t="s">
        <v>937</v>
      </c>
      <c r="C6876" s="48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9"/>
      <c r="J6876" s="809"/>
      <c r="K6876" s="809"/>
      <c r="L6876" s="809"/>
      <c r="M6876" s="809"/>
      <c r="N6876" s="809"/>
      <c r="O6876" s="809"/>
      <c r="P6876" s="809"/>
      <c r="Q6876" s="809"/>
      <c r="R6876" s="809"/>
      <c r="S6876" s="809"/>
      <c r="T6876" s="809"/>
      <c r="U6876" s="809"/>
      <c r="V6876" s="809"/>
    </row>
    <row r="6877" spans="1:22">
      <c r="A6877" s="804">
        <v>42907</v>
      </c>
      <c r="B6877" s="1010" t="s">
        <v>938</v>
      </c>
      <c r="C6877" s="48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9"/>
      <c r="J6877" s="809"/>
      <c r="K6877" s="809"/>
      <c r="L6877" s="809"/>
      <c r="M6877" s="809"/>
      <c r="N6877" s="809"/>
      <c r="O6877" s="809"/>
      <c r="P6877" s="809"/>
      <c r="Q6877" s="809"/>
      <c r="R6877" s="809"/>
      <c r="S6877" s="809"/>
      <c r="T6877" s="809"/>
      <c r="U6877" s="809"/>
      <c r="V6877" s="809"/>
    </row>
    <row r="6878" spans="1:22">
      <c r="A6878" s="804">
        <v>42907</v>
      </c>
      <c r="B6878" s="1010" t="s">
        <v>939</v>
      </c>
      <c r="C6878" s="48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9"/>
      <c r="J6878" s="809"/>
      <c r="K6878" s="809"/>
      <c r="L6878" s="809"/>
      <c r="M6878" s="809"/>
      <c r="N6878" s="809"/>
      <c r="O6878" s="809"/>
      <c r="P6878" s="809"/>
      <c r="Q6878" s="809"/>
      <c r="R6878" s="809"/>
      <c r="S6878" s="809"/>
      <c r="T6878" s="809"/>
      <c r="U6878" s="809"/>
      <c r="V6878" s="809"/>
    </row>
    <row r="6879" spans="1:22">
      <c r="A6879" s="804">
        <v>42907</v>
      </c>
      <c r="B6879" s="1010" t="s">
        <v>940</v>
      </c>
      <c r="C6879" s="48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9"/>
      <c r="J6879" s="809"/>
      <c r="K6879" s="809"/>
      <c r="L6879" s="809"/>
      <c r="M6879" s="809"/>
      <c r="N6879" s="809"/>
      <c r="O6879" s="809"/>
      <c r="P6879" s="809"/>
      <c r="Q6879" s="809"/>
      <c r="R6879" s="809"/>
      <c r="S6879" s="809"/>
      <c r="T6879" s="809"/>
      <c r="U6879" s="809"/>
      <c r="V6879" s="809"/>
    </row>
    <row r="6880" spans="1:22">
      <c r="A6880" s="804">
        <v>42907</v>
      </c>
      <c r="B6880" s="1010" t="s">
        <v>941</v>
      </c>
      <c r="C6880" s="48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9"/>
      <c r="J6880" s="809"/>
      <c r="K6880" s="809"/>
      <c r="L6880" s="809"/>
      <c r="M6880" s="809"/>
      <c r="N6880" s="809"/>
      <c r="O6880" s="809"/>
      <c r="P6880" s="809"/>
      <c r="Q6880" s="809"/>
      <c r="R6880" s="809"/>
      <c r="S6880" s="809"/>
      <c r="T6880" s="809"/>
      <c r="U6880" s="809"/>
      <c r="V6880" s="809"/>
    </row>
    <row r="6881" spans="1:22">
      <c r="A6881" s="804">
        <v>42907</v>
      </c>
      <c r="B6881" s="1010" t="s">
        <v>942</v>
      </c>
      <c r="C6881" s="482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9"/>
      <c r="J6881" s="809"/>
      <c r="K6881" s="809"/>
      <c r="L6881" s="809"/>
      <c r="M6881" s="809"/>
      <c r="N6881" s="809"/>
      <c r="O6881" s="809"/>
      <c r="P6881" s="809"/>
      <c r="Q6881" s="809"/>
      <c r="R6881" s="809"/>
      <c r="S6881" s="809"/>
      <c r="T6881" s="809"/>
      <c r="U6881" s="809"/>
      <c r="V6881" s="809"/>
    </row>
    <row r="6882" spans="1:22">
      <c r="A6882" s="804">
        <v>42907</v>
      </c>
      <c r="B6882" s="1010" t="s">
        <v>943</v>
      </c>
      <c r="C6882" s="482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9"/>
      <c r="J6882" s="809"/>
      <c r="K6882" s="809"/>
      <c r="L6882" s="809"/>
      <c r="M6882" s="809"/>
      <c r="N6882" s="809"/>
      <c r="O6882" s="809"/>
      <c r="P6882" s="809"/>
      <c r="Q6882" s="809"/>
      <c r="R6882" s="809"/>
      <c r="S6882" s="809"/>
      <c r="T6882" s="809"/>
      <c r="U6882" s="809"/>
      <c r="V6882" s="809"/>
    </row>
    <row r="6883" spans="1:22">
      <c r="A6883" s="804">
        <v>42907</v>
      </c>
      <c r="B6883" s="1010" t="s">
        <v>927</v>
      </c>
      <c r="C6883" s="482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9"/>
      <c r="J6883" s="809"/>
      <c r="K6883" s="809"/>
      <c r="L6883" s="809"/>
      <c r="M6883" s="809"/>
      <c r="N6883" s="809"/>
      <c r="O6883" s="809"/>
      <c r="P6883" s="809"/>
      <c r="Q6883" s="809"/>
      <c r="R6883" s="809"/>
      <c r="S6883" s="809"/>
      <c r="T6883" s="809"/>
      <c r="U6883" s="809"/>
      <c r="V6883" s="809"/>
    </row>
    <row r="6884" spans="1:22">
      <c r="A6884" s="804">
        <v>42907</v>
      </c>
      <c r="B6884" s="1010" t="s">
        <v>944</v>
      </c>
      <c r="C6884" s="482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9"/>
      <c r="J6884" s="809"/>
      <c r="K6884" s="809"/>
      <c r="L6884" s="809"/>
      <c r="M6884" s="809"/>
      <c r="N6884" s="809"/>
      <c r="O6884" s="809"/>
      <c r="P6884" s="809"/>
      <c r="Q6884" s="809"/>
      <c r="R6884" s="809"/>
      <c r="S6884" s="809"/>
      <c r="T6884" s="809"/>
      <c r="U6884" s="809"/>
      <c r="V6884" s="809"/>
    </row>
    <row r="6885" spans="1:22">
      <c r="A6885" s="804">
        <v>42907</v>
      </c>
      <c r="B6885" s="1010" t="s">
        <v>945</v>
      </c>
      <c r="C6885" s="482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9"/>
      <c r="J6885" s="809"/>
      <c r="K6885" s="809"/>
      <c r="L6885" s="809"/>
      <c r="M6885" s="809"/>
      <c r="N6885" s="809"/>
      <c r="O6885" s="809"/>
      <c r="P6885" s="809"/>
      <c r="Q6885" s="809"/>
      <c r="R6885" s="809"/>
      <c r="S6885" s="809"/>
      <c r="T6885" s="809"/>
      <c r="U6885" s="809"/>
      <c r="V6885" s="809"/>
    </row>
    <row r="6886" spans="1:22">
      <c r="A6886" s="804">
        <v>42907</v>
      </c>
      <c r="B6886" s="1010" t="s">
        <v>946</v>
      </c>
      <c r="C6886" s="482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9"/>
      <c r="J6886" s="809"/>
      <c r="K6886" s="809"/>
      <c r="L6886" s="809"/>
      <c r="M6886" s="809"/>
      <c r="N6886" s="809"/>
      <c r="O6886" s="809"/>
      <c r="P6886" s="809"/>
      <c r="Q6886" s="809"/>
      <c r="R6886" s="809"/>
      <c r="S6886" s="809"/>
      <c r="T6886" s="809"/>
      <c r="U6886" s="809"/>
      <c r="V6886" s="809"/>
    </row>
    <row r="6887" spans="1:22">
      <c r="A6887" s="804">
        <v>42907</v>
      </c>
      <c r="B6887" s="1010" t="s">
        <v>947</v>
      </c>
      <c r="C6887" s="482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9"/>
      <c r="J6887" s="809"/>
      <c r="K6887" s="809"/>
      <c r="L6887" s="809"/>
      <c r="M6887" s="809"/>
      <c r="N6887" s="809"/>
      <c r="O6887" s="809"/>
      <c r="P6887" s="809"/>
      <c r="Q6887" s="809"/>
      <c r="R6887" s="809"/>
      <c r="S6887" s="809"/>
      <c r="T6887" s="809"/>
      <c r="U6887" s="809"/>
      <c r="V6887" s="809"/>
    </row>
    <row r="6888" spans="1:22">
      <c r="A6888" s="804">
        <v>42907</v>
      </c>
      <c r="B6888" s="1010" t="s">
        <v>948</v>
      </c>
      <c r="C6888" s="482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9"/>
      <c r="J6888" s="809"/>
      <c r="K6888" s="809"/>
      <c r="L6888" s="809"/>
      <c r="M6888" s="809"/>
      <c r="N6888" s="809"/>
      <c r="O6888" s="809"/>
      <c r="P6888" s="809"/>
      <c r="Q6888" s="809"/>
      <c r="R6888" s="809"/>
      <c r="S6888" s="809"/>
      <c r="T6888" s="809"/>
      <c r="U6888" s="809"/>
      <c r="V6888" s="809"/>
    </row>
    <row r="6889" spans="1:22">
      <c r="A6889" s="804">
        <v>42907</v>
      </c>
      <c r="B6889" s="1010" t="s">
        <v>949</v>
      </c>
      <c r="C6889" s="482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9"/>
      <c r="J6889" s="809"/>
      <c r="K6889" s="809"/>
      <c r="L6889" s="809"/>
      <c r="M6889" s="809"/>
      <c r="N6889" s="809"/>
      <c r="O6889" s="809"/>
      <c r="P6889" s="809"/>
      <c r="Q6889" s="809"/>
      <c r="R6889" s="809"/>
      <c r="S6889" s="809"/>
      <c r="T6889" s="809"/>
      <c r="U6889" s="809"/>
      <c r="V6889" s="809"/>
    </row>
    <row r="6890" spans="1:22">
      <c r="A6890" s="804">
        <v>42907</v>
      </c>
      <c r="B6890" s="1010" t="s">
        <v>950</v>
      </c>
      <c r="C6890" s="482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9"/>
      <c r="J6890" s="809"/>
      <c r="K6890" s="809"/>
      <c r="L6890" s="809"/>
      <c r="M6890" s="809"/>
      <c r="N6890" s="809"/>
      <c r="O6890" s="809"/>
      <c r="P6890" s="809"/>
      <c r="Q6890" s="809"/>
      <c r="R6890" s="809"/>
      <c r="S6890" s="809"/>
      <c r="T6890" s="809"/>
      <c r="U6890" s="809"/>
      <c r="V6890" s="809"/>
    </row>
    <row r="6891" spans="1:22">
      <c r="A6891" s="804">
        <v>42907</v>
      </c>
      <c r="B6891" s="1010" t="s">
        <v>951</v>
      </c>
      <c r="C6891" s="482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9"/>
      <c r="J6891" s="809"/>
      <c r="K6891" s="809"/>
      <c r="L6891" s="809"/>
      <c r="M6891" s="809"/>
      <c r="N6891" s="809"/>
      <c r="O6891" s="809"/>
      <c r="P6891" s="809"/>
      <c r="Q6891" s="809"/>
      <c r="R6891" s="809"/>
      <c r="S6891" s="809"/>
      <c r="T6891" s="809"/>
      <c r="U6891" s="809"/>
      <c r="V6891" s="809"/>
    </row>
    <row r="6892" spans="1:22">
      <c r="A6892" s="804">
        <v>42907</v>
      </c>
      <c r="B6892" s="1010" t="s">
        <v>952</v>
      </c>
      <c r="C6892" s="482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9"/>
      <c r="J6892" s="809"/>
      <c r="K6892" s="809"/>
      <c r="L6892" s="809"/>
      <c r="M6892" s="809"/>
      <c r="N6892" s="809"/>
      <c r="O6892" s="809"/>
      <c r="P6892" s="809"/>
      <c r="Q6892" s="809"/>
      <c r="R6892" s="809"/>
      <c r="S6892" s="809"/>
      <c r="T6892" s="809"/>
      <c r="U6892" s="809"/>
      <c r="V6892" s="809"/>
    </row>
    <row r="6893" spans="1:22">
      <c r="A6893" s="804">
        <v>42907</v>
      </c>
      <c r="B6893" s="1010" t="s">
        <v>953</v>
      </c>
      <c r="C6893" s="482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9"/>
      <c r="J6893" s="809"/>
      <c r="K6893" s="809"/>
      <c r="L6893" s="809"/>
      <c r="M6893" s="809"/>
      <c r="N6893" s="809"/>
      <c r="O6893" s="809"/>
      <c r="P6893" s="809"/>
      <c r="Q6893" s="809"/>
      <c r="R6893" s="809"/>
      <c r="S6893" s="809"/>
      <c r="T6893" s="809"/>
      <c r="U6893" s="809"/>
      <c r="V6893" s="809"/>
    </row>
    <row r="6894" spans="1:22">
      <c r="A6894" s="804">
        <v>42907</v>
      </c>
      <c r="B6894" s="1010" t="s">
        <v>954</v>
      </c>
      <c r="C6894" s="482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9"/>
      <c r="J6894" s="809"/>
      <c r="K6894" s="809"/>
      <c r="L6894" s="809"/>
      <c r="M6894" s="809"/>
      <c r="N6894" s="809"/>
      <c r="O6894" s="809"/>
      <c r="P6894" s="809"/>
      <c r="Q6894" s="809"/>
      <c r="R6894" s="809"/>
      <c r="S6894" s="809"/>
      <c r="T6894" s="809"/>
      <c r="U6894" s="809"/>
      <c r="V6894" s="809"/>
    </row>
    <row r="6895" spans="1:22">
      <c r="A6895" s="804">
        <v>42907</v>
      </c>
      <c r="B6895" s="1010" t="s">
        <v>955</v>
      </c>
      <c r="C6895" s="482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9"/>
      <c r="J6895" s="809"/>
      <c r="K6895" s="809"/>
      <c r="L6895" s="809"/>
      <c r="M6895" s="809"/>
      <c r="N6895" s="809"/>
      <c r="O6895" s="809"/>
      <c r="P6895" s="809"/>
      <c r="Q6895" s="809"/>
      <c r="R6895" s="809"/>
      <c r="S6895" s="809"/>
      <c r="T6895" s="809"/>
      <c r="U6895" s="809"/>
      <c r="V6895" s="809"/>
    </row>
    <row r="6896" spans="1:22">
      <c r="A6896" s="804">
        <v>42907</v>
      </c>
      <c r="B6896" s="1010" t="s">
        <v>956</v>
      </c>
      <c r="C6896" s="482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9"/>
      <c r="J6896" s="809"/>
      <c r="K6896" s="809"/>
      <c r="L6896" s="809"/>
      <c r="M6896" s="809"/>
      <c r="N6896" s="809"/>
      <c r="O6896" s="809"/>
      <c r="P6896" s="809"/>
      <c r="Q6896" s="809"/>
      <c r="R6896" s="809"/>
      <c r="S6896" s="809"/>
      <c r="T6896" s="809"/>
      <c r="U6896" s="809"/>
      <c r="V6896" s="809"/>
    </row>
    <row r="6897" spans="1:22">
      <c r="A6897" s="804">
        <v>42907</v>
      </c>
      <c r="B6897" s="1010" t="s">
        <v>957</v>
      </c>
      <c r="C6897" s="482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9"/>
      <c r="J6897" s="809"/>
      <c r="K6897" s="809"/>
      <c r="L6897" s="809"/>
      <c r="M6897" s="809"/>
      <c r="N6897" s="809"/>
      <c r="O6897" s="809"/>
      <c r="P6897" s="809"/>
      <c r="Q6897" s="809"/>
      <c r="R6897" s="809"/>
      <c r="S6897" s="809"/>
      <c r="T6897" s="809"/>
      <c r="U6897" s="809"/>
      <c r="V6897" s="809"/>
    </row>
    <row r="6898" spans="1:22">
      <c r="A6898" s="804">
        <v>42907</v>
      </c>
      <c r="B6898" s="1010" t="s">
        <v>958</v>
      </c>
      <c r="C6898" s="482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9"/>
      <c r="J6898" s="809"/>
      <c r="K6898" s="809"/>
      <c r="L6898" s="809"/>
      <c r="M6898" s="809"/>
      <c r="N6898" s="809"/>
      <c r="O6898" s="809"/>
      <c r="P6898" s="809"/>
      <c r="Q6898" s="809"/>
      <c r="R6898" s="809"/>
      <c r="S6898" s="809"/>
      <c r="T6898" s="809"/>
      <c r="U6898" s="809"/>
      <c r="V6898" s="809"/>
    </row>
    <row r="6899" spans="1:22">
      <c r="A6899" s="804">
        <v>42907</v>
      </c>
      <c r="B6899" s="1010" t="s">
        <v>959</v>
      </c>
      <c r="C6899" s="482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9"/>
      <c r="J6899" s="809"/>
      <c r="K6899" s="809"/>
      <c r="L6899" s="809"/>
      <c r="M6899" s="809"/>
      <c r="N6899" s="809"/>
      <c r="O6899" s="809"/>
      <c r="P6899" s="809"/>
      <c r="Q6899" s="809"/>
      <c r="R6899" s="809"/>
      <c r="S6899" s="809"/>
      <c r="T6899" s="809"/>
      <c r="U6899" s="809"/>
      <c r="V6899" s="809"/>
    </row>
    <row r="6900" spans="1:22">
      <c r="A6900" s="804">
        <v>42907</v>
      </c>
      <c r="B6900" s="1010" t="s">
        <v>960</v>
      </c>
      <c r="C6900" s="482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9"/>
      <c r="J6900" s="809"/>
      <c r="K6900" s="809"/>
      <c r="L6900" s="809"/>
      <c r="M6900" s="809"/>
      <c r="N6900" s="809"/>
      <c r="O6900" s="809"/>
      <c r="P6900" s="809"/>
      <c r="Q6900" s="809"/>
      <c r="R6900" s="809"/>
      <c r="S6900" s="809"/>
      <c r="T6900" s="809"/>
      <c r="U6900" s="809"/>
      <c r="V6900" s="809"/>
    </row>
    <row r="6901" spans="1:22">
      <c r="A6901" s="804">
        <v>42907</v>
      </c>
      <c r="B6901" s="1010" t="s">
        <v>961</v>
      </c>
      <c r="C6901" s="482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9"/>
      <c r="J6901" s="809"/>
      <c r="K6901" s="809"/>
      <c r="L6901" s="809"/>
      <c r="M6901" s="809"/>
      <c r="N6901" s="809"/>
      <c r="O6901" s="809"/>
      <c r="P6901" s="809"/>
      <c r="Q6901" s="809"/>
      <c r="R6901" s="809"/>
      <c r="S6901" s="809"/>
      <c r="T6901" s="809"/>
      <c r="U6901" s="809"/>
      <c r="V6901" s="809"/>
    </row>
    <row r="6902" spans="1:22">
      <c r="A6902" s="804">
        <v>42907</v>
      </c>
      <c r="B6902" s="1010" t="s">
        <v>962</v>
      </c>
      <c r="C6902" s="482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9"/>
      <c r="J6902" s="809"/>
      <c r="K6902" s="809"/>
      <c r="L6902" s="809"/>
      <c r="M6902" s="809"/>
      <c r="N6902" s="809"/>
      <c r="O6902" s="809"/>
      <c r="P6902" s="809"/>
      <c r="Q6902" s="809"/>
      <c r="R6902" s="809"/>
      <c r="S6902" s="809"/>
      <c r="T6902" s="809"/>
      <c r="U6902" s="809"/>
      <c r="V6902" s="809"/>
    </row>
    <row r="6903" spans="1:22">
      <c r="A6903" s="804">
        <v>42907</v>
      </c>
      <c r="B6903" s="1010" t="s">
        <v>963</v>
      </c>
      <c r="C6903" s="482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9"/>
      <c r="J6903" s="809"/>
      <c r="K6903" s="809"/>
      <c r="L6903" s="809"/>
      <c r="M6903" s="809"/>
      <c r="N6903" s="809"/>
      <c r="O6903" s="809"/>
      <c r="P6903" s="809"/>
      <c r="Q6903" s="809"/>
      <c r="R6903" s="809"/>
      <c r="S6903" s="809"/>
      <c r="T6903" s="809"/>
      <c r="U6903" s="809"/>
      <c r="V6903" s="809"/>
    </row>
    <row r="6904" spans="1:22">
      <c r="A6904" s="804">
        <v>42907</v>
      </c>
      <c r="B6904" s="1010" t="s">
        <v>964</v>
      </c>
      <c r="C6904" s="482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9"/>
      <c r="J6904" s="809"/>
      <c r="K6904" s="809"/>
      <c r="L6904" s="809"/>
      <c r="M6904" s="809"/>
      <c r="N6904" s="809"/>
      <c r="O6904" s="809"/>
      <c r="P6904" s="809"/>
      <c r="Q6904" s="809"/>
      <c r="R6904" s="809"/>
      <c r="S6904" s="809"/>
      <c r="T6904" s="809"/>
      <c r="U6904" s="809"/>
      <c r="V6904" s="809"/>
    </row>
    <row r="6905" spans="1:22">
      <c r="A6905" s="804">
        <v>42907</v>
      </c>
      <c r="B6905" s="1010" t="s">
        <v>965</v>
      </c>
      <c r="C6905" s="482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9"/>
      <c r="J6905" s="809"/>
      <c r="K6905" s="809"/>
      <c r="L6905" s="809"/>
      <c r="M6905" s="809"/>
      <c r="N6905" s="809"/>
      <c r="O6905" s="809"/>
      <c r="P6905" s="809"/>
      <c r="Q6905" s="809"/>
      <c r="R6905" s="809"/>
      <c r="S6905" s="809"/>
      <c r="T6905" s="809"/>
      <c r="U6905" s="809"/>
      <c r="V6905" s="809"/>
    </row>
    <row r="6906" spans="1:22">
      <c r="A6906" s="804">
        <v>42907</v>
      </c>
      <c r="B6906" s="1010" t="s">
        <v>966</v>
      </c>
      <c r="C6906" s="482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9"/>
      <c r="J6906" s="809"/>
      <c r="K6906" s="809"/>
      <c r="L6906" s="809"/>
      <c r="M6906" s="809"/>
      <c r="N6906" s="809"/>
      <c r="O6906" s="809"/>
      <c r="P6906" s="809"/>
      <c r="Q6906" s="809"/>
      <c r="R6906" s="809"/>
      <c r="S6906" s="809"/>
      <c r="T6906" s="809"/>
      <c r="U6906" s="809"/>
      <c r="V6906" s="809"/>
    </row>
    <row r="6907" spans="1:22">
      <c r="A6907" s="804">
        <v>42907</v>
      </c>
      <c r="B6907" s="1010" t="s">
        <v>967</v>
      </c>
      <c r="C6907" s="482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9"/>
      <c r="J6907" s="809"/>
      <c r="K6907" s="809"/>
      <c r="L6907" s="809"/>
      <c r="M6907" s="809"/>
      <c r="N6907" s="809"/>
      <c r="O6907" s="809"/>
      <c r="P6907" s="809"/>
      <c r="Q6907" s="809"/>
      <c r="R6907" s="809"/>
      <c r="S6907" s="809"/>
      <c r="T6907" s="809"/>
      <c r="U6907" s="809"/>
      <c r="V6907" s="809"/>
    </row>
    <row r="6908" spans="1:22">
      <c r="A6908" s="804">
        <v>42907</v>
      </c>
      <c r="B6908" s="1010" t="s">
        <v>968</v>
      </c>
      <c r="C6908" s="482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9"/>
      <c r="J6908" s="809"/>
      <c r="K6908" s="809"/>
      <c r="L6908" s="809"/>
      <c r="M6908" s="809"/>
      <c r="N6908" s="809"/>
      <c r="O6908" s="809"/>
      <c r="P6908" s="809"/>
      <c r="Q6908" s="809"/>
      <c r="R6908" s="809"/>
      <c r="S6908" s="809"/>
      <c r="T6908" s="809"/>
      <c r="U6908" s="809"/>
      <c r="V6908" s="809"/>
    </row>
    <row r="6909" spans="1:22">
      <c r="A6909" s="804">
        <v>42907</v>
      </c>
      <c r="B6909" s="1010" t="s">
        <v>969</v>
      </c>
      <c r="C6909" s="482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9"/>
      <c r="J6909" s="809"/>
      <c r="K6909" s="809"/>
      <c r="L6909" s="809"/>
      <c r="M6909" s="809"/>
      <c r="N6909" s="809"/>
      <c r="O6909" s="809"/>
      <c r="P6909" s="809"/>
      <c r="Q6909" s="809"/>
      <c r="R6909" s="809"/>
      <c r="S6909" s="809"/>
      <c r="T6909" s="809"/>
      <c r="U6909" s="809"/>
      <c r="V6909" s="809"/>
    </row>
    <row r="6910" spans="1:22">
      <c r="A6910" s="804">
        <v>42907</v>
      </c>
      <c r="B6910" s="1010" t="s">
        <v>970</v>
      </c>
      <c r="C6910" s="482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9"/>
      <c r="J6910" s="809"/>
      <c r="K6910" s="809"/>
      <c r="L6910" s="809"/>
      <c r="M6910" s="809"/>
      <c r="N6910" s="809"/>
      <c r="O6910" s="809"/>
      <c r="P6910" s="809"/>
      <c r="Q6910" s="809"/>
      <c r="R6910" s="809"/>
      <c r="S6910" s="809"/>
      <c r="T6910" s="809"/>
      <c r="U6910" s="809"/>
      <c r="V6910" s="809"/>
    </row>
    <row r="6911" spans="1:22">
      <c r="A6911" s="804">
        <v>42907</v>
      </c>
      <c r="B6911" s="1010" t="s">
        <v>971</v>
      </c>
      <c r="C6911" s="482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9"/>
      <c r="J6911" s="809"/>
      <c r="K6911" s="809"/>
      <c r="L6911" s="809"/>
      <c r="M6911" s="809"/>
      <c r="N6911" s="809"/>
      <c r="O6911" s="809"/>
      <c r="P6911" s="809"/>
      <c r="Q6911" s="809"/>
      <c r="R6911" s="809"/>
      <c r="S6911" s="809"/>
      <c r="T6911" s="809"/>
      <c r="U6911" s="809"/>
      <c r="V6911" s="809"/>
    </row>
    <row r="6912" spans="1:22">
      <c r="A6912" s="804">
        <v>42907</v>
      </c>
      <c r="B6912" s="1010" t="s">
        <v>972</v>
      </c>
      <c r="C6912" s="482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9"/>
      <c r="J6912" s="809"/>
      <c r="K6912" s="809"/>
      <c r="L6912" s="809"/>
      <c r="M6912" s="809"/>
      <c r="N6912" s="809"/>
      <c r="O6912" s="809"/>
      <c r="P6912" s="809"/>
      <c r="Q6912" s="809"/>
      <c r="R6912" s="809"/>
      <c r="S6912" s="809"/>
      <c r="T6912" s="809"/>
      <c r="U6912" s="809"/>
      <c r="V6912" s="809"/>
    </row>
    <row r="6913" spans="1:22">
      <c r="A6913" s="804">
        <v>42907</v>
      </c>
      <c r="B6913" s="1010" t="s">
        <v>973</v>
      </c>
      <c r="C6913" s="482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9"/>
      <c r="J6913" s="809"/>
      <c r="K6913" s="809"/>
      <c r="L6913" s="809"/>
      <c r="M6913" s="809"/>
      <c r="N6913" s="809"/>
      <c r="O6913" s="809"/>
      <c r="P6913" s="809"/>
      <c r="Q6913" s="809"/>
      <c r="R6913" s="809"/>
      <c r="S6913" s="809"/>
      <c r="T6913" s="809"/>
      <c r="U6913" s="809"/>
      <c r="V6913" s="809"/>
    </row>
    <row r="6914" spans="1:22">
      <c r="A6914" s="804">
        <v>42907</v>
      </c>
      <c r="B6914" s="1010" t="s">
        <v>974</v>
      </c>
      <c r="C6914" s="482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9"/>
      <c r="J6914" s="809"/>
      <c r="K6914" s="809"/>
      <c r="L6914" s="809"/>
      <c r="M6914" s="809"/>
      <c r="N6914" s="809"/>
      <c r="O6914" s="809"/>
      <c r="P6914" s="809"/>
      <c r="Q6914" s="809"/>
      <c r="R6914" s="809"/>
      <c r="S6914" s="809"/>
      <c r="T6914" s="809"/>
      <c r="U6914" s="809"/>
      <c r="V6914" s="809"/>
    </row>
    <row r="6915" spans="1:22">
      <c r="A6915" s="804">
        <v>42907</v>
      </c>
      <c r="B6915" s="1010" t="s">
        <v>975</v>
      </c>
      <c r="C6915" s="482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9"/>
      <c r="J6915" s="809"/>
      <c r="K6915" s="809"/>
      <c r="L6915" s="809"/>
      <c r="M6915" s="809"/>
      <c r="N6915" s="809"/>
      <c r="O6915" s="809"/>
      <c r="P6915" s="809"/>
      <c r="Q6915" s="809"/>
      <c r="R6915" s="809"/>
      <c r="S6915" s="809"/>
      <c r="T6915" s="809"/>
      <c r="U6915" s="809"/>
      <c r="V6915" s="809"/>
    </row>
    <row r="6916" spans="1:22">
      <c r="A6916" s="804">
        <v>42907</v>
      </c>
      <c r="B6916" s="1010" t="s">
        <v>976</v>
      </c>
      <c r="C6916" s="482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9"/>
      <c r="J6916" s="809"/>
      <c r="K6916" s="809"/>
      <c r="L6916" s="809"/>
      <c r="M6916" s="809"/>
      <c r="N6916" s="809"/>
      <c r="O6916" s="809"/>
      <c r="P6916" s="809"/>
      <c r="Q6916" s="809"/>
      <c r="R6916" s="809"/>
      <c r="S6916" s="809"/>
      <c r="T6916" s="809"/>
      <c r="U6916" s="809"/>
      <c r="V6916" s="809"/>
    </row>
    <row r="6917" spans="1:22">
      <c r="A6917" s="804">
        <v>42907</v>
      </c>
      <c r="B6917" s="1010" t="s">
        <v>977</v>
      </c>
      <c r="C6917" s="482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9"/>
      <c r="J6917" s="809"/>
      <c r="K6917" s="809"/>
      <c r="L6917" s="809"/>
      <c r="M6917" s="809"/>
      <c r="N6917" s="809"/>
      <c r="O6917" s="809"/>
      <c r="P6917" s="809"/>
      <c r="Q6917" s="809"/>
      <c r="R6917" s="809"/>
      <c r="S6917" s="809"/>
      <c r="T6917" s="809"/>
      <c r="U6917" s="809"/>
      <c r="V6917" s="809"/>
    </row>
    <row r="6918" spans="1:22">
      <c r="A6918" s="804">
        <v>42907</v>
      </c>
      <c r="B6918" s="1010" t="s">
        <v>978</v>
      </c>
      <c r="C6918" s="482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9"/>
      <c r="J6918" s="809"/>
      <c r="K6918" s="809"/>
      <c r="L6918" s="809"/>
      <c r="M6918" s="809"/>
      <c r="N6918" s="809"/>
      <c r="O6918" s="809"/>
      <c r="P6918" s="809"/>
      <c r="Q6918" s="809"/>
      <c r="R6918" s="809"/>
      <c r="S6918" s="809"/>
      <c r="T6918" s="809"/>
      <c r="U6918" s="809"/>
      <c r="V6918" s="809"/>
    </row>
    <row r="6919" spans="1:22">
      <c r="A6919" s="804">
        <v>42907</v>
      </c>
      <c r="B6919" s="1010" t="s">
        <v>979</v>
      </c>
      <c r="C6919" s="482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9"/>
      <c r="J6919" s="809"/>
      <c r="K6919" s="809"/>
      <c r="L6919" s="809"/>
      <c r="M6919" s="809"/>
      <c r="N6919" s="809"/>
      <c r="O6919" s="809"/>
      <c r="P6919" s="809"/>
      <c r="Q6919" s="809"/>
      <c r="R6919" s="809"/>
      <c r="S6919" s="809"/>
      <c r="T6919" s="809"/>
      <c r="U6919" s="809"/>
      <c r="V6919" s="809"/>
    </row>
    <row r="6920" spans="1:22">
      <c r="A6920" s="804">
        <v>42907</v>
      </c>
      <c r="B6920" s="1010" t="s">
        <v>980</v>
      </c>
      <c r="C6920" s="482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9"/>
      <c r="J6920" s="809"/>
      <c r="K6920" s="809"/>
      <c r="L6920" s="809"/>
      <c r="M6920" s="809"/>
      <c r="N6920" s="809"/>
      <c r="O6920" s="809"/>
      <c r="P6920" s="809"/>
      <c r="Q6920" s="809"/>
      <c r="R6920" s="809"/>
      <c r="S6920" s="809"/>
      <c r="T6920" s="809"/>
      <c r="U6920" s="809"/>
      <c r="V6920" s="809"/>
    </row>
    <row r="6921" spans="1:22">
      <c r="A6921" s="804">
        <v>42907</v>
      </c>
      <c r="B6921" s="1010" t="s">
        <v>981</v>
      </c>
      <c r="C6921" s="482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9"/>
      <c r="J6921" s="809"/>
      <c r="K6921" s="809"/>
      <c r="L6921" s="809"/>
      <c r="M6921" s="809"/>
      <c r="N6921" s="809"/>
      <c r="O6921" s="809"/>
      <c r="P6921" s="809"/>
      <c r="Q6921" s="809"/>
      <c r="R6921" s="809"/>
      <c r="S6921" s="809"/>
      <c r="T6921" s="809"/>
      <c r="U6921" s="809"/>
      <c r="V6921" s="809"/>
    </row>
    <row r="6922" spans="1:22">
      <c r="A6922" s="804">
        <v>42907</v>
      </c>
      <c r="B6922" s="1010" t="s">
        <v>982</v>
      </c>
      <c r="C6922" s="482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9"/>
      <c r="J6922" s="809"/>
      <c r="K6922" s="809"/>
      <c r="L6922" s="809"/>
      <c r="M6922" s="809"/>
      <c r="N6922" s="809"/>
      <c r="O6922" s="809"/>
      <c r="P6922" s="809"/>
      <c r="Q6922" s="809"/>
      <c r="R6922" s="809"/>
      <c r="S6922" s="809"/>
      <c r="T6922" s="809"/>
      <c r="U6922" s="809"/>
      <c r="V6922" s="809"/>
    </row>
    <row r="6923" spans="1:22">
      <c r="A6923" s="804">
        <v>42907</v>
      </c>
      <c r="B6923" s="1010" t="s">
        <v>983</v>
      </c>
      <c r="C6923" s="482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9"/>
      <c r="J6923" s="809"/>
      <c r="K6923" s="809"/>
      <c r="L6923" s="809"/>
      <c r="M6923" s="809"/>
      <c r="N6923" s="809"/>
      <c r="O6923" s="809"/>
      <c r="P6923" s="809"/>
      <c r="Q6923" s="809"/>
      <c r="R6923" s="809"/>
      <c r="S6923" s="809"/>
      <c r="T6923" s="809"/>
      <c r="U6923" s="809"/>
      <c r="V6923" s="809"/>
    </row>
    <row r="6924" spans="1:22">
      <c r="A6924" s="804">
        <v>42907</v>
      </c>
      <c r="B6924" s="1010" t="s">
        <v>984</v>
      </c>
      <c r="C6924" s="482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9"/>
      <c r="J6924" s="809"/>
      <c r="K6924" s="809"/>
      <c r="L6924" s="809"/>
      <c r="M6924" s="809"/>
      <c r="N6924" s="809"/>
      <c r="O6924" s="809"/>
      <c r="P6924" s="809"/>
      <c r="Q6924" s="809"/>
      <c r="R6924" s="809"/>
      <c r="S6924" s="809"/>
      <c r="T6924" s="809"/>
      <c r="U6924" s="809"/>
      <c r="V6924" s="809"/>
    </row>
    <row r="6925" spans="1:22">
      <c r="A6925" s="804">
        <v>42907</v>
      </c>
      <c r="B6925" s="1010" t="s">
        <v>985</v>
      </c>
      <c r="C6925" s="482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9"/>
      <c r="J6925" s="809"/>
      <c r="K6925" s="809"/>
      <c r="L6925" s="809"/>
      <c r="M6925" s="809"/>
      <c r="N6925" s="809"/>
      <c r="O6925" s="809"/>
      <c r="P6925" s="809"/>
      <c r="Q6925" s="809"/>
      <c r="R6925" s="809"/>
      <c r="S6925" s="809"/>
      <c r="T6925" s="809"/>
      <c r="U6925" s="809"/>
      <c r="V6925" s="809"/>
    </row>
    <row r="6926" spans="1:22">
      <c r="A6926" s="804">
        <v>42907</v>
      </c>
      <c r="B6926" s="1010" t="s">
        <v>986</v>
      </c>
      <c r="C6926" s="482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9"/>
      <c r="J6926" s="809"/>
      <c r="K6926" s="809"/>
      <c r="L6926" s="809"/>
      <c r="M6926" s="809"/>
      <c r="N6926" s="809"/>
      <c r="O6926" s="809"/>
      <c r="P6926" s="809"/>
      <c r="Q6926" s="809"/>
      <c r="R6926" s="809"/>
      <c r="S6926" s="809"/>
      <c r="T6926" s="809"/>
      <c r="U6926" s="809"/>
      <c r="V6926" s="809"/>
    </row>
    <row r="6927" spans="1:22">
      <c r="A6927" s="804">
        <v>42907</v>
      </c>
      <c r="B6927" s="1010" t="s">
        <v>987</v>
      </c>
      <c r="C6927" s="482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9"/>
      <c r="J6927" s="809"/>
      <c r="K6927" s="809"/>
      <c r="L6927" s="809"/>
      <c r="M6927" s="809"/>
      <c r="N6927" s="809"/>
      <c r="O6927" s="809"/>
      <c r="P6927" s="809"/>
      <c r="Q6927" s="809"/>
      <c r="R6927" s="809"/>
      <c r="S6927" s="809"/>
      <c r="T6927" s="809"/>
      <c r="U6927" s="809"/>
      <c r="V6927" s="809"/>
    </row>
    <row r="6928" spans="1:22">
      <c r="A6928" s="804">
        <v>42907</v>
      </c>
      <c r="B6928" s="1010" t="s">
        <v>988</v>
      </c>
      <c r="C6928" s="482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9"/>
      <c r="J6928" s="809"/>
      <c r="K6928" s="809"/>
      <c r="L6928" s="809"/>
      <c r="M6928" s="809"/>
      <c r="N6928" s="809"/>
      <c r="O6928" s="809"/>
      <c r="P6928" s="809"/>
      <c r="Q6928" s="809"/>
      <c r="R6928" s="809"/>
      <c r="S6928" s="809"/>
      <c r="T6928" s="809"/>
      <c r="U6928" s="809"/>
      <c r="V6928" s="809"/>
    </row>
    <row r="6929" spans="1:22">
      <c r="A6929" s="804">
        <v>42907</v>
      </c>
      <c r="B6929" s="1010" t="s">
        <v>989</v>
      </c>
      <c r="C6929" s="482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9"/>
      <c r="J6929" s="809"/>
      <c r="K6929" s="809"/>
      <c r="L6929" s="809"/>
      <c r="M6929" s="809"/>
      <c r="N6929" s="809"/>
      <c r="O6929" s="809"/>
      <c r="P6929" s="809"/>
      <c r="Q6929" s="809"/>
      <c r="R6929" s="809"/>
      <c r="S6929" s="809"/>
      <c r="T6929" s="809"/>
      <c r="U6929" s="809"/>
      <c r="V6929" s="809"/>
    </row>
    <row r="6930" spans="1:22">
      <c r="A6930" s="804">
        <v>42907</v>
      </c>
      <c r="B6930" s="1010" t="s">
        <v>990</v>
      </c>
      <c r="C6930" s="482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9"/>
      <c r="J6930" s="809"/>
      <c r="K6930" s="809"/>
      <c r="L6930" s="809"/>
      <c r="M6930" s="809"/>
      <c r="N6930" s="809"/>
      <c r="O6930" s="809"/>
      <c r="P6930" s="809"/>
      <c r="Q6930" s="809"/>
      <c r="R6930" s="809"/>
      <c r="S6930" s="809"/>
      <c r="T6930" s="809"/>
      <c r="U6930" s="809"/>
      <c r="V6930" s="809"/>
    </row>
    <row r="6931" spans="1:22">
      <c r="A6931" s="804">
        <v>42907</v>
      </c>
      <c r="B6931" s="1010" t="s">
        <v>991</v>
      </c>
      <c r="C6931" s="482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9"/>
      <c r="J6931" s="809"/>
      <c r="K6931" s="809"/>
      <c r="L6931" s="809"/>
      <c r="M6931" s="809"/>
      <c r="N6931" s="809"/>
      <c r="O6931" s="809"/>
      <c r="P6931" s="809"/>
      <c r="Q6931" s="809"/>
      <c r="R6931" s="809"/>
      <c r="S6931" s="809"/>
      <c r="T6931" s="809"/>
      <c r="U6931" s="809"/>
      <c r="V6931" s="809"/>
    </row>
    <row r="6932" spans="1:22">
      <c r="A6932" s="804">
        <v>42907</v>
      </c>
      <c r="B6932" s="1010" t="s">
        <v>992</v>
      </c>
      <c r="C6932" s="482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9"/>
      <c r="J6932" s="809"/>
      <c r="K6932" s="809"/>
      <c r="L6932" s="809"/>
      <c r="M6932" s="809"/>
      <c r="N6932" s="809"/>
      <c r="O6932" s="809"/>
      <c r="P6932" s="809"/>
      <c r="Q6932" s="809"/>
      <c r="R6932" s="809"/>
      <c r="S6932" s="809"/>
      <c r="T6932" s="809"/>
      <c r="U6932" s="809"/>
      <c r="V6932" s="809"/>
    </row>
    <row r="6933" spans="1:22">
      <c r="A6933" s="804">
        <v>42907</v>
      </c>
      <c r="B6933" s="1010" t="s">
        <v>993</v>
      </c>
      <c r="C6933" s="482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9"/>
      <c r="J6933" s="809"/>
      <c r="K6933" s="809"/>
      <c r="L6933" s="809"/>
      <c r="M6933" s="809"/>
      <c r="N6933" s="809"/>
      <c r="O6933" s="809"/>
      <c r="P6933" s="809"/>
      <c r="Q6933" s="809"/>
      <c r="R6933" s="809"/>
      <c r="S6933" s="809"/>
      <c r="T6933" s="809"/>
      <c r="U6933" s="809"/>
      <c r="V6933" s="809"/>
    </row>
    <row r="6934" spans="1:22">
      <c r="A6934" s="804">
        <v>42907</v>
      </c>
      <c r="B6934" s="1010" t="s">
        <v>994</v>
      </c>
      <c r="C6934" s="482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9"/>
      <c r="J6934" s="809"/>
      <c r="K6934" s="809"/>
      <c r="L6934" s="809"/>
      <c r="M6934" s="809"/>
      <c r="N6934" s="809"/>
      <c r="O6934" s="809"/>
      <c r="P6934" s="809"/>
      <c r="Q6934" s="809"/>
      <c r="R6934" s="809"/>
      <c r="S6934" s="809"/>
      <c r="T6934" s="809"/>
      <c r="U6934" s="809"/>
      <c r="V6934" s="809"/>
    </row>
    <row r="6935" spans="1:22">
      <c r="A6935" s="804">
        <v>42907</v>
      </c>
      <c r="B6935" s="1010" t="s">
        <v>995</v>
      </c>
      <c r="C6935" s="482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9"/>
      <c r="J6935" s="809"/>
      <c r="K6935" s="809"/>
      <c r="L6935" s="809"/>
      <c r="M6935" s="809"/>
      <c r="N6935" s="809"/>
      <c r="O6935" s="809"/>
      <c r="P6935" s="809"/>
      <c r="Q6935" s="809"/>
      <c r="R6935" s="809"/>
      <c r="S6935" s="809"/>
      <c r="T6935" s="809"/>
      <c r="U6935" s="809"/>
      <c r="V6935" s="809"/>
    </row>
    <row r="6936" spans="1:22">
      <c r="A6936" s="804">
        <v>42907</v>
      </c>
      <c r="B6936" s="1010" t="s">
        <v>996</v>
      </c>
      <c r="C6936" s="482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9"/>
      <c r="J6936" s="809"/>
      <c r="K6936" s="809"/>
      <c r="L6936" s="809"/>
      <c r="M6936" s="809"/>
      <c r="N6936" s="809"/>
      <c r="O6936" s="809"/>
      <c r="P6936" s="809"/>
      <c r="Q6936" s="809"/>
      <c r="R6936" s="809"/>
      <c r="S6936" s="809"/>
      <c r="T6936" s="809"/>
      <c r="U6936" s="809"/>
      <c r="V6936" s="809"/>
    </row>
    <row r="6937" spans="1:22">
      <c r="A6937" s="804">
        <v>42907</v>
      </c>
      <c r="B6937" s="1010" t="s">
        <v>997</v>
      </c>
      <c r="C6937" s="482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9"/>
      <c r="J6937" s="809"/>
      <c r="K6937" s="809"/>
      <c r="L6937" s="809"/>
      <c r="M6937" s="809"/>
      <c r="N6937" s="809"/>
      <c r="O6937" s="809"/>
      <c r="P6937" s="809"/>
      <c r="Q6937" s="809"/>
      <c r="R6937" s="809"/>
      <c r="S6937" s="809"/>
      <c r="T6937" s="809"/>
      <c r="U6937" s="809"/>
      <c r="V6937" s="809"/>
    </row>
    <row r="6938" spans="1:22">
      <c r="A6938" s="804">
        <v>42907</v>
      </c>
      <c r="B6938" s="1010" t="s">
        <v>998</v>
      </c>
      <c r="C6938" s="482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9"/>
      <c r="J6938" s="809"/>
      <c r="K6938" s="809"/>
      <c r="L6938" s="809"/>
      <c r="M6938" s="809"/>
      <c r="N6938" s="809"/>
      <c r="O6938" s="809"/>
      <c r="P6938" s="809"/>
      <c r="Q6938" s="809"/>
      <c r="R6938" s="809"/>
      <c r="S6938" s="809"/>
      <c r="T6938" s="809"/>
      <c r="U6938" s="809"/>
      <c r="V6938" s="809"/>
    </row>
    <row r="6939" spans="1:22">
      <c r="A6939" s="804">
        <v>42907</v>
      </c>
      <c r="B6939" s="1010" t="s">
        <v>999</v>
      </c>
      <c r="C6939" s="482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9"/>
      <c r="J6939" s="809"/>
      <c r="K6939" s="809"/>
      <c r="L6939" s="809"/>
      <c r="M6939" s="809"/>
      <c r="N6939" s="809"/>
      <c r="O6939" s="809"/>
      <c r="P6939" s="809"/>
      <c r="Q6939" s="809"/>
      <c r="R6939" s="809"/>
      <c r="S6939" s="809"/>
      <c r="T6939" s="809"/>
      <c r="U6939" s="809"/>
      <c r="V6939" s="809"/>
    </row>
    <row r="6940" spans="1:22">
      <c r="A6940" s="804">
        <v>42907</v>
      </c>
      <c r="B6940" s="1010" t="s">
        <v>1000</v>
      </c>
      <c r="C6940" s="482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9"/>
      <c r="J6940" s="809"/>
      <c r="K6940" s="809"/>
      <c r="L6940" s="809"/>
      <c r="M6940" s="809"/>
      <c r="N6940" s="809"/>
      <c r="O6940" s="809"/>
      <c r="P6940" s="809"/>
      <c r="Q6940" s="809"/>
      <c r="R6940" s="809"/>
      <c r="S6940" s="809"/>
      <c r="T6940" s="809"/>
      <c r="U6940" s="809"/>
      <c r="V6940" s="809"/>
    </row>
    <row r="6941" spans="1:22">
      <c r="A6941" s="804">
        <v>42907</v>
      </c>
      <c r="B6941" s="1010" t="s">
        <v>1001</v>
      </c>
      <c r="C6941" s="482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9"/>
      <c r="J6941" s="809"/>
      <c r="K6941" s="809"/>
      <c r="L6941" s="809"/>
      <c r="M6941" s="809"/>
      <c r="N6941" s="809"/>
      <c r="O6941" s="809"/>
      <c r="P6941" s="809"/>
      <c r="Q6941" s="809"/>
      <c r="R6941" s="809"/>
      <c r="S6941" s="809"/>
      <c r="T6941" s="809"/>
      <c r="U6941" s="809"/>
      <c r="V6941" s="809"/>
    </row>
    <row r="6942" spans="1:22">
      <c r="A6942" s="804">
        <v>42907</v>
      </c>
      <c r="B6942" s="1010" t="s">
        <v>1002</v>
      </c>
      <c r="C6942" s="482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9"/>
      <c r="J6942" s="809"/>
      <c r="K6942" s="809"/>
      <c r="L6942" s="809"/>
      <c r="M6942" s="809"/>
      <c r="N6942" s="809"/>
      <c r="O6942" s="809"/>
      <c r="P6942" s="809"/>
      <c r="Q6942" s="809"/>
      <c r="R6942" s="809"/>
      <c r="S6942" s="809"/>
      <c r="T6942" s="809"/>
      <c r="U6942" s="809"/>
      <c r="V6942" s="809"/>
    </row>
    <row r="6943" spans="1:22">
      <c r="A6943" s="804">
        <v>42907</v>
      </c>
      <c r="B6943" s="1010" t="s">
        <v>1003</v>
      </c>
      <c r="C6943" s="482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9"/>
      <c r="J6943" s="809"/>
      <c r="K6943" s="809"/>
      <c r="L6943" s="809"/>
      <c r="M6943" s="809"/>
      <c r="N6943" s="809"/>
      <c r="O6943" s="809"/>
      <c r="P6943" s="809"/>
      <c r="Q6943" s="809"/>
      <c r="R6943" s="809"/>
      <c r="S6943" s="809"/>
      <c r="T6943" s="809"/>
      <c r="U6943" s="809"/>
      <c r="V6943" s="809"/>
    </row>
    <row r="6944" spans="1:22">
      <c r="A6944" s="804">
        <v>42907</v>
      </c>
      <c r="B6944" s="1010" t="s">
        <v>1004</v>
      </c>
      <c r="C6944" s="482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9"/>
      <c r="J6944" s="809"/>
      <c r="K6944" s="809"/>
      <c r="L6944" s="809"/>
      <c r="M6944" s="809"/>
      <c r="N6944" s="809"/>
      <c r="O6944" s="809"/>
      <c r="P6944" s="809"/>
      <c r="Q6944" s="809"/>
      <c r="R6944" s="809"/>
      <c r="S6944" s="809"/>
      <c r="T6944" s="809"/>
      <c r="U6944" s="809"/>
      <c r="V6944" s="809"/>
    </row>
    <row r="6945" spans="1:22">
      <c r="A6945" s="804">
        <v>42907</v>
      </c>
      <c r="B6945" s="1010" t="s">
        <v>1005</v>
      </c>
      <c r="C6945" s="482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9"/>
      <c r="J6945" s="809"/>
      <c r="K6945" s="809"/>
      <c r="L6945" s="809"/>
      <c r="M6945" s="809"/>
      <c r="N6945" s="809"/>
      <c r="O6945" s="809"/>
      <c r="P6945" s="809"/>
      <c r="Q6945" s="809"/>
      <c r="R6945" s="809"/>
      <c r="S6945" s="809"/>
      <c r="T6945" s="809"/>
      <c r="U6945" s="809"/>
      <c r="V6945" s="809"/>
    </row>
    <row r="6946" spans="1:22">
      <c r="A6946" s="804">
        <v>42907</v>
      </c>
      <c r="B6946" s="1010" t="s">
        <v>1006</v>
      </c>
      <c r="C6946" s="482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9"/>
      <c r="J6946" s="809"/>
      <c r="K6946" s="809"/>
      <c r="L6946" s="809"/>
      <c r="M6946" s="809"/>
      <c r="N6946" s="809"/>
      <c r="O6946" s="809"/>
      <c r="P6946" s="809"/>
      <c r="Q6946" s="809"/>
      <c r="R6946" s="809"/>
      <c r="S6946" s="809"/>
      <c r="T6946" s="809"/>
      <c r="U6946" s="809"/>
      <c r="V6946" s="809"/>
    </row>
    <row r="6947" spans="1:22">
      <c r="A6947" s="804">
        <v>42907</v>
      </c>
      <c r="B6947" s="1010" t="s">
        <v>1007</v>
      </c>
      <c r="C6947" s="482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9"/>
      <c r="J6947" s="809"/>
      <c r="K6947" s="809"/>
      <c r="L6947" s="809"/>
      <c r="M6947" s="809"/>
      <c r="N6947" s="809"/>
      <c r="O6947" s="809"/>
      <c r="P6947" s="809"/>
      <c r="Q6947" s="809"/>
      <c r="R6947" s="809"/>
      <c r="S6947" s="809"/>
      <c r="T6947" s="809"/>
      <c r="U6947" s="809"/>
      <c r="V6947" s="809"/>
    </row>
    <row r="6948" spans="1:22">
      <c r="A6948" s="804">
        <v>42907</v>
      </c>
      <c r="B6948" s="1010" t="s">
        <v>1008</v>
      </c>
      <c r="C6948" s="482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9"/>
      <c r="J6948" s="809"/>
      <c r="K6948" s="809"/>
      <c r="L6948" s="809"/>
      <c r="M6948" s="809"/>
      <c r="N6948" s="809"/>
      <c r="O6948" s="809"/>
      <c r="P6948" s="809"/>
      <c r="Q6948" s="809"/>
      <c r="R6948" s="809"/>
      <c r="S6948" s="809"/>
      <c r="T6948" s="809"/>
      <c r="U6948" s="809"/>
      <c r="V6948" s="809"/>
    </row>
    <row r="6949" spans="1:22">
      <c r="A6949" s="804">
        <v>42907</v>
      </c>
      <c r="B6949" s="1010" t="s">
        <v>1009</v>
      </c>
      <c r="C6949" s="482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9"/>
      <c r="J6949" s="809"/>
      <c r="K6949" s="809"/>
      <c r="L6949" s="809"/>
      <c r="M6949" s="809"/>
      <c r="N6949" s="809"/>
      <c r="O6949" s="809"/>
      <c r="P6949" s="809"/>
      <c r="Q6949" s="809"/>
      <c r="R6949" s="809"/>
      <c r="S6949" s="809"/>
      <c r="T6949" s="809"/>
      <c r="U6949" s="809"/>
      <c r="V6949" s="809"/>
    </row>
    <row r="6950" spans="1:22">
      <c r="A6950" s="804">
        <v>42907</v>
      </c>
      <c r="B6950" s="1010" t="s">
        <v>1010</v>
      </c>
      <c r="C6950" s="482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9"/>
      <c r="J6950" s="809"/>
      <c r="K6950" s="809"/>
      <c r="L6950" s="809"/>
      <c r="M6950" s="809"/>
      <c r="N6950" s="809"/>
      <c r="O6950" s="809"/>
      <c r="P6950" s="809"/>
      <c r="Q6950" s="809"/>
      <c r="R6950" s="809"/>
      <c r="S6950" s="809"/>
      <c r="T6950" s="809"/>
      <c r="U6950" s="809"/>
      <c r="V6950" s="809"/>
    </row>
    <row r="6951" spans="1:22">
      <c r="A6951" s="804">
        <v>42907</v>
      </c>
      <c r="B6951" s="1010" t="s">
        <v>1011</v>
      </c>
      <c r="C6951" s="482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9"/>
      <c r="J6951" s="809"/>
      <c r="K6951" s="809"/>
      <c r="L6951" s="809"/>
      <c r="M6951" s="809"/>
      <c r="N6951" s="809"/>
      <c r="O6951" s="809"/>
      <c r="P6951" s="809"/>
      <c r="Q6951" s="809"/>
      <c r="R6951" s="809"/>
      <c r="S6951" s="809"/>
      <c r="T6951" s="809"/>
      <c r="U6951" s="809"/>
      <c r="V6951" s="809"/>
    </row>
    <row r="6952" spans="1:22">
      <c r="A6952" s="804">
        <v>42907</v>
      </c>
      <c r="B6952" s="1010" t="s">
        <v>1012</v>
      </c>
      <c r="C6952" s="482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9"/>
      <c r="J6952" s="809"/>
      <c r="K6952" s="809"/>
      <c r="L6952" s="809"/>
      <c r="M6952" s="809"/>
      <c r="N6952" s="809"/>
      <c r="O6952" s="809"/>
      <c r="P6952" s="809"/>
      <c r="Q6952" s="809"/>
      <c r="R6952" s="809"/>
      <c r="S6952" s="809"/>
      <c r="T6952" s="809"/>
      <c r="U6952" s="809"/>
      <c r="V6952" s="809"/>
    </row>
    <row r="6953" spans="1:22">
      <c r="A6953" s="804">
        <v>42907</v>
      </c>
      <c r="B6953" s="1010" t="s">
        <v>1013</v>
      </c>
      <c r="C6953" s="482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9"/>
      <c r="J6953" s="809"/>
      <c r="K6953" s="809"/>
      <c r="L6953" s="809"/>
      <c r="M6953" s="809"/>
      <c r="N6953" s="809"/>
      <c r="O6953" s="809"/>
      <c r="P6953" s="809"/>
      <c r="Q6953" s="809"/>
      <c r="R6953" s="809"/>
      <c r="S6953" s="809"/>
      <c r="T6953" s="809"/>
      <c r="U6953" s="809"/>
      <c r="V6953" s="809"/>
    </row>
    <row r="6954" spans="1:22">
      <c r="A6954" s="804">
        <v>42907</v>
      </c>
      <c r="B6954" s="1010" t="s">
        <v>1014</v>
      </c>
      <c r="C6954" s="482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9"/>
      <c r="J6954" s="809"/>
      <c r="K6954" s="809"/>
      <c r="L6954" s="809"/>
      <c r="M6954" s="809"/>
      <c r="N6954" s="809"/>
      <c r="O6954" s="809"/>
      <c r="P6954" s="809"/>
      <c r="Q6954" s="809"/>
      <c r="R6954" s="809"/>
      <c r="S6954" s="809"/>
      <c r="T6954" s="809"/>
      <c r="U6954" s="809"/>
      <c r="V6954" s="809"/>
    </row>
    <row r="6955" spans="1:22">
      <c r="A6955" s="804">
        <v>42907</v>
      </c>
      <c r="B6955" s="1010" t="s">
        <v>1015</v>
      </c>
      <c r="C6955" s="482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9"/>
      <c r="J6955" s="809"/>
      <c r="K6955" s="809"/>
      <c r="L6955" s="809"/>
      <c r="M6955" s="809"/>
      <c r="N6955" s="809"/>
      <c r="O6955" s="809"/>
      <c r="P6955" s="809"/>
      <c r="Q6955" s="809"/>
      <c r="R6955" s="809"/>
      <c r="S6955" s="809"/>
      <c r="T6955" s="809"/>
      <c r="U6955" s="809"/>
      <c r="V6955" s="809"/>
    </row>
    <row r="6956" spans="1:22">
      <c r="A6956" s="804">
        <v>42907</v>
      </c>
      <c r="B6956" s="1010" t="s">
        <v>1016</v>
      </c>
      <c r="C6956" s="482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9"/>
      <c r="J6956" s="809"/>
      <c r="K6956" s="809"/>
      <c r="L6956" s="809"/>
      <c r="M6956" s="809"/>
      <c r="N6956" s="809"/>
      <c r="O6956" s="809"/>
      <c r="P6956" s="809"/>
      <c r="Q6956" s="809"/>
      <c r="R6956" s="809"/>
      <c r="S6956" s="809"/>
      <c r="T6956" s="809"/>
      <c r="U6956" s="809"/>
      <c r="V6956" s="809"/>
    </row>
    <row r="6957" spans="1:22">
      <c r="A6957" s="804">
        <v>42907</v>
      </c>
      <c r="B6957" s="1010" t="s">
        <v>1017</v>
      </c>
      <c r="C6957" s="482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9"/>
      <c r="J6957" s="809"/>
      <c r="K6957" s="809"/>
      <c r="L6957" s="809"/>
      <c r="M6957" s="809"/>
      <c r="N6957" s="809"/>
      <c r="O6957" s="809"/>
      <c r="P6957" s="809"/>
      <c r="Q6957" s="809"/>
      <c r="R6957" s="809"/>
      <c r="S6957" s="809"/>
      <c r="T6957" s="809"/>
      <c r="U6957" s="809"/>
      <c r="V6957" s="809"/>
    </row>
    <row r="6958" spans="1:22">
      <c r="A6958" s="804">
        <v>42907</v>
      </c>
      <c r="B6958" s="1010" t="s">
        <v>1018</v>
      </c>
      <c r="C6958" s="482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9"/>
      <c r="J6958" s="809"/>
      <c r="K6958" s="809"/>
      <c r="L6958" s="809"/>
      <c r="M6958" s="809"/>
      <c r="N6958" s="809"/>
      <c r="O6958" s="809"/>
      <c r="P6958" s="809"/>
      <c r="Q6958" s="809"/>
      <c r="R6958" s="809"/>
      <c r="S6958" s="809"/>
      <c r="T6958" s="809"/>
      <c r="U6958" s="809"/>
      <c r="V6958" s="809"/>
    </row>
    <row r="6959" spans="1:22">
      <c r="A6959" s="804">
        <v>42907</v>
      </c>
      <c r="B6959" s="1010" t="s">
        <v>1019</v>
      </c>
      <c r="C6959" s="482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9"/>
      <c r="J6959" s="809"/>
      <c r="K6959" s="809"/>
      <c r="L6959" s="809"/>
      <c r="M6959" s="809"/>
      <c r="N6959" s="809"/>
      <c r="O6959" s="809"/>
      <c r="P6959" s="809"/>
      <c r="Q6959" s="809"/>
      <c r="R6959" s="809"/>
      <c r="S6959" s="809"/>
      <c r="T6959" s="809"/>
      <c r="U6959" s="809"/>
      <c r="V6959" s="809"/>
    </row>
    <row r="6960" spans="1:22">
      <c r="A6960" s="804">
        <v>42907</v>
      </c>
      <c r="B6960" s="1010" t="s">
        <v>1020</v>
      </c>
      <c r="C6960" s="482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9"/>
      <c r="J6960" s="809"/>
      <c r="K6960" s="809"/>
      <c r="L6960" s="809"/>
      <c r="M6960" s="809"/>
      <c r="N6960" s="809"/>
      <c r="O6960" s="809"/>
      <c r="P6960" s="809"/>
      <c r="Q6960" s="809"/>
      <c r="R6960" s="809"/>
      <c r="S6960" s="809"/>
      <c r="T6960" s="809"/>
      <c r="U6960" s="809"/>
      <c r="V6960" s="809"/>
    </row>
    <row r="6961" spans="1:22">
      <c r="A6961" s="804">
        <v>42907</v>
      </c>
      <c r="B6961" s="1010" t="s">
        <v>1021</v>
      </c>
      <c r="C6961" s="482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9"/>
      <c r="J6961" s="809"/>
      <c r="K6961" s="809"/>
      <c r="L6961" s="809"/>
      <c r="M6961" s="809"/>
      <c r="N6961" s="809"/>
      <c r="O6961" s="809"/>
      <c r="P6961" s="809"/>
      <c r="Q6961" s="809"/>
      <c r="R6961" s="809"/>
      <c r="S6961" s="809"/>
      <c r="T6961" s="809"/>
      <c r="U6961" s="809"/>
      <c r="V6961" s="809"/>
    </row>
    <row r="6962" spans="1:22">
      <c r="A6962" s="804">
        <v>42907</v>
      </c>
      <c r="B6962" s="1010" t="s">
        <v>1022</v>
      </c>
      <c r="C6962" s="482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9"/>
      <c r="J6962" s="809"/>
      <c r="K6962" s="809"/>
      <c r="L6962" s="809"/>
      <c r="M6962" s="809"/>
      <c r="N6962" s="809"/>
      <c r="O6962" s="809"/>
      <c r="P6962" s="809"/>
      <c r="Q6962" s="809"/>
      <c r="R6962" s="809"/>
      <c r="S6962" s="809"/>
      <c r="T6962" s="809"/>
      <c r="U6962" s="809"/>
      <c r="V6962" s="809"/>
    </row>
    <row r="6963" spans="1:22">
      <c r="A6963" s="804">
        <v>42907</v>
      </c>
      <c r="B6963" s="1010" t="s">
        <v>1023</v>
      </c>
      <c r="C6963" s="482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9"/>
      <c r="J6963" s="809"/>
      <c r="K6963" s="809"/>
      <c r="L6963" s="809"/>
      <c r="M6963" s="809"/>
      <c r="N6963" s="809"/>
      <c r="O6963" s="809"/>
      <c r="P6963" s="809"/>
      <c r="Q6963" s="809"/>
      <c r="R6963" s="809"/>
      <c r="S6963" s="809"/>
      <c r="T6963" s="809"/>
      <c r="U6963" s="809"/>
      <c r="V6963" s="809"/>
    </row>
    <row r="6964" spans="1:22">
      <c r="A6964" s="804">
        <v>42907</v>
      </c>
      <c r="B6964" s="1010" t="s">
        <v>330</v>
      </c>
      <c r="C6964" s="482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9"/>
      <c r="J6964" s="809"/>
      <c r="K6964" s="809"/>
      <c r="L6964" s="809"/>
      <c r="M6964" s="809"/>
      <c r="N6964" s="809"/>
      <c r="O6964" s="809"/>
      <c r="P6964" s="809"/>
      <c r="Q6964" s="809"/>
      <c r="R6964" s="809"/>
      <c r="S6964" s="809"/>
      <c r="T6964" s="809"/>
      <c r="U6964" s="809"/>
      <c r="V6964" s="809"/>
    </row>
    <row r="6965" spans="1:22">
      <c r="A6965" s="804">
        <v>42907</v>
      </c>
      <c r="B6965" s="1010" t="s">
        <v>1024</v>
      </c>
      <c r="C6965" s="482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9"/>
      <c r="J6965" s="809"/>
      <c r="K6965" s="809"/>
      <c r="L6965" s="809"/>
      <c r="M6965" s="809"/>
      <c r="N6965" s="809"/>
      <c r="O6965" s="809"/>
      <c r="P6965" s="809"/>
      <c r="Q6965" s="809"/>
      <c r="R6965" s="809"/>
      <c r="S6965" s="809"/>
      <c r="T6965" s="809"/>
      <c r="U6965" s="809"/>
      <c r="V6965" s="809"/>
    </row>
    <row r="6966" spans="1:22">
      <c r="A6966" s="804">
        <v>42907</v>
      </c>
      <c r="B6966" s="1010" t="s">
        <v>1025</v>
      </c>
      <c r="C6966" s="482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9"/>
      <c r="J6966" s="809"/>
      <c r="K6966" s="809"/>
      <c r="L6966" s="809"/>
      <c r="M6966" s="809"/>
      <c r="N6966" s="809"/>
      <c r="O6966" s="809"/>
      <c r="P6966" s="809"/>
      <c r="Q6966" s="809"/>
      <c r="R6966" s="809"/>
      <c r="S6966" s="809"/>
      <c r="T6966" s="809"/>
      <c r="U6966" s="809"/>
      <c r="V6966" s="809"/>
    </row>
    <row r="6967" spans="1:22">
      <c r="A6967" s="804">
        <v>42907</v>
      </c>
      <c r="B6967" s="1010" t="s">
        <v>1026</v>
      </c>
      <c r="C6967" s="482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9"/>
      <c r="J6967" s="809"/>
      <c r="K6967" s="809"/>
      <c r="L6967" s="809"/>
      <c r="M6967" s="809"/>
      <c r="N6967" s="809"/>
      <c r="O6967" s="809"/>
      <c r="P6967" s="809"/>
      <c r="Q6967" s="809"/>
      <c r="R6967" s="809"/>
      <c r="S6967" s="809"/>
      <c r="T6967" s="809"/>
      <c r="U6967" s="809"/>
      <c r="V6967" s="809"/>
    </row>
    <row r="6968" spans="1:22">
      <c r="A6968" s="804">
        <v>42907</v>
      </c>
      <c r="B6968" s="1010" t="s">
        <v>1027</v>
      </c>
      <c r="C6968" s="482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9"/>
      <c r="J6968" s="809"/>
      <c r="K6968" s="809"/>
      <c r="L6968" s="809"/>
      <c r="M6968" s="809"/>
      <c r="N6968" s="809"/>
      <c r="O6968" s="809"/>
      <c r="P6968" s="809"/>
      <c r="Q6968" s="809"/>
      <c r="R6968" s="809"/>
      <c r="S6968" s="809"/>
      <c r="T6968" s="809"/>
      <c r="U6968" s="809"/>
      <c r="V6968" s="809"/>
    </row>
    <row r="6969" spans="1:22">
      <c r="A6969" s="804">
        <v>42907</v>
      </c>
      <c r="B6969" s="1010" t="s">
        <v>1028</v>
      </c>
      <c r="C6969" s="482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9"/>
      <c r="J6969" s="809"/>
      <c r="K6969" s="809"/>
      <c r="L6969" s="809"/>
      <c r="M6969" s="809"/>
      <c r="N6969" s="809"/>
      <c r="O6969" s="809"/>
      <c r="P6969" s="809"/>
      <c r="Q6969" s="809"/>
      <c r="R6969" s="809"/>
      <c r="S6969" s="809"/>
      <c r="T6969" s="809"/>
      <c r="U6969" s="809"/>
      <c r="V6969" s="809"/>
    </row>
    <row r="6970" spans="1:22">
      <c r="A6970" s="804">
        <v>42907</v>
      </c>
      <c r="B6970" s="1010" t="s">
        <v>1029</v>
      </c>
      <c r="C6970" s="482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9"/>
      <c r="J6970" s="809"/>
      <c r="K6970" s="809"/>
      <c r="L6970" s="809"/>
      <c r="M6970" s="809"/>
      <c r="N6970" s="809"/>
      <c r="O6970" s="809"/>
      <c r="P6970" s="809"/>
      <c r="Q6970" s="809"/>
      <c r="R6970" s="809"/>
      <c r="S6970" s="809"/>
      <c r="T6970" s="809"/>
      <c r="U6970" s="809"/>
      <c r="V6970" s="809"/>
    </row>
    <row r="6971" spans="1:22">
      <c r="A6971" s="804">
        <v>42907</v>
      </c>
      <c r="B6971" s="1010" t="s">
        <v>1030</v>
      </c>
      <c r="C6971" s="482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9"/>
      <c r="J6971" s="809"/>
      <c r="K6971" s="809"/>
      <c r="L6971" s="809"/>
      <c r="M6971" s="809"/>
      <c r="N6971" s="809"/>
      <c r="O6971" s="809"/>
      <c r="P6971" s="809"/>
      <c r="Q6971" s="809"/>
      <c r="R6971" s="809"/>
      <c r="S6971" s="809"/>
      <c r="T6971" s="809"/>
      <c r="U6971" s="809"/>
      <c r="V6971" s="809"/>
    </row>
    <row r="6972" spans="1:22">
      <c r="A6972" s="804">
        <v>42907</v>
      </c>
      <c r="B6972" s="1010" t="s">
        <v>1031</v>
      </c>
      <c r="C6972" s="482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9"/>
      <c r="J6972" s="809"/>
      <c r="K6972" s="809"/>
      <c r="L6972" s="809"/>
      <c r="M6972" s="809"/>
      <c r="N6972" s="809"/>
      <c r="O6972" s="809"/>
      <c r="P6972" s="809"/>
      <c r="Q6972" s="809"/>
      <c r="R6972" s="809"/>
      <c r="S6972" s="809"/>
      <c r="T6972" s="809"/>
      <c r="U6972" s="809"/>
      <c r="V6972" s="809"/>
    </row>
    <row r="6973" spans="1:22">
      <c r="A6973" s="804">
        <v>42907</v>
      </c>
      <c r="B6973" s="1010" t="s">
        <v>1032</v>
      </c>
      <c r="C6973" s="482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9"/>
      <c r="J6973" s="809"/>
      <c r="K6973" s="809"/>
      <c r="L6973" s="809"/>
      <c r="M6973" s="809"/>
      <c r="N6973" s="809"/>
      <c r="O6973" s="809"/>
      <c r="P6973" s="809"/>
      <c r="Q6973" s="809"/>
      <c r="R6973" s="809"/>
      <c r="S6973" s="809"/>
      <c r="T6973" s="809"/>
      <c r="U6973" s="809"/>
      <c r="V6973" s="809"/>
    </row>
    <row r="6974" spans="1:22">
      <c r="A6974" s="804">
        <v>42907</v>
      </c>
      <c r="B6974" s="1010" t="s">
        <v>1033</v>
      </c>
      <c r="C6974" s="482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9"/>
      <c r="J6974" s="809"/>
      <c r="K6974" s="809"/>
      <c r="L6974" s="809"/>
      <c r="M6974" s="809"/>
      <c r="N6974" s="809"/>
      <c r="O6974" s="809"/>
      <c r="P6974" s="809"/>
      <c r="Q6974" s="809"/>
      <c r="R6974" s="809"/>
      <c r="S6974" s="809"/>
      <c r="T6974" s="809"/>
      <c r="U6974" s="809"/>
      <c r="V6974" s="809"/>
    </row>
    <row r="6975" spans="1:22">
      <c r="A6975" s="804">
        <v>42907</v>
      </c>
      <c r="B6975" s="1010" t="s">
        <v>1034</v>
      </c>
      <c r="C6975" s="482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9"/>
      <c r="J6975" s="809"/>
      <c r="K6975" s="809"/>
      <c r="L6975" s="809"/>
      <c r="M6975" s="809"/>
      <c r="N6975" s="809"/>
      <c r="O6975" s="809"/>
      <c r="P6975" s="809"/>
      <c r="Q6975" s="809"/>
      <c r="R6975" s="809"/>
      <c r="S6975" s="809"/>
      <c r="T6975" s="809"/>
      <c r="U6975" s="809"/>
      <c r="V6975" s="809"/>
    </row>
    <row r="6976" spans="1:22">
      <c r="A6976" s="804">
        <v>42907</v>
      </c>
      <c r="B6976" s="1010" t="s">
        <v>1035</v>
      </c>
      <c r="C6976" s="482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9"/>
      <c r="J6976" s="809"/>
      <c r="K6976" s="809"/>
      <c r="L6976" s="809"/>
      <c r="M6976" s="809"/>
      <c r="N6976" s="809"/>
      <c r="O6976" s="809"/>
      <c r="P6976" s="809"/>
      <c r="Q6976" s="809"/>
      <c r="R6976" s="809"/>
      <c r="S6976" s="809"/>
      <c r="T6976" s="809"/>
      <c r="U6976" s="809"/>
      <c r="V6976" s="809"/>
    </row>
    <row r="6977" spans="1:22">
      <c r="A6977" s="804">
        <v>42907</v>
      </c>
      <c r="B6977" s="1010" t="s">
        <v>1036</v>
      </c>
      <c r="C6977" s="482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9"/>
      <c r="J6977" s="809"/>
      <c r="K6977" s="809"/>
      <c r="L6977" s="809"/>
      <c r="M6977" s="809"/>
      <c r="N6977" s="809"/>
      <c r="O6977" s="809"/>
      <c r="P6977" s="809"/>
      <c r="Q6977" s="809"/>
      <c r="R6977" s="809"/>
      <c r="S6977" s="809"/>
      <c r="T6977" s="809"/>
      <c r="U6977" s="809"/>
      <c r="V6977" s="809"/>
    </row>
    <row r="6978" spans="1:22">
      <c r="A6978" s="804">
        <v>42907</v>
      </c>
      <c r="B6978" s="1010" t="s">
        <v>1037</v>
      </c>
      <c r="C6978" s="482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9"/>
      <c r="J6978" s="809"/>
      <c r="K6978" s="809"/>
      <c r="L6978" s="809"/>
      <c r="M6978" s="809"/>
      <c r="N6978" s="809"/>
      <c r="O6978" s="809"/>
      <c r="P6978" s="809"/>
      <c r="Q6978" s="809"/>
      <c r="R6978" s="809"/>
      <c r="S6978" s="809"/>
      <c r="T6978" s="809"/>
      <c r="U6978" s="809"/>
      <c r="V6978" s="809"/>
    </row>
    <row r="6979" spans="1:22">
      <c r="A6979" s="804">
        <v>42907</v>
      </c>
      <c r="B6979" s="1010" t="s">
        <v>1038</v>
      </c>
      <c r="C6979" s="482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9"/>
      <c r="J6979" s="809"/>
      <c r="K6979" s="809"/>
      <c r="L6979" s="809"/>
      <c r="M6979" s="809"/>
      <c r="N6979" s="809"/>
      <c r="O6979" s="809"/>
      <c r="P6979" s="809"/>
      <c r="Q6979" s="809"/>
      <c r="R6979" s="809"/>
      <c r="S6979" s="809"/>
      <c r="T6979" s="809"/>
      <c r="U6979" s="809"/>
      <c r="V6979" s="809"/>
    </row>
    <row r="6980" spans="1:22">
      <c r="A6980" s="804">
        <v>42907</v>
      </c>
      <c r="B6980" s="1010" t="s">
        <v>1039</v>
      </c>
      <c r="C6980" s="482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9"/>
      <c r="J6980" s="809"/>
      <c r="K6980" s="809"/>
      <c r="L6980" s="809"/>
      <c r="M6980" s="809"/>
      <c r="N6980" s="809"/>
      <c r="O6980" s="809"/>
      <c r="P6980" s="809"/>
      <c r="Q6980" s="809"/>
      <c r="R6980" s="809"/>
      <c r="S6980" s="809"/>
      <c r="T6980" s="809"/>
      <c r="U6980" s="809"/>
      <c r="V6980" s="809"/>
    </row>
    <row r="6981" spans="1:22">
      <c r="A6981" s="804">
        <v>42907</v>
      </c>
      <c r="B6981" s="1010" t="s">
        <v>1040</v>
      </c>
      <c r="C6981" s="48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9"/>
      <c r="J6981" s="809"/>
      <c r="K6981" s="809"/>
      <c r="L6981" s="809"/>
      <c r="M6981" s="809"/>
      <c r="N6981" s="809"/>
      <c r="O6981" s="809"/>
      <c r="P6981" s="809"/>
      <c r="Q6981" s="809"/>
      <c r="R6981" s="809"/>
      <c r="S6981" s="809"/>
      <c r="T6981" s="809"/>
      <c r="U6981" s="809"/>
      <c r="V6981" s="809"/>
    </row>
    <row r="6982" spans="1:22">
      <c r="A6982" s="804">
        <v>42907</v>
      </c>
      <c r="B6982" s="1010" t="s">
        <v>1041</v>
      </c>
      <c r="C6982" s="48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9"/>
      <c r="J6982" s="809"/>
      <c r="K6982" s="809"/>
      <c r="L6982" s="809"/>
      <c r="M6982" s="809"/>
      <c r="N6982" s="809"/>
      <c r="O6982" s="809"/>
      <c r="P6982" s="809"/>
      <c r="Q6982" s="809"/>
      <c r="R6982" s="809"/>
      <c r="S6982" s="809"/>
      <c r="T6982" s="809"/>
      <c r="U6982" s="809"/>
      <c r="V6982" s="809"/>
    </row>
    <row r="6983" spans="1:22">
      <c r="A6983" s="804">
        <v>42907</v>
      </c>
      <c r="B6983" s="1010" t="s">
        <v>1042</v>
      </c>
      <c r="C6983" s="48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9"/>
      <c r="J6983" s="809"/>
      <c r="K6983" s="809"/>
      <c r="L6983" s="809"/>
      <c r="M6983" s="809"/>
      <c r="N6983" s="809"/>
      <c r="O6983" s="809"/>
      <c r="P6983" s="809"/>
      <c r="Q6983" s="809"/>
      <c r="R6983" s="809"/>
      <c r="S6983" s="809"/>
      <c r="T6983" s="809"/>
      <c r="U6983" s="809"/>
      <c r="V6983" s="809"/>
    </row>
    <row r="6984" spans="1:22">
      <c r="A6984" s="804">
        <v>42907</v>
      </c>
      <c r="B6984" s="1010" t="s">
        <v>1043</v>
      </c>
      <c r="C6984" s="48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9"/>
      <c r="J6984" s="809"/>
      <c r="K6984" s="809"/>
      <c r="L6984" s="809"/>
      <c r="M6984" s="809"/>
      <c r="N6984" s="809"/>
      <c r="O6984" s="809"/>
      <c r="P6984" s="809"/>
      <c r="Q6984" s="809"/>
      <c r="R6984" s="809"/>
      <c r="S6984" s="809"/>
      <c r="T6984" s="809"/>
      <c r="U6984" s="809"/>
      <c r="V6984" s="809"/>
    </row>
    <row r="6985" spans="1:22">
      <c r="A6985" s="804">
        <v>42907</v>
      </c>
      <c r="B6985" s="1010" t="s">
        <v>1044</v>
      </c>
      <c r="C6985" s="482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9"/>
      <c r="J6985" s="809"/>
      <c r="K6985" s="809"/>
      <c r="L6985" s="809"/>
      <c r="M6985" s="809"/>
      <c r="N6985" s="809"/>
      <c r="O6985" s="809"/>
      <c r="P6985" s="809"/>
      <c r="Q6985" s="809"/>
      <c r="R6985" s="809"/>
      <c r="S6985" s="809"/>
      <c r="T6985" s="809"/>
      <c r="U6985" s="809"/>
      <c r="V6985" s="809"/>
    </row>
    <row r="6986" spans="1:22">
      <c r="A6986" s="804">
        <v>42907</v>
      </c>
      <c r="B6986" s="1010" t="s">
        <v>1045</v>
      </c>
      <c r="C6986" s="482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9"/>
      <c r="J6986" s="809"/>
      <c r="K6986" s="809"/>
      <c r="L6986" s="809"/>
      <c r="M6986" s="809"/>
      <c r="N6986" s="809"/>
      <c r="O6986" s="809"/>
      <c r="P6986" s="809"/>
      <c r="Q6986" s="809"/>
      <c r="R6986" s="809"/>
      <c r="S6986" s="809"/>
      <c r="T6986" s="809"/>
      <c r="U6986" s="809"/>
      <c r="V6986" s="809"/>
    </row>
    <row r="6987" spans="1:22" ht="17.25" thickBot="1">
      <c r="A6987" s="804">
        <v>42907</v>
      </c>
      <c r="B6987" s="1012" t="s">
        <v>1046</v>
      </c>
      <c r="C6987" s="813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9"/>
      <c r="J6987" s="809"/>
      <c r="K6987" s="809"/>
      <c r="L6987" s="809"/>
      <c r="M6987" s="809"/>
      <c r="N6987" s="809"/>
      <c r="O6987" s="809"/>
      <c r="P6987" s="809"/>
      <c r="Q6987" s="809"/>
      <c r="R6987" s="809"/>
      <c r="S6987" s="809"/>
      <c r="T6987" s="809"/>
      <c r="U6987" s="809"/>
      <c r="V6987" s="809"/>
    </row>
    <row r="6988" spans="1:22">
      <c r="A6988" s="803">
        <v>42908</v>
      </c>
      <c r="B6988" s="1011" t="s">
        <v>1047</v>
      </c>
      <c r="C6988" s="814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9"/>
      <c r="J6988" s="809"/>
      <c r="K6988" s="809"/>
      <c r="L6988" s="809"/>
      <c r="M6988" s="809"/>
      <c r="N6988" s="809"/>
      <c r="O6988" s="809"/>
      <c r="P6988" s="809"/>
      <c r="Q6988" s="809"/>
      <c r="R6988" s="809"/>
      <c r="S6988" s="809"/>
      <c r="T6988" s="809"/>
      <c r="U6988" s="809"/>
      <c r="V6988" s="809"/>
    </row>
    <row r="6989" spans="1:22">
      <c r="A6989" s="804">
        <v>42908</v>
      </c>
      <c r="B6989" s="1010" t="s">
        <v>1048</v>
      </c>
      <c r="C6989" s="482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9"/>
      <c r="J6989" s="809"/>
      <c r="K6989" s="809"/>
      <c r="L6989" s="809"/>
      <c r="M6989" s="809"/>
      <c r="N6989" s="809"/>
      <c r="O6989" s="809"/>
      <c r="P6989" s="809"/>
      <c r="Q6989" s="809"/>
      <c r="R6989" s="809"/>
      <c r="S6989" s="809"/>
      <c r="T6989" s="809"/>
      <c r="U6989" s="809"/>
      <c r="V6989" s="809"/>
    </row>
    <row r="6990" spans="1:22">
      <c r="A6990" s="804">
        <v>42908</v>
      </c>
      <c r="B6990" s="1010" t="s">
        <v>1049</v>
      </c>
      <c r="C6990" s="482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9"/>
      <c r="J6990" s="809"/>
      <c r="K6990" s="809"/>
      <c r="L6990" s="809"/>
      <c r="M6990" s="809"/>
      <c r="N6990" s="809"/>
      <c r="O6990" s="809"/>
      <c r="P6990" s="809"/>
      <c r="Q6990" s="809"/>
      <c r="R6990" s="809"/>
      <c r="S6990" s="809"/>
      <c r="T6990" s="809"/>
      <c r="U6990" s="809"/>
      <c r="V6990" s="809"/>
    </row>
    <row r="6991" spans="1:22">
      <c r="A6991" s="804">
        <v>42908</v>
      </c>
      <c r="B6991" s="1010" t="s">
        <v>1050</v>
      </c>
      <c r="C6991" s="48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9"/>
      <c r="J6991" s="809"/>
      <c r="K6991" s="809"/>
      <c r="L6991" s="809"/>
      <c r="M6991" s="809"/>
      <c r="N6991" s="809"/>
      <c r="O6991" s="809"/>
      <c r="P6991" s="809"/>
      <c r="Q6991" s="809"/>
      <c r="R6991" s="809"/>
      <c r="S6991" s="809"/>
      <c r="T6991" s="809"/>
      <c r="U6991" s="809"/>
      <c r="V6991" s="809"/>
    </row>
    <row r="6992" spans="1:22">
      <c r="A6992" s="804">
        <v>42908</v>
      </c>
      <c r="B6992" s="1010" t="s">
        <v>1051</v>
      </c>
      <c r="C6992" s="48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9"/>
      <c r="J6992" s="809"/>
      <c r="K6992" s="809"/>
      <c r="L6992" s="809"/>
      <c r="M6992" s="809"/>
      <c r="N6992" s="809"/>
      <c r="O6992" s="809"/>
      <c r="P6992" s="809"/>
      <c r="Q6992" s="809"/>
      <c r="R6992" s="809"/>
      <c r="S6992" s="809"/>
      <c r="T6992" s="809"/>
      <c r="U6992" s="809"/>
      <c r="V6992" s="809"/>
    </row>
    <row r="6993" spans="1:22">
      <c r="A6993" s="804">
        <v>42908</v>
      </c>
      <c r="B6993" s="1010" t="s">
        <v>1052</v>
      </c>
      <c r="C6993" s="48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9"/>
      <c r="J6993" s="809"/>
      <c r="K6993" s="809"/>
      <c r="L6993" s="809"/>
      <c r="M6993" s="809"/>
      <c r="N6993" s="809"/>
      <c r="O6993" s="809"/>
      <c r="P6993" s="809"/>
      <c r="Q6993" s="809"/>
      <c r="R6993" s="809"/>
      <c r="S6993" s="809"/>
      <c r="T6993" s="809"/>
      <c r="U6993" s="809"/>
      <c r="V6993" s="809"/>
    </row>
    <row r="6994" spans="1:22">
      <c r="A6994" s="804">
        <v>42908</v>
      </c>
      <c r="B6994" s="1010" t="s">
        <v>1053</v>
      </c>
      <c r="C6994" s="48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9"/>
      <c r="J6994" s="809"/>
      <c r="K6994" s="809"/>
      <c r="L6994" s="809"/>
      <c r="M6994" s="809"/>
      <c r="N6994" s="809"/>
      <c r="O6994" s="809"/>
      <c r="P6994" s="809"/>
      <c r="Q6994" s="809"/>
      <c r="R6994" s="809"/>
      <c r="S6994" s="809"/>
      <c r="T6994" s="809"/>
      <c r="U6994" s="809"/>
      <c r="V6994" s="809"/>
    </row>
    <row r="6995" spans="1:22">
      <c r="A6995" s="804">
        <v>42908</v>
      </c>
      <c r="B6995" s="1010" t="s">
        <v>1054</v>
      </c>
      <c r="C6995" s="48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9"/>
      <c r="J6995" s="809"/>
      <c r="K6995" s="809"/>
      <c r="L6995" s="809"/>
      <c r="M6995" s="809"/>
      <c r="N6995" s="809"/>
      <c r="O6995" s="809"/>
      <c r="P6995" s="809"/>
      <c r="Q6995" s="809"/>
      <c r="R6995" s="809"/>
      <c r="S6995" s="809"/>
      <c r="T6995" s="809"/>
      <c r="U6995" s="809"/>
      <c r="V6995" s="809"/>
    </row>
    <row r="6996" spans="1:22">
      <c r="A6996" s="804">
        <v>42908</v>
      </c>
      <c r="B6996" s="1010" t="s">
        <v>1055</v>
      </c>
      <c r="C6996" s="48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9"/>
      <c r="J6996" s="809"/>
      <c r="K6996" s="809"/>
      <c r="L6996" s="809"/>
      <c r="M6996" s="809"/>
      <c r="N6996" s="809"/>
      <c r="O6996" s="809"/>
      <c r="P6996" s="809"/>
      <c r="Q6996" s="809"/>
      <c r="R6996" s="809"/>
      <c r="S6996" s="809"/>
      <c r="T6996" s="809"/>
      <c r="U6996" s="809"/>
      <c r="V6996" s="809"/>
    </row>
    <row r="6997" spans="1:22">
      <c r="A6997" s="804">
        <v>42908</v>
      </c>
      <c r="B6997" s="1010" t="s">
        <v>1056</v>
      </c>
      <c r="C6997" s="48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9"/>
      <c r="J6997" s="809"/>
      <c r="K6997" s="809"/>
      <c r="L6997" s="809"/>
      <c r="M6997" s="809"/>
      <c r="N6997" s="809"/>
      <c r="O6997" s="809"/>
      <c r="P6997" s="809"/>
      <c r="Q6997" s="809"/>
      <c r="R6997" s="809"/>
      <c r="S6997" s="809"/>
      <c r="T6997" s="809"/>
      <c r="U6997" s="809"/>
      <c r="V6997" s="809"/>
    </row>
    <row r="6998" spans="1:22">
      <c r="A6998" s="804">
        <v>42908</v>
      </c>
      <c r="B6998" s="1010" t="s">
        <v>1057</v>
      </c>
      <c r="C6998" s="48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9"/>
      <c r="J6998" s="809"/>
      <c r="K6998" s="809"/>
      <c r="L6998" s="809"/>
      <c r="M6998" s="809"/>
      <c r="N6998" s="809"/>
      <c r="O6998" s="809"/>
      <c r="P6998" s="809"/>
      <c r="Q6998" s="809"/>
      <c r="R6998" s="809"/>
      <c r="S6998" s="809"/>
      <c r="T6998" s="809"/>
      <c r="U6998" s="809"/>
      <c r="V6998" s="809"/>
    </row>
    <row r="6999" spans="1:22">
      <c r="A6999" s="804">
        <v>42908</v>
      </c>
      <c r="B6999" s="1010" t="s">
        <v>1058</v>
      </c>
      <c r="C6999" s="482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9"/>
      <c r="J6999" s="809"/>
      <c r="K6999" s="809"/>
      <c r="L6999" s="809"/>
      <c r="M6999" s="809"/>
      <c r="N6999" s="809"/>
      <c r="O6999" s="809"/>
      <c r="P6999" s="809"/>
      <c r="Q6999" s="809"/>
      <c r="R6999" s="809"/>
      <c r="S6999" s="809"/>
      <c r="T6999" s="809"/>
      <c r="U6999" s="809"/>
      <c r="V6999" s="809"/>
    </row>
    <row r="7000" spans="1:22">
      <c r="A7000" s="804">
        <v>42908</v>
      </c>
      <c r="B7000" s="1010" t="s">
        <v>1059</v>
      </c>
      <c r="C7000" s="482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9"/>
      <c r="J7000" s="809"/>
      <c r="K7000" s="809"/>
      <c r="L7000" s="809"/>
      <c r="M7000" s="809"/>
      <c r="N7000" s="809"/>
      <c r="O7000" s="809"/>
      <c r="P7000" s="809"/>
      <c r="Q7000" s="809"/>
      <c r="R7000" s="809"/>
      <c r="S7000" s="809"/>
      <c r="T7000" s="809"/>
      <c r="U7000" s="809"/>
      <c r="V7000" s="809"/>
    </row>
    <row r="7001" spans="1:22">
      <c r="A7001" s="804">
        <v>42908</v>
      </c>
      <c r="B7001" s="1010" t="s">
        <v>1060</v>
      </c>
      <c r="C7001" s="482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9"/>
      <c r="J7001" s="809"/>
      <c r="K7001" s="809"/>
      <c r="L7001" s="809"/>
      <c r="M7001" s="809"/>
      <c r="N7001" s="809"/>
      <c r="O7001" s="809"/>
      <c r="P7001" s="809"/>
      <c r="Q7001" s="809"/>
      <c r="R7001" s="809"/>
      <c r="S7001" s="809"/>
      <c r="T7001" s="809"/>
      <c r="U7001" s="809"/>
      <c r="V7001" s="809"/>
    </row>
    <row r="7002" spans="1:22">
      <c r="A7002" s="804">
        <v>42908</v>
      </c>
      <c r="B7002" s="1010" t="s">
        <v>1061</v>
      </c>
      <c r="C7002" s="482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9"/>
      <c r="J7002" s="809"/>
      <c r="K7002" s="809"/>
      <c r="L7002" s="809"/>
      <c r="M7002" s="809"/>
      <c r="N7002" s="809"/>
      <c r="O7002" s="809"/>
      <c r="P7002" s="809"/>
      <c r="Q7002" s="809"/>
      <c r="R7002" s="809"/>
      <c r="S7002" s="809"/>
      <c r="T7002" s="809"/>
      <c r="U7002" s="809"/>
      <c r="V7002" s="809"/>
    </row>
    <row r="7003" spans="1:22">
      <c r="A7003" s="804">
        <v>42908</v>
      </c>
      <c r="B7003" s="1010" t="s">
        <v>1062</v>
      </c>
      <c r="C7003" s="482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9"/>
      <c r="J7003" s="809"/>
      <c r="K7003" s="809"/>
      <c r="L7003" s="809"/>
      <c r="M7003" s="809"/>
      <c r="N7003" s="809"/>
      <c r="O7003" s="809"/>
      <c r="P7003" s="809"/>
      <c r="Q7003" s="809"/>
      <c r="R7003" s="809"/>
      <c r="S7003" s="809"/>
      <c r="T7003" s="809"/>
      <c r="U7003" s="809"/>
      <c r="V7003" s="809"/>
    </row>
    <row r="7004" spans="1:22" ht="17.25" thickBot="1">
      <c r="A7004" s="804">
        <v>42908</v>
      </c>
      <c r="B7004" s="1010" t="s">
        <v>1063</v>
      </c>
      <c r="C7004" s="482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9"/>
      <c r="J7004" s="809"/>
      <c r="K7004" s="809"/>
      <c r="L7004" s="809"/>
      <c r="M7004" s="809"/>
      <c r="N7004" s="809"/>
      <c r="O7004" s="809"/>
      <c r="P7004" s="809"/>
      <c r="Q7004" s="809"/>
      <c r="R7004" s="809"/>
      <c r="S7004" s="809"/>
      <c r="T7004" s="809"/>
      <c r="U7004" s="809"/>
      <c r="V7004" s="809"/>
    </row>
    <row r="7005" spans="1:22">
      <c r="A7005" s="804">
        <v>42908</v>
      </c>
      <c r="B7005" s="1010" t="s">
        <v>1064</v>
      </c>
      <c r="C7005" s="482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9"/>
      <c r="J7005" s="112"/>
      <c r="K7005" s="1218"/>
      <c r="L7005" s="809"/>
      <c r="M7005" s="809"/>
      <c r="N7005" s="809"/>
      <c r="O7005" s="809"/>
      <c r="P7005" s="809"/>
      <c r="Q7005" s="809"/>
      <c r="R7005" s="809"/>
      <c r="S7005" s="809"/>
      <c r="T7005" s="809"/>
      <c r="U7005" s="809"/>
      <c r="V7005" s="809"/>
    </row>
    <row r="7006" spans="1:22">
      <c r="A7006" s="804">
        <v>42908</v>
      </c>
      <c r="B7006" s="1010" t="s">
        <v>1065</v>
      </c>
      <c r="C7006" s="482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9"/>
      <c r="J7006" s="312"/>
      <c r="K7006" s="1207"/>
      <c r="L7006" s="1219" t="s">
        <v>3446</v>
      </c>
      <c r="M7006" s="809"/>
      <c r="N7006" s="809"/>
      <c r="O7006" s="809"/>
      <c r="P7006" s="809"/>
      <c r="Q7006" s="809"/>
      <c r="R7006" s="809"/>
      <c r="S7006" s="809"/>
      <c r="T7006" s="809"/>
      <c r="U7006" s="809"/>
      <c r="V7006" s="809"/>
    </row>
    <row r="7007" spans="1:22" ht="17.25" thickBot="1">
      <c r="A7007" s="804">
        <v>42908</v>
      </c>
      <c r="B7007" s="1010" t="s">
        <v>1066</v>
      </c>
      <c r="C7007" s="48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9"/>
      <c r="J7007" s="1208"/>
      <c r="K7007" s="115"/>
      <c r="L7007" s="809"/>
      <c r="M7007" s="809"/>
      <c r="N7007" s="809"/>
      <c r="O7007" s="809"/>
      <c r="P7007" s="809"/>
      <c r="Q7007" s="809"/>
      <c r="R7007" s="809"/>
      <c r="S7007" s="809"/>
      <c r="T7007" s="809"/>
      <c r="U7007" s="809"/>
      <c r="V7007" s="809"/>
    </row>
    <row r="7008" spans="1:22">
      <c r="A7008" s="804">
        <v>42908</v>
      </c>
      <c r="B7008" s="1010" t="s">
        <v>1067</v>
      </c>
      <c r="C7008" s="48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220"/>
      <c r="J7008" s="108"/>
      <c r="K7008" s="1221"/>
      <c r="L7008" s="809"/>
      <c r="M7008" s="1220"/>
      <c r="N7008" s="1220"/>
      <c r="O7008" s="809"/>
      <c r="P7008" s="809"/>
      <c r="Q7008" s="809"/>
      <c r="R7008" s="809"/>
      <c r="S7008" s="809"/>
      <c r="T7008" s="809"/>
      <c r="U7008" s="809"/>
      <c r="V7008" s="809"/>
    </row>
    <row r="7009" spans="1:22">
      <c r="A7009" s="804">
        <v>42908</v>
      </c>
      <c r="B7009" s="1010" t="s">
        <v>1068</v>
      </c>
      <c r="C7009" s="482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9"/>
      <c r="J7009" s="312"/>
      <c r="K7009" s="1207"/>
      <c r="L7009" s="1219" t="s">
        <v>3450</v>
      </c>
      <c r="M7009" s="809"/>
      <c r="N7009" s="809"/>
      <c r="O7009" s="809"/>
      <c r="P7009" s="809"/>
      <c r="Q7009" s="809"/>
      <c r="R7009" s="809"/>
      <c r="S7009" s="809"/>
      <c r="T7009" s="809"/>
      <c r="U7009" s="809"/>
      <c r="V7009" s="809"/>
    </row>
    <row r="7010" spans="1:22" ht="17.25" thickBot="1">
      <c r="A7010" s="804">
        <v>42908</v>
      </c>
      <c r="B7010" s="1010" t="s">
        <v>1069</v>
      </c>
      <c r="C7010" s="48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9"/>
      <c r="J7010" s="1208"/>
      <c r="K7010" s="115"/>
      <c r="L7010" s="809"/>
      <c r="M7010" s="809"/>
      <c r="N7010" s="809"/>
      <c r="O7010" s="809"/>
      <c r="P7010" s="809"/>
      <c r="Q7010" s="809"/>
      <c r="R7010" s="809"/>
      <c r="S7010" s="809"/>
      <c r="T7010" s="809"/>
      <c r="U7010" s="809"/>
      <c r="V7010" s="809"/>
    </row>
    <row r="7011" spans="1:22">
      <c r="A7011" s="804">
        <v>42908</v>
      </c>
      <c r="B7011" s="1010" t="s">
        <v>1070</v>
      </c>
      <c r="C7011" s="48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9"/>
      <c r="J7011" s="108"/>
      <c r="K7011" s="1221"/>
      <c r="L7011" s="809"/>
      <c r="M7011" s="809"/>
      <c r="N7011" s="809"/>
      <c r="O7011" s="809"/>
      <c r="P7011" s="809"/>
      <c r="Q7011" s="809"/>
      <c r="R7011" s="809"/>
      <c r="S7011" s="809"/>
      <c r="T7011" s="809"/>
      <c r="U7011" s="809"/>
      <c r="V7011" s="809"/>
    </row>
    <row r="7012" spans="1:22">
      <c r="A7012" s="804">
        <v>42908</v>
      </c>
      <c r="B7012" s="1010" t="s">
        <v>1071</v>
      </c>
      <c r="C7012" s="48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9"/>
      <c r="J7012" s="312"/>
      <c r="K7012" s="1207"/>
      <c r="L7012" s="1219" t="s">
        <v>3450</v>
      </c>
      <c r="M7012" s="809"/>
      <c r="N7012" s="809"/>
      <c r="O7012" s="809"/>
      <c r="P7012" s="809"/>
      <c r="Q7012" s="809"/>
      <c r="R7012" s="809"/>
      <c r="S7012" s="809"/>
      <c r="T7012" s="809"/>
      <c r="U7012" s="809"/>
      <c r="V7012" s="809"/>
    </row>
    <row r="7013" spans="1:22" ht="17.25" thickBot="1">
      <c r="A7013" s="804">
        <v>42908</v>
      </c>
      <c r="B7013" s="1010" t="s">
        <v>1072</v>
      </c>
      <c r="C7013" s="48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9"/>
      <c r="J7013" s="1208"/>
      <c r="K7013" s="115"/>
      <c r="L7013" s="809"/>
      <c r="M7013" s="809"/>
      <c r="N7013" s="809"/>
      <c r="O7013" s="809"/>
      <c r="P7013" s="809"/>
      <c r="Q7013" s="809"/>
      <c r="R7013" s="809"/>
      <c r="S7013" s="809"/>
      <c r="T7013" s="809"/>
      <c r="U7013" s="809"/>
      <c r="V7013" s="809"/>
    </row>
    <row r="7014" spans="1:22">
      <c r="A7014" s="804">
        <v>42908</v>
      </c>
      <c r="B7014" s="1010" t="s">
        <v>1073</v>
      </c>
      <c r="C7014" s="48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9"/>
      <c r="J7014" s="112"/>
      <c r="K7014" s="1218"/>
      <c r="L7014" s="809"/>
      <c r="M7014" s="809"/>
      <c r="N7014" s="809"/>
      <c r="O7014" s="809"/>
      <c r="P7014" s="809"/>
      <c r="Q7014" s="809"/>
      <c r="R7014" s="809"/>
      <c r="S7014" s="809"/>
      <c r="T7014" s="809"/>
      <c r="U7014" s="809"/>
      <c r="V7014" s="809"/>
    </row>
    <row r="7015" spans="1:22">
      <c r="A7015" s="804">
        <v>42908</v>
      </c>
      <c r="B7015" s="1010" t="s">
        <v>1074</v>
      </c>
      <c r="C7015" s="48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9"/>
      <c r="J7015" s="312"/>
      <c r="K7015" s="1207"/>
      <c r="L7015" s="1219" t="s">
        <v>3465</v>
      </c>
      <c r="M7015" s="809"/>
      <c r="N7015" s="809"/>
      <c r="O7015" s="809"/>
      <c r="P7015" s="809"/>
      <c r="Q7015" s="809"/>
      <c r="R7015" s="809"/>
      <c r="S7015" s="809"/>
      <c r="T7015" s="809"/>
      <c r="U7015" s="809"/>
      <c r="V7015" s="809"/>
    </row>
    <row r="7016" spans="1:22" ht="17.25" thickBot="1">
      <c r="A7016" s="804">
        <v>42908</v>
      </c>
      <c r="B7016" s="1010" t="s">
        <v>1075</v>
      </c>
      <c r="C7016" s="48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9"/>
      <c r="J7016" s="1208"/>
      <c r="K7016" s="115"/>
      <c r="L7016" s="809"/>
      <c r="M7016" s="809"/>
      <c r="N7016" s="809"/>
      <c r="O7016" s="809"/>
      <c r="P7016" s="809"/>
      <c r="Q7016" s="809"/>
      <c r="R7016" s="809"/>
      <c r="S7016" s="809"/>
      <c r="T7016" s="809"/>
      <c r="U7016" s="809"/>
      <c r="V7016" s="809"/>
    </row>
    <row r="7017" spans="1:22">
      <c r="A7017" s="804">
        <v>42908</v>
      </c>
      <c r="B7017" s="1010" t="s">
        <v>1076</v>
      </c>
      <c r="C7017" s="482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9"/>
      <c r="J7017" s="809"/>
      <c r="K7017" s="809"/>
      <c r="L7017" s="809"/>
      <c r="M7017" s="809"/>
      <c r="N7017" s="809"/>
      <c r="O7017" s="809"/>
      <c r="P7017" s="809"/>
      <c r="Q7017" s="809"/>
      <c r="R7017" s="809"/>
      <c r="S7017" s="809"/>
      <c r="T7017" s="809"/>
      <c r="U7017" s="809"/>
      <c r="V7017" s="809"/>
    </row>
    <row r="7018" spans="1:22">
      <c r="A7018" s="804">
        <v>42908</v>
      </c>
      <c r="B7018" s="1010" t="s">
        <v>1077</v>
      </c>
      <c r="C7018" s="482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9"/>
      <c r="J7018" s="809"/>
      <c r="K7018" s="809"/>
      <c r="L7018" s="809"/>
      <c r="M7018" s="809"/>
      <c r="N7018" s="809"/>
      <c r="O7018" s="809"/>
      <c r="P7018" s="809"/>
      <c r="Q7018" s="809"/>
      <c r="R7018" s="809"/>
      <c r="S7018" s="809"/>
      <c r="T7018" s="809"/>
      <c r="U7018" s="809"/>
      <c r="V7018" s="809"/>
    </row>
    <row r="7019" spans="1:22">
      <c r="A7019" s="804">
        <v>42908</v>
      </c>
      <c r="B7019" s="1010" t="s">
        <v>1078</v>
      </c>
      <c r="C7019" s="482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9"/>
      <c r="J7019" s="809"/>
      <c r="K7019" s="809"/>
      <c r="L7019" s="809"/>
      <c r="M7019" s="809"/>
      <c r="N7019" s="809"/>
      <c r="O7019" s="809"/>
      <c r="P7019" s="809"/>
      <c r="Q7019" s="809"/>
      <c r="R7019" s="809"/>
      <c r="S7019" s="809"/>
      <c r="T7019" s="809"/>
      <c r="U7019" s="809"/>
      <c r="V7019" s="809"/>
    </row>
    <row r="7020" spans="1:22" ht="17.25" thickBot="1">
      <c r="A7020" s="805">
        <v>42908</v>
      </c>
      <c r="B7020" s="1012" t="s">
        <v>1079</v>
      </c>
      <c r="C7020" s="813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9"/>
      <c r="J7020" s="809"/>
      <c r="K7020" s="809"/>
      <c r="L7020" s="809"/>
      <c r="M7020" s="809"/>
      <c r="N7020" s="809"/>
      <c r="O7020" s="809"/>
      <c r="P7020" s="809"/>
      <c r="Q7020" s="809"/>
      <c r="R7020" s="809"/>
      <c r="S7020" s="809"/>
      <c r="T7020" s="809"/>
      <c r="U7020" s="809"/>
      <c r="V7020" s="809"/>
    </row>
    <row r="7021" spans="1:22">
      <c r="A7021" s="803">
        <v>42909</v>
      </c>
      <c r="B7021" s="1011" t="s">
        <v>1080</v>
      </c>
      <c r="C7021" s="814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9"/>
      <c r="J7021" s="809"/>
      <c r="K7021" s="809"/>
      <c r="L7021" s="809"/>
      <c r="M7021" s="809"/>
      <c r="N7021" s="809"/>
      <c r="O7021" s="809"/>
      <c r="P7021" s="809"/>
      <c r="Q7021" s="809"/>
      <c r="R7021" s="809"/>
      <c r="S7021" s="809"/>
      <c r="T7021" s="809"/>
      <c r="U7021" s="809"/>
      <c r="V7021" s="809"/>
    </row>
    <row r="7022" spans="1:22">
      <c r="A7022" s="804">
        <v>42909</v>
      </c>
      <c r="B7022" s="1010" t="s">
        <v>1081</v>
      </c>
      <c r="C7022" s="48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9"/>
      <c r="J7022" s="809"/>
      <c r="K7022" s="809"/>
      <c r="L7022" s="809"/>
      <c r="M7022" s="809"/>
      <c r="N7022" s="809"/>
      <c r="O7022" s="809"/>
      <c r="P7022" s="809"/>
      <c r="Q7022" s="809"/>
      <c r="R7022" s="809"/>
      <c r="S7022" s="809"/>
      <c r="T7022" s="809"/>
      <c r="U7022" s="809"/>
      <c r="V7022" s="809"/>
    </row>
    <row r="7023" spans="1:22">
      <c r="A7023" s="804">
        <v>42909</v>
      </c>
      <c r="B7023" s="1010" t="s">
        <v>1082</v>
      </c>
      <c r="C7023" s="48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9"/>
      <c r="J7023" s="809"/>
      <c r="K7023" s="809"/>
      <c r="L7023" s="809"/>
      <c r="M7023" s="809"/>
      <c r="N7023" s="809"/>
      <c r="O7023" s="809"/>
      <c r="P7023" s="809"/>
      <c r="Q7023" s="809"/>
      <c r="R7023" s="809"/>
      <c r="S7023" s="809"/>
      <c r="T7023" s="809"/>
      <c r="U7023" s="809"/>
      <c r="V7023" s="809"/>
    </row>
    <row r="7024" spans="1:22">
      <c r="A7024" s="804">
        <v>42909</v>
      </c>
      <c r="B7024" s="1010" t="s">
        <v>1083</v>
      </c>
      <c r="C7024" s="48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9"/>
      <c r="J7024" s="809"/>
      <c r="K7024" s="809"/>
      <c r="L7024" s="809"/>
      <c r="M7024" s="809"/>
      <c r="N7024" s="809"/>
      <c r="O7024" s="809"/>
      <c r="P7024" s="809"/>
      <c r="Q7024" s="809"/>
      <c r="R7024" s="809"/>
      <c r="S7024" s="809"/>
      <c r="T7024" s="809"/>
      <c r="U7024" s="809"/>
      <c r="V7024" s="809"/>
    </row>
    <row r="7025" spans="1:22">
      <c r="A7025" s="804">
        <v>42909</v>
      </c>
      <c r="B7025" s="1010" t="s">
        <v>1084</v>
      </c>
      <c r="C7025" s="48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9"/>
      <c r="J7025" s="809"/>
      <c r="K7025" s="809"/>
      <c r="L7025" s="809"/>
      <c r="M7025" s="809"/>
      <c r="N7025" s="809"/>
      <c r="O7025" s="809"/>
      <c r="P7025" s="809"/>
      <c r="Q7025" s="809"/>
      <c r="R7025" s="809"/>
      <c r="S7025" s="809"/>
      <c r="T7025" s="809"/>
      <c r="U7025" s="809"/>
      <c r="V7025" s="809"/>
    </row>
    <row r="7026" spans="1:22">
      <c r="A7026" s="804">
        <v>42909</v>
      </c>
      <c r="B7026" s="1010" t="s">
        <v>1085</v>
      </c>
      <c r="C7026" s="48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9"/>
      <c r="J7026" s="809"/>
      <c r="K7026" s="809"/>
      <c r="L7026" s="809"/>
      <c r="M7026" s="809"/>
      <c r="N7026" s="809"/>
      <c r="O7026" s="809"/>
      <c r="P7026" s="809"/>
      <c r="Q7026" s="809"/>
      <c r="R7026" s="809"/>
      <c r="S7026" s="809"/>
      <c r="T7026" s="809"/>
      <c r="U7026" s="809"/>
      <c r="V7026" s="809"/>
    </row>
    <row r="7027" spans="1:22">
      <c r="A7027" s="804">
        <v>42909</v>
      </c>
      <c r="B7027" s="1010" t="s">
        <v>1086</v>
      </c>
      <c r="C7027" s="48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9"/>
      <c r="J7027" s="809"/>
      <c r="K7027" s="809"/>
      <c r="L7027" s="809"/>
      <c r="M7027" s="809"/>
      <c r="N7027" s="809"/>
      <c r="O7027" s="809"/>
      <c r="P7027" s="809"/>
      <c r="Q7027" s="809"/>
      <c r="R7027" s="809"/>
      <c r="S7027" s="809"/>
      <c r="T7027" s="809"/>
      <c r="U7027" s="809"/>
      <c r="V7027" s="809"/>
    </row>
    <row r="7028" spans="1:22">
      <c r="A7028" s="804">
        <v>42909</v>
      </c>
      <c r="B7028" s="1010" t="s">
        <v>1087</v>
      </c>
      <c r="C7028" s="48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9"/>
      <c r="J7028" s="809"/>
      <c r="K7028" s="809"/>
      <c r="L7028" s="809"/>
      <c r="M7028" s="809"/>
      <c r="N7028" s="809"/>
      <c r="O7028" s="809"/>
      <c r="P7028" s="809"/>
      <c r="Q7028" s="809"/>
      <c r="R7028" s="809"/>
      <c r="S7028" s="809"/>
      <c r="T7028" s="809"/>
      <c r="U7028" s="809"/>
      <c r="V7028" s="809"/>
    </row>
    <row r="7029" spans="1:22">
      <c r="A7029" s="804">
        <v>42909</v>
      </c>
      <c r="B7029" s="1010" t="s">
        <v>1088</v>
      </c>
      <c r="C7029" s="48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9"/>
      <c r="J7029" s="809"/>
      <c r="K7029" s="809"/>
      <c r="L7029" s="809"/>
      <c r="M7029" s="809"/>
      <c r="N7029" s="809"/>
      <c r="O7029" s="809"/>
      <c r="P7029" s="809"/>
      <c r="Q7029" s="809"/>
      <c r="R7029" s="809"/>
      <c r="S7029" s="809"/>
      <c r="T7029" s="809"/>
      <c r="U7029" s="809"/>
      <c r="V7029" s="809"/>
    </row>
    <row r="7030" spans="1:22">
      <c r="A7030" s="804">
        <v>42909</v>
      </c>
      <c r="B7030" s="1010" t="s">
        <v>1089</v>
      </c>
      <c r="C7030" s="482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9"/>
      <c r="J7030" s="809"/>
      <c r="K7030" s="809"/>
      <c r="L7030" s="809"/>
      <c r="M7030" s="809"/>
      <c r="N7030" s="809"/>
      <c r="O7030" s="809"/>
      <c r="P7030" s="809"/>
      <c r="Q7030" s="809"/>
      <c r="R7030" s="809"/>
      <c r="S7030" s="809"/>
      <c r="T7030" s="809"/>
      <c r="U7030" s="809"/>
      <c r="V7030" s="809"/>
    </row>
    <row r="7031" spans="1:22">
      <c r="A7031" s="804">
        <v>42909</v>
      </c>
      <c r="B7031" s="1010" t="s">
        <v>1090</v>
      </c>
      <c r="C7031" s="482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9"/>
      <c r="J7031" s="809"/>
      <c r="K7031" s="809"/>
      <c r="L7031" s="809"/>
      <c r="M7031" s="809"/>
      <c r="N7031" s="809"/>
      <c r="O7031" s="809"/>
      <c r="P7031" s="809"/>
      <c r="Q7031" s="809"/>
      <c r="R7031" s="809"/>
      <c r="S7031" s="809"/>
      <c r="T7031" s="809"/>
      <c r="U7031" s="809"/>
      <c r="V7031" s="809"/>
    </row>
    <row r="7032" spans="1:22">
      <c r="A7032" s="804">
        <v>42909</v>
      </c>
      <c r="B7032" s="1010" t="s">
        <v>1091</v>
      </c>
      <c r="C7032" s="482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9"/>
      <c r="J7032" s="809"/>
      <c r="K7032" s="809"/>
      <c r="L7032" s="809"/>
      <c r="M7032" s="809"/>
      <c r="N7032" s="809"/>
      <c r="O7032" s="809"/>
      <c r="P7032" s="809"/>
      <c r="Q7032" s="809"/>
      <c r="R7032" s="809"/>
      <c r="S7032" s="809"/>
      <c r="T7032" s="809"/>
      <c r="U7032" s="809"/>
      <c r="V7032" s="809"/>
    </row>
    <row r="7033" spans="1:22">
      <c r="A7033" s="804">
        <v>42909</v>
      </c>
      <c r="B7033" s="1010" t="s">
        <v>1092</v>
      </c>
      <c r="C7033" s="482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9"/>
      <c r="J7033" s="809"/>
      <c r="K7033" s="809"/>
      <c r="L7033" s="809"/>
      <c r="M7033" s="809"/>
      <c r="N7033" s="809"/>
      <c r="O7033" s="809"/>
      <c r="P7033" s="809"/>
      <c r="Q7033" s="809"/>
      <c r="R7033" s="809"/>
      <c r="S7033" s="809"/>
      <c r="T7033" s="809"/>
      <c r="U7033" s="809"/>
      <c r="V7033" s="809"/>
    </row>
    <row r="7034" spans="1:22">
      <c r="A7034" s="804">
        <v>42909</v>
      </c>
      <c r="B7034" s="1010" t="s">
        <v>1093</v>
      </c>
      <c r="C7034" s="482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9"/>
      <c r="J7034" s="809"/>
      <c r="K7034" s="809"/>
      <c r="L7034" s="809"/>
      <c r="M7034" s="809"/>
      <c r="N7034" s="809"/>
      <c r="O7034" s="809"/>
      <c r="P7034" s="809"/>
      <c r="Q7034" s="809"/>
      <c r="R7034" s="809"/>
      <c r="S7034" s="809"/>
      <c r="T7034" s="809"/>
      <c r="U7034" s="809"/>
      <c r="V7034" s="809"/>
    </row>
    <row r="7035" spans="1:22">
      <c r="A7035" s="804">
        <v>42909</v>
      </c>
      <c r="B7035" s="1010" t="s">
        <v>1094</v>
      </c>
      <c r="C7035" s="482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9"/>
      <c r="J7035" s="809"/>
      <c r="K7035" s="809"/>
      <c r="L7035" s="809"/>
      <c r="M7035" s="809"/>
      <c r="N7035" s="809"/>
      <c r="O7035" s="809"/>
      <c r="P7035" s="809"/>
      <c r="Q7035" s="809"/>
      <c r="R7035" s="809"/>
      <c r="S7035" s="809"/>
      <c r="T7035" s="809"/>
      <c r="U7035" s="809"/>
      <c r="V7035" s="809"/>
    </row>
    <row r="7036" spans="1:22">
      <c r="A7036" s="804">
        <v>42909</v>
      </c>
      <c r="B7036" s="1010" t="s">
        <v>1095</v>
      </c>
      <c r="C7036" s="48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9"/>
      <c r="J7036" s="809"/>
      <c r="K7036" s="809"/>
      <c r="L7036" s="809"/>
      <c r="M7036" s="809"/>
      <c r="N7036" s="809"/>
      <c r="O7036" s="809"/>
      <c r="P7036" s="809"/>
      <c r="Q7036" s="809"/>
      <c r="R7036" s="809"/>
      <c r="S7036" s="809"/>
      <c r="T7036" s="809"/>
      <c r="U7036" s="809"/>
      <c r="V7036" s="809"/>
    </row>
    <row r="7037" spans="1:22">
      <c r="A7037" s="804">
        <v>42909</v>
      </c>
      <c r="B7037" s="1010" t="s">
        <v>1096</v>
      </c>
      <c r="C7037" s="48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9"/>
      <c r="J7037" s="809"/>
      <c r="K7037" s="809"/>
      <c r="L7037" s="809"/>
      <c r="M7037" s="809"/>
      <c r="N7037" s="809"/>
      <c r="O7037" s="809"/>
      <c r="P7037" s="809"/>
      <c r="Q7037" s="809"/>
      <c r="R7037" s="809"/>
      <c r="S7037" s="809"/>
      <c r="T7037" s="809"/>
      <c r="U7037" s="809"/>
      <c r="V7037" s="809"/>
    </row>
    <row r="7038" spans="1:22">
      <c r="A7038" s="804">
        <v>42909</v>
      </c>
      <c r="B7038" s="1010" t="s">
        <v>1097</v>
      </c>
      <c r="C7038" s="48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9"/>
      <c r="J7038" s="809"/>
      <c r="K7038" s="809"/>
      <c r="L7038" s="809"/>
      <c r="M7038" s="809"/>
      <c r="N7038" s="809"/>
      <c r="O7038" s="809"/>
      <c r="P7038" s="809"/>
      <c r="Q7038" s="809"/>
      <c r="R7038" s="809"/>
      <c r="S7038" s="809"/>
      <c r="T7038" s="809"/>
      <c r="U7038" s="809"/>
      <c r="V7038" s="809"/>
    </row>
    <row r="7039" spans="1:22">
      <c r="A7039" s="804">
        <v>42909</v>
      </c>
      <c r="B7039" s="1010" t="s">
        <v>1098</v>
      </c>
      <c r="C7039" s="48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9"/>
      <c r="J7039" s="809"/>
      <c r="K7039" s="809"/>
      <c r="L7039" s="809"/>
      <c r="M7039" s="809"/>
      <c r="N7039" s="809"/>
      <c r="O7039" s="809"/>
      <c r="P7039" s="809"/>
      <c r="Q7039" s="809"/>
      <c r="R7039" s="809"/>
      <c r="S7039" s="809"/>
      <c r="T7039" s="809"/>
      <c r="U7039" s="809"/>
      <c r="V7039" s="809"/>
    </row>
    <row r="7040" spans="1:22">
      <c r="A7040" s="804">
        <v>42909</v>
      </c>
      <c r="B7040" s="1010" t="s">
        <v>1099</v>
      </c>
      <c r="C7040" s="48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9"/>
      <c r="J7040" s="809"/>
      <c r="K7040" s="809"/>
      <c r="L7040" s="809"/>
      <c r="M7040" s="809"/>
      <c r="N7040" s="809"/>
      <c r="O7040" s="809"/>
      <c r="P7040" s="809"/>
      <c r="Q7040" s="809"/>
      <c r="R7040" s="809"/>
      <c r="S7040" s="809"/>
      <c r="T7040" s="809"/>
      <c r="U7040" s="809"/>
      <c r="V7040" s="809"/>
    </row>
    <row r="7041" spans="1:22">
      <c r="A7041" s="804">
        <v>42909</v>
      </c>
      <c r="B7041" s="1010" t="s">
        <v>1100</v>
      </c>
      <c r="C7041" s="48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9"/>
      <c r="J7041" s="809"/>
      <c r="K7041" s="809"/>
      <c r="L7041" s="809"/>
      <c r="M7041" s="809"/>
      <c r="N7041" s="809"/>
      <c r="O7041" s="809"/>
      <c r="P7041" s="809"/>
      <c r="Q7041" s="809"/>
      <c r="R7041" s="809"/>
      <c r="S7041" s="809"/>
      <c r="T7041" s="809"/>
      <c r="U7041" s="809"/>
      <c r="V7041" s="809"/>
    </row>
    <row r="7042" spans="1:22">
      <c r="A7042" s="804">
        <v>42909</v>
      </c>
      <c r="B7042" s="1010" t="s">
        <v>1101</v>
      </c>
      <c r="C7042" s="48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9"/>
      <c r="J7042" s="809"/>
      <c r="K7042" s="809"/>
      <c r="L7042" s="809"/>
      <c r="M7042" s="809"/>
      <c r="N7042" s="809"/>
      <c r="O7042" s="809"/>
      <c r="P7042" s="809"/>
      <c r="Q7042" s="809"/>
      <c r="R7042" s="809"/>
      <c r="S7042" s="809"/>
      <c r="T7042" s="809"/>
      <c r="U7042" s="809"/>
      <c r="V7042" s="809"/>
    </row>
    <row r="7043" spans="1:22">
      <c r="A7043" s="804">
        <v>42909</v>
      </c>
      <c r="B7043" s="1010" t="s">
        <v>1102</v>
      </c>
      <c r="C7043" s="48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9"/>
      <c r="J7043" s="809"/>
      <c r="K7043" s="809"/>
      <c r="L7043" s="809"/>
      <c r="M7043" s="809"/>
      <c r="N7043" s="809"/>
      <c r="O7043" s="809"/>
      <c r="P7043" s="809"/>
      <c r="Q7043" s="809"/>
      <c r="R7043" s="809"/>
      <c r="S7043" s="809"/>
      <c r="T7043" s="809"/>
      <c r="U7043" s="809"/>
      <c r="V7043" s="809"/>
    </row>
    <row r="7044" spans="1:22">
      <c r="A7044" s="804">
        <v>42909</v>
      </c>
      <c r="B7044" s="1010" t="s">
        <v>1103</v>
      </c>
      <c r="C7044" s="482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9"/>
      <c r="J7044" s="809"/>
      <c r="K7044" s="809"/>
      <c r="L7044" s="809"/>
      <c r="M7044" s="809"/>
      <c r="N7044" s="809"/>
      <c r="O7044" s="809"/>
      <c r="P7044" s="809"/>
      <c r="Q7044" s="809"/>
      <c r="R7044" s="809"/>
      <c r="S7044" s="809"/>
      <c r="T7044" s="809"/>
      <c r="U7044" s="809"/>
      <c r="V7044" s="809"/>
    </row>
    <row r="7045" spans="1:22">
      <c r="A7045" s="804">
        <v>42909</v>
      </c>
      <c r="B7045" s="1010" t="s">
        <v>1104</v>
      </c>
      <c r="C7045" s="48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9"/>
      <c r="J7045" s="809"/>
      <c r="K7045" s="809"/>
      <c r="L7045" s="809"/>
      <c r="M7045" s="809"/>
      <c r="N7045" s="809"/>
      <c r="O7045" s="809"/>
      <c r="P7045" s="809"/>
      <c r="Q7045" s="809"/>
      <c r="R7045" s="809"/>
      <c r="S7045" s="809"/>
      <c r="T7045" s="809"/>
      <c r="U7045" s="809"/>
      <c r="V7045" s="809"/>
    </row>
    <row r="7046" spans="1:22">
      <c r="A7046" s="804">
        <v>42909</v>
      </c>
      <c r="B7046" s="1010" t="s">
        <v>1105</v>
      </c>
      <c r="C7046" s="48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9"/>
      <c r="J7046" s="809"/>
      <c r="K7046" s="809"/>
      <c r="L7046" s="809"/>
      <c r="M7046" s="809"/>
      <c r="N7046" s="809"/>
      <c r="O7046" s="809"/>
      <c r="P7046" s="809"/>
      <c r="Q7046" s="809"/>
      <c r="R7046" s="809"/>
      <c r="S7046" s="809"/>
      <c r="T7046" s="809"/>
      <c r="U7046" s="809"/>
      <c r="V7046" s="809"/>
    </row>
    <row r="7047" spans="1:22">
      <c r="A7047" s="804">
        <v>42909</v>
      </c>
      <c r="B7047" s="1010" t="s">
        <v>1106</v>
      </c>
      <c r="C7047" s="48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9"/>
      <c r="J7047" s="809"/>
      <c r="K7047" s="809"/>
      <c r="L7047" s="809"/>
      <c r="M7047" s="809"/>
      <c r="N7047" s="809"/>
      <c r="O7047" s="809"/>
      <c r="P7047" s="809"/>
      <c r="Q7047" s="809"/>
      <c r="R7047" s="809"/>
      <c r="S7047" s="809"/>
      <c r="T7047" s="809"/>
      <c r="U7047" s="809"/>
      <c r="V7047" s="809"/>
    </row>
    <row r="7048" spans="1:22">
      <c r="A7048" s="804">
        <v>42909</v>
      </c>
      <c r="B7048" s="1010" t="s">
        <v>1107</v>
      </c>
      <c r="C7048" s="48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9"/>
      <c r="J7048" s="809"/>
      <c r="K7048" s="809"/>
      <c r="L7048" s="809"/>
      <c r="M7048" s="809"/>
      <c r="N7048" s="809"/>
      <c r="O7048" s="809"/>
      <c r="P7048" s="809"/>
      <c r="Q7048" s="809"/>
      <c r="R7048" s="809"/>
      <c r="S7048" s="809"/>
      <c r="T7048" s="809"/>
      <c r="U7048" s="809"/>
      <c r="V7048" s="809"/>
    </row>
    <row r="7049" spans="1:22">
      <c r="A7049" s="804">
        <v>42909</v>
      </c>
      <c r="B7049" s="1010" t="s">
        <v>1108</v>
      </c>
      <c r="C7049" s="48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9"/>
      <c r="J7049" s="809"/>
      <c r="K7049" s="809"/>
      <c r="L7049" s="809"/>
      <c r="M7049" s="809"/>
      <c r="N7049" s="809"/>
      <c r="O7049" s="809"/>
      <c r="P7049" s="809"/>
      <c r="Q7049" s="809"/>
      <c r="R7049" s="809"/>
      <c r="S7049" s="809"/>
      <c r="T7049" s="809"/>
      <c r="U7049" s="809"/>
      <c r="V7049" s="809"/>
    </row>
    <row r="7050" spans="1:22">
      <c r="A7050" s="804">
        <v>42909</v>
      </c>
      <c r="B7050" s="1010" t="s">
        <v>1109</v>
      </c>
      <c r="C7050" s="48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9"/>
      <c r="J7050" s="809"/>
      <c r="K7050" s="809"/>
      <c r="L7050" s="809"/>
      <c r="M7050" s="809"/>
      <c r="N7050" s="809"/>
      <c r="O7050" s="809"/>
      <c r="P7050" s="809"/>
      <c r="Q7050" s="809"/>
      <c r="R7050" s="809"/>
      <c r="S7050" s="809"/>
      <c r="T7050" s="809"/>
      <c r="U7050" s="809"/>
      <c r="V7050" s="809"/>
    </row>
    <row r="7051" spans="1:22">
      <c r="A7051" s="804">
        <v>42909</v>
      </c>
      <c r="B7051" s="1010" t="s">
        <v>1110</v>
      </c>
      <c r="C7051" s="48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9"/>
      <c r="J7051" s="809"/>
      <c r="K7051" s="809"/>
      <c r="L7051" s="809"/>
      <c r="M7051" s="809"/>
      <c r="N7051" s="809"/>
      <c r="O7051" s="809"/>
      <c r="P7051" s="809"/>
      <c r="Q7051" s="809"/>
      <c r="R7051" s="809"/>
      <c r="S7051" s="809"/>
      <c r="T7051" s="809"/>
      <c r="U7051" s="809"/>
      <c r="V7051" s="809"/>
    </row>
    <row r="7052" spans="1:22">
      <c r="A7052" s="804">
        <v>42909</v>
      </c>
      <c r="B7052" s="1010" t="s">
        <v>1111</v>
      </c>
      <c r="C7052" s="48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9"/>
      <c r="J7052" s="809"/>
      <c r="K7052" s="809"/>
      <c r="L7052" s="809"/>
      <c r="M7052" s="809"/>
      <c r="N7052" s="809"/>
      <c r="O7052" s="809"/>
      <c r="P7052" s="809"/>
      <c r="Q7052" s="809"/>
      <c r="R7052" s="809"/>
      <c r="S7052" s="809"/>
      <c r="T7052" s="809"/>
      <c r="U7052" s="809"/>
      <c r="V7052" s="809"/>
    </row>
    <row r="7053" spans="1:22">
      <c r="A7053" s="804">
        <v>42909</v>
      </c>
      <c r="B7053" s="1010" t="s">
        <v>1112</v>
      </c>
      <c r="C7053" s="48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9"/>
      <c r="J7053" s="809"/>
      <c r="K7053" s="809"/>
      <c r="L7053" s="809"/>
      <c r="M7053" s="809"/>
      <c r="N7053" s="809"/>
      <c r="O7053" s="809"/>
      <c r="P7053" s="809"/>
      <c r="Q7053" s="809"/>
      <c r="R7053" s="809"/>
      <c r="S7053" s="809"/>
      <c r="T7053" s="809"/>
      <c r="U7053" s="809"/>
      <c r="V7053" s="809"/>
    </row>
    <row r="7054" spans="1:22">
      <c r="A7054" s="804">
        <v>42909</v>
      </c>
      <c r="B7054" s="1010" t="s">
        <v>1113</v>
      </c>
      <c r="C7054" s="48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9"/>
      <c r="J7054" s="809"/>
      <c r="K7054" s="809"/>
      <c r="L7054" s="809"/>
      <c r="M7054" s="809"/>
      <c r="N7054" s="809"/>
      <c r="O7054" s="809"/>
      <c r="P7054" s="809"/>
      <c r="Q7054" s="809"/>
      <c r="R7054" s="809"/>
      <c r="S7054" s="809"/>
      <c r="T7054" s="809"/>
      <c r="U7054" s="809"/>
      <c r="V7054" s="809"/>
    </row>
    <row r="7055" spans="1:22">
      <c r="A7055" s="804">
        <v>42909</v>
      </c>
      <c r="B7055" s="1010" t="s">
        <v>1114</v>
      </c>
      <c r="C7055" s="48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9"/>
      <c r="J7055" s="809"/>
      <c r="K7055" s="809"/>
      <c r="L7055" s="809"/>
      <c r="M7055" s="809"/>
      <c r="N7055" s="809"/>
      <c r="O7055" s="809"/>
      <c r="P7055" s="809"/>
      <c r="Q7055" s="809"/>
      <c r="R7055" s="809"/>
      <c r="S7055" s="809"/>
      <c r="T7055" s="809"/>
      <c r="U7055" s="809"/>
      <c r="V7055" s="809"/>
    </row>
    <row r="7056" spans="1:22">
      <c r="A7056" s="804">
        <v>42909</v>
      </c>
      <c r="B7056" s="1010" t="s">
        <v>1115</v>
      </c>
      <c r="C7056" s="48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9"/>
      <c r="J7056" s="809"/>
      <c r="K7056" s="809"/>
      <c r="L7056" s="809"/>
      <c r="M7056" s="809"/>
      <c r="N7056" s="809"/>
      <c r="O7056" s="809"/>
      <c r="P7056" s="809"/>
      <c r="Q7056" s="809"/>
      <c r="R7056" s="809"/>
      <c r="S7056" s="809"/>
      <c r="T7056" s="809"/>
      <c r="U7056" s="809"/>
      <c r="V7056" s="809"/>
    </row>
    <row r="7057" spans="1:22" ht="17.25" thickBot="1">
      <c r="A7057" s="804">
        <v>42909</v>
      </c>
      <c r="B7057" s="1010" t="s">
        <v>1116</v>
      </c>
      <c r="C7057" s="482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9"/>
      <c r="J7057" s="809"/>
      <c r="K7057" s="809"/>
      <c r="L7057" s="809"/>
      <c r="M7057" s="809"/>
      <c r="N7057" s="809"/>
      <c r="O7057" s="809"/>
      <c r="P7057" s="809"/>
      <c r="Q7057" s="809"/>
      <c r="R7057" s="809"/>
      <c r="S7057" s="809"/>
      <c r="T7057" s="809"/>
      <c r="U7057" s="809"/>
      <c r="V7057" s="809"/>
    </row>
    <row r="7058" spans="1:22">
      <c r="A7058" s="804">
        <v>42909</v>
      </c>
      <c r="B7058" s="1010" t="s">
        <v>1117</v>
      </c>
      <c r="C7058" s="482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9"/>
      <c r="J7058" s="108"/>
      <c r="K7058" s="1218"/>
      <c r="L7058" s="809"/>
      <c r="M7058" s="809"/>
      <c r="N7058" s="809"/>
      <c r="O7058" s="809"/>
      <c r="P7058" s="809"/>
      <c r="Q7058" s="809"/>
      <c r="R7058" s="809"/>
      <c r="S7058" s="809"/>
      <c r="T7058" s="809"/>
      <c r="U7058" s="809"/>
      <c r="V7058" s="809"/>
    </row>
    <row r="7059" spans="1:22">
      <c r="A7059" s="804">
        <v>42909</v>
      </c>
      <c r="B7059" s="1010" t="s">
        <v>1118</v>
      </c>
      <c r="C7059" s="48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9"/>
      <c r="J7059" s="107"/>
      <c r="K7059" s="1209"/>
      <c r="L7059" s="1219" t="s">
        <v>3448</v>
      </c>
      <c r="M7059" s="809"/>
      <c r="N7059" s="809"/>
      <c r="O7059" s="809"/>
      <c r="P7059" s="809"/>
      <c r="Q7059" s="809"/>
      <c r="R7059" s="809"/>
      <c r="S7059" s="809"/>
      <c r="T7059" s="809"/>
      <c r="U7059" s="809"/>
      <c r="V7059" s="809"/>
    </row>
    <row r="7060" spans="1:22" ht="17.25" thickBot="1">
      <c r="A7060" s="804">
        <v>42909</v>
      </c>
      <c r="B7060" s="1010" t="s">
        <v>1119</v>
      </c>
      <c r="C7060" s="48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9"/>
      <c r="J7060" s="105"/>
      <c r="K7060" s="116"/>
      <c r="L7060" s="809"/>
      <c r="M7060" s="809"/>
      <c r="N7060" s="809"/>
      <c r="O7060" s="809"/>
      <c r="P7060" s="809"/>
      <c r="Q7060" s="809"/>
      <c r="R7060" s="809"/>
      <c r="S7060" s="809"/>
      <c r="T7060" s="809"/>
      <c r="U7060" s="809"/>
      <c r="V7060" s="809"/>
    </row>
    <row r="7061" spans="1:22" ht="17.25" thickBot="1">
      <c r="A7061" s="804">
        <v>42909</v>
      </c>
      <c r="B7061" s="1010" t="s">
        <v>1120</v>
      </c>
      <c r="C7061" s="482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9"/>
      <c r="J7061" s="809"/>
      <c r="K7061" s="809"/>
      <c r="L7061" s="809"/>
      <c r="M7061" s="809"/>
      <c r="N7061" s="809"/>
      <c r="O7061" s="809"/>
      <c r="P7061" s="809"/>
      <c r="Q7061" s="809"/>
      <c r="R7061" s="809"/>
      <c r="S7061" s="809"/>
      <c r="T7061" s="809"/>
      <c r="U7061" s="809"/>
      <c r="V7061" s="809"/>
    </row>
    <row r="7062" spans="1:22">
      <c r="A7062" s="804">
        <v>42909</v>
      </c>
      <c r="B7062" s="1010" t="s">
        <v>1122</v>
      </c>
      <c r="C7062" s="482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9"/>
      <c r="J7062" s="108"/>
      <c r="K7062" s="1221"/>
      <c r="L7062" s="809"/>
      <c r="M7062" s="809"/>
      <c r="N7062" s="809"/>
      <c r="O7062" s="809"/>
      <c r="P7062" s="809"/>
      <c r="Q7062" s="809"/>
      <c r="R7062" s="809"/>
      <c r="S7062" s="809"/>
      <c r="T7062" s="809"/>
      <c r="U7062" s="809"/>
      <c r="V7062" s="809"/>
    </row>
    <row r="7063" spans="1:22">
      <c r="A7063" s="804">
        <v>42909</v>
      </c>
      <c r="B7063" s="1010" t="s">
        <v>1123</v>
      </c>
      <c r="C7063" s="482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9"/>
      <c r="J7063" s="312"/>
      <c r="K7063" s="1207"/>
      <c r="L7063" s="1219" t="s">
        <v>3451</v>
      </c>
      <c r="M7063" s="809"/>
      <c r="N7063" s="809"/>
      <c r="O7063" s="809"/>
      <c r="P7063" s="809"/>
      <c r="Q7063" s="809"/>
      <c r="R7063" s="809"/>
      <c r="S7063" s="809"/>
      <c r="T7063" s="809"/>
      <c r="U7063" s="809"/>
      <c r="V7063" s="809"/>
    </row>
    <row r="7064" spans="1:22" ht="17.25" thickBot="1">
      <c r="A7064" s="804">
        <v>42909</v>
      </c>
      <c r="B7064" s="1010" t="s">
        <v>1124</v>
      </c>
      <c r="C7064" s="482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9"/>
      <c r="J7064" s="1208"/>
      <c r="K7064" s="115"/>
      <c r="L7064" s="809"/>
      <c r="M7064" s="809"/>
      <c r="N7064" s="809"/>
      <c r="O7064" s="809"/>
      <c r="P7064" s="809"/>
      <c r="Q7064" s="809"/>
      <c r="R7064" s="809"/>
      <c r="S7064" s="809"/>
      <c r="T7064" s="809"/>
      <c r="U7064" s="809"/>
      <c r="V7064" s="809"/>
    </row>
    <row r="7065" spans="1:22">
      <c r="A7065" s="804">
        <v>42909</v>
      </c>
      <c r="B7065" s="1010" t="s">
        <v>1125</v>
      </c>
      <c r="C7065" s="48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9"/>
      <c r="J7065" s="809"/>
      <c r="K7065" s="809"/>
      <c r="L7065" s="809"/>
      <c r="M7065" s="809"/>
      <c r="N7065" s="809"/>
      <c r="O7065" s="809"/>
      <c r="P7065" s="809"/>
      <c r="Q7065" s="809"/>
      <c r="R7065" s="809"/>
      <c r="S7065" s="809"/>
      <c r="T7065" s="809"/>
      <c r="U7065" s="809"/>
      <c r="V7065" s="809"/>
    </row>
    <row r="7066" spans="1:22">
      <c r="A7066" s="804">
        <v>42909</v>
      </c>
      <c r="B7066" s="1010" t="s">
        <v>751</v>
      </c>
      <c r="C7066" s="48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9"/>
      <c r="J7066" s="809"/>
      <c r="K7066" s="809"/>
      <c r="L7066" s="809"/>
      <c r="M7066" s="809"/>
      <c r="N7066" s="809"/>
      <c r="O7066" s="809"/>
      <c r="P7066" s="809"/>
      <c r="Q7066" s="809"/>
      <c r="R7066" s="809"/>
      <c r="S7066" s="809"/>
      <c r="T7066" s="809"/>
      <c r="U7066" s="809"/>
      <c r="V7066" s="809"/>
    </row>
    <row r="7067" spans="1:22">
      <c r="A7067" s="804">
        <v>42909</v>
      </c>
      <c r="B7067" s="1010" t="s">
        <v>1126</v>
      </c>
      <c r="C7067" s="48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9"/>
      <c r="J7067" s="809"/>
      <c r="K7067" s="809"/>
      <c r="L7067" s="809"/>
      <c r="M7067" s="809"/>
      <c r="N7067" s="809"/>
      <c r="O7067" s="809"/>
      <c r="P7067" s="809"/>
      <c r="Q7067" s="809"/>
      <c r="R7067" s="809"/>
      <c r="S7067" s="809"/>
      <c r="T7067" s="809"/>
      <c r="U7067" s="809"/>
      <c r="V7067" s="809"/>
    </row>
    <row r="7068" spans="1:22">
      <c r="A7068" s="804">
        <v>42909</v>
      </c>
      <c r="B7068" s="1010" t="s">
        <v>1127</v>
      </c>
      <c r="C7068" s="48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9"/>
      <c r="J7068" s="809"/>
      <c r="K7068" s="809"/>
      <c r="L7068" s="809"/>
      <c r="M7068" s="809"/>
      <c r="N7068" s="809"/>
      <c r="O7068" s="809"/>
      <c r="P7068" s="809"/>
      <c r="Q7068" s="809"/>
      <c r="R7068" s="809"/>
      <c r="S7068" s="809"/>
      <c r="T7068" s="809"/>
      <c r="U7068" s="809"/>
      <c r="V7068" s="809"/>
    </row>
    <row r="7069" spans="1:22">
      <c r="A7069" s="804">
        <v>42909</v>
      </c>
      <c r="B7069" s="1010" t="s">
        <v>1128</v>
      </c>
      <c r="C7069" s="482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9"/>
      <c r="J7069" s="809"/>
      <c r="K7069" s="809"/>
      <c r="L7069" s="809"/>
      <c r="M7069" s="809"/>
      <c r="N7069" s="809"/>
      <c r="O7069" s="809"/>
      <c r="P7069" s="809"/>
      <c r="Q7069" s="809"/>
      <c r="R7069" s="809"/>
      <c r="S7069" s="809"/>
      <c r="T7069" s="809"/>
      <c r="U7069" s="809"/>
      <c r="V7069" s="809"/>
    </row>
    <row r="7070" spans="1:22">
      <c r="A7070" s="804">
        <v>42909</v>
      </c>
      <c r="B7070" s="1010" t="s">
        <v>1129</v>
      </c>
      <c r="C7070" s="482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9"/>
      <c r="J7070" s="809"/>
      <c r="K7070" s="809"/>
      <c r="L7070" s="809"/>
      <c r="M7070" s="809"/>
      <c r="N7070" s="809"/>
      <c r="O7070" s="809"/>
      <c r="P7070" s="809"/>
      <c r="Q7070" s="809"/>
      <c r="R7070" s="809"/>
      <c r="S7070" s="809"/>
      <c r="T7070" s="809"/>
      <c r="U7070" s="809"/>
      <c r="V7070" s="809"/>
    </row>
    <row r="7071" spans="1:22">
      <c r="A7071" s="804">
        <v>42909</v>
      </c>
      <c r="B7071" s="1010" t="s">
        <v>1130</v>
      </c>
      <c r="C7071" s="482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9"/>
      <c r="J7071" s="809"/>
      <c r="K7071" s="809"/>
      <c r="L7071" s="809"/>
      <c r="M7071" s="809"/>
      <c r="N7071" s="809"/>
      <c r="O7071" s="809"/>
      <c r="P7071" s="809"/>
      <c r="Q7071" s="809"/>
      <c r="R7071" s="809"/>
      <c r="S7071" s="809"/>
      <c r="T7071" s="809"/>
      <c r="U7071" s="809"/>
      <c r="V7071" s="809"/>
    </row>
    <row r="7072" spans="1:22">
      <c r="A7072" s="804">
        <v>42909</v>
      </c>
      <c r="B7072" s="1010" t="s">
        <v>1131</v>
      </c>
      <c r="C7072" s="482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9"/>
      <c r="J7072" s="809"/>
      <c r="K7072" s="809"/>
      <c r="L7072" s="809"/>
      <c r="M7072" s="809"/>
      <c r="N7072" s="809"/>
      <c r="O7072" s="809"/>
      <c r="P7072" s="809"/>
      <c r="Q7072" s="809"/>
      <c r="R7072" s="809"/>
      <c r="S7072" s="809"/>
      <c r="T7072" s="809"/>
      <c r="U7072" s="809"/>
      <c r="V7072" s="809"/>
    </row>
    <row r="7073" spans="1:22" ht="17.25" thickBot="1">
      <c r="A7073" s="804">
        <v>42909</v>
      </c>
      <c r="B7073" s="1010" t="s">
        <v>1132</v>
      </c>
      <c r="C7073" s="48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9"/>
      <c r="J7073" s="809"/>
      <c r="K7073" s="809"/>
      <c r="L7073" s="809"/>
      <c r="M7073" s="809"/>
      <c r="N7073" s="809"/>
      <c r="O7073" s="809"/>
      <c r="P7073" s="809"/>
      <c r="Q7073" s="809"/>
      <c r="R7073" s="809"/>
      <c r="S7073" s="809"/>
      <c r="T7073" s="809"/>
      <c r="U7073" s="809"/>
      <c r="V7073" s="809"/>
    </row>
    <row r="7074" spans="1:22">
      <c r="A7074" s="804">
        <v>42909</v>
      </c>
      <c r="B7074" s="1010" t="s">
        <v>1133</v>
      </c>
      <c r="C7074" s="48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9"/>
      <c r="J7074" s="112"/>
      <c r="K7074" s="1221"/>
      <c r="L7074" s="809"/>
      <c r="M7074" s="809"/>
      <c r="N7074" s="809"/>
      <c r="O7074" s="809"/>
      <c r="P7074" s="809"/>
      <c r="Q7074" s="809"/>
      <c r="R7074" s="809"/>
      <c r="S7074" s="809"/>
      <c r="T7074" s="809"/>
      <c r="U7074" s="809"/>
      <c r="V7074" s="809"/>
    </row>
    <row r="7075" spans="1:22">
      <c r="A7075" s="804">
        <v>42909</v>
      </c>
      <c r="B7075" s="1010" t="s">
        <v>1134</v>
      </c>
      <c r="C7075" s="48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9"/>
      <c r="J7075" s="107"/>
      <c r="K7075" s="1207"/>
      <c r="L7075" s="809" t="s">
        <v>3452</v>
      </c>
      <c r="M7075" s="809"/>
      <c r="N7075" s="809"/>
      <c r="O7075" s="809"/>
      <c r="P7075" s="809"/>
      <c r="Q7075" s="809"/>
      <c r="R7075" s="809"/>
      <c r="S7075" s="809"/>
      <c r="T7075" s="809"/>
      <c r="U7075" s="809"/>
      <c r="V7075" s="809"/>
    </row>
    <row r="7076" spans="1:22" ht="17.25" thickBot="1">
      <c r="A7076" s="804">
        <v>42909</v>
      </c>
      <c r="B7076" s="1010" t="s">
        <v>1135</v>
      </c>
      <c r="C7076" s="48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9"/>
      <c r="J7076" s="1208"/>
      <c r="K7076" s="115"/>
      <c r="L7076" s="809"/>
      <c r="M7076" s="809"/>
      <c r="N7076" s="809"/>
      <c r="O7076" s="809"/>
      <c r="P7076" s="809"/>
      <c r="Q7076" s="809"/>
      <c r="R7076" s="809"/>
      <c r="S7076" s="809"/>
      <c r="T7076" s="809"/>
      <c r="U7076" s="809"/>
      <c r="V7076" s="809"/>
    </row>
    <row r="7077" spans="1:22">
      <c r="A7077" s="804">
        <v>42909</v>
      </c>
      <c r="B7077" s="1010" t="s">
        <v>1136</v>
      </c>
      <c r="C7077" s="48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9"/>
      <c r="J7077" s="809"/>
      <c r="K7077" s="809"/>
      <c r="L7077" s="809"/>
      <c r="M7077" s="809"/>
      <c r="N7077" s="809"/>
      <c r="O7077" s="809"/>
      <c r="P7077" s="809"/>
      <c r="Q7077" s="809"/>
      <c r="R7077" s="809"/>
      <c r="S7077" s="809"/>
      <c r="T7077" s="809"/>
      <c r="U7077" s="809"/>
      <c r="V7077" s="809"/>
    </row>
    <row r="7078" spans="1:22">
      <c r="A7078" s="804">
        <v>42909</v>
      </c>
      <c r="B7078" s="1010" t="s">
        <v>1137</v>
      </c>
      <c r="C7078" s="48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9"/>
      <c r="J7078" s="809"/>
      <c r="K7078" s="809"/>
      <c r="L7078" s="809"/>
      <c r="M7078" s="809"/>
      <c r="N7078" s="809"/>
      <c r="O7078" s="809"/>
      <c r="P7078" s="809"/>
      <c r="Q7078" s="809"/>
      <c r="R7078" s="809"/>
      <c r="S7078" s="809"/>
      <c r="T7078" s="809"/>
      <c r="U7078" s="809"/>
      <c r="V7078" s="809"/>
    </row>
    <row r="7079" spans="1:22">
      <c r="A7079" s="804">
        <v>42909</v>
      </c>
      <c r="B7079" s="1010" t="s">
        <v>1138</v>
      </c>
      <c r="C7079" s="48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9"/>
      <c r="J7079" s="809"/>
      <c r="K7079" s="809"/>
      <c r="L7079" s="809"/>
      <c r="M7079" s="809"/>
      <c r="N7079" s="809"/>
      <c r="O7079" s="809"/>
      <c r="P7079" s="809"/>
      <c r="Q7079" s="809"/>
      <c r="R7079" s="809"/>
      <c r="S7079" s="809"/>
      <c r="T7079" s="809"/>
      <c r="U7079" s="809"/>
      <c r="V7079" s="809"/>
    </row>
    <row r="7080" spans="1:22">
      <c r="A7080" s="804">
        <v>42909</v>
      </c>
      <c r="B7080" s="1010" t="s">
        <v>1139</v>
      </c>
      <c r="C7080" s="48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9"/>
      <c r="J7080" s="809"/>
      <c r="K7080" s="809"/>
      <c r="L7080" s="809"/>
      <c r="M7080" s="809"/>
      <c r="N7080" s="809"/>
      <c r="O7080" s="809"/>
      <c r="P7080" s="809"/>
      <c r="Q7080" s="809"/>
      <c r="R7080" s="809"/>
      <c r="S7080" s="809"/>
      <c r="T7080" s="809"/>
      <c r="U7080" s="809"/>
      <c r="V7080" s="809"/>
    </row>
    <row r="7081" spans="1:22">
      <c r="A7081" s="804">
        <v>42909</v>
      </c>
      <c r="B7081" s="1010" t="s">
        <v>1140</v>
      </c>
      <c r="C7081" s="48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9"/>
      <c r="J7081" s="809"/>
      <c r="K7081" s="809"/>
      <c r="L7081" s="809"/>
      <c r="M7081" s="809"/>
      <c r="N7081" s="809"/>
      <c r="O7081" s="809"/>
      <c r="P7081" s="809"/>
      <c r="Q7081" s="809"/>
      <c r="R7081" s="809"/>
      <c r="S7081" s="809"/>
      <c r="T7081" s="809"/>
      <c r="U7081" s="809"/>
      <c r="V7081" s="809"/>
    </row>
    <row r="7082" spans="1:22">
      <c r="A7082" s="804">
        <v>42909</v>
      </c>
      <c r="B7082" s="1010" t="s">
        <v>1141</v>
      </c>
      <c r="C7082" s="48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9"/>
      <c r="J7082" s="809"/>
      <c r="K7082" s="809"/>
      <c r="L7082" s="809"/>
      <c r="M7082" s="809"/>
      <c r="N7082" s="809"/>
      <c r="O7082" s="809"/>
      <c r="P7082" s="809"/>
      <c r="Q7082" s="809"/>
      <c r="R7082" s="809"/>
      <c r="S7082" s="809"/>
      <c r="T7082" s="809"/>
      <c r="U7082" s="809"/>
      <c r="V7082" s="809"/>
    </row>
    <row r="7083" spans="1:22">
      <c r="A7083" s="804">
        <v>42909</v>
      </c>
      <c r="B7083" s="1010" t="s">
        <v>1142</v>
      </c>
      <c r="C7083" s="48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9"/>
      <c r="J7083" s="809"/>
      <c r="K7083" s="809"/>
      <c r="L7083" s="809"/>
      <c r="M7083" s="809"/>
      <c r="N7083" s="809"/>
      <c r="O7083" s="809"/>
      <c r="P7083" s="809"/>
      <c r="Q7083" s="809"/>
      <c r="R7083" s="809"/>
      <c r="S7083" s="809"/>
      <c r="T7083" s="809"/>
      <c r="U7083" s="809"/>
      <c r="V7083" s="809"/>
    </row>
    <row r="7084" spans="1:22">
      <c r="A7084" s="804">
        <v>42909</v>
      </c>
      <c r="B7084" s="1010" t="s">
        <v>1143</v>
      </c>
      <c r="C7084" s="48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9"/>
      <c r="J7084" s="809"/>
      <c r="K7084" s="809"/>
      <c r="L7084" s="809"/>
      <c r="M7084" s="809"/>
      <c r="N7084" s="809"/>
      <c r="O7084" s="809"/>
      <c r="P7084" s="809"/>
      <c r="Q7084" s="809"/>
      <c r="R7084" s="809"/>
      <c r="S7084" s="809"/>
      <c r="T7084" s="809"/>
      <c r="U7084" s="809"/>
      <c r="V7084" s="809"/>
    </row>
    <row r="7085" spans="1:22">
      <c r="A7085" s="804">
        <v>42909</v>
      </c>
      <c r="B7085" s="1010" t="s">
        <v>1144</v>
      </c>
      <c r="C7085" s="48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9"/>
      <c r="J7085" s="809"/>
      <c r="K7085" s="809"/>
      <c r="L7085" s="809"/>
      <c r="M7085" s="809"/>
      <c r="N7085" s="809"/>
      <c r="O7085" s="809"/>
      <c r="P7085" s="809"/>
      <c r="Q7085" s="809"/>
      <c r="R7085" s="809"/>
      <c r="S7085" s="809"/>
      <c r="T7085" s="809"/>
      <c r="U7085" s="809"/>
      <c r="V7085" s="809"/>
    </row>
    <row r="7086" spans="1:22">
      <c r="A7086" s="804">
        <v>42909</v>
      </c>
      <c r="B7086" s="1010" t="s">
        <v>1145</v>
      </c>
      <c r="C7086" s="48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9"/>
      <c r="J7086" s="809"/>
      <c r="K7086" s="809"/>
      <c r="L7086" s="809"/>
      <c r="M7086" s="809"/>
      <c r="N7086" s="809"/>
      <c r="O7086" s="809"/>
      <c r="P7086" s="809"/>
      <c r="Q7086" s="809"/>
      <c r="R7086" s="809"/>
      <c r="S7086" s="809"/>
      <c r="T7086" s="809"/>
      <c r="U7086" s="809"/>
      <c r="V7086" s="809"/>
    </row>
    <row r="7087" spans="1:22">
      <c r="A7087" s="804">
        <v>42909</v>
      </c>
      <c r="B7087" s="1010" t="s">
        <v>1146</v>
      </c>
      <c r="C7087" s="48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9"/>
      <c r="J7087" s="809"/>
      <c r="K7087" s="809"/>
      <c r="L7087" s="809"/>
      <c r="M7087" s="809"/>
      <c r="N7087" s="809"/>
      <c r="O7087" s="809"/>
      <c r="P7087" s="809"/>
      <c r="Q7087" s="809"/>
      <c r="R7087" s="809"/>
      <c r="S7087" s="809"/>
      <c r="T7087" s="809"/>
      <c r="U7087" s="809"/>
      <c r="V7087" s="809"/>
    </row>
    <row r="7088" spans="1:22">
      <c r="A7088" s="804">
        <v>42909</v>
      </c>
      <c r="B7088" s="1010" t="s">
        <v>1147</v>
      </c>
      <c r="C7088" s="48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9"/>
      <c r="J7088" s="809"/>
      <c r="K7088" s="809"/>
      <c r="L7088" s="809"/>
      <c r="M7088" s="809"/>
      <c r="N7088" s="809"/>
      <c r="O7088" s="809"/>
      <c r="P7088" s="809"/>
      <c r="Q7088" s="809"/>
      <c r="R7088" s="809"/>
      <c r="S7088" s="809"/>
      <c r="T7088" s="809"/>
      <c r="U7088" s="809"/>
      <c r="V7088" s="809"/>
    </row>
    <row r="7089" spans="1:22">
      <c r="A7089" s="804">
        <v>42909</v>
      </c>
      <c r="B7089" s="1010" t="s">
        <v>1148</v>
      </c>
      <c r="C7089" s="48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9"/>
      <c r="J7089" s="809"/>
      <c r="K7089" s="809"/>
      <c r="L7089" s="809"/>
      <c r="M7089" s="809"/>
      <c r="N7089" s="809"/>
      <c r="O7089" s="809"/>
      <c r="P7089" s="809"/>
      <c r="Q7089" s="809"/>
      <c r="R7089" s="809"/>
      <c r="S7089" s="809"/>
      <c r="T7089" s="809"/>
      <c r="U7089" s="809"/>
      <c r="V7089" s="809"/>
    </row>
    <row r="7090" spans="1:22">
      <c r="A7090" s="804">
        <v>42909</v>
      </c>
      <c r="B7090" s="1010" t="s">
        <v>1149</v>
      </c>
      <c r="C7090" s="48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9"/>
      <c r="J7090" s="809"/>
      <c r="K7090" s="809"/>
      <c r="L7090" s="809"/>
      <c r="M7090" s="809"/>
      <c r="N7090" s="809"/>
      <c r="O7090" s="809"/>
      <c r="P7090" s="809"/>
      <c r="Q7090" s="809"/>
      <c r="R7090" s="809"/>
      <c r="S7090" s="809"/>
      <c r="T7090" s="809"/>
      <c r="U7090" s="809"/>
      <c r="V7090" s="809"/>
    </row>
    <row r="7091" spans="1:22">
      <c r="A7091" s="804">
        <v>42909</v>
      </c>
      <c r="B7091" s="1010" t="s">
        <v>1150</v>
      </c>
      <c r="C7091" s="48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9"/>
      <c r="J7091" s="809"/>
      <c r="K7091" s="809"/>
      <c r="L7091" s="809"/>
      <c r="M7091" s="809"/>
      <c r="N7091" s="809"/>
      <c r="O7091" s="809"/>
      <c r="P7091" s="809"/>
      <c r="Q7091" s="809"/>
      <c r="R7091" s="809"/>
      <c r="S7091" s="809"/>
      <c r="T7091" s="809"/>
      <c r="U7091" s="809"/>
      <c r="V7091" s="809"/>
    </row>
    <row r="7092" spans="1:22">
      <c r="A7092" s="804">
        <v>42909</v>
      </c>
      <c r="B7092" s="1010" t="s">
        <v>1151</v>
      </c>
      <c r="C7092" s="48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9"/>
      <c r="J7092" s="809"/>
      <c r="K7092" s="809"/>
      <c r="L7092" s="809"/>
      <c r="M7092" s="809"/>
      <c r="N7092" s="809"/>
      <c r="O7092" s="809"/>
      <c r="P7092" s="809"/>
      <c r="Q7092" s="809"/>
      <c r="R7092" s="809"/>
      <c r="S7092" s="809"/>
      <c r="T7092" s="809"/>
      <c r="U7092" s="809"/>
      <c r="V7092" s="809"/>
    </row>
    <row r="7093" spans="1:22">
      <c r="A7093" s="804">
        <v>42909</v>
      </c>
      <c r="B7093" s="1010" t="s">
        <v>1152</v>
      </c>
      <c r="C7093" s="482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9"/>
      <c r="J7093" s="809"/>
      <c r="K7093" s="809"/>
      <c r="L7093" s="809"/>
      <c r="M7093" s="809"/>
      <c r="N7093" s="809"/>
      <c r="O7093" s="809"/>
      <c r="P7093" s="809"/>
      <c r="Q7093" s="809"/>
      <c r="R7093" s="809"/>
      <c r="S7093" s="809"/>
      <c r="T7093" s="809"/>
      <c r="U7093" s="809"/>
      <c r="V7093" s="809"/>
    </row>
    <row r="7094" spans="1:22">
      <c r="A7094" s="804">
        <v>42909</v>
      </c>
      <c r="B7094" s="1010" t="s">
        <v>1153</v>
      </c>
      <c r="C7094" s="482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9"/>
      <c r="J7094" s="809"/>
      <c r="K7094" s="809"/>
      <c r="L7094" s="809"/>
      <c r="M7094" s="809"/>
      <c r="N7094" s="809"/>
      <c r="O7094" s="809"/>
      <c r="P7094" s="809"/>
      <c r="Q7094" s="809"/>
      <c r="R7094" s="809"/>
      <c r="S7094" s="809"/>
      <c r="T7094" s="809"/>
      <c r="U7094" s="809"/>
      <c r="V7094" s="809"/>
    </row>
    <row r="7095" spans="1:22">
      <c r="A7095" s="804">
        <v>42909</v>
      </c>
      <c r="B7095" s="1010" t="s">
        <v>1154</v>
      </c>
      <c r="C7095" s="482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9"/>
      <c r="J7095" s="809"/>
      <c r="K7095" s="809"/>
      <c r="L7095" s="809"/>
      <c r="M7095" s="809"/>
      <c r="N7095" s="809"/>
      <c r="O7095" s="809"/>
      <c r="P7095" s="809"/>
      <c r="Q7095" s="809"/>
      <c r="R7095" s="809"/>
      <c r="S7095" s="809"/>
      <c r="T7095" s="809"/>
      <c r="U7095" s="809"/>
      <c r="V7095" s="809"/>
    </row>
    <row r="7096" spans="1:22">
      <c r="A7096" s="804">
        <v>42909</v>
      </c>
      <c r="B7096" s="1010" t="s">
        <v>1155</v>
      </c>
      <c r="C7096" s="482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9"/>
      <c r="J7096" s="809"/>
      <c r="K7096" s="809"/>
      <c r="L7096" s="809"/>
      <c r="M7096" s="809"/>
      <c r="N7096" s="809"/>
      <c r="O7096" s="809"/>
      <c r="P7096" s="809"/>
      <c r="Q7096" s="809"/>
      <c r="R7096" s="809"/>
      <c r="S7096" s="809"/>
      <c r="T7096" s="809"/>
      <c r="U7096" s="809"/>
      <c r="V7096" s="809"/>
    </row>
    <row r="7097" spans="1:22">
      <c r="A7097" s="804">
        <v>42909</v>
      </c>
      <c r="B7097" s="1010" t="s">
        <v>1156</v>
      </c>
      <c r="C7097" s="482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9"/>
      <c r="J7097" s="809"/>
      <c r="K7097" s="809"/>
      <c r="L7097" s="809"/>
      <c r="M7097" s="809"/>
      <c r="N7097" s="809"/>
      <c r="O7097" s="809"/>
      <c r="P7097" s="809"/>
      <c r="Q7097" s="809"/>
      <c r="R7097" s="809"/>
      <c r="S7097" s="809"/>
      <c r="T7097" s="809"/>
      <c r="U7097" s="809"/>
      <c r="V7097" s="809"/>
    </row>
    <row r="7098" spans="1:22">
      <c r="A7098" s="804">
        <v>42909</v>
      </c>
      <c r="B7098" s="1010" t="s">
        <v>1157</v>
      </c>
      <c r="C7098" s="482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9"/>
      <c r="J7098" s="809"/>
      <c r="K7098" s="809"/>
      <c r="L7098" s="809"/>
      <c r="M7098" s="809"/>
      <c r="N7098" s="809"/>
      <c r="O7098" s="809"/>
      <c r="P7098" s="809"/>
      <c r="Q7098" s="809"/>
      <c r="R7098" s="809"/>
      <c r="S7098" s="809"/>
      <c r="T7098" s="809"/>
      <c r="U7098" s="809"/>
      <c r="V7098" s="809"/>
    </row>
    <row r="7099" spans="1:22">
      <c r="A7099" s="804">
        <v>42909</v>
      </c>
      <c r="B7099" s="1010" t="s">
        <v>1158</v>
      </c>
      <c r="C7099" s="482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9"/>
      <c r="J7099" s="809"/>
      <c r="K7099" s="809"/>
      <c r="L7099" s="809"/>
      <c r="M7099" s="809"/>
      <c r="N7099" s="809"/>
      <c r="O7099" s="809"/>
      <c r="P7099" s="809"/>
      <c r="Q7099" s="809"/>
      <c r="R7099" s="809"/>
      <c r="S7099" s="809"/>
      <c r="T7099" s="809"/>
      <c r="U7099" s="809"/>
      <c r="V7099" s="809"/>
    </row>
    <row r="7100" spans="1:22">
      <c r="A7100" s="804">
        <v>42909</v>
      </c>
      <c r="B7100" s="1010" t="s">
        <v>1021</v>
      </c>
      <c r="C7100" s="482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9"/>
      <c r="J7100" s="809"/>
      <c r="K7100" s="809"/>
      <c r="L7100" s="809"/>
      <c r="M7100" s="809"/>
      <c r="N7100" s="809"/>
      <c r="O7100" s="809"/>
      <c r="P7100" s="809"/>
      <c r="Q7100" s="809"/>
      <c r="R7100" s="809"/>
      <c r="S7100" s="809"/>
      <c r="T7100" s="809"/>
      <c r="U7100" s="809"/>
      <c r="V7100" s="809"/>
    </row>
    <row r="7101" spans="1:22">
      <c r="A7101" s="804">
        <v>42909</v>
      </c>
      <c r="B7101" s="1010" t="s">
        <v>1159</v>
      </c>
      <c r="C7101" s="482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9"/>
      <c r="J7101" s="809"/>
      <c r="K7101" s="809"/>
      <c r="L7101" s="809"/>
      <c r="M7101" s="809"/>
      <c r="N7101" s="809"/>
      <c r="O7101" s="809"/>
      <c r="P7101" s="809"/>
      <c r="Q7101" s="809"/>
      <c r="R7101" s="809"/>
      <c r="S7101" s="809"/>
      <c r="T7101" s="809"/>
      <c r="U7101" s="809"/>
      <c r="V7101" s="809"/>
    </row>
    <row r="7102" spans="1:22">
      <c r="A7102" s="804">
        <v>42909</v>
      </c>
      <c r="B7102" s="1010" t="s">
        <v>1160</v>
      </c>
      <c r="C7102" s="482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9"/>
      <c r="J7102" s="809"/>
      <c r="K7102" s="809"/>
      <c r="L7102" s="809"/>
      <c r="M7102" s="809"/>
      <c r="N7102" s="809"/>
      <c r="O7102" s="809"/>
      <c r="P7102" s="809"/>
      <c r="Q7102" s="809"/>
      <c r="R7102" s="809"/>
      <c r="S7102" s="809"/>
      <c r="T7102" s="809"/>
      <c r="U7102" s="809"/>
      <c r="V7102" s="809"/>
    </row>
    <row r="7103" spans="1:22">
      <c r="A7103" s="804">
        <v>42909</v>
      </c>
      <c r="B7103" s="1010" t="s">
        <v>1161</v>
      </c>
      <c r="C7103" s="482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9"/>
      <c r="J7103" s="809"/>
      <c r="K7103" s="809"/>
      <c r="L7103" s="809"/>
      <c r="M7103" s="809"/>
      <c r="N7103" s="809"/>
      <c r="O7103" s="809"/>
      <c r="P7103" s="809"/>
      <c r="Q7103" s="809"/>
      <c r="R7103" s="809"/>
      <c r="S7103" s="809"/>
      <c r="T7103" s="809"/>
      <c r="U7103" s="809"/>
      <c r="V7103" s="809"/>
    </row>
    <row r="7104" spans="1:22">
      <c r="A7104" s="804">
        <v>42909</v>
      </c>
      <c r="B7104" s="1010" t="s">
        <v>1162</v>
      </c>
      <c r="C7104" s="482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9"/>
      <c r="J7104" s="809"/>
      <c r="K7104" s="809"/>
      <c r="L7104" s="809"/>
      <c r="M7104" s="809"/>
      <c r="N7104" s="809"/>
      <c r="O7104" s="809"/>
      <c r="P7104" s="809"/>
      <c r="Q7104" s="809"/>
      <c r="R7104" s="809"/>
      <c r="S7104" s="809"/>
      <c r="T7104" s="809"/>
      <c r="U7104" s="809"/>
      <c r="V7104" s="809"/>
    </row>
    <row r="7105" spans="1:22">
      <c r="A7105" s="804">
        <v>42909</v>
      </c>
      <c r="B7105" s="1010" t="s">
        <v>332</v>
      </c>
      <c r="C7105" s="482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9"/>
      <c r="J7105" s="809"/>
      <c r="K7105" s="809"/>
      <c r="L7105" s="809"/>
      <c r="M7105" s="809"/>
      <c r="N7105" s="809"/>
      <c r="O7105" s="809"/>
      <c r="P7105" s="809"/>
      <c r="Q7105" s="809"/>
      <c r="R7105" s="809"/>
      <c r="S7105" s="809"/>
      <c r="T7105" s="809"/>
      <c r="U7105" s="809"/>
      <c r="V7105" s="809"/>
    </row>
    <row r="7106" spans="1:22">
      <c r="A7106" s="804">
        <v>42909</v>
      </c>
      <c r="B7106" s="1010" t="s">
        <v>1163</v>
      </c>
      <c r="C7106" s="48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9"/>
      <c r="J7106" s="809"/>
      <c r="K7106" s="809"/>
      <c r="L7106" s="809"/>
      <c r="M7106" s="809"/>
      <c r="N7106" s="809"/>
      <c r="O7106" s="809"/>
      <c r="P7106" s="809"/>
      <c r="Q7106" s="809"/>
      <c r="R7106" s="809"/>
      <c r="S7106" s="809"/>
      <c r="T7106" s="809"/>
      <c r="U7106" s="809"/>
      <c r="V7106" s="809"/>
    </row>
    <row r="7107" spans="1:22">
      <c r="A7107" s="804">
        <v>42909</v>
      </c>
      <c r="B7107" s="1010" t="s">
        <v>1164</v>
      </c>
      <c r="C7107" s="48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9"/>
      <c r="J7107" s="809"/>
      <c r="K7107" s="809"/>
      <c r="L7107" s="809"/>
      <c r="M7107" s="809"/>
      <c r="N7107" s="809"/>
      <c r="O7107" s="809"/>
      <c r="P7107" s="809"/>
      <c r="Q7107" s="809"/>
      <c r="R7107" s="809"/>
      <c r="S7107" s="809"/>
      <c r="T7107" s="809"/>
      <c r="U7107" s="809"/>
      <c r="V7107" s="809"/>
    </row>
    <row r="7108" spans="1:22">
      <c r="A7108" s="804">
        <v>42909</v>
      </c>
      <c r="B7108" s="1010" t="s">
        <v>1165</v>
      </c>
      <c r="C7108" s="48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9"/>
      <c r="J7108" s="809"/>
      <c r="K7108" s="809"/>
      <c r="L7108" s="809"/>
      <c r="M7108" s="809"/>
      <c r="N7108" s="809"/>
      <c r="O7108" s="809"/>
      <c r="P7108" s="809"/>
      <c r="Q7108" s="809"/>
      <c r="R7108" s="809"/>
      <c r="S7108" s="809"/>
      <c r="T7108" s="809"/>
      <c r="U7108" s="809"/>
      <c r="V7108" s="809"/>
    </row>
    <row r="7109" spans="1:22">
      <c r="A7109" s="804">
        <v>42909</v>
      </c>
      <c r="B7109" s="1010" t="s">
        <v>1166</v>
      </c>
      <c r="C7109" s="48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9"/>
      <c r="J7109" s="809"/>
      <c r="K7109" s="809"/>
      <c r="L7109" s="809"/>
      <c r="M7109" s="809"/>
      <c r="N7109" s="809"/>
      <c r="O7109" s="809"/>
      <c r="P7109" s="809"/>
      <c r="Q7109" s="809"/>
      <c r="R7109" s="809"/>
      <c r="S7109" s="809"/>
      <c r="T7109" s="809"/>
      <c r="U7109" s="809"/>
      <c r="V7109" s="809"/>
    </row>
    <row r="7110" spans="1:22">
      <c r="A7110" s="804">
        <v>42909</v>
      </c>
      <c r="B7110" s="1010" t="s">
        <v>1167</v>
      </c>
      <c r="C7110" s="48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9"/>
      <c r="J7110" s="809"/>
      <c r="K7110" s="809"/>
      <c r="L7110" s="809"/>
      <c r="M7110" s="809"/>
      <c r="N7110" s="809"/>
      <c r="O7110" s="809"/>
      <c r="P7110" s="809"/>
      <c r="Q7110" s="809"/>
      <c r="R7110" s="809"/>
      <c r="S7110" s="809"/>
      <c r="T7110" s="809"/>
      <c r="U7110" s="809"/>
      <c r="V7110" s="809"/>
    </row>
    <row r="7111" spans="1:22">
      <c r="A7111" s="804">
        <v>42909</v>
      </c>
      <c r="B7111" s="1010" t="s">
        <v>1168</v>
      </c>
      <c r="C7111" s="48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9"/>
      <c r="J7111" s="809"/>
      <c r="K7111" s="809"/>
      <c r="L7111" s="809"/>
      <c r="M7111" s="809"/>
      <c r="N7111" s="809"/>
      <c r="O7111" s="809"/>
      <c r="P7111" s="809"/>
      <c r="Q7111" s="809"/>
      <c r="R7111" s="809"/>
      <c r="S7111" s="809"/>
      <c r="T7111" s="809"/>
      <c r="U7111" s="809"/>
      <c r="V7111" s="809"/>
    </row>
    <row r="7112" spans="1:22">
      <c r="A7112" s="804">
        <v>42909</v>
      </c>
      <c r="B7112" s="1010" t="s">
        <v>1169</v>
      </c>
      <c r="C7112" s="482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9"/>
      <c r="J7112" s="809"/>
      <c r="K7112" s="809"/>
      <c r="L7112" s="809"/>
      <c r="M7112" s="809"/>
      <c r="N7112" s="809"/>
      <c r="O7112" s="809"/>
      <c r="P7112" s="809"/>
      <c r="Q7112" s="809"/>
      <c r="R7112" s="809"/>
      <c r="S7112" s="809"/>
      <c r="T7112" s="809"/>
      <c r="U7112" s="809"/>
      <c r="V7112" s="809"/>
    </row>
    <row r="7113" spans="1:22">
      <c r="A7113" s="804">
        <v>42909</v>
      </c>
      <c r="B7113" s="1010" t="s">
        <v>1170</v>
      </c>
      <c r="C7113" s="482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9"/>
      <c r="J7113" s="809"/>
      <c r="K7113" s="809"/>
      <c r="L7113" s="809"/>
      <c r="M7113" s="809"/>
      <c r="N7113" s="809"/>
      <c r="O7113" s="809"/>
      <c r="P7113" s="809"/>
      <c r="Q7113" s="809"/>
      <c r="R7113" s="809"/>
      <c r="S7113" s="809"/>
      <c r="T7113" s="809"/>
      <c r="U7113" s="809"/>
      <c r="V7113" s="809"/>
    </row>
    <row r="7114" spans="1:22">
      <c r="A7114" s="804">
        <v>42909</v>
      </c>
      <c r="B7114" s="1010" t="s">
        <v>1171</v>
      </c>
      <c r="C7114" s="482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9"/>
      <c r="J7114" s="809"/>
      <c r="K7114" s="809"/>
      <c r="L7114" s="809"/>
      <c r="M7114" s="809"/>
      <c r="N7114" s="809"/>
      <c r="O7114" s="809"/>
      <c r="P7114" s="809"/>
      <c r="Q7114" s="809"/>
      <c r="R7114" s="809"/>
      <c r="S7114" s="809"/>
      <c r="T7114" s="809"/>
      <c r="U7114" s="809"/>
      <c r="V7114" s="809"/>
    </row>
    <row r="7115" spans="1:22">
      <c r="A7115" s="804">
        <v>42909</v>
      </c>
      <c r="B7115" s="1010" t="s">
        <v>1172</v>
      </c>
      <c r="C7115" s="482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9"/>
      <c r="J7115" s="809"/>
      <c r="K7115" s="809"/>
      <c r="L7115" s="809"/>
      <c r="M7115" s="809"/>
      <c r="N7115" s="809"/>
      <c r="O7115" s="809"/>
      <c r="P7115" s="809"/>
      <c r="Q7115" s="809"/>
      <c r="R7115" s="809"/>
      <c r="S7115" s="809"/>
      <c r="T7115" s="809"/>
      <c r="U7115" s="809"/>
      <c r="V7115" s="809"/>
    </row>
    <row r="7116" spans="1:22">
      <c r="A7116" s="804">
        <v>42909</v>
      </c>
      <c r="B7116" s="1010" t="s">
        <v>1173</v>
      </c>
      <c r="C7116" s="482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9"/>
      <c r="J7116" s="809"/>
      <c r="K7116" s="809"/>
      <c r="L7116" s="809"/>
      <c r="M7116" s="809"/>
      <c r="N7116" s="809"/>
      <c r="O7116" s="809"/>
      <c r="P7116" s="809"/>
      <c r="Q7116" s="809"/>
      <c r="R7116" s="809"/>
      <c r="S7116" s="809"/>
      <c r="T7116" s="809"/>
      <c r="U7116" s="809"/>
      <c r="V7116" s="809"/>
    </row>
    <row r="7117" spans="1:22">
      <c r="A7117" s="804">
        <v>42909</v>
      </c>
      <c r="B7117" s="1010" t="s">
        <v>1174</v>
      </c>
      <c r="C7117" s="482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9"/>
      <c r="J7117" s="809"/>
      <c r="K7117" s="809"/>
      <c r="L7117" s="809"/>
      <c r="M7117" s="809"/>
      <c r="N7117" s="809"/>
      <c r="O7117" s="809"/>
      <c r="P7117" s="809"/>
      <c r="Q7117" s="809"/>
      <c r="R7117" s="809"/>
      <c r="S7117" s="809"/>
      <c r="T7117" s="809"/>
      <c r="U7117" s="809"/>
      <c r="V7117" s="809"/>
    </row>
    <row r="7118" spans="1:22">
      <c r="A7118" s="804">
        <v>42909</v>
      </c>
      <c r="B7118" s="1010" t="s">
        <v>1175</v>
      </c>
      <c r="C7118" s="482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9"/>
      <c r="J7118" s="809"/>
      <c r="K7118" s="809"/>
      <c r="L7118" s="809"/>
      <c r="M7118" s="809"/>
      <c r="N7118" s="809"/>
      <c r="O7118" s="809"/>
      <c r="P7118" s="809"/>
      <c r="Q7118" s="809"/>
      <c r="R7118" s="809"/>
      <c r="S7118" s="809"/>
      <c r="T7118" s="809"/>
      <c r="U7118" s="809"/>
      <c r="V7118" s="809"/>
    </row>
    <row r="7119" spans="1:22">
      <c r="A7119" s="804">
        <v>42909</v>
      </c>
      <c r="B7119" s="1010" t="s">
        <v>1176</v>
      </c>
      <c r="C7119" s="482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9"/>
      <c r="J7119" s="809"/>
      <c r="K7119" s="809"/>
      <c r="L7119" s="809"/>
      <c r="M7119" s="809"/>
      <c r="N7119" s="809"/>
      <c r="O7119" s="809"/>
      <c r="P7119" s="809"/>
      <c r="Q7119" s="809"/>
      <c r="R7119" s="809"/>
      <c r="S7119" s="809"/>
      <c r="T7119" s="809"/>
      <c r="U7119" s="809"/>
      <c r="V7119" s="809"/>
    </row>
    <row r="7120" spans="1:22">
      <c r="A7120" s="804">
        <v>42909</v>
      </c>
      <c r="B7120" s="1010" t="s">
        <v>1177</v>
      </c>
      <c r="C7120" s="482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9"/>
      <c r="J7120" s="809"/>
      <c r="K7120" s="809"/>
      <c r="L7120" s="809"/>
      <c r="M7120" s="809"/>
      <c r="N7120" s="809"/>
      <c r="O7120" s="809"/>
      <c r="P7120" s="809"/>
      <c r="Q7120" s="809"/>
      <c r="R7120" s="809"/>
      <c r="S7120" s="809"/>
      <c r="T7120" s="809"/>
      <c r="U7120" s="809"/>
      <c r="V7120" s="809"/>
    </row>
    <row r="7121" spans="1:22">
      <c r="A7121" s="804">
        <v>42909</v>
      </c>
      <c r="B7121" s="1010" t="s">
        <v>340</v>
      </c>
      <c r="C7121" s="482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9"/>
      <c r="J7121" s="809"/>
      <c r="K7121" s="809"/>
      <c r="L7121" s="809"/>
      <c r="M7121" s="809"/>
      <c r="N7121" s="809"/>
      <c r="O7121" s="809"/>
      <c r="P7121" s="809"/>
      <c r="Q7121" s="809"/>
      <c r="R7121" s="809"/>
      <c r="S7121" s="809"/>
      <c r="T7121" s="809"/>
      <c r="U7121" s="809"/>
      <c r="V7121" s="809"/>
    </row>
    <row r="7122" spans="1:22">
      <c r="A7122" s="804">
        <v>42909</v>
      </c>
      <c r="B7122" s="1010" t="s">
        <v>1178</v>
      </c>
      <c r="C7122" s="482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9"/>
      <c r="J7122" s="809"/>
      <c r="K7122" s="809"/>
      <c r="L7122" s="809"/>
      <c r="M7122" s="809"/>
      <c r="N7122" s="809"/>
      <c r="O7122" s="809"/>
      <c r="P7122" s="809"/>
      <c r="Q7122" s="809"/>
      <c r="R7122" s="809"/>
      <c r="S7122" s="809"/>
      <c r="T7122" s="809"/>
      <c r="U7122" s="809"/>
      <c r="V7122" s="809"/>
    </row>
    <row r="7123" spans="1:22">
      <c r="A7123" s="804">
        <v>42909</v>
      </c>
      <c r="B7123" s="1010" t="s">
        <v>1179</v>
      </c>
      <c r="C7123" s="48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9"/>
      <c r="J7123" s="809"/>
      <c r="K7123" s="809"/>
      <c r="L7123" s="809"/>
      <c r="M7123" s="809"/>
      <c r="N7123" s="809"/>
      <c r="O7123" s="809"/>
      <c r="P7123" s="809"/>
      <c r="Q7123" s="809"/>
      <c r="R7123" s="809"/>
      <c r="S7123" s="809"/>
      <c r="T7123" s="809"/>
      <c r="U7123" s="809"/>
      <c r="V7123" s="809"/>
    </row>
    <row r="7124" spans="1:22">
      <c r="A7124" s="804">
        <v>42909</v>
      </c>
      <c r="B7124" s="1010" t="s">
        <v>1180</v>
      </c>
      <c r="C7124" s="48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9"/>
      <c r="J7124" s="809"/>
      <c r="K7124" s="809"/>
      <c r="L7124" s="809"/>
      <c r="M7124" s="809"/>
      <c r="N7124" s="809"/>
      <c r="O7124" s="809"/>
      <c r="P7124" s="809"/>
      <c r="Q7124" s="809"/>
      <c r="R7124" s="809"/>
      <c r="S7124" s="809"/>
      <c r="T7124" s="809"/>
      <c r="U7124" s="809"/>
      <c r="V7124" s="809"/>
    </row>
    <row r="7125" spans="1:22">
      <c r="A7125" s="804">
        <v>42909</v>
      </c>
      <c r="B7125" s="1010" t="s">
        <v>1181</v>
      </c>
      <c r="C7125" s="482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9"/>
      <c r="J7125" s="809"/>
      <c r="K7125" s="809"/>
      <c r="L7125" s="809"/>
      <c r="M7125" s="809"/>
      <c r="N7125" s="809"/>
      <c r="O7125" s="809"/>
      <c r="P7125" s="809"/>
      <c r="Q7125" s="809"/>
      <c r="R7125" s="809"/>
      <c r="S7125" s="809"/>
      <c r="T7125" s="809"/>
      <c r="U7125" s="809"/>
      <c r="V7125" s="809"/>
    </row>
    <row r="7126" spans="1:22">
      <c r="A7126" s="804">
        <v>42909</v>
      </c>
      <c r="B7126" s="1010" t="s">
        <v>905</v>
      </c>
      <c r="C7126" s="482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9"/>
      <c r="J7126" s="809"/>
      <c r="K7126" s="809"/>
      <c r="L7126" s="809"/>
      <c r="M7126" s="809"/>
      <c r="N7126" s="809"/>
      <c r="O7126" s="809"/>
      <c r="P7126" s="809"/>
      <c r="Q7126" s="809"/>
      <c r="R7126" s="809"/>
      <c r="S7126" s="809"/>
      <c r="T7126" s="809"/>
      <c r="U7126" s="809"/>
      <c r="V7126" s="809"/>
    </row>
    <row r="7127" spans="1:22">
      <c r="A7127" s="804">
        <v>42909</v>
      </c>
      <c r="B7127" s="1010" t="s">
        <v>1182</v>
      </c>
      <c r="C7127" s="482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9"/>
      <c r="J7127" s="809"/>
      <c r="K7127" s="809"/>
      <c r="L7127" s="809"/>
      <c r="M7127" s="809"/>
      <c r="N7127" s="809"/>
      <c r="O7127" s="809"/>
      <c r="P7127" s="809"/>
      <c r="Q7127" s="809"/>
      <c r="R7127" s="809"/>
      <c r="S7127" s="809"/>
      <c r="T7127" s="809"/>
      <c r="U7127" s="809"/>
      <c r="V7127" s="809"/>
    </row>
    <row r="7128" spans="1:22">
      <c r="A7128" s="804">
        <v>42909</v>
      </c>
      <c r="B7128" s="1010" t="s">
        <v>1183</v>
      </c>
      <c r="C7128" s="482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9"/>
      <c r="J7128" s="809"/>
      <c r="K7128" s="809"/>
      <c r="L7128" s="809"/>
      <c r="M7128" s="809"/>
      <c r="N7128" s="809"/>
      <c r="O7128" s="809"/>
      <c r="P7128" s="809"/>
      <c r="Q7128" s="809"/>
      <c r="R7128" s="809"/>
      <c r="S7128" s="809"/>
      <c r="T7128" s="809"/>
      <c r="U7128" s="809"/>
      <c r="V7128" s="809"/>
    </row>
    <row r="7129" spans="1:22">
      <c r="A7129" s="804">
        <v>42909</v>
      </c>
      <c r="B7129" s="1010" t="s">
        <v>1184</v>
      </c>
      <c r="C7129" s="482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9"/>
      <c r="J7129" s="809"/>
      <c r="K7129" s="809"/>
      <c r="L7129" s="809"/>
      <c r="M7129" s="809"/>
      <c r="N7129" s="809"/>
      <c r="O7129" s="809"/>
      <c r="P7129" s="809"/>
      <c r="Q7129" s="809"/>
      <c r="R7129" s="809"/>
      <c r="S7129" s="809"/>
      <c r="T7129" s="809"/>
      <c r="U7129" s="809"/>
      <c r="V7129" s="809"/>
    </row>
    <row r="7130" spans="1:22">
      <c r="A7130" s="804">
        <v>42909</v>
      </c>
      <c r="B7130" s="1010" t="s">
        <v>1185</v>
      </c>
      <c r="C7130" s="482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9"/>
      <c r="J7130" s="809"/>
      <c r="K7130" s="809"/>
      <c r="L7130" s="809"/>
      <c r="M7130" s="809"/>
      <c r="N7130" s="809"/>
      <c r="O7130" s="809"/>
      <c r="P7130" s="809"/>
      <c r="Q7130" s="809"/>
      <c r="R7130" s="809"/>
      <c r="S7130" s="809"/>
      <c r="T7130" s="809"/>
      <c r="U7130" s="809"/>
      <c r="V7130" s="809"/>
    </row>
    <row r="7131" spans="1:22">
      <c r="A7131" s="804">
        <v>42909</v>
      </c>
      <c r="B7131" s="1010" t="s">
        <v>1186</v>
      </c>
      <c r="C7131" s="482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9"/>
      <c r="J7131" s="809"/>
      <c r="K7131" s="809"/>
      <c r="L7131" s="809"/>
      <c r="M7131" s="809"/>
      <c r="N7131" s="809"/>
      <c r="O7131" s="809"/>
      <c r="P7131" s="809"/>
      <c r="Q7131" s="809"/>
      <c r="R7131" s="809"/>
      <c r="S7131" s="809"/>
      <c r="T7131" s="809"/>
      <c r="U7131" s="809"/>
      <c r="V7131" s="809"/>
    </row>
    <row r="7132" spans="1:22">
      <c r="A7132" s="804">
        <v>42909</v>
      </c>
      <c r="B7132" s="1010" t="s">
        <v>1187</v>
      </c>
      <c r="C7132" s="48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9"/>
      <c r="J7132" s="809"/>
      <c r="K7132" s="809"/>
      <c r="L7132" s="809"/>
      <c r="M7132" s="809"/>
      <c r="N7132" s="809"/>
      <c r="O7132" s="809"/>
      <c r="P7132" s="809"/>
      <c r="Q7132" s="809"/>
      <c r="R7132" s="809"/>
      <c r="S7132" s="809"/>
      <c r="T7132" s="809"/>
      <c r="U7132" s="809"/>
      <c r="V7132" s="809"/>
    </row>
    <row r="7133" spans="1:22">
      <c r="A7133" s="804">
        <v>42909</v>
      </c>
      <c r="B7133" s="1010" t="s">
        <v>1188</v>
      </c>
      <c r="C7133" s="48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9"/>
      <c r="J7133" s="809"/>
      <c r="K7133" s="809"/>
      <c r="L7133" s="809"/>
      <c r="M7133" s="809"/>
      <c r="N7133" s="809"/>
      <c r="O7133" s="809"/>
      <c r="P7133" s="809"/>
      <c r="Q7133" s="809"/>
      <c r="R7133" s="809"/>
      <c r="S7133" s="809"/>
      <c r="T7133" s="809"/>
      <c r="U7133" s="809"/>
      <c r="V7133" s="809"/>
    </row>
    <row r="7134" spans="1:22">
      <c r="A7134" s="804">
        <v>42909</v>
      </c>
      <c r="B7134" s="1010" t="s">
        <v>1189</v>
      </c>
      <c r="C7134" s="48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9"/>
      <c r="J7134" s="809"/>
      <c r="K7134" s="809"/>
      <c r="L7134" s="809"/>
      <c r="M7134" s="809"/>
      <c r="N7134" s="809"/>
      <c r="O7134" s="809"/>
      <c r="P7134" s="809"/>
      <c r="Q7134" s="809"/>
      <c r="R7134" s="809"/>
      <c r="S7134" s="809"/>
      <c r="T7134" s="809"/>
      <c r="U7134" s="809"/>
      <c r="V7134" s="809"/>
    </row>
    <row r="7135" spans="1:22">
      <c r="A7135" s="804">
        <v>42909</v>
      </c>
      <c r="B7135" s="1010" t="s">
        <v>1190</v>
      </c>
      <c r="C7135" s="48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9"/>
      <c r="J7135" s="809"/>
      <c r="K7135" s="809"/>
      <c r="L7135" s="809"/>
      <c r="M7135" s="809"/>
      <c r="N7135" s="809"/>
      <c r="O7135" s="809"/>
      <c r="P7135" s="809"/>
      <c r="Q7135" s="809"/>
      <c r="R7135" s="809"/>
      <c r="S7135" s="809"/>
      <c r="T7135" s="809"/>
      <c r="U7135" s="809"/>
      <c r="V7135" s="809"/>
    </row>
    <row r="7136" spans="1:22">
      <c r="A7136" s="804">
        <v>42909</v>
      </c>
      <c r="B7136" s="1010" t="s">
        <v>1191</v>
      </c>
      <c r="C7136" s="48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9"/>
      <c r="J7136" s="809"/>
      <c r="K7136" s="809"/>
      <c r="L7136" s="809"/>
      <c r="M7136" s="809"/>
      <c r="N7136" s="809"/>
      <c r="O7136" s="809"/>
      <c r="P7136" s="809"/>
      <c r="Q7136" s="809"/>
      <c r="R7136" s="809"/>
      <c r="S7136" s="809"/>
      <c r="T7136" s="809"/>
      <c r="U7136" s="809"/>
      <c r="V7136" s="809"/>
    </row>
    <row r="7137" spans="1:22">
      <c r="A7137" s="804">
        <v>42909</v>
      </c>
      <c r="B7137" s="1010" t="s">
        <v>1192</v>
      </c>
      <c r="C7137" s="48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9"/>
      <c r="J7137" s="809"/>
      <c r="K7137" s="809"/>
      <c r="L7137" s="809"/>
      <c r="M7137" s="809"/>
      <c r="N7137" s="809"/>
      <c r="O7137" s="809"/>
      <c r="P7137" s="809"/>
      <c r="Q7137" s="809"/>
      <c r="R7137" s="809"/>
      <c r="S7137" s="809"/>
      <c r="T7137" s="809"/>
      <c r="U7137" s="809"/>
      <c r="V7137" s="809"/>
    </row>
    <row r="7138" spans="1:22">
      <c r="A7138" s="804">
        <v>42909</v>
      </c>
      <c r="B7138" s="1010" t="s">
        <v>1193</v>
      </c>
      <c r="C7138" s="48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9"/>
      <c r="J7138" s="809"/>
      <c r="K7138" s="809"/>
      <c r="L7138" s="809"/>
      <c r="M7138" s="809"/>
      <c r="N7138" s="809"/>
      <c r="O7138" s="809"/>
      <c r="P7138" s="809"/>
      <c r="Q7138" s="809"/>
      <c r="R7138" s="809"/>
      <c r="S7138" s="809"/>
      <c r="T7138" s="809"/>
      <c r="U7138" s="809"/>
      <c r="V7138" s="809"/>
    </row>
    <row r="7139" spans="1:22">
      <c r="A7139" s="804">
        <v>42909</v>
      </c>
      <c r="B7139" s="1010" t="s">
        <v>1194</v>
      </c>
      <c r="C7139" s="48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9"/>
      <c r="J7139" s="809"/>
      <c r="K7139" s="809"/>
      <c r="L7139" s="809"/>
      <c r="M7139" s="809"/>
      <c r="N7139" s="809"/>
      <c r="O7139" s="809"/>
      <c r="P7139" s="809"/>
      <c r="Q7139" s="809"/>
      <c r="R7139" s="809"/>
      <c r="S7139" s="809"/>
      <c r="T7139" s="809"/>
      <c r="U7139" s="809"/>
      <c r="V7139" s="809"/>
    </row>
    <row r="7140" spans="1:22">
      <c r="A7140" s="804">
        <v>42909</v>
      </c>
      <c r="B7140" s="1010" t="s">
        <v>1195</v>
      </c>
      <c r="C7140" s="48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9"/>
      <c r="J7140" s="809"/>
      <c r="K7140" s="809"/>
      <c r="L7140" s="809"/>
      <c r="M7140" s="809"/>
      <c r="N7140" s="809"/>
      <c r="O7140" s="809"/>
      <c r="P7140" s="809"/>
      <c r="Q7140" s="809"/>
      <c r="R7140" s="809"/>
      <c r="S7140" s="809"/>
      <c r="T7140" s="809"/>
      <c r="U7140" s="809"/>
      <c r="V7140" s="809"/>
    </row>
    <row r="7141" spans="1:22">
      <c r="A7141" s="804">
        <v>42909</v>
      </c>
      <c r="B7141" s="1010" t="s">
        <v>1196</v>
      </c>
      <c r="C7141" s="48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9"/>
      <c r="J7141" s="809"/>
      <c r="K7141" s="809"/>
      <c r="L7141" s="809"/>
      <c r="M7141" s="809"/>
      <c r="N7141" s="809"/>
      <c r="O7141" s="809"/>
      <c r="P7141" s="809"/>
      <c r="Q7141" s="809"/>
      <c r="R7141" s="809"/>
      <c r="S7141" s="809"/>
      <c r="T7141" s="809"/>
      <c r="U7141" s="809"/>
      <c r="V7141" s="809"/>
    </row>
    <row r="7142" spans="1:22">
      <c r="A7142" s="804">
        <v>42909</v>
      </c>
      <c r="B7142" s="1010" t="s">
        <v>1197</v>
      </c>
      <c r="C7142" s="48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9"/>
      <c r="J7142" s="809"/>
      <c r="K7142" s="809"/>
      <c r="L7142" s="809"/>
      <c r="M7142" s="809"/>
      <c r="N7142" s="809"/>
      <c r="O7142" s="809"/>
      <c r="P7142" s="809"/>
      <c r="Q7142" s="809"/>
      <c r="R7142" s="809"/>
      <c r="S7142" s="809"/>
      <c r="T7142" s="809"/>
      <c r="U7142" s="809"/>
      <c r="V7142" s="809"/>
    </row>
    <row r="7143" spans="1:22">
      <c r="A7143" s="804">
        <v>42909</v>
      </c>
      <c r="B7143" s="1010" t="s">
        <v>1198</v>
      </c>
      <c r="C7143" s="48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9"/>
      <c r="J7143" s="809"/>
      <c r="K7143" s="809"/>
      <c r="L7143" s="809"/>
      <c r="M7143" s="809"/>
      <c r="N7143" s="809"/>
      <c r="O7143" s="809"/>
      <c r="P7143" s="809"/>
      <c r="Q7143" s="809"/>
      <c r="R7143" s="809"/>
      <c r="S7143" s="809"/>
      <c r="T7143" s="809"/>
      <c r="U7143" s="809"/>
      <c r="V7143" s="809"/>
    </row>
    <row r="7144" spans="1:22">
      <c r="A7144" s="804">
        <v>42909</v>
      </c>
      <c r="B7144" s="1010" t="s">
        <v>1199</v>
      </c>
      <c r="C7144" s="48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9"/>
      <c r="J7144" s="809"/>
      <c r="K7144" s="809"/>
      <c r="L7144" s="809"/>
      <c r="M7144" s="809"/>
      <c r="N7144" s="809"/>
      <c r="O7144" s="809"/>
      <c r="P7144" s="809"/>
      <c r="Q7144" s="809"/>
      <c r="R7144" s="809"/>
      <c r="S7144" s="809"/>
      <c r="T7144" s="809"/>
      <c r="U7144" s="809"/>
      <c r="V7144" s="809"/>
    </row>
    <row r="7145" spans="1:22">
      <c r="A7145" s="804">
        <v>42909</v>
      </c>
      <c r="B7145" s="1010" t="s">
        <v>1200</v>
      </c>
      <c r="C7145" s="48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9"/>
      <c r="J7145" s="809"/>
      <c r="K7145" s="809"/>
      <c r="L7145" s="809"/>
      <c r="M7145" s="809"/>
      <c r="N7145" s="809"/>
      <c r="O7145" s="809"/>
      <c r="P7145" s="809"/>
      <c r="Q7145" s="809"/>
      <c r="R7145" s="809"/>
      <c r="S7145" s="809"/>
      <c r="T7145" s="809"/>
      <c r="U7145" s="809"/>
      <c r="V7145" s="809"/>
    </row>
    <row r="7146" spans="1:22">
      <c r="A7146" s="804">
        <v>42909</v>
      </c>
      <c r="B7146" s="1010" t="s">
        <v>1201</v>
      </c>
      <c r="C7146" s="48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9"/>
      <c r="J7146" s="809"/>
      <c r="K7146" s="809"/>
      <c r="L7146" s="809"/>
      <c r="M7146" s="809"/>
      <c r="N7146" s="809"/>
      <c r="O7146" s="809"/>
      <c r="P7146" s="809"/>
      <c r="Q7146" s="809"/>
      <c r="R7146" s="809"/>
      <c r="S7146" s="809"/>
      <c r="T7146" s="809"/>
      <c r="U7146" s="809"/>
      <c r="V7146" s="809"/>
    </row>
    <row r="7147" spans="1:22">
      <c r="A7147" s="804">
        <v>42909</v>
      </c>
      <c r="B7147" s="1010" t="s">
        <v>1202</v>
      </c>
      <c r="C7147" s="48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9"/>
      <c r="J7147" s="809"/>
      <c r="K7147" s="809"/>
      <c r="L7147" s="809"/>
      <c r="M7147" s="809"/>
      <c r="N7147" s="809"/>
      <c r="O7147" s="809"/>
      <c r="P7147" s="809"/>
      <c r="Q7147" s="809"/>
      <c r="R7147" s="809"/>
      <c r="S7147" s="809"/>
      <c r="T7147" s="809"/>
      <c r="U7147" s="809"/>
      <c r="V7147" s="809"/>
    </row>
    <row r="7148" spans="1:22">
      <c r="A7148" s="804">
        <v>42909</v>
      </c>
      <c r="B7148" s="1010" t="s">
        <v>1203</v>
      </c>
      <c r="C7148" s="48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9"/>
      <c r="J7148" s="809"/>
      <c r="K7148" s="809"/>
      <c r="L7148" s="809"/>
      <c r="M7148" s="809"/>
      <c r="N7148" s="809"/>
      <c r="O7148" s="809"/>
      <c r="P7148" s="809"/>
      <c r="Q7148" s="809"/>
      <c r="R7148" s="809"/>
      <c r="S7148" s="809"/>
      <c r="T7148" s="809"/>
      <c r="U7148" s="809"/>
      <c r="V7148" s="809"/>
    </row>
    <row r="7149" spans="1:22">
      <c r="A7149" s="804">
        <v>42909</v>
      </c>
      <c r="B7149" s="1010" t="s">
        <v>1204</v>
      </c>
      <c r="C7149" s="48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9"/>
      <c r="J7149" s="809"/>
      <c r="K7149" s="809"/>
      <c r="L7149" s="809"/>
      <c r="M7149" s="809"/>
      <c r="N7149" s="809"/>
      <c r="O7149" s="809"/>
      <c r="P7149" s="809"/>
      <c r="Q7149" s="809"/>
      <c r="R7149" s="809"/>
      <c r="S7149" s="809"/>
      <c r="T7149" s="809"/>
      <c r="U7149" s="809"/>
      <c r="V7149" s="809"/>
    </row>
    <row r="7150" spans="1:22">
      <c r="A7150" s="804">
        <v>42909</v>
      </c>
      <c r="B7150" s="1010" t="s">
        <v>1205</v>
      </c>
      <c r="C7150" s="48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9"/>
      <c r="J7150" s="809"/>
      <c r="K7150" s="809"/>
      <c r="L7150" s="809"/>
      <c r="M7150" s="809"/>
      <c r="N7150" s="809"/>
      <c r="O7150" s="809"/>
      <c r="P7150" s="809"/>
      <c r="Q7150" s="809"/>
      <c r="R7150" s="809"/>
      <c r="S7150" s="809"/>
      <c r="T7150" s="809"/>
      <c r="U7150" s="809"/>
      <c r="V7150" s="809"/>
    </row>
    <row r="7151" spans="1:22">
      <c r="A7151" s="804">
        <v>42909</v>
      </c>
      <c r="B7151" s="1010" t="s">
        <v>1206</v>
      </c>
      <c r="C7151" s="48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9"/>
      <c r="J7151" s="809"/>
      <c r="K7151" s="809"/>
      <c r="L7151" s="809"/>
      <c r="M7151" s="809"/>
      <c r="N7151" s="809"/>
      <c r="O7151" s="809"/>
      <c r="P7151" s="809"/>
      <c r="Q7151" s="809"/>
      <c r="R7151" s="809"/>
      <c r="S7151" s="809"/>
      <c r="T7151" s="809"/>
      <c r="U7151" s="809"/>
      <c r="V7151" s="809"/>
    </row>
    <row r="7152" spans="1:22">
      <c r="A7152" s="804">
        <v>42909</v>
      </c>
      <c r="B7152" s="1010" t="s">
        <v>1207</v>
      </c>
      <c r="C7152" s="48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9"/>
      <c r="J7152" s="809"/>
      <c r="K7152" s="809"/>
      <c r="L7152" s="809"/>
      <c r="M7152" s="809"/>
      <c r="N7152" s="809"/>
      <c r="O7152" s="809"/>
      <c r="P7152" s="809"/>
      <c r="Q7152" s="809"/>
      <c r="R7152" s="809"/>
      <c r="S7152" s="809"/>
      <c r="T7152" s="809"/>
      <c r="U7152" s="809"/>
      <c r="V7152" s="809"/>
    </row>
    <row r="7153" spans="1:22" ht="17.25" thickBot="1">
      <c r="A7153" s="805">
        <v>42909</v>
      </c>
      <c r="B7153" s="1012" t="s">
        <v>1208</v>
      </c>
      <c r="C7153" s="813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9"/>
      <c r="J7153" s="809"/>
      <c r="K7153" s="809"/>
      <c r="L7153" s="809"/>
      <c r="M7153" s="809"/>
      <c r="N7153" s="809"/>
      <c r="O7153" s="809"/>
      <c r="P7153" s="809"/>
      <c r="Q7153" s="809"/>
      <c r="R7153" s="809"/>
      <c r="S7153" s="809"/>
      <c r="T7153" s="809"/>
      <c r="U7153" s="809"/>
      <c r="V7153" s="809"/>
    </row>
    <row r="7154" spans="1:22">
      <c r="A7154" s="804">
        <v>42910</v>
      </c>
      <c r="B7154" s="1010" t="s">
        <v>1209</v>
      </c>
      <c r="C7154" s="482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9"/>
      <c r="J7154" s="809"/>
      <c r="K7154" s="809"/>
      <c r="L7154" s="809"/>
      <c r="M7154" s="809"/>
      <c r="N7154" s="809"/>
      <c r="O7154" s="809"/>
      <c r="P7154" s="809"/>
      <c r="Q7154" s="809"/>
      <c r="R7154" s="809"/>
      <c r="S7154" s="809"/>
      <c r="T7154" s="809"/>
      <c r="U7154" s="809"/>
      <c r="V7154" s="809"/>
    </row>
    <row r="7155" spans="1:22">
      <c r="A7155" s="804">
        <v>42910</v>
      </c>
      <c r="B7155" s="1010" t="s">
        <v>1210</v>
      </c>
      <c r="C7155" s="482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9"/>
      <c r="J7155" s="809"/>
      <c r="K7155" s="809"/>
      <c r="L7155" s="809"/>
      <c r="M7155" s="809"/>
      <c r="N7155" s="809"/>
      <c r="O7155" s="809"/>
      <c r="P7155" s="809"/>
      <c r="Q7155" s="809"/>
      <c r="R7155" s="809"/>
      <c r="S7155" s="809"/>
      <c r="T7155" s="809"/>
      <c r="U7155" s="809"/>
      <c r="V7155" s="809"/>
    </row>
    <row r="7156" spans="1:22">
      <c r="A7156" s="804">
        <v>42910</v>
      </c>
      <c r="B7156" s="1010" t="s">
        <v>1211</v>
      </c>
      <c r="C7156" s="482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9"/>
      <c r="J7156" s="809"/>
      <c r="K7156" s="809"/>
      <c r="L7156" s="809"/>
      <c r="M7156" s="809"/>
      <c r="N7156" s="809"/>
      <c r="O7156" s="809"/>
      <c r="P7156" s="809"/>
      <c r="Q7156" s="809"/>
      <c r="R7156" s="809"/>
      <c r="S7156" s="809"/>
      <c r="T7156" s="809"/>
      <c r="U7156" s="809"/>
      <c r="V7156" s="809"/>
    </row>
    <row r="7157" spans="1:22">
      <c r="A7157" s="804">
        <v>42910</v>
      </c>
      <c r="B7157" s="1010" t="s">
        <v>1212</v>
      </c>
      <c r="C7157" s="482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9"/>
      <c r="J7157" s="809"/>
      <c r="K7157" s="809"/>
      <c r="L7157" s="809"/>
      <c r="M7157" s="809"/>
      <c r="N7157" s="809"/>
      <c r="O7157" s="809"/>
      <c r="P7157" s="809"/>
      <c r="Q7157" s="809"/>
      <c r="R7157" s="809"/>
      <c r="S7157" s="809"/>
      <c r="T7157" s="809"/>
      <c r="U7157" s="809"/>
      <c r="V7157" s="809"/>
    </row>
    <row r="7158" spans="1:22">
      <c r="A7158" s="804">
        <v>42910</v>
      </c>
      <c r="B7158" s="1010" t="s">
        <v>821</v>
      </c>
      <c r="C7158" s="482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9"/>
      <c r="J7158" s="809"/>
      <c r="K7158" s="809"/>
      <c r="L7158" s="809"/>
      <c r="M7158" s="809"/>
      <c r="N7158" s="809"/>
      <c r="O7158" s="809"/>
      <c r="P7158" s="809"/>
      <c r="Q7158" s="809"/>
      <c r="R7158" s="809"/>
      <c r="S7158" s="809"/>
      <c r="T7158" s="809"/>
      <c r="U7158" s="809"/>
      <c r="V7158" s="809"/>
    </row>
    <row r="7159" spans="1:22">
      <c r="A7159" s="804">
        <v>42910</v>
      </c>
      <c r="B7159" s="1010" t="s">
        <v>1213</v>
      </c>
      <c r="C7159" s="482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9"/>
      <c r="J7159" s="809"/>
      <c r="K7159" s="809"/>
      <c r="L7159" s="809"/>
      <c r="M7159" s="809"/>
      <c r="N7159" s="809"/>
      <c r="O7159" s="809"/>
      <c r="P7159" s="809"/>
      <c r="Q7159" s="809"/>
      <c r="R7159" s="809"/>
      <c r="S7159" s="809"/>
      <c r="T7159" s="809"/>
      <c r="U7159" s="809"/>
      <c r="V7159" s="809"/>
    </row>
    <row r="7160" spans="1:22">
      <c r="A7160" s="804">
        <v>42910</v>
      </c>
      <c r="B7160" s="1010" t="s">
        <v>1214</v>
      </c>
      <c r="C7160" s="482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9"/>
      <c r="J7160" s="809"/>
      <c r="K7160" s="809"/>
      <c r="L7160" s="809"/>
      <c r="M7160" s="809"/>
      <c r="N7160" s="809"/>
      <c r="O7160" s="809"/>
      <c r="P7160" s="809"/>
      <c r="Q7160" s="809"/>
      <c r="R7160" s="809"/>
      <c r="S7160" s="809"/>
      <c r="T7160" s="809"/>
      <c r="U7160" s="809"/>
      <c r="V7160" s="809"/>
    </row>
    <row r="7161" spans="1:22">
      <c r="A7161" s="804">
        <v>42910</v>
      </c>
      <c r="B7161" s="1010" t="s">
        <v>1215</v>
      </c>
      <c r="C7161" s="482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9"/>
      <c r="J7161" s="809"/>
      <c r="K7161" s="809"/>
      <c r="L7161" s="809"/>
      <c r="M7161" s="809"/>
      <c r="N7161" s="809"/>
      <c r="O7161" s="809"/>
      <c r="P7161" s="809"/>
      <c r="Q7161" s="809"/>
      <c r="R7161" s="809"/>
      <c r="S7161" s="809"/>
      <c r="T7161" s="809"/>
      <c r="U7161" s="809"/>
      <c r="V7161" s="809"/>
    </row>
    <row r="7162" spans="1:22">
      <c r="A7162" s="804">
        <v>42910</v>
      </c>
      <c r="B7162" s="1010" t="s">
        <v>1216</v>
      </c>
      <c r="C7162" s="482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9"/>
      <c r="J7162" s="809"/>
      <c r="K7162" s="809"/>
      <c r="L7162" s="809"/>
      <c r="M7162" s="809"/>
      <c r="N7162" s="809"/>
      <c r="O7162" s="809"/>
      <c r="P7162" s="809"/>
      <c r="Q7162" s="809"/>
      <c r="R7162" s="809"/>
      <c r="S7162" s="809"/>
      <c r="T7162" s="809"/>
      <c r="U7162" s="809"/>
      <c r="V7162" s="809"/>
    </row>
    <row r="7163" spans="1:22">
      <c r="A7163" s="804">
        <v>42910</v>
      </c>
      <c r="B7163" s="1010" t="s">
        <v>1217</v>
      </c>
      <c r="C7163" s="482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9"/>
      <c r="J7163" s="809"/>
      <c r="K7163" s="809"/>
      <c r="L7163" s="809"/>
      <c r="M7163" s="809"/>
      <c r="N7163" s="809"/>
      <c r="O7163" s="809"/>
      <c r="P7163" s="809"/>
      <c r="Q7163" s="809"/>
      <c r="R7163" s="809"/>
      <c r="S7163" s="809"/>
      <c r="T7163" s="809"/>
      <c r="U7163" s="809"/>
      <c r="V7163" s="809"/>
    </row>
    <row r="7164" spans="1:22">
      <c r="A7164" s="804">
        <v>42910</v>
      </c>
      <c r="B7164" s="1010" t="s">
        <v>1218</v>
      </c>
      <c r="C7164" s="482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9"/>
      <c r="J7164" s="809"/>
      <c r="K7164" s="809"/>
      <c r="L7164" s="809"/>
      <c r="M7164" s="809"/>
      <c r="N7164" s="809"/>
      <c r="O7164" s="809"/>
      <c r="P7164" s="809"/>
      <c r="Q7164" s="809"/>
      <c r="R7164" s="809"/>
      <c r="S7164" s="809"/>
      <c r="T7164" s="809"/>
      <c r="U7164" s="809"/>
      <c r="V7164" s="809"/>
    </row>
    <row r="7165" spans="1:22">
      <c r="A7165" s="804">
        <v>42910</v>
      </c>
      <c r="B7165" s="1010" t="s">
        <v>1219</v>
      </c>
      <c r="C7165" s="482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9"/>
      <c r="J7165" s="809"/>
      <c r="K7165" s="809"/>
      <c r="L7165" s="809"/>
      <c r="M7165" s="809"/>
      <c r="N7165" s="809"/>
      <c r="O7165" s="809"/>
      <c r="P7165" s="809"/>
      <c r="Q7165" s="809"/>
      <c r="R7165" s="809"/>
      <c r="S7165" s="809"/>
      <c r="T7165" s="809"/>
      <c r="U7165" s="809"/>
      <c r="V7165" s="809"/>
    </row>
    <row r="7166" spans="1:22">
      <c r="A7166" s="804">
        <v>42910</v>
      </c>
      <c r="B7166" s="1010" t="s">
        <v>1220</v>
      </c>
      <c r="C7166" s="482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9"/>
      <c r="J7166" s="809"/>
      <c r="K7166" s="809"/>
      <c r="L7166" s="809"/>
      <c r="M7166" s="809"/>
      <c r="N7166" s="809"/>
      <c r="O7166" s="809"/>
      <c r="P7166" s="809"/>
      <c r="Q7166" s="809"/>
      <c r="R7166" s="809"/>
      <c r="S7166" s="809"/>
      <c r="T7166" s="809"/>
      <c r="U7166" s="809"/>
      <c r="V7166" s="809"/>
    </row>
    <row r="7167" spans="1:22">
      <c r="A7167" s="804">
        <v>42910</v>
      </c>
      <c r="B7167" s="1010" t="s">
        <v>1221</v>
      </c>
      <c r="C7167" s="48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9"/>
      <c r="J7167" s="809"/>
      <c r="K7167" s="809"/>
      <c r="L7167" s="809"/>
      <c r="M7167" s="809"/>
      <c r="N7167" s="809"/>
      <c r="O7167" s="809"/>
      <c r="P7167" s="809"/>
      <c r="Q7167" s="809"/>
      <c r="R7167" s="809"/>
      <c r="S7167" s="809"/>
      <c r="T7167" s="809"/>
      <c r="U7167" s="809"/>
      <c r="V7167" s="809"/>
    </row>
    <row r="7168" spans="1:22">
      <c r="A7168" s="804">
        <v>42910</v>
      </c>
      <c r="B7168" s="1010" t="s">
        <v>1222</v>
      </c>
      <c r="C7168" s="482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9"/>
      <c r="J7168" s="809"/>
      <c r="K7168" s="809"/>
      <c r="L7168" s="809"/>
      <c r="M7168" s="809"/>
      <c r="N7168" s="809"/>
      <c r="O7168" s="809"/>
      <c r="P7168" s="809"/>
      <c r="Q7168" s="809"/>
      <c r="R7168" s="809"/>
      <c r="S7168" s="809"/>
      <c r="T7168" s="809"/>
      <c r="U7168" s="809"/>
      <c r="V7168" s="809"/>
    </row>
    <row r="7169" spans="1:22">
      <c r="A7169" s="804">
        <v>42910</v>
      </c>
      <c r="B7169" s="1010" t="s">
        <v>1223</v>
      </c>
      <c r="C7169" s="482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9"/>
      <c r="J7169" s="809"/>
      <c r="K7169" s="809"/>
      <c r="L7169" s="809"/>
      <c r="M7169" s="809"/>
      <c r="N7169" s="809"/>
      <c r="O7169" s="809"/>
      <c r="P7169" s="809"/>
      <c r="Q7169" s="809"/>
      <c r="R7169" s="809"/>
      <c r="S7169" s="809"/>
      <c r="T7169" s="809"/>
      <c r="U7169" s="809"/>
      <c r="V7169" s="809"/>
    </row>
    <row r="7170" spans="1:22">
      <c r="A7170" s="804">
        <v>42910</v>
      </c>
      <c r="B7170" s="1010" t="s">
        <v>1224</v>
      </c>
      <c r="C7170" s="482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9"/>
      <c r="J7170" s="809"/>
      <c r="K7170" s="809"/>
      <c r="L7170" s="809"/>
      <c r="M7170" s="809"/>
      <c r="N7170" s="809"/>
      <c r="O7170" s="809"/>
      <c r="P7170" s="809"/>
      <c r="Q7170" s="809"/>
      <c r="R7170" s="809"/>
      <c r="S7170" s="809"/>
      <c r="T7170" s="809"/>
      <c r="U7170" s="809"/>
      <c r="V7170" s="809"/>
    </row>
    <row r="7171" spans="1:22">
      <c r="A7171" s="804">
        <v>42910</v>
      </c>
      <c r="B7171" s="1010" t="s">
        <v>1225</v>
      </c>
      <c r="C7171" s="482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9"/>
      <c r="J7171" s="809"/>
      <c r="K7171" s="809"/>
      <c r="L7171" s="809"/>
      <c r="M7171" s="809"/>
      <c r="N7171" s="809"/>
      <c r="O7171" s="809"/>
      <c r="P7171" s="809"/>
      <c r="Q7171" s="809"/>
      <c r="R7171" s="809"/>
      <c r="S7171" s="809"/>
      <c r="T7171" s="809"/>
      <c r="U7171" s="809"/>
      <c r="V7171" s="809"/>
    </row>
    <row r="7172" spans="1:22">
      <c r="A7172" s="804">
        <v>42910</v>
      </c>
      <c r="B7172" s="1010" t="s">
        <v>1226</v>
      </c>
      <c r="C7172" s="482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9"/>
      <c r="J7172" s="809"/>
      <c r="K7172" s="809"/>
      <c r="L7172" s="809"/>
      <c r="M7172" s="809"/>
      <c r="N7172" s="809"/>
      <c r="O7172" s="809"/>
      <c r="P7172" s="809"/>
      <c r="Q7172" s="809"/>
      <c r="R7172" s="809"/>
      <c r="S7172" s="809"/>
      <c r="T7172" s="809"/>
      <c r="U7172" s="809"/>
      <c r="V7172" s="809"/>
    </row>
    <row r="7173" spans="1:22">
      <c r="A7173" s="804">
        <v>42910</v>
      </c>
      <c r="B7173" s="1010" t="s">
        <v>1227</v>
      </c>
      <c r="C7173" s="482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9"/>
      <c r="J7173" s="809"/>
      <c r="K7173" s="809"/>
      <c r="L7173" s="809"/>
      <c r="M7173" s="809"/>
      <c r="N7173" s="809"/>
      <c r="O7173" s="809"/>
      <c r="P7173" s="809"/>
      <c r="Q7173" s="809"/>
      <c r="R7173" s="809"/>
      <c r="S7173" s="809"/>
      <c r="T7173" s="809"/>
      <c r="U7173" s="809"/>
      <c r="V7173" s="809"/>
    </row>
    <row r="7174" spans="1:22">
      <c r="A7174" s="804">
        <v>42910</v>
      </c>
      <c r="B7174" s="1010" t="s">
        <v>1228</v>
      </c>
      <c r="C7174" s="482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9"/>
      <c r="J7174" s="809"/>
      <c r="K7174" s="809"/>
      <c r="L7174" s="809"/>
      <c r="M7174" s="809"/>
      <c r="N7174" s="809"/>
      <c r="O7174" s="809"/>
      <c r="P7174" s="809"/>
      <c r="Q7174" s="809"/>
      <c r="R7174" s="809"/>
      <c r="S7174" s="809"/>
      <c r="T7174" s="809"/>
      <c r="U7174" s="809"/>
      <c r="V7174" s="809"/>
    </row>
    <row r="7175" spans="1:22">
      <c r="A7175" s="804">
        <v>42910</v>
      </c>
      <c r="B7175" s="1010" t="s">
        <v>1229</v>
      </c>
      <c r="C7175" s="482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9"/>
      <c r="J7175" s="809"/>
      <c r="K7175" s="809"/>
      <c r="L7175" s="809"/>
      <c r="M7175" s="809"/>
      <c r="N7175" s="809"/>
      <c r="O7175" s="809"/>
      <c r="P7175" s="809"/>
      <c r="Q7175" s="809"/>
      <c r="R7175" s="809"/>
      <c r="S7175" s="809"/>
      <c r="T7175" s="809"/>
      <c r="U7175" s="809"/>
      <c r="V7175" s="809"/>
    </row>
    <row r="7176" spans="1:22">
      <c r="A7176" s="804">
        <v>42910</v>
      </c>
      <c r="B7176" s="1010" t="s">
        <v>1230</v>
      </c>
      <c r="C7176" s="482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9"/>
      <c r="J7176" s="809"/>
      <c r="K7176" s="809"/>
      <c r="L7176" s="809"/>
      <c r="M7176" s="809"/>
      <c r="N7176" s="809"/>
      <c r="O7176" s="809"/>
      <c r="P7176" s="809"/>
      <c r="Q7176" s="809"/>
      <c r="R7176" s="809"/>
      <c r="S7176" s="809"/>
      <c r="T7176" s="809"/>
      <c r="U7176" s="809"/>
      <c r="V7176" s="809"/>
    </row>
    <row r="7177" spans="1:22">
      <c r="A7177" s="804">
        <v>42910</v>
      </c>
      <c r="B7177" s="1010" t="s">
        <v>1231</v>
      </c>
      <c r="C7177" s="482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9"/>
      <c r="J7177" s="809"/>
      <c r="K7177" s="809"/>
      <c r="L7177" s="809"/>
      <c r="M7177" s="809"/>
      <c r="N7177" s="809"/>
      <c r="O7177" s="809"/>
      <c r="P7177" s="809"/>
      <c r="Q7177" s="809"/>
      <c r="R7177" s="809"/>
      <c r="S7177" s="809"/>
      <c r="T7177" s="809"/>
      <c r="U7177" s="809"/>
      <c r="V7177" s="809"/>
    </row>
    <row r="7178" spans="1:22">
      <c r="A7178" s="804">
        <v>42910</v>
      </c>
      <c r="B7178" s="1010" t="s">
        <v>1232</v>
      </c>
      <c r="C7178" s="482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9"/>
      <c r="J7178" s="809"/>
      <c r="K7178" s="809"/>
      <c r="L7178" s="809"/>
      <c r="M7178" s="809"/>
      <c r="N7178" s="809"/>
      <c r="O7178" s="809"/>
      <c r="P7178" s="809"/>
      <c r="Q7178" s="809"/>
      <c r="R7178" s="809"/>
      <c r="S7178" s="809"/>
      <c r="T7178" s="809"/>
      <c r="U7178" s="809"/>
      <c r="V7178" s="809"/>
    </row>
    <row r="7179" spans="1:22" ht="17.25" thickBot="1">
      <c r="A7179" s="804">
        <v>42910</v>
      </c>
      <c r="B7179" s="1010" t="s">
        <v>1233</v>
      </c>
      <c r="C7179" s="482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9"/>
      <c r="J7179" s="809"/>
      <c r="K7179" s="809"/>
      <c r="L7179" s="809"/>
      <c r="M7179" s="809"/>
      <c r="N7179" s="809"/>
      <c r="O7179" s="809"/>
      <c r="P7179" s="809"/>
      <c r="Q7179" s="809"/>
      <c r="R7179" s="809"/>
      <c r="S7179" s="809"/>
      <c r="T7179" s="809"/>
      <c r="U7179" s="809"/>
      <c r="V7179" s="809"/>
    </row>
    <row r="7180" spans="1:22">
      <c r="A7180" s="804">
        <v>42910</v>
      </c>
      <c r="B7180" s="1010" t="s">
        <v>1234</v>
      </c>
      <c r="C7180" s="48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9"/>
      <c r="J7180" s="112"/>
      <c r="K7180" s="1221"/>
      <c r="L7180" s="809"/>
      <c r="M7180" s="809"/>
      <c r="N7180" s="809"/>
      <c r="O7180" s="809"/>
      <c r="P7180" s="809"/>
      <c r="Q7180" s="809"/>
      <c r="R7180" s="809"/>
      <c r="S7180" s="809"/>
      <c r="T7180" s="809"/>
      <c r="U7180" s="809"/>
      <c r="V7180" s="809"/>
    </row>
    <row r="7181" spans="1:22">
      <c r="A7181" s="804">
        <v>42910</v>
      </c>
      <c r="B7181" s="1010" t="s">
        <v>1235</v>
      </c>
      <c r="C7181" s="48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9"/>
      <c r="J7181" s="107"/>
      <c r="K7181" s="1207"/>
      <c r="L7181" s="1219" t="s">
        <v>3451</v>
      </c>
      <c r="M7181" s="809"/>
      <c r="N7181" s="809"/>
      <c r="O7181" s="809"/>
      <c r="P7181" s="809"/>
      <c r="Q7181" s="809"/>
      <c r="R7181" s="809"/>
      <c r="S7181" s="809"/>
      <c r="T7181" s="809"/>
      <c r="U7181" s="809"/>
      <c r="V7181" s="809"/>
    </row>
    <row r="7182" spans="1:22" ht="17.25" thickBot="1">
      <c r="A7182" s="804">
        <v>42910</v>
      </c>
      <c r="B7182" s="1010" t="s">
        <v>1236</v>
      </c>
      <c r="C7182" s="482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9"/>
      <c r="J7182" s="1208"/>
      <c r="K7182" s="115"/>
      <c r="L7182" s="809"/>
      <c r="M7182" s="809"/>
      <c r="N7182" s="809"/>
      <c r="O7182" s="809"/>
      <c r="P7182" s="809"/>
      <c r="Q7182" s="809"/>
      <c r="R7182" s="809"/>
      <c r="S7182" s="809"/>
      <c r="T7182" s="809"/>
      <c r="U7182" s="809"/>
      <c r="V7182" s="809"/>
    </row>
    <row r="7183" spans="1:22">
      <c r="A7183" s="804">
        <v>42910</v>
      </c>
      <c r="B7183" s="1010" t="s">
        <v>1237</v>
      </c>
      <c r="C7183" s="482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9"/>
      <c r="J7183" s="809"/>
      <c r="K7183" s="809"/>
      <c r="L7183" s="809"/>
      <c r="M7183" s="809"/>
      <c r="N7183" s="809"/>
      <c r="O7183" s="809"/>
      <c r="P7183" s="809"/>
      <c r="Q7183" s="809"/>
      <c r="R7183" s="809"/>
      <c r="S7183" s="809"/>
      <c r="T7183" s="809"/>
      <c r="U7183" s="809"/>
      <c r="V7183" s="809"/>
    </row>
    <row r="7184" spans="1:22">
      <c r="A7184" s="804">
        <v>42910</v>
      </c>
      <c r="B7184" s="1010" t="s">
        <v>1238</v>
      </c>
      <c r="C7184" s="482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9"/>
      <c r="J7184" s="809"/>
      <c r="K7184" s="809"/>
      <c r="L7184" s="809"/>
      <c r="M7184" s="809"/>
      <c r="N7184" s="809"/>
      <c r="O7184" s="809"/>
      <c r="P7184" s="809"/>
      <c r="Q7184" s="809"/>
      <c r="R7184" s="809"/>
      <c r="S7184" s="809"/>
      <c r="T7184" s="809"/>
      <c r="U7184" s="809"/>
      <c r="V7184" s="809"/>
    </row>
    <row r="7185" spans="1:22">
      <c r="A7185" s="804">
        <v>42910</v>
      </c>
      <c r="B7185" s="1010" t="s">
        <v>1239</v>
      </c>
      <c r="C7185" s="482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9"/>
      <c r="J7185" s="809"/>
      <c r="K7185" s="809"/>
      <c r="L7185" s="809"/>
      <c r="M7185" s="809"/>
      <c r="N7185" s="809"/>
      <c r="O7185" s="809"/>
      <c r="P7185" s="809"/>
      <c r="Q7185" s="809"/>
      <c r="R7185" s="809"/>
      <c r="S7185" s="809"/>
      <c r="T7185" s="809"/>
      <c r="U7185" s="809"/>
      <c r="V7185" s="809"/>
    </row>
    <row r="7186" spans="1:22">
      <c r="A7186" s="804">
        <v>42910</v>
      </c>
      <c r="B7186" s="1010" t="s">
        <v>1240</v>
      </c>
      <c r="C7186" s="482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9"/>
      <c r="J7186" s="809"/>
      <c r="K7186" s="809"/>
      <c r="L7186" s="809"/>
      <c r="M7186" s="809"/>
      <c r="N7186" s="809"/>
      <c r="O7186" s="809"/>
      <c r="P7186" s="809"/>
      <c r="Q7186" s="809"/>
      <c r="R7186" s="809"/>
      <c r="S7186" s="809"/>
      <c r="T7186" s="809"/>
      <c r="U7186" s="809"/>
      <c r="V7186" s="809"/>
    </row>
    <row r="7187" spans="1:22">
      <c r="A7187" s="804">
        <v>42910</v>
      </c>
      <c r="B7187" s="1010" t="s">
        <v>1241</v>
      </c>
      <c r="C7187" s="482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9"/>
      <c r="J7187" s="809"/>
      <c r="K7187" s="809"/>
      <c r="L7187" s="809"/>
      <c r="M7187" s="809"/>
      <c r="N7187" s="809"/>
      <c r="O7187" s="809"/>
      <c r="P7187" s="809"/>
      <c r="Q7187" s="809"/>
      <c r="R7187" s="809"/>
      <c r="S7187" s="809"/>
      <c r="T7187" s="809"/>
      <c r="U7187" s="809"/>
      <c r="V7187" s="809"/>
    </row>
    <row r="7188" spans="1:22">
      <c r="A7188" s="804">
        <v>42910</v>
      </c>
      <c r="B7188" s="1010" t="s">
        <v>1242</v>
      </c>
      <c r="C7188" s="482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9"/>
      <c r="J7188" s="809"/>
      <c r="K7188" s="809"/>
      <c r="L7188" s="809"/>
      <c r="M7188" s="809"/>
      <c r="N7188" s="809"/>
      <c r="O7188" s="809"/>
      <c r="P7188" s="809"/>
      <c r="Q7188" s="809"/>
      <c r="R7188" s="809"/>
      <c r="S7188" s="809"/>
      <c r="T7188" s="809"/>
      <c r="U7188" s="809"/>
      <c r="V7188" s="809"/>
    </row>
    <row r="7189" spans="1:22">
      <c r="A7189" s="804">
        <v>42910</v>
      </c>
      <c r="B7189" s="1010" t="s">
        <v>1243</v>
      </c>
      <c r="C7189" s="482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9"/>
      <c r="J7189" s="809"/>
      <c r="K7189" s="809"/>
      <c r="L7189" s="809"/>
      <c r="M7189" s="809"/>
      <c r="N7189" s="809"/>
      <c r="O7189" s="809"/>
      <c r="P7189" s="809"/>
      <c r="Q7189" s="809"/>
      <c r="R7189" s="809"/>
      <c r="S7189" s="809"/>
      <c r="T7189" s="809"/>
      <c r="U7189" s="809"/>
      <c r="V7189" s="809"/>
    </row>
    <row r="7190" spans="1:22">
      <c r="A7190" s="804">
        <v>42910</v>
      </c>
      <c r="B7190" s="1010" t="s">
        <v>1244</v>
      </c>
      <c r="C7190" s="482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9"/>
      <c r="J7190" s="809"/>
      <c r="K7190" s="809"/>
      <c r="L7190" s="809"/>
      <c r="M7190" s="809"/>
      <c r="N7190" s="809"/>
      <c r="O7190" s="809"/>
      <c r="P7190" s="809"/>
      <c r="Q7190" s="809"/>
      <c r="R7190" s="809"/>
      <c r="S7190" s="809"/>
      <c r="T7190" s="809"/>
      <c r="U7190" s="809"/>
      <c r="V7190" s="809"/>
    </row>
    <row r="7191" spans="1:22">
      <c r="A7191" s="804">
        <v>42910</v>
      </c>
      <c r="B7191" s="1010" t="s">
        <v>1245</v>
      </c>
      <c r="C7191" s="482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9"/>
      <c r="J7191" s="809"/>
      <c r="K7191" s="809"/>
      <c r="L7191" s="809"/>
      <c r="M7191" s="809"/>
      <c r="N7191" s="809"/>
      <c r="O7191" s="809"/>
      <c r="P7191" s="809"/>
      <c r="Q7191" s="809"/>
      <c r="R7191" s="809"/>
      <c r="S7191" s="809"/>
      <c r="T7191" s="809"/>
      <c r="U7191" s="809"/>
      <c r="V7191" s="809"/>
    </row>
    <row r="7192" spans="1:22">
      <c r="A7192" s="804">
        <v>42910</v>
      </c>
      <c r="B7192" s="1010" t="s">
        <v>1246</v>
      </c>
      <c r="C7192" s="482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9"/>
      <c r="J7192" s="809"/>
      <c r="K7192" s="809"/>
      <c r="L7192" s="809"/>
      <c r="M7192" s="809"/>
      <c r="N7192" s="809"/>
      <c r="O7192" s="809"/>
      <c r="P7192" s="809"/>
      <c r="Q7192" s="809"/>
      <c r="R7192" s="809"/>
      <c r="S7192" s="809"/>
      <c r="T7192" s="809"/>
      <c r="U7192" s="809"/>
      <c r="V7192" s="809"/>
    </row>
    <row r="7193" spans="1:22">
      <c r="A7193" s="804">
        <v>42910</v>
      </c>
      <c r="B7193" s="1010" t="s">
        <v>1247</v>
      </c>
      <c r="C7193" s="482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9"/>
      <c r="J7193" s="809"/>
      <c r="K7193" s="809"/>
      <c r="L7193" s="809"/>
      <c r="M7193" s="809"/>
      <c r="N7193" s="809"/>
      <c r="O7193" s="809"/>
      <c r="P7193" s="809"/>
      <c r="Q7193" s="809"/>
      <c r="R7193" s="809"/>
      <c r="S7193" s="809"/>
      <c r="T7193" s="809"/>
      <c r="U7193" s="809"/>
      <c r="V7193" s="809"/>
    </row>
    <row r="7194" spans="1:22">
      <c r="A7194" s="804">
        <v>42910</v>
      </c>
      <c r="B7194" s="1010" t="s">
        <v>1248</v>
      </c>
      <c r="C7194" s="482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9"/>
      <c r="J7194" s="809"/>
      <c r="K7194" s="809"/>
      <c r="L7194" s="809"/>
      <c r="M7194" s="809"/>
      <c r="N7194" s="809"/>
      <c r="O7194" s="809"/>
      <c r="P7194" s="809"/>
      <c r="Q7194" s="809"/>
      <c r="R7194" s="809"/>
      <c r="S7194" s="809"/>
      <c r="T7194" s="809"/>
      <c r="U7194" s="809"/>
      <c r="V7194" s="809"/>
    </row>
    <row r="7195" spans="1:22">
      <c r="A7195" s="804">
        <v>42910</v>
      </c>
      <c r="B7195" s="1010" t="s">
        <v>1249</v>
      </c>
      <c r="C7195" s="48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9"/>
      <c r="J7195" s="809"/>
      <c r="K7195" s="809"/>
      <c r="L7195" s="809"/>
      <c r="M7195" s="809"/>
      <c r="N7195" s="809"/>
      <c r="O7195" s="809"/>
      <c r="P7195" s="809"/>
      <c r="Q7195" s="809"/>
      <c r="R7195" s="809"/>
      <c r="S7195" s="809"/>
      <c r="T7195" s="809"/>
      <c r="U7195" s="809"/>
      <c r="V7195" s="809"/>
    </row>
    <row r="7196" spans="1:22">
      <c r="A7196" s="804">
        <v>42910</v>
      </c>
      <c r="B7196" s="1010" t="s">
        <v>1250</v>
      </c>
      <c r="C7196" s="48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9"/>
      <c r="J7196" s="809"/>
      <c r="K7196" s="809"/>
      <c r="L7196" s="809"/>
      <c r="M7196" s="809"/>
      <c r="N7196" s="809"/>
      <c r="O7196" s="809"/>
      <c r="P7196" s="809"/>
      <c r="Q7196" s="809"/>
      <c r="R7196" s="809"/>
      <c r="S7196" s="809"/>
      <c r="T7196" s="809"/>
      <c r="U7196" s="809"/>
      <c r="V7196" s="809"/>
    </row>
    <row r="7197" spans="1:22">
      <c r="A7197" s="804">
        <v>42910</v>
      </c>
      <c r="B7197" s="1010" t="s">
        <v>1251</v>
      </c>
      <c r="C7197" s="48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9"/>
      <c r="J7197" s="809"/>
      <c r="K7197" s="809"/>
      <c r="L7197" s="809"/>
      <c r="M7197" s="809"/>
      <c r="N7197" s="809"/>
      <c r="O7197" s="809"/>
      <c r="P7197" s="809"/>
      <c r="Q7197" s="809"/>
      <c r="R7197" s="809"/>
      <c r="S7197" s="809"/>
      <c r="T7197" s="809"/>
      <c r="U7197" s="809"/>
      <c r="V7197" s="809"/>
    </row>
    <row r="7198" spans="1:22" ht="17.25" thickBot="1">
      <c r="A7198" s="804">
        <v>42910</v>
      </c>
      <c r="B7198" s="1010" t="s">
        <v>1252</v>
      </c>
      <c r="C7198" s="482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9"/>
      <c r="J7198" s="809"/>
      <c r="K7198" s="809"/>
      <c r="L7198" s="809"/>
      <c r="M7198" s="809"/>
      <c r="N7198" s="809"/>
      <c r="O7198" s="809"/>
      <c r="P7198" s="809"/>
      <c r="Q7198" s="809"/>
      <c r="R7198" s="809"/>
      <c r="S7198" s="809"/>
      <c r="T7198" s="809"/>
      <c r="U7198" s="809"/>
      <c r="V7198" s="809"/>
    </row>
    <row r="7199" spans="1:22">
      <c r="A7199" s="804">
        <v>42910</v>
      </c>
      <c r="B7199" s="1010" t="s">
        <v>1253</v>
      </c>
      <c r="C7199" s="482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9"/>
      <c r="J7199" s="112"/>
      <c r="K7199" s="1221"/>
      <c r="L7199" s="809"/>
      <c r="M7199" s="809"/>
      <c r="N7199" s="809"/>
      <c r="O7199" s="809"/>
      <c r="P7199" s="809"/>
      <c r="Q7199" s="809"/>
      <c r="R7199" s="809"/>
      <c r="S7199" s="809"/>
      <c r="T7199" s="809"/>
      <c r="U7199" s="809"/>
      <c r="V7199" s="809"/>
    </row>
    <row r="7200" spans="1:22">
      <c r="A7200" s="804">
        <v>42910</v>
      </c>
      <c r="B7200" s="1010" t="s">
        <v>1254</v>
      </c>
      <c r="C7200" s="482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9"/>
      <c r="J7200" s="107"/>
      <c r="K7200" s="1207"/>
      <c r="L7200" s="1219" t="s">
        <v>3451</v>
      </c>
      <c r="M7200" s="809"/>
      <c r="N7200" s="809"/>
      <c r="O7200" s="809"/>
      <c r="P7200" s="809"/>
      <c r="Q7200" s="809"/>
      <c r="R7200" s="809"/>
      <c r="S7200" s="809"/>
      <c r="T7200" s="809"/>
      <c r="U7200" s="809"/>
      <c r="V7200" s="809"/>
    </row>
    <row r="7201" spans="1:22" ht="17.25" thickBot="1">
      <c r="A7201" s="804">
        <v>42910</v>
      </c>
      <c r="B7201" s="1010" t="s">
        <v>1255</v>
      </c>
      <c r="C7201" s="482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9"/>
      <c r="J7201" s="1208"/>
      <c r="K7201" s="115"/>
      <c r="L7201" s="809"/>
      <c r="M7201" s="809"/>
      <c r="N7201" s="809"/>
      <c r="O7201" s="809"/>
      <c r="P7201" s="809"/>
      <c r="Q7201" s="809"/>
      <c r="R7201" s="809"/>
      <c r="S7201" s="809"/>
      <c r="T7201" s="809"/>
      <c r="U7201" s="809"/>
      <c r="V7201" s="809"/>
    </row>
    <row r="7202" spans="1:22">
      <c r="A7202" s="803">
        <v>42911</v>
      </c>
      <c r="B7202" s="1011" t="s">
        <v>1256</v>
      </c>
      <c r="C7202" s="814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9"/>
      <c r="J7202" s="112"/>
      <c r="K7202" s="1221"/>
      <c r="L7202" s="809"/>
      <c r="M7202" s="809"/>
      <c r="N7202" s="809"/>
      <c r="O7202" s="809"/>
      <c r="P7202" s="809"/>
      <c r="Q7202" s="809"/>
      <c r="R7202" s="809"/>
      <c r="S7202" s="809"/>
      <c r="T7202" s="809"/>
      <c r="U7202" s="809"/>
      <c r="V7202" s="809"/>
    </row>
    <row r="7203" spans="1:22">
      <c r="A7203" s="804">
        <v>42911</v>
      </c>
      <c r="B7203" s="1010" t="s">
        <v>1257</v>
      </c>
      <c r="C7203" s="482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9"/>
      <c r="J7203" s="312"/>
      <c r="K7203" s="1209"/>
      <c r="L7203" s="1219" t="s">
        <v>3467</v>
      </c>
      <c r="M7203" s="809"/>
      <c r="N7203" s="809"/>
      <c r="O7203" s="809"/>
      <c r="P7203" s="809"/>
      <c r="Q7203" s="809"/>
      <c r="R7203" s="809"/>
      <c r="S7203" s="809"/>
      <c r="T7203" s="809"/>
      <c r="U7203" s="809"/>
      <c r="V7203" s="809"/>
    </row>
    <row r="7204" spans="1:22" ht="17.25" thickBot="1">
      <c r="A7204" s="804">
        <v>42911</v>
      </c>
      <c r="B7204" s="1010" t="s">
        <v>1258</v>
      </c>
      <c r="C7204" s="48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9"/>
      <c r="J7204" s="1208"/>
      <c r="K7204" s="115"/>
      <c r="L7204" s="809"/>
      <c r="M7204" s="809"/>
      <c r="N7204" s="809"/>
      <c r="O7204" s="809"/>
      <c r="P7204" s="809"/>
      <c r="Q7204" s="809"/>
      <c r="R7204" s="809"/>
      <c r="S7204" s="809"/>
      <c r="T7204" s="809"/>
      <c r="U7204" s="809"/>
      <c r="V7204" s="809"/>
    </row>
    <row r="7205" spans="1:22">
      <c r="A7205" s="804">
        <v>42911</v>
      </c>
      <c r="B7205" s="1010" t="s">
        <v>1259</v>
      </c>
      <c r="C7205" s="48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9"/>
      <c r="J7205" s="809"/>
      <c r="K7205" s="809"/>
      <c r="L7205" s="809"/>
      <c r="M7205" s="809"/>
      <c r="N7205" s="809"/>
      <c r="O7205" s="809"/>
      <c r="P7205" s="809"/>
      <c r="Q7205" s="809"/>
      <c r="R7205" s="809"/>
      <c r="S7205" s="809"/>
      <c r="T7205" s="809"/>
      <c r="U7205" s="809"/>
      <c r="V7205" s="809"/>
    </row>
    <row r="7206" spans="1:22">
      <c r="A7206" s="804">
        <v>42911</v>
      </c>
      <c r="B7206" s="1010" t="s">
        <v>1260</v>
      </c>
      <c r="C7206" s="48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9"/>
      <c r="J7206" s="809"/>
      <c r="K7206" s="809"/>
      <c r="L7206" s="809"/>
      <c r="M7206" s="809"/>
      <c r="N7206" s="809"/>
      <c r="O7206" s="809"/>
      <c r="P7206" s="809"/>
      <c r="Q7206" s="809"/>
      <c r="R7206" s="809"/>
      <c r="S7206" s="809"/>
      <c r="T7206" s="809"/>
      <c r="U7206" s="809"/>
      <c r="V7206" s="809"/>
    </row>
    <row r="7207" spans="1:22">
      <c r="A7207" s="804">
        <v>42911</v>
      </c>
      <c r="B7207" s="1010" t="s">
        <v>1261</v>
      </c>
      <c r="C7207" s="48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9"/>
      <c r="J7207" s="809"/>
      <c r="K7207" s="809"/>
      <c r="L7207" s="809"/>
      <c r="M7207" s="809"/>
      <c r="N7207" s="809"/>
      <c r="O7207" s="809"/>
      <c r="P7207" s="809"/>
      <c r="Q7207" s="809"/>
      <c r="R7207" s="809"/>
      <c r="S7207" s="809"/>
      <c r="T7207" s="809"/>
      <c r="U7207" s="809"/>
      <c r="V7207" s="809"/>
    </row>
    <row r="7208" spans="1:22">
      <c r="A7208" s="804">
        <v>42911</v>
      </c>
      <c r="B7208" s="1010" t="s">
        <v>1262</v>
      </c>
      <c r="C7208" s="48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9"/>
      <c r="J7208" s="809"/>
      <c r="K7208" s="809"/>
      <c r="L7208" s="809"/>
      <c r="M7208" s="809"/>
      <c r="N7208" s="809"/>
      <c r="O7208" s="809"/>
      <c r="P7208" s="809"/>
      <c r="Q7208" s="809"/>
      <c r="R7208" s="809"/>
      <c r="S7208" s="809"/>
      <c r="T7208" s="809"/>
      <c r="U7208" s="809"/>
      <c r="V7208" s="809"/>
    </row>
    <row r="7209" spans="1:22">
      <c r="A7209" s="804">
        <v>42911</v>
      </c>
      <c r="B7209" s="1010" t="s">
        <v>1263</v>
      </c>
      <c r="C7209" s="48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9"/>
      <c r="J7209" s="809"/>
      <c r="K7209" s="809"/>
      <c r="L7209" s="809"/>
      <c r="M7209" s="809"/>
      <c r="N7209" s="809"/>
      <c r="O7209" s="809"/>
      <c r="P7209" s="809"/>
      <c r="Q7209" s="809"/>
      <c r="R7209" s="809"/>
      <c r="S7209" s="809"/>
      <c r="T7209" s="809"/>
      <c r="U7209" s="809"/>
      <c r="V7209" s="809"/>
    </row>
    <row r="7210" spans="1:22">
      <c r="A7210" s="804">
        <v>42911</v>
      </c>
      <c r="B7210" s="1010" t="s">
        <v>1264</v>
      </c>
      <c r="C7210" s="48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9"/>
      <c r="J7210" s="809"/>
      <c r="K7210" s="809"/>
      <c r="L7210" s="809"/>
      <c r="M7210" s="809"/>
      <c r="N7210" s="809"/>
      <c r="O7210" s="809"/>
      <c r="P7210" s="809"/>
      <c r="Q7210" s="809"/>
      <c r="R7210" s="809"/>
      <c r="S7210" s="809"/>
      <c r="T7210" s="809"/>
      <c r="U7210" s="809"/>
      <c r="V7210" s="809"/>
    </row>
    <row r="7211" spans="1:22">
      <c r="A7211" s="804">
        <v>42911</v>
      </c>
      <c r="B7211" s="1010" t="s">
        <v>1265</v>
      </c>
      <c r="C7211" s="48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9"/>
      <c r="J7211" s="809"/>
      <c r="K7211" s="809"/>
      <c r="L7211" s="809"/>
      <c r="M7211" s="809"/>
      <c r="N7211" s="809"/>
      <c r="O7211" s="809"/>
      <c r="P7211" s="809"/>
      <c r="Q7211" s="809"/>
      <c r="R7211" s="809"/>
      <c r="S7211" s="809"/>
      <c r="T7211" s="809"/>
      <c r="U7211" s="809"/>
      <c r="V7211" s="809"/>
    </row>
    <row r="7212" spans="1:22">
      <c r="A7212" s="804">
        <v>42911</v>
      </c>
      <c r="B7212" s="1010" t="s">
        <v>1266</v>
      </c>
      <c r="C7212" s="48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9"/>
      <c r="J7212" s="809"/>
      <c r="K7212" s="809"/>
      <c r="L7212" s="809"/>
      <c r="M7212" s="809"/>
      <c r="N7212" s="809"/>
      <c r="O7212" s="809"/>
      <c r="P7212" s="809"/>
      <c r="Q7212" s="809"/>
      <c r="R7212" s="809"/>
      <c r="S7212" s="809"/>
      <c r="T7212" s="809"/>
      <c r="U7212" s="809"/>
      <c r="V7212" s="809"/>
    </row>
    <row r="7213" spans="1:22">
      <c r="A7213" s="804">
        <v>42911</v>
      </c>
      <c r="B7213" s="1010" t="s">
        <v>1267</v>
      </c>
      <c r="C7213" s="48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9"/>
      <c r="J7213" s="809"/>
      <c r="K7213" s="809"/>
      <c r="L7213" s="809"/>
      <c r="M7213" s="809"/>
      <c r="N7213" s="809"/>
      <c r="O7213" s="809"/>
      <c r="P7213" s="809"/>
      <c r="Q7213" s="809"/>
      <c r="R7213" s="809"/>
      <c r="S7213" s="809"/>
      <c r="T7213" s="809"/>
      <c r="U7213" s="809"/>
      <c r="V7213" s="809"/>
    </row>
    <row r="7214" spans="1:22">
      <c r="A7214" s="804">
        <v>42911</v>
      </c>
      <c r="B7214" s="1010" t="s">
        <v>1268</v>
      </c>
      <c r="C7214" s="48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9"/>
      <c r="J7214" s="809"/>
      <c r="K7214" s="809"/>
      <c r="L7214" s="809"/>
      <c r="M7214" s="809"/>
      <c r="N7214" s="809"/>
      <c r="O7214" s="809"/>
      <c r="P7214" s="809"/>
      <c r="Q7214" s="809"/>
      <c r="R7214" s="809"/>
      <c r="S7214" s="809"/>
      <c r="T7214" s="809"/>
      <c r="U7214" s="809"/>
      <c r="V7214" s="809"/>
    </row>
    <row r="7215" spans="1:22">
      <c r="A7215" s="804">
        <v>42911</v>
      </c>
      <c r="B7215" s="1010" t="s">
        <v>1269</v>
      </c>
      <c r="C7215" s="48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9"/>
      <c r="J7215" s="809"/>
      <c r="K7215" s="809"/>
      <c r="L7215" s="809"/>
      <c r="M7215" s="809"/>
      <c r="N7215" s="809"/>
      <c r="O7215" s="809"/>
      <c r="P7215" s="809"/>
      <c r="Q7215" s="809"/>
      <c r="R7215" s="809"/>
      <c r="S7215" s="809"/>
      <c r="T7215" s="809"/>
      <c r="U7215" s="809"/>
      <c r="V7215" s="809"/>
    </row>
    <row r="7216" spans="1:22">
      <c r="A7216" s="804">
        <v>42911</v>
      </c>
      <c r="B7216" s="1010" t="s">
        <v>1270</v>
      </c>
      <c r="C7216" s="482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9"/>
      <c r="J7216" s="809"/>
      <c r="K7216" s="809"/>
      <c r="L7216" s="809"/>
      <c r="M7216" s="809"/>
      <c r="N7216" s="809"/>
      <c r="O7216" s="809"/>
      <c r="P7216" s="809"/>
      <c r="Q7216" s="809"/>
      <c r="R7216" s="809"/>
      <c r="S7216" s="809"/>
      <c r="T7216" s="809"/>
      <c r="U7216" s="809"/>
      <c r="V7216" s="809"/>
    </row>
    <row r="7217" spans="1:22">
      <c r="A7217" s="804">
        <v>42911</v>
      </c>
      <c r="B7217" s="1010" t="s">
        <v>1271</v>
      </c>
      <c r="C7217" s="482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9"/>
      <c r="J7217" s="809"/>
      <c r="K7217" s="809"/>
      <c r="L7217" s="809"/>
      <c r="M7217" s="809"/>
      <c r="N7217" s="809"/>
      <c r="O7217" s="809"/>
      <c r="P7217" s="809"/>
      <c r="Q7217" s="809"/>
      <c r="R7217" s="809"/>
      <c r="S7217" s="809"/>
      <c r="T7217" s="809"/>
      <c r="U7217" s="809"/>
      <c r="V7217" s="809"/>
    </row>
    <row r="7218" spans="1:22">
      <c r="A7218" s="804">
        <v>42911</v>
      </c>
      <c r="B7218" s="1010" t="s">
        <v>1272</v>
      </c>
      <c r="C7218" s="482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9"/>
      <c r="J7218" s="809"/>
      <c r="K7218" s="809"/>
      <c r="L7218" s="809"/>
      <c r="M7218" s="809"/>
      <c r="N7218" s="809"/>
      <c r="O7218" s="809"/>
      <c r="P7218" s="809"/>
      <c r="Q7218" s="809"/>
      <c r="R7218" s="809"/>
      <c r="S7218" s="809"/>
      <c r="T7218" s="809"/>
      <c r="U7218" s="809"/>
      <c r="V7218" s="809"/>
    </row>
    <row r="7219" spans="1:22">
      <c r="A7219" s="804">
        <v>42911</v>
      </c>
      <c r="B7219" s="1010" t="s">
        <v>1273</v>
      </c>
      <c r="C7219" s="482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9"/>
      <c r="J7219" s="809"/>
      <c r="K7219" s="809"/>
      <c r="L7219" s="809"/>
      <c r="M7219" s="809"/>
      <c r="N7219" s="809"/>
      <c r="O7219" s="809"/>
      <c r="P7219" s="809"/>
      <c r="Q7219" s="809"/>
      <c r="R7219" s="809"/>
      <c r="S7219" s="809"/>
      <c r="T7219" s="809"/>
      <c r="U7219" s="809"/>
      <c r="V7219" s="809"/>
    </row>
    <row r="7220" spans="1:22">
      <c r="A7220" s="804">
        <v>42911</v>
      </c>
      <c r="B7220" s="1010" t="s">
        <v>1274</v>
      </c>
      <c r="C7220" s="482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9"/>
      <c r="J7220" s="809"/>
      <c r="K7220" s="809"/>
      <c r="L7220" s="809"/>
      <c r="M7220" s="809"/>
      <c r="N7220" s="809"/>
      <c r="O7220" s="809"/>
      <c r="P7220" s="809"/>
      <c r="Q7220" s="809"/>
      <c r="R7220" s="809"/>
      <c r="S7220" s="809"/>
      <c r="T7220" s="809"/>
      <c r="U7220" s="809"/>
      <c r="V7220" s="809"/>
    </row>
    <row r="7221" spans="1:22">
      <c r="A7221" s="804">
        <v>42911</v>
      </c>
      <c r="B7221" s="1010" t="s">
        <v>1275</v>
      </c>
      <c r="C7221" s="482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9"/>
      <c r="J7221" s="809"/>
      <c r="K7221" s="809"/>
      <c r="L7221" s="809"/>
      <c r="M7221" s="809"/>
      <c r="N7221" s="809"/>
      <c r="O7221" s="809"/>
      <c r="P7221" s="809"/>
      <c r="Q7221" s="809"/>
      <c r="R7221" s="809"/>
      <c r="S7221" s="809"/>
      <c r="T7221" s="809"/>
      <c r="U7221" s="809"/>
      <c r="V7221" s="809"/>
    </row>
    <row r="7222" spans="1:22">
      <c r="A7222" s="804">
        <v>42911</v>
      </c>
      <c r="B7222" s="1010" t="s">
        <v>1276</v>
      </c>
      <c r="C7222" s="482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9"/>
      <c r="J7222" s="809"/>
      <c r="K7222" s="809"/>
      <c r="L7222" s="809"/>
      <c r="M7222" s="809"/>
      <c r="N7222" s="809"/>
      <c r="O7222" s="809"/>
      <c r="P7222" s="809"/>
      <c r="Q7222" s="809"/>
      <c r="R7222" s="809"/>
      <c r="S7222" s="809"/>
      <c r="T7222" s="809"/>
      <c r="U7222" s="809"/>
      <c r="V7222" s="809"/>
    </row>
    <row r="7223" spans="1:22">
      <c r="A7223" s="804">
        <v>42911</v>
      </c>
      <c r="B7223" s="1010" t="s">
        <v>1277</v>
      </c>
      <c r="C7223" s="482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9"/>
      <c r="J7223" s="809"/>
      <c r="K7223" s="809"/>
      <c r="L7223" s="809"/>
      <c r="M7223" s="809"/>
      <c r="N7223" s="809"/>
      <c r="O7223" s="809"/>
      <c r="P7223" s="809"/>
      <c r="Q7223" s="809"/>
      <c r="R7223" s="809"/>
      <c r="S7223" s="809"/>
      <c r="T7223" s="809"/>
      <c r="U7223" s="809"/>
      <c r="V7223" s="809"/>
    </row>
    <row r="7224" spans="1:22">
      <c r="A7224" s="804">
        <v>42911</v>
      </c>
      <c r="B7224" s="1010" t="s">
        <v>1278</v>
      </c>
      <c r="C7224" s="482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9"/>
      <c r="J7224" s="809"/>
      <c r="K7224" s="809"/>
      <c r="L7224" s="809"/>
      <c r="M7224" s="809"/>
      <c r="N7224" s="809"/>
      <c r="O7224" s="809"/>
      <c r="P7224" s="809"/>
      <c r="Q7224" s="809"/>
      <c r="R7224" s="809"/>
      <c r="S7224" s="809"/>
      <c r="T7224" s="809"/>
      <c r="U7224" s="809"/>
      <c r="V7224" s="809"/>
    </row>
    <row r="7225" spans="1:22">
      <c r="A7225" s="804">
        <v>42911</v>
      </c>
      <c r="B7225" s="1010" t="s">
        <v>1279</v>
      </c>
      <c r="C7225" s="482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9"/>
      <c r="J7225" s="809"/>
      <c r="K7225" s="809"/>
      <c r="L7225" s="809"/>
      <c r="M7225" s="809"/>
      <c r="N7225" s="809"/>
      <c r="O7225" s="809"/>
      <c r="P7225" s="809"/>
      <c r="Q7225" s="809"/>
      <c r="R7225" s="809"/>
      <c r="S7225" s="809"/>
      <c r="T7225" s="809"/>
      <c r="U7225" s="809"/>
      <c r="V7225" s="809"/>
    </row>
    <row r="7226" spans="1:22">
      <c r="A7226" s="804">
        <v>42911</v>
      </c>
      <c r="B7226" s="1010" t="s">
        <v>1280</v>
      </c>
      <c r="C7226" s="482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9"/>
      <c r="J7226" s="809"/>
      <c r="K7226" s="809"/>
      <c r="L7226" s="809"/>
      <c r="M7226" s="809"/>
      <c r="N7226" s="809"/>
      <c r="O7226" s="809"/>
      <c r="P7226" s="809"/>
      <c r="Q7226" s="809"/>
      <c r="R7226" s="809"/>
      <c r="S7226" s="809"/>
      <c r="T7226" s="809"/>
      <c r="U7226" s="809"/>
      <c r="V7226" s="809"/>
    </row>
    <row r="7227" spans="1:22">
      <c r="A7227" s="804">
        <v>42911</v>
      </c>
      <c r="B7227" s="1010" t="s">
        <v>1281</v>
      </c>
      <c r="C7227" s="482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9"/>
      <c r="J7227" s="809"/>
      <c r="K7227" s="809"/>
      <c r="L7227" s="809"/>
      <c r="M7227" s="809"/>
      <c r="N7227" s="809"/>
      <c r="O7227" s="809"/>
      <c r="P7227" s="809"/>
      <c r="Q7227" s="809"/>
      <c r="R7227" s="809"/>
      <c r="S7227" s="809"/>
      <c r="T7227" s="809"/>
      <c r="U7227" s="809"/>
      <c r="V7227" s="809"/>
    </row>
    <row r="7228" spans="1:22">
      <c r="A7228" s="804">
        <v>42911</v>
      </c>
      <c r="B7228" s="1010" t="s">
        <v>1282</v>
      </c>
      <c r="C7228" s="482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9"/>
      <c r="J7228" s="809"/>
      <c r="K7228" s="809"/>
      <c r="L7228" s="809"/>
      <c r="M7228" s="809"/>
      <c r="N7228" s="809"/>
      <c r="O7228" s="809"/>
      <c r="P7228" s="809"/>
      <c r="Q7228" s="809"/>
      <c r="R7228" s="809"/>
      <c r="S7228" s="809"/>
      <c r="T7228" s="809"/>
      <c r="U7228" s="809"/>
      <c r="V7228" s="809"/>
    </row>
    <row r="7229" spans="1:22">
      <c r="A7229" s="804">
        <v>42911</v>
      </c>
      <c r="B7229" s="1010" t="s">
        <v>1283</v>
      </c>
      <c r="C7229" s="482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9"/>
      <c r="J7229" s="809"/>
      <c r="K7229" s="809"/>
      <c r="L7229" s="809"/>
      <c r="M7229" s="809"/>
      <c r="N7229" s="809"/>
      <c r="O7229" s="809"/>
      <c r="P7229" s="809"/>
      <c r="Q7229" s="809"/>
      <c r="R7229" s="809"/>
      <c r="S7229" s="809"/>
      <c r="T7229" s="809"/>
      <c r="U7229" s="809"/>
      <c r="V7229" s="809"/>
    </row>
    <row r="7230" spans="1:22">
      <c r="A7230" s="804">
        <v>42911</v>
      </c>
      <c r="B7230" s="1010" t="s">
        <v>1284</v>
      </c>
      <c r="C7230" s="482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9"/>
      <c r="J7230" s="809"/>
      <c r="K7230" s="809"/>
      <c r="L7230" s="809"/>
      <c r="M7230" s="809"/>
      <c r="N7230" s="809"/>
      <c r="O7230" s="809"/>
      <c r="P7230" s="809"/>
      <c r="Q7230" s="809"/>
      <c r="R7230" s="809"/>
      <c r="S7230" s="809"/>
      <c r="T7230" s="809"/>
      <c r="U7230" s="809"/>
      <c r="V7230" s="809"/>
    </row>
    <row r="7231" spans="1:22">
      <c r="A7231" s="804">
        <v>42911</v>
      </c>
      <c r="B7231" s="1010" t="s">
        <v>1285</v>
      </c>
      <c r="C7231" s="48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9"/>
      <c r="J7231" s="809"/>
      <c r="K7231" s="809"/>
      <c r="L7231" s="809"/>
      <c r="M7231" s="809"/>
      <c r="N7231" s="809"/>
      <c r="O7231" s="809"/>
      <c r="P7231" s="809"/>
      <c r="Q7231" s="809"/>
      <c r="R7231" s="809"/>
      <c r="S7231" s="809"/>
      <c r="T7231" s="809"/>
      <c r="U7231" s="809"/>
      <c r="V7231" s="809"/>
    </row>
    <row r="7232" spans="1:22">
      <c r="A7232" s="804">
        <v>42911</v>
      </c>
      <c r="B7232" s="1010" t="s">
        <v>1286</v>
      </c>
      <c r="C7232" s="48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9"/>
      <c r="J7232" s="809"/>
      <c r="K7232" s="809"/>
      <c r="L7232" s="809"/>
      <c r="M7232" s="809"/>
      <c r="N7232" s="809"/>
      <c r="O7232" s="809"/>
      <c r="P7232" s="809"/>
      <c r="Q7232" s="809"/>
      <c r="R7232" s="809"/>
      <c r="S7232" s="809"/>
      <c r="T7232" s="809"/>
      <c r="U7232" s="809"/>
      <c r="V7232" s="809"/>
    </row>
    <row r="7233" spans="1:22">
      <c r="A7233" s="804">
        <v>42911</v>
      </c>
      <c r="B7233" s="1010" t="s">
        <v>1287</v>
      </c>
      <c r="C7233" s="48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9"/>
      <c r="J7233" s="809"/>
      <c r="K7233" s="809"/>
      <c r="L7233" s="809"/>
      <c r="M7233" s="809"/>
      <c r="N7233" s="809"/>
      <c r="O7233" s="809"/>
      <c r="P7233" s="809"/>
      <c r="Q7233" s="809"/>
      <c r="R7233" s="809"/>
      <c r="S7233" s="809"/>
      <c r="T7233" s="809"/>
      <c r="U7233" s="809"/>
      <c r="V7233" s="809"/>
    </row>
    <row r="7234" spans="1:22">
      <c r="A7234" s="804">
        <v>42911</v>
      </c>
      <c r="B7234" s="1010" t="s">
        <v>1288</v>
      </c>
      <c r="C7234" s="48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9"/>
      <c r="J7234" s="809"/>
      <c r="K7234" s="809"/>
      <c r="L7234" s="809"/>
      <c r="M7234" s="809"/>
      <c r="N7234" s="809"/>
      <c r="O7234" s="809"/>
      <c r="P7234" s="809"/>
      <c r="Q7234" s="809"/>
      <c r="R7234" s="809"/>
      <c r="S7234" s="809"/>
      <c r="T7234" s="809"/>
      <c r="U7234" s="809"/>
      <c r="V7234" s="809"/>
    </row>
    <row r="7235" spans="1:22">
      <c r="A7235" s="804">
        <v>42911</v>
      </c>
      <c r="B7235" s="1010" t="s">
        <v>1289</v>
      </c>
      <c r="C7235" s="482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9"/>
      <c r="J7235" s="809"/>
      <c r="K7235" s="809"/>
      <c r="L7235" s="809"/>
      <c r="M7235" s="809"/>
      <c r="N7235" s="809"/>
      <c r="O7235" s="809"/>
      <c r="P7235" s="809"/>
      <c r="Q7235" s="809"/>
      <c r="R7235" s="809"/>
      <c r="S7235" s="809"/>
      <c r="T7235" s="809"/>
      <c r="U7235" s="809"/>
      <c r="V7235" s="809"/>
    </row>
    <row r="7236" spans="1:22" ht="17.25" thickBot="1">
      <c r="A7236" s="804">
        <v>42911</v>
      </c>
      <c r="B7236" s="1010" t="s">
        <v>1290</v>
      </c>
      <c r="C7236" s="482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9"/>
      <c r="J7236" s="809"/>
      <c r="K7236" s="809"/>
      <c r="L7236" s="809"/>
      <c r="M7236" s="809"/>
      <c r="N7236" s="809"/>
      <c r="O7236" s="809"/>
      <c r="P7236" s="809"/>
      <c r="Q7236" s="809"/>
      <c r="R7236" s="809"/>
      <c r="S7236" s="809"/>
      <c r="T7236" s="809"/>
      <c r="U7236" s="809"/>
      <c r="V7236" s="809"/>
    </row>
    <row r="7237" spans="1:22">
      <c r="A7237" s="804">
        <v>42911</v>
      </c>
      <c r="B7237" s="1010" t="s">
        <v>1291</v>
      </c>
      <c r="C7237" s="48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9"/>
      <c r="J7237" s="112"/>
      <c r="K7237" s="1221"/>
      <c r="L7237" s="809"/>
      <c r="M7237" s="809"/>
      <c r="N7237" s="112"/>
      <c r="O7237" s="1221"/>
      <c r="P7237" s="809"/>
      <c r="Q7237" s="809"/>
      <c r="R7237" s="809"/>
      <c r="S7237" s="809"/>
      <c r="T7237" s="809"/>
      <c r="U7237" s="809"/>
      <c r="V7237" s="809"/>
    </row>
    <row r="7238" spans="1:22">
      <c r="A7238" s="804">
        <v>42911</v>
      </c>
      <c r="B7238" s="1010" t="s">
        <v>1292</v>
      </c>
      <c r="C7238" s="48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9"/>
      <c r="J7238" s="312"/>
      <c r="K7238" s="1207"/>
      <c r="L7238" s="809" t="s">
        <v>3446</v>
      </c>
      <c r="M7238" s="809"/>
      <c r="N7238" s="107"/>
      <c r="O7238" s="1207"/>
      <c r="P7238" s="809" t="s">
        <v>3455</v>
      </c>
      <c r="Q7238" s="809"/>
      <c r="R7238" s="809"/>
      <c r="S7238" s="809"/>
      <c r="T7238" s="809"/>
      <c r="U7238" s="809"/>
      <c r="V7238" s="809"/>
    </row>
    <row r="7239" spans="1:22" ht="17.25" thickBot="1">
      <c r="A7239" s="804">
        <v>42911</v>
      </c>
      <c r="B7239" s="1010" t="s">
        <v>1293</v>
      </c>
      <c r="C7239" s="482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9"/>
      <c r="J7239" s="105"/>
      <c r="K7239" s="115"/>
      <c r="L7239" s="809"/>
      <c r="M7239" s="809"/>
      <c r="N7239" s="1208"/>
      <c r="O7239" s="115"/>
      <c r="P7239" s="809"/>
      <c r="Q7239" s="809"/>
      <c r="R7239" s="809"/>
      <c r="S7239" s="809"/>
      <c r="T7239" s="809"/>
      <c r="U7239" s="809"/>
      <c r="V7239" s="809"/>
    </row>
    <row r="7240" spans="1:22">
      <c r="A7240" s="804">
        <v>42911</v>
      </c>
      <c r="B7240" s="1010" t="s">
        <v>1294</v>
      </c>
      <c r="C7240" s="482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9"/>
      <c r="J7240" s="809"/>
      <c r="K7240" s="809"/>
      <c r="L7240" s="809"/>
      <c r="M7240" s="809"/>
      <c r="N7240" s="809"/>
      <c r="O7240" s="809"/>
      <c r="P7240" s="809"/>
      <c r="Q7240" s="809"/>
      <c r="R7240" s="809"/>
      <c r="S7240" s="809"/>
      <c r="T7240" s="809"/>
      <c r="U7240" s="809"/>
      <c r="V7240" s="809"/>
    </row>
    <row r="7241" spans="1:22">
      <c r="A7241" s="804">
        <v>42911</v>
      </c>
      <c r="B7241" s="1010" t="s">
        <v>1295</v>
      </c>
      <c r="C7241" s="482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9"/>
      <c r="J7241" s="809"/>
      <c r="K7241" s="809"/>
      <c r="L7241" s="809"/>
      <c r="M7241" s="809"/>
      <c r="N7241" s="809"/>
      <c r="O7241" s="809"/>
      <c r="P7241" s="809"/>
      <c r="Q7241" s="809"/>
      <c r="R7241" s="809"/>
      <c r="S7241" s="809"/>
      <c r="T7241" s="809"/>
      <c r="U7241" s="809"/>
      <c r="V7241" s="809"/>
    </row>
    <row r="7242" spans="1:22">
      <c r="A7242" s="804">
        <v>42911</v>
      </c>
      <c r="B7242" s="1010" t="s">
        <v>1296</v>
      </c>
      <c r="C7242" s="482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9"/>
      <c r="J7242" s="809"/>
      <c r="K7242" s="809"/>
      <c r="L7242" s="809"/>
      <c r="M7242" s="809"/>
      <c r="N7242" s="809"/>
      <c r="O7242" s="809"/>
      <c r="P7242" s="809"/>
      <c r="Q7242" s="809"/>
      <c r="R7242" s="809"/>
      <c r="S7242" s="809"/>
      <c r="T7242" s="809"/>
      <c r="U7242" s="809"/>
      <c r="V7242" s="809"/>
    </row>
    <row r="7243" spans="1:22">
      <c r="A7243" s="804">
        <v>42911</v>
      </c>
      <c r="B7243" s="1010" t="s">
        <v>1297</v>
      </c>
      <c r="C7243" s="482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9"/>
      <c r="J7243" s="809"/>
      <c r="K7243" s="809"/>
      <c r="L7243" s="809"/>
      <c r="M7243" s="809"/>
      <c r="N7243" s="809"/>
      <c r="O7243" s="809"/>
      <c r="P7243" s="809"/>
      <c r="Q7243" s="809"/>
      <c r="R7243" s="809"/>
      <c r="S7243" s="809"/>
      <c r="T7243" s="809"/>
      <c r="U7243" s="809"/>
      <c r="V7243" s="809"/>
    </row>
    <row r="7244" spans="1:22">
      <c r="A7244" s="804">
        <v>42911</v>
      </c>
      <c r="B7244" s="1010" t="s">
        <v>1298</v>
      </c>
      <c r="C7244" s="482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9"/>
      <c r="J7244" s="809"/>
      <c r="K7244" s="809"/>
      <c r="L7244" s="809"/>
      <c r="M7244" s="809"/>
      <c r="N7244" s="809"/>
      <c r="O7244" s="809"/>
      <c r="P7244" s="809"/>
      <c r="Q7244" s="809"/>
      <c r="R7244" s="809"/>
      <c r="S7244" s="809"/>
      <c r="T7244" s="809"/>
      <c r="U7244" s="809"/>
      <c r="V7244" s="809"/>
    </row>
    <row r="7245" spans="1:22">
      <c r="A7245" s="804">
        <v>42911</v>
      </c>
      <c r="B7245" s="1010" t="s">
        <v>1299</v>
      </c>
      <c r="C7245" s="48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9"/>
      <c r="J7245" s="809"/>
      <c r="K7245" s="809"/>
      <c r="L7245" s="809"/>
      <c r="M7245" s="809"/>
      <c r="N7245" s="809"/>
      <c r="O7245" s="809"/>
      <c r="P7245" s="809"/>
      <c r="Q7245" s="809"/>
      <c r="R7245" s="809"/>
      <c r="S7245" s="809"/>
      <c r="T7245" s="809"/>
      <c r="U7245" s="809"/>
      <c r="V7245" s="809"/>
    </row>
    <row r="7246" spans="1:22">
      <c r="A7246" s="804">
        <v>42911</v>
      </c>
      <c r="B7246" s="1010" t="s">
        <v>1300</v>
      </c>
      <c r="C7246" s="48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9"/>
      <c r="J7246" s="809"/>
      <c r="K7246" s="809"/>
      <c r="L7246" s="809"/>
      <c r="M7246" s="809"/>
      <c r="N7246" s="809"/>
      <c r="O7246" s="809"/>
      <c r="P7246" s="809"/>
      <c r="Q7246" s="809"/>
      <c r="R7246" s="809"/>
      <c r="S7246" s="809"/>
      <c r="T7246" s="809"/>
      <c r="U7246" s="809"/>
      <c r="V7246" s="809"/>
    </row>
    <row r="7247" spans="1:22">
      <c r="A7247" s="804">
        <v>42911</v>
      </c>
      <c r="B7247" s="1010" t="s">
        <v>1301</v>
      </c>
      <c r="C7247" s="48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9"/>
      <c r="J7247" s="809"/>
      <c r="K7247" s="809"/>
      <c r="L7247" s="809"/>
      <c r="M7247" s="809"/>
      <c r="N7247" s="809"/>
      <c r="O7247" s="809"/>
      <c r="P7247" s="809"/>
      <c r="Q7247" s="809"/>
      <c r="R7247" s="809"/>
      <c r="S7247" s="809"/>
      <c r="T7247" s="809"/>
      <c r="U7247" s="809"/>
      <c r="V7247" s="809"/>
    </row>
    <row r="7248" spans="1:22">
      <c r="A7248" s="804">
        <v>42911</v>
      </c>
      <c r="B7248" s="1010" t="s">
        <v>1302</v>
      </c>
      <c r="C7248" s="48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9"/>
      <c r="J7248" s="809"/>
      <c r="K7248" s="809"/>
      <c r="L7248" s="809"/>
      <c r="M7248" s="809"/>
      <c r="N7248" s="809"/>
      <c r="O7248" s="809"/>
      <c r="P7248" s="809"/>
      <c r="Q7248" s="809"/>
      <c r="R7248" s="809"/>
      <c r="S7248" s="809"/>
      <c r="T7248" s="809"/>
      <c r="U7248" s="809"/>
      <c r="V7248" s="809"/>
    </row>
    <row r="7249" spans="1:22">
      <c r="A7249" s="804">
        <v>42911</v>
      </c>
      <c r="B7249" s="1010" t="s">
        <v>1303</v>
      </c>
      <c r="C7249" s="48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9"/>
      <c r="J7249" s="809"/>
      <c r="K7249" s="809"/>
      <c r="L7249" s="809"/>
      <c r="M7249" s="809"/>
      <c r="N7249" s="809"/>
      <c r="O7249" s="809"/>
      <c r="P7249" s="809"/>
      <c r="Q7249" s="809"/>
      <c r="R7249" s="809"/>
      <c r="S7249" s="809"/>
      <c r="T7249" s="809"/>
      <c r="U7249" s="809"/>
      <c r="V7249" s="809"/>
    </row>
    <row r="7250" spans="1:22">
      <c r="A7250" s="804">
        <v>42911</v>
      </c>
      <c r="B7250" s="1010" t="s">
        <v>1304</v>
      </c>
      <c r="C7250" s="48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9"/>
      <c r="J7250" s="809"/>
      <c r="K7250" s="809"/>
      <c r="L7250" s="809"/>
      <c r="M7250" s="809"/>
      <c r="N7250" s="809"/>
      <c r="O7250" s="809"/>
      <c r="P7250" s="809"/>
      <c r="Q7250" s="809"/>
      <c r="R7250" s="809"/>
      <c r="S7250" s="809"/>
      <c r="T7250" s="809"/>
      <c r="U7250" s="809"/>
      <c r="V7250" s="809"/>
    </row>
    <row r="7251" spans="1:22">
      <c r="A7251" s="804">
        <v>42911</v>
      </c>
      <c r="B7251" s="1010" t="s">
        <v>1305</v>
      </c>
      <c r="C7251" s="48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9"/>
      <c r="J7251" s="809"/>
      <c r="K7251" s="809"/>
      <c r="L7251" s="809"/>
      <c r="M7251" s="809"/>
      <c r="N7251" s="809"/>
      <c r="O7251" s="809"/>
      <c r="P7251" s="809"/>
      <c r="Q7251" s="809"/>
      <c r="R7251" s="809"/>
      <c r="S7251" s="809"/>
      <c r="T7251" s="809"/>
      <c r="U7251" s="809"/>
      <c r="V7251" s="809"/>
    </row>
    <row r="7252" spans="1:22">
      <c r="A7252" s="804">
        <v>42911</v>
      </c>
      <c r="B7252" s="1010" t="s">
        <v>1306</v>
      </c>
      <c r="C7252" s="48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9"/>
      <c r="J7252" s="809"/>
      <c r="K7252" s="809"/>
      <c r="L7252" s="809"/>
      <c r="M7252" s="809"/>
      <c r="N7252" s="809"/>
      <c r="O7252" s="809"/>
      <c r="P7252" s="809"/>
      <c r="Q7252" s="809"/>
      <c r="R7252" s="809"/>
      <c r="S7252" s="809"/>
      <c r="T7252" s="809"/>
      <c r="U7252" s="809"/>
      <c r="V7252" s="809"/>
    </row>
    <row r="7253" spans="1:22">
      <c r="A7253" s="804">
        <v>42911</v>
      </c>
      <c r="B7253" s="1010" t="s">
        <v>1307</v>
      </c>
      <c r="C7253" s="48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9"/>
      <c r="J7253" s="809"/>
      <c r="K7253" s="809"/>
      <c r="L7253" s="809"/>
      <c r="M7253" s="809"/>
      <c r="N7253" s="809"/>
      <c r="O7253" s="809"/>
      <c r="P7253" s="809"/>
      <c r="Q7253" s="809"/>
      <c r="R7253" s="809"/>
      <c r="S7253" s="809"/>
      <c r="T7253" s="809"/>
      <c r="U7253" s="809"/>
      <c r="V7253" s="809"/>
    </row>
    <row r="7254" spans="1:22">
      <c r="A7254" s="804">
        <v>42911</v>
      </c>
      <c r="B7254" s="1010" t="s">
        <v>1308</v>
      </c>
      <c r="C7254" s="48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9"/>
      <c r="J7254" s="809"/>
      <c r="K7254" s="809"/>
      <c r="L7254" s="809"/>
      <c r="M7254" s="809"/>
      <c r="N7254" s="809"/>
      <c r="O7254" s="809"/>
      <c r="P7254" s="809"/>
      <c r="Q7254" s="809"/>
      <c r="R7254" s="809"/>
      <c r="S7254" s="809"/>
      <c r="T7254" s="809"/>
      <c r="U7254" s="809"/>
      <c r="V7254" s="809"/>
    </row>
    <row r="7255" spans="1:22">
      <c r="A7255" s="804">
        <v>42911</v>
      </c>
      <c r="B7255" s="1010" t="s">
        <v>1309</v>
      </c>
      <c r="C7255" s="48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9"/>
      <c r="J7255" s="809"/>
      <c r="K7255" s="809"/>
      <c r="L7255" s="809"/>
      <c r="M7255" s="809"/>
      <c r="N7255" s="809"/>
      <c r="O7255" s="809"/>
      <c r="P7255" s="809"/>
      <c r="Q7255" s="809"/>
      <c r="R7255" s="809"/>
      <c r="S7255" s="809"/>
      <c r="T7255" s="809"/>
      <c r="U7255" s="809"/>
      <c r="V7255" s="809"/>
    </row>
    <row r="7256" spans="1:22">
      <c r="A7256" s="804">
        <v>42911</v>
      </c>
      <c r="B7256" s="1010" t="s">
        <v>1310</v>
      </c>
      <c r="C7256" s="48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9"/>
      <c r="J7256" s="809"/>
      <c r="K7256" s="809"/>
      <c r="L7256" s="809"/>
      <c r="M7256" s="809"/>
      <c r="N7256" s="809"/>
      <c r="O7256" s="809"/>
      <c r="P7256" s="809"/>
      <c r="Q7256" s="809"/>
      <c r="R7256" s="809"/>
      <c r="S7256" s="809"/>
      <c r="T7256" s="809"/>
      <c r="U7256" s="809"/>
      <c r="V7256" s="809"/>
    </row>
    <row r="7257" spans="1:22">
      <c r="A7257" s="804">
        <v>42911</v>
      </c>
      <c r="B7257" s="1010" t="s">
        <v>1311</v>
      </c>
      <c r="C7257" s="48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9"/>
      <c r="J7257" s="809"/>
      <c r="K7257" s="809"/>
      <c r="L7257" s="809"/>
      <c r="M7257" s="809"/>
      <c r="N7257" s="809"/>
      <c r="O7257" s="809"/>
      <c r="P7257" s="809"/>
      <c r="Q7257" s="809"/>
      <c r="R7257" s="809"/>
      <c r="S7257" s="809"/>
      <c r="T7257" s="809"/>
      <c r="U7257" s="809"/>
      <c r="V7257" s="809"/>
    </row>
    <row r="7258" spans="1:22">
      <c r="A7258" s="804">
        <v>42911</v>
      </c>
      <c r="B7258" s="1010" t="s">
        <v>1312</v>
      </c>
      <c r="C7258" s="48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9"/>
      <c r="J7258" s="809"/>
      <c r="K7258" s="809"/>
      <c r="L7258" s="809"/>
      <c r="M7258" s="809"/>
      <c r="N7258" s="809"/>
      <c r="O7258" s="809"/>
      <c r="P7258" s="809"/>
      <c r="Q7258" s="809"/>
      <c r="R7258" s="809"/>
      <c r="S7258" s="809"/>
      <c r="T7258" s="809"/>
      <c r="U7258" s="809"/>
      <c r="V7258" s="809"/>
    </row>
    <row r="7259" spans="1:22">
      <c r="A7259" s="804">
        <v>42911</v>
      </c>
      <c r="B7259" s="1010" t="s">
        <v>1313</v>
      </c>
      <c r="C7259" s="48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9"/>
      <c r="J7259" s="809"/>
      <c r="K7259" s="809"/>
      <c r="L7259" s="809"/>
      <c r="M7259" s="809"/>
      <c r="N7259" s="809"/>
      <c r="O7259" s="809"/>
      <c r="P7259" s="809"/>
      <c r="Q7259" s="809"/>
      <c r="R7259" s="809"/>
      <c r="S7259" s="809"/>
      <c r="T7259" s="809"/>
      <c r="U7259" s="809"/>
      <c r="V7259" s="809"/>
    </row>
    <row r="7260" spans="1:22">
      <c r="A7260" s="804">
        <v>42911</v>
      </c>
      <c r="B7260" s="1010" t="s">
        <v>1314</v>
      </c>
      <c r="C7260" s="48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9"/>
      <c r="J7260" s="809"/>
      <c r="K7260" s="809"/>
      <c r="L7260" s="809"/>
      <c r="M7260" s="809"/>
      <c r="N7260" s="809"/>
      <c r="O7260" s="809"/>
      <c r="P7260" s="809"/>
      <c r="Q7260" s="809"/>
      <c r="R7260" s="809"/>
      <c r="S7260" s="809"/>
      <c r="T7260" s="809"/>
      <c r="U7260" s="809"/>
      <c r="V7260" s="809"/>
    </row>
    <row r="7261" spans="1:22">
      <c r="A7261" s="804">
        <v>42911</v>
      </c>
      <c r="B7261" s="1010" t="s">
        <v>1315</v>
      </c>
      <c r="C7261" s="48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9"/>
      <c r="J7261" s="809"/>
      <c r="K7261" s="809"/>
      <c r="L7261" s="809"/>
      <c r="M7261" s="809"/>
      <c r="N7261" s="809"/>
      <c r="O7261" s="809"/>
      <c r="P7261" s="809"/>
      <c r="Q7261" s="809"/>
      <c r="R7261" s="809"/>
      <c r="S7261" s="809"/>
      <c r="T7261" s="809"/>
      <c r="U7261" s="809"/>
      <c r="V7261" s="809"/>
    </row>
    <row r="7262" spans="1:22">
      <c r="A7262" s="804">
        <v>42911</v>
      </c>
      <c r="B7262" s="1010" t="s">
        <v>1316</v>
      </c>
      <c r="C7262" s="48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9"/>
      <c r="J7262" s="809"/>
      <c r="K7262" s="809"/>
      <c r="L7262" s="809"/>
      <c r="M7262" s="809"/>
      <c r="N7262" s="809"/>
      <c r="O7262" s="809"/>
      <c r="P7262" s="809"/>
      <c r="Q7262" s="809"/>
      <c r="R7262" s="809"/>
      <c r="S7262" s="809"/>
      <c r="T7262" s="809"/>
      <c r="U7262" s="809"/>
      <c r="V7262" s="809"/>
    </row>
    <row r="7263" spans="1:22">
      <c r="A7263" s="804">
        <v>42911</v>
      </c>
      <c r="B7263" s="1010" t="s">
        <v>1317</v>
      </c>
      <c r="C7263" s="48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9"/>
      <c r="J7263" s="809"/>
      <c r="K7263" s="809"/>
      <c r="L7263" s="809"/>
      <c r="M7263" s="809"/>
      <c r="N7263" s="809"/>
      <c r="O7263" s="809"/>
      <c r="P7263" s="809"/>
      <c r="Q7263" s="809"/>
      <c r="R7263" s="809"/>
      <c r="S7263" s="809"/>
      <c r="T7263" s="809"/>
      <c r="U7263" s="809"/>
      <c r="V7263" s="809"/>
    </row>
    <row r="7264" spans="1:22">
      <c r="A7264" s="804">
        <v>42911</v>
      </c>
      <c r="B7264" s="1010" t="s">
        <v>1318</v>
      </c>
      <c r="C7264" s="48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9"/>
      <c r="J7264" s="809"/>
      <c r="K7264" s="809"/>
      <c r="L7264" s="809"/>
      <c r="M7264" s="809"/>
      <c r="N7264" s="809"/>
      <c r="O7264" s="809"/>
      <c r="P7264" s="809"/>
      <c r="Q7264" s="809"/>
      <c r="R7264" s="809"/>
      <c r="S7264" s="809"/>
      <c r="T7264" s="809"/>
      <c r="U7264" s="809"/>
      <c r="V7264" s="809"/>
    </row>
    <row r="7265" spans="1:22">
      <c r="A7265" s="804">
        <v>42911</v>
      </c>
      <c r="B7265" s="1010" t="s">
        <v>1319</v>
      </c>
      <c r="C7265" s="48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9"/>
      <c r="J7265" s="809"/>
      <c r="K7265" s="809"/>
      <c r="L7265" s="809"/>
      <c r="M7265" s="809"/>
      <c r="N7265" s="809"/>
      <c r="O7265" s="809"/>
      <c r="P7265" s="809"/>
      <c r="Q7265" s="809"/>
      <c r="R7265" s="809"/>
      <c r="S7265" s="809"/>
      <c r="T7265" s="809"/>
      <c r="U7265" s="809"/>
      <c r="V7265" s="809"/>
    </row>
    <row r="7266" spans="1:22">
      <c r="A7266" s="804">
        <v>42911</v>
      </c>
      <c r="B7266" s="1010" t="s">
        <v>1320</v>
      </c>
      <c r="C7266" s="48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9"/>
      <c r="J7266" s="809"/>
      <c r="K7266" s="809"/>
      <c r="L7266" s="809"/>
      <c r="M7266" s="809"/>
      <c r="N7266" s="809"/>
      <c r="O7266" s="809"/>
      <c r="P7266" s="809"/>
      <c r="Q7266" s="809"/>
      <c r="R7266" s="809"/>
      <c r="S7266" s="809"/>
      <c r="T7266" s="809"/>
      <c r="U7266" s="809"/>
      <c r="V7266" s="809"/>
    </row>
    <row r="7267" spans="1:22" ht="17.25" thickBot="1">
      <c r="A7267" s="804">
        <v>42911</v>
      </c>
      <c r="B7267" s="1010" t="s">
        <v>1321</v>
      </c>
      <c r="C7267" s="482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9"/>
      <c r="J7267" s="809"/>
      <c r="K7267" s="809"/>
      <c r="L7267" s="809"/>
      <c r="M7267" s="809"/>
      <c r="N7267" s="809"/>
      <c r="O7267" s="809"/>
      <c r="P7267" s="809"/>
      <c r="Q7267" s="809"/>
      <c r="R7267" s="809"/>
      <c r="S7267" s="809"/>
      <c r="T7267" s="809"/>
      <c r="U7267" s="809"/>
      <c r="V7267" s="809"/>
    </row>
    <row r="7268" spans="1:22">
      <c r="A7268" s="804">
        <v>42911</v>
      </c>
      <c r="B7268" s="1010" t="s">
        <v>1322</v>
      </c>
      <c r="C7268" s="482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9"/>
      <c r="J7268" s="112"/>
      <c r="K7268" s="1221"/>
      <c r="L7268" s="809"/>
      <c r="M7268" s="809"/>
      <c r="N7268" s="809"/>
      <c r="O7268" s="809"/>
      <c r="P7268" s="809"/>
      <c r="Q7268" s="809"/>
      <c r="R7268" s="809"/>
      <c r="S7268" s="809"/>
      <c r="T7268" s="809"/>
      <c r="U7268" s="809"/>
      <c r="V7268" s="809"/>
    </row>
    <row r="7269" spans="1:22">
      <c r="A7269" s="804">
        <v>42911</v>
      </c>
      <c r="B7269" s="1010" t="s">
        <v>1323</v>
      </c>
      <c r="C7269" s="482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9"/>
      <c r="J7269" s="1222"/>
      <c r="K7269" s="1209"/>
      <c r="L7269" s="1219" t="s">
        <v>3468</v>
      </c>
      <c r="M7269" s="809"/>
      <c r="N7269" s="809"/>
      <c r="O7269" s="809"/>
      <c r="P7269" s="809"/>
      <c r="Q7269" s="809"/>
      <c r="R7269" s="809"/>
      <c r="S7269" s="809"/>
      <c r="T7269" s="809"/>
      <c r="U7269" s="809"/>
      <c r="V7269" s="809"/>
    </row>
    <row r="7270" spans="1:22" ht="17.25" thickBot="1">
      <c r="A7270" s="804">
        <v>42911</v>
      </c>
      <c r="B7270" s="1010" t="s">
        <v>1324</v>
      </c>
      <c r="C7270" s="48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9"/>
      <c r="J7270" s="1208"/>
      <c r="K7270" s="115"/>
      <c r="L7270" s="809"/>
      <c r="M7270" s="809"/>
      <c r="N7270" s="809"/>
      <c r="O7270" s="809"/>
      <c r="P7270" s="809"/>
      <c r="Q7270" s="809"/>
      <c r="R7270" s="809"/>
      <c r="S7270" s="809"/>
      <c r="T7270" s="809"/>
      <c r="U7270" s="809"/>
      <c r="V7270" s="809"/>
    </row>
    <row r="7271" spans="1:22" ht="17.25" thickBot="1">
      <c r="A7271" s="804">
        <v>42911</v>
      </c>
      <c r="B7271" s="1010" t="s">
        <v>1325</v>
      </c>
      <c r="C7271" s="482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9"/>
      <c r="J7271" s="809"/>
      <c r="K7271" s="809"/>
      <c r="L7271" s="809"/>
      <c r="M7271" s="809"/>
      <c r="N7271" s="809"/>
      <c r="O7271" s="809"/>
      <c r="P7271" s="809"/>
      <c r="Q7271" s="809"/>
      <c r="R7271" s="809"/>
      <c r="S7271" s="809"/>
      <c r="T7271" s="809"/>
      <c r="U7271" s="809"/>
      <c r="V7271" s="809"/>
    </row>
    <row r="7272" spans="1:22">
      <c r="A7272" s="804">
        <v>42911</v>
      </c>
      <c r="B7272" s="1010" t="s">
        <v>1326</v>
      </c>
      <c r="C7272" s="482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9"/>
      <c r="J7272" s="112"/>
      <c r="K7272" s="1221"/>
      <c r="L7272" s="809"/>
      <c r="M7272" s="809"/>
      <c r="N7272" s="809"/>
      <c r="O7272" s="809"/>
      <c r="P7272" s="809"/>
      <c r="Q7272" s="809"/>
      <c r="R7272" s="809"/>
      <c r="S7272" s="809"/>
      <c r="T7272" s="809"/>
      <c r="U7272" s="809"/>
      <c r="V7272" s="809"/>
    </row>
    <row r="7273" spans="1:22">
      <c r="A7273" s="804">
        <v>42911</v>
      </c>
      <c r="B7273" s="1010" t="s">
        <v>1327</v>
      </c>
      <c r="C7273" s="482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9"/>
      <c r="J7273" s="312"/>
      <c r="K7273" s="1207"/>
      <c r="L7273" s="1219" t="s">
        <v>3451</v>
      </c>
      <c r="M7273" s="809"/>
      <c r="N7273" s="809"/>
      <c r="O7273" s="809"/>
      <c r="P7273" s="809"/>
      <c r="Q7273" s="809"/>
      <c r="R7273" s="809"/>
      <c r="S7273" s="809"/>
      <c r="T7273" s="809"/>
      <c r="U7273" s="809"/>
      <c r="V7273" s="809"/>
    </row>
    <row r="7274" spans="1:22" ht="17.25" thickBot="1">
      <c r="A7274" s="804">
        <v>42911</v>
      </c>
      <c r="B7274" s="1010" t="s">
        <v>1328</v>
      </c>
      <c r="C7274" s="482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9"/>
      <c r="J7274" s="105"/>
      <c r="K7274" s="115"/>
      <c r="L7274" s="809"/>
      <c r="M7274" s="809"/>
      <c r="N7274" s="809"/>
      <c r="O7274" s="809"/>
      <c r="P7274" s="809"/>
      <c r="Q7274" s="809"/>
      <c r="R7274" s="809"/>
      <c r="S7274" s="809"/>
      <c r="T7274" s="809"/>
      <c r="U7274" s="809"/>
      <c r="V7274" s="809"/>
    </row>
    <row r="7275" spans="1:22">
      <c r="A7275" s="804">
        <v>42911</v>
      </c>
      <c r="B7275" s="1010" t="s">
        <v>1329</v>
      </c>
      <c r="C7275" s="482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9"/>
      <c r="J7275" s="809"/>
      <c r="K7275" s="809"/>
      <c r="L7275" s="809"/>
      <c r="M7275" s="809"/>
      <c r="N7275" s="809"/>
      <c r="O7275" s="809"/>
      <c r="P7275" s="809"/>
      <c r="Q7275" s="809"/>
      <c r="R7275" s="809"/>
      <c r="S7275" s="809"/>
      <c r="T7275" s="809"/>
      <c r="U7275" s="809"/>
      <c r="V7275" s="809"/>
    </row>
    <row r="7276" spans="1:22">
      <c r="A7276" s="804">
        <v>42911</v>
      </c>
      <c r="B7276" s="1010" t="s">
        <v>1330</v>
      </c>
      <c r="C7276" s="482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9"/>
      <c r="J7276" s="809"/>
      <c r="K7276" s="809"/>
      <c r="L7276" s="809"/>
      <c r="M7276" s="809"/>
      <c r="N7276" s="809"/>
      <c r="O7276" s="809"/>
      <c r="P7276" s="809"/>
      <c r="Q7276" s="809"/>
      <c r="R7276" s="809"/>
      <c r="S7276" s="809"/>
      <c r="T7276" s="809"/>
      <c r="U7276" s="809"/>
      <c r="V7276" s="809"/>
    </row>
    <row r="7277" spans="1:22">
      <c r="A7277" s="804">
        <v>42911</v>
      </c>
      <c r="B7277" s="1010" t="s">
        <v>1331</v>
      </c>
      <c r="C7277" s="482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9"/>
      <c r="J7277" s="809"/>
      <c r="K7277" s="809"/>
      <c r="L7277" s="809"/>
      <c r="M7277" s="809"/>
      <c r="N7277" s="809"/>
      <c r="O7277" s="809"/>
      <c r="P7277" s="809"/>
      <c r="Q7277" s="809"/>
      <c r="R7277" s="809"/>
      <c r="S7277" s="809"/>
      <c r="T7277" s="809"/>
      <c r="U7277" s="809"/>
      <c r="V7277" s="809"/>
    </row>
    <row r="7278" spans="1:22">
      <c r="A7278" s="804">
        <v>42911</v>
      </c>
      <c r="B7278" s="1010" t="s">
        <v>1332</v>
      </c>
      <c r="C7278" s="482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9"/>
      <c r="J7278" s="809"/>
      <c r="K7278" s="809"/>
      <c r="L7278" s="809"/>
      <c r="M7278" s="809"/>
      <c r="N7278" s="809"/>
      <c r="O7278" s="809"/>
      <c r="P7278" s="809"/>
      <c r="Q7278" s="809"/>
      <c r="R7278" s="809"/>
      <c r="S7278" s="809"/>
      <c r="T7278" s="809"/>
      <c r="U7278" s="809"/>
      <c r="V7278" s="809"/>
    </row>
    <row r="7279" spans="1:22">
      <c r="A7279" s="804">
        <v>42911</v>
      </c>
      <c r="B7279" s="1010" t="s">
        <v>1333</v>
      </c>
      <c r="C7279" s="482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9"/>
      <c r="J7279" s="809"/>
      <c r="K7279" s="809"/>
      <c r="L7279" s="809"/>
      <c r="M7279" s="809"/>
      <c r="N7279" s="809"/>
      <c r="O7279" s="809"/>
      <c r="P7279" s="809"/>
      <c r="Q7279" s="809"/>
      <c r="R7279" s="809"/>
      <c r="S7279" s="809"/>
      <c r="T7279" s="809"/>
      <c r="U7279" s="809"/>
      <c r="V7279" s="809"/>
    </row>
    <row r="7280" spans="1:22">
      <c r="A7280" s="804">
        <v>42911</v>
      </c>
      <c r="B7280" s="1010" t="s">
        <v>1334</v>
      </c>
      <c r="C7280" s="482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9"/>
      <c r="J7280" s="809"/>
      <c r="K7280" s="809"/>
      <c r="L7280" s="809"/>
      <c r="M7280" s="809"/>
      <c r="N7280" s="809"/>
      <c r="O7280" s="809"/>
      <c r="P7280" s="809"/>
      <c r="Q7280" s="809"/>
      <c r="R7280" s="809"/>
      <c r="S7280" s="809"/>
      <c r="T7280" s="809"/>
      <c r="U7280" s="809"/>
      <c r="V7280" s="809"/>
    </row>
    <row r="7281" spans="1:22">
      <c r="A7281" s="804">
        <v>42911</v>
      </c>
      <c r="B7281" s="1010" t="s">
        <v>1335</v>
      </c>
      <c r="C7281" s="48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9"/>
      <c r="J7281" s="809"/>
      <c r="K7281" s="809"/>
      <c r="L7281" s="809"/>
      <c r="M7281" s="809"/>
      <c r="N7281" s="809"/>
      <c r="O7281" s="809"/>
      <c r="P7281" s="809"/>
      <c r="Q7281" s="809"/>
      <c r="R7281" s="809"/>
      <c r="S7281" s="809"/>
      <c r="T7281" s="809"/>
      <c r="U7281" s="809"/>
      <c r="V7281" s="809"/>
    </row>
    <row r="7282" spans="1:22">
      <c r="A7282" s="804">
        <v>42911</v>
      </c>
      <c r="B7282" s="1010" t="s">
        <v>1336</v>
      </c>
      <c r="C7282" s="482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9"/>
      <c r="J7282" s="809"/>
      <c r="K7282" s="809"/>
      <c r="L7282" s="809"/>
      <c r="M7282" s="809"/>
      <c r="N7282" s="809"/>
      <c r="O7282" s="809"/>
      <c r="P7282" s="809"/>
      <c r="Q7282" s="809"/>
      <c r="R7282" s="809"/>
      <c r="S7282" s="809"/>
      <c r="T7282" s="809"/>
      <c r="U7282" s="809"/>
      <c r="V7282" s="809"/>
    </row>
    <row r="7283" spans="1:22">
      <c r="A7283" s="804">
        <v>42911</v>
      </c>
      <c r="B7283" s="1010" t="s">
        <v>1337</v>
      </c>
      <c r="C7283" s="482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9"/>
      <c r="J7283" s="809"/>
      <c r="K7283" s="809"/>
      <c r="L7283" s="809"/>
      <c r="M7283" s="809"/>
      <c r="N7283" s="809"/>
      <c r="O7283" s="809"/>
      <c r="P7283" s="809"/>
      <c r="Q7283" s="809"/>
      <c r="R7283" s="809"/>
      <c r="S7283" s="809"/>
      <c r="T7283" s="809"/>
      <c r="U7283" s="809"/>
      <c r="V7283" s="809"/>
    </row>
    <row r="7284" spans="1:22">
      <c r="A7284" s="804">
        <v>42911</v>
      </c>
      <c r="B7284" s="1010" t="s">
        <v>1338</v>
      </c>
      <c r="C7284" s="482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9"/>
      <c r="J7284" s="809"/>
      <c r="K7284" s="809"/>
      <c r="L7284" s="809"/>
      <c r="M7284" s="809"/>
      <c r="N7284" s="809"/>
      <c r="O7284" s="809"/>
      <c r="P7284" s="809"/>
      <c r="Q7284" s="809"/>
      <c r="R7284" s="809"/>
      <c r="S7284" s="809"/>
      <c r="T7284" s="809"/>
      <c r="U7284" s="809"/>
      <c r="V7284" s="809"/>
    </row>
    <row r="7285" spans="1:22" ht="17.25" thickBot="1">
      <c r="A7285" s="804">
        <v>42911</v>
      </c>
      <c r="B7285" s="1012" t="s">
        <v>1339</v>
      </c>
      <c r="C7285" s="813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9"/>
      <c r="J7285" s="809"/>
      <c r="K7285" s="809"/>
      <c r="L7285" s="809"/>
      <c r="M7285" s="809"/>
      <c r="N7285" s="809"/>
      <c r="O7285" s="809"/>
      <c r="P7285" s="809"/>
      <c r="Q7285" s="809"/>
      <c r="R7285" s="809"/>
      <c r="S7285" s="809"/>
      <c r="T7285" s="809"/>
      <c r="U7285" s="809"/>
      <c r="V7285" s="809"/>
    </row>
    <row r="7286" spans="1:22">
      <c r="A7286" s="803">
        <v>42912</v>
      </c>
      <c r="B7286" s="1011" t="s">
        <v>1340</v>
      </c>
      <c r="C7286" s="814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9"/>
      <c r="J7286" s="809"/>
      <c r="K7286" s="809"/>
      <c r="L7286" s="809"/>
      <c r="M7286" s="809"/>
      <c r="N7286" s="809"/>
      <c r="O7286" s="809"/>
      <c r="P7286" s="809"/>
      <c r="Q7286" s="809"/>
      <c r="R7286" s="809"/>
      <c r="S7286" s="809"/>
      <c r="T7286" s="809"/>
      <c r="U7286" s="809"/>
      <c r="V7286" s="809"/>
    </row>
    <row r="7287" spans="1:22">
      <c r="A7287" s="804">
        <v>42912</v>
      </c>
      <c r="B7287" s="1010" t="s">
        <v>1341</v>
      </c>
      <c r="C7287" s="482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9"/>
      <c r="J7287" s="809"/>
      <c r="K7287" s="809"/>
      <c r="L7287" s="809"/>
      <c r="M7287" s="809"/>
      <c r="N7287" s="809"/>
      <c r="O7287" s="809"/>
      <c r="P7287" s="809"/>
      <c r="Q7287" s="809"/>
      <c r="R7287" s="809"/>
      <c r="S7287" s="809"/>
      <c r="T7287" s="809"/>
      <c r="U7287" s="809"/>
      <c r="V7287" s="809"/>
    </row>
    <row r="7288" spans="1:22">
      <c r="A7288" s="804">
        <v>42912</v>
      </c>
      <c r="B7288" s="1010" t="s">
        <v>1342</v>
      </c>
      <c r="C7288" s="482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9"/>
      <c r="J7288" s="809"/>
      <c r="K7288" s="809"/>
      <c r="L7288" s="809"/>
      <c r="M7288" s="809"/>
      <c r="N7288" s="809"/>
      <c r="O7288" s="809"/>
      <c r="P7288" s="809"/>
      <c r="Q7288" s="809"/>
      <c r="R7288" s="809"/>
      <c r="S7288" s="809"/>
      <c r="T7288" s="809"/>
      <c r="U7288" s="809"/>
      <c r="V7288" s="809"/>
    </row>
    <row r="7289" spans="1:22">
      <c r="A7289" s="804">
        <v>42912</v>
      </c>
      <c r="B7289" s="1010" t="s">
        <v>1343</v>
      </c>
      <c r="C7289" s="482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9"/>
      <c r="J7289" s="809"/>
      <c r="K7289" s="809"/>
      <c r="L7289" s="809"/>
      <c r="M7289" s="809"/>
      <c r="N7289" s="809"/>
      <c r="O7289" s="809"/>
      <c r="P7289" s="809"/>
      <c r="Q7289" s="809"/>
      <c r="R7289" s="809"/>
      <c r="S7289" s="809"/>
      <c r="T7289" s="809"/>
      <c r="U7289" s="809"/>
      <c r="V7289" s="809"/>
    </row>
    <row r="7290" spans="1:22">
      <c r="A7290" s="804">
        <v>42912</v>
      </c>
      <c r="B7290" s="1010" t="s">
        <v>1344</v>
      </c>
      <c r="C7290" s="482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9"/>
      <c r="J7290" s="809"/>
      <c r="K7290" s="809"/>
      <c r="L7290" s="809"/>
      <c r="M7290" s="809"/>
      <c r="N7290" s="809"/>
      <c r="O7290" s="809"/>
      <c r="P7290" s="809"/>
      <c r="Q7290" s="809"/>
      <c r="R7290" s="809"/>
      <c r="S7290" s="809"/>
      <c r="T7290" s="809"/>
      <c r="U7290" s="809"/>
      <c r="V7290" s="809"/>
    </row>
    <row r="7291" spans="1:22">
      <c r="A7291" s="804">
        <v>42912</v>
      </c>
      <c r="B7291" s="1010" t="s">
        <v>1345</v>
      </c>
      <c r="C7291" s="482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9"/>
      <c r="J7291" s="809"/>
      <c r="K7291" s="809"/>
      <c r="L7291" s="809"/>
      <c r="M7291" s="809"/>
      <c r="N7291" s="809"/>
      <c r="O7291" s="809"/>
      <c r="P7291" s="809"/>
      <c r="Q7291" s="809"/>
      <c r="R7291" s="809"/>
      <c r="S7291" s="809"/>
      <c r="T7291" s="809"/>
      <c r="U7291" s="809"/>
      <c r="V7291" s="809"/>
    </row>
    <row r="7292" spans="1:22">
      <c r="A7292" s="804">
        <v>42912</v>
      </c>
      <c r="B7292" s="1010" t="s">
        <v>1346</v>
      </c>
      <c r="C7292" s="482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9"/>
      <c r="J7292" s="809"/>
      <c r="K7292" s="809"/>
      <c r="L7292" s="809"/>
      <c r="M7292" s="809"/>
      <c r="N7292" s="809"/>
      <c r="O7292" s="809"/>
      <c r="P7292" s="809"/>
      <c r="Q7292" s="809"/>
      <c r="R7292" s="809"/>
      <c r="S7292" s="809"/>
      <c r="T7292" s="809"/>
      <c r="U7292" s="809"/>
      <c r="V7292" s="809"/>
    </row>
    <row r="7293" spans="1:22">
      <c r="A7293" s="804">
        <v>42912</v>
      </c>
      <c r="B7293" s="1010" t="s">
        <v>1347</v>
      </c>
      <c r="C7293" s="482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9"/>
      <c r="J7293" s="809"/>
      <c r="K7293" s="809"/>
      <c r="L7293" s="809"/>
      <c r="M7293" s="809"/>
      <c r="N7293" s="809"/>
      <c r="O7293" s="809"/>
      <c r="P7293" s="809"/>
      <c r="Q7293" s="809"/>
      <c r="R7293" s="809"/>
      <c r="S7293" s="809"/>
      <c r="T7293" s="809"/>
      <c r="U7293" s="809"/>
      <c r="V7293" s="809"/>
    </row>
    <row r="7294" spans="1:22">
      <c r="A7294" s="804">
        <v>42912</v>
      </c>
      <c r="B7294" s="1010" t="s">
        <v>1348</v>
      </c>
      <c r="C7294" s="482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9"/>
      <c r="J7294" s="809"/>
      <c r="K7294" s="809"/>
      <c r="L7294" s="809"/>
      <c r="M7294" s="809"/>
      <c r="N7294" s="809"/>
      <c r="O7294" s="809"/>
      <c r="P7294" s="809"/>
      <c r="Q7294" s="809"/>
      <c r="R7294" s="809"/>
      <c r="S7294" s="809"/>
      <c r="T7294" s="809"/>
      <c r="U7294" s="809"/>
      <c r="V7294" s="809"/>
    </row>
    <row r="7295" spans="1:22">
      <c r="A7295" s="804">
        <v>42912</v>
      </c>
      <c r="B7295" s="1010" t="s">
        <v>1349</v>
      </c>
      <c r="C7295" s="482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9"/>
      <c r="J7295" s="809"/>
      <c r="K7295" s="809"/>
      <c r="L7295" s="809"/>
      <c r="M7295" s="809"/>
      <c r="N7295" s="809"/>
      <c r="O7295" s="809"/>
      <c r="P7295" s="809"/>
      <c r="Q7295" s="809"/>
      <c r="R7295" s="809"/>
      <c r="S7295" s="809"/>
      <c r="T7295" s="809"/>
      <c r="U7295" s="809"/>
      <c r="V7295" s="809"/>
    </row>
    <row r="7296" spans="1:22">
      <c r="A7296" s="804">
        <v>42912</v>
      </c>
      <c r="B7296" s="1010" t="s">
        <v>1350</v>
      </c>
      <c r="C7296" s="482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9"/>
      <c r="J7296" s="809"/>
      <c r="K7296" s="809"/>
      <c r="L7296" s="809"/>
      <c r="M7296" s="809"/>
      <c r="N7296" s="809"/>
      <c r="O7296" s="809"/>
      <c r="P7296" s="809"/>
      <c r="Q7296" s="809"/>
      <c r="R7296" s="809"/>
      <c r="S7296" s="809"/>
      <c r="T7296" s="809"/>
      <c r="U7296" s="809"/>
      <c r="V7296" s="809"/>
    </row>
    <row r="7297" spans="1:22">
      <c r="A7297" s="804">
        <v>42912</v>
      </c>
      <c r="B7297" s="1010" t="s">
        <v>1351</v>
      </c>
      <c r="C7297" s="482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9"/>
      <c r="J7297" s="809"/>
      <c r="K7297" s="809"/>
      <c r="L7297" s="809"/>
      <c r="M7297" s="809"/>
      <c r="N7297" s="809"/>
      <c r="O7297" s="809"/>
      <c r="P7297" s="809"/>
      <c r="Q7297" s="809"/>
      <c r="R7297" s="809"/>
      <c r="S7297" s="809"/>
      <c r="T7297" s="809"/>
      <c r="U7297" s="809"/>
      <c r="V7297" s="809"/>
    </row>
    <row r="7298" spans="1:22">
      <c r="A7298" s="804">
        <v>42912</v>
      </c>
      <c r="B7298" s="1010" t="s">
        <v>1352</v>
      </c>
      <c r="C7298" s="48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9"/>
      <c r="J7298" s="809"/>
      <c r="K7298" s="809"/>
      <c r="L7298" s="809"/>
      <c r="M7298" s="809"/>
      <c r="N7298" s="809"/>
      <c r="O7298" s="809"/>
      <c r="P7298" s="809"/>
      <c r="Q7298" s="809"/>
      <c r="R7298" s="809"/>
      <c r="S7298" s="809"/>
      <c r="T7298" s="809"/>
      <c r="U7298" s="809"/>
      <c r="V7298" s="809"/>
    </row>
    <row r="7299" spans="1:22">
      <c r="A7299" s="804">
        <v>42912</v>
      </c>
      <c r="B7299" s="1010" t="s">
        <v>1353</v>
      </c>
      <c r="C7299" s="482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9"/>
      <c r="J7299" s="809"/>
      <c r="K7299" s="809"/>
      <c r="L7299" s="809"/>
      <c r="M7299" s="809"/>
      <c r="N7299" s="809"/>
      <c r="O7299" s="809"/>
      <c r="P7299" s="809"/>
      <c r="Q7299" s="809"/>
      <c r="R7299" s="809"/>
      <c r="S7299" s="809"/>
      <c r="T7299" s="809"/>
      <c r="U7299" s="809"/>
      <c r="V7299" s="809"/>
    </row>
    <row r="7300" spans="1:22">
      <c r="A7300" s="804">
        <v>42912</v>
      </c>
      <c r="B7300" s="1010" t="s">
        <v>1354</v>
      </c>
      <c r="C7300" s="482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9"/>
      <c r="J7300" s="809"/>
      <c r="K7300" s="809"/>
      <c r="L7300" s="809"/>
      <c r="M7300" s="809"/>
      <c r="N7300" s="809"/>
      <c r="O7300" s="809"/>
      <c r="P7300" s="809"/>
      <c r="Q7300" s="809"/>
      <c r="R7300" s="809"/>
      <c r="S7300" s="809"/>
      <c r="T7300" s="809"/>
      <c r="U7300" s="809"/>
      <c r="V7300" s="809"/>
    </row>
    <row r="7301" spans="1:22" ht="17.25" thickBot="1">
      <c r="A7301" s="804">
        <v>42912</v>
      </c>
      <c r="B7301" s="1010" t="s">
        <v>1355</v>
      </c>
      <c r="C7301" s="48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9"/>
      <c r="J7301" s="809"/>
      <c r="K7301" s="809"/>
      <c r="L7301" s="809"/>
      <c r="M7301" s="809"/>
      <c r="N7301" s="809"/>
      <c r="O7301" s="809"/>
      <c r="P7301" s="809"/>
      <c r="Q7301" s="809"/>
      <c r="R7301" s="809"/>
      <c r="S7301" s="809"/>
      <c r="T7301" s="809"/>
      <c r="U7301" s="809"/>
      <c r="V7301" s="809"/>
    </row>
    <row r="7302" spans="1:22">
      <c r="A7302" s="804">
        <v>42912</v>
      </c>
      <c r="B7302" s="1010" t="s">
        <v>1356</v>
      </c>
      <c r="C7302" s="48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9"/>
      <c r="J7302" s="108"/>
      <c r="K7302" s="1221"/>
      <c r="L7302" s="809"/>
      <c r="M7302" s="809"/>
      <c r="N7302" s="809"/>
      <c r="O7302" s="809"/>
      <c r="P7302" s="809"/>
      <c r="Q7302" s="809"/>
      <c r="R7302" s="809"/>
      <c r="S7302" s="809"/>
      <c r="T7302" s="809"/>
      <c r="U7302" s="809"/>
      <c r="V7302" s="809"/>
    </row>
    <row r="7303" spans="1:22">
      <c r="A7303" s="804">
        <v>42912</v>
      </c>
      <c r="B7303" s="1010" t="s">
        <v>1357</v>
      </c>
      <c r="C7303" s="48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9"/>
      <c r="J7303" s="312"/>
      <c r="K7303" s="1207"/>
      <c r="L7303" s="1219" t="s">
        <v>3454</v>
      </c>
      <c r="M7303" s="809"/>
      <c r="N7303" s="809"/>
      <c r="O7303" s="809"/>
      <c r="P7303" s="809"/>
      <c r="Q7303" s="809"/>
      <c r="R7303" s="809"/>
      <c r="S7303" s="809"/>
      <c r="T7303" s="809"/>
      <c r="U7303" s="809"/>
      <c r="V7303" s="809"/>
    </row>
    <row r="7304" spans="1:22" ht="17.25" thickBot="1">
      <c r="A7304" s="804">
        <v>42912</v>
      </c>
      <c r="B7304" s="1010" t="s">
        <v>1358</v>
      </c>
      <c r="C7304" s="48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9"/>
      <c r="J7304" s="1208"/>
      <c r="K7304" s="115"/>
      <c r="L7304" s="809"/>
      <c r="M7304" s="809"/>
      <c r="N7304" s="809"/>
      <c r="O7304" s="809"/>
      <c r="P7304" s="809"/>
      <c r="Q7304" s="809"/>
      <c r="R7304" s="809"/>
      <c r="S7304" s="809"/>
      <c r="T7304" s="809"/>
      <c r="U7304" s="809"/>
      <c r="V7304" s="809"/>
    </row>
    <row r="7305" spans="1:22">
      <c r="A7305" s="804">
        <v>42912</v>
      </c>
      <c r="B7305" s="1010" t="s">
        <v>1359</v>
      </c>
      <c r="C7305" s="48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9"/>
      <c r="J7305" s="809"/>
      <c r="K7305" s="809"/>
      <c r="L7305" s="809"/>
      <c r="M7305" s="809"/>
      <c r="N7305" s="809"/>
      <c r="O7305" s="809"/>
      <c r="P7305" s="809"/>
      <c r="Q7305" s="809"/>
      <c r="R7305" s="809"/>
      <c r="S7305" s="809"/>
      <c r="T7305" s="809"/>
      <c r="U7305" s="809"/>
      <c r="V7305" s="809"/>
    </row>
    <row r="7306" spans="1:22">
      <c r="A7306" s="804">
        <v>42912</v>
      </c>
      <c r="B7306" s="1010" t="s">
        <v>1360</v>
      </c>
      <c r="C7306" s="48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9"/>
      <c r="J7306" s="809"/>
      <c r="K7306" s="809"/>
      <c r="L7306" s="809"/>
      <c r="M7306" s="809"/>
      <c r="N7306" s="809"/>
      <c r="O7306" s="809"/>
      <c r="P7306" s="809"/>
      <c r="Q7306" s="809"/>
      <c r="R7306" s="809"/>
      <c r="S7306" s="809"/>
      <c r="T7306" s="809"/>
      <c r="U7306" s="809"/>
      <c r="V7306" s="809"/>
    </row>
    <row r="7307" spans="1:22">
      <c r="A7307" s="804">
        <v>42912</v>
      </c>
      <c r="B7307" s="1010" t="s">
        <v>1361</v>
      </c>
      <c r="C7307" s="48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9"/>
      <c r="J7307" s="809"/>
      <c r="K7307" s="809"/>
      <c r="L7307" s="809"/>
      <c r="M7307" s="809"/>
      <c r="N7307" s="809"/>
      <c r="O7307" s="809"/>
      <c r="P7307" s="809"/>
      <c r="Q7307" s="809"/>
      <c r="R7307" s="809"/>
      <c r="S7307" s="809"/>
      <c r="T7307" s="809"/>
      <c r="U7307" s="809"/>
      <c r="V7307" s="809"/>
    </row>
    <row r="7308" spans="1:22">
      <c r="A7308" s="804">
        <v>42912</v>
      </c>
      <c r="B7308" s="1010" t="s">
        <v>1362</v>
      </c>
      <c r="C7308" s="48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9"/>
      <c r="J7308" s="809"/>
      <c r="K7308" s="809"/>
      <c r="L7308" s="809"/>
      <c r="M7308" s="809"/>
      <c r="N7308" s="809"/>
      <c r="O7308" s="809"/>
      <c r="P7308" s="809"/>
      <c r="Q7308" s="809"/>
      <c r="R7308" s="809"/>
      <c r="S7308" s="809"/>
      <c r="T7308" s="809"/>
      <c r="U7308" s="809"/>
      <c r="V7308" s="809"/>
    </row>
    <row r="7309" spans="1:22" ht="17.25" thickBot="1">
      <c r="A7309" s="804">
        <v>42912</v>
      </c>
      <c r="B7309" s="1010" t="s">
        <v>1363</v>
      </c>
      <c r="C7309" s="48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9"/>
      <c r="J7309" s="809"/>
      <c r="K7309" s="809"/>
      <c r="L7309" s="809"/>
      <c r="M7309" s="809"/>
      <c r="N7309" s="809"/>
      <c r="O7309" s="809"/>
      <c r="P7309" s="809"/>
      <c r="Q7309" s="809"/>
      <c r="R7309" s="809"/>
      <c r="S7309" s="809"/>
      <c r="T7309" s="809"/>
      <c r="U7309" s="809"/>
      <c r="V7309" s="809"/>
    </row>
    <row r="7310" spans="1:22">
      <c r="A7310" s="804">
        <v>42912</v>
      </c>
      <c r="B7310" s="1010" t="s">
        <v>1364</v>
      </c>
      <c r="C7310" s="48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9"/>
      <c r="J7310" s="112"/>
      <c r="K7310" s="1221"/>
      <c r="L7310" s="809"/>
      <c r="M7310" s="809"/>
      <c r="N7310" s="809"/>
      <c r="O7310" s="809"/>
      <c r="P7310" s="809"/>
      <c r="Q7310" s="809"/>
      <c r="R7310" s="809"/>
      <c r="S7310" s="809"/>
      <c r="T7310" s="809"/>
      <c r="U7310" s="809"/>
      <c r="V7310" s="809"/>
    </row>
    <row r="7311" spans="1:22">
      <c r="A7311" s="804">
        <v>42912</v>
      </c>
      <c r="B7311" s="1010" t="s">
        <v>1365</v>
      </c>
      <c r="C7311" s="48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9"/>
      <c r="J7311" s="312"/>
      <c r="K7311" s="1209"/>
      <c r="L7311" s="1219" t="s">
        <v>3451</v>
      </c>
      <c r="M7311" s="809"/>
      <c r="N7311" s="809"/>
      <c r="O7311" s="809"/>
      <c r="P7311" s="809"/>
      <c r="Q7311" s="809"/>
      <c r="R7311" s="809"/>
      <c r="S7311" s="809"/>
      <c r="T7311" s="809"/>
      <c r="U7311" s="809"/>
      <c r="V7311" s="809"/>
    </row>
    <row r="7312" spans="1:22" ht="17.25" thickBot="1">
      <c r="A7312" s="804">
        <v>42912</v>
      </c>
      <c r="B7312" s="1010" t="s">
        <v>1366</v>
      </c>
      <c r="C7312" s="48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9"/>
      <c r="J7312" s="1208"/>
      <c r="K7312" s="115"/>
      <c r="L7312" s="809"/>
      <c r="M7312" s="809"/>
      <c r="N7312" s="809"/>
      <c r="O7312" s="809"/>
      <c r="P7312" s="809"/>
      <c r="Q7312" s="809"/>
      <c r="R7312" s="809"/>
      <c r="S7312" s="809"/>
      <c r="T7312" s="809"/>
      <c r="U7312" s="809"/>
      <c r="V7312" s="809"/>
    </row>
    <row r="7313" spans="1:22">
      <c r="A7313" s="804">
        <v>42912</v>
      </c>
      <c r="B7313" s="1010" t="s">
        <v>1367</v>
      </c>
      <c r="C7313" s="48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9"/>
      <c r="J7313" s="809"/>
      <c r="K7313" s="809"/>
      <c r="L7313" s="809"/>
      <c r="M7313" s="809"/>
      <c r="N7313" s="809"/>
      <c r="O7313" s="809"/>
      <c r="P7313" s="809"/>
      <c r="Q7313" s="809"/>
      <c r="R7313" s="809"/>
      <c r="S7313" s="809"/>
      <c r="T7313" s="809"/>
      <c r="U7313" s="809"/>
      <c r="V7313" s="809"/>
    </row>
    <row r="7314" spans="1:22">
      <c r="A7314" s="804">
        <v>42912</v>
      </c>
      <c r="B7314" s="1010" t="s">
        <v>1368</v>
      </c>
      <c r="C7314" s="48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9"/>
      <c r="J7314" s="809"/>
      <c r="K7314" s="809"/>
      <c r="L7314" s="809"/>
      <c r="M7314" s="809"/>
      <c r="N7314" s="809"/>
      <c r="O7314" s="809"/>
      <c r="P7314" s="809"/>
      <c r="Q7314" s="809"/>
      <c r="R7314" s="809"/>
      <c r="S7314" s="809"/>
      <c r="T7314" s="809"/>
      <c r="U7314" s="809"/>
      <c r="V7314" s="809"/>
    </row>
    <row r="7315" spans="1:22">
      <c r="A7315" s="804">
        <v>42912</v>
      </c>
      <c r="B7315" s="1010" t="s">
        <v>1369</v>
      </c>
      <c r="C7315" s="48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9"/>
      <c r="J7315" s="809"/>
      <c r="K7315" s="809"/>
      <c r="L7315" s="809"/>
      <c r="M7315" s="809"/>
      <c r="N7315" s="809"/>
      <c r="O7315" s="809"/>
      <c r="P7315" s="809"/>
      <c r="Q7315" s="809"/>
      <c r="R7315" s="809"/>
      <c r="S7315" s="809"/>
      <c r="T7315" s="809"/>
      <c r="U7315" s="809"/>
      <c r="V7315" s="809"/>
    </row>
    <row r="7316" spans="1:22">
      <c r="A7316" s="804">
        <v>42912</v>
      </c>
      <c r="B7316" s="1010" t="s">
        <v>1370</v>
      </c>
      <c r="C7316" s="48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9"/>
      <c r="J7316" s="809"/>
      <c r="K7316" s="809"/>
      <c r="L7316" s="809"/>
      <c r="M7316" s="809"/>
      <c r="N7316" s="809"/>
      <c r="O7316" s="809"/>
      <c r="P7316" s="809"/>
      <c r="Q7316" s="809"/>
      <c r="R7316" s="809"/>
      <c r="S7316" s="809"/>
      <c r="T7316" s="809"/>
      <c r="U7316" s="809"/>
      <c r="V7316" s="809"/>
    </row>
    <row r="7317" spans="1:22">
      <c r="A7317" s="804">
        <v>42912</v>
      </c>
      <c r="B7317" s="1010" t="s">
        <v>1371</v>
      </c>
      <c r="C7317" s="48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9"/>
      <c r="J7317" s="809"/>
      <c r="K7317" s="809"/>
      <c r="L7317" s="809"/>
      <c r="M7317" s="809"/>
      <c r="N7317" s="809"/>
      <c r="O7317" s="809"/>
      <c r="P7317" s="809"/>
      <c r="Q7317" s="809"/>
      <c r="R7317" s="809"/>
      <c r="S7317" s="809"/>
      <c r="T7317" s="809"/>
      <c r="U7317" s="809"/>
      <c r="V7317" s="809"/>
    </row>
    <row r="7318" spans="1:22">
      <c r="A7318" s="804">
        <v>42912</v>
      </c>
      <c r="B7318" s="1010" t="s">
        <v>1372</v>
      </c>
      <c r="C7318" s="48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9"/>
      <c r="J7318" s="809"/>
      <c r="K7318" s="809"/>
      <c r="L7318" s="809"/>
      <c r="M7318" s="809"/>
      <c r="N7318" s="809"/>
      <c r="O7318" s="809"/>
      <c r="P7318" s="809"/>
      <c r="Q7318" s="809"/>
      <c r="R7318" s="809"/>
      <c r="S7318" s="809"/>
      <c r="T7318" s="809"/>
      <c r="U7318" s="809"/>
      <c r="V7318" s="809"/>
    </row>
    <row r="7319" spans="1:22">
      <c r="A7319" s="804">
        <v>42912</v>
      </c>
      <c r="B7319" s="1010" t="s">
        <v>1373</v>
      </c>
      <c r="C7319" s="48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9"/>
      <c r="J7319" s="809"/>
      <c r="K7319" s="809"/>
      <c r="L7319" s="809"/>
      <c r="M7319" s="809"/>
      <c r="N7319" s="809"/>
      <c r="O7319" s="809"/>
      <c r="P7319" s="809"/>
      <c r="Q7319" s="809"/>
      <c r="R7319" s="809"/>
      <c r="S7319" s="809"/>
      <c r="T7319" s="809"/>
      <c r="U7319" s="809"/>
      <c r="V7319" s="809"/>
    </row>
    <row r="7320" spans="1:22">
      <c r="A7320" s="804">
        <v>42912</v>
      </c>
      <c r="B7320" s="1010" t="s">
        <v>1374</v>
      </c>
      <c r="C7320" s="48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9"/>
      <c r="J7320" s="809"/>
      <c r="K7320" s="809"/>
      <c r="L7320" s="809"/>
      <c r="M7320" s="809"/>
      <c r="N7320" s="809"/>
      <c r="O7320" s="809"/>
      <c r="P7320" s="809"/>
      <c r="Q7320" s="809"/>
      <c r="R7320" s="809"/>
      <c r="S7320" s="809"/>
      <c r="T7320" s="809"/>
      <c r="U7320" s="809"/>
      <c r="V7320" s="809"/>
    </row>
    <row r="7321" spans="1:22">
      <c r="A7321" s="804">
        <v>42912</v>
      </c>
      <c r="B7321" s="1010" t="s">
        <v>1375</v>
      </c>
      <c r="C7321" s="48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9"/>
      <c r="J7321" s="809"/>
      <c r="K7321" s="809"/>
      <c r="L7321" s="809"/>
      <c r="M7321" s="809"/>
      <c r="N7321" s="809"/>
      <c r="O7321" s="809"/>
      <c r="P7321" s="809"/>
      <c r="Q7321" s="809"/>
      <c r="R7321" s="809"/>
      <c r="S7321" s="809"/>
      <c r="T7321" s="809"/>
      <c r="U7321" s="809"/>
      <c r="V7321" s="809"/>
    </row>
    <row r="7322" spans="1:22">
      <c r="A7322" s="804">
        <v>42912</v>
      </c>
      <c r="B7322" s="1010" t="s">
        <v>1376</v>
      </c>
      <c r="C7322" s="48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9"/>
      <c r="J7322" s="809"/>
      <c r="K7322" s="809"/>
      <c r="L7322" s="809"/>
      <c r="M7322" s="809"/>
      <c r="N7322" s="809"/>
      <c r="O7322" s="809"/>
      <c r="P7322" s="809"/>
      <c r="Q7322" s="809"/>
      <c r="R7322" s="809"/>
      <c r="S7322" s="809"/>
      <c r="T7322" s="809"/>
      <c r="U7322" s="809"/>
      <c r="V7322" s="809"/>
    </row>
    <row r="7323" spans="1:22">
      <c r="A7323" s="804">
        <v>42912</v>
      </c>
      <c r="B7323" s="1010" t="s">
        <v>1377</v>
      </c>
      <c r="C7323" s="48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9"/>
      <c r="J7323" s="809"/>
      <c r="K7323" s="809"/>
      <c r="L7323" s="809"/>
      <c r="M7323" s="809"/>
      <c r="N7323" s="809"/>
      <c r="O7323" s="809"/>
      <c r="P7323" s="809"/>
      <c r="Q7323" s="809"/>
      <c r="R7323" s="809"/>
      <c r="S7323" s="809"/>
      <c r="T7323" s="809"/>
      <c r="U7323" s="809"/>
      <c r="V7323" s="809"/>
    </row>
    <row r="7324" spans="1:22">
      <c r="A7324" s="804">
        <v>42912</v>
      </c>
      <c r="B7324" s="1010" t="s">
        <v>1378</v>
      </c>
      <c r="C7324" s="48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9"/>
      <c r="J7324" s="809"/>
      <c r="K7324" s="809"/>
      <c r="L7324" s="809"/>
      <c r="M7324" s="809"/>
      <c r="N7324" s="809"/>
      <c r="O7324" s="809"/>
      <c r="P7324" s="809"/>
      <c r="Q7324" s="809"/>
      <c r="R7324" s="809"/>
      <c r="S7324" s="809"/>
      <c r="T7324" s="809"/>
      <c r="U7324" s="809"/>
      <c r="V7324" s="809"/>
    </row>
    <row r="7325" spans="1:22">
      <c r="A7325" s="804">
        <v>42912</v>
      </c>
      <c r="B7325" s="1010" t="s">
        <v>1379</v>
      </c>
      <c r="C7325" s="48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9"/>
      <c r="J7325" s="809"/>
      <c r="K7325" s="809"/>
      <c r="L7325" s="809"/>
      <c r="M7325" s="809"/>
      <c r="N7325" s="809"/>
      <c r="O7325" s="809"/>
      <c r="P7325" s="809"/>
      <c r="Q7325" s="809"/>
      <c r="R7325" s="809"/>
      <c r="S7325" s="809"/>
      <c r="T7325" s="809"/>
      <c r="U7325" s="809"/>
      <c r="V7325" s="809"/>
    </row>
    <row r="7326" spans="1:22">
      <c r="A7326" s="804">
        <v>42912</v>
      </c>
      <c r="B7326" s="1010" t="s">
        <v>1380</v>
      </c>
      <c r="C7326" s="48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9"/>
      <c r="J7326" s="809"/>
      <c r="K7326" s="809"/>
      <c r="L7326" s="809"/>
      <c r="M7326" s="809"/>
      <c r="N7326" s="809"/>
      <c r="O7326" s="809"/>
      <c r="P7326" s="809"/>
      <c r="Q7326" s="809"/>
      <c r="R7326" s="809"/>
      <c r="S7326" s="809"/>
      <c r="T7326" s="809"/>
      <c r="U7326" s="809"/>
      <c r="V7326" s="809"/>
    </row>
    <row r="7327" spans="1:22">
      <c r="A7327" s="804">
        <v>42912</v>
      </c>
      <c r="B7327" s="1010" t="s">
        <v>1381</v>
      </c>
      <c r="C7327" s="48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9"/>
      <c r="J7327" s="809"/>
      <c r="K7327" s="809"/>
      <c r="L7327" s="809"/>
      <c r="M7327" s="809"/>
      <c r="N7327" s="809"/>
      <c r="O7327" s="809"/>
      <c r="P7327" s="809"/>
      <c r="Q7327" s="809"/>
      <c r="R7327" s="809"/>
      <c r="S7327" s="809"/>
      <c r="T7327" s="809"/>
      <c r="U7327" s="809"/>
      <c r="V7327" s="809"/>
    </row>
    <row r="7328" spans="1:22">
      <c r="A7328" s="804">
        <v>42912</v>
      </c>
      <c r="B7328" s="1010" t="s">
        <v>1382</v>
      </c>
      <c r="C7328" s="48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9"/>
      <c r="J7328" s="809"/>
      <c r="K7328" s="809"/>
      <c r="L7328" s="809"/>
      <c r="M7328" s="809"/>
      <c r="N7328" s="809"/>
      <c r="O7328" s="809"/>
      <c r="P7328" s="809"/>
      <c r="Q7328" s="809"/>
      <c r="R7328" s="809"/>
      <c r="S7328" s="809"/>
      <c r="T7328" s="809"/>
      <c r="U7328" s="809"/>
      <c r="V7328" s="809"/>
    </row>
    <row r="7329" spans="1:22">
      <c r="A7329" s="804">
        <v>42912</v>
      </c>
      <c r="B7329" s="1010" t="s">
        <v>1383</v>
      </c>
      <c r="C7329" s="48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9"/>
      <c r="J7329" s="809"/>
      <c r="K7329" s="809"/>
      <c r="L7329" s="809"/>
      <c r="M7329" s="809"/>
      <c r="N7329" s="809"/>
      <c r="O7329" s="809"/>
      <c r="P7329" s="809"/>
      <c r="Q7329" s="809"/>
      <c r="R7329" s="809"/>
      <c r="S7329" s="809"/>
      <c r="T7329" s="809"/>
      <c r="U7329" s="809"/>
      <c r="V7329" s="809"/>
    </row>
    <row r="7330" spans="1:22">
      <c r="A7330" s="804">
        <v>42912</v>
      </c>
      <c r="B7330" s="1010" t="s">
        <v>1384</v>
      </c>
      <c r="C7330" s="48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9"/>
      <c r="J7330" s="809"/>
      <c r="K7330" s="809"/>
      <c r="L7330" s="809"/>
      <c r="M7330" s="809"/>
      <c r="N7330" s="809"/>
      <c r="O7330" s="809"/>
      <c r="P7330" s="809"/>
      <c r="Q7330" s="809"/>
      <c r="R7330" s="809"/>
      <c r="S7330" s="809"/>
      <c r="T7330" s="809"/>
      <c r="U7330" s="809"/>
      <c r="V7330" s="809"/>
    </row>
    <row r="7331" spans="1:22">
      <c r="A7331" s="804">
        <v>42912</v>
      </c>
      <c r="B7331" s="1010" t="s">
        <v>1385</v>
      </c>
      <c r="C7331" s="48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9"/>
      <c r="J7331" s="809"/>
      <c r="K7331" s="809"/>
      <c r="L7331" s="809"/>
      <c r="M7331" s="809"/>
      <c r="N7331" s="809"/>
      <c r="O7331" s="809"/>
      <c r="P7331" s="809"/>
      <c r="Q7331" s="809"/>
      <c r="R7331" s="809"/>
      <c r="S7331" s="809"/>
      <c r="T7331" s="809"/>
      <c r="U7331" s="809"/>
      <c r="V7331" s="809"/>
    </row>
    <row r="7332" spans="1:22">
      <c r="A7332" s="804">
        <v>42912</v>
      </c>
      <c r="B7332" s="1010" t="s">
        <v>1386</v>
      </c>
      <c r="C7332" s="48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9"/>
      <c r="J7332" s="809"/>
      <c r="K7332" s="809"/>
      <c r="L7332" s="809"/>
      <c r="M7332" s="809"/>
      <c r="N7332" s="809"/>
      <c r="O7332" s="809"/>
      <c r="P7332" s="809"/>
      <c r="Q7332" s="809"/>
      <c r="R7332" s="809"/>
      <c r="S7332" s="809"/>
      <c r="T7332" s="809"/>
      <c r="U7332" s="809"/>
      <c r="V7332" s="809"/>
    </row>
    <row r="7333" spans="1:22">
      <c r="A7333" s="804">
        <v>42912</v>
      </c>
      <c r="B7333" s="1010" t="s">
        <v>1387</v>
      </c>
      <c r="C7333" s="48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9"/>
      <c r="J7333" s="809"/>
      <c r="K7333" s="809"/>
      <c r="L7333" s="809"/>
      <c r="M7333" s="809"/>
      <c r="N7333" s="809"/>
      <c r="O7333" s="809"/>
      <c r="P7333" s="809"/>
      <c r="Q7333" s="809"/>
      <c r="R7333" s="809"/>
      <c r="S7333" s="809"/>
      <c r="T7333" s="809"/>
      <c r="U7333" s="809"/>
      <c r="V7333" s="809"/>
    </row>
    <row r="7334" spans="1:22">
      <c r="A7334" s="804">
        <v>42912</v>
      </c>
      <c r="B7334" s="1010" t="s">
        <v>1388</v>
      </c>
      <c r="C7334" s="48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9"/>
      <c r="J7334" s="809"/>
      <c r="K7334" s="809"/>
      <c r="L7334" s="809"/>
      <c r="M7334" s="809"/>
      <c r="N7334" s="809"/>
      <c r="O7334" s="809"/>
      <c r="P7334" s="809"/>
      <c r="Q7334" s="809"/>
      <c r="R7334" s="809"/>
      <c r="S7334" s="809"/>
      <c r="T7334" s="809"/>
      <c r="U7334" s="809"/>
      <c r="V7334" s="809"/>
    </row>
    <row r="7335" spans="1:22">
      <c r="A7335" s="804">
        <v>42912</v>
      </c>
      <c r="B7335" s="1010" t="s">
        <v>1389</v>
      </c>
      <c r="C7335" s="48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9"/>
      <c r="J7335" s="809"/>
      <c r="K7335" s="809"/>
      <c r="L7335" s="809"/>
      <c r="M7335" s="809"/>
      <c r="N7335" s="809"/>
      <c r="O7335" s="809"/>
      <c r="P7335" s="809"/>
      <c r="Q7335" s="809"/>
      <c r="R7335" s="809"/>
      <c r="S7335" s="809"/>
      <c r="T7335" s="809"/>
      <c r="U7335" s="809"/>
      <c r="V7335" s="809"/>
    </row>
    <row r="7336" spans="1:22">
      <c r="A7336" s="804">
        <v>42912</v>
      </c>
      <c r="B7336" s="1010" t="s">
        <v>1390</v>
      </c>
      <c r="C7336" s="48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9"/>
      <c r="J7336" s="809"/>
      <c r="K7336" s="809"/>
      <c r="L7336" s="809"/>
      <c r="M7336" s="809"/>
      <c r="N7336" s="809"/>
      <c r="O7336" s="809"/>
      <c r="P7336" s="809"/>
      <c r="Q7336" s="809"/>
      <c r="R7336" s="809"/>
      <c r="S7336" s="809"/>
      <c r="T7336" s="809"/>
      <c r="U7336" s="809"/>
      <c r="V7336" s="809"/>
    </row>
    <row r="7337" spans="1:22">
      <c r="A7337" s="804">
        <v>42912</v>
      </c>
      <c r="B7337" s="1010" t="s">
        <v>1391</v>
      </c>
      <c r="C7337" s="48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9"/>
      <c r="J7337" s="809"/>
      <c r="K7337" s="809"/>
      <c r="L7337" s="809"/>
      <c r="M7337" s="809"/>
      <c r="N7337" s="809"/>
      <c r="O7337" s="809"/>
      <c r="P7337" s="809"/>
      <c r="Q7337" s="809"/>
      <c r="R7337" s="809"/>
      <c r="S7337" s="809"/>
      <c r="T7337" s="809"/>
      <c r="U7337" s="809"/>
      <c r="V7337" s="809"/>
    </row>
    <row r="7338" spans="1:22">
      <c r="A7338" s="804">
        <v>42912</v>
      </c>
      <c r="B7338" s="1010" t="s">
        <v>1392</v>
      </c>
      <c r="C7338" s="482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9"/>
      <c r="J7338" s="809"/>
      <c r="K7338" s="809"/>
      <c r="L7338" s="809"/>
      <c r="M7338" s="809"/>
      <c r="N7338" s="809"/>
      <c r="O7338" s="809"/>
      <c r="P7338" s="809"/>
      <c r="Q7338" s="809"/>
      <c r="R7338" s="809"/>
      <c r="S7338" s="809"/>
      <c r="T7338" s="809"/>
      <c r="U7338" s="809"/>
      <c r="V7338" s="809"/>
    </row>
    <row r="7339" spans="1:22">
      <c r="A7339" s="804">
        <v>42912</v>
      </c>
      <c r="B7339" s="1010" t="s">
        <v>1393</v>
      </c>
      <c r="C7339" s="48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9"/>
      <c r="J7339" s="809"/>
      <c r="K7339" s="809"/>
      <c r="L7339" s="809"/>
      <c r="M7339" s="809"/>
      <c r="N7339" s="809"/>
      <c r="O7339" s="809"/>
      <c r="P7339" s="809"/>
      <c r="Q7339" s="809"/>
      <c r="R7339" s="809"/>
      <c r="S7339" s="809"/>
      <c r="T7339" s="809"/>
      <c r="U7339" s="809"/>
      <c r="V7339" s="809"/>
    </row>
    <row r="7340" spans="1:22">
      <c r="A7340" s="804">
        <v>42912</v>
      </c>
      <c r="B7340" s="1010" t="s">
        <v>1394</v>
      </c>
      <c r="C7340" s="48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9"/>
      <c r="J7340" s="809"/>
      <c r="K7340" s="809"/>
      <c r="L7340" s="809"/>
      <c r="M7340" s="809"/>
      <c r="N7340" s="809"/>
      <c r="O7340" s="809"/>
      <c r="P7340" s="809"/>
      <c r="Q7340" s="809"/>
      <c r="R7340" s="809"/>
      <c r="S7340" s="809"/>
      <c r="T7340" s="809"/>
      <c r="U7340" s="809"/>
      <c r="V7340" s="809"/>
    </row>
    <row r="7341" spans="1:22">
      <c r="A7341" s="804">
        <v>42912</v>
      </c>
      <c r="B7341" s="1010" t="s">
        <v>1395</v>
      </c>
      <c r="C7341" s="48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9"/>
      <c r="J7341" s="809"/>
      <c r="K7341" s="809"/>
      <c r="L7341" s="809"/>
      <c r="M7341" s="809"/>
      <c r="N7341" s="809"/>
      <c r="O7341" s="809"/>
      <c r="P7341" s="809"/>
      <c r="Q7341" s="809"/>
      <c r="R7341" s="809"/>
      <c r="S7341" s="809"/>
      <c r="T7341" s="809"/>
      <c r="U7341" s="809"/>
      <c r="V7341" s="809"/>
    </row>
    <row r="7342" spans="1:22">
      <c r="A7342" s="804">
        <v>42912</v>
      </c>
      <c r="B7342" s="1010" t="s">
        <v>1396</v>
      </c>
      <c r="C7342" s="48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9"/>
      <c r="J7342" s="809"/>
      <c r="K7342" s="809"/>
      <c r="L7342" s="809"/>
      <c r="M7342" s="809"/>
      <c r="N7342" s="809"/>
      <c r="O7342" s="809"/>
      <c r="P7342" s="809"/>
      <c r="Q7342" s="809"/>
      <c r="R7342" s="809"/>
      <c r="S7342" s="809"/>
      <c r="T7342" s="809"/>
      <c r="U7342" s="809"/>
      <c r="V7342" s="809"/>
    </row>
    <row r="7343" spans="1:22">
      <c r="A7343" s="804">
        <v>42912</v>
      </c>
      <c r="B7343" s="1010" t="s">
        <v>1397</v>
      </c>
      <c r="C7343" s="48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9"/>
      <c r="J7343" s="809"/>
      <c r="K7343" s="809"/>
      <c r="L7343" s="809"/>
      <c r="M7343" s="809"/>
      <c r="N7343" s="809"/>
      <c r="O7343" s="809"/>
      <c r="P7343" s="809"/>
      <c r="Q7343" s="809"/>
      <c r="R7343" s="809"/>
      <c r="S7343" s="809"/>
      <c r="T7343" s="809"/>
      <c r="U7343" s="809"/>
      <c r="V7343" s="809"/>
    </row>
    <row r="7344" spans="1:22">
      <c r="A7344" s="804">
        <v>42912</v>
      </c>
      <c r="B7344" s="1010" t="s">
        <v>1398</v>
      </c>
      <c r="C7344" s="48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9"/>
      <c r="J7344" s="809"/>
      <c r="K7344" s="809"/>
      <c r="L7344" s="809"/>
      <c r="M7344" s="809"/>
      <c r="N7344" s="809"/>
      <c r="O7344" s="809"/>
      <c r="P7344" s="809"/>
      <c r="Q7344" s="809"/>
      <c r="R7344" s="809"/>
      <c r="S7344" s="809"/>
      <c r="T7344" s="809"/>
      <c r="U7344" s="809"/>
      <c r="V7344" s="809"/>
    </row>
    <row r="7345" spans="1:22">
      <c r="A7345" s="804">
        <v>42912</v>
      </c>
      <c r="B7345" s="1010" t="s">
        <v>1399</v>
      </c>
      <c r="C7345" s="48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9"/>
      <c r="J7345" s="809"/>
      <c r="K7345" s="809"/>
      <c r="L7345" s="809"/>
      <c r="M7345" s="809"/>
      <c r="N7345" s="809"/>
      <c r="O7345" s="809"/>
      <c r="P7345" s="809"/>
      <c r="Q7345" s="809"/>
      <c r="R7345" s="809"/>
      <c r="S7345" s="809"/>
      <c r="T7345" s="809"/>
      <c r="U7345" s="809"/>
      <c r="V7345" s="809"/>
    </row>
    <row r="7346" spans="1:22">
      <c r="A7346" s="804">
        <v>42912</v>
      </c>
      <c r="B7346" s="1010" t="s">
        <v>1400</v>
      </c>
      <c r="C7346" s="482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9"/>
      <c r="J7346" s="809"/>
      <c r="K7346" s="809"/>
      <c r="L7346" s="809"/>
      <c r="M7346" s="809"/>
      <c r="N7346" s="809"/>
      <c r="O7346" s="809"/>
      <c r="P7346" s="809"/>
      <c r="Q7346" s="809"/>
      <c r="R7346" s="809"/>
      <c r="S7346" s="809"/>
      <c r="T7346" s="809"/>
      <c r="U7346" s="809"/>
      <c r="V7346" s="809"/>
    </row>
    <row r="7347" spans="1:22">
      <c r="A7347" s="804">
        <v>42912</v>
      </c>
      <c r="B7347" s="1010" t="s">
        <v>1401</v>
      </c>
      <c r="C7347" s="482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9"/>
      <c r="J7347" s="809"/>
      <c r="K7347" s="809"/>
      <c r="L7347" s="809"/>
      <c r="M7347" s="809"/>
      <c r="N7347" s="809"/>
      <c r="O7347" s="809"/>
      <c r="P7347" s="809"/>
      <c r="Q7347" s="809"/>
      <c r="R7347" s="809"/>
      <c r="S7347" s="809"/>
      <c r="T7347" s="809"/>
      <c r="U7347" s="809"/>
      <c r="V7347" s="809"/>
    </row>
    <row r="7348" spans="1:22">
      <c r="A7348" s="804">
        <v>42912</v>
      </c>
      <c r="B7348" s="1010" t="s">
        <v>1402</v>
      </c>
      <c r="C7348" s="482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9"/>
      <c r="J7348" s="809"/>
      <c r="K7348" s="809"/>
      <c r="L7348" s="809"/>
      <c r="M7348" s="809"/>
      <c r="N7348" s="809"/>
      <c r="O7348" s="809"/>
      <c r="P7348" s="809"/>
      <c r="Q7348" s="809"/>
      <c r="R7348" s="809"/>
      <c r="S7348" s="809"/>
      <c r="T7348" s="809"/>
      <c r="U7348" s="809"/>
      <c r="V7348" s="809"/>
    </row>
    <row r="7349" spans="1:22">
      <c r="A7349" s="804">
        <v>42912</v>
      </c>
      <c r="B7349" s="1010" t="s">
        <v>1403</v>
      </c>
      <c r="C7349" s="482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9"/>
      <c r="J7349" s="809"/>
      <c r="K7349" s="809"/>
      <c r="L7349" s="809"/>
      <c r="M7349" s="809"/>
      <c r="N7349" s="809"/>
      <c r="O7349" s="809"/>
      <c r="P7349" s="809"/>
      <c r="Q7349" s="809"/>
      <c r="R7349" s="809"/>
      <c r="S7349" s="809"/>
      <c r="T7349" s="809"/>
      <c r="U7349" s="809"/>
      <c r="V7349" s="809"/>
    </row>
    <row r="7350" spans="1:22">
      <c r="A7350" s="804">
        <v>42912</v>
      </c>
      <c r="B7350" s="1010" t="s">
        <v>1404</v>
      </c>
      <c r="C7350" s="482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9"/>
      <c r="J7350" s="809"/>
      <c r="K7350" s="809"/>
      <c r="L7350" s="809"/>
      <c r="M7350" s="809"/>
      <c r="N7350" s="809"/>
      <c r="O7350" s="809"/>
      <c r="P7350" s="809"/>
      <c r="Q7350" s="809"/>
      <c r="R7350" s="809"/>
      <c r="S7350" s="809"/>
      <c r="T7350" s="809"/>
      <c r="U7350" s="809"/>
      <c r="V7350" s="809"/>
    </row>
    <row r="7351" spans="1:22">
      <c r="A7351" s="804">
        <v>42912</v>
      </c>
      <c r="B7351" s="1010" t="s">
        <v>764</v>
      </c>
      <c r="C7351" s="482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9"/>
      <c r="J7351" s="809"/>
      <c r="K7351" s="809"/>
      <c r="L7351" s="809"/>
      <c r="M7351" s="809"/>
      <c r="N7351" s="809"/>
      <c r="O7351" s="809"/>
      <c r="P7351" s="809"/>
      <c r="Q7351" s="809"/>
      <c r="R7351" s="809"/>
      <c r="S7351" s="809"/>
      <c r="T7351" s="809"/>
      <c r="U7351" s="809"/>
      <c r="V7351" s="809"/>
    </row>
    <row r="7352" spans="1:22">
      <c r="A7352" s="804">
        <v>42912</v>
      </c>
      <c r="B7352" s="1010" t="s">
        <v>1405</v>
      </c>
      <c r="C7352" s="482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9"/>
      <c r="J7352" s="809"/>
      <c r="K7352" s="809"/>
      <c r="L7352" s="809"/>
      <c r="M7352" s="809"/>
      <c r="N7352" s="809"/>
      <c r="O7352" s="809"/>
      <c r="P7352" s="809"/>
      <c r="Q7352" s="809"/>
      <c r="R7352" s="809"/>
      <c r="S7352" s="809"/>
      <c r="T7352" s="809"/>
      <c r="U7352" s="809"/>
      <c r="V7352" s="809"/>
    </row>
    <row r="7353" spans="1:22">
      <c r="A7353" s="804">
        <v>42912</v>
      </c>
      <c r="B7353" s="1010" t="s">
        <v>1406</v>
      </c>
      <c r="C7353" s="482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9"/>
      <c r="J7353" s="809"/>
      <c r="K7353" s="809"/>
      <c r="L7353" s="809"/>
      <c r="M7353" s="809"/>
      <c r="N7353" s="809"/>
      <c r="O7353" s="809"/>
      <c r="P7353" s="809"/>
      <c r="Q7353" s="809"/>
      <c r="R7353" s="809"/>
      <c r="S7353" s="809"/>
      <c r="T7353" s="809"/>
      <c r="U7353" s="809"/>
      <c r="V7353" s="809"/>
    </row>
    <row r="7354" spans="1:22">
      <c r="A7354" s="804">
        <v>42912</v>
      </c>
      <c r="B7354" s="1010" t="s">
        <v>1407</v>
      </c>
      <c r="C7354" s="482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9"/>
      <c r="J7354" s="809"/>
      <c r="K7354" s="809"/>
      <c r="L7354" s="809"/>
      <c r="M7354" s="809"/>
      <c r="N7354" s="809"/>
      <c r="O7354" s="809"/>
      <c r="P7354" s="809"/>
      <c r="Q7354" s="809"/>
      <c r="R7354" s="809"/>
      <c r="S7354" s="809"/>
      <c r="T7354" s="809"/>
      <c r="U7354" s="809"/>
      <c r="V7354" s="809"/>
    </row>
    <row r="7355" spans="1:22">
      <c r="A7355" s="804">
        <v>42912</v>
      </c>
      <c r="B7355" s="1010" t="s">
        <v>1408</v>
      </c>
      <c r="C7355" s="482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9"/>
      <c r="J7355" s="809"/>
      <c r="K7355" s="809"/>
      <c r="L7355" s="809"/>
      <c r="M7355" s="809"/>
      <c r="N7355" s="809"/>
      <c r="O7355" s="809"/>
      <c r="P7355" s="809"/>
      <c r="Q7355" s="809"/>
      <c r="R7355" s="809"/>
      <c r="S7355" s="809"/>
      <c r="T7355" s="809"/>
      <c r="U7355" s="809"/>
      <c r="V7355" s="809"/>
    </row>
    <row r="7356" spans="1:22">
      <c r="A7356" s="804">
        <v>42912</v>
      </c>
      <c r="B7356" s="1010" t="s">
        <v>1409</v>
      </c>
      <c r="C7356" s="482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9"/>
      <c r="J7356" s="809"/>
      <c r="K7356" s="809"/>
      <c r="L7356" s="809"/>
      <c r="M7356" s="809"/>
      <c r="N7356" s="809"/>
      <c r="O7356" s="809"/>
      <c r="P7356" s="809"/>
      <c r="Q7356" s="809"/>
      <c r="R7356" s="809"/>
      <c r="S7356" s="809"/>
      <c r="T7356" s="809"/>
      <c r="U7356" s="809"/>
      <c r="V7356" s="809"/>
    </row>
    <row r="7357" spans="1:22">
      <c r="A7357" s="804">
        <v>42912</v>
      </c>
      <c r="B7357" s="1010" t="s">
        <v>1410</v>
      </c>
      <c r="C7357" s="482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9"/>
      <c r="J7357" s="809"/>
      <c r="K7357" s="809"/>
      <c r="L7357" s="809"/>
      <c r="M7357" s="809"/>
      <c r="N7357" s="809"/>
      <c r="O7357" s="809"/>
      <c r="P7357" s="809"/>
      <c r="Q7357" s="809"/>
      <c r="R7357" s="809"/>
      <c r="S7357" s="809"/>
      <c r="T7357" s="809"/>
      <c r="U7357" s="809"/>
      <c r="V7357" s="809"/>
    </row>
    <row r="7358" spans="1:22">
      <c r="A7358" s="804">
        <v>42912</v>
      </c>
      <c r="B7358" s="1010" t="s">
        <v>1411</v>
      </c>
      <c r="C7358" s="482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9"/>
      <c r="J7358" s="809"/>
      <c r="K7358" s="809"/>
      <c r="L7358" s="809"/>
      <c r="M7358" s="809"/>
      <c r="N7358" s="809"/>
      <c r="O7358" s="809"/>
      <c r="P7358" s="809"/>
      <c r="Q7358" s="809"/>
      <c r="R7358" s="809"/>
      <c r="S7358" s="809"/>
      <c r="T7358" s="809"/>
      <c r="U7358" s="809"/>
      <c r="V7358" s="809"/>
    </row>
    <row r="7359" spans="1:22">
      <c r="A7359" s="804">
        <v>42912</v>
      </c>
      <c r="B7359" s="1010" t="s">
        <v>1412</v>
      </c>
      <c r="C7359" s="482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9"/>
      <c r="J7359" s="809"/>
      <c r="K7359" s="809"/>
      <c r="L7359" s="809"/>
      <c r="M7359" s="809"/>
      <c r="N7359" s="809"/>
      <c r="O7359" s="809"/>
      <c r="P7359" s="809"/>
      <c r="Q7359" s="809"/>
      <c r="R7359" s="809"/>
      <c r="S7359" s="809"/>
      <c r="T7359" s="809"/>
      <c r="U7359" s="809"/>
      <c r="V7359" s="809"/>
    </row>
    <row r="7360" spans="1:22">
      <c r="A7360" s="804">
        <v>42912</v>
      </c>
      <c r="B7360" s="1010" t="s">
        <v>1413</v>
      </c>
      <c r="C7360" s="482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9"/>
      <c r="J7360" s="809"/>
      <c r="K7360" s="809"/>
      <c r="L7360" s="809"/>
      <c r="M7360" s="809"/>
      <c r="N7360" s="809"/>
      <c r="O7360" s="809"/>
      <c r="P7360" s="809"/>
      <c r="Q7360" s="809"/>
      <c r="R7360" s="809"/>
      <c r="S7360" s="809"/>
      <c r="T7360" s="809"/>
      <c r="U7360" s="809"/>
      <c r="V7360" s="809"/>
    </row>
    <row r="7361" spans="1:22">
      <c r="A7361" s="804">
        <v>42912</v>
      </c>
      <c r="B7361" s="1010" t="s">
        <v>1414</v>
      </c>
      <c r="C7361" s="482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9"/>
      <c r="J7361" s="809"/>
      <c r="K7361" s="809"/>
      <c r="L7361" s="809"/>
      <c r="M7361" s="809"/>
      <c r="N7361" s="809"/>
      <c r="O7361" s="809"/>
      <c r="P7361" s="809"/>
      <c r="Q7361" s="809"/>
      <c r="R7361" s="809"/>
      <c r="S7361" s="809"/>
      <c r="T7361" s="809"/>
      <c r="U7361" s="809"/>
      <c r="V7361" s="809"/>
    </row>
    <row r="7362" spans="1:22">
      <c r="A7362" s="804">
        <v>42912</v>
      </c>
      <c r="B7362" s="1010" t="s">
        <v>1415</v>
      </c>
      <c r="C7362" s="482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9"/>
      <c r="J7362" s="809"/>
      <c r="K7362" s="809"/>
      <c r="L7362" s="809"/>
      <c r="M7362" s="809"/>
      <c r="N7362" s="809"/>
      <c r="O7362" s="809"/>
      <c r="P7362" s="809"/>
      <c r="Q7362" s="809"/>
      <c r="R7362" s="809"/>
      <c r="S7362" s="809"/>
      <c r="T7362" s="809"/>
      <c r="U7362" s="809"/>
      <c r="V7362" s="809"/>
    </row>
    <row r="7363" spans="1:22">
      <c r="A7363" s="804">
        <v>42912</v>
      </c>
      <c r="B7363" s="1010" t="s">
        <v>1416</v>
      </c>
      <c r="C7363" s="482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9"/>
      <c r="J7363" s="809"/>
      <c r="K7363" s="809"/>
      <c r="L7363" s="809"/>
      <c r="M7363" s="809"/>
      <c r="N7363" s="809"/>
      <c r="O7363" s="809"/>
      <c r="P7363" s="809"/>
      <c r="Q7363" s="809"/>
      <c r="R7363" s="809"/>
      <c r="S7363" s="809"/>
      <c r="T7363" s="809"/>
      <c r="U7363" s="809"/>
      <c r="V7363" s="809"/>
    </row>
    <row r="7364" spans="1:22" ht="17.25" thickBot="1">
      <c r="A7364" s="804">
        <v>42912</v>
      </c>
      <c r="B7364" s="1012" t="s">
        <v>1417</v>
      </c>
      <c r="C7364" s="813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9"/>
      <c r="J7364" s="809"/>
      <c r="K7364" s="809"/>
      <c r="L7364" s="809"/>
      <c r="M7364" s="809"/>
      <c r="N7364" s="809"/>
      <c r="O7364" s="809"/>
      <c r="P7364" s="809"/>
      <c r="Q7364" s="809"/>
      <c r="R7364" s="809"/>
      <c r="S7364" s="809"/>
      <c r="T7364" s="809"/>
      <c r="U7364" s="809"/>
      <c r="V7364" s="809"/>
    </row>
    <row r="7365" spans="1:22">
      <c r="A7365" s="803">
        <v>42913</v>
      </c>
      <c r="B7365" s="1011" t="s">
        <v>1418</v>
      </c>
      <c r="C7365" s="814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9"/>
      <c r="J7365" s="108"/>
      <c r="K7365" s="1221"/>
      <c r="L7365" s="809"/>
      <c r="M7365" s="809"/>
      <c r="N7365" s="809"/>
      <c r="O7365" s="809"/>
      <c r="P7365" s="809"/>
      <c r="Q7365" s="809"/>
      <c r="R7365" s="809"/>
      <c r="S7365" s="809"/>
      <c r="T7365" s="809"/>
      <c r="U7365" s="809"/>
      <c r="V7365" s="809"/>
    </row>
    <row r="7366" spans="1:22">
      <c r="A7366" s="804">
        <v>42913</v>
      </c>
      <c r="B7366" s="1010" t="s">
        <v>1419</v>
      </c>
      <c r="C7366" s="48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9"/>
      <c r="J7366" s="312"/>
      <c r="K7366" s="1207"/>
      <c r="L7366" s="1219" t="s">
        <v>3448</v>
      </c>
      <c r="M7366" s="809"/>
      <c r="N7366" s="809"/>
      <c r="O7366" s="809"/>
      <c r="P7366" s="809"/>
      <c r="Q7366" s="809"/>
      <c r="R7366" s="809"/>
      <c r="S7366" s="809"/>
      <c r="T7366" s="809"/>
      <c r="U7366" s="809"/>
      <c r="V7366" s="809"/>
    </row>
    <row r="7367" spans="1:22" ht="17.25" thickBot="1">
      <c r="A7367" s="804">
        <v>42913</v>
      </c>
      <c r="B7367" s="1010" t="s">
        <v>1420</v>
      </c>
      <c r="C7367" s="482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9"/>
      <c r="J7367" s="1208"/>
      <c r="K7367" s="115"/>
      <c r="L7367" s="809"/>
      <c r="M7367" s="809"/>
      <c r="N7367" s="809"/>
      <c r="O7367" s="809"/>
      <c r="P7367" s="809"/>
      <c r="Q7367" s="809"/>
      <c r="R7367" s="809"/>
      <c r="S7367" s="809"/>
      <c r="T7367" s="809"/>
      <c r="U7367" s="809"/>
      <c r="V7367" s="809"/>
    </row>
    <row r="7368" spans="1:22">
      <c r="A7368" s="804">
        <v>42913</v>
      </c>
      <c r="B7368" s="1010" t="s">
        <v>1421</v>
      </c>
      <c r="C7368" s="48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9"/>
      <c r="J7368" s="809"/>
      <c r="K7368" s="809"/>
      <c r="L7368" s="809"/>
      <c r="M7368" s="809"/>
      <c r="N7368" s="809"/>
      <c r="O7368" s="809"/>
      <c r="P7368" s="809"/>
      <c r="Q7368" s="809"/>
      <c r="R7368" s="809"/>
      <c r="S7368" s="809"/>
      <c r="T7368" s="809"/>
      <c r="U7368" s="809"/>
      <c r="V7368" s="809"/>
    </row>
    <row r="7369" spans="1:22">
      <c r="A7369" s="804">
        <v>42913</v>
      </c>
      <c r="B7369" s="1010" t="s">
        <v>1422</v>
      </c>
      <c r="C7369" s="48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9"/>
      <c r="J7369" s="809"/>
      <c r="K7369" s="809"/>
      <c r="L7369" s="809"/>
      <c r="M7369" s="809"/>
      <c r="N7369" s="809"/>
      <c r="O7369" s="809"/>
      <c r="P7369" s="809"/>
      <c r="Q7369" s="809"/>
      <c r="R7369" s="809"/>
      <c r="S7369" s="809"/>
      <c r="T7369" s="809"/>
      <c r="U7369" s="809"/>
      <c r="V7369" s="809"/>
    </row>
    <row r="7370" spans="1:22">
      <c r="A7370" s="804">
        <v>42913</v>
      </c>
      <c r="B7370" s="1010" t="s">
        <v>1423</v>
      </c>
      <c r="C7370" s="48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9"/>
      <c r="J7370" s="809"/>
      <c r="K7370" s="809"/>
      <c r="L7370" s="809"/>
      <c r="M7370" s="809"/>
      <c r="N7370" s="809"/>
      <c r="O7370" s="809"/>
      <c r="P7370" s="809"/>
      <c r="Q7370" s="809"/>
      <c r="R7370" s="809"/>
      <c r="S7370" s="809"/>
      <c r="T7370" s="809"/>
      <c r="U7370" s="809"/>
      <c r="V7370" s="809"/>
    </row>
    <row r="7371" spans="1:22">
      <c r="A7371" s="804">
        <v>42913</v>
      </c>
      <c r="B7371" s="1010" t="s">
        <v>1424</v>
      </c>
      <c r="C7371" s="48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9"/>
      <c r="J7371" s="809"/>
      <c r="K7371" s="809"/>
      <c r="L7371" s="809"/>
      <c r="M7371" s="809"/>
      <c r="N7371" s="809"/>
      <c r="O7371" s="809"/>
      <c r="P7371" s="809"/>
      <c r="Q7371" s="809"/>
      <c r="R7371" s="809"/>
      <c r="S7371" s="809"/>
      <c r="T7371" s="809"/>
      <c r="U7371" s="809"/>
      <c r="V7371" s="809"/>
    </row>
    <row r="7372" spans="1:22">
      <c r="A7372" s="804">
        <v>42913</v>
      </c>
      <c r="B7372" s="1010" t="s">
        <v>1117</v>
      </c>
      <c r="C7372" s="482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9"/>
      <c r="J7372" s="809"/>
      <c r="K7372" s="809"/>
      <c r="L7372" s="809"/>
      <c r="M7372" s="809"/>
      <c r="N7372" s="809"/>
      <c r="O7372" s="809"/>
      <c r="P7372" s="809"/>
      <c r="Q7372" s="809"/>
      <c r="R7372" s="809"/>
      <c r="S7372" s="809"/>
      <c r="T7372" s="809"/>
      <c r="U7372" s="809"/>
      <c r="V7372" s="809"/>
    </row>
    <row r="7373" spans="1:22">
      <c r="A7373" s="804">
        <v>42913</v>
      </c>
      <c r="B7373" s="1010" t="s">
        <v>1425</v>
      </c>
      <c r="C7373" s="48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223" t="s">
        <v>3469</v>
      </c>
      <c r="J7373" s="1224"/>
      <c r="K7373" s="1224"/>
      <c r="L7373" s="1224"/>
      <c r="M7373" s="1224"/>
      <c r="N7373" s="1224"/>
      <c r="O7373" s="1224"/>
      <c r="P7373" s="809"/>
      <c r="Q7373" s="809"/>
      <c r="R7373" s="809"/>
      <c r="S7373" s="809"/>
      <c r="T7373" s="809"/>
      <c r="U7373" s="809"/>
      <c r="V7373" s="809"/>
    </row>
    <row r="7374" spans="1:22">
      <c r="A7374" s="804">
        <v>42913</v>
      </c>
      <c r="B7374" s="1010" t="s">
        <v>1426</v>
      </c>
      <c r="C7374" s="482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9"/>
      <c r="J7374" s="809"/>
      <c r="K7374" s="809"/>
      <c r="L7374" s="809"/>
      <c r="M7374" s="809"/>
      <c r="N7374" s="809"/>
      <c r="O7374" s="809"/>
      <c r="P7374" s="809"/>
      <c r="Q7374" s="809"/>
      <c r="R7374" s="809"/>
      <c r="S7374" s="809"/>
      <c r="T7374" s="809"/>
      <c r="U7374" s="809"/>
      <c r="V7374" s="809"/>
    </row>
    <row r="7375" spans="1:22">
      <c r="A7375" s="804">
        <v>42913</v>
      </c>
      <c r="B7375" s="1010" t="s">
        <v>1427</v>
      </c>
      <c r="C7375" s="482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9"/>
      <c r="J7375" s="809"/>
      <c r="K7375" s="809"/>
      <c r="L7375" s="809"/>
      <c r="M7375" s="809"/>
      <c r="N7375" s="809"/>
      <c r="O7375" s="809"/>
      <c r="P7375" s="809"/>
      <c r="Q7375" s="809"/>
      <c r="R7375" s="809"/>
      <c r="S7375" s="809"/>
      <c r="T7375" s="809"/>
      <c r="U7375" s="809"/>
      <c r="V7375" s="809"/>
    </row>
    <row r="7376" spans="1:22">
      <c r="A7376" s="804">
        <v>42913</v>
      </c>
      <c r="B7376" s="1010" t="s">
        <v>1428</v>
      </c>
      <c r="C7376" s="48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9"/>
      <c r="J7376" s="809"/>
      <c r="K7376" s="809"/>
      <c r="L7376" s="809"/>
      <c r="M7376" s="809"/>
      <c r="N7376" s="809"/>
      <c r="O7376" s="809"/>
      <c r="P7376" s="809"/>
      <c r="Q7376" s="809"/>
      <c r="R7376" s="809"/>
      <c r="S7376" s="809"/>
      <c r="T7376" s="809"/>
      <c r="U7376" s="809"/>
      <c r="V7376" s="809"/>
    </row>
    <row r="7377" spans="1:22">
      <c r="A7377" s="804">
        <v>42913</v>
      </c>
      <c r="B7377" s="1010" t="s">
        <v>1429</v>
      </c>
      <c r="C7377" s="48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9"/>
      <c r="J7377" s="809"/>
      <c r="K7377" s="809"/>
      <c r="L7377" s="809"/>
      <c r="M7377" s="809"/>
      <c r="N7377" s="809"/>
      <c r="O7377" s="809"/>
      <c r="P7377" s="809"/>
      <c r="Q7377" s="809"/>
      <c r="R7377" s="809"/>
      <c r="S7377" s="809"/>
      <c r="T7377" s="809"/>
      <c r="U7377" s="809"/>
      <c r="V7377" s="809"/>
    </row>
    <row r="7378" spans="1:22">
      <c r="A7378" s="804">
        <v>42913</v>
      </c>
      <c r="B7378" s="1010" t="s">
        <v>1430</v>
      </c>
      <c r="C7378" s="48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9"/>
      <c r="J7378" s="809"/>
      <c r="K7378" s="809"/>
      <c r="L7378" s="809"/>
      <c r="M7378" s="809"/>
      <c r="N7378" s="809"/>
      <c r="O7378" s="809"/>
      <c r="P7378" s="809"/>
      <c r="Q7378" s="809"/>
      <c r="R7378" s="809"/>
      <c r="S7378" s="809"/>
      <c r="T7378" s="809"/>
      <c r="U7378" s="809"/>
      <c r="V7378" s="809"/>
    </row>
    <row r="7379" spans="1:22">
      <c r="A7379" s="804">
        <v>42913</v>
      </c>
      <c r="B7379" s="1010" t="s">
        <v>1431</v>
      </c>
      <c r="C7379" s="48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9"/>
      <c r="J7379" s="809"/>
      <c r="K7379" s="809"/>
      <c r="L7379" s="809"/>
      <c r="M7379" s="809"/>
      <c r="N7379" s="809"/>
      <c r="O7379" s="809"/>
      <c r="P7379" s="809"/>
      <c r="Q7379" s="809"/>
      <c r="R7379" s="809"/>
      <c r="S7379" s="809"/>
      <c r="T7379" s="809"/>
      <c r="U7379" s="809"/>
      <c r="V7379" s="809"/>
    </row>
    <row r="7380" spans="1:22">
      <c r="A7380" s="804">
        <v>42913</v>
      </c>
      <c r="B7380" s="1010" t="s">
        <v>1432</v>
      </c>
      <c r="C7380" s="48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9"/>
      <c r="J7380" s="809"/>
      <c r="K7380" s="809"/>
      <c r="L7380" s="809"/>
      <c r="M7380" s="809"/>
      <c r="N7380" s="809"/>
      <c r="O7380" s="809"/>
      <c r="P7380" s="809"/>
      <c r="Q7380" s="809"/>
      <c r="R7380" s="809"/>
      <c r="S7380" s="809"/>
      <c r="T7380" s="809"/>
      <c r="U7380" s="809"/>
      <c r="V7380" s="809"/>
    </row>
    <row r="7381" spans="1:22" ht="17.25" thickBot="1">
      <c r="A7381" s="804">
        <v>42913</v>
      </c>
      <c r="B7381" s="1010" t="s">
        <v>1433</v>
      </c>
      <c r="C7381" s="48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9"/>
      <c r="J7381" s="809"/>
      <c r="K7381" s="809"/>
      <c r="L7381" s="809"/>
      <c r="M7381" s="809"/>
      <c r="N7381" s="809"/>
      <c r="O7381" s="809"/>
      <c r="P7381" s="809"/>
      <c r="Q7381" s="809"/>
      <c r="R7381" s="809"/>
      <c r="S7381" s="809"/>
      <c r="T7381" s="809"/>
      <c r="U7381" s="809"/>
      <c r="V7381" s="809"/>
    </row>
    <row r="7382" spans="1:22">
      <c r="A7382" s="804">
        <v>42913</v>
      </c>
      <c r="B7382" s="1010" t="s">
        <v>1434</v>
      </c>
      <c r="C7382" s="48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9"/>
      <c r="J7382" s="112"/>
      <c r="K7382" s="1221"/>
      <c r="L7382" s="809"/>
      <c r="M7382" s="809"/>
      <c r="N7382" s="809"/>
      <c r="O7382" s="809"/>
      <c r="P7382" s="809"/>
      <c r="Q7382" s="809"/>
      <c r="R7382" s="809"/>
      <c r="S7382" s="809"/>
      <c r="T7382" s="809"/>
      <c r="U7382" s="809"/>
      <c r="V7382" s="809"/>
    </row>
    <row r="7383" spans="1:22">
      <c r="A7383" s="804">
        <v>42913</v>
      </c>
      <c r="B7383" s="1010" t="s">
        <v>740</v>
      </c>
      <c r="C7383" s="48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9"/>
      <c r="J7383" s="312"/>
      <c r="K7383" s="1209"/>
      <c r="L7383" s="1219" t="s">
        <v>3439</v>
      </c>
      <c r="M7383" s="809"/>
      <c r="N7383" s="809"/>
      <c r="O7383" s="809"/>
      <c r="P7383" s="809"/>
      <c r="Q7383" s="809"/>
      <c r="R7383" s="809"/>
      <c r="S7383" s="809"/>
      <c r="T7383" s="809"/>
      <c r="U7383" s="809"/>
      <c r="V7383" s="809"/>
    </row>
    <row r="7384" spans="1:22" ht="17.25" thickBot="1">
      <c r="A7384" s="804">
        <v>42913</v>
      </c>
      <c r="B7384" s="1010" t="s">
        <v>1435</v>
      </c>
      <c r="C7384" s="48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9"/>
      <c r="J7384" s="1208"/>
      <c r="K7384" s="115"/>
      <c r="L7384" s="809"/>
      <c r="M7384" s="809"/>
      <c r="N7384" s="809"/>
      <c r="O7384" s="809"/>
      <c r="P7384" s="809"/>
      <c r="Q7384" s="809"/>
      <c r="R7384" s="809"/>
      <c r="S7384" s="809"/>
      <c r="T7384" s="809"/>
      <c r="U7384" s="809"/>
      <c r="V7384" s="809"/>
    </row>
    <row r="7385" spans="1:22">
      <c r="A7385" s="804">
        <v>42913</v>
      </c>
      <c r="B7385" s="1010" t="s">
        <v>1436</v>
      </c>
      <c r="C7385" s="48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9"/>
      <c r="J7385" s="112"/>
      <c r="K7385" s="1221"/>
      <c r="L7385" s="809"/>
      <c r="M7385" s="809"/>
      <c r="N7385" s="809"/>
      <c r="O7385" s="809"/>
      <c r="P7385" s="809"/>
      <c r="Q7385" s="809"/>
      <c r="R7385" s="809"/>
      <c r="S7385" s="809"/>
      <c r="T7385" s="809"/>
      <c r="U7385" s="809"/>
      <c r="V7385" s="809"/>
    </row>
    <row r="7386" spans="1:22">
      <c r="A7386" s="804">
        <v>42913</v>
      </c>
      <c r="B7386" s="1010" t="s">
        <v>1437</v>
      </c>
      <c r="C7386" s="48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9"/>
      <c r="J7386" s="312"/>
      <c r="K7386" s="1209"/>
      <c r="L7386" s="1219" t="s">
        <v>3439</v>
      </c>
      <c r="M7386" s="809"/>
      <c r="N7386" s="809"/>
      <c r="O7386" s="809"/>
      <c r="P7386" s="809"/>
      <c r="Q7386" s="809"/>
      <c r="R7386" s="809"/>
      <c r="S7386" s="809"/>
      <c r="T7386" s="809"/>
      <c r="U7386" s="809"/>
      <c r="V7386" s="809"/>
    </row>
    <row r="7387" spans="1:22" ht="17.25" thickBot="1">
      <c r="A7387" s="804">
        <v>42913</v>
      </c>
      <c r="B7387" s="1010" t="s">
        <v>1438</v>
      </c>
      <c r="C7387" s="48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9"/>
      <c r="J7387" s="1208"/>
      <c r="K7387" s="115"/>
      <c r="L7387" s="809"/>
      <c r="M7387" s="809"/>
      <c r="N7387" s="809"/>
      <c r="O7387" s="809"/>
      <c r="P7387" s="809"/>
      <c r="Q7387" s="809"/>
      <c r="R7387" s="809"/>
      <c r="S7387" s="809"/>
      <c r="T7387" s="809"/>
      <c r="U7387" s="809"/>
      <c r="V7387" s="809"/>
    </row>
    <row r="7388" spans="1:22">
      <c r="A7388" s="804">
        <v>42913</v>
      </c>
      <c r="B7388" s="1010" t="s">
        <v>1439</v>
      </c>
      <c r="C7388" s="48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9"/>
      <c r="J7388" s="809"/>
      <c r="K7388" s="809"/>
      <c r="L7388" s="809"/>
      <c r="M7388" s="809"/>
      <c r="N7388" s="809"/>
      <c r="O7388" s="809"/>
      <c r="P7388" s="809"/>
      <c r="Q7388" s="809"/>
      <c r="R7388" s="809"/>
      <c r="S7388" s="809"/>
      <c r="T7388" s="809"/>
      <c r="U7388" s="809"/>
      <c r="V7388" s="809"/>
    </row>
    <row r="7389" spans="1:22" ht="17.25" thickBot="1">
      <c r="A7389" s="804">
        <v>42913</v>
      </c>
      <c r="B7389" s="1010" t="s">
        <v>1440</v>
      </c>
      <c r="C7389" s="48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9"/>
      <c r="J7389" s="809"/>
      <c r="K7389" s="809"/>
      <c r="L7389" s="809"/>
      <c r="M7389" s="809"/>
      <c r="N7389" s="809"/>
      <c r="O7389" s="809"/>
      <c r="P7389" s="809"/>
      <c r="Q7389" s="809"/>
      <c r="R7389" s="809"/>
      <c r="S7389" s="809"/>
      <c r="T7389" s="809"/>
      <c r="U7389" s="809"/>
      <c r="V7389" s="809"/>
    </row>
    <row r="7390" spans="1:22">
      <c r="A7390" s="804">
        <v>42913</v>
      </c>
      <c r="B7390" s="1010" t="s">
        <v>1441</v>
      </c>
      <c r="C7390" s="48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9"/>
      <c r="J7390" s="112"/>
      <c r="K7390" s="1221"/>
      <c r="L7390" s="809"/>
      <c r="M7390" s="809"/>
      <c r="N7390" s="809"/>
      <c r="O7390" s="809"/>
      <c r="P7390" s="809"/>
      <c r="Q7390" s="809"/>
      <c r="R7390" s="809"/>
      <c r="S7390" s="809"/>
      <c r="T7390" s="809"/>
      <c r="U7390" s="809"/>
      <c r="V7390" s="809"/>
    </row>
    <row r="7391" spans="1:22">
      <c r="A7391" s="804">
        <v>42913</v>
      </c>
      <c r="B7391" s="1010" t="s">
        <v>1442</v>
      </c>
      <c r="C7391" s="48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9"/>
      <c r="J7391" s="312"/>
      <c r="K7391" s="1209"/>
      <c r="L7391" s="1219" t="s">
        <v>3439</v>
      </c>
      <c r="M7391" s="809"/>
      <c r="N7391" s="809"/>
      <c r="O7391" s="809"/>
      <c r="P7391" s="809"/>
      <c r="Q7391" s="809"/>
      <c r="R7391" s="809"/>
      <c r="S7391" s="809"/>
      <c r="T7391" s="809"/>
      <c r="U7391" s="809"/>
      <c r="V7391" s="809"/>
    </row>
    <row r="7392" spans="1:22" ht="17.25" thickBot="1">
      <c r="A7392" s="804">
        <v>42913</v>
      </c>
      <c r="B7392" s="1010" t="s">
        <v>1443</v>
      </c>
      <c r="C7392" s="48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9"/>
      <c r="J7392" s="1208"/>
      <c r="K7392" s="115"/>
      <c r="L7392" s="809"/>
      <c r="M7392" s="809"/>
      <c r="N7392" s="809"/>
      <c r="O7392" s="809"/>
      <c r="P7392" s="809"/>
      <c r="Q7392" s="809"/>
      <c r="R7392" s="809"/>
      <c r="S7392" s="809"/>
      <c r="T7392" s="809"/>
      <c r="U7392" s="809"/>
      <c r="V7392" s="809"/>
    </row>
    <row r="7393" spans="1:22">
      <c r="A7393" s="804">
        <v>42913</v>
      </c>
      <c r="B7393" s="1010" t="s">
        <v>1444</v>
      </c>
      <c r="C7393" s="48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9"/>
      <c r="J7393" s="809"/>
      <c r="K7393" s="809"/>
      <c r="L7393" s="809"/>
      <c r="M7393" s="809"/>
      <c r="N7393" s="809"/>
      <c r="O7393" s="809"/>
      <c r="P7393" s="809"/>
      <c r="Q7393" s="809"/>
      <c r="R7393" s="809"/>
      <c r="S7393" s="809"/>
      <c r="T7393" s="809"/>
      <c r="U7393" s="809"/>
      <c r="V7393" s="809"/>
    </row>
    <row r="7394" spans="1:22">
      <c r="A7394" s="804">
        <v>42913</v>
      </c>
      <c r="B7394" s="1010" t="s">
        <v>1445</v>
      </c>
      <c r="C7394" s="48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9"/>
      <c r="J7394" s="809"/>
      <c r="K7394" s="809"/>
      <c r="L7394" s="809"/>
      <c r="M7394" s="809"/>
      <c r="N7394" s="809"/>
      <c r="O7394" s="809"/>
      <c r="P7394" s="809"/>
      <c r="Q7394" s="809"/>
      <c r="R7394" s="809"/>
      <c r="S7394" s="809"/>
      <c r="T7394" s="809"/>
      <c r="U7394" s="809"/>
      <c r="V7394" s="809"/>
    </row>
    <row r="7395" spans="1:22">
      <c r="A7395" s="804">
        <v>42913</v>
      </c>
      <c r="B7395" s="1010" t="s">
        <v>757</v>
      </c>
      <c r="C7395" s="48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9"/>
      <c r="J7395" s="809"/>
      <c r="K7395" s="809"/>
      <c r="L7395" s="809"/>
      <c r="M7395" s="809"/>
      <c r="N7395" s="809"/>
      <c r="O7395" s="809"/>
      <c r="P7395" s="809"/>
      <c r="Q7395" s="809"/>
      <c r="R7395" s="809"/>
      <c r="S7395" s="809"/>
      <c r="T7395" s="809"/>
      <c r="U7395" s="809"/>
      <c r="V7395" s="809"/>
    </row>
    <row r="7396" spans="1:22">
      <c r="A7396" s="804">
        <v>42913</v>
      </c>
      <c r="B7396" s="1010" t="s">
        <v>1446</v>
      </c>
      <c r="C7396" s="48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9"/>
      <c r="J7396" s="809"/>
      <c r="K7396" s="809"/>
      <c r="L7396" s="809"/>
      <c r="M7396" s="809"/>
      <c r="N7396" s="809"/>
      <c r="O7396" s="809"/>
      <c r="P7396" s="809"/>
      <c r="Q7396" s="809"/>
      <c r="R7396" s="809"/>
      <c r="S7396" s="809"/>
      <c r="T7396" s="809"/>
      <c r="U7396" s="809"/>
      <c r="V7396" s="809"/>
    </row>
    <row r="7397" spans="1:22">
      <c r="A7397" s="804">
        <v>42913</v>
      </c>
      <c r="B7397" s="1010" t="s">
        <v>1447</v>
      </c>
      <c r="C7397" s="48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9"/>
      <c r="J7397" s="809"/>
      <c r="K7397" s="809"/>
      <c r="L7397" s="809"/>
      <c r="M7397" s="809"/>
      <c r="N7397" s="809"/>
      <c r="O7397" s="809"/>
      <c r="P7397" s="809"/>
      <c r="Q7397" s="809"/>
      <c r="R7397" s="809"/>
      <c r="S7397" s="809"/>
      <c r="T7397" s="809"/>
      <c r="U7397" s="809"/>
      <c r="V7397" s="809"/>
    </row>
    <row r="7398" spans="1:22">
      <c r="A7398" s="804">
        <v>42913</v>
      </c>
      <c r="B7398" s="1010" t="s">
        <v>1448</v>
      </c>
      <c r="C7398" s="48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9"/>
      <c r="J7398" s="809"/>
      <c r="K7398" s="809"/>
      <c r="L7398" s="809"/>
      <c r="M7398" s="809"/>
      <c r="N7398" s="809"/>
      <c r="O7398" s="809"/>
      <c r="P7398" s="809"/>
      <c r="Q7398" s="809"/>
      <c r="R7398" s="809"/>
      <c r="S7398" s="809"/>
      <c r="T7398" s="809"/>
      <c r="U7398" s="809"/>
      <c r="V7398" s="809"/>
    </row>
    <row r="7399" spans="1:22">
      <c r="A7399" s="804">
        <v>42913</v>
      </c>
      <c r="B7399" s="1010" t="s">
        <v>1449</v>
      </c>
      <c r="C7399" s="48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9"/>
      <c r="J7399" s="809"/>
      <c r="K7399" s="809"/>
      <c r="L7399" s="809"/>
      <c r="M7399" s="809"/>
      <c r="N7399" s="809"/>
      <c r="O7399" s="809"/>
      <c r="P7399" s="809"/>
      <c r="Q7399" s="809"/>
      <c r="R7399" s="809"/>
      <c r="S7399" s="809"/>
      <c r="T7399" s="809"/>
      <c r="U7399" s="809"/>
      <c r="V7399" s="809"/>
    </row>
    <row r="7400" spans="1:22">
      <c r="A7400" s="804">
        <v>42913</v>
      </c>
      <c r="B7400" s="1010" t="s">
        <v>1450</v>
      </c>
      <c r="C7400" s="48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9"/>
      <c r="J7400" s="809"/>
      <c r="K7400" s="809"/>
      <c r="L7400" s="809"/>
      <c r="M7400" s="809"/>
      <c r="N7400" s="809"/>
      <c r="O7400" s="809"/>
      <c r="P7400" s="809"/>
      <c r="Q7400" s="809"/>
      <c r="R7400" s="809"/>
      <c r="S7400" s="809"/>
      <c r="T7400" s="809"/>
      <c r="U7400" s="809"/>
      <c r="V7400" s="809"/>
    </row>
    <row r="7401" spans="1:22">
      <c r="A7401" s="804">
        <v>42913</v>
      </c>
      <c r="B7401" s="1010" t="s">
        <v>1452</v>
      </c>
      <c r="C7401" s="48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9"/>
      <c r="J7401" s="809"/>
      <c r="K7401" s="809"/>
      <c r="L7401" s="809"/>
      <c r="M7401" s="809"/>
      <c r="N7401" s="809"/>
      <c r="O7401" s="809"/>
      <c r="P7401" s="809"/>
      <c r="Q7401" s="809"/>
      <c r="R7401" s="809"/>
      <c r="S7401" s="809"/>
      <c r="T7401" s="809"/>
      <c r="U7401" s="809"/>
      <c r="V7401" s="809"/>
    </row>
    <row r="7402" spans="1:22">
      <c r="A7402" s="804">
        <v>42913</v>
      </c>
      <c r="B7402" s="1010" t="s">
        <v>1142</v>
      </c>
      <c r="C7402" s="48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9"/>
      <c r="J7402" s="809"/>
      <c r="K7402" s="809"/>
      <c r="L7402" s="809"/>
      <c r="M7402" s="809"/>
      <c r="N7402" s="809"/>
      <c r="O7402" s="809"/>
      <c r="P7402" s="809"/>
      <c r="Q7402" s="809"/>
      <c r="R7402" s="809"/>
      <c r="S7402" s="809"/>
      <c r="T7402" s="809"/>
      <c r="U7402" s="809"/>
      <c r="V7402" s="809"/>
    </row>
    <row r="7403" spans="1:22">
      <c r="A7403" s="804">
        <v>42913</v>
      </c>
      <c r="B7403" s="1010" t="s">
        <v>1453</v>
      </c>
      <c r="C7403" s="48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9"/>
      <c r="J7403" s="809"/>
      <c r="K7403" s="809"/>
      <c r="L7403" s="809"/>
      <c r="M7403" s="809"/>
      <c r="N7403" s="809"/>
      <c r="O7403" s="809"/>
      <c r="P7403" s="809"/>
      <c r="Q7403" s="809"/>
      <c r="R7403" s="809"/>
      <c r="S7403" s="809"/>
      <c r="T7403" s="809"/>
      <c r="U7403" s="809"/>
      <c r="V7403" s="809"/>
    </row>
    <row r="7404" spans="1:22">
      <c r="A7404" s="804">
        <v>42913</v>
      </c>
      <c r="B7404" s="1010" t="s">
        <v>1454</v>
      </c>
      <c r="C7404" s="48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9"/>
      <c r="J7404" s="809"/>
      <c r="K7404" s="809"/>
      <c r="L7404" s="809"/>
      <c r="M7404" s="809"/>
      <c r="N7404" s="809"/>
      <c r="O7404" s="809"/>
      <c r="P7404" s="809"/>
      <c r="Q7404" s="809"/>
      <c r="R7404" s="809"/>
      <c r="S7404" s="809"/>
      <c r="T7404" s="809"/>
      <c r="U7404" s="809"/>
      <c r="V7404" s="809"/>
    </row>
    <row r="7405" spans="1:22">
      <c r="A7405" s="804">
        <v>42913</v>
      </c>
      <c r="B7405" s="1010" t="s">
        <v>1455</v>
      </c>
      <c r="C7405" s="48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9"/>
      <c r="J7405" s="809"/>
      <c r="K7405" s="809"/>
      <c r="L7405" s="809"/>
      <c r="M7405" s="809"/>
      <c r="N7405" s="809"/>
      <c r="O7405" s="809"/>
      <c r="P7405" s="809"/>
      <c r="Q7405" s="809"/>
      <c r="R7405" s="809"/>
      <c r="S7405" s="809"/>
      <c r="T7405" s="809"/>
      <c r="U7405" s="809"/>
      <c r="V7405" s="809"/>
    </row>
    <row r="7406" spans="1:22">
      <c r="A7406" s="804">
        <v>42913</v>
      </c>
      <c r="B7406" s="1010" t="s">
        <v>1456</v>
      </c>
      <c r="C7406" s="482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9"/>
      <c r="J7406" s="809"/>
      <c r="K7406" s="809"/>
      <c r="L7406" s="809"/>
      <c r="M7406" s="809"/>
      <c r="N7406" s="809"/>
      <c r="O7406" s="809"/>
      <c r="P7406" s="809"/>
      <c r="Q7406" s="809"/>
      <c r="R7406" s="809"/>
      <c r="S7406" s="809"/>
      <c r="T7406" s="809"/>
      <c r="U7406" s="809"/>
      <c r="V7406" s="809"/>
    </row>
    <row r="7407" spans="1:22">
      <c r="A7407" s="804">
        <v>42913</v>
      </c>
      <c r="B7407" s="1010" t="s">
        <v>1457</v>
      </c>
      <c r="C7407" s="482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9"/>
      <c r="J7407" s="809"/>
      <c r="K7407" s="809"/>
      <c r="L7407" s="809"/>
      <c r="M7407" s="809"/>
      <c r="N7407" s="809"/>
      <c r="O7407" s="809"/>
      <c r="P7407" s="809"/>
      <c r="Q7407" s="809"/>
      <c r="R7407" s="809"/>
      <c r="S7407" s="809"/>
      <c r="T7407" s="809"/>
      <c r="U7407" s="809"/>
      <c r="V7407" s="809"/>
    </row>
    <row r="7408" spans="1:22" ht="17.25" thickBot="1">
      <c r="A7408" s="804">
        <v>42913</v>
      </c>
      <c r="B7408" s="1010" t="s">
        <v>1458</v>
      </c>
      <c r="C7408" s="482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9"/>
      <c r="J7408" s="809"/>
      <c r="K7408" s="809"/>
      <c r="L7408" s="809"/>
      <c r="M7408" s="809"/>
      <c r="N7408" s="809"/>
      <c r="O7408" s="809"/>
      <c r="P7408" s="809"/>
      <c r="Q7408" s="809"/>
      <c r="R7408" s="809"/>
      <c r="S7408" s="809"/>
      <c r="T7408" s="809"/>
      <c r="U7408" s="809"/>
      <c r="V7408" s="809"/>
    </row>
    <row r="7409" spans="1:22">
      <c r="A7409" s="804">
        <v>42913</v>
      </c>
      <c r="B7409" s="1010" t="s">
        <v>1459</v>
      </c>
      <c r="C7409" s="482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9" t="s">
        <v>3470</v>
      </c>
      <c r="J7409" s="112"/>
      <c r="K7409" s="1221"/>
      <c r="L7409" s="809"/>
      <c r="M7409" s="809"/>
      <c r="N7409" s="809"/>
      <c r="O7409" s="809"/>
      <c r="P7409" s="809"/>
      <c r="Q7409" s="809"/>
      <c r="R7409" s="809"/>
      <c r="S7409" s="809"/>
      <c r="T7409" s="809"/>
      <c r="U7409" s="809"/>
      <c r="V7409" s="809"/>
    </row>
    <row r="7410" spans="1:22">
      <c r="A7410" s="804">
        <v>42913</v>
      </c>
      <c r="B7410" s="1010" t="s">
        <v>1460</v>
      </c>
      <c r="C7410" s="482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9"/>
      <c r="J7410" s="312"/>
      <c r="K7410" s="1209"/>
      <c r="L7410" s="1219" t="s">
        <v>3439</v>
      </c>
      <c r="M7410" s="809"/>
      <c r="N7410" s="809"/>
      <c r="O7410" s="809"/>
      <c r="P7410" s="809"/>
      <c r="Q7410" s="809"/>
      <c r="R7410" s="809"/>
      <c r="S7410" s="809"/>
      <c r="T7410" s="809"/>
      <c r="U7410" s="809"/>
      <c r="V7410" s="809"/>
    </row>
    <row r="7411" spans="1:22" ht="17.25" thickBot="1">
      <c r="A7411" s="804">
        <v>42913</v>
      </c>
      <c r="B7411" s="1010" t="s">
        <v>1461</v>
      </c>
      <c r="C7411" s="482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9"/>
      <c r="J7411" s="1208"/>
      <c r="K7411" s="115"/>
      <c r="L7411" s="809"/>
      <c r="M7411" s="809"/>
      <c r="N7411" s="809"/>
      <c r="O7411" s="809"/>
      <c r="P7411" s="809"/>
      <c r="Q7411" s="809"/>
      <c r="R7411" s="809"/>
      <c r="S7411" s="809"/>
      <c r="T7411" s="809"/>
      <c r="U7411" s="809"/>
      <c r="V7411" s="809"/>
    </row>
    <row r="7412" spans="1:22">
      <c r="A7412" s="804">
        <v>42913</v>
      </c>
      <c r="B7412" s="1010" t="s">
        <v>1462</v>
      </c>
      <c r="C7412" s="482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9"/>
      <c r="J7412" s="809"/>
      <c r="K7412" s="809"/>
      <c r="L7412" s="809"/>
      <c r="M7412" s="809"/>
      <c r="N7412" s="809"/>
      <c r="O7412" s="809"/>
      <c r="P7412" s="809"/>
      <c r="Q7412" s="809"/>
      <c r="R7412" s="809"/>
      <c r="S7412" s="809"/>
      <c r="T7412" s="809"/>
      <c r="U7412" s="809"/>
      <c r="V7412" s="809"/>
    </row>
    <row r="7413" spans="1:22">
      <c r="A7413" s="804">
        <v>42913</v>
      </c>
      <c r="B7413" s="1010" t="s">
        <v>1463</v>
      </c>
      <c r="C7413" s="482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9"/>
      <c r="J7413" s="809"/>
      <c r="K7413" s="809"/>
      <c r="L7413" s="809"/>
      <c r="M7413" s="809"/>
      <c r="N7413" s="809"/>
      <c r="O7413" s="809"/>
      <c r="P7413" s="809"/>
      <c r="Q7413" s="809"/>
      <c r="R7413" s="809"/>
      <c r="S7413" s="809"/>
      <c r="T7413" s="809"/>
      <c r="U7413" s="809"/>
      <c r="V7413" s="809"/>
    </row>
    <row r="7414" spans="1:22">
      <c r="A7414" s="804">
        <v>42913</v>
      </c>
      <c r="B7414" s="1010" t="s">
        <v>1464</v>
      </c>
      <c r="C7414" s="48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9"/>
      <c r="J7414" s="809"/>
      <c r="K7414" s="809"/>
      <c r="L7414" s="809"/>
      <c r="M7414" s="809"/>
      <c r="N7414" s="809"/>
      <c r="O7414" s="809"/>
      <c r="P7414" s="809"/>
      <c r="Q7414" s="809"/>
      <c r="R7414" s="809"/>
      <c r="S7414" s="809"/>
      <c r="T7414" s="809"/>
      <c r="U7414" s="809"/>
      <c r="V7414" s="809"/>
    </row>
    <row r="7415" spans="1:22">
      <c r="A7415" s="804">
        <v>42913</v>
      </c>
      <c r="B7415" s="1010" t="s">
        <v>1465</v>
      </c>
      <c r="C7415" s="48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9"/>
      <c r="J7415" s="809"/>
      <c r="K7415" s="809"/>
      <c r="L7415" s="809"/>
      <c r="M7415" s="809"/>
      <c r="N7415" s="809"/>
      <c r="O7415" s="809"/>
      <c r="P7415" s="809"/>
      <c r="Q7415" s="809"/>
      <c r="R7415" s="809"/>
      <c r="S7415" s="809"/>
      <c r="T7415" s="809"/>
      <c r="U7415" s="809"/>
      <c r="V7415" s="809"/>
    </row>
    <row r="7416" spans="1:22">
      <c r="A7416" s="804">
        <v>42913</v>
      </c>
      <c r="B7416" s="1010" t="s">
        <v>1466</v>
      </c>
      <c r="C7416" s="48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9"/>
      <c r="J7416" s="809"/>
      <c r="K7416" s="809"/>
      <c r="L7416" s="809"/>
      <c r="M7416" s="809"/>
      <c r="N7416" s="809"/>
      <c r="O7416" s="809"/>
      <c r="P7416" s="809"/>
      <c r="Q7416" s="809"/>
      <c r="R7416" s="809"/>
      <c r="S7416" s="809"/>
      <c r="T7416" s="809"/>
      <c r="U7416" s="809"/>
      <c r="V7416" s="809"/>
    </row>
    <row r="7417" spans="1:22">
      <c r="A7417" s="804">
        <v>42913</v>
      </c>
      <c r="B7417" s="1010" t="s">
        <v>1467</v>
      </c>
      <c r="C7417" s="48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9"/>
      <c r="J7417" s="809"/>
      <c r="K7417" s="809"/>
      <c r="L7417" s="809"/>
      <c r="M7417" s="809"/>
      <c r="N7417" s="809"/>
      <c r="O7417" s="809"/>
      <c r="P7417" s="809"/>
      <c r="Q7417" s="809"/>
      <c r="R7417" s="809"/>
      <c r="S7417" s="809"/>
      <c r="T7417" s="809"/>
      <c r="U7417" s="809"/>
      <c r="V7417" s="809"/>
    </row>
    <row r="7418" spans="1:22">
      <c r="A7418" s="804">
        <v>42913</v>
      </c>
      <c r="B7418" s="1010" t="s">
        <v>1468</v>
      </c>
      <c r="C7418" s="48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9"/>
      <c r="J7418" s="809"/>
      <c r="K7418" s="809"/>
      <c r="L7418" s="809"/>
      <c r="M7418" s="809"/>
      <c r="N7418" s="809"/>
      <c r="O7418" s="809"/>
      <c r="P7418" s="809"/>
      <c r="Q7418" s="809"/>
      <c r="R7418" s="809"/>
      <c r="S7418" s="809"/>
      <c r="T7418" s="809"/>
      <c r="U7418" s="809"/>
      <c r="V7418" s="809"/>
    </row>
    <row r="7419" spans="1:22">
      <c r="A7419" s="804">
        <v>42913</v>
      </c>
      <c r="B7419" s="1010" t="s">
        <v>1469</v>
      </c>
      <c r="C7419" s="48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9"/>
      <c r="J7419" s="809"/>
      <c r="K7419" s="809"/>
      <c r="L7419" s="809"/>
      <c r="M7419" s="809"/>
      <c r="N7419" s="809"/>
      <c r="O7419" s="809"/>
      <c r="P7419" s="809"/>
      <c r="Q7419" s="809"/>
      <c r="R7419" s="809"/>
      <c r="S7419" s="809"/>
      <c r="T7419" s="809"/>
      <c r="U7419" s="809"/>
      <c r="V7419" s="809"/>
    </row>
    <row r="7420" spans="1:22">
      <c r="A7420" s="804">
        <v>42913</v>
      </c>
      <c r="B7420" s="1010" t="s">
        <v>1470</v>
      </c>
      <c r="C7420" s="48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9"/>
      <c r="J7420" s="809"/>
      <c r="K7420" s="809"/>
      <c r="L7420" s="809"/>
      <c r="M7420" s="809"/>
      <c r="N7420" s="809"/>
      <c r="O7420" s="809"/>
      <c r="P7420" s="809"/>
      <c r="Q7420" s="809"/>
      <c r="R7420" s="809"/>
      <c r="S7420" s="809"/>
      <c r="T7420" s="809"/>
      <c r="U7420" s="809"/>
      <c r="V7420" s="809"/>
    </row>
    <row r="7421" spans="1:22">
      <c r="A7421" s="804">
        <v>42913</v>
      </c>
      <c r="B7421" s="1010" t="s">
        <v>1471</v>
      </c>
      <c r="C7421" s="48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9"/>
      <c r="J7421" s="809"/>
      <c r="K7421" s="809"/>
      <c r="L7421" s="809"/>
      <c r="M7421" s="809"/>
      <c r="N7421" s="809"/>
      <c r="O7421" s="809"/>
      <c r="P7421" s="809"/>
      <c r="Q7421" s="809"/>
      <c r="R7421" s="809"/>
      <c r="S7421" s="809"/>
      <c r="T7421" s="809"/>
      <c r="U7421" s="809"/>
      <c r="V7421" s="809"/>
    </row>
    <row r="7422" spans="1:22">
      <c r="A7422" s="804">
        <v>42913</v>
      </c>
      <c r="B7422" s="1010" t="s">
        <v>1472</v>
      </c>
      <c r="C7422" s="48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9"/>
      <c r="J7422" s="809"/>
      <c r="K7422" s="809"/>
      <c r="L7422" s="809"/>
      <c r="M7422" s="809"/>
      <c r="N7422" s="809"/>
      <c r="O7422" s="809"/>
      <c r="P7422" s="809"/>
      <c r="Q7422" s="809"/>
      <c r="R7422" s="809"/>
      <c r="S7422" s="809"/>
      <c r="T7422" s="809"/>
      <c r="U7422" s="809"/>
      <c r="V7422" s="809"/>
    </row>
    <row r="7423" spans="1:22">
      <c r="A7423" s="804">
        <v>42913</v>
      </c>
      <c r="B7423" s="1010" t="s">
        <v>1473</v>
      </c>
      <c r="C7423" s="48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9"/>
      <c r="J7423" s="809"/>
      <c r="K7423" s="809"/>
      <c r="L7423" s="809"/>
      <c r="M7423" s="809"/>
      <c r="N7423" s="809"/>
      <c r="O7423" s="809"/>
      <c r="P7423" s="809"/>
      <c r="Q7423" s="809"/>
      <c r="R7423" s="809"/>
      <c r="S7423" s="809"/>
      <c r="T7423" s="809"/>
      <c r="U7423" s="809"/>
      <c r="V7423" s="809"/>
    </row>
    <row r="7424" spans="1:22">
      <c r="A7424" s="804">
        <v>42913</v>
      </c>
      <c r="B7424" s="1010" t="s">
        <v>1474</v>
      </c>
      <c r="C7424" s="48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9"/>
      <c r="J7424" s="809"/>
      <c r="K7424" s="809"/>
      <c r="L7424" s="809"/>
      <c r="M7424" s="809"/>
      <c r="N7424" s="809"/>
      <c r="O7424" s="809"/>
      <c r="P7424" s="809"/>
      <c r="Q7424" s="809"/>
      <c r="R7424" s="809"/>
      <c r="S7424" s="809"/>
      <c r="T7424" s="809"/>
      <c r="U7424" s="809"/>
      <c r="V7424" s="809"/>
    </row>
    <row r="7425" spans="1:22">
      <c r="A7425" s="804">
        <v>42913</v>
      </c>
      <c r="B7425" s="1010" t="s">
        <v>1475</v>
      </c>
      <c r="C7425" s="482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9"/>
      <c r="J7425" s="809"/>
      <c r="K7425" s="809"/>
      <c r="L7425" s="809"/>
      <c r="M7425" s="809"/>
      <c r="N7425" s="809"/>
      <c r="O7425" s="809"/>
      <c r="P7425" s="809"/>
      <c r="Q7425" s="809"/>
      <c r="R7425" s="809"/>
      <c r="S7425" s="809"/>
      <c r="T7425" s="809"/>
      <c r="U7425" s="809"/>
      <c r="V7425" s="809"/>
    </row>
    <row r="7426" spans="1:22">
      <c r="A7426" s="804">
        <v>42913</v>
      </c>
      <c r="B7426" s="1010" t="s">
        <v>1476</v>
      </c>
      <c r="C7426" s="482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9"/>
      <c r="J7426" s="809"/>
      <c r="K7426" s="809"/>
      <c r="L7426" s="809"/>
      <c r="M7426" s="809"/>
      <c r="N7426" s="809"/>
      <c r="O7426" s="809"/>
      <c r="P7426" s="809"/>
      <c r="Q7426" s="809"/>
      <c r="R7426" s="809"/>
      <c r="S7426" s="809"/>
      <c r="T7426" s="809"/>
      <c r="U7426" s="809"/>
      <c r="V7426" s="809"/>
    </row>
    <row r="7427" spans="1:22">
      <c r="A7427" s="804">
        <v>42913</v>
      </c>
      <c r="B7427" s="1010" t="s">
        <v>1477</v>
      </c>
      <c r="C7427" s="482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9"/>
      <c r="J7427" s="809"/>
      <c r="K7427" s="809"/>
      <c r="L7427" s="809"/>
      <c r="M7427" s="809"/>
      <c r="N7427" s="809"/>
      <c r="O7427" s="809"/>
      <c r="P7427" s="809"/>
      <c r="Q7427" s="809"/>
      <c r="R7427" s="809"/>
      <c r="S7427" s="809"/>
      <c r="T7427" s="809"/>
      <c r="U7427" s="809"/>
      <c r="V7427" s="809"/>
    </row>
    <row r="7428" spans="1:22">
      <c r="A7428" s="804">
        <v>42913</v>
      </c>
      <c r="B7428" s="1010" t="s">
        <v>1478</v>
      </c>
      <c r="C7428" s="482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9"/>
      <c r="J7428" s="809"/>
      <c r="K7428" s="809"/>
      <c r="L7428" s="809"/>
      <c r="M7428" s="809"/>
      <c r="N7428" s="809"/>
      <c r="O7428" s="809"/>
      <c r="P7428" s="809"/>
      <c r="Q7428" s="809"/>
      <c r="R7428" s="809"/>
      <c r="S7428" s="809"/>
      <c r="T7428" s="809"/>
      <c r="U7428" s="809"/>
      <c r="V7428" s="809"/>
    </row>
    <row r="7429" spans="1:22">
      <c r="A7429" s="804">
        <v>42913</v>
      </c>
      <c r="B7429" s="1010" t="s">
        <v>1479</v>
      </c>
      <c r="C7429" s="482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9"/>
      <c r="J7429" s="809"/>
      <c r="K7429" s="809"/>
      <c r="L7429" s="809"/>
      <c r="M7429" s="809"/>
      <c r="N7429" s="809"/>
      <c r="O7429" s="809"/>
      <c r="P7429" s="809"/>
      <c r="Q7429" s="809"/>
      <c r="R7429" s="809"/>
      <c r="S7429" s="809"/>
      <c r="T7429" s="809"/>
      <c r="U7429" s="809"/>
      <c r="V7429" s="809"/>
    </row>
    <row r="7430" spans="1:22">
      <c r="A7430" s="804">
        <v>42913</v>
      </c>
      <c r="B7430" s="1010" t="s">
        <v>1480</v>
      </c>
      <c r="C7430" s="482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9"/>
      <c r="J7430" s="809"/>
      <c r="K7430" s="809"/>
      <c r="L7430" s="809"/>
      <c r="M7430" s="809"/>
      <c r="N7430" s="809"/>
      <c r="O7430" s="809"/>
      <c r="P7430" s="809"/>
      <c r="Q7430" s="809"/>
      <c r="R7430" s="809"/>
      <c r="S7430" s="809"/>
      <c r="T7430" s="809"/>
      <c r="U7430" s="809"/>
      <c r="V7430" s="809"/>
    </row>
    <row r="7431" spans="1:22">
      <c r="A7431" s="804">
        <v>42913</v>
      </c>
      <c r="B7431" s="1010" t="s">
        <v>1481</v>
      </c>
      <c r="C7431" s="482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9"/>
      <c r="J7431" s="809"/>
      <c r="K7431" s="809"/>
      <c r="L7431" s="809"/>
      <c r="M7431" s="809"/>
      <c r="N7431" s="809"/>
      <c r="O7431" s="809"/>
      <c r="P7431" s="809"/>
      <c r="Q7431" s="809"/>
      <c r="R7431" s="809"/>
      <c r="S7431" s="809"/>
      <c r="T7431" s="809"/>
      <c r="U7431" s="809"/>
      <c r="V7431" s="809"/>
    </row>
    <row r="7432" spans="1:22" ht="17.25" thickBot="1">
      <c r="A7432" s="804">
        <v>42913</v>
      </c>
      <c r="B7432" s="1010" t="s">
        <v>1482</v>
      </c>
      <c r="C7432" s="482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9"/>
      <c r="J7432" s="809"/>
      <c r="K7432" s="809"/>
      <c r="L7432" s="809"/>
      <c r="M7432" s="809"/>
      <c r="N7432" s="809"/>
      <c r="O7432" s="809"/>
      <c r="P7432" s="809"/>
      <c r="Q7432" s="809"/>
      <c r="R7432" s="809"/>
      <c r="S7432" s="809"/>
      <c r="T7432" s="809"/>
      <c r="U7432" s="809"/>
      <c r="V7432" s="809"/>
    </row>
    <row r="7433" spans="1:22">
      <c r="A7433" s="804">
        <v>42913</v>
      </c>
      <c r="B7433" s="1010" t="s">
        <v>1483</v>
      </c>
      <c r="C7433" s="482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9"/>
      <c r="J7433" s="112"/>
      <c r="K7433" s="1221"/>
      <c r="L7433" s="809"/>
      <c r="M7433" s="809"/>
      <c r="N7433" s="809"/>
      <c r="O7433" s="809"/>
      <c r="P7433" s="809"/>
      <c r="Q7433" s="809"/>
      <c r="R7433" s="809"/>
      <c r="S7433" s="809"/>
      <c r="T7433" s="809"/>
      <c r="U7433" s="809"/>
      <c r="V7433" s="809"/>
    </row>
    <row r="7434" spans="1:22">
      <c r="A7434" s="804">
        <v>42913</v>
      </c>
      <c r="B7434" s="1010" t="s">
        <v>1484</v>
      </c>
      <c r="C7434" s="482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9"/>
      <c r="J7434" s="312"/>
      <c r="K7434" s="1209"/>
      <c r="L7434" s="1219" t="s">
        <v>3439</v>
      </c>
      <c r="M7434" s="809"/>
      <c r="N7434" s="809"/>
      <c r="O7434" s="809"/>
      <c r="P7434" s="809"/>
      <c r="Q7434" s="809"/>
      <c r="R7434" s="809"/>
      <c r="S7434" s="809"/>
      <c r="T7434" s="809"/>
      <c r="U7434" s="809"/>
      <c r="V7434" s="809"/>
    </row>
    <row r="7435" spans="1:22" ht="17.25" thickBot="1">
      <c r="A7435" s="804">
        <v>42913</v>
      </c>
      <c r="B7435" s="1010" t="s">
        <v>1485</v>
      </c>
      <c r="C7435" s="482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9"/>
      <c r="J7435" s="1208"/>
      <c r="K7435" s="115"/>
      <c r="L7435" s="809"/>
      <c r="M7435" s="809"/>
      <c r="N7435" s="809"/>
      <c r="O7435" s="809"/>
      <c r="P7435" s="809"/>
      <c r="Q7435" s="809"/>
      <c r="R7435" s="809"/>
      <c r="S7435" s="809"/>
      <c r="T7435" s="809"/>
      <c r="U7435" s="809"/>
      <c r="V7435" s="809"/>
    </row>
    <row r="7436" spans="1:22">
      <c r="A7436" s="804">
        <v>42913</v>
      </c>
      <c r="B7436" s="1010" t="s">
        <v>1486</v>
      </c>
      <c r="C7436" s="482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9"/>
      <c r="J7436" s="809"/>
      <c r="K7436" s="809"/>
      <c r="L7436" s="809"/>
      <c r="M7436" s="809"/>
      <c r="N7436" s="809"/>
      <c r="O7436" s="809"/>
      <c r="P7436" s="809"/>
      <c r="Q7436" s="809"/>
      <c r="R7436" s="809"/>
      <c r="S7436" s="809"/>
      <c r="T7436" s="809"/>
      <c r="U7436" s="809"/>
      <c r="V7436" s="809"/>
    </row>
    <row r="7437" spans="1:22">
      <c r="A7437" s="804">
        <v>42913</v>
      </c>
      <c r="B7437" s="1010" t="s">
        <v>1487</v>
      </c>
      <c r="C7437" s="482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9"/>
      <c r="J7437" s="809"/>
      <c r="K7437" s="809"/>
      <c r="L7437" s="809"/>
      <c r="M7437" s="809"/>
      <c r="N7437" s="809"/>
      <c r="O7437" s="809"/>
      <c r="P7437" s="809"/>
      <c r="Q7437" s="809"/>
      <c r="R7437" s="809"/>
      <c r="S7437" s="809"/>
      <c r="T7437" s="809"/>
      <c r="U7437" s="809"/>
      <c r="V7437" s="809"/>
    </row>
    <row r="7438" spans="1:22" ht="17.25" thickBot="1">
      <c r="A7438" s="805">
        <v>42913</v>
      </c>
      <c r="B7438" s="1012" t="s">
        <v>1488</v>
      </c>
      <c r="C7438" s="813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9"/>
      <c r="J7438" s="809"/>
      <c r="K7438" s="809"/>
      <c r="L7438" s="809"/>
      <c r="M7438" s="809"/>
      <c r="N7438" s="809"/>
      <c r="O7438" s="809"/>
      <c r="P7438" s="809"/>
      <c r="Q7438" s="809"/>
      <c r="R7438" s="809"/>
      <c r="S7438" s="809"/>
      <c r="T7438" s="809"/>
      <c r="U7438" s="809"/>
      <c r="V7438" s="809"/>
    </row>
    <row r="7439" spans="1:22">
      <c r="A7439" s="803">
        <v>42914</v>
      </c>
      <c r="B7439" s="1010" t="s">
        <v>1489</v>
      </c>
      <c r="C7439" s="482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9"/>
      <c r="J7439" s="809"/>
      <c r="K7439" s="809"/>
      <c r="L7439" s="809"/>
      <c r="M7439" s="809"/>
      <c r="N7439" s="809"/>
      <c r="O7439" s="809"/>
      <c r="P7439" s="809"/>
      <c r="Q7439" s="809"/>
      <c r="R7439" s="809"/>
      <c r="S7439" s="809"/>
      <c r="T7439" s="809"/>
      <c r="U7439" s="809"/>
      <c r="V7439" s="809"/>
    </row>
    <row r="7440" spans="1:22">
      <c r="A7440" s="804">
        <v>42914</v>
      </c>
      <c r="B7440" s="1010" t="s">
        <v>1490</v>
      </c>
      <c r="C7440" s="482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9"/>
      <c r="J7440" s="809"/>
      <c r="K7440" s="809"/>
      <c r="L7440" s="809"/>
      <c r="M7440" s="809"/>
      <c r="N7440" s="809"/>
      <c r="O7440" s="809"/>
      <c r="P7440" s="809"/>
      <c r="Q7440" s="809"/>
      <c r="R7440" s="809"/>
      <c r="S7440" s="809"/>
      <c r="T7440" s="809"/>
      <c r="U7440" s="809"/>
      <c r="V7440" s="809"/>
    </row>
    <row r="7441" spans="1:22">
      <c r="A7441" s="804">
        <v>42914</v>
      </c>
      <c r="B7441" s="1010" t="s">
        <v>1491</v>
      </c>
      <c r="C7441" s="482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9"/>
      <c r="J7441" s="809"/>
      <c r="K7441" s="809"/>
      <c r="L7441" s="809"/>
      <c r="M7441" s="809"/>
      <c r="N7441" s="809"/>
      <c r="O7441" s="809"/>
      <c r="P7441" s="809"/>
      <c r="Q7441" s="809"/>
      <c r="R7441" s="809"/>
      <c r="S7441" s="809"/>
      <c r="T7441" s="809"/>
      <c r="U7441" s="809"/>
      <c r="V7441" s="809"/>
    </row>
    <row r="7442" spans="1:22">
      <c r="A7442" s="804">
        <v>42914</v>
      </c>
      <c r="B7442" s="1010" t="s">
        <v>1492</v>
      </c>
      <c r="C7442" s="482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9"/>
      <c r="J7442" s="809"/>
      <c r="K7442" s="809"/>
      <c r="L7442" s="809"/>
      <c r="M7442" s="809"/>
      <c r="N7442" s="809"/>
      <c r="O7442" s="809"/>
      <c r="P7442" s="809"/>
      <c r="Q7442" s="809"/>
      <c r="R7442" s="809"/>
      <c r="S7442" s="809"/>
      <c r="T7442" s="809"/>
      <c r="U7442" s="809"/>
      <c r="V7442" s="809"/>
    </row>
    <row r="7443" spans="1:22">
      <c r="A7443" s="804">
        <v>42914</v>
      </c>
      <c r="B7443" s="1010" t="s">
        <v>1493</v>
      </c>
      <c r="C7443" s="482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9"/>
      <c r="J7443" s="809"/>
      <c r="K7443" s="809"/>
      <c r="L7443" s="809"/>
      <c r="M7443" s="809"/>
      <c r="N7443" s="809"/>
      <c r="O7443" s="809"/>
      <c r="P7443" s="809"/>
      <c r="Q7443" s="809"/>
      <c r="R7443" s="809"/>
      <c r="S7443" s="809"/>
      <c r="T7443" s="809"/>
      <c r="U7443" s="809"/>
      <c r="V7443" s="809"/>
    </row>
    <row r="7444" spans="1:22">
      <c r="A7444" s="804">
        <v>42914</v>
      </c>
      <c r="B7444" s="1010" t="s">
        <v>1494</v>
      </c>
      <c r="C7444" s="482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9"/>
      <c r="J7444" s="809"/>
      <c r="K7444" s="809"/>
      <c r="L7444" s="809"/>
      <c r="M7444" s="809"/>
      <c r="N7444" s="809"/>
      <c r="O7444" s="809"/>
      <c r="P7444" s="809"/>
      <c r="Q7444" s="809"/>
      <c r="R7444" s="809"/>
      <c r="S7444" s="809"/>
      <c r="T7444" s="809"/>
      <c r="U7444" s="809"/>
      <c r="V7444" s="809"/>
    </row>
    <row r="7445" spans="1:22">
      <c r="A7445" s="804">
        <v>42914</v>
      </c>
      <c r="B7445" s="1010" t="s">
        <v>1495</v>
      </c>
      <c r="C7445" s="482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9"/>
      <c r="J7445" s="809"/>
      <c r="K7445" s="809"/>
      <c r="L7445" s="809"/>
      <c r="M7445" s="809"/>
      <c r="N7445" s="809"/>
      <c r="O7445" s="809"/>
      <c r="P7445" s="809"/>
      <c r="Q7445" s="809"/>
      <c r="R7445" s="809"/>
      <c r="S7445" s="809"/>
      <c r="T7445" s="809"/>
      <c r="U7445" s="809"/>
      <c r="V7445" s="809"/>
    </row>
    <row r="7446" spans="1:22">
      <c r="A7446" s="804">
        <v>42914</v>
      </c>
      <c r="B7446" s="1010" t="s">
        <v>1496</v>
      </c>
      <c r="C7446" s="482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9"/>
      <c r="J7446" s="809"/>
      <c r="K7446" s="809"/>
      <c r="L7446" s="809"/>
      <c r="M7446" s="809"/>
      <c r="N7446" s="809"/>
      <c r="O7446" s="809"/>
      <c r="P7446" s="809"/>
      <c r="Q7446" s="809"/>
      <c r="R7446" s="809"/>
      <c r="S7446" s="809"/>
      <c r="T7446" s="809"/>
      <c r="U7446" s="809"/>
      <c r="V7446" s="809"/>
    </row>
    <row r="7447" spans="1:22">
      <c r="A7447" s="804">
        <v>42914</v>
      </c>
      <c r="B7447" s="1010" t="s">
        <v>1497</v>
      </c>
      <c r="C7447" s="482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9"/>
      <c r="J7447" s="809"/>
      <c r="K7447" s="809"/>
      <c r="L7447" s="809"/>
      <c r="M7447" s="809"/>
      <c r="N7447" s="809"/>
      <c r="O7447" s="809"/>
      <c r="P7447" s="809"/>
      <c r="Q7447" s="809"/>
      <c r="R7447" s="809"/>
      <c r="S7447" s="809"/>
      <c r="T7447" s="809"/>
      <c r="U7447" s="809"/>
      <c r="V7447" s="809"/>
    </row>
    <row r="7448" spans="1:22">
      <c r="A7448" s="804">
        <v>42914</v>
      </c>
      <c r="B7448" s="1010" t="s">
        <v>1498</v>
      </c>
      <c r="C7448" s="482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9"/>
      <c r="J7448" s="809"/>
      <c r="K7448" s="809"/>
      <c r="L7448" s="809"/>
      <c r="M7448" s="809"/>
      <c r="N7448" s="809"/>
      <c r="O7448" s="809"/>
      <c r="P7448" s="809"/>
      <c r="Q7448" s="809"/>
      <c r="R7448" s="809"/>
      <c r="S7448" s="809"/>
      <c r="T7448" s="809"/>
      <c r="U7448" s="809"/>
      <c r="V7448" s="809"/>
    </row>
    <row r="7449" spans="1:22">
      <c r="A7449" s="804">
        <v>42914</v>
      </c>
      <c r="B7449" s="1010" t="s">
        <v>1499</v>
      </c>
      <c r="C7449" s="482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9"/>
      <c r="J7449" s="809"/>
      <c r="K7449" s="809"/>
      <c r="L7449" s="809"/>
      <c r="M7449" s="809"/>
      <c r="N7449" s="809"/>
      <c r="O7449" s="809"/>
      <c r="P7449" s="809"/>
      <c r="Q7449" s="809"/>
      <c r="R7449" s="809"/>
      <c r="S7449" s="809"/>
      <c r="T7449" s="809"/>
      <c r="U7449" s="809"/>
      <c r="V7449" s="809"/>
    </row>
    <row r="7450" spans="1:22">
      <c r="A7450" s="804">
        <v>42914</v>
      </c>
      <c r="B7450" s="1010" t="s">
        <v>1500</v>
      </c>
      <c r="C7450" s="48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9"/>
      <c r="J7450" s="809"/>
      <c r="K7450" s="809"/>
      <c r="L7450" s="809"/>
      <c r="M7450" s="809"/>
      <c r="N7450" s="809"/>
      <c r="O7450" s="809"/>
      <c r="P7450" s="809"/>
      <c r="Q7450" s="809"/>
      <c r="R7450" s="809"/>
      <c r="S7450" s="809"/>
      <c r="T7450" s="809"/>
      <c r="U7450" s="809"/>
      <c r="V7450" s="809"/>
    </row>
    <row r="7451" spans="1:22">
      <c r="A7451" s="804">
        <v>42914</v>
      </c>
      <c r="B7451" s="1010" t="s">
        <v>1501</v>
      </c>
      <c r="C7451" s="48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9"/>
      <c r="J7451" s="809"/>
      <c r="K7451" s="809"/>
      <c r="L7451" s="809"/>
      <c r="M7451" s="809"/>
      <c r="N7451" s="809"/>
      <c r="O7451" s="809"/>
      <c r="P7451" s="809"/>
      <c r="Q7451" s="809"/>
      <c r="R7451" s="809"/>
      <c r="S7451" s="809"/>
      <c r="T7451" s="809"/>
      <c r="U7451" s="809"/>
      <c r="V7451" s="809"/>
    </row>
    <row r="7452" spans="1:22">
      <c r="A7452" s="804">
        <v>42914</v>
      </c>
      <c r="B7452" s="1010" t="s">
        <v>1502</v>
      </c>
      <c r="C7452" s="48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9"/>
      <c r="J7452" s="809"/>
      <c r="K7452" s="809"/>
      <c r="L7452" s="809"/>
      <c r="M7452" s="809"/>
      <c r="N7452" s="809"/>
      <c r="O7452" s="809"/>
      <c r="P7452" s="809"/>
      <c r="Q7452" s="809"/>
      <c r="R7452" s="809"/>
      <c r="S7452" s="809"/>
      <c r="T7452" s="809"/>
      <c r="U7452" s="809"/>
      <c r="V7452" s="809"/>
    </row>
    <row r="7453" spans="1:22">
      <c r="A7453" s="804">
        <v>42914</v>
      </c>
      <c r="B7453" s="1010" t="s">
        <v>1503</v>
      </c>
      <c r="C7453" s="482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9"/>
      <c r="J7453" s="809"/>
      <c r="K7453" s="809"/>
      <c r="L7453" s="809"/>
      <c r="M7453" s="809"/>
      <c r="N7453" s="809"/>
      <c r="O7453" s="809"/>
      <c r="P7453" s="809"/>
      <c r="Q7453" s="809"/>
      <c r="R7453" s="809"/>
      <c r="S7453" s="809"/>
      <c r="T7453" s="809"/>
      <c r="U7453" s="809"/>
      <c r="V7453" s="809"/>
    </row>
    <row r="7454" spans="1:22">
      <c r="A7454" s="804">
        <v>42914</v>
      </c>
      <c r="B7454" s="1010" t="s">
        <v>1504</v>
      </c>
      <c r="C7454" s="482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9"/>
      <c r="J7454" s="809"/>
      <c r="K7454" s="809"/>
      <c r="L7454" s="809"/>
      <c r="M7454" s="809"/>
      <c r="N7454" s="809"/>
      <c r="O7454" s="809"/>
      <c r="P7454" s="809"/>
      <c r="Q7454" s="809"/>
      <c r="R7454" s="809"/>
      <c r="S7454" s="809"/>
      <c r="T7454" s="809"/>
      <c r="U7454" s="809"/>
      <c r="V7454" s="809"/>
    </row>
    <row r="7455" spans="1:22">
      <c r="A7455" s="804">
        <v>42914</v>
      </c>
      <c r="B7455" s="1010" t="s">
        <v>1505</v>
      </c>
      <c r="C7455" s="482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9"/>
      <c r="J7455" s="809"/>
      <c r="K7455" s="809"/>
      <c r="L7455" s="809"/>
      <c r="M7455" s="809"/>
      <c r="N7455" s="809"/>
      <c r="O7455" s="809"/>
      <c r="P7455" s="809"/>
      <c r="Q7455" s="809"/>
      <c r="R7455" s="809"/>
      <c r="S7455" s="809"/>
      <c r="T7455" s="809"/>
      <c r="U7455" s="809"/>
      <c r="V7455" s="809"/>
    </row>
    <row r="7456" spans="1:22">
      <c r="A7456" s="804">
        <v>42914</v>
      </c>
      <c r="B7456" s="1010" t="s">
        <v>1506</v>
      </c>
      <c r="C7456" s="48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9"/>
      <c r="J7456" s="809"/>
      <c r="K7456" s="809"/>
      <c r="L7456" s="809"/>
      <c r="M7456" s="809"/>
      <c r="N7456" s="809"/>
      <c r="O7456" s="809"/>
      <c r="P7456" s="809"/>
      <c r="Q7456" s="809"/>
      <c r="R7456" s="809"/>
      <c r="S7456" s="809"/>
      <c r="T7456" s="809"/>
      <c r="U7456" s="809"/>
      <c r="V7456" s="809"/>
    </row>
    <row r="7457" spans="1:22">
      <c r="A7457" s="804">
        <v>42914</v>
      </c>
      <c r="B7457" s="1010" t="s">
        <v>1507</v>
      </c>
      <c r="C7457" s="48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9"/>
      <c r="J7457" s="809"/>
      <c r="K7457" s="809"/>
      <c r="L7457" s="809"/>
      <c r="M7457" s="809"/>
      <c r="N7457" s="809"/>
      <c r="O7457" s="809"/>
      <c r="P7457" s="809"/>
      <c r="Q7457" s="809"/>
      <c r="R7457" s="809"/>
      <c r="S7457" s="809"/>
      <c r="T7457" s="809"/>
      <c r="U7457" s="809"/>
      <c r="V7457" s="809"/>
    </row>
    <row r="7458" spans="1:22">
      <c r="A7458" s="804">
        <v>42914</v>
      </c>
      <c r="B7458" s="1010" t="s">
        <v>1508</v>
      </c>
      <c r="C7458" s="48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9"/>
      <c r="J7458" s="809"/>
      <c r="K7458" s="809"/>
      <c r="L7458" s="809"/>
      <c r="M7458" s="809"/>
      <c r="N7458" s="809"/>
      <c r="O7458" s="809"/>
      <c r="P7458" s="809"/>
      <c r="Q7458" s="809"/>
      <c r="R7458" s="809"/>
      <c r="S7458" s="809"/>
      <c r="T7458" s="809"/>
      <c r="U7458" s="809"/>
      <c r="V7458" s="809"/>
    </row>
    <row r="7459" spans="1:22">
      <c r="A7459" s="804">
        <v>42914</v>
      </c>
      <c r="B7459" s="1010" t="s">
        <v>1509</v>
      </c>
      <c r="C7459" s="48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9"/>
      <c r="J7459" s="809"/>
      <c r="K7459" s="809"/>
      <c r="L7459" s="809"/>
      <c r="M7459" s="809"/>
      <c r="N7459" s="809"/>
      <c r="O7459" s="809"/>
      <c r="P7459" s="809"/>
      <c r="Q7459" s="809"/>
      <c r="R7459" s="809"/>
      <c r="S7459" s="809"/>
      <c r="T7459" s="809"/>
      <c r="U7459" s="809"/>
      <c r="V7459" s="809"/>
    </row>
    <row r="7460" spans="1:22">
      <c r="A7460" s="804">
        <v>42914</v>
      </c>
      <c r="B7460" s="1010" t="s">
        <v>1510</v>
      </c>
      <c r="C7460" s="48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9"/>
      <c r="J7460" s="809"/>
      <c r="K7460" s="809"/>
      <c r="L7460" s="809"/>
      <c r="M7460" s="809"/>
      <c r="N7460" s="809"/>
      <c r="O7460" s="809"/>
      <c r="P7460" s="809"/>
      <c r="Q7460" s="809"/>
      <c r="R7460" s="809"/>
      <c r="S7460" s="809"/>
      <c r="T7460" s="809"/>
      <c r="U7460" s="809"/>
      <c r="V7460" s="809"/>
    </row>
    <row r="7461" spans="1:22">
      <c r="A7461" s="804">
        <v>42914</v>
      </c>
      <c r="B7461" s="1010" t="s">
        <v>1511</v>
      </c>
      <c r="C7461" s="48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9"/>
      <c r="J7461" s="809"/>
      <c r="K7461" s="809"/>
      <c r="L7461" s="809"/>
      <c r="M7461" s="809"/>
      <c r="N7461" s="809"/>
      <c r="O7461" s="809"/>
      <c r="P7461" s="809"/>
      <c r="Q7461" s="809"/>
      <c r="R7461" s="809"/>
      <c r="S7461" s="809"/>
      <c r="T7461" s="809"/>
      <c r="U7461" s="809"/>
      <c r="V7461" s="809"/>
    </row>
    <row r="7462" spans="1:22">
      <c r="A7462" s="804">
        <v>42914</v>
      </c>
      <c r="B7462" s="1010" t="s">
        <v>1512</v>
      </c>
      <c r="C7462" s="48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9"/>
      <c r="J7462" s="809"/>
      <c r="K7462" s="809"/>
      <c r="L7462" s="809"/>
      <c r="M7462" s="809"/>
      <c r="N7462" s="809"/>
      <c r="O7462" s="809"/>
      <c r="P7462" s="809"/>
      <c r="Q7462" s="809"/>
      <c r="R7462" s="809"/>
      <c r="S7462" s="809"/>
      <c r="T7462" s="809"/>
      <c r="U7462" s="809"/>
      <c r="V7462" s="809"/>
    </row>
    <row r="7463" spans="1:22">
      <c r="A7463" s="804">
        <v>42914</v>
      </c>
      <c r="B7463" s="1010" t="s">
        <v>1513</v>
      </c>
      <c r="C7463" s="48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9"/>
      <c r="J7463" s="809"/>
      <c r="K7463" s="809"/>
      <c r="L7463" s="809"/>
      <c r="M7463" s="809"/>
      <c r="N7463" s="809"/>
      <c r="O7463" s="809"/>
      <c r="P7463" s="809"/>
      <c r="Q7463" s="809"/>
      <c r="R7463" s="809"/>
      <c r="S7463" s="809"/>
      <c r="T7463" s="809"/>
      <c r="U7463" s="809"/>
      <c r="V7463" s="809"/>
    </row>
    <row r="7464" spans="1:22">
      <c r="A7464" s="804">
        <v>42914</v>
      </c>
      <c r="B7464" s="1010" t="s">
        <v>1514</v>
      </c>
      <c r="C7464" s="48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9"/>
      <c r="J7464" s="809"/>
      <c r="K7464" s="809"/>
      <c r="L7464" s="809"/>
      <c r="M7464" s="809"/>
      <c r="N7464" s="809"/>
      <c r="O7464" s="809"/>
      <c r="P7464" s="809"/>
      <c r="Q7464" s="809"/>
      <c r="R7464" s="809"/>
      <c r="S7464" s="809"/>
      <c r="T7464" s="809"/>
      <c r="U7464" s="809"/>
      <c r="V7464" s="809"/>
    </row>
    <row r="7465" spans="1:22" ht="17.25" thickBot="1">
      <c r="A7465" s="804">
        <v>42914</v>
      </c>
      <c r="B7465" s="1010" t="s">
        <v>1515</v>
      </c>
      <c r="C7465" s="48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9"/>
      <c r="J7465" s="809"/>
      <c r="K7465" s="809"/>
      <c r="L7465" s="809"/>
      <c r="M7465" s="809"/>
      <c r="N7465" s="809"/>
      <c r="O7465" s="809"/>
      <c r="P7465" s="809"/>
      <c r="Q7465" s="809"/>
      <c r="R7465" s="809"/>
      <c r="S7465" s="809"/>
      <c r="T7465" s="809"/>
      <c r="U7465" s="809"/>
      <c r="V7465" s="809"/>
    </row>
    <row r="7466" spans="1:22">
      <c r="A7466" s="804">
        <v>42914</v>
      </c>
      <c r="B7466" s="1010" t="s">
        <v>1516</v>
      </c>
      <c r="C7466" s="48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9"/>
      <c r="J7466" s="112"/>
      <c r="K7466" s="1218"/>
      <c r="L7466" s="809"/>
      <c r="M7466" s="809"/>
      <c r="N7466" s="809"/>
      <c r="O7466" s="809"/>
      <c r="P7466" s="809"/>
      <c r="Q7466" s="809"/>
      <c r="R7466" s="809"/>
      <c r="S7466" s="809"/>
      <c r="T7466" s="809"/>
      <c r="U7466" s="809"/>
      <c r="V7466" s="809"/>
    </row>
    <row r="7467" spans="1:22">
      <c r="A7467" s="804">
        <v>42914</v>
      </c>
      <c r="B7467" s="1010" t="s">
        <v>1517</v>
      </c>
      <c r="C7467" s="482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9"/>
      <c r="J7467" s="312"/>
      <c r="K7467" s="1207"/>
      <c r="L7467" s="1219" t="s">
        <v>21</v>
      </c>
      <c r="M7467" s="809"/>
      <c r="N7467" s="809"/>
      <c r="O7467" s="809"/>
      <c r="P7467" s="809"/>
      <c r="Q7467" s="809"/>
      <c r="R7467" s="809"/>
      <c r="S7467" s="809"/>
      <c r="T7467" s="809"/>
      <c r="U7467" s="809"/>
      <c r="V7467" s="809"/>
    </row>
    <row r="7468" spans="1:22" ht="17.25" thickBot="1">
      <c r="A7468" s="804">
        <v>42914</v>
      </c>
      <c r="B7468" s="1010" t="s">
        <v>1518</v>
      </c>
      <c r="C7468" s="482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9"/>
      <c r="J7468" s="1208"/>
      <c r="K7468" s="115"/>
      <c r="L7468" s="809"/>
      <c r="M7468" s="809"/>
      <c r="N7468" s="809"/>
      <c r="O7468" s="809"/>
      <c r="P7468" s="809"/>
      <c r="Q7468" s="809"/>
      <c r="R7468" s="809"/>
      <c r="S7468" s="809"/>
      <c r="T7468" s="809"/>
      <c r="U7468" s="809"/>
      <c r="V7468" s="809"/>
    </row>
    <row r="7469" spans="1:22">
      <c r="A7469" s="804">
        <v>42914</v>
      </c>
      <c r="B7469" s="1010" t="s">
        <v>1519</v>
      </c>
      <c r="C7469" s="482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9"/>
      <c r="J7469" s="809"/>
      <c r="K7469" s="809"/>
      <c r="L7469" s="809"/>
      <c r="M7469" s="809"/>
      <c r="N7469" s="809"/>
      <c r="O7469" s="809"/>
      <c r="P7469" s="809"/>
      <c r="Q7469" s="809"/>
      <c r="R7469" s="809"/>
      <c r="S7469" s="809"/>
      <c r="T7469" s="809"/>
      <c r="U7469" s="809"/>
      <c r="V7469" s="809"/>
    </row>
    <row r="7470" spans="1:22">
      <c r="A7470" s="804">
        <v>42914</v>
      </c>
      <c r="B7470" s="1010" t="s">
        <v>1520</v>
      </c>
      <c r="C7470" s="48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9"/>
      <c r="J7470" s="809"/>
      <c r="K7470" s="809"/>
      <c r="L7470" s="809"/>
      <c r="M7470" s="809"/>
      <c r="N7470" s="809"/>
      <c r="O7470" s="809"/>
      <c r="P7470" s="809"/>
      <c r="Q7470" s="809"/>
      <c r="R7470" s="809"/>
      <c r="S7470" s="809"/>
      <c r="T7470" s="809"/>
      <c r="U7470" s="809"/>
      <c r="V7470" s="809"/>
    </row>
    <row r="7471" spans="1:22">
      <c r="A7471" s="804">
        <v>42914</v>
      </c>
      <c r="B7471" s="1010" t="s">
        <v>1521</v>
      </c>
      <c r="C7471" s="48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9"/>
      <c r="J7471" s="809"/>
      <c r="K7471" s="809"/>
      <c r="L7471" s="809"/>
      <c r="M7471" s="809"/>
      <c r="N7471" s="809"/>
      <c r="O7471" s="809"/>
      <c r="P7471" s="809"/>
      <c r="Q7471" s="809"/>
      <c r="R7471" s="809"/>
      <c r="S7471" s="809"/>
      <c r="T7471" s="809"/>
      <c r="U7471" s="809"/>
      <c r="V7471" s="809"/>
    </row>
    <row r="7472" spans="1:22">
      <c r="A7472" s="804">
        <v>42914</v>
      </c>
      <c r="B7472" s="1010" t="s">
        <v>1522</v>
      </c>
      <c r="C7472" s="48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9"/>
      <c r="J7472" s="809"/>
      <c r="K7472" s="809"/>
      <c r="L7472" s="809"/>
      <c r="M7472" s="809"/>
      <c r="N7472" s="809"/>
      <c r="O7472" s="809"/>
      <c r="P7472" s="809"/>
      <c r="Q7472" s="809"/>
      <c r="R7472" s="809"/>
      <c r="S7472" s="809"/>
      <c r="T7472" s="809"/>
      <c r="U7472" s="809"/>
      <c r="V7472" s="809"/>
    </row>
    <row r="7473" spans="1:22">
      <c r="A7473" s="804">
        <v>42914</v>
      </c>
      <c r="B7473" s="1010" t="s">
        <v>1523</v>
      </c>
      <c r="C7473" s="48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9"/>
      <c r="J7473" s="809"/>
      <c r="K7473" s="809"/>
      <c r="L7473" s="809"/>
      <c r="M7473" s="809"/>
      <c r="N7473" s="809"/>
      <c r="O7473" s="809"/>
      <c r="P7473" s="809"/>
      <c r="Q7473" s="809"/>
      <c r="R7473" s="809"/>
      <c r="S7473" s="809"/>
      <c r="T7473" s="809"/>
      <c r="U7473" s="809"/>
      <c r="V7473" s="809"/>
    </row>
    <row r="7474" spans="1:22">
      <c r="A7474" s="804">
        <v>42914</v>
      </c>
      <c r="B7474" s="1010" t="s">
        <v>1524</v>
      </c>
      <c r="C7474" s="482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9"/>
      <c r="J7474" s="809"/>
      <c r="K7474" s="809"/>
      <c r="L7474" s="809"/>
      <c r="M7474" s="809"/>
      <c r="N7474" s="809"/>
      <c r="O7474" s="809"/>
      <c r="P7474" s="809"/>
      <c r="Q7474" s="809"/>
      <c r="R7474" s="809"/>
      <c r="S7474" s="809"/>
      <c r="T7474" s="809"/>
      <c r="U7474" s="809"/>
      <c r="V7474" s="809"/>
    </row>
    <row r="7475" spans="1:22">
      <c r="A7475" s="804">
        <v>42914</v>
      </c>
      <c r="B7475" s="1010" t="s">
        <v>1525</v>
      </c>
      <c r="C7475" s="482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9"/>
      <c r="J7475" s="809"/>
      <c r="K7475" s="809"/>
      <c r="L7475" s="809"/>
      <c r="M7475" s="809"/>
      <c r="N7475" s="809"/>
      <c r="O7475" s="809"/>
      <c r="P7475" s="809"/>
      <c r="Q7475" s="809"/>
      <c r="R7475" s="809"/>
      <c r="S7475" s="809"/>
      <c r="T7475" s="809"/>
      <c r="U7475" s="809"/>
      <c r="V7475" s="809"/>
    </row>
    <row r="7476" spans="1:22">
      <c r="A7476" s="804">
        <v>42914</v>
      </c>
      <c r="B7476" s="1010" t="s">
        <v>1526</v>
      </c>
      <c r="C7476" s="482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9"/>
      <c r="J7476" s="809"/>
      <c r="K7476" s="809"/>
      <c r="L7476" s="809"/>
      <c r="M7476" s="809"/>
      <c r="N7476" s="809"/>
      <c r="O7476" s="809"/>
      <c r="P7476" s="809"/>
      <c r="Q7476" s="809"/>
      <c r="R7476" s="809"/>
      <c r="S7476" s="809"/>
      <c r="T7476" s="809"/>
      <c r="U7476" s="809"/>
      <c r="V7476" s="809"/>
    </row>
    <row r="7477" spans="1:22" ht="17.25" thickBot="1">
      <c r="A7477" s="804">
        <v>42914</v>
      </c>
      <c r="B7477" s="1010" t="s">
        <v>1527</v>
      </c>
      <c r="C7477" s="482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9"/>
      <c r="J7477" s="809"/>
      <c r="K7477" s="809"/>
      <c r="L7477" s="809"/>
      <c r="M7477" s="809"/>
      <c r="N7477" s="809"/>
      <c r="O7477" s="809"/>
      <c r="P7477" s="809"/>
      <c r="Q7477" s="809"/>
      <c r="R7477" s="809"/>
      <c r="S7477" s="809"/>
      <c r="T7477" s="809"/>
      <c r="U7477" s="809"/>
      <c r="V7477" s="809"/>
    </row>
    <row r="7478" spans="1:22">
      <c r="A7478" s="804">
        <v>42914</v>
      </c>
      <c r="B7478" s="1010" t="s">
        <v>1528</v>
      </c>
      <c r="C7478" s="482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9"/>
      <c r="J7478" s="112"/>
      <c r="K7478" s="1218"/>
      <c r="L7478" s="809"/>
      <c r="M7478" s="809"/>
      <c r="N7478" s="809"/>
      <c r="O7478" s="809"/>
      <c r="P7478" s="809"/>
      <c r="Q7478" s="809"/>
      <c r="R7478" s="809"/>
      <c r="S7478" s="809"/>
      <c r="T7478" s="809"/>
      <c r="U7478" s="809"/>
      <c r="V7478" s="809"/>
    </row>
    <row r="7479" spans="1:22">
      <c r="A7479" s="804">
        <v>42914</v>
      </c>
      <c r="B7479" s="1010" t="s">
        <v>1529</v>
      </c>
      <c r="C7479" s="482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9"/>
      <c r="J7479" s="312"/>
      <c r="K7479" s="1207"/>
      <c r="L7479" s="809" t="s">
        <v>16</v>
      </c>
      <c r="M7479" s="809"/>
      <c r="N7479" s="809"/>
      <c r="O7479" s="809"/>
      <c r="P7479" s="809"/>
      <c r="Q7479" s="809"/>
      <c r="R7479" s="809"/>
      <c r="S7479" s="809"/>
      <c r="T7479" s="809"/>
      <c r="U7479" s="809"/>
      <c r="V7479" s="809"/>
    </row>
    <row r="7480" spans="1:22" ht="17.25" thickBot="1">
      <c r="A7480" s="804">
        <v>42914</v>
      </c>
      <c r="B7480" s="1010" t="s">
        <v>1530</v>
      </c>
      <c r="C7480" s="482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9"/>
      <c r="J7480" s="1208"/>
      <c r="K7480" s="115"/>
      <c r="L7480" s="809"/>
      <c r="M7480" s="809"/>
      <c r="N7480" s="809"/>
      <c r="O7480" s="809"/>
      <c r="P7480" s="809"/>
      <c r="Q7480" s="809"/>
      <c r="R7480" s="809"/>
      <c r="S7480" s="809"/>
      <c r="T7480" s="809"/>
      <c r="U7480" s="809"/>
      <c r="V7480" s="809"/>
    </row>
    <row r="7481" spans="1:22">
      <c r="A7481" s="804">
        <v>42914</v>
      </c>
      <c r="B7481" s="1010" t="s">
        <v>1531</v>
      </c>
      <c r="C7481" s="482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9"/>
      <c r="J7481" s="809"/>
      <c r="K7481" s="809"/>
      <c r="L7481" s="809"/>
      <c r="M7481" s="809"/>
      <c r="N7481" s="809"/>
      <c r="O7481" s="809"/>
      <c r="P7481" s="809"/>
      <c r="Q7481" s="809"/>
      <c r="R7481" s="809"/>
      <c r="S7481" s="809"/>
      <c r="T7481" s="809"/>
      <c r="U7481" s="809"/>
      <c r="V7481" s="809"/>
    </row>
    <row r="7482" spans="1:22">
      <c r="A7482" s="804">
        <v>42914</v>
      </c>
      <c r="B7482" s="1010" t="s">
        <v>1532</v>
      </c>
      <c r="C7482" s="482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9"/>
      <c r="J7482" s="809"/>
      <c r="K7482" s="809"/>
      <c r="L7482" s="809"/>
      <c r="M7482" s="809"/>
      <c r="N7482" s="809"/>
      <c r="O7482" s="809"/>
      <c r="P7482" s="809"/>
      <c r="Q7482" s="809"/>
      <c r="R7482" s="809"/>
      <c r="S7482" s="809"/>
      <c r="T7482" s="809"/>
      <c r="U7482" s="809"/>
      <c r="V7482" s="809"/>
    </row>
    <row r="7483" spans="1:22">
      <c r="A7483" s="804">
        <v>42914</v>
      </c>
      <c r="B7483" s="1010" t="s">
        <v>1533</v>
      </c>
      <c r="C7483" s="482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9"/>
      <c r="J7483" s="809"/>
      <c r="K7483" s="809"/>
      <c r="L7483" s="809"/>
      <c r="M7483" s="809"/>
      <c r="N7483" s="809"/>
      <c r="O7483" s="809"/>
      <c r="P7483" s="809"/>
      <c r="Q7483" s="809"/>
      <c r="R7483" s="809"/>
      <c r="S7483" s="809"/>
      <c r="T7483" s="809"/>
      <c r="U7483" s="809"/>
      <c r="V7483" s="809"/>
    </row>
    <row r="7484" spans="1:22">
      <c r="A7484" s="804">
        <v>42914</v>
      </c>
      <c r="B7484" s="1010" t="s">
        <v>1534</v>
      </c>
      <c r="C7484" s="482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9"/>
      <c r="J7484" s="809"/>
      <c r="K7484" s="809"/>
      <c r="L7484" s="809"/>
      <c r="M7484" s="809"/>
      <c r="N7484" s="809"/>
      <c r="O7484" s="809"/>
      <c r="P7484" s="809"/>
      <c r="Q7484" s="809"/>
      <c r="R7484" s="809"/>
      <c r="S7484" s="809"/>
      <c r="T7484" s="809"/>
      <c r="U7484" s="809"/>
      <c r="V7484" s="809"/>
    </row>
    <row r="7485" spans="1:22">
      <c r="A7485" s="804">
        <v>42914</v>
      </c>
      <c r="B7485" s="1010" t="s">
        <v>1535</v>
      </c>
      <c r="C7485" s="48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9"/>
      <c r="J7485" s="809"/>
      <c r="K7485" s="809"/>
      <c r="L7485" s="809"/>
      <c r="M7485" s="809"/>
      <c r="N7485" s="809"/>
      <c r="O7485" s="809"/>
      <c r="P7485" s="809"/>
      <c r="Q7485" s="809"/>
      <c r="R7485" s="809"/>
      <c r="S7485" s="809"/>
      <c r="T7485" s="809"/>
      <c r="U7485" s="809"/>
      <c r="V7485" s="809"/>
    </row>
    <row r="7486" spans="1:22">
      <c r="A7486" s="804">
        <v>42914</v>
      </c>
      <c r="B7486" s="1010" t="s">
        <v>1536</v>
      </c>
      <c r="C7486" s="48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9"/>
      <c r="J7486" s="809"/>
      <c r="K7486" s="809"/>
      <c r="L7486" s="809"/>
      <c r="M7486" s="809"/>
      <c r="N7486" s="809"/>
      <c r="O7486" s="809"/>
      <c r="P7486" s="809"/>
      <c r="Q7486" s="809"/>
      <c r="R7486" s="809"/>
      <c r="S7486" s="809"/>
      <c r="T7486" s="809"/>
      <c r="U7486" s="809"/>
      <c r="V7486" s="809"/>
    </row>
    <row r="7487" spans="1:22">
      <c r="A7487" s="804">
        <v>42914</v>
      </c>
      <c r="B7487" s="1010" t="s">
        <v>1537</v>
      </c>
      <c r="C7487" s="48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9"/>
      <c r="J7487" s="809"/>
      <c r="K7487" s="809"/>
      <c r="L7487" s="809"/>
      <c r="M7487" s="809"/>
      <c r="N7487" s="809"/>
      <c r="O7487" s="809"/>
      <c r="P7487" s="809"/>
      <c r="Q7487" s="809"/>
      <c r="R7487" s="809"/>
      <c r="S7487" s="809"/>
      <c r="T7487" s="809"/>
      <c r="U7487" s="809"/>
      <c r="V7487" s="809"/>
    </row>
    <row r="7488" spans="1:22">
      <c r="A7488" s="804">
        <v>42914</v>
      </c>
      <c r="B7488" s="1010" t="s">
        <v>1538</v>
      </c>
      <c r="C7488" s="48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9"/>
      <c r="J7488" s="809"/>
      <c r="K7488" s="809"/>
      <c r="L7488" s="809"/>
      <c r="M7488" s="809"/>
      <c r="N7488" s="809"/>
      <c r="O7488" s="809"/>
      <c r="P7488" s="809"/>
      <c r="Q7488" s="809"/>
      <c r="R7488" s="809"/>
      <c r="S7488" s="809"/>
      <c r="T7488" s="809"/>
      <c r="U7488" s="809"/>
      <c r="V7488" s="809"/>
    </row>
    <row r="7489" spans="1:22">
      <c r="A7489" s="804">
        <v>42914</v>
      </c>
      <c r="B7489" s="1010" t="s">
        <v>1539</v>
      </c>
      <c r="C7489" s="48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9"/>
      <c r="J7489" s="809"/>
      <c r="K7489" s="809"/>
      <c r="L7489" s="809"/>
      <c r="M7489" s="809"/>
      <c r="N7489" s="809"/>
      <c r="O7489" s="809"/>
      <c r="P7489" s="809"/>
      <c r="Q7489" s="809"/>
      <c r="R7489" s="809"/>
      <c r="S7489" s="809"/>
      <c r="T7489" s="809"/>
      <c r="U7489" s="809"/>
      <c r="V7489" s="809"/>
    </row>
    <row r="7490" spans="1:22">
      <c r="A7490" s="804">
        <v>42914</v>
      </c>
      <c r="B7490" s="1010" t="s">
        <v>1540</v>
      </c>
      <c r="C7490" s="48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9"/>
      <c r="J7490" s="809"/>
      <c r="K7490" s="809"/>
      <c r="L7490" s="809"/>
      <c r="M7490" s="809"/>
      <c r="N7490" s="809"/>
      <c r="O7490" s="809"/>
      <c r="P7490" s="809"/>
      <c r="Q7490" s="809"/>
      <c r="R7490" s="809"/>
      <c r="S7490" s="809"/>
      <c r="T7490" s="809"/>
      <c r="U7490" s="809"/>
      <c r="V7490" s="809"/>
    </row>
    <row r="7491" spans="1:22">
      <c r="A7491" s="804">
        <v>42914</v>
      </c>
      <c r="B7491" s="1010" t="s">
        <v>1075</v>
      </c>
      <c r="C7491" s="48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9"/>
      <c r="J7491" s="809"/>
      <c r="K7491" s="809"/>
      <c r="L7491" s="809"/>
      <c r="M7491" s="809"/>
      <c r="N7491" s="809"/>
      <c r="O7491" s="809"/>
      <c r="P7491" s="809"/>
      <c r="Q7491" s="809"/>
      <c r="R7491" s="809"/>
      <c r="S7491" s="809"/>
      <c r="T7491" s="809"/>
      <c r="U7491" s="809"/>
      <c r="V7491" s="809"/>
    </row>
    <row r="7492" spans="1:22">
      <c r="A7492" s="804">
        <v>42914</v>
      </c>
      <c r="B7492" s="1010" t="s">
        <v>1541</v>
      </c>
      <c r="C7492" s="48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9"/>
      <c r="J7492" s="809"/>
      <c r="K7492" s="809"/>
      <c r="L7492" s="809"/>
      <c r="M7492" s="809"/>
      <c r="N7492" s="809"/>
      <c r="O7492" s="809"/>
      <c r="P7492" s="809"/>
      <c r="Q7492" s="809"/>
      <c r="R7492" s="809"/>
      <c r="S7492" s="809"/>
      <c r="T7492" s="809"/>
      <c r="U7492" s="809"/>
      <c r="V7492" s="809"/>
    </row>
    <row r="7493" spans="1:22">
      <c r="A7493" s="804">
        <v>42914</v>
      </c>
      <c r="B7493" s="1010" t="s">
        <v>1161</v>
      </c>
      <c r="C7493" s="482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9"/>
      <c r="J7493" s="809"/>
      <c r="K7493" s="809"/>
      <c r="L7493" s="809"/>
      <c r="M7493" s="809"/>
      <c r="N7493" s="809"/>
      <c r="O7493" s="809"/>
      <c r="P7493" s="809"/>
      <c r="Q7493" s="809"/>
      <c r="R7493" s="809"/>
      <c r="S7493" s="809"/>
      <c r="T7493" s="809"/>
      <c r="U7493" s="809"/>
      <c r="V7493" s="809"/>
    </row>
    <row r="7494" spans="1:22">
      <c r="A7494" s="804">
        <v>42914</v>
      </c>
      <c r="B7494" s="1010" t="s">
        <v>1542</v>
      </c>
      <c r="C7494" s="482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9"/>
      <c r="J7494" s="809"/>
      <c r="K7494" s="809"/>
      <c r="L7494" s="809"/>
      <c r="M7494" s="809"/>
      <c r="N7494" s="809"/>
      <c r="O7494" s="809"/>
      <c r="P7494" s="809"/>
      <c r="Q7494" s="809"/>
      <c r="R7494" s="809"/>
      <c r="S7494" s="809"/>
      <c r="T7494" s="809"/>
      <c r="U7494" s="809"/>
      <c r="V7494" s="809"/>
    </row>
    <row r="7495" spans="1:22">
      <c r="A7495" s="804">
        <v>42914</v>
      </c>
      <c r="B7495" s="1010" t="s">
        <v>1543</v>
      </c>
      <c r="C7495" s="482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9"/>
      <c r="J7495" s="809"/>
      <c r="K7495" s="809"/>
      <c r="L7495" s="809"/>
      <c r="M7495" s="809"/>
      <c r="N7495" s="809"/>
      <c r="O7495" s="809"/>
      <c r="P7495" s="809"/>
      <c r="Q7495" s="809"/>
      <c r="R7495" s="809"/>
      <c r="S7495" s="809"/>
      <c r="T7495" s="809"/>
      <c r="U7495" s="809"/>
      <c r="V7495" s="809"/>
    </row>
    <row r="7496" spans="1:22">
      <c r="A7496" s="804">
        <v>42914</v>
      </c>
      <c r="B7496" s="1010" t="s">
        <v>1544</v>
      </c>
      <c r="C7496" s="48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9"/>
      <c r="J7496" s="809"/>
      <c r="K7496" s="809"/>
      <c r="L7496" s="809"/>
      <c r="M7496" s="809"/>
      <c r="N7496" s="809"/>
      <c r="O7496" s="809"/>
      <c r="P7496" s="809"/>
      <c r="Q7496" s="809"/>
      <c r="R7496" s="809"/>
      <c r="S7496" s="809"/>
      <c r="T7496" s="809"/>
      <c r="U7496" s="809"/>
      <c r="V7496" s="809"/>
    </row>
    <row r="7497" spans="1:22" ht="17.25" thickBot="1">
      <c r="A7497" s="804">
        <v>42914</v>
      </c>
      <c r="B7497" s="1010" t="s">
        <v>1545</v>
      </c>
      <c r="C7497" s="48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9"/>
      <c r="J7497" s="809"/>
      <c r="K7497" s="809"/>
      <c r="L7497" s="809"/>
      <c r="M7497" s="809"/>
      <c r="N7497" s="809"/>
      <c r="O7497" s="809"/>
      <c r="P7497" s="809"/>
      <c r="Q7497" s="809"/>
      <c r="R7497" s="809"/>
      <c r="S7497" s="809"/>
      <c r="T7497" s="809"/>
      <c r="U7497" s="809"/>
      <c r="V7497" s="809"/>
    </row>
    <row r="7498" spans="1:22">
      <c r="A7498" s="804">
        <v>42914</v>
      </c>
      <c r="B7498" s="1010" t="s">
        <v>1546</v>
      </c>
      <c r="C7498" s="482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9"/>
      <c r="J7498" s="112"/>
      <c r="K7498" s="1221"/>
      <c r="L7498" s="809"/>
      <c r="M7498" s="809"/>
      <c r="N7498" s="809"/>
      <c r="O7498" s="809"/>
      <c r="P7498" s="809"/>
      <c r="Q7498" s="809"/>
      <c r="R7498" s="809"/>
      <c r="S7498" s="809"/>
      <c r="T7498" s="809"/>
      <c r="U7498" s="809"/>
      <c r="V7498" s="809"/>
    </row>
    <row r="7499" spans="1:22">
      <c r="A7499" s="804">
        <v>42914</v>
      </c>
      <c r="B7499" s="1010" t="s">
        <v>1547</v>
      </c>
      <c r="C7499" s="482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9"/>
      <c r="J7499" s="312"/>
      <c r="K7499" s="1207"/>
      <c r="L7499" s="1219" t="s">
        <v>3471</v>
      </c>
      <c r="M7499" s="809"/>
      <c r="N7499" s="809"/>
      <c r="O7499" s="809"/>
      <c r="P7499" s="809"/>
      <c r="Q7499" s="809"/>
      <c r="R7499" s="809"/>
      <c r="S7499" s="809"/>
      <c r="T7499" s="809"/>
      <c r="U7499" s="809"/>
      <c r="V7499" s="809"/>
    </row>
    <row r="7500" spans="1:22" ht="17.25" thickBot="1">
      <c r="A7500" s="804">
        <v>42914</v>
      </c>
      <c r="B7500" s="1010" t="s">
        <v>1548</v>
      </c>
      <c r="C7500" s="482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9"/>
      <c r="J7500" s="1208"/>
      <c r="K7500" s="116"/>
      <c r="L7500" s="809"/>
      <c r="M7500" s="809"/>
      <c r="N7500" s="809"/>
      <c r="O7500" s="809"/>
      <c r="P7500" s="809"/>
      <c r="Q7500" s="809"/>
      <c r="R7500" s="809"/>
      <c r="S7500" s="809"/>
      <c r="T7500" s="809"/>
      <c r="U7500" s="809"/>
      <c r="V7500" s="809"/>
    </row>
    <row r="7501" spans="1:22">
      <c r="A7501" s="804">
        <v>42914</v>
      </c>
      <c r="B7501" s="1010" t="s">
        <v>1549</v>
      </c>
      <c r="C7501" s="48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9"/>
      <c r="J7501" s="112"/>
      <c r="K7501" s="1221"/>
      <c r="L7501" s="809"/>
      <c r="M7501" s="809"/>
      <c r="N7501" s="809"/>
      <c r="O7501" s="809"/>
      <c r="P7501" s="809"/>
      <c r="Q7501" s="809"/>
      <c r="R7501" s="809"/>
      <c r="S7501" s="809"/>
      <c r="T7501" s="809"/>
      <c r="U7501" s="809"/>
      <c r="V7501" s="809"/>
    </row>
    <row r="7502" spans="1:22" ht="17.25" thickBot="1">
      <c r="A7502" s="804">
        <v>42914</v>
      </c>
      <c r="B7502" s="1010" t="s">
        <v>1550</v>
      </c>
      <c r="C7502" s="48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9"/>
      <c r="J7502" s="312"/>
      <c r="K7502" s="1209"/>
      <c r="L7502" s="1219" t="s">
        <v>13</v>
      </c>
      <c r="M7502" s="809"/>
      <c r="N7502" s="809"/>
      <c r="O7502" s="809"/>
      <c r="P7502" s="809"/>
      <c r="Q7502" s="809"/>
      <c r="R7502" s="809"/>
      <c r="S7502" s="809"/>
      <c r="T7502" s="809"/>
      <c r="U7502" s="809"/>
      <c r="V7502" s="809"/>
    </row>
    <row r="7503" spans="1:22" ht="17.25" thickBot="1">
      <c r="A7503" s="803">
        <v>42915</v>
      </c>
      <c r="B7503" s="1011" t="s">
        <v>1551</v>
      </c>
      <c r="C7503" s="814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9"/>
      <c r="J7503" s="1208"/>
      <c r="K7503" s="115"/>
      <c r="L7503" s="809"/>
      <c r="M7503" s="809"/>
      <c r="N7503" s="809"/>
      <c r="O7503" s="809"/>
      <c r="P7503" s="809"/>
      <c r="Q7503" s="809"/>
      <c r="R7503" s="809"/>
      <c r="S7503" s="809"/>
      <c r="T7503" s="809"/>
      <c r="U7503" s="809"/>
      <c r="V7503" s="809"/>
    </row>
    <row r="7504" spans="1:22">
      <c r="A7504" s="804">
        <v>42915</v>
      </c>
      <c r="B7504" s="1010" t="s">
        <v>1552</v>
      </c>
      <c r="C7504" s="482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9"/>
      <c r="J7504" s="809"/>
      <c r="K7504" s="809"/>
      <c r="L7504" s="809"/>
      <c r="M7504" s="809"/>
      <c r="N7504" s="809"/>
      <c r="O7504" s="809"/>
      <c r="P7504" s="809"/>
      <c r="Q7504" s="809"/>
      <c r="R7504" s="809"/>
      <c r="S7504" s="809"/>
      <c r="T7504" s="809"/>
      <c r="U7504" s="809"/>
      <c r="V7504" s="809"/>
    </row>
    <row r="7505" spans="1:22">
      <c r="A7505" s="804">
        <v>42915</v>
      </c>
      <c r="B7505" s="1010" t="s">
        <v>1553</v>
      </c>
      <c r="C7505" s="48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9"/>
      <c r="J7505" s="809"/>
      <c r="K7505" s="809"/>
      <c r="L7505" s="809"/>
      <c r="M7505" s="809"/>
      <c r="N7505" s="809"/>
      <c r="O7505" s="809"/>
      <c r="P7505" s="809"/>
      <c r="Q7505" s="809"/>
      <c r="R7505" s="809"/>
      <c r="S7505" s="809"/>
      <c r="T7505" s="809"/>
      <c r="U7505" s="809"/>
      <c r="V7505" s="809"/>
    </row>
    <row r="7506" spans="1:22">
      <c r="A7506" s="804">
        <v>42915</v>
      </c>
      <c r="B7506" s="1010" t="s">
        <v>1554</v>
      </c>
      <c r="C7506" s="482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9"/>
      <c r="J7506" s="809"/>
      <c r="K7506" s="809"/>
      <c r="L7506" s="809"/>
      <c r="M7506" s="809"/>
      <c r="N7506" s="809"/>
      <c r="O7506" s="809"/>
      <c r="P7506" s="809"/>
      <c r="Q7506" s="809"/>
      <c r="R7506" s="809"/>
      <c r="S7506" s="809"/>
      <c r="T7506" s="809"/>
      <c r="U7506" s="809"/>
      <c r="V7506" s="809"/>
    </row>
    <row r="7507" spans="1:22">
      <c r="A7507" s="804">
        <v>42915</v>
      </c>
      <c r="B7507" s="1010" t="s">
        <v>1556</v>
      </c>
      <c r="C7507" s="482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9"/>
      <c r="J7507" s="809"/>
      <c r="K7507" s="809"/>
      <c r="L7507" s="809"/>
      <c r="M7507" s="809"/>
      <c r="N7507" s="809"/>
      <c r="O7507" s="809"/>
      <c r="P7507" s="809"/>
      <c r="Q7507" s="809"/>
      <c r="R7507" s="809"/>
      <c r="S7507" s="809"/>
      <c r="T7507" s="809"/>
      <c r="U7507" s="809"/>
      <c r="V7507" s="809"/>
    </row>
    <row r="7508" spans="1:22">
      <c r="A7508" s="804">
        <v>42915</v>
      </c>
      <c r="B7508" s="1010" t="s">
        <v>1557</v>
      </c>
      <c r="C7508" s="48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9"/>
      <c r="J7508" s="809"/>
      <c r="K7508" s="809"/>
      <c r="L7508" s="809"/>
      <c r="M7508" s="809"/>
      <c r="N7508" s="809"/>
      <c r="O7508" s="809"/>
      <c r="P7508" s="809"/>
      <c r="Q7508" s="809"/>
      <c r="R7508" s="809"/>
      <c r="S7508" s="809"/>
      <c r="T7508" s="809"/>
      <c r="U7508" s="809"/>
      <c r="V7508" s="809"/>
    </row>
    <row r="7509" spans="1:22">
      <c r="A7509" s="804">
        <v>42915</v>
      </c>
      <c r="B7509" s="1010" t="s">
        <v>1558</v>
      </c>
      <c r="C7509" s="482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9"/>
      <c r="J7509" s="809"/>
      <c r="K7509" s="809"/>
      <c r="L7509" s="809"/>
      <c r="M7509" s="809"/>
      <c r="N7509" s="809"/>
      <c r="O7509" s="809"/>
      <c r="P7509" s="809"/>
      <c r="Q7509" s="809"/>
      <c r="R7509" s="809"/>
      <c r="S7509" s="809"/>
      <c r="T7509" s="809"/>
      <c r="U7509" s="809"/>
      <c r="V7509" s="809"/>
    </row>
    <row r="7510" spans="1:22">
      <c r="A7510" s="804">
        <v>42915</v>
      </c>
      <c r="B7510" s="1010" t="s">
        <v>1559</v>
      </c>
      <c r="C7510" s="482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9"/>
      <c r="J7510" s="809"/>
      <c r="K7510" s="809"/>
      <c r="L7510" s="809"/>
      <c r="M7510" s="809"/>
      <c r="N7510" s="809"/>
      <c r="O7510" s="809"/>
      <c r="P7510" s="809"/>
      <c r="Q7510" s="809"/>
      <c r="R7510" s="809"/>
      <c r="S7510" s="809"/>
      <c r="T7510" s="809"/>
      <c r="U7510" s="809"/>
      <c r="V7510" s="809"/>
    </row>
    <row r="7511" spans="1:22">
      <c r="A7511" s="804">
        <v>42915</v>
      </c>
      <c r="B7511" s="1010" t="s">
        <v>1560</v>
      </c>
      <c r="C7511" s="482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9"/>
      <c r="J7511" s="809"/>
      <c r="K7511" s="809"/>
      <c r="L7511" s="809"/>
      <c r="M7511" s="809"/>
      <c r="N7511" s="809"/>
      <c r="O7511" s="809"/>
      <c r="P7511" s="809"/>
      <c r="Q7511" s="809"/>
      <c r="R7511" s="809"/>
      <c r="S7511" s="809"/>
      <c r="T7511" s="809"/>
      <c r="U7511" s="809"/>
      <c r="V7511" s="809"/>
    </row>
    <row r="7512" spans="1:22">
      <c r="A7512" s="804">
        <v>42915</v>
      </c>
      <c r="B7512" s="1010" t="s">
        <v>1561</v>
      </c>
      <c r="C7512" s="482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9"/>
      <c r="J7512" s="809"/>
      <c r="K7512" s="809"/>
      <c r="L7512" s="809"/>
      <c r="M7512" s="809"/>
      <c r="N7512" s="809"/>
      <c r="O7512" s="809"/>
      <c r="P7512" s="809"/>
      <c r="Q7512" s="809"/>
      <c r="R7512" s="809"/>
      <c r="S7512" s="809"/>
      <c r="T7512" s="809"/>
      <c r="U7512" s="809"/>
      <c r="V7512" s="809"/>
    </row>
    <row r="7513" spans="1:22">
      <c r="A7513" s="804">
        <v>42915</v>
      </c>
      <c r="B7513" s="1010" t="s">
        <v>1562</v>
      </c>
      <c r="C7513" s="482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9"/>
      <c r="J7513" s="809"/>
      <c r="K7513" s="809"/>
      <c r="L7513" s="809"/>
      <c r="M7513" s="809"/>
      <c r="N7513" s="809"/>
      <c r="O7513" s="809"/>
      <c r="P7513" s="809"/>
      <c r="Q7513" s="809"/>
      <c r="R7513" s="809"/>
      <c r="S7513" s="809"/>
      <c r="T7513" s="809"/>
      <c r="U7513" s="809"/>
      <c r="V7513" s="809"/>
    </row>
    <row r="7514" spans="1:22">
      <c r="A7514" s="804">
        <v>42915</v>
      </c>
      <c r="B7514" s="1010" t="s">
        <v>1563</v>
      </c>
      <c r="C7514" s="482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9"/>
      <c r="J7514" s="809"/>
      <c r="K7514" s="809"/>
      <c r="L7514" s="809"/>
      <c r="M7514" s="809"/>
      <c r="N7514" s="809"/>
      <c r="O7514" s="809"/>
      <c r="P7514" s="809"/>
      <c r="Q7514" s="809"/>
      <c r="R7514" s="809"/>
      <c r="S7514" s="809"/>
      <c r="T7514" s="809"/>
      <c r="U7514" s="809"/>
      <c r="V7514" s="809"/>
    </row>
    <row r="7515" spans="1:22">
      <c r="A7515" s="804">
        <v>42915</v>
      </c>
      <c r="B7515" s="1010" t="s">
        <v>1564</v>
      </c>
      <c r="C7515" s="482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9"/>
      <c r="J7515" s="809"/>
      <c r="K7515" s="809"/>
      <c r="L7515" s="809"/>
      <c r="M7515" s="809"/>
      <c r="N7515" s="809"/>
      <c r="O7515" s="809"/>
      <c r="P7515" s="809"/>
      <c r="Q7515" s="809"/>
      <c r="R7515" s="809"/>
      <c r="S7515" s="809"/>
      <c r="T7515" s="809"/>
      <c r="U7515" s="809"/>
      <c r="V7515" s="809"/>
    </row>
    <row r="7516" spans="1:22">
      <c r="A7516" s="804">
        <v>42915</v>
      </c>
      <c r="B7516" s="1010" t="s">
        <v>1565</v>
      </c>
      <c r="C7516" s="482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9"/>
      <c r="J7516" s="809"/>
      <c r="K7516" s="809"/>
      <c r="L7516" s="809"/>
      <c r="M7516" s="809"/>
      <c r="N7516" s="809"/>
      <c r="O7516" s="809"/>
      <c r="P7516" s="809"/>
      <c r="Q7516" s="809"/>
      <c r="R7516" s="809"/>
      <c r="S7516" s="809"/>
      <c r="T7516" s="809"/>
      <c r="U7516" s="809"/>
      <c r="V7516" s="809"/>
    </row>
    <row r="7517" spans="1:22">
      <c r="A7517" s="804">
        <v>42915</v>
      </c>
      <c r="B7517" s="1010" t="s">
        <v>1566</v>
      </c>
      <c r="C7517" s="482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9"/>
      <c r="J7517" s="809"/>
      <c r="K7517" s="809"/>
      <c r="L7517" s="809"/>
      <c r="M7517" s="809"/>
      <c r="N7517" s="809"/>
      <c r="O7517" s="809"/>
      <c r="P7517" s="809"/>
      <c r="Q7517" s="809"/>
      <c r="R7517" s="809"/>
      <c r="S7517" s="809"/>
      <c r="T7517" s="809"/>
      <c r="U7517" s="809"/>
      <c r="V7517" s="809"/>
    </row>
    <row r="7518" spans="1:22">
      <c r="A7518" s="804">
        <v>42915</v>
      </c>
      <c r="B7518" s="1010" t="s">
        <v>1567</v>
      </c>
      <c r="C7518" s="482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9"/>
      <c r="J7518" s="809"/>
      <c r="K7518" s="809"/>
      <c r="L7518" s="809"/>
      <c r="M7518" s="809"/>
      <c r="N7518" s="809"/>
      <c r="O7518" s="809"/>
      <c r="P7518" s="809"/>
      <c r="Q7518" s="809"/>
      <c r="R7518" s="809"/>
      <c r="S7518" s="809"/>
      <c r="T7518" s="809"/>
      <c r="U7518" s="809"/>
      <c r="V7518" s="809"/>
    </row>
    <row r="7519" spans="1:22" ht="17.25" thickBot="1">
      <c r="A7519" s="804">
        <v>42915</v>
      </c>
      <c r="B7519" s="1010" t="s">
        <v>1568</v>
      </c>
      <c r="C7519" s="48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9"/>
      <c r="J7519" s="809"/>
      <c r="K7519" s="809"/>
      <c r="L7519" s="809"/>
      <c r="M7519" s="809"/>
      <c r="N7519" s="809"/>
      <c r="O7519" s="809"/>
      <c r="P7519" s="809"/>
      <c r="Q7519" s="809"/>
      <c r="R7519" s="809"/>
      <c r="S7519" s="809"/>
      <c r="T7519" s="809"/>
      <c r="U7519" s="809"/>
      <c r="V7519" s="809"/>
    </row>
    <row r="7520" spans="1:22">
      <c r="A7520" s="804">
        <v>42915</v>
      </c>
      <c r="B7520" s="1010" t="s">
        <v>1569</v>
      </c>
      <c r="C7520" s="48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9"/>
      <c r="J7520" s="112"/>
      <c r="K7520" s="1221"/>
      <c r="L7520" s="809"/>
      <c r="M7520" s="809"/>
      <c r="N7520" s="809"/>
      <c r="O7520" s="809"/>
      <c r="P7520" s="809"/>
      <c r="Q7520" s="809"/>
      <c r="R7520" s="809"/>
      <c r="S7520" s="809"/>
      <c r="T7520" s="809"/>
      <c r="U7520" s="809"/>
      <c r="V7520" s="809"/>
    </row>
    <row r="7521" spans="1:22">
      <c r="A7521" s="804">
        <v>42915</v>
      </c>
      <c r="B7521" s="1010" t="s">
        <v>1570</v>
      </c>
      <c r="C7521" s="48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9"/>
      <c r="J7521" s="107"/>
      <c r="K7521" s="1207"/>
      <c r="L7521" s="809" t="s">
        <v>15</v>
      </c>
      <c r="M7521" s="809"/>
      <c r="N7521" s="809"/>
      <c r="O7521" s="809"/>
      <c r="P7521" s="809"/>
      <c r="Q7521" s="809"/>
      <c r="R7521" s="809"/>
      <c r="S7521" s="809"/>
      <c r="T7521" s="809"/>
      <c r="U7521" s="809"/>
      <c r="V7521" s="809"/>
    </row>
    <row r="7522" spans="1:22" ht="17.25" thickBot="1">
      <c r="A7522" s="804">
        <v>42915</v>
      </c>
      <c r="B7522" s="1010" t="s">
        <v>1571</v>
      </c>
      <c r="C7522" s="482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9"/>
      <c r="J7522" s="1208"/>
      <c r="K7522" s="115"/>
      <c r="L7522" s="809"/>
      <c r="M7522" s="809"/>
      <c r="N7522" s="809"/>
      <c r="O7522" s="809"/>
      <c r="P7522" s="809"/>
      <c r="Q7522" s="809"/>
      <c r="R7522" s="809"/>
      <c r="S7522" s="809"/>
      <c r="T7522" s="809"/>
      <c r="U7522" s="809"/>
      <c r="V7522" s="809"/>
    </row>
    <row r="7523" spans="1:22">
      <c r="A7523" s="804">
        <v>42915</v>
      </c>
      <c r="B7523" s="1010" t="s">
        <v>1572</v>
      </c>
      <c r="C7523" s="482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9"/>
      <c r="J7523" s="809"/>
      <c r="K7523" s="809"/>
      <c r="L7523" s="809"/>
      <c r="M7523" s="809"/>
      <c r="N7523" s="809"/>
      <c r="O7523" s="809"/>
      <c r="P7523" s="809"/>
      <c r="Q7523" s="809"/>
      <c r="R7523" s="809"/>
      <c r="S7523" s="809"/>
      <c r="T7523" s="809"/>
      <c r="U7523" s="809"/>
      <c r="V7523" s="809"/>
    </row>
    <row r="7524" spans="1:22">
      <c r="A7524" s="804">
        <v>42915</v>
      </c>
      <c r="B7524" s="1010" t="s">
        <v>1573</v>
      </c>
      <c r="C7524" s="48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9"/>
      <c r="J7524" s="809"/>
      <c r="K7524" s="809"/>
      <c r="L7524" s="809"/>
      <c r="M7524" s="809"/>
      <c r="N7524" s="809"/>
      <c r="O7524" s="809"/>
      <c r="P7524" s="809"/>
      <c r="Q7524" s="809"/>
      <c r="R7524" s="809"/>
      <c r="S7524" s="809"/>
      <c r="T7524" s="809"/>
      <c r="U7524" s="809"/>
      <c r="V7524" s="809"/>
    </row>
    <row r="7525" spans="1:22">
      <c r="A7525" s="804">
        <v>42915</v>
      </c>
      <c r="B7525" s="1010" t="s">
        <v>1574</v>
      </c>
      <c r="C7525" s="48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9"/>
      <c r="J7525" s="809"/>
      <c r="K7525" s="809"/>
      <c r="L7525" s="809"/>
      <c r="M7525" s="809"/>
      <c r="N7525" s="809"/>
      <c r="O7525" s="809"/>
      <c r="P7525" s="809"/>
      <c r="Q7525" s="809"/>
      <c r="R7525" s="809"/>
      <c r="S7525" s="809"/>
      <c r="T7525" s="809"/>
      <c r="U7525" s="809"/>
      <c r="V7525" s="809"/>
    </row>
    <row r="7526" spans="1:22">
      <c r="A7526" s="804">
        <v>42915</v>
      </c>
      <c r="B7526" s="1010" t="s">
        <v>1575</v>
      </c>
      <c r="C7526" s="48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9"/>
      <c r="J7526" s="809"/>
      <c r="K7526" s="809"/>
      <c r="L7526" s="809"/>
      <c r="M7526" s="809"/>
      <c r="N7526" s="809"/>
      <c r="O7526" s="809"/>
      <c r="P7526" s="809"/>
      <c r="Q7526" s="809"/>
      <c r="R7526" s="809"/>
      <c r="S7526" s="809"/>
      <c r="T7526" s="809"/>
      <c r="U7526" s="809"/>
      <c r="V7526" s="809"/>
    </row>
    <row r="7527" spans="1:22">
      <c r="A7527" s="804">
        <v>42915</v>
      </c>
      <c r="B7527" s="1010" t="s">
        <v>1576</v>
      </c>
      <c r="C7527" s="48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9"/>
      <c r="J7527" s="809"/>
      <c r="K7527" s="809"/>
      <c r="L7527" s="809"/>
      <c r="M7527" s="809"/>
      <c r="N7527" s="809"/>
      <c r="O7527" s="809"/>
      <c r="P7527" s="809"/>
      <c r="Q7527" s="809"/>
      <c r="R7527" s="809"/>
      <c r="S7527" s="809"/>
      <c r="T7527" s="809"/>
      <c r="U7527" s="809"/>
      <c r="V7527" s="809"/>
    </row>
    <row r="7528" spans="1:22">
      <c r="A7528" s="804">
        <v>42915</v>
      </c>
      <c r="B7528" s="1010" t="s">
        <v>1577</v>
      </c>
      <c r="C7528" s="48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9"/>
      <c r="J7528" s="809"/>
      <c r="K7528" s="809"/>
      <c r="L7528" s="809"/>
      <c r="M7528" s="809"/>
      <c r="N7528" s="809"/>
      <c r="O7528" s="809"/>
      <c r="P7528" s="809"/>
      <c r="Q7528" s="809"/>
      <c r="R7528" s="809"/>
      <c r="S7528" s="809"/>
      <c r="T7528" s="809"/>
      <c r="U7528" s="809"/>
      <c r="V7528" s="809"/>
    </row>
    <row r="7529" spans="1:22">
      <c r="A7529" s="804">
        <v>42915</v>
      </c>
      <c r="B7529" s="1010" t="s">
        <v>1578</v>
      </c>
      <c r="C7529" s="48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9"/>
      <c r="J7529" s="809"/>
      <c r="K7529" s="809"/>
      <c r="L7529" s="809"/>
      <c r="M7529" s="809"/>
      <c r="N7529" s="809"/>
      <c r="O7529" s="809"/>
      <c r="P7529" s="809"/>
      <c r="Q7529" s="809"/>
      <c r="R7529" s="809"/>
      <c r="S7529" s="809"/>
      <c r="T7529" s="809"/>
      <c r="U7529" s="809"/>
      <c r="V7529" s="809"/>
    </row>
    <row r="7530" spans="1:22">
      <c r="A7530" s="804">
        <v>42915</v>
      </c>
      <c r="B7530" s="1010" t="s">
        <v>1579</v>
      </c>
      <c r="C7530" s="48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9"/>
      <c r="J7530" s="809"/>
      <c r="K7530" s="809"/>
      <c r="L7530" s="809"/>
      <c r="M7530" s="809"/>
      <c r="N7530" s="809"/>
      <c r="O7530" s="809"/>
      <c r="P7530" s="809"/>
      <c r="Q7530" s="809"/>
      <c r="R7530" s="809"/>
      <c r="S7530" s="809"/>
      <c r="T7530" s="809"/>
      <c r="U7530" s="809"/>
      <c r="V7530" s="809"/>
    </row>
    <row r="7531" spans="1:22">
      <c r="A7531" s="804">
        <v>42915</v>
      </c>
      <c r="B7531" s="1010" t="s">
        <v>1580</v>
      </c>
      <c r="C7531" s="482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9"/>
      <c r="J7531" s="809"/>
      <c r="K7531" s="809"/>
      <c r="L7531" s="809"/>
      <c r="M7531" s="809"/>
      <c r="N7531" s="809"/>
      <c r="O7531" s="809"/>
      <c r="P7531" s="809"/>
      <c r="Q7531" s="809"/>
      <c r="R7531" s="809"/>
      <c r="S7531" s="809"/>
      <c r="T7531" s="809"/>
      <c r="U7531" s="809"/>
      <c r="V7531" s="809"/>
    </row>
    <row r="7532" spans="1:22" ht="17.25" thickBot="1">
      <c r="A7532" s="804">
        <v>42915</v>
      </c>
      <c r="B7532" s="1010" t="s">
        <v>1581</v>
      </c>
      <c r="C7532" s="482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9"/>
      <c r="J7532" s="809"/>
      <c r="K7532" s="809"/>
      <c r="L7532" s="809"/>
      <c r="M7532" s="809"/>
      <c r="N7532" s="809"/>
      <c r="O7532" s="809"/>
      <c r="P7532" s="809"/>
      <c r="Q7532" s="809"/>
      <c r="R7532" s="809"/>
      <c r="S7532" s="809"/>
      <c r="T7532" s="809"/>
      <c r="U7532" s="809"/>
      <c r="V7532" s="809"/>
    </row>
    <row r="7533" spans="1:22">
      <c r="A7533" s="804">
        <v>42915</v>
      </c>
      <c r="B7533" s="1010" t="s">
        <v>1582</v>
      </c>
      <c r="C7533" s="482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9"/>
      <c r="J7533" s="112"/>
      <c r="K7533" s="1221"/>
      <c r="L7533" s="809"/>
      <c r="M7533" s="809"/>
      <c r="N7533" s="809"/>
      <c r="O7533" s="809"/>
      <c r="P7533" s="809"/>
      <c r="Q7533" s="809"/>
      <c r="R7533" s="809"/>
      <c r="S7533" s="809"/>
      <c r="T7533" s="809"/>
      <c r="U7533" s="809"/>
      <c r="V7533" s="809"/>
    </row>
    <row r="7534" spans="1:22">
      <c r="A7534" s="804">
        <v>42915</v>
      </c>
      <c r="B7534" s="1010" t="s">
        <v>1583</v>
      </c>
      <c r="C7534" s="482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9"/>
      <c r="J7534" s="312"/>
      <c r="K7534" s="1207"/>
      <c r="L7534" s="1219" t="s">
        <v>12</v>
      </c>
      <c r="M7534" s="809"/>
      <c r="N7534" s="809"/>
      <c r="O7534" s="809"/>
      <c r="P7534" s="809"/>
      <c r="Q7534" s="809"/>
      <c r="R7534" s="809"/>
      <c r="S7534" s="809"/>
      <c r="T7534" s="809"/>
      <c r="U7534" s="809"/>
      <c r="V7534" s="809"/>
    </row>
    <row r="7535" spans="1:22" ht="17.25" thickBot="1">
      <c r="A7535" s="804">
        <v>42915</v>
      </c>
      <c r="B7535" s="1010" t="s">
        <v>1584</v>
      </c>
      <c r="C7535" s="482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9"/>
      <c r="J7535" s="1208"/>
      <c r="K7535" s="116"/>
      <c r="L7535" s="809"/>
      <c r="M7535" s="809"/>
      <c r="N7535" s="809"/>
      <c r="O7535" s="809"/>
      <c r="P7535" s="809"/>
      <c r="Q7535" s="809"/>
      <c r="R7535" s="809"/>
      <c r="S7535" s="809"/>
      <c r="T7535" s="809"/>
      <c r="U7535" s="809"/>
      <c r="V7535" s="809"/>
    </row>
    <row r="7536" spans="1:22" ht="17.25" thickBot="1">
      <c r="A7536" s="804">
        <v>42915</v>
      </c>
      <c r="B7536" s="1010" t="s">
        <v>1585</v>
      </c>
      <c r="C7536" s="482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9"/>
      <c r="J7536" s="809"/>
      <c r="K7536" s="809"/>
      <c r="L7536" s="809"/>
      <c r="M7536" s="809"/>
      <c r="N7536" s="809"/>
      <c r="O7536" s="809"/>
      <c r="P7536" s="809"/>
      <c r="Q7536" s="809"/>
      <c r="R7536" s="809"/>
      <c r="S7536" s="809"/>
      <c r="T7536" s="809"/>
      <c r="U7536" s="809"/>
      <c r="V7536" s="809"/>
    </row>
    <row r="7537" spans="1:22">
      <c r="A7537" s="804">
        <v>42915</v>
      </c>
      <c r="B7537" s="1010" t="s">
        <v>1586</v>
      </c>
      <c r="C7537" s="482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9"/>
      <c r="J7537" s="112"/>
      <c r="K7537" s="1221"/>
      <c r="L7537" s="809"/>
      <c r="M7537" s="809"/>
      <c r="N7537" s="809"/>
      <c r="O7537" s="809"/>
      <c r="P7537" s="809"/>
      <c r="Q7537" s="809"/>
      <c r="R7537" s="809"/>
      <c r="S7537" s="809"/>
      <c r="T7537" s="809"/>
      <c r="U7537" s="809"/>
      <c r="V7537" s="809"/>
    </row>
    <row r="7538" spans="1:22">
      <c r="A7538" s="804">
        <v>42915</v>
      </c>
      <c r="B7538" s="1010" t="s">
        <v>1587</v>
      </c>
      <c r="C7538" s="482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9"/>
      <c r="J7538" s="107"/>
      <c r="K7538" s="1207"/>
      <c r="L7538" s="1220" t="s">
        <v>3439</v>
      </c>
      <c r="M7538" s="809"/>
      <c r="N7538" s="809"/>
      <c r="O7538" s="809"/>
      <c r="P7538" s="809"/>
      <c r="Q7538" s="809"/>
      <c r="R7538" s="809"/>
      <c r="S7538" s="809"/>
      <c r="T7538" s="809"/>
      <c r="U7538" s="809"/>
      <c r="V7538" s="809"/>
    </row>
    <row r="7539" spans="1:22" ht="17.25" thickBot="1">
      <c r="A7539" s="804">
        <v>42915</v>
      </c>
      <c r="B7539" s="1010" t="s">
        <v>1588</v>
      </c>
      <c r="C7539" s="482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9"/>
      <c r="J7539" s="1208"/>
      <c r="K7539" s="115"/>
      <c r="L7539" s="809"/>
      <c r="M7539" s="809"/>
      <c r="N7539" s="809"/>
      <c r="O7539" s="809"/>
      <c r="P7539" s="809"/>
      <c r="Q7539" s="809"/>
      <c r="R7539" s="809"/>
      <c r="S7539" s="809"/>
      <c r="T7539" s="809"/>
      <c r="U7539" s="809"/>
      <c r="V7539" s="809"/>
    </row>
    <row r="7540" spans="1:22" ht="17.25" thickBot="1">
      <c r="A7540" s="804">
        <v>42915</v>
      </c>
      <c r="B7540" s="1010" t="s">
        <v>1589</v>
      </c>
      <c r="C7540" s="482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9"/>
      <c r="J7540" s="809"/>
      <c r="K7540" s="809"/>
      <c r="L7540" s="809"/>
      <c r="M7540" s="809"/>
      <c r="N7540" s="809"/>
      <c r="O7540" s="809"/>
      <c r="P7540" s="809"/>
      <c r="Q7540" s="809"/>
      <c r="R7540" s="809"/>
      <c r="S7540" s="809"/>
      <c r="T7540" s="809"/>
      <c r="U7540" s="809"/>
      <c r="V7540" s="809"/>
    </row>
    <row r="7541" spans="1:22">
      <c r="A7541" s="804">
        <v>42915</v>
      </c>
      <c r="B7541" s="1010" t="s">
        <v>1590</v>
      </c>
      <c r="C7541" s="48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9"/>
      <c r="J7541" s="112"/>
      <c r="K7541" s="1221"/>
      <c r="L7541" s="809"/>
      <c r="M7541" s="809"/>
      <c r="N7541" s="809"/>
      <c r="O7541" s="809"/>
      <c r="P7541" s="809"/>
      <c r="Q7541" s="809"/>
      <c r="R7541" s="809"/>
      <c r="S7541" s="809"/>
      <c r="T7541" s="809"/>
      <c r="U7541" s="809"/>
      <c r="V7541" s="809"/>
    </row>
    <row r="7542" spans="1:22">
      <c r="A7542" s="804">
        <v>42915</v>
      </c>
      <c r="B7542" s="1010" t="s">
        <v>1591</v>
      </c>
      <c r="C7542" s="482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9"/>
      <c r="J7542" s="312"/>
      <c r="K7542" s="1207"/>
      <c r="L7542" s="1219" t="s">
        <v>13</v>
      </c>
      <c r="M7542" s="809"/>
      <c r="N7542" s="809"/>
      <c r="O7542" s="809"/>
      <c r="P7542" s="809"/>
      <c r="Q7542" s="809"/>
      <c r="R7542" s="809"/>
      <c r="S7542" s="809"/>
      <c r="T7542" s="809"/>
      <c r="U7542" s="809"/>
      <c r="V7542" s="809"/>
    </row>
    <row r="7543" spans="1:22" ht="17.25" thickBot="1">
      <c r="A7543" s="804">
        <v>42915</v>
      </c>
      <c r="B7543" s="1010" t="s">
        <v>1592</v>
      </c>
      <c r="C7543" s="482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9"/>
      <c r="J7543" s="105"/>
      <c r="K7543" s="115"/>
      <c r="L7543" s="809"/>
      <c r="M7543" s="809"/>
      <c r="N7543" s="809"/>
      <c r="O7543" s="809"/>
      <c r="P7543" s="809"/>
      <c r="Q7543" s="809"/>
      <c r="R7543" s="809"/>
      <c r="S7543" s="809"/>
      <c r="T7543" s="809"/>
      <c r="U7543" s="809"/>
      <c r="V7543" s="809"/>
    </row>
    <row r="7544" spans="1:22">
      <c r="A7544" s="804">
        <v>42915</v>
      </c>
      <c r="B7544" s="1010" t="s">
        <v>1593</v>
      </c>
      <c r="C7544" s="482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9"/>
      <c r="J7544" s="809"/>
      <c r="K7544" s="809"/>
      <c r="L7544" s="809"/>
      <c r="M7544" s="809"/>
      <c r="N7544" s="809"/>
      <c r="O7544" s="809"/>
      <c r="P7544" s="809"/>
      <c r="Q7544" s="809"/>
      <c r="R7544" s="809"/>
      <c r="S7544" s="809"/>
      <c r="T7544" s="809"/>
      <c r="U7544" s="809"/>
      <c r="V7544" s="809"/>
    </row>
    <row r="7545" spans="1:22">
      <c r="A7545" s="804">
        <v>42915</v>
      </c>
      <c r="B7545" s="1010" t="s">
        <v>1594</v>
      </c>
      <c r="C7545" s="482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9"/>
      <c r="J7545" s="809"/>
      <c r="K7545" s="809"/>
      <c r="L7545" s="809"/>
      <c r="M7545" s="809"/>
      <c r="N7545" s="809"/>
      <c r="O7545" s="809"/>
      <c r="P7545" s="809"/>
      <c r="Q7545" s="809"/>
      <c r="R7545" s="809"/>
      <c r="S7545" s="809"/>
      <c r="T7545" s="809"/>
      <c r="U7545" s="809"/>
      <c r="V7545" s="809"/>
    </row>
    <row r="7546" spans="1:22">
      <c r="A7546" s="804">
        <v>42915</v>
      </c>
      <c r="B7546" s="1010" t="s">
        <v>1595</v>
      </c>
      <c r="C7546" s="482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9"/>
      <c r="J7546" s="809"/>
      <c r="K7546" s="809"/>
      <c r="L7546" s="809"/>
      <c r="M7546" s="809"/>
      <c r="N7546" s="809"/>
      <c r="O7546" s="809"/>
      <c r="P7546" s="809"/>
      <c r="Q7546" s="809"/>
      <c r="R7546" s="809"/>
      <c r="S7546" s="809"/>
      <c r="T7546" s="809"/>
      <c r="U7546" s="809"/>
      <c r="V7546" s="809"/>
    </row>
    <row r="7547" spans="1:22">
      <c r="A7547" s="804">
        <v>42915</v>
      </c>
      <c r="B7547" s="1010" t="s">
        <v>1596</v>
      </c>
      <c r="C7547" s="482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9"/>
      <c r="J7547" s="809"/>
      <c r="K7547" s="809"/>
      <c r="L7547" s="809"/>
      <c r="M7547" s="809"/>
      <c r="N7547" s="809"/>
      <c r="O7547" s="809"/>
      <c r="P7547" s="809"/>
      <c r="Q7547" s="809"/>
      <c r="R7547" s="809"/>
      <c r="S7547" s="809"/>
      <c r="T7547" s="809"/>
      <c r="U7547" s="809"/>
      <c r="V7547" s="809"/>
    </row>
    <row r="7548" spans="1:22">
      <c r="A7548" s="804">
        <v>42915</v>
      </c>
      <c r="B7548" s="1010" t="s">
        <v>1597</v>
      </c>
      <c r="C7548" s="482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9"/>
      <c r="J7548" s="809"/>
      <c r="K7548" s="809"/>
      <c r="L7548" s="809"/>
      <c r="M7548" s="809"/>
      <c r="N7548" s="809"/>
      <c r="O7548" s="809"/>
      <c r="P7548" s="809"/>
      <c r="Q7548" s="809"/>
      <c r="R7548" s="809"/>
      <c r="S7548" s="809"/>
      <c r="T7548" s="809"/>
      <c r="U7548" s="809"/>
      <c r="V7548" s="809"/>
    </row>
    <row r="7549" spans="1:22">
      <c r="A7549" s="804">
        <v>42915</v>
      </c>
      <c r="B7549" s="1010" t="s">
        <v>1598</v>
      </c>
      <c r="C7549" s="482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9"/>
      <c r="J7549" s="809"/>
      <c r="K7549" s="809"/>
      <c r="L7549" s="809"/>
      <c r="M7549" s="809"/>
      <c r="N7549" s="809"/>
      <c r="O7549" s="809"/>
      <c r="P7549" s="809"/>
      <c r="Q7549" s="809"/>
      <c r="R7549" s="809"/>
      <c r="S7549" s="809"/>
      <c r="T7549" s="809"/>
      <c r="U7549" s="809"/>
      <c r="V7549" s="809"/>
    </row>
    <row r="7550" spans="1:22">
      <c r="A7550" s="804">
        <v>42915</v>
      </c>
      <c r="B7550" s="1010" t="s">
        <v>1599</v>
      </c>
      <c r="C7550" s="482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9"/>
      <c r="J7550" s="809"/>
      <c r="K7550" s="809"/>
      <c r="L7550" s="809"/>
      <c r="M7550" s="809"/>
      <c r="N7550" s="809"/>
      <c r="O7550" s="809"/>
      <c r="P7550" s="809"/>
      <c r="Q7550" s="809"/>
      <c r="R7550" s="809"/>
      <c r="S7550" s="809"/>
      <c r="T7550" s="809"/>
      <c r="U7550" s="809"/>
      <c r="V7550" s="809"/>
    </row>
    <row r="7551" spans="1:22">
      <c r="A7551" s="804">
        <v>42915</v>
      </c>
      <c r="B7551" s="1010" t="s">
        <v>1600</v>
      </c>
      <c r="C7551" s="482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9"/>
      <c r="J7551" s="809"/>
      <c r="K7551" s="809"/>
      <c r="L7551" s="809"/>
      <c r="M7551" s="809"/>
      <c r="N7551" s="809"/>
      <c r="O7551" s="809"/>
      <c r="P7551" s="809"/>
      <c r="Q7551" s="809"/>
      <c r="R7551" s="809"/>
      <c r="S7551" s="809"/>
      <c r="T7551" s="809"/>
      <c r="U7551" s="809"/>
      <c r="V7551" s="809"/>
    </row>
    <row r="7552" spans="1:22">
      <c r="A7552" s="804">
        <v>42915</v>
      </c>
      <c r="B7552" s="1010" t="s">
        <v>1601</v>
      </c>
      <c r="C7552" s="482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9"/>
      <c r="J7552" s="809"/>
      <c r="K7552" s="809"/>
      <c r="L7552" s="809"/>
      <c r="M7552" s="809"/>
      <c r="N7552" s="809"/>
      <c r="O7552" s="809"/>
      <c r="P7552" s="809"/>
      <c r="Q7552" s="809"/>
      <c r="R7552" s="809"/>
      <c r="S7552" s="809"/>
      <c r="T7552" s="809"/>
      <c r="U7552" s="809"/>
      <c r="V7552" s="809"/>
    </row>
    <row r="7553" spans="1:22">
      <c r="A7553" s="804">
        <v>42915</v>
      </c>
      <c r="B7553" s="1010" t="s">
        <v>1602</v>
      </c>
      <c r="C7553" s="482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9"/>
      <c r="J7553" s="809"/>
      <c r="K7553" s="809"/>
      <c r="L7553" s="809"/>
      <c r="M7553" s="809"/>
      <c r="N7553" s="809"/>
      <c r="O7553" s="809"/>
      <c r="P7553" s="809"/>
      <c r="Q7553" s="809"/>
      <c r="R7553" s="809"/>
      <c r="S7553" s="809"/>
      <c r="T7553" s="809"/>
      <c r="U7553" s="809"/>
      <c r="V7553" s="809"/>
    </row>
    <row r="7554" spans="1:22">
      <c r="A7554" s="804">
        <v>42915</v>
      </c>
      <c r="B7554" s="1010" t="s">
        <v>1603</v>
      </c>
      <c r="C7554" s="482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9"/>
      <c r="J7554" s="809"/>
      <c r="K7554" s="809"/>
      <c r="L7554" s="809"/>
      <c r="M7554" s="809"/>
      <c r="N7554" s="809"/>
      <c r="O7554" s="809"/>
      <c r="P7554" s="809"/>
      <c r="Q7554" s="809"/>
      <c r="R7554" s="809"/>
      <c r="S7554" s="809"/>
      <c r="T7554" s="809"/>
      <c r="U7554" s="809"/>
      <c r="V7554" s="809"/>
    </row>
    <row r="7555" spans="1:22">
      <c r="A7555" s="804">
        <v>42915</v>
      </c>
      <c r="B7555" s="1010" t="s">
        <v>1604</v>
      </c>
      <c r="C7555" s="482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9"/>
      <c r="J7555" s="809"/>
      <c r="K7555" s="809"/>
      <c r="L7555" s="809"/>
      <c r="M7555" s="809"/>
      <c r="N7555" s="809"/>
      <c r="O7555" s="809"/>
      <c r="P7555" s="809"/>
      <c r="Q7555" s="809"/>
      <c r="R7555" s="809"/>
      <c r="S7555" s="809"/>
      <c r="T7555" s="809"/>
      <c r="U7555" s="809"/>
      <c r="V7555" s="809"/>
    </row>
    <row r="7556" spans="1:22">
      <c r="A7556" s="804">
        <v>42915</v>
      </c>
      <c r="B7556" s="1010" t="s">
        <v>1605</v>
      </c>
      <c r="C7556" s="482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9"/>
      <c r="J7556" s="809"/>
      <c r="K7556" s="809"/>
      <c r="L7556" s="809"/>
      <c r="M7556" s="809"/>
      <c r="N7556" s="809"/>
      <c r="O7556" s="809"/>
      <c r="P7556" s="809"/>
      <c r="Q7556" s="809"/>
      <c r="R7556" s="809"/>
      <c r="S7556" s="809"/>
      <c r="T7556" s="809"/>
      <c r="U7556" s="809"/>
      <c r="V7556" s="809"/>
    </row>
    <row r="7557" spans="1:22">
      <c r="A7557" s="804">
        <v>42915</v>
      </c>
      <c r="B7557" s="1010" t="s">
        <v>1606</v>
      </c>
      <c r="C7557" s="48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9"/>
      <c r="J7557" s="809"/>
      <c r="K7557" s="809"/>
      <c r="L7557" s="809"/>
      <c r="M7557" s="809"/>
      <c r="N7557" s="809"/>
      <c r="O7557" s="809"/>
      <c r="P7557" s="809"/>
      <c r="Q7557" s="809"/>
      <c r="R7557" s="809"/>
      <c r="S7557" s="809"/>
      <c r="T7557" s="809"/>
      <c r="U7557" s="809"/>
      <c r="V7557" s="809"/>
    </row>
    <row r="7558" spans="1:22">
      <c r="A7558" s="804">
        <v>42915</v>
      </c>
      <c r="B7558" s="1010" t="s">
        <v>1607</v>
      </c>
      <c r="C7558" s="482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9"/>
      <c r="J7558" s="809"/>
      <c r="K7558" s="809"/>
      <c r="L7558" s="809"/>
      <c r="M7558" s="809"/>
      <c r="N7558" s="809"/>
      <c r="O7558" s="809"/>
      <c r="P7558" s="809"/>
      <c r="Q7558" s="809"/>
      <c r="R7558" s="809"/>
      <c r="S7558" s="809"/>
      <c r="T7558" s="809"/>
      <c r="U7558" s="809"/>
      <c r="V7558" s="809"/>
    </row>
    <row r="7559" spans="1:22">
      <c r="A7559" s="804">
        <v>42915</v>
      </c>
      <c r="B7559" s="1010" t="s">
        <v>1608</v>
      </c>
      <c r="C7559" s="482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9"/>
      <c r="J7559" s="809"/>
      <c r="K7559" s="809"/>
      <c r="L7559" s="809"/>
      <c r="M7559" s="809"/>
      <c r="N7559" s="809"/>
      <c r="O7559" s="809"/>
      <c r="P7559" s="809"/>
      <c r="Q7559" s="809"/>
      <c r="R7559" s="809"/>
      <c r="S7559" s="809"/>
      <c r="T7559" s="809"/>
      <c r="U7559" s="809"/>
      <c r="V7559" s="809"/>
    </row>
    <row r="7560" spans="1:22">
      <c r="A7560" s="804">
        <v>42915</v>
      </c>
      <c r="B7560" s="1010" t="s">
        <v>1609</v>
      </c>
      <c r="C7560" s="482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9"/>
      <c r="J7560" s="809"/>
      <c r="K7560" s="809"/>
      <c r="L7560" s="809"/>
      <c r="M7560" s="809"/>
      <c r="N7560" s="809"/>
      <c r="O7560" s="809"/>
      <c r="P7560" s="809"/>
      <c r="Q7560" s="809"/>
      <c r="R7560" s="809"/>
      <c r="S7560" s="809"/>
      <c r="T7560" s="809"/>
      <c r="U7560" s="809"/>
      <c r="V7560" s="809"/>
    </row>
    <row r="7561" spans="1:22">
      <c r="A7561" s="804">
        <v>42915</v>
      </c>
      <c r="B7561" s="1010" t="s">
        <v>1610</v>
      </c>
      <c r="C7561" s="482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9"/>
      <c r="J7561" s="809"/>
      <c r="K7561" s="809"/>
      <c r="L7561" s="809"/>
      <c r="M7561" s="809"/>
      <c r="N7561" s="809"/>
      <c r="O7561" s="809"/>
      <c r="P7561" s="809"/>
      <c r="Q7561" s="809"/>
      <c r="R7561" s="809"/>
      <c r="S7561" s="809"/>
      <c r="T7561" s="809"/>
      <c r="U7561" s="809"/>
      <c r="V7561" s="809"/>
    </row>
    <row r="7562" spans="1:22">
      <c r="A7562" s="804">
        <v>42915</v>
      </c>
      <c r="B7562" s="1010" t="s">
        <v>1611</v>
      </c>
      <c r="C7562" s="482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9"/>
      <c r="J7562" s="809"/>
      <c r="K7562" s="809"/>
      <c r="L7562" s="809"/>
      <c r="M7562" s="809"/>
      <c r="N7562" s="809"/>
      <c r="O7562" s="809"/>
      <c r="P7562" s="809"/>
      <c r="Q7562" s="809"/>
      <c r="R7562" s="809"/>
      <c r="S7562" s="809"/>
      <c r="T7562" s="809"/>
      <c r="U7562" s="809"/>
      <c r="V7562" s="809"/>
    </row>
    <row r="7563" spans="1:22" ht="17.25" thickBot="1">
      <c r="A7563" s="804">
        <v>42915</v>
      </c>
      <c r="B7563" s="1010" t="s">
        <v>336</v>
      </c>
      <c r="C7563" s="482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9"/>
      <c r="J7563" s="809"/>
      <c r="K7563" s="809"/>
      <c r="L7563" s="809"/>
      <c r="M7563" s="809"/>
      <c r="N7563" s="809"/>
      <c r="O7563" s="809"/>
      <c r="P7563" s="809"/>
      <c r="Q7563" s="809"/>
      <c r="R7563" s="809"/>
      <c r="S7563" s="809"/>
      <c r="T7563" s="809"/>
      <c r="U7563" s="809"/>
      <c r="V7563" s="809"/>
    </row>
    <row r="7564" spans="1:22">
      <c r="A7564" s="804">
        <v>42915</v>
      </c>
      <c r="B7564" s="1010" t="s">
        <v>1612</v>
      </c>
      <c r="C7564" s="48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9"/>
      <c r="J7564" s="112"/>
      <c r="K7564" s="1221"/>
      <c r="L7564" s="809"/>
      <c r="M7564" s="809"/>
      <c r="N7564" s="809"/>
      <c r="O7564" s="809"/>
      <c r="P7564" s="809"/>
      <c r="Q7564" s="809"/>
      <c r="R7564" s="809"/>
      <c r="S7564" s="809"/>
      <c r="T7564" s="809"/>
      <c r="U7564" s="809"/>
      <c r="V7564" s="809"/>
    </row>
    <row r="7565" spans="1:22">
      <c r="A7565" s="804">
        <v>42915</v>
      </c>
      <c r="B7565" s="1010" t="s">
        <v>1613</v>
      </c>
      <c r="C7565" s="48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9"/>
      <c r="J7565" s="312"/>
      <c r="K7565" s="1209"/>
      <c r="L7565" s="809" t="s">
        <v>12</v>
      </c>
      <c r="M7565" s="809"/>
      <c r="N7565" s="809"/>
      <c r="O7565" s="809"/>
      <c r="P7565" s="809"/>
      <c r="Q7565" s="809"/>
      <c r="R7565" s="809"/>
      <c r="S7565" s="809"/>
      <c r="T7565" s="809"/>
      <c r="U7565" s="809"/>
      <c r="V7565" s="809"/>
    </row>
    <row r="7566" spans="1:22" ht="17.25" thickBot="1">
      <c r="A7566" s="804">
        <v>42915</v>
      </c>
      <c r="B7566" s="1010" t="s">
        <v>1614</v>
      </c>
      <c r="C7566" s="48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9"/>
      <c r="J7566" s="1208"/>
      <c r="K7566" s="115"/>
      <c r="L7566" s="809"/>
      <c r="M7566" s="809"/>
      <c r="N7566" s="809"/>
      <c r="O7566" s="809"/>
      <c r="P7566" s="809"/>
      <c r="Q7566" s="809"/>
      <c r="R7566" s="809"/>
      <c r="S7566" s="809"/>
      <c r="T7566" s="809"/>
      <c r="U7566" s="809"/>
      <c r="V7566" s="809"/>
    </row>
    <row r="7567" spans="1:22">
      <c r="A7567" s="804">
        <v>42915</v>
      </c>
      <c r="B7567" s="1010" t="s">
        <v>1615</v>
      </c>
      <c r="C7567" s="48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9"/>
      <c r="J7567" s="112"/>
      <c r="K7567" s="1218"/>
      <c r="L7567" s="809"/>
      <c r="M7567" s="809"/>
      <c r="N7567" s="809"/>
      <c r="O7567" s="809"/>
      <c r="P7567" s="809"/>
      <c r="Q7567" s="809"/>
      <c r="R7567" s="809"/>
      <c r="S7567" s="809"/>
      <c r="T7567" s="809"/>
      <c r="U7567" s="809"/>
      <c r="V7567" s="809"/>
    </row>
    <row r="7568" spans="1:22">
      <c r="A7568" s="804">
        <v>42915</v>
      </c>
      <c r="B7568" s="1010" t="s">
        <v>1616</v>
      </c>
      <c r="C7568" s="48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9"/>
      <c r="J7568" s="312"/>
      <c r="K7568" s="1209"/>
      <c r="L7568" s="1219" t="s">
        <v>14</v>
      </c>
      <c r="M7568" s="809"/>
      <c r="N7568" s="809"/>
      <c r="O7568" s="809"/>
      <c r="P7568" s="809"/>
      <c r="Q7568" s="809"/>
      <c r="R7568" s="809"/>
      <c r="S7568" s="809"/>
      <c r="T7568" s="809"/>
      <c r="U7568" s="809"/>
      <c r="V7568" s="809"/>
    </row>
    <row r="7569" spans="1:22" ht="17.25" thickBot="1">
      <c r="A7569" s="804">
        <v>42915</v>
      </c>
      <c r="B7569" s="1010" t="s">
        <v>1617</v>
      </c>
      <c r="C7569" s="482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9"/>
      <c r="J7569" s="1208"/>
      <c r="K7569" s="115"/>
      <c r="L7569" s="809"/>
      <c r="M7569" s="809"/>
      <c r="N7569" s="809"/>
      <c r="O7569" s="809"/>
      <c r="P7569" s="809"/>
      <c r="Q7569" s="809"/>
      <c r="R7569" s="809"/>
      <c r="S7569" s="809"/>
      <c r="T7569" s="809"/>
      <c r="U7569" s="809"/>
      <c r="V7569" s="809"/>
    </row>
    <row r="7570" spans="1:22">
      <c r="A7570" s="804">
        <v>42915</v>
      </c>
      <c r="B7570" s="1010" t="s">
        <v>1618</v>
      </c>
      <c r="C7570" s="48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9"/>
      <c r="J7570" s="809"/>
      <c r="K7570" s="809"/>
      <c r="L7570" s="809"/>
      <c r="M7570" s="809"/>
      <c r="N7570" s="809"/>
      <c r="O7570" s="809"/>
      <c r="P7570" s="809"/>
      <c r="Q7570" s="809"/>
      <c r="R7570" s="809"/>
      <c r="S7570" s="809"/>
      <c r="T7570" s="809"/>
      <c r="U7570" s="809"/>
      <c r="V7570" s="809"/>
    </row>
    <row r="7571" spans="1:22">
      <c r="A7571" s="804">
        <v>42915</v>
      </c>
      <c r="B7571" s="1010" t="s">
        <v>1619</v>
      </c>
      <c r="C7571" s="48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9"/>
      <c r="J7571" s="809"/>
      <c r="K7571" s="809"/>
      <c r="L7571" s="809"/>
      <c r="M7571" s="809"/>
      <c r="N7571" s="809"/>
      <c r="O7571" s="809"/>
      <c r="P7571" s="809"/>
      <c r="Q7571" s="809"/>
      <c r="R7571" s="809"/>
      <c r="S7571" s="809"/>
      <c r="T7571" s="809"/>
      <c r="U7571" s="809"/>
      <c r="V7571" s="809"/>
    </row>
    <row r="7572" spans="1:22">
      <c r="A7572" s="804">
        <v>42915</v>
      </c>
      <c r="B7572" s="1010" t="s">
        <v>1620</v>
      </c>
      <c r="C7572" s="48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9"/>
      <c r="J7572" s="809"/>
      <c r="K7572" s="809"/>
      <c r="L7572" s="809"/>
      <c r="M7572" s="809"/>
      <c r="N7572" s="809"/>
      <c r="O7572" s="809"/>
      <c r="P7572" s="809"/>
      <c r="Q7572" s="809"/>
      <c r="R7572" s="809"/>
      <c r="S7572" s="809"/>
      <c r="T7572" s="809"/>
      <c r="U7572" s="809"/>
      <c r="V7572" s="809"/>
    </row>
    <row r="7573" spans="1:22">
      <c r="A7573" s="804">
        <v>42915</v>
      </c>
      <c r="B7573" s="1010" t="s">
        <v>1621</v>
      </c>
      <c r="C7573" s="48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9"/>
      <c r="J7573" s="809"/>
      <c r="K7573" s="809"/>
      <c r="L7573" s="809"/>
      <c r="M7573" s="809"/>
      <c r="N7573" s="809"/>
      <c r="O7573" s="809"/>
      <c r="P7573" s="809"/>
      <c r="Q7573" s="809"/>
      <c r="R7573" s="809"/>
      <c r="S7573" s="809"/>
      <c r="T7573" s="809"/>
      <c r="U7573" s="809"/>
      <c r="V7573" s="809"/>
    </row>
    <row r="7574" spans="1:22">
      <c r="A7574" s="804">
        <v>42915</v>
      </c>
      <c r="B7574" s="1010" t="s">
        <v>1622</v>
      </c>
      <c r="C7574" s="48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9"/>
      <c r="J7574" s="809"/>
      <c r="K7574" s="809"/>
      <c r="L7574" s="809"/>
      <c r="M7574" s="809"/>
      <c r="N7574" s="809"/>
      <c r="O7574" s="809"/>
      <c r="P7574" s="809"/>
      <c r="Q7574" s="809"/>
      <c r="R7574" s="809"/>
      <c r="S7574" s="809"/>
      <c r="T7574" s="809"/>
      <c r="U7574" s="809"/>
      <c r="V7574" s="809"/>
    </row>
    <row r="7575" spans="1:22">
      <c r="A7575" s="804">
        <v>42915</v>
      </c>
      <c r="B7575" s="1010" t="s">
        <v>1623</v>
      </c>
      <c r="C7575" s="48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9"/>
      <c r="J7575" s="809"/>
      <c r="K7575" s="809"/>
      <c r="L7575" s="809"/>
      <c r="M7575" s="809"/>
      <c r="N7575" s="809"/>
      <c r="O7575" s="809"/>
      <c r="P7575" s="809"/>
      <c r="Q7575" s="809"/>
      <c r="R7575" s="809"/>
      <c r="S7575" s="809"/>
      <c r="T7575" s="809"/>
      <c r="U7575" s="809"/>
      <c r="V7575" s="809"/>
    </row>
    <row r="7576" spans="1:22">
      <c r="A7576" s="804">
        <v>42915</v>
      </c>
      <c r="B7576" s="1010" t="s">
        <v>1624</v>
      </c>
      <c r="C7576" s="482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9"/>
      <c r="J7576" s="809"/>
      <c r="K7576" s="809"/>
      <c r="L7576" s="809"/>
      <c r="M7576" s="809"/>
      <c r="N7576" s="809"/>
      <c r="O7576" s="809"/>
      <c r="P7576" s="809"/>
      <c r="Q7576" s="809"/>
      <c r="R7576" s="809"/>
      <c r="S7576" s="809"/>
      <c r="T7576" s="809"/>
      <c r="U7576" s="809"/>
      <c r="V7576" s="809"/>
    </row>
    <row r="7577" spans="1:22">
      <c r="A7577" s="804">
        <v>42915</v>
      </c>
      <c r="B7577" s="1010" t="s">
        <v>1625</v>
      </c>
      <c r="C7577" s="482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9"/>
      <c r="J7577" s="809"/>
      <c r="K7577" s="809"/>
      <c r="L7577" s="809"/>
      <c r="M7577" s="809"/>
      <c r="N7577" s="809"/>
      <c r="O7577" s="809"/>
      <c r="P7577" s="809"/>
      <c r="Q7577" s="809"/>
      <c r="R7577" s="809"/>
      <c r="S7577" s="809"/>
      <c r="T7577" s="809"/>
      <c r="U7577" s="809"/>
      <c r="V7577" s="809"/>
    </row>
    <row r="7578" spans="1:22">
      <c r="A7578" s="804">
        <v>42915</v>
      </c>
      <c r="B7578" s="1010" t="s">
        <v>1626</v>
      </c>
      <c r="C7578" s="482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9"/>
      <c r="J7578" s="809"/>
      <c r="K7578" s="809"/>
      <c r="L7578" s="809"/>
      <c r="M7578" s="809"/>
      <c r="N7578" s="809"/>
      <c r="O7578" s="809"/>
      <c r="P7578" s="809"/>
      <c r="Q7578" s="809"/>
      <c r="R7578" s="809"/>
      <c r="S7578" s="809"/>
      <c r="T7578" s="809"/>
      <c r="U7578" s="809"/>
      <c r="V7578" s="809"/>
    </row>
    <row r="7579" spans="1:22">
      <c r="A7579" s="804">
        <v>42915</v>
      </c>
      <c r="B7579" s="1010" t="s">
        <v>1627</v>
      </c>
      <c r="C7579" s="482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9"/>
      <c r="J7579" s="809"/>
      <c r="K7579" s="809"/>
      <c r="L7579" s="809"/>
      <c r="M7579" s="809"/>
      <c r="N7579" s="809"/>
      <c r="O7579" s="809"/>
      <c r="P7579" s="809"/>
      <c r="Q7579" s="809"/>
      <c r="R7579" s="809"/>
      <c r="S7579" s="809"/>
      <c r="T7579" s="809"/>
      <c r="U7579" s="809"/>
      <c r="V7579" s="809"/>
    </row>
    <row r="7580" spans="1:22">
      <c r="A7580" s="804">
        <v>42915</v>
      </c>
      <c r="B7580" s="1010" t="s">
        <v>1628</v>
      </c>
      <c r="C7580" s="482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9"/>
      <c r="J7580" s="809"/>
      <c r="K7580" s="809"/>
      <c r="L7580" s="809"/>
      <c r="M7580" s="809"/>
      <c r="N7580" s="809"/>
      <c r="O7580" s="809"/>
      <c r="P7580" s="809"/>
      <c r="Q7580" s="809"/>
      <c r="R7580" s="809"/>
      <c r="S7580" s="809"/>
      <c r="T7580" s="809"/>
      <c r="U7580" s="809"/>
      <c r="V7580" s="809"/>
    </row>
    <row r="7581" spans="1:22">
      <c r="A7581" s="804">
        <v>42915</v>
      </c>
      <c r="B7581" s="1010" t="s">
        <v>1629</v>
      </c>
      <c r="C7581" s="482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9"/>
      <c r="J7581" s="809"/>
      <c r="K7581" s="809"/>
      <c r="L7581" s="809"/>
      <c r="M7581" s="809"/>
      <c r="N7581" s="809"/>
      <c r="O7581" s="809"/>
      <c r="P7581" s="809"/>
      <c r="Q7581" s="809"/>
      <c r="R7581" s="809"/>
      <c r="S7581" s="809"/>
      <c r="T7581" s="809"/>
      <c r="U7581" s="809"/>
      <c r="V7581" s="809"/>
    </row>
    <row r="7582" spans="1:22" ht="17.25" thickBot="1">
      <c r="A7582" s="805">
        <v>42915</v>
      </c>
      <c r="B7582" s="1012" t="s">
        <v>1630</v>
      </c>
      <c r="C7582" s="813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9"/>
      <c r="J7582" s="809"/>
      <c r="K7582" s="809"/>
      <c r="L7582" s="809"/>
      <c r="M7582" s="809"/>
      <c r="N7582" s="809"/>
      <c r="O7582" s="809"/>
      <c r="P7582" s="809"/>
      <c r="Q7582" s="809"/>
      <c r="R7582" s="809"/>
      <c r="S7582" s="809"/>
      <c r="T7582" s="809"/>
      <c r="U7582" s="809"/>
      <c r="V7582" s="809"/>
    </row>
    <row r="7583" spans="1:22">
      <c r="A7583" s="803">
        <v>42916</v>
      </c>
      <c r="B7583" s="1010" t="s">
        <v>1631</v>
      </c>
      <c r="C7583" s="482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9"/>
      <c r="J7583" s="809"/>
      <c r="K7583" s="809"/>
      <c r="L7583" s="809"/>
      <c r="M7583" s="809"/>
      <c r="N7583" s="809"/>
      <c r="O7583" s="809"/>
      <c r="P7583" s="809"/>
      <c r="Q7583" s="809"/>
      <c r="R7583" s="809"/>
      <c r="S7583" s="809"/>
      <c r="T7583" s="809"/>
      <c r="U7583" s="809"/>
      <c r="V7583" s="809"/>
    </row>
    <row r="7584" spans="1:22">
      <c r="A7584" s="804">
        <v>42916</v>
      </c>
      <c r="B7584" s="1010" t="s">
        <v>1632</v>
      </c>
      <c r="C7584" s="482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9"/>
      <c r="J7584" s="809"/>
      <c r="K7584" s="809"/>
      <c r="L7584" s="809"/>
      <c r="M7584" s="809"/>
      <c r="N7584" s="809"/>
      <c r="O7584" s="809"/>
      <c r="P7584" s="809"/>
      <c r="Q7584" s="809"/>
      <c r="R7584" s="809"/>
      <c r="S7584" s="809"/>
      <c r="T7584" s="809"/>
      <c r="U7584" s="809"/>
      <c r="V7584" s="809"/>
    </row>
    <row r="7585" spans="1:22">
      <c r="A7585" s="804">
        <v>42916</v>
      </c>
      <c r="B7585" s="1010" t="s">
        <v>1633</v>
      </c>
      <c r="C7585" s="482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9"/>
      <c r="J7585" s="809"/>
      <c r="K7585" s="809"/>
      <c r="L7585" s="809"/>
      <c r="M7585" s="809"/>
      <c r="N7585" s="809"/>
      <c r="O7585" s="809"/>
      <c r="P7585" s="809"/>
      <c r="Q7585" s="809"/>
      <c r="R7585" s="809"/>
      <c r="S7585" s="809"/>
      <c r="T7585" s="809"/>
      <c r="U7585" s="809"/>
      <c r="V7585" s="809"/>
    </row>
    <row r="7586" spans="1:22">
      <c r="A7586" s="804">
        <v>42916</v>
      </c>
      <c r="B7586" s="1010" t="s">
        <v>1634</v>
      </c>
      <c r="C7586" s="482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9"/>
      <c r="J7586" s="809"/>
      <c r="K7586" s="809"/>
      <c r="L7586" s="809"/>
      <c r="M7586" s="809"/>
      <c r="N7586" s="809"/>
      <c r="O7586" s="809"/>
      <c r="P7586" s="809"/>
      <c r="Q7586" s="809"/>
      <c r="R7586" s="809"/>
      <c r="S7586" s="809"/>
      <c r="T7586" s="809"/>
      <c r="U7586" s="809"/>
      <c r="V7586" s="809"/>
    </row>
    <row r="7587" spans="1:22">
      <c r="A7587" s="804">
        <v>42916</v>
      </c>
      <c r="B7587" s="1010" t="s">
        <v>1635</v>
      </c>
      <c r="C7587" s="482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9"/>
      <c r="J7587" s="809"/>
      <c r="K7587" s="809"/>
      <c r="L7587" s="809"/>
      <c r="M7587" s="809"/>
      <c r="N7587" s="809"/>
      <c r="O7587" s="809"/>
      <c r="P7587" s="809"/>
      <c r="Q7587" s="809"/>
      <c r="R7587" s="809"/>
      <c r="S7587" s="809"/>
      <c r="T7587" s="809"/>
      <c r="U7587" s="809"/>
      <c r="V7587" s="809"/>
    </row>
    <row r="7588" spans="1:22">
      <c r="A7588" s="804">
        <v>42916</v>
      </c>
      <c r="B7588" s="1010" t="s">
        <v>1636</v>
      </c>
      <c r="C7588" s="482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9"/>
      <c r="J7588" s="809"/>
      <c r="K7588" s="809"/>
      <c r="L7588" s="809"/>
      <c r="M7588" s="809"/>
      <c r="N7588" s="809"/>
      <c r="O7588" s="809"/>
      <c r="P7588" s="809"/>
      <c r="Q7588" s="809"/>
      <c r="R7588" s="809"/>
      <c r="S7588" s="809"/>
      <c r="T7588" s="809"/>
      <c r="U7588" s="809"/>
      <c r="V7588" s="809"/>
    </row>
    <row r="7589" spans="1:22">
      <c r="A7589" s="804">
        <v>42916</v>
      </c>
      <c r="B7589" s="1010" t="s">
        <v>1637</v>
      </c>
      <c r="C7589" s="482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9"/>
      <c r="J7589" s="809"/>
      <c r="K7589" s="809"/>
      <c r="L7589" s="809"/>
      <c r="M7589" s="809"/>
      <c r="N7589" s="809"/>
      <c r="O7589" s="809"/>
      <c r="P7589" s="809"/>
      <c r="Q7589" s="809"/>
      <c r="R7589" s="809"/>
      <c r="S7589" s="809"/>
      <c r="T7589" s="809"/>
      <c r="U7589" s="809"/>
      <c r="V7589" s="809"/>
    </row>
    <row r="7590" spans="1:22">
      <c r="A7590" s="804">
        <v>42916</v>
      </c>
      <c r="B7590" s="1010" t="s">
        <v>1638</v>
      </c>
      <c r="C7590" s="482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9"/>
      <c r="J7590" s="809"/>
      <c r="K7590" s="809"/>
      <c r="L7590" s="809"/>
      <c r="M7590" s="809"/>
      <c r="N7590" s="809"/>
      <c r="O7590" s="809"/>
      <c r="P7590" s="809"/>
      <c r="Q7590" s="809"/>
      <c r="R7590" s="809"/>
      <c r="S7590" s="809"/>
      <c r="T7590" s="809"/>
      <c r="U7590" s="809"/>
      <c r="V7590" s="809"/>
    </row>
    <row r="7591" spans="1:22">
      <c r="A7591" s="804">
        <v>42916</v>
      </c>
      <c r="B7591" s="1010" t="s">
        <v>1639</v>
      </c>
      <c r="C7591" s="482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9"/>
      <c r="J7591" s="809"/>
      <c r="K7591" s="809"/>
      <c r="L7591" s="809"/>
      <c r="M7591" s="809"/>
      <c r="N7591" s="809"/>
      <c r="O7591" s="809"/>
      <c r="P7591" s="809"/>
      <c r="Q7591" s="809"/>
      <c r="R7591" s="809"/>
      <c r="S7591" s="809"/>
      <c r="T7591" s="809"/>
      <c r="U7591" s="809"/>
      <c r="V7591" s="809"/>
    </row>
    <row r="7592" spans="1:22">
      <c r="A7592" s="804">
        <v>42916</v>
      </c>
      <c r="B7592" s="1010" t="s">
        <v>1640</v>
      </c>
      <c r="C7592" s="482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9"/>
      <c r="J7592" s="809"/>
      <c r="K7592" s="809"/>
      <c r="L7592" s="809"/>
      <c r="M7592" s="809"/>
      <c r="N7592" s="809"/>
      <c r="O7592" s="809"/>
      <c r="P7592" s="809"/>
      <c r="Q7592" s="809"/>
      <c r="R7592" s="809"/>
      <c r="S7592" s="809"/>
      <c r="T7592" s="809"/>
      <c r="U7592" s="809"/>
      <c r="V7592" s="809"/>
    </row>
    <row r="7593" spans="1:22">
      <c r="A7593" s="804">
        <v>42916</v>
      </c>
      <c r="B7593" s="1010" t="s">
        <v>1641</v>
      </c>
      <c r="C7593" s="482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9"/>
      <c r="J7593" s="809"/>
      <c r="K7593" s="809"/>
      <c r="L7593" s="809"/>
      <c r="M7593" s="809"/>
      <c r="N7593" s="809"/>
      <c r="O7593" s="809"/>
      <c r="P7593" s="809"/>
      <c r="Q7593" s="809"/>
      <c r="R7593" s="809"/>
      <c r="S7593" s="809"/>
      <c r="T7593" s="809"/>
      <c r="U7593" s="809"/>
      <c r="V7593" s="809"/>
    </row>
    <row r="7594" spans="1:22">
      <c r="A7594" s="804">
        <v>42916</v>
      </c>
      <c r="B7594" s="1010" t="s">
        <v>1642</v>
      </c>
      <c r="C7594" s="482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9"/>
      <c r="J7594" s="809"/>
      <c r="K7594" s="809"/>
      <c r="L7594" s="809"/>
      <c r="M7594" s="809"/>
      <c r="N7594" s="809"/>
      <c r="O7594" s="809"/>
      <c r="P7594" s="809"/>
      <c r="Q7594" s="809"/>
      <c r="R7594" s="809"/>
      <c r="S7594" s="809"/>
      <c r="T7594" s="809"/>
      <c r="U7594" s="809"/>
      <c r="V7594" s="809"/>
    </row>
    <row r="7595" spans="1:22">
      <c r="A7595" s="804">
        <v>42916</v>
      </c>
      <c r="B7595" s="1010" t="s">
        <v>1643</v>
      </c>
      <c r="C7595" s="482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9"/>
      <c r="J7595" s="809"/>
      <c r="K7595" s="809"/>
      <c r="L7595" s="809"/>
      <c r="M7595" s="809"/>
      <c r="N7595" s="809"/>
      <c r="O7595" s="809"/>
      <c r="P7595" s="809"/>
      <c r="Q7595" s="809"/>
      <c r="R7595" s="809"/>
      <c r="S7595" s="809"/>
      <c r="T7595" s="809"/>
      <c r="U7595" s="809"/>
      <c r="V7595" s="809"/>
    </row>
    <row r="7596" spans="1:22" ht="17.25" thickBot="1">
      <c r="A7596" s="804">
        <v>42916</v>
      </c>
      <c r="B7596" s="1010" t="s">
        <v>1644</v>
      </c>
      <c r="C7596" s="48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9"/>
      <c r="J7596" s="809"/>
      <c r="K7596" s="809"/>
      <c r="L7596" s="809"/>
      <c r="M7596" s="809"/>
      <c r="N7596" s="809"/>
      <c r="O7596" s="809"/>
      <c r="P7596" s="809"/>
      <c r="Q7596" s="809"/>
      <c r="R7596" s="809"/>
      <c r="S7596" s="809"/>
      <c r="T7596" s="809"/>
      <c r="U7596" s="809"/>
      <c r="V7596" s="809"/>
    </row>
    <row r="7597" spans="1:22">
      <c r="A7597" s="804">
        <v>42916</v>
      </c>
      <c r="B7597" s="1010" t="s">
        <v>1645</v>
      </c>
      <c r="C7597" s="482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9"/>
      <c r="J7597" s="112"/>
      <c r="K7597" s="1221"/>
      <c r="L7597" s="809"/>
      <c r="M7597" s="809"/>
      <c r="N7597" s="809"/>
      <c r="O7597" s="809"/>
      <c r="P7597" s="809"/>
      <c r="Q7597" s="809"/>
      <c r="R7597" s="809"/>
      <c r="S7597" s="809"/>
      <c r="T7597" s="809"/>
      <c r="U7597" s="809"/>
      <c r="V7597" s="809"/>
    </row>
    <row r="7598" spans="1:22">
      <c r="A7598" s="804">
        <v>42916</v>
      </c>
      <c r="B7598" s="1010" t="s">
        <v>1646</v>
      </c>
      <c r="C7598" s="482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9"/>
      <c r="J7598" s="312"/>
      <c r="K7598" s="1207"/>
      <c r="L7598" s="1219" t="s">
        <v>3439</v>
      </c>
      <c r="M7598" s="809"/>
      <c r="N7598" s="809"/>
      <c r="O7598" s="809"/>
      <c r="P7598" s="809"/>
      <c r="Q7598" s="809"/>
      <c r="R7598" s="809"/>
      <c r="S7598" s="809"/>
      <c r="T7598" s="809"/>
      <c r="U7598" s="809"/>
      <c r="V7598" s="809"/>
    </row>
    <row r="7599" spans="1:22" ht="17.25" thickBot="1">
      <c r="A7599" s="804">
        <v>42916</v>
      </c>
      <c r="B7599" s="1010" t="s">
        <v>1647</v>
      </c>
      <c r="C7599" s="482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9"/>
      <c r="J7599" s="1208"/>
      <c r="K7599" s="116"/>
      <c r="L7599" s="809"/>
      <c r="M7599" s="809"/>
      <c r="N7599" s="809"/>
      <c r="O7599" s="809"/>
      <c r="P7599" s="809"/>
      <c r="Q7599" s="809"/>
      <c r="R7599" s="809"/>
      <c r="S7599" s="809"/>
      <c r="T7599" s="809"/>
      <c r="U7599" s="809"/>
      <c r="V7599" s="809"/>
    </row>
    <row r="7600" spans="1:22">
      <c r="A7600" s="804">
        <v>42916</v>
      </c>
      <c r="B7600" s="1010" t="s">
        <v>1648</v>
      </c>
      <c r="C7600" s="482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9"/>
      <c r="J7600" s="809"/>
      <c r="K7600" s="809"/>
      <c r="L7600" s="809"/>
      <c r="M7600" s="809"/>
      <c r="N7600" s="809"/>
      <c r="O7600" s="809"/>
      <c r="P7600" s="809"/>
      <c r="Q7600" s="809"/>
      <c r="R7600" s="809"/>
      <c r="S7600" s="809"/>
      <c r="T7600" s="809"/>
      <c r="U7600" s="809"/>
      <c r="V7600" s="809"/>
    </row>
    <row r="7601" spans="1:22">
      <c r="A7601" s="804">
        <v>42916</v>
      </c>
      <c r="B7601" s="1010" t="s">
        <v>1649</v>
      </c>
      <c r="C7601" s="48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9"/>
      <c r="J7601" s="809"/>
      <c r="K7601" s="809"/>
      <c r="L7601" s="809"/>
      <c r="M7601" s="809"/>
      <c r="N7601" s="809"/>
      <c r="O7601" s="809"/>
      <c r="P7601" s="809"/>
      <c r="Q7601" s="809"/>
      <c r="R7601" s="809"/>
      <c r="S7601" s="809"/>
      <c r="T7601" s="809"/>
      <c r="U7601" s="809"/>
      <c r="V7601" s="809"/>
    </row>
    <row r="7602" spans="1:22">
      <c r="A7602" s="804">
        <v>42916</v>
      </c>
      <c r="B7602" s="1010" t="s">
        <v>1650</v>
      </c>
      <c r="C7602" s="48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9"/>
      <c r="J7602" s="809"/>
      <c r="K7602" s="809"/>
      <c r="L7602" s="809"/>
      <c r="M7602" s="809"/>
      <c r="N7602" s="809"/>
      <c r="O7602" s="809"/>
      <c r="P7602" s="809"/>
      <c r="Q7602" s="809"/>
      <c r="R7602" s="809"/>
      <c r="S7602" s="809"/>
      <c r="T7602" s="809"/>
      <c r="U7602" s="809"/>
      <c r="V7602" s="809"/>
    </row>
    <row r="7603" spans="1:22">
      <c r="A7603" s="804">
        <v>42916</v>
      </c>
      <c r="B7603" s="1010" t="s">
        <v>1651</v>
      </c>
      <c r="C7603" s="48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9"/>
      <c r="J7603" s="809"/>
      <c r="K7603" s="809"/>
      <c r="L7603" s="809"/>
      <c r="M7603" s="809"/>
      <c r="N7603" s="809"/>
      <c r="O7603" s="809"/>
      <c r="P7603" s="809"/>
      <c r="Q7603" s="809"/>
      <c r="R7603" s="809"/>
      <c r="S7603" s="809"/>
      <c r="T7603" s="809"/>
      <c r="U7603" s="809"/>
      <c r="V7603" s="809"/>
    </row>
    <row r="7604" spans="1:22">
      <c r="A7604" s="804">
        <v>42916</v>
      </c>
      <c r="B7604" s="1010" t="s">
        <v>1652</v>
      </c>
      <c r="C7604" s="48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9"/>
      <c r="J7604" s="809"/>
      <c r="K7604" s="809"/>
      <c r="L7604" s="809"/>
      <c r="M7604" s="809"/>
      <c r="N7604" s="809"/>
      <c r="O7604" s="809"/>
      <c r="P7604" s="809"/>
      <c r="Q7604" s="809"/>
      <c r="R7604" s="809"/>
      <c r="S7604" s="809"/>
      <c r="T7604" s="809"/>
      <c r="U7604" s="809"/>
      <c r="V7604" s="809"/>
    </row>
    <row r="7605" spans="1:22">
      <c r="A7605" s="804">
        <v>42916</v>
      </c>
      <c r="B7605" s="1010" t="s">
        <v>1653</v>
      </c>
      <c r="C7605" s="48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9"/>
      <c r="J7605" s="809"/>
      <c r="K7605" s="809"/>
      <c r="L7605" s="809"/>
      <c r="M7605" s="809"/>
      <c r="N7605" s="809"/>
      <c r="O7605" s="809"/>
      <c r="P7605" s="809"/>
      <c r="Q7605" s="809"/>
      <c r="R7605" s="809"/>
      <c r="S7605" s="809"/>
      <c r="T7605" s="809"/>
      <c r="U7605" s="809"/>
      <c r="V7605" s="809"/>
    </row>
    <row r="7606" spans="1:22">
      <c r="A7606" s="804">
        <v>42916</v>
      </c>
      <c r="B7606" s="1010" t="s">
        <v>1654</v>
      </c>
      <c r="C7606" s="48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9"/>
      <c r="J7606" s="809"/>
      <c r="K7606" s="809"/>
      <c r="L7606" s="809"/>
      <c r="M7606" s="809"/>
      <c r="N7606" s="809"/>
      <c r="O7606" s="809"/>
      <c r="P7606" s="809"/>
      <c r="Q7606" s="809"/>
      <c r="R7606" s="809"/>
      <c r="S7606" s="809"/>
      <c r="T7606" s="809"/>
      <c r="U7606" s="809"/>
      <c r="V7606" s="809"/>
    </row>
    <row r="7607" spans="1:22">
      <c r="A7607" s="804">
        <v>42916</v>
      </c>
      <c r="B7607" s="1010" t="s">
        <v>1655</v>
      </c>
      <c r="C7607" s="48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9"/>
      <c r="J7607" s="809"/>
      <c r="K7607" s="809"/>
      <c r="L7607" s="809"/>
      <c r="M7607" s="809"/>
      <c r="N7607" s="809"/>
      <c r="O7607" s="809"/>
      <c r="P7607" s="809"/>
      <c r="Q7607" s="809"/>
      <c r="R7607" s="809"/>
      <c r="S7607" s="809"/>
      <c r="T7607" s="809"/>
      <c r="U7607" s="809"/>
      <c r="V7607" s="809"/>
    </row>
    <row r="7608" spans="1:22">
      <c r="A7608" s="804">
        <v>42916</v>
      </c>
      <c r="B7608" s="1010" t="s">
        <v>1656</v>
      </c>
      <c r="C7608" s="48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9"/>
      <c r="J7608" s="809"/>
      <c r="K7608" s="809"/>
      <c r="L7608" s="809"/>
      <c r="M7608" s="809"/>
      <c r="N7608" s="809"/>
      <c r="O7608" s="809"/>
      <c r="P7608" s="809"/>
      <c r="Q7608" s="809"/>
      <c r="R7608" s="809"/>
      <c r="S7608" s="809"/>
      <c r="T7608" s="809"/>
      <c r="U7608" s="809"/>
      <c r="V7608" s="809"/>
    </row>
    <row r="7609" spans="1:22">
      <c r="A7609" s="804">
        <v>42916</v>
      </c>
      <c r="B7609" s="1010" t="s">
        <v>1657</v>
      </c>
      <c r="C7609" s="48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9"/>
      <c r="J7609" s="809"/>
      <c r="K7609" s="809"/>
      <c r="L7609" s="809"/>
      <c r="M7609" s="809"/>
      <c r="N7609" s="809"/>
      <c r="O7609" s="809"/>
      <c r="P7609" s="809"/>
      <c r="Q7609" s="809"/>
      <c r="R7609" s="809"/>
      <c r="S7609" s="809"/>
      <c r="T7609" s="809"/>
      <c r="U7609" s="809"/>
      <c r="V7609" s="809"/>
    </row>
    <row r="7610" spans="1:22">
      <c r="A7610" s="804">
        <v>42916</v>
      </c>
      <c r="B7610" s="1010" t="s">
        <v>1658</v>
      </c>
      <c r="C7610" s="48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9"/>
      <c r="J7610" s="809"/>
      <c r="K7610" s="809"/>
      <c r="L7610" s="809"/>
      <c r="M7610" s="809"/>
      <c r="N7610" s="809"/>
      <c r="O7610" s="809"/>
      <c r="P7610" s="809"/>
      <c r="Q7610" s="809"/>
      <c r="R7610" s="809"/>
      <c r="S7610" s="809"/>
      <c r="T7610" s="809"/>
      <c r="U7610" s="809"/>
      <c r="V7610" s="809"/>
    </row>
    <row r="7611" spans="1:22">
      <c r="A7611" s="804">
        <v>42916</v>
      </c>
      <c r="B7611" s="1010" t="s">
        <v>1659</v>
      </c>
      <c r="C7611" s="48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9"/>
      <c r="J7611" s="809"/>
      <c r="K7611" s="809"/>
      <c r="L7611" s="809"/>
      <c r="M7611" s="809"/>
      <c r="N7611" s="809"/>
      <c r="O7611" s="809"/>
      <c r="P7611" s="809"/>
      <c r="Q7611" s="809"/>
      <c r="R7611" s="809"/>
      <c r="S7611" s="809"/>
      <c r="T7611" s="809"/>
      <c r="U7611" s="809"/>
      <c r="V7611" s="809"/>
    </row>
    <row r="7612" spans="1:22">
      <c r="A7612" s="804">
        <v>42916</v>
      </c>
      <c r="B7612" s="1010" t="s">
        <v>1660</v>
      </c>
      <c r="C7612" s="48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9"/>
      <c r="J7612" s="809"/>
      <c r="K7612" s="809"/>
      <c r="L7612" s="809"/>
      <c r="M7612" s="809"/>
      <c r="N7612" s="809"/>
      <c r="O7612" s="809"/>
      <c r="P7612" s="809"/>
      <c r="Q7612" s="809"/>
      <c r="R7612" s="809"/>
      <c r="S7612" s="809"/>
      <c r="T7612" s="809"/>
      <c r="U7612" s="809"/>
      <c r="V7612" s="809"/>
    </row>
    <row r="7613" spans="1:22">
      <c r="A7613" s="804">
        <v>42916</v>
      </c>
      <c r="B7613" s="1010" t="s">
        <v>1661</v>
      </c>
      <c r="C7613" s="48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9"/>
      <c r="J7613" s="809"/>
      <c r="K7613" s="809"/>
      <c r="L7613" s="809"/>
      <c r="M7613" s="809"/>
      <c r="N7613" s="809"/>
      <c r="O7613" s="809"/>
      <c r="P7613" s="809"/>
      <c r="Q7613" s="809"/>
      <c r="R7613" s="809"/>
      <c r="S7613" s="809"/>
      <c r="T7613" s="809"/>
      <c r="U7613" s="809"/>
      <c r="V7613" s="809"/>
    </row>
    <row r="7614" spans="1:22">
      <c r="A7614" s="804">
        <v>42916</v>
      </c>
      <c r="B7614" s="1010" t="s">
        <v>1662</v>
      </c>
      <c r="C7614" s="48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9"/>
      <c r="J7614" s="809"/>
      <c r="K7614" s="809"/>
      <c r="L7614" s="809"/>
      <c r="M7614" s="809"/>
      <c r="N7614" s="809"/>
      <c r="O7614" s="809"/>
      <c r="P7614" s="809"/>
      <c r="Q7614" s="809"/>
      <c r="R7614" s="809"/>
      <c r="S7614" s="809"/>
      <c r="T7614" s="809"/>
      <c r="U7614" s="809"/>
      <c r="V7614" s="809"/>
    </row>
    <row r="7615" spans="1:22">
      <c r="A7615" s="804">
        <v>42916</v>
      </c>
      <c r="B7615" s="1010" t="s">
        <v>1663</v>
      </c>
      <c r="C7615" s="48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9"/>
      <c r="J7615" s="809"/>
      <c r="K7615" s="809"/>
      <c r="L7615" s="809"/>
      <c r="M7615" s="809"/>
      <c r="N7615" s="809"/>
      <c r="O7615" s="809"/>
      <c r="P7615" s="809"/>
      <c r="Q7615" s="809"/>
      <c r="R7615" s="809"/>
      <c r="S7615" s="809"/>
      <c r="T7615" s="809"/>
      <c r="U7615" s="809"/>
      <c r="V7615" s="809"/>
    </row>
    <row r="7616" spans="1:22">
      <c r="A7616" s="804">
        <v>42916</v>
      </c>
      <c r="B7616" s="1010" t="s">
        <v>1664</v>
      </c>
      <c r="C7616" s="48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9"/>
      <c r="J7616" s="809"/>
      <c r="K7616" s="809"/>
      <c r="L7616" s="809"/>
      <c r="M7616" s="809"/>
      <c r="N7616" s="809"/>
      <c r="O7616" s="809"/>
      <c r="P7616" s="809"/>
      <c r="Q7616" s="809"/>
      <c r="R7616" s="809"/>
      <c r="S7616" s="809"/>
      <c r="T7616" s="809"/>
      <c r="U7616" s="809"/>
      <c r="V7616" s="809"/>
    </row>
    <row r="7617" spans="1:22">
      <c r="A7617" s="804">
        <v>42916</v>
      </c>
      <c r="B7617" s="1010" t="s">
        <v>1665</v>
      </c>
      <c r="C7617" s="482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9"/>
      <c r="J7617" s="809"/>
      <c r="K7617" s="809"/>
      <c r="L7617" s="809"/>
      <c r="M7617" s="809"/>
      <c r="N7617" s="809"/>
      <c r="O7617" s="809"/>
      <c r="P7617" s="809"/>
      <c r="Q7617" s="809"/>
      <c r="R7617" s="809"/>
      <c r="S7617" s="809"/>
      <c r="T7617" s="809"/>
      <c r="U7617" s="809"/>
      <c r="V7617" s="809"/>
    </row>
    <row r="7618" spans="1:22">
      <c r="A7618" s="804">
        <v>42916</v>
      </c>
      <c r="B7618" s="1010" t="s">
        <v>1667</v>
      </c>
      <c r="C7618" s="482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9"/>
      <c r="J7618" s="809"/>
      <c r="K7618" s="809"/>
      <c r="L7618" s="809"/>
      <c r="M7618" s="809"/>
      <c r="N7618" s="809"/>
      <c r="O7618" s="809"/>
      <c r="P7618" s="809"/>
      <c r="Q7618" s="809"/>
      <c r="R7618" s="809"/>
      <c r="S7618" s="809"/>
      <c r="T7618" s="809"/>
      <c r="U7618" s="809"/>
      <c r="V7618" s="809"/>
    </row>
    <row r="7619" spans="1:22">
      <c r="A7619" s="804">
        <v>42916</v>
      </c>
      <c r="B7619" s="1010" t="s">
        <v>1668</v>
      </c>
      <c r="C7619" s="482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9"/>
      <c r="J7619" s="809"/>
      <c r="K7619" s="809"/>
      <c r="L7619" s="809"/>
      <c r="M7619" s="809"/>
      <c r="N7619" s="809"/>
      <c r="O7619" s="809"/>
      <c r="P7619" s="809"/>
      <c r="Q7619" s="809"/>
      <c r="R7619" s="809"/>
      <c r="S7619" s="809"/>
      <c r="T7619" s="809"/>
      <c r="U7619" s="809"/>
      <c r="V7619" s="809"/>
    </row>
    <row r="7620" spans="1:22">
      <c r="A7620" s="804">
        <v>42916</v>
      </c>
      <c r="B7620" s="1010" t="s">
        <v>1669</v>
      </c>
      <c r="C7620" s="482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9"/>
      <c r="J7620" s="809"/>
      <c r="K7620" s="809"/>
      <c r="L7620" s="809"/>
      <c r="M7620" s="809"/>
      <c r="N7620" s="809"/>
      <c r="O7620" s="809"/>
      <c r="P7620" s="809"/>
      <c r="Q7620" s="809"/>
      <c r="R7620" s="809"/>
      <c r="S7620" s="809"/>
      <c r="T7620" s="809"/>
      <c r="U7620" s="809"/>
      <c r="V7620" s="809"/>
    </row>
    <row r="7621" spans="1:22">
      <c r="A7621" s="804">
        <v>42916</v>
      </c>
      <c r="B7621" s="1010" t="s">
        <v>1670</v>
      </c>
      <c r="C7621" s="482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9"/>
      <c r="J7621" s="809"/>
      <c r="K7621" s="809"/>
      <c r="L7621" s="809"/>
      <c r="M7621" s="809"/>
      <c r="N7621" s="809"/>
      <c r="O7621" s="809"/>
      <c r="P7621" s="809"/>
      <c r="Q7621" s="809"/>
      <c r="R7621" s="809"/>
      <c r="S7621" s="809"/>
      <c r="T7621" s="809"/>
      <c r="U7621" s="809"/>
      <c r="V7621" s="809"/>
    </row>
    <row r="7622" spans="1:22">
      <c r="A7622" s="804">
        <v>42916</v>
      </c>
      <c r="B7622" s="1010" t="s">
        <v>1671</v>
      </c>
      <c r="C7622" s="482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9"/>
      <c r="J7622" s="809"/>
      <c r="K7622" s="809"/>
      <c r="L7622" s="809"/>
      <c r="M7622" s="809"/>
      <c r="N7622" s="809"/>
      <c r="O7622" s="809"/>
      <c r="P7622" s="809"/>
      <c r="Q7622" s="809"/>
      <c r="R7622" s="809"/>
      <c r="S7622" s="809"/>
      <c r="T7622" s="809"/>
      <c r="U7622" s="809"/>
      <c r="V7622" s="809"/>
    </row>
    <row r="7623" spans="1:22">
      <c r="A7623" s="804">
        <v>42916</v>
      </c>
      <c r="B7623" s="1010" t="s">
        <v>1672</v>
      </c>
      <c r="C7623" s="482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9"/>
      <c r="J7623" s="809"/>
      <c r="K7623" s="809"/>
      <c r="L7623" s="809"/>
      <c r="M7623" s="809"/>
      <c r="N7623" s="809"/>
      <c r="O7623" s="809"/>
      <c r="P7623" s="809"/>
      <c r="Q7623" s="809"/>
      <c r="R7623" s="809"/>
      <c r="S7623" s="809"/>
      <c r="T7623" s="809"/>
      <c r="U7623" s="809"/>
      <c r="V7623" s="809"/>
    </row>
    <row r="7624" spans="1:22">
      <c r="A7624" s="804">
        <v>42916</v>
      </c>
      <c r="B7624" s="1010" t="s">
        <v>1673</v>
      </c>
      <c r="C7624" s="482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9"/>
      <c r="J7624" s="809"/>
      <c r="K7624" s="809"/>
      <c r="L7624" s="809"/>
      <c r="M7624" s="809"/>
      <c r="N7624" s="809"/>
      <c r="O7624" s="809"/>
      <c r="P7624" s="809"/>
      <c r="Q7624" s="809"/>
      <c r="R7624" s="809"/>
      <c r="S7624" s="809"/>
      <c r="T7624" s="809"/>
      <c r="U7624" s="809"/>
      <c r="V7624" s="809"/>
    </row>
    <row r="7625" spans="1:22">
      <c r="A7625" s="804">
        <v>42916</v>
      </c>
      <c r="B7625" s="1010" t="s">
        <v>1674</v>
      </c>
      <c r="C7625" s="482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9"/>
      <c r="J7625" s="809"/>
      <c r="K7625" s="809"/>
      <c r="L7625" s="809"/>
      <c r="M7625" s="809"/>
      <c r="N7625" s="809"/>
      <c r="O7625" s="809"/>
      <c r="P7625" s="809"/>
      <c r="Q7625" s="809"/>
      <c r="R7625" s="809"/>
      <c r="S7625" s="809"/>
      <c r="T7625" s="809"/>
      <c r="U7625" s="809"/>
      <c r="V7625" s="809"/>
    </row>
    <row r="7626" spans="1:22">
      <c r="A7626" s="804">
        <v>42916</v>
      </c>
      <c r="B7626" s="1010" t="s">
        <v>1675</v>
      </c>
      <c r="C7626" s="482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9"/>
      <c r="J7626" s="809"/>
      <c r="K7626" s="809"/>
      <c r="L7626" s="809"/>
      <c r="M7626" s="809"/>
      <c r="N7626" s="809"/>
      <c r="O7626" s="809"/>
      <c r="P7626" s="809"/>
      <c r="Q7626" s="809"/>
      <c r="R7626" s="809"/>
      <c r="S7626" s="809"/>
      <c r="T7626" s="809"/>
      <c r="U7626" s="809"/>
      <c r="V7626" s="809"/>
    </row>
    <row r="7627" spans="1:22">
      <c r="A7627" s="804">
        <v>42916</v>
      </c>
      <c r="B7627" s="1010" t="s">
        <v>1676</v>
      </c>
      <c r="C7627" s="482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9"/>
      <c r="J7627" s="809"/>
      <c r="K7627" s="809"/>
      <c r="L7627" s="809"/>
      <c r="M7627" s="809"/>
      <c r="N7627" s="809"/>
      <c r="O7627" s="809"/>
      <c r="P7627" s="809"/>
      <c r="Q7627" s="809"/>
      <c r="R7627" s="809"/>
      <c r="S7627" s="809"/>
      <c r="T7627" s="809"/>
      <c r="U7627" s="809"/>
      <c r="V7627" s="809"/>
    </row>
    <row r="7628" spans="1:22">
      <c r="A7628" s="804">
        <v>42916</v>
      </c>
      <c r="B7628" s="1010" t="s">
        <v>1677</v>
      </c>
      <c r="C7628" s="482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9"/>
      <c r="J7628" s="809"/>
      <c r="K7628" s="809"/>
      <c r="L7628" s="809"/>
      <c r="M7628" s="809"/>
      <c r="N7628" s="809"/>
      <c r="O7628" s="809"/>
      <c r="P7628" s="809"/>
      <c r="Q7628" s="809"/>
      <c r="R7628" s="809"/>
      <c r="S7628" s="809"/>
      <c r="T7628" s="809"/>
      <c r="U7628" s="809"/>
      <c r="V7628" s="809"/>
    </row>
    <row r="7629" spans="1:22">
      <c r="A7629" s="804">
        <v>42916</v>
      </c>
      <c r="B7629" s="1010" t="s">
        <v>1678</v>
      </c>
      <c r="C7629" s="482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9"/>
      <c r="J7629" s="809"/>
      <c r="K7629" s="809"/>
      <c r="L7629" s="809"/>
      <c r="M7629" s="809"/>
      <c r="N7629" s="809"/>
      <c r="O7629" s="809"/>
      <c r="P7629" s="809"/>
      <c r="Q7629" s="809"/>
      <c r="R7629" s="809"/>
      <c r="S7629" s="809"/>
      <c r="T7629" s="809"/>
      <c r="U7629" s="809"/>
      <c r="V7629" s="809"/>
    </row>
    <row r="7630" spans="1:22">
      <c r="A7630" s="804">
        <v>42916</v>
      </c>
      <c r="B7630" s="1010" t="s">
        <v>1679</v>
      </c>
      <c r="C7630" s="482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9"/>
      <c r="J7630" s="809"/>
      <c r="K7630" s="809"/>
      <c r="L7630" s="809"/>
      <c r="M7630" s="809"/>
      <c r="N7630" s="809"/>
      <c r="O7630" s="809"/>
      <c r="P7630" s="809"/>
      <c r="Q7630" s="809"/>
      <c r="R7630" s="809"/>
      <c r="S7630" s="809"/>
      <c r="T7630" s="809"/>
      <c r="U7630" s="809"/>
      <c r="V7630" s="809"/>
    </row>
    <row r="7631" spans="1:22">
      <c r="A7631" s="804">
        <v>42916</v>
      </c>
      <c r="B7631" s="1010" t="s">
        <v>1680</v>
      </c>
      <c r="C7631" s="482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9"/>
      <c r="J7631" s="809"/>
      <c r="K7631" s="809"/>
      <c r="L7631" s="809"/>
      <c r="M7631" s="809"/>
      <c r="N7631" s="809"/>
      <c r="O7631" s="809"/>
      <c r="P7631" s="809"/>
      <c r="Q7631" s="809"/>
      <c r="R7631" s="809"/>
      <c r="S7631" s="809"/>
      <c r="T7631" s="809"/>
      <c r="U7631" s="809"/>
      <c r="V7631" s="809"/>
    </row>
    <row r="7632" spans="1:22">
      <c r="A7632" s="804">
        <v>42916</v>
      </c>
      <c r="B7632" s="1010" t="s">
        <v>1681</v>
      </c>
      <c r="C7632" s="482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9"/>
      <c r="J7632" s="809"/>
      <c r="K7632" s="809"/>
      <c r="L7632" s="809"/>
      <c r="M7632" s="809"/>
      <c r="N7632" s="809"/>
      <c r="O7632" s="809"/>
      <c r="P7632" s="809"/>
      <c r="Q7632" s="809"/>
      <c r="R7632" s="809"/>
      <c r="S7632" s="809"/>
      <c r="T7632" s="809"/>
      <c r="U7632" s="809"/>
      <c r="V7632" s="809"/>
    </row>
    <row r="7633" spans="1:22">
      <c r="A7633" s="804">
        <v>42916</v>
      </c>
      <c r="B7633" s="1010" t="s">
        <v>1682</v>
      </c>
      <c r="C7633" s="482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9"/>
      <c r="J7633" s="809"/>
      <c r="K7633" s="809"/>
      <c r="L7633" s="809"/>
      <c r="M7633" s="809"/>
      <c r="N7633" s="809"/>
      <c r="O7633" s="809"/>
      <c r="P7633" s="809"/>
      <c r="Q7633" s="809"/>
      <c r="R7633" s="809"/>
      <c r="S7633" s="809"/>
      <c r="T7633" s="809"/>
      <c r="U7633" s="809"/>
      <c r="V7633" s="809"/>
    </row>
    <row r="7634" spans="1:22">
      <c r="A7634" s="804">
        <v>42916</v>
      </c>
      <c r="B7634" s="1010" t="s">
        <v>1683</v>
      </c>
      <c r="C7634" s="482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9"/>
      <c r="J7634" s="809"/>
      <c r="K7634" s="809"/>
      <c r="L7634" s="809"/>
      <c r="M7634" s="809"/>
      <c r="N7634" s="809"/>
      <c r="O7634" s="809"/>
      <c r="P7634" s="809"/>
      <c r="Q7634" s="809"/>
      <c r="R7634" s="809"/>
      <c r="S7634" s="809"/>
      <c r="T7634" s="809"/>
      <c r="U7634" s="809"/>
      <c r="V7634" s="809"/>
    </row>
    <row r="7635" spans="1:22">
      <c r="A7635" s="804">
        <v>42916</v>
      </c>
      <c r="B7635" s="1010" t="s">
        <v>1684</v>
      </c>
      <c r="C7635" s="482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9"/>
      <c r="J7635" s="809"/>
      <c r="K7635" s="809"/>
      <c r="L7635" s="809"/>
      <c r="M7635" s="809"/>
      <c r="N7635" s="809"/>
      <c r="O7635" s="809"/>
      <c r="P7635" s="809"/>
      <c r="Q7635" s="809"/>
      <c r="R7635" s="809"/>
      <c r="S7635" s="809"/>
      <c r="T7635" s="809"/>
      <c r="U7635" s="809"/>
      <c r="V7635" s="809"/>
    </row>
    <row r="7636" spans="1:22">
      <c r="A7636" s="804">
        <v>42916</v>
      </c>
      <c r="B7636" s="1010" t="s">
        <v>1685</v>
      </c>
      <c r="C7636" s="482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9"/>
      <c r="J7636" s="809"/>
      <c r="K7636" s="809"/>
      <c r="L7636" s="809"/>
      <c r="M7636" s="809"/>
      <c r="N7636" s="809"/>
      <c r="O7636" s="809"/>
      <c r="P7636" s="809"/>
      <c r="Q7636" s="809"/>
      <c r="R7636" s="809"/>
      <c r="S7636" s="809"/>
      <c r="T7636" s="809"/>
      <c r="U7636" s="809"/>
      <c r="V7636" s="809"/>
    </row>
    <row r="7637" spans="1:22">
      <c r="A7637" s="804">
        <v>42916</v>
      </c>
      <c r="B7637" s="1010" t="s">
        <v>1686</v>
      </c>
      <c r="C7637" s="482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9"/>
      <c r="J7637" s="809"/>
      <c r="K7637" s="809"/>
      <c r="L7637" s="809"/>
      <c r="M7637" s="809"/>
      <c r="N7637" s="809"/>
      <c r="O7637" s="809"/>
      <c r="P7637" s="809"/>
      <c r="Q7637" s="809"/>
      <c r="R7637" s="809"/>
      <c r="S7637" s="809"/>
      <c r="T7637" s="809"/>
      <c r="U7637" s="809"/>
      <c r="V7637" s="809"/>
    </row>
    <row r="7638" spans="1:22">
      <c r="A7638" s="804">
        <v>42916</v>
      </c>
      <c r="B7638" s="1010" t="s">
        <v>1687</v>
      </c>
      <c r="C7638" s="482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9"/>
      <c r="J7638" s="809"/>
      <c r="K7638" s="809"/>
      <c r="L7638" s="809"/>
      <c r="M7638" s="809"/>
      <c r="N7638" s="809"/>
      <c r="O7638" s="809"/>
      <c r="P7638" s="809"/>
      <c r="Q7638" s="809"/>
      <c r="R7638" s="809"/>
      <c r="S7638" s="809"/>
      <c r="T7638" s="809"/>
      <c r="U7638" s="809"/>
      <c r="V7638" s="809"/>
    </row>
    <row r="7639" spans="1:22">
      <c r="A7639" s="804">
        <v>42916</v>
      </c>
      <c r="B7639" s="1010" t="s">
        <v>1688</v>
      </c>
      <c r="C7639" s="482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9"/>
      <c r="J7639" s="809"/>
      <c r="K7639" s="809"/>
      <c r="L7639" s="809"/>
      <c r="M7639" s="809"/>
      <c r="N7639" s="809"/>
      <c r="O7639" s="809"/>
      <c r="P7639" s="809"/>
      <c r="Q7639" s="809"/>
      <c r="R7639" s="809"/>
      <c r="S7639" s="809"/>
      <c r="T7639" s="809"/>
      <c r="U7639" s="809"/>
      <c r="V7639" s="809"/>
    </row>
    <row r="7640" spans="1:22">
      <c r="A7640" s="804">
        <v>42916</v>
      </c>
      <c r="B7640" s="1010" t="s">
        <v>1689</v>
      </c>
      <c r="C7640" s="482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9"/>
      <c r="J7640" s="809"/>
      <c r="K7640" s="809"/>
      <c r="L7640" s="809"/>
      <c r="M7640" s="809"/>
      <c r="N7640" s="809"/>
      <c r="O7640" s="809"/>
      <c r="P7640" s="809"/>
      <c r="Q7640" s="809"/>
      <c r="R7640" s="809"/>
      <c r="S7640" s="809"/>
      <c r="T7640" s="809"/>
      <c r="U7640" s="809"/>
      <c r="V7640" s="809"/>
    </row>
    <row r="7641" spans="1:22">
      <c r="A7641" s="804">
        <v>42916</v>
      </c>
      <c r="B7641" s="1010" t="s">
        <v>1690</v>
      </c>
      <c r="C7641" s="482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9"/>
      <c r="J7641" s="809"/>
      <c r="K7641" s="809"/>
      <c r="L7641" s="809"/>
      <c r="M7641" s="809"/>
      <c r="N7641" s="809"/>
      <c r="O7641" s="809"/>
      <c r="P7641" s="809"/>
      <c r="Q7641" s="809"/>
      <c r="R7641" s="809"/>
      <c r="S7641" s="809"/>
      <c r="T7641" s="809"/>
      <c r="U7641" s="809"/>
      <c r="V7641" s="809"/>
    </row>
    <row r="7642" spans="1:22">
      <c r="A7642" s="804">
        <v>42916</v>
      </c>
      <c r="B7642" s="1010" t="s">
        <v>1691</v>
      </c>
      <c r="C7642" s="48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9"/>
      <c r="J7642" s="809"/>
      <c r="K7642" s="809"/>
      <c r="L7642" s="809"/>
      <c r="M7642" s="809"/>
      <c r="N7642" s="809"/>
      <c r="O7642" s="809"/>
      <c r="P7642" s="809"/>
      <c r="Q7642" s="809"/>
      <c r="R7642" s="809"/>
      <c r="S7642" s="809"/>
      <c r="T7642" s="809"/>
      <c r="U7642" s="809"/>
      <c r="V7642" s="809"/>
    </row>
    <row r="7643" spans="1:22">
      <c r="A7643" s="804">
        <v>42916</v>
      </c>
      <c r="B7643" s="1010" t="s">
        <v>719</v>
      </c>
      <c r="C7643" s="482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9"/>
      <c r="J7643" s="809"/>
      <c r="K7643" s="809"/>
      <c r="L7643" s="809"/>
      <c r="M7643" s="809"/>
      <c r="N7643" s="809"/>
      <c r="O7643" s="809"/>
      <c r="P7643" s="809"/>
      <c r="Q7643" s="809"/>
      <c r="R7643" s="809"/>
      <c r="S7643" s="809"/>
      <c r="T7643" s="809"/>
      <c r="U7643" s="809"/>
      <c r="V7643" s="809"/>
    </row>
    <row r="7644" spans="1:22" ht="17.25" thickBot="1">
      <c r="A7644" s="804">
        <v>42916</v>
      </c>
      <c r="B7644" s="1010" t="s">
        <v>1692</v>
      </c>
      <c r="C7644" s="48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9"/>
      <c r="J7644" s="809"/>
      <c r="K7644" s="809"/>
      <c r="L7644" s="809"/>
      <c r="M7644" s="809"/>
      <c r="N7644" s="809"/>
      <c r="O7644" s="809"/>
      <c r="P7644" s="809"/>
      <c r="Q7644" s="809"/>
      <c r="R7644" s="809"/>
      <c r="S7644" s="809"/>
      <c r="T7644" s="809"/>
      <c r="U7644" s="809"/>
      <c r="V7644" s="809"/>
    </row>
    <row r="7645" spans="1:22">
      <c r="A7645" s="804">
        <v>42916</v>
      </c>
      <c r="B7645" s="1010" t="s">
        <v>1693</v>
      </c>
      <c r="C7645" s="482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9"/>
      <c r="J7645" s="112"/>
      <c r="K7645" s="1218"/>
      <c r="L7645" s="809"/>
      <c r="M7645" s="809"/>
      <c r="N7645" s="809"/>
      <c r="O7645" s="809"/>
      <c r="P7645" s="809"/>
      <c r="Q7645" s="809"/>
      <c r="R7645" s="809"/>
      <c r="S7645" s="809"/>
      <c r="T7645" s="809"/>
      <c r="U7645" s="809"/>
      <c r="V7645" s="809"/>
    </row>
    <row r="7646" spans="1:22">
      <c r="A7646" s="804">
        <v>42916</v>
      </c>
      <c r="B7646" s="1010" t="s">
        <v>1694</v>
      </c>
      <c r="C7646" s="48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9"/>
      <c r="J7646" s="312"/>
      <c r="K7646" s="1207"/>
      <c r="L7646" s="1219" t="s">
        <v>21</v>
      </c>
      <c r="M7646" s="809"/>
      <c r="N7646" s="809"/>
      <c r="O7646" s="809"/>
      <c r="P7646" s="809"/>
      <c r="Q7646" s="809"/>
      <c r="R7646" s="809"/>
      <c r="S7646" s="809"/>
      <c r="T7646" s="809"/>
      <c r="U7646" s="809"/>
      <c r="V7646" s="809"/>
    </row>
    <row r="7647" spans="1:22" ht="17.25" thickBot="1">
      <c r="A7647" s="804">
        <v>42916</v>
      </c>
      <c r="B7647" s="1010" t="s">
        <v>1695</v>
      </c>
      <c r="C7647" s="48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9"/>
      <c r="J7647" s="1208"/>
      <c r="K7647" s="115"/>
      <c r="L7647" s="809"/>
      <c r="M7647" s="809"/>
      <c r="N7647" s="809"/>
      <c r="O7647" s="809"/>
      <c r="P7647" s="809"/>
      <c r="Q7647" s="809"/>
      <c r="R7647" s="809"/>
      <c r="S7647" s="809"/>
      <c r="T7647" s="809"/>
      <c r="U7647" s="809"/>
      <c r="V7647" s="809"/>
    </row>
    <row r="7648" spans="1:22">
      <c r="A7648" s="804">
        <v>42916</v>
      </c>
      <c r="B7648" s="1010" t="s">
        <v>1696</v>
      </c>
      <c r="C7648" s="48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9"/>
      <c r="J7648" s="809"/>
      <c r="K7648" s="809"/>
      <c r="L7648" s="809"/>
      <c r="M7648" s="809"/>
      <c r="N7648" s="809"/>
      <c r="O7648" s="809"/>
      <c r="P7648" s="809"/>
      <c r="Q7648" s="809"/>
      <c r="R7648" s="809"/>
      <c r="S7648" s="809"/>
      <c r="T7648" s="809"/>
      <c r="U7648" s="809"/>
      <c r="V7648" s="809"/>
    </row>
    <row r="7649" spans="1:22" ht="17.25" thickBot="1">
      <c r="A7649" s="804">
        <v>42916</v>
      </c>
      <c r="B7649" s="1010" t="s">
        <v>1697</v>
      </c>
      <c r="C7649" s="48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9"/>
      <c r="J7649" s="809"/>
      <c r="K7649" s="809"/>
      <c r="L7649" s="809"/>
      <c r="M7649" s="809"/>
      <c r="N7649" s="809"/>
      <c r="O7649" s="809"/>
      <c r="P7649" s="809"/>
      <c r="Q7649" s="809"/>
      <c r="R7649" s="809"/>
      <c r="S7649" s="809"/>
      <c r="T7649" s="809"/>
      <c r="U7649" s="809"/>
      <c r="V7649" s="809"/>
    </row>
    <row r="7650" spans="1:22">
      <c r="A7650" s="804">
        <v>42916</v>
      </c>
      <c r="B7650" s="1010" t="s">
        <v>1698</v>
      </c>
      <c r="C7650" s="48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9"/>
      <c r="J7650" s="112"/>
      <c r="K7650" s="1221"/>
      <c r="L7650" s="809"/>
      <c r="M7650" s="809"/>
      <c r="N7650" s="809"/>
      <c r="O7650" s="809"/>
      <c r="P7650" s="809"/>
      <c r="Q7650" s="809"/>
      <c r="R7650" s="809"/>
      <c r="S7650" s="809"/>
      <c r="T7650" s="809"/>
      <c r="U7650" s="809"/>
      <c r="V7650" s="809"/>
    </row>
    <row r="7651" spans="1:22">
      <c r="A7651" s="804">
        <v>42916</v>
      </c>
      <c r="B7651" s="1010" t="s">
        <v>1699</v>
      </c>
      <c r="C7651" s="48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9"/>
      <c r="J7651" s="107"/>
      <c r="K7651" s="1207"/>
      <c r="L7651" s="809" t="s">
        <v>16</v>
      </c>
      <c r="M7651" s="809"/>
      <c r="N7651" s="809"/>
      <c r="O7651" s="809"/>
      <c r="P7651" s="809"/>
      <c r="Q7651" s="809"/>
      <c r="R7651" s="809"/>
      <c r="S7651" s="809"/>
      <c r="T7651" s="809"/>
      <c r="U7651" s="809"/>
      <c r="V7651" s="809"/>
    </row>
    <row r="7652" spans="1:22" ht="17.25" thickBot="1">
      <c r="A7652" s="804">
        <v>42916</v>
      </c>
      <c r="B7652" s="1010" t="s">
        <v>1700</v>
      </c>
      <c r="C7652" s="482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9"/>
      <c r="J7652" s="1208"/>
      <c r="K7652" s="115"/>
      <c r="L7652" s="809"/>
      <c r="M7652" s="809"/>
      <c r="N7652" s="809"/>
      <c r="O7652" s="809"/>
      <c r="P7652" s="809"/>
      <c r="Q7652" s="809"/>
      <c r="R7652" s="809"/>
      <c r="S7652" s="809"/>
      <c r="T7652" s="809"/>
      <c r="U7652" s="809"/>
      <c r="V7652" s="809"/>
    </row>
    <row r="7653" spans="1:22">
      <c r="A7653" s="804">
        <v>42916</v>
      </c>
      <c r="B7653" s="1010" t="s">
        <v>1701</v>
      </c>
      <c r="C7653" s="482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9"/>
      <c r="J7653" s="809"/>
      <c r="K7653" s="809"/>
      <c r="L7653" s="809"/>
      <c r="M7653" s="809"/>
      <c r="N7653" s="809"/>
      <c r="O7653" s="809"/>
      <c r="P7653" s="809"/>
      <c r="Q7653" s="809"/>
      <c r="R7653" s="809"/>
      <c r="S7653" s="809"/>
      <c r="T7653" s="809"/>
      <c r="U7653" s="809"/>
      <c r="V7653" s="809"/>
    </row>
    <row r="7654" spans="1:22">
      <c r="A7654" s="804">
        <v>42916</v>
      </c>
      <c r="B7654" s="1010" t="s">
        <v>1702</v>
      </c>
      <c r="C7654" s="482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9"/>
      <c r="J7654" s="809"/>
      <c r="K7654" s="809"/>
      <c r="L7654" s="809"/>
      <c r="M7654" s="809"/>
      <c r="N7654" s="809"/>
      <c r="O7654" s="809"/>
      <c r="P7654" s="809"/>
      <c r="Q7654" s="809"/>
      <c r="R7654" s="809"/>
      <c r="S7654" s="809"/>
      <c r="T7654" s="809"/>
      <c r="U7654" s="809"/>
      <c r="V7654" s="809"/>
    </row>
    <row r="7655" spans="1:22">
      <c r="A7655" s="804">
        <v>42916</v>
      </c>
      <c r="B7655" s="1010" t="s">
        <v>1703</v>
      </c>
      <c r="C7655" s="482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9"/>
      <c r="J7655" s="809"/>
      <c r="K7655" s="809"/>
      <c r="L7655" s="809"/>
      <c r="M7655" s="809"/>
      <c r="N7655" s="809"/>
      <c r="O7655" s="809"/>
      <c r="P7655" s="809"/>
      <c r="Q7655" s="809"/>
      <c r="R7655" s="809"/>
      <c r="S7655" s="809"/>
      <c r="T7655" s="809"/>
      <c r="U7655" s="809"/>
      <c r="V7655" s="809"/>
    </row>
    <row r="7656" spans="1:22">
      <c r="A7656" s="804">
        <v>42916</v>
      </c>
      <c r="B7656" s="1010" t="s">
        <v>1704</v>
      </c>
      <c r="C7656" s="48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9"/>
      <c r="J7656" s="809"/>
      <c r="K7656" s="809"/>
      <c r="L7656" s="809"/>
      <c r="M7656" s="809"/>
      <c r="N7656" s="809"/>
      <c r="O7656" s="809"/>
      <c r="P7656" s="809"/>
      <c r="Q7656" s="809"/>
      <c r="R7656" s="809"/>
      <c r="S7656" s="809"/>
      <c r="T7656" s="809"/>
      <c r="U7656" s="809"/>
      <c r="V7656" s="809"/>
    </row>
    <row r="7657" spans="1:22">
      <c r="A7657" s="804">
        <v>42916</v>
      </c>
      <c r="B7657" s="1010" t="s">
        <v>1705</v>
      </c>
      <c r="C7657" s="48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9"/>
      <c r="J7657" s="809"/>
      <c r="K7657" s="809"/>
      <c r="L7657" s="809"/>
      <c r="M7657" s="809"/>
      <c r="N7657" s="809"/>
      <c r="O7657" s="809"/>
      <c r="P7657" s="809"/>
      <c r="Q7657" s="809"/>
      <c r="R7657" s="809"/>
      <c r="S7657" s="809"/>
      <c r="T7657" s="809"/>
      <c r="U7657" s="809"/>
      <c r="V7657" s="809"/>
    </row>
    <row r="7658" spans="1:22">
      <c r="A7658" s="804">
        <v>42916</v>
      </c>
      <c r="B7658" s="1010" t="s">
        <v>1706</v>
      </c>
      <c r="C7658" s="48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9"/>
      <c r="J7658" s="809"/>
      <c r="K7658" s="809"/>
      <c r="L7658" s="809"/>
      <c r="M7658" s="809"/>
      <c r="N7658" s="809"/>
      <c r="O7658" s="809"/>
      <c r="P7658" s="809"/>
      <c r="Q7658" s="809"/>
      <c r="R7658" s="809"/>
      <c r="S7658" s="809"/>
      <c r="T7658" s="809"/>
      <c r="U7658" s="809"/>
      <c r="V7658" s="809"/>
    </row>
    <row r="7659" spans="1:22">
      <c r="A7659" s="804">
        <v>42916</v>
      </c>
      <c r="B7659" s="1010" t="s">
        <v>1707</v>
      </c>
      <c r="C7659" s="482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9"/>
      <c r="J7659" s="809"/>
      <c r="K7659" s="809"/>
      <c r="L7659" s="809"/>
      <c r="M7659" s="809"/>
      <c r="N7659" s="809"/>
      <c r="O7659" s="809"/>
      <c r="P7659" s="809"/>
      <c r="Q7659" s="809"/>
      <c r="R7659" s="809"/>
      <c r="S7659" s="809"/>
      <c r="T7659" s="809"/>
      <c r="U7659" s="809"/>
      <c r="V7659" s="809"/>
    </row>
    <row r="7660" spans="1:22">
      <c r="A7660" s="804">
        <v>42916</v>
      </c>
      <c r="B7660" s="1010" t="s">
        <v>1708</v>
      </c>
      <c r="C7660" s="482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9"/>
      <c r="J7660" s="809"/>
      <c r="K7660" s="809"/>
      <c r="L7660" s="809"/>
      <c r="M7660" s="809"/>
      <c r="N7660" s="809"/>
      <c r="O7660" s="809"/>
      <c r="P7660" s="809"/>
      <c r="Q7660" s="809"/>
      <c r="R7660" s="809"/>
      <c r="S7660" s="809"/>
      <c r="T7660" s="809"/>
      <c r="U7660" s="809"/>
      <c r="V7660" s="809"/>
    </row>
    <row r="7661" spans="1:22">
      <c r="A7661" s="804">
        <v>42916</v>
      </c>
      <c r="B7661" s="1010" t="s">
        <v>1709</v>
      </c>
      <c r="C7661" s="482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9"/>
      <c r="J7661" s="809"/>
      <c r="K7661" s="809"/>
      <c r="L7661" s="809"/>
      <c r="M7661" s="809"/>
      <c r="N7661" s="809"/>
      <c r="O7661" s="809"/>
      <c r="P7661" s="809"/>
      <c r="Q7661" s="809"/>
      <c r="R7661" s="809"/>
      <c r="S7661" s="809"/>
      <c r="T7661" s="809"/>
      <c r="U7661" s="809"/>
      <c r="V7661" s="809"/>
    </row>
    <row r="7662" spans="1:22">
      <c r="A7662" s="804">
        <v>42916</v>
      </c>
      <c r="B7662" s="1010" t="s">
        <v>1710</v>
      </c>
      <c r="C7662" s="482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9"/>
      <c r="J7662" s="809"/>
      <c r="K7662" s="809"/>
      <c r="L7662" s="809"/>
      <c r="M7662" s="809"/>
      <c r="N7662" s="809"/>
      <c r="O7662" s="809"/>
      <c r="P7662" s="809"/>
      <c r="Q7662" s="809"/>
      <c r="R7662" s="809"/>
      <c r="S7662" s="809"/>
      <c r="T7662" s="809"/>
      <c r="U7662" s="809"/>
      <c r="V7662" s="809"/>
    </row>
    <row r="7663" spans="1:22">
      <c r="A7663" s="804">
        <v>42916</v>
      </c>
      <c r="B7663" s="1010" t="s">
        <v>1711</v>
      </c>
      <c r="C7663" s="48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9"/>
      <c r="J7663" s="809"/>
      <c r="K7663" s="809"/>
      <c r="L7663" s="809"/>
      <c r="M7663" s="809"/>
      <c r="N7663" s="809"/>
      <c r="O7663" s="809"/>
      <c r="P7663" s="809"/>
      <c r="Q7663" s="809"/>
      <c r="R7663" s="809"/>
      <c r="S7663" s="809"/>
      <c r="T7663" s="809"/>
      <c r="U7663" s="809"/>
      <c r="V7663" s="809"/>
    </row>
    <row r="7664" spans="1:22">
      <c r="A7664" s="804">
        <v>42916</v>
      </c>
      <c r="B7664" s="1010" t="s">
        <v>1712</v>
      </c>
      <c r="C7664" s="48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9"/>
      <c r="J7664" s="809"/>
      <c r="K7664" s="809"/>
      <c r="L7664" s="809"/>
      <c r="M7664" s="809"/>
      <c r="N7664" s="809"/>
      <c r="O7664" s="809"/>
      <c r="P7664" s="809"/>
      <c r="Q7664" s="809"/>
      <c r="R7664" s="809"/>
      <c r="S7664" s="809"/>
      <c r="T7664" s="809"/>
      <c r="U7664" s="809"/>
      <c r="V7664" s="809"/>
    </row>
    <row r="7665" spans="1:22">
      <c r="A7665" s="804">
        <v>42916</v>
      </c>
      <c r="B7665" s="1010" t="s">
        <v>1713</v>
      </c>
      <c r="C7665" s="482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9"/>
      <c r="J7665" s="809"/>
      <c r="K7665" s="809"/>
      <c r="L7665" s="809"/>
      <c r="M7665" s="809"/>
      <c r="N7665" s="809"/>
      <c r="O7665" s="809"/>
      <c r="P7665" s="809"/>
      <c r="Q7665" s="809"/>
      <c r="R7665" s="809"/>
      <c r="S7665" s="809"/>
      <c r="T7665" s="809"/>
      <c r="U7665" s="809"/>
      <c r="V7665" s="809"/>
    </row>
    <row r="7666" spans="1:22">
      <c r="A7666" s="804">
        <v>42916</v>
      </c>
      <c r="B7666" s="1010" t="s">
        <v>1714</v>
      </c>
      <c r="C7666" s="48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9"/>
      <c r="J7666" s="809"/>
      <c r="K7666" s="809"/>
      <c r="L7666" s="809"/>
      <c r="M7666" s="809"/>
      <c r="N7666" s="809"/>
      <c r="O7666" s="809"/>
      <c r="P7666" s="809"/>
      <c r="Q7666" s="809"/>
      <c r="R7666" s="809"/>
      <c r="S7666" s="809"/>
      <c r="T7666" s="809"/>
      <c r="U7666" s="809"/>
      <c r="V7666" s="809"/>
    </row>
    <row r="7667" spans="1:22">
      <c r="A7667" s="804">
        <v>42916</v>
      </c>
      <c r="B7667" s="1010" t="s">
        <v>1044</v>
      </c>
      <c r="C7667" s="482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9"/>
      <c r="J7667" s="809"/>
      <c r="K7667" s="809"/>
      <c r="L7667" s="809"/>
      <c r="M7667" s="809"/>
      <c r="N7667" s="809"/>
      <c r="O7667" s="809"/>
      <c r="P7667" s="809"/>
      <c r="Q7667" s="809"/>
      <c r="R7667" s="809"/>
      <c r="S7667" s="809"/>
      <c r="T7667" s="809"/>
      <c r="U7667" s="809"/>
      <c r="V7667" s="809"/>
    </row>
    <row r="7668" spans="1:22">
      <c r="A7668" s="804">
        <v>42916</v>
      </c>
      <c r="B7668" s="1010" t="s">
        <v>1715</v>
      </c>
      <c r="C7668" s="482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9"/>
      <c r="J7668" s="809"/>
      <c r="K7668" s="809"/>
      <c r="L7668" s="809"/>
      <c r="M7668" s="809"/>
      <c r="N7668" s="809"/>
      <c r="O7668" s="809"/>
      <c r="P7668" s="809"/>
      <c r="Q7668" s="809"/>
      <c r="R7668" s="809"/>
      <c r="S7668" s="809"/>
      <c r="T7668" s="809"/>
      <c r="U7668" s="809"/>
      <c r="V7668" s="809"/>
    </row>
    <row r="7669" spans="1:22">
      <c r="A7669" s="804">
        <v>42916</v>
      </c>
      <c r="B7669" s="1010" t="s">
        <v>1716</v>
      </c>
      <c r="C7669" s="482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9"/>
      <c r="J7669" s="809"/>
      <c r="K7669" s="809"/>
      <c r="L7669" s="809"/>
      <c r="M7669" s="809"/>
      <c r="N7669" s="809"/>
      <c r="O7669" s="809"/>
      <c r="P7669" s="809"/>
      <c r="Q7669" s="809"/>
      <c r="R7669" s="809"/>
      <c r="S7669" s="809"/>
      <c r="T7669" s="809"/>
      <c r="U7669" s="809"/>
      <c r="V7669" s="809"/>
    </row>
    <row r="7670" spans="1:22">
      <c r="A7670" s="804">
        <v>42916</v>
      </c>
      <c r="B7670" s="1010" t="s">
        <v>1717</v>
      </c>
      <c r="C7670" s="482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9"/>
      <c r="J7670" s="809"/>
      <c r="K7670" s="809"/>
      <c r="L7670" s="809"/>
      <c r="M7670" s="809"/>
      <c r="N7670" s="809"/>
      <c r="O7670" s="809"/>
      <c r="P7670" s="809"/>
      <c r="Q7670" s="809"/>
      <c r="R7670" s="809"/>
      <c r="S7670" s="809"/>
      <c r="T7670" s="809"/>
      <c r="U7670" s="809"/>
      <c r="V7670" s="809"/>
    </row>
    <row r="7671" spans="1:22">
      <c r="A7671" s="804">
        <v>42916</v>
      </c>
      <c r="B7671" s="1010" t="s">
        <v>1718</v>
      </c>
      <c r="C7671" s="482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9"/>
      <c r="J7671" s="809"/>
      <c r="K7671" s="809"/>
      <c r="L7671" s="809"/>
      <c r="M7671" s="809"/>
      <c r="N7671" s="809"/>
      <c r="O7671" s="809"/>
      <c r="P7671" s="809"/>
      <c r="Q7671" s="809"/>
      <c r="R7671" s="809"/>
      <c r="S7671" s="809"/>
      <c r="T7671" s="809"/>
      <c r="U7671" s="809"/>
      <c r="V7671" s="809"/>
    </row>
    <row r="7672" spans="1:22">
      <c r="A7672" s="804">
        <v>42916</v>
      </c>
      <c r="B7672" s="1010" t="s">
        <v>1719</v>
      </c>
      <c r="C7672" s="482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9"/>
      <c r="J7672" s="809"/>
      <c r="K7672" s="809"/>
      <c r="L7672" s="809"/>
      <c r="M7672" s="809"/>
      <c r="N7672" s="809"/>
      <c r="O7672" s="809"/>
      <c r="P7672" s="809"/>
      <c r="Q7672" s="809"/>
      <c r="R7672" s="809"/>
      <c r="S7672" s="809"/>
      <c r="T7672" s="809"/>
      <c r="U7672" s="809"/>
      <c r="V7672" s="809"/>
    </row>
    <row r="7673" spans="1:22" ht="17.25" thickBot="1">
      <c r="A7673" s="804">
        <v>42916</v>
      </c>
      <c r="B7673" s="1010" t="s">
        <v>1720</v>
      </c>
      <c r="C7673" s="482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236" t="s">
        <v>3473</v>
      </c>
      <c r="J7673" s="1237"/>
      <c r="K7673" s="1237"/>
      <c r="L7673" s="1237"/>
      <c r="M7673" s="1237"/>
      <c r="N7673" s="1237"/>
      <c r="O7673" s="1237"/>
      <c r="P7673" s="809"/>
      <c r="Q7673" s="809"/>
      <c r="R7673" s="809"/>
      <c r="S7673" s="809"/>
      <c r="T7673" s="809"/>
      <c r="U7673" s="809"/>
      <c r="V7673" s="809"/>
    </row>
    <row r="7674" spans="1:22">
      <c r="A7674" s="803">
        <v>42917</v>
      </c>
      <c r="B7674" s="1011" t="s">
        <v>1721</v>
      </c>
      <c r="C7674" s="814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9"/>
      <c r="J7674" s="809"/>
      <c r="K7674" s="809"/>
      <c r="L7674" s="809"/>
      <c r="M7674" s="809"/>
      <c r="N7674" s="809"/>
      <c r="O7674" s="809"/>
      <c r="P7674" s="809"/>
      <c r="Q7674" s="809"/>
      <c r="R7674" s="809"/>
      <c r="S7674" s="809"/>
      <c r="T7674" s="809"/>
      <c r="U7674" s="809"/>
      <c r="V7674" s="809"/>
    </row>
    <row r="7675" spans="1:22">
      <c r="A7675" s="804">
        <v>42917</v>
      </c>
      <c r="B7675" s="1010" t="s">
        <v>1722</v>
      </c>
      <c r="C7675" s="48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9"/>
      <c r="J7675" s="809"/>
      <c r="K7675" s="809"/>
      <c r="L7675" s="809"/>
      <c r="M7675" s="809"/>
      <c r="N7675" s="809"/>
      <c r="O7675" s="809"/>
      <c r="P7675" s="809"/>
      <c r="Q7675" s="809"/>
      <c r="R7675" s="809"/>
      <c r="S7675" s="809"/>
      <c r="T7675" s="809"/>
      <c r="U7675" s="809"/>
      <c r="V7675" s="809"/>
    </row>
    <row r="7676" spans="1:22">
      <c r="A7676" s="804">
        <v>42917</v>
      </c>
      <c r="B7676" s="1010" t="s">
        <v>1723</v>
      </c>
      <c r="C7676" s="482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9"/>
      <c r="J7676" s="809"/>
      <c r="K7676" s="809"/>
      <c r="L7676" s="809"/>
      <c r="M7676" s="809"/>
      <c r="N7676" s="809"/>
      <c r="O7676" s="809"/>
      <c r="P7676" s="809"/>
      <c r="Q7676" s="809"/>
      <c r="R7676" s="809"/>
      <c r="S7676" s="809"/>
      <c r="T7676" s="809"/>
      <c r="U7676" s="809"/>
      <c r="V7676" s="809"/>
    </row>
    <row r="7677" spans="1:22">
      <c r="A7677" s="804">
        <v>42917</v>
      </c>
      <c r="B7677" s="1010" t="s">
        <v>1724</v>
      </c>
      <c r="C7677" s="482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9"/>
      <c r="J7677" s="809"/>
      <c r="K7677" s="809"/>
      <c r="L7677" s="809"/>
      <c r="M7677" s="809"/>
      <c r="N7677" s="809"/>
      <c r="O7677" s="809"/>
      <c r="P7677" s="809"/>
      <c r="Q7677" s="809"/>
      <c r="R7677" s="809"/>
      <c r="S7677" s="809"/>
      <c r="T7677" s="809"/>
      <c r="U7677" s="809"/>
      <c r="V7677" s="809"/>
    </row>
    <row r="7678" spans="1:22">
      <c r="A7678" s="804">
        <v>42917</v>
      </c>
      <c r="B7678" s="1010" t="s">
        <v>1725</v>
      </c>
      <c r="C7678" s="482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9"/>
      <c r="J7678" s="809"/>
      <c r="K7678" s="809"/>
      <c r="L7678" s="809"/>
      <c r="M7678" s="809"/>
      <c r="N7678" s="809"/>
      <c r="O7678" s="809"/>
      <c r="P7678" s="809"/>
      <c r="Q7678" s="809"/>
      <c r="R7678" s="809"/>
      <c r="S7678" s="809"/>
      <c r="T7678" s="809"/>
      <c r="U7678" s="809"/>
      <c r="V7678" s="809"/>
    </row>
    <row r="7679" spans="1:22">
      <c r="A7679" s="804">
        <v>42917</v>
      </c>
      <c r="B7679" s="1010" t="s">
        <v>1726</v>
      </c>
      <c r="C7679" s="48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9"/>
      <c r="J7679" s="809"/>
      <c r="K7679" s="809"/>
      <c r="L7679" s="809"/>
      <c r="M7679" s="809"/>
      <c r="N7679" s="809"/>
      <c r="O7679" s="809"/>
      <c r="P7679" s="809"/>
      <c r="Q7679" s="809"/>
      <c r="R7679" s="809"/>
      <c r="S7679" s="809"/>
      <c r="T7679" s="809"/>
      <c r="U7679" s="809"/>
      <c r="V7679" s="809"/>
    </row>
    <row r="7680" spans="1:22">
      <c r="A7680" s="804">
        <v>42917</v>
      </c>
      <c r="B7680" s="1010" t="s">
        <v>1727</v>
      </c>
      <c r="C7680" s="48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9"/>
      <c r="J7680" s="809"/>
      <c r="K7680" s="809"/>
      <c r="L7680" s="809"/>
      <c r="M7680" s="809"/>
      <c r="N7680" s="809"/>
      <c r="O7680" s="809"/>
      <c r="P7680" s="809"/>
      <c r="Q7680" s="809"/>
      <c r="R7680" s="809"/>
      <c r="S7680" s="809"/>
      <c r="T7680" s="809"/>
      <c r="U7680" s="809"/>
      <c r="V7680" s="809"/>
    </row>
    <row r="7681" spans="1:22" ht="17.25" thickBot="1">
      <c r="A7681" s="804">
        <v>42917</v>
      </c>
      <c r="B7681" s="1010" t="s">
        <v>1728</v>
      </c>
      <c r="C7681" s="48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9"/>
      <c r="J7681" s="809"/>
      <c r="K7681" s="809"/>
      <c r="L7681" s="809"/>
      <c r="M7681" s="809"/>
      <c r="N7681" s="809"/>
      <c r="O7681" s="809"/>
      <c r="P7681" s="809"/>
      <c r="Q7681" s="809"/>
      <c r="R7681" s="809"/>
      <c r="S7681" s="809"/>
      <c r="T7681" s="809"/>
      <c r="U7681" s="809"/>
      <c r="V7681" s="809"/>
    </row>
    <row r="7682" spans="1:22">
      <c r="A7682" s="804">
        <v>42917</v>
      </c>
      <c r="B7682" s="1010" t="s">
        <v>1729</v>
      </c>
      <c r="C7682" s="48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9"/>
      <c r="J7682" s="112"/>
      <c r="K7682" s="1221"/>
      <c r="L7682" s="809"/>
      <c r="M7682" s="809"/>
      <c r="N7682" s="809"/>
      <c r="O7682" s="809"/>
      <c r="P7682" s="809"/>
      <c r="Q7682" s="809"/>
      <c r="R7682" s="809"/>
      <c r="S7682" s="809"/>
      <c r="T7682" s="809"/>
      <c r="U7682" s="809"/>
      <c r="V7682" s="809"/>
    </row>
    <row r="7683" spans="1:22">
      <c r="A7683" s="804">
        <v>42917</v>
      </c>
      <c r="B7683" s="1010" t="s">
        <v>1730</v>
      </c>
      <c r="C7683" s="482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9"/>
      <c r="J7683" s="107"/>
      <c r="K7683" s="1207"/>
      <c r="L7683" s="1219" t="s">
        <v>3449</v>
      </c>
      <c r="M7683" s="809"/>
      <c r="N7683" s="809"/>
      <c r="O7683" s="809"/>
      <c r="P7683" s="809"/>
      <c r="Q7683" s="809"/>
      <c r="R7683" s="809"/>
      <c r="S7683" s="809"/>
      <c r="T7683" s="809"/>
      <c r="U7683" s="809"/>
      <c r="V7683" s="809"/>
    </row>
    <row r="7684" spans="1:22" ht="17.25" thickBot="1">
      <c r="A7684" s="804">
        <v>42917</v>
      </c>
      <c r="B7684" s="1010" t="s">
        <v>1731</v>
      </c>
      <c r="C7684" s="482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9"/>
      <c r="J7684" s="1208"/>
      <c r="K7684" s="115"/>
      <c r="L7684" s="809"/>
      <c r="M7684" s="809"/>
      <c r="N7684" s="809"/>
      <c r="O7684" s="809"/>
      <c r="P7684" s="809"/>
      <c r="Q7684" s="809"/>
      <c r="R7684" s="809"/>
      <c r="S7684" s="809"/>
      <c r="T7684" s="809"/>
      <c r="U7684" s="809"/>
      <c r="V7684" s="809"/>
    </row>
    <row r="7685" spans="1:22">
      <c r="A7685" s="804">
        <v>42917</v>
      </c>
      <c r="B7685" s="1010" t="s">
        <v>1732</v>
      </c>
      <c r="C7685" s="482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9"/>
      <c r="J7685" s="809"/>
      <c r="K7685" s="809"/>
      <c r="L7685" s="809"/>
      <c r="M7685" s="809"/>
      <c r="N7685" s="809"/>
      <c r="O7685" s="809"/>
      <c r="P7685" s="809"/>
      <c r="Q7685" s="809"/>
      <c r="R7685" s="809"/>
      <c r="S7685" s="809"/>
      <c r="T7685" s="809"/>
      <c r="U7685" s="809"/>
      <c r="V7685" s="809"/>
    </row>
    <row r="7686" spans="1:22">
      <c r="A7686" s="804">
        <v>42917</v>
      </c>
      <c r="B7686" s="1010" t="s">
        <v>1733</v>
      </c>
      <c r="C7686" s="482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9"/>
      <c r="J7686" s="809"/>
      <c r="K7686" s="809"/>
      <c r="L7686" s="809"/>
      <c r="M7686" s="809"/>
      <c r="N7686" s="809"/>
      <c r="O7686" s="809"/>
      <c r="P7686" s="809"/>
      <c r="Q7686" s="809"/>
      <c r="R7686" s="809"/>
      <c r="S7686" s="809"/>
      <c r="T7686" s="809"/>
      <c r="U7686" s="809"/>
      <c r="V7686" s="809"/>
    </row>
    <row r="7687" spans="1:22">
      <c r="A7687" s="804">
        <v>42917</v>
      </c>
      <c r="B7687" s="1010" t="s">
        <v>1734</v>
      </c>
      <c r="C7687" s="48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9"/>
      <c r="J7687" s="809"/>
      <c r="K7687" s="809"/>
      <c r="L7687" s="809"/>
      <c r="M7687" s="809"/>
      <c r="N7687" s="809"/>
      <c r="O7687" s="809"/>
      <c r="P7687" s="809"/>
      <c r="Q7687" s="809"/>
      <c r="R7687" s="809"/>
      <c r="S7687" s="809"/>
      <c r="T7687" s="809"/>
      <c r="U7687" s="809"/>
      <c r="V7687" s="809"/>
    </row>
    <row r="7688" spans="1:22">
      <c r="A7688" s="804">
        <v>42917</v>
      </c>
      <c r="B7688" s="1010" t="s">
        <v>1735</v>
      </c>
      <c r="C7688" s="482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9"/>
      <c r="J7688" s="809"/>
      <c r="K7688" s="809"/>
      <c r="L7688" s="809"/>
      <c r="M7688" s="809"/>
      <c r="N7688" s="809"/>
      <c r="O7688" s="809"/>
      <c r="P7688" s="809"/>
      <c r="Q7688" s="809"/>
      <c r="R7688" s="809"/>
      <c r="S7688" s="809"/>
      <c r="T7688" s="809"/>
      <c r="U7688" s="809"/>
      <c r="V7688" s="809"/>
    </row>
    <row r="7689" spans="1:22">
      <c r="A7689" s="804">
        <v>42917</v>
      </c>
      <c r="B7689" s="1010" t="s">
        <v>1736</v>
      </c>
      <c r="C7689" s="482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9"/>
      <c r="J7689" s="809"/>
      <c r="K7689" s="809"/>
      <c r="L7689" s="809"/>
      <c r="M7689" s="809"/>
      <c r="N7689" s="809"/>
      <c r="O7689" s="809"/>
      <c r="P7689" s="809"/>
      <c r="Q7689" s="809"/>
      <c r="R7689" s="809"/>
      <c r="S7689" s="809"/>
      <c r="T7689" s="809"/>
      <c r="U7689" s="809"/>
      <c r="V7689" s="809"/>
    </row>
    <row r="7690" spans="1:22">
      <c r="A7690" s="804">
        <v>42917</v>
      </c>
      <c r="B7690" s="1010" t="s">
        <v>1737</v>
      </c>
      <c r="C7690" s="482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9"/>
      <c r="J7690" s="809"/>
      <c r="K7690" s="809"/>
      <c r="L7690" s="809"/>
      <c r="M7690" s="809"/>
      <c r="N7690" s="809"/>
      <c r="O7690" s="809"/>
      <c r="P7690" s="809"/>
      <c r="Q7690" s="809"/>
      <c r="R7690" s="809"/>
      <c r="S7690" s="809"/>
      <c r="T7690" s="809"/>
      <c r="U7690" s="809"/>
      <c r="V7690" s="809"/>
    </row>
    <row r="7691" spans="1:22">
      <c r="A7691" s="804">
        <v>42917</v>
      </c>
      <c r="B7691" s="1010" t="s">
        <v>1738</v>
      </c>
      <c r="C7691" s="482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9"/>
      <c r="J7691" s="809"/>
      <c r="K7691" s="809"/>
      <c r="L7691" s="809"/>
      <c r="M7691" s="809"/>
      <c r="N7691" s="809"/>
      <c r="O7691" s="809"/>
      <c r="P7691" s="809"/>
      <c r="Q7691" s="809"/>
      <c r="R7691" s="809"/>
      <c r="S7691" s="809"/>
      <c r="T7691" s="809"/>
      <c r="U7691" s="809"/>
      <c r="V7691" s="809"/>
    </row>
    <row r="7692" spans="1:22">
      <c r="A7692" s="804">
        <v>42917</v>
      </c>
      <c r="B7692" s="1010" t="s">
        <v>1739</v>
      </c>
      <c r="C7692" s="482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9"/>
      <c r="J7692" s="809"/>
      <c r="K7692" s="809"/>
      <c r="L7692" s="809"/>
      <c r="M7692" s="809"/>
      <c r="N7692" s="809"/>
      <c r="O7692" s="809"/>
      <c r="P7692" s="809"/>
      <c r="Q7692" s="809"/>
      <c r="R7692" s="809"/>
      <c r="S7692" s="809"/>
      <c r="T7692" s="809"/>
      <c r="U7692" s="809"/>
      <c r="V7692" s="809"/>
    </row>
    <row r="7693" spans="1:22">
      <c r="A7693" s="804">
        <v>42917</v>
      </c>
      <c r="B7693" s="1010" t="s">
        <v>1740</v>
      </c>
      <c r="C7693" s="48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9"/>
      <c r="J7693" s="809"/>
      <c r="K7693" s="809"/>
      <c r="L7693" s="809"/>
      <c r="M7693" s="809"/>
      <c r="N7693" s="809"/>
      <c r="O7693" s="809"/>
      <c r="P7693" s="809"/>
      <c r="Q7693" s="809"/>
      <c r="R7693" s="809"/>
      <c r="S7693" s="809"/>
      <c r="T7693" s="809"/>
      <c r="U7693" s="809"/>
      <c r="V7693" s="809"/>
    </row>
    <row r="7694" spans="1:22">
      <c r="A7694" s="804">
        <v>42917</v>
      </c>
      <c r="B7694" s="1010" t="s">
        <v>1741</v>
      </c>
      <c r="C7694" s="48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9"/>
      <c r="J7694" s="809"/>
      <c r="K7694" s="809"/>
      <c r="L7694" s="809"/>
      <c r="M7694" s="809"/>
      <c r="N7694" s="809"/>
      <c r="O7694" s="809"/>
      <c r="P7694" s="809"/>
      <c r="Q7694" s="809"/>
      <c r="R7694" s="809"/>
      <c r="S7694" s="809"/>
      <c r="T7694" s="809"/>
      <c r="U7694" s="809"/>
      <c r="V7694" s="809"/>
    </row>
    <row r="7695" spans="1:22">
      <c r="A7695" s="804">
        <v>42917</v>
      </c>
      <c r="B7695" s="1010" t="s">
        <v>1742</v>
      </c>
      <c r="C7695" s="48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9"/>
      <c r="J7695" s="809"/>
      <c r="K7695" s="809"/>
      <c r="L7695" s="809"/>
      <c r="M7695" s="809"/>
      <c r="N7695" s="809"/>
      <c r="O7695" s="809"/>
      <c r="P7695" s="809"/>
      <c r="Q7695" s="809"/>
      <c r="R7695" s="809"/>
      <c r="S7695" s="809"/>
      <c r="T7695" s="809"/>
      <c r="U7695" s="809"/>
      <c r="V7695" s="809"/>
    </row>
    <row r="7696" spans="1:22">
      <c r="A7696" s="804">
        <v>42917</v>
      </c>
      <c r="B7696" s="1010" t="s">
        <v>1743</v>
      </c>
      <c r="C7696" s="48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9"/>
      <c r="J7696" s="809"/>
      <c r="K7696" s="809"/>
      <c r="L7696" s="809"/>
      <c r="M7696" s="809"/>
      <c r="N7696" s="809"/>
      <c r="O7696" s="809"/>
      <c r="P7696" s="809"/>
      <c r="Q7696" s="809"/>
      <c r="R7696" s="809"/>
      <c r="S7696" s="809"/>
      <c r="T7696" s="809"/>
      <c r="U7696" s="809"/>
      <c r="V7696" s="809"/>
    </row>
    <row r="7697" spans="1:22">
      <c r="A7697" s="804">
        <v>42917</v>
      </c>
      <c r="B7697" s="1010" t="s">
        <v>1744</v>
      </c>
      <c r="C7697" s="482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9"/>
      <c r="J7697" s="809"/>
      <c r="K7697" s="809"/>
      <c r="L7697" s="809"/>
      <c r="M7697" s="809"/>
      <c r="N7697" s="809"/>
      <c r="O7697" s="809"/>
      <c r="P7697" s="809"/>
      <c r="Q7697" s="809"/>
      <c r="R7697" s="809"/>
      <c r="S7697" s="809"/>
      <c r="T7697" s="809"/>
      <c r="U7697" s="809"/>
      <c r="V7697" s="809"/>
    </row>
    <row r="7698" spans="1:22">
      <c r="A7698" s="804">
        <v>42917</v>
      </c>
      <c r="B7698" s="1010" t="s">
        <v>1745</v>
      </c>
      <c r="C7698" s="482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9"/>
      <c r="J7698" s="809"/>
      <c r="K7698" s="809"/>
      <c r="L7698" s="809"/>
      <c r="M7698" s="809"/>
      <c r="N7698" s="809"/>
      <c r="O7698" s="809"/>
      <c r="P7698" s="809"/>
      <c r="Q7698" s="809"/>
      <c r="R7698" s="809"/>
      <c r="S7698" s="809"/>
      <c r="T7698" s="809"/>
      <c r="U7698" s="809"/>
      <c r="V7698" s="809"/>
    </row>
    <row r="7699" spans="1:22">
      <c r="A7699" s="804">
        <v>42917</v>
      </c>
      <c r="B7699" s="1010" t="s">
        <v>1746</v>
      </c>
      <c r="C7699" s="482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9"/>
      <c r="J7699" s="809"/>
      <c r="K7699" s="809"/>
      <c r="L7699" s="809"/>
      <c r="M7699" s="809"/>
      <c r="N7699" s="809"/>
      <c r="O7699" s="809"/>
      <c r="P7699" s="809"/>
      <c r="Q7699" s="809"/>
      <c r="R7699" s="809"/>
      <c r="S7699" s="809"/>
      <c r="T7699" s="809"/>
      <c r="U7699" s="809"/>
      <c r="V7699" s="809"/>
    </row>
    <row r="7700" spans="1:22">
      <c r="A7700" s="804">
        <v>42917</v>
      </c>
      <c r="B7700" s="1010" t="s">
        <v>1747</v>
      </c>
      <c r="C7700" s="482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9"/>
      <c r="J7700" s="809"/>
      <c r="K7700" s="809"/>
      <c r="L7700" s="809"/>
      <c r="M7700" s="809"/>
      <c r="N7700" s="809"/>
      <c r="O7700" s="809"/>
      <c r="P7700" s="809"/>
      <c r="Q7700" s="809"/>
      <c r="R7700" s="809"/>
      <c r="S7700" s="809"/>
      <c r="T7700" s="809"/>
      <c r="U7700" s="809"/>
      <c r="V7700" s="809"/>
    </row>
    <row r="7701" spans="1:22">
      <c r="A7701" s="804">
        <v>42917</v>
      </c>
      <c r="B7701" s="1010" t="s">
        <v>1748</v>
      </c>
      <c r="C7701" s="482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9"/>
      <c r="J7701" s="809"/>
      <c r="K7701" s="809"/>
      <c r="L7701" s="809"/>
      <c r="M7701" s="809"/>
      <c r="N7701" s="809"/>
      <c r="O7701" s="809"/>
      <c r="P7701" s="809"/>
      <c r="Q7701" s="809"/>
      <c r="R7701" s="809"/>
      <c r="S7701" s="809"/>
      <c r="T7701" s="809"/>
      <c r="U7701" s="809"/>
      <c r="V7701" s="809"/>
    </row>
    <row r="7702" spans="1:22">
      <c r="A7702" s="804">
        <v>42917</v>
      </c>
      <c r="B7702" s="1010" t="s">
        <v>1749</v>
      </c>
      <c r="C7702" s="482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9"/>
      <c r="J7702" s="809"/>
      <c r="K7702" s="809"/>
      <c r="L7702" s="809"/>
      <c r="M7702" s="809"/>
      <c r="N7702" s="809"/>
      <c r="O7702" s="809"/>
      <c r="P7702" s="809"/>
      <c r="Q7702" s="809"/>
      <c r="R7702" s="809"/>
      <c r="S7702" s="809"/>
      <c r="T7702" s="809"/>
      <c r="U7702" s="809"/>
      <c r="V7702" s="809"/>
    </row>
    <row r="7703" spans="1:22">
      <c r="A7703" s="804">
        <v>42917</v>
      </c>
      <c r="B7703" s="1010" t="s">
        <v>1750</v>
      </c>
      <c r="C7703" s="482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9"/>
      <c r="J7703" s="809"/>
      <c r="K7703" s="809"/>
      <c r="L7703" s="809"/>
      <c r="M7703" s="809"/>
      <c r="N7703" s="809"/>
      <c r="O7703" s="809"/>
      <c r="P7703" s="809"/>
      <c r="Q7703" s="809"/>
      <c r="R7703" s="809"/>
      <c r="S7703" s="809"/>
      <c r="T7703" s="809"/>
      <c r="U7703" s="809"/>
      <c r="V7703" s="809"/>
    </row>
    <row r="7704" spans="1:22">
      <c r="A7704" s="804">
        <v>42917</v>
      </c>
      <c r="B7704" s="1010" t="s">
        <v>1751</v>
      </c>
      <c r="C7704" s="482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9"/>
      <c r="J7704" s="809"/>
      <c r="K7704" s="809"/>
      <c r="L7704" s="809"/>
      <c r="M7704" s="809"/>
      <c r="N7704" s="809"/>
      <c r="O7704" s="809"/>
      <c r="P7704" s="809"/>
      <c r="Q7704" s="809"/>
      <c r="R7704" s="809"/>
      <c r="S7704" s="809"/>
      <c r="T7704" s="809"/>
      <c r="U7704" s="809"/>
      <c r="V7704" s="809"/>
    </row>
    <row r="7705" spans="1:22">
      <c r="A7705" s="804">
        <v>42917</v>
      </c>
      <c r="B7705" s="1010" t="s">
        <v>1752</v>
      </c>
      <c r="C7705" s="482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9"/>
      <c r="J7705" s="809"/>
      <c r="K7705" s="809"/>
      <c r="L7705" s="809"/>
      <c r="M7705" s="809"/>
      <c r="N7705" s="809"/>
      <c r="O7705" s="809"/>
      <c r="P7705" s="809"/>
      <c r="Q7705" s="809"/>
      <c r="R7705" s="809"/>
      <c r="S7705" s="809"/>
      <c r="T7705" s="809"/>
      <c r="U7705" s="809"/>
      <c r="V7705" s="809"/>
    </row>
    <row r="7706" spans="1:22">
      <c r="A7706" s="804">
        <v>42917</v>
      </c>
      <c r="B7706" s="1010" t="s">
        <v>1753</v>
      </c>
      <c r="C7706" s="482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9"/>
      <c r="J7706" s="809"/>
      <c r="K7706" s="809"/>
      <c r="L7706" s="809"/>
      <c r="M7706" s="809"/>
      <c r="N7706" s="809"/>
      <c r="O7706" s="809"/>
      <c r="P7706" s="809"/>
      <c r="Q7706" s="809"/>
      <c r="R7706" s="809"/>
      <c r="S7706" s="809"/>
      <c r="T7706" s="809"/>
      <c r="U7706" s="809"/>
      <c r="V7706" s="809"/>
    </row>
    <row r="7707" spans="1:22">
      <c r="A7707" s="804">
        <v>42917</v>
      </c>
      <c r="B7707" s="1010" t="s">
        <v>1754</v>
      </c>
      <c r="C7707" s="482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9"/>
      <c r="J7707" s="809"/>
      <c r="K7707" s="809"/>
      <c r="L7707" s="809"/>
      <c r="M7707" s="809"/>
      <c r="N7707" s="809"/>
      <c r="O7707" s="809"/>
      <c r="P7707" s="809"/>
      <c r="Q7707" s="809"/>
      <c r="R7707" s="809"/>
      <c r="S7707" s="809"/>
      <c r="T7707" s="809"/>
      <c r="U7707" s="809"/>
      <c r="V7707" s="809"/>
    </row>
    <row r="7708" spans="1:22" ht="17.25" thickBot="1">
      <c r="A7708" s="804">
        <v>42917</v>
      </c>
      <c r="B7708" s="1010" t="s">
        <v>309</v>
      </c>
      <c r="C7708" s="482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9"/>
      <c r="J7708" s="809"/>
      <c r="K7708" s="809"/>
      <c r="L7708" s="809"/>
      <c r="M7708" s="809"/>
      <c r="N7708" s="809"/>
      <c r="O7708" s="809"/>
      <c r="P7708" s="809"/>
      <c r="Q7708" s="809"/>
      <c r="R7708" s="809"/>
      <c r="S7708" s="809"/>
      <c r="T7708" s="809"/>
      <c r="U7708" s="809"/>
      <c r="V7708" s="809"/>
    </row>
    <row r="7709" spans="1:22">
      <c r="A7709" s="804">
        <v>42917</v>
      </c>
      <c r="B7709" s="1010" t="s">
        <v>1755</v>
      </c>
      <c r="C7709" s="482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9"/>
      <c r="J7709" s="112"/>
      <c r="K7709" s="1221"/>
      <c r="L7709" s="809"/>
      <c r="M7709" s="809"/>
      <c r="N7709" s="809"/>
      <c r="O7709" s="809"/>
      <c r="P7709" s="809"/>
      <c r="Q7709" s="809"/>
      <c r="R7709" s="809"/>
      <c r="S7709" s="809"/>
      <c r="T7709" s="809"/>
      <c r="U7709" s="809"/>
      <c r="V7709" s="809"/>
    </row>
    <row r="7710" spans="1:22">
      <c r="A7710" s="804">
        <v>42917</v>
      </c>
      <c r="B7710" s="1010" t="s">
        <v>1756</v>
      </c>
      <c r="C7710" s="482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9"/>
      <c r="J7710" s="107"/>
      <c r="K7710" s="1207"/>
      <c r="L7710" s="809" t="s">
        <v>3471</v>
      </c>
      <c r="M7710" s="809"/>
      <c r="N7710" s="809"/>
      <c r="O7710" s="809"/>
      <c r="P7710" s="809"/>
      <c r="Q7710" s="809"/>
      <c r="R7710" s="809"/>
      <c r="S7710" s="809"/>
      <c r="T7710" s="809"/>
      <c r="U7710" s="809"/>
      <c r="V7710" s="809"/>
    </row>
    <row r="7711" spans="1:22" ht="17.25" thickBot="1">
      <c r="A7711" s="804">
        <v>42917</v>
      </c>
      <c r="B7711" s="1010" t="s">
        <v>1757</v>
      </c>
      <c r="C7711" s="482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9"/>
      <c r="J7711" s="1208"/>
      <c r="K7711" s="115"/>
      <c r="L7711" s="809"/>
      <c r="M7711" s="809"/>
      <c r="N7711" s="809"/>
      <c r="O7711" s="809"/>
      <c r="P7711" s="809"/>
      <c r="Q7711" s="809"/>
      <c r="R7711" s="809"/>
      <c r="S7711" s="809"/>
      <c r="T7711" s="809"/>
      <c r="U7711" s="809"/>
      <c r="V7711" s="809"/>
    </row>
    <row r="7712" spans="1:22">
      <c r="A7712" s="804">
        <v>42917</v>
      </c>
      <c r="B7712" s="1010" t="s">
        <v>965</v>
      </c>
      <c r="C7712" s="482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9"/>
      <c r="J7712" s="809"/>
      <c r="K7712" s="809"/>
      <c r="L7712" s="809"/>
      <c r="M7712" s="809"/>
      <c r="N7712" s="809"/>
      <c r="O7712" s="809"/>
      <c r="P7712" s="809"/>
      <c r="Q7712" s="809"/>
      <c r="R7712" s="809"/>
      <c r="S7712" s="809"/>
      <c r="T7712" s="809"/>
      <c r="U7712" s="809"/>
      <c r="V7712" s="809"/>
    </row>
    <row r="7713" spans="1:22">
      <c r="A7713" s="804">
        <v>42917</v>
      </c>
      <c r="B7713" s="1010" t="s">
        <v>967</v>
      </c>
      <c r="C7713" s="482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9"/>
      <c r="J7713" s="809"/>
      <c r="K7713" s="809"/>
      <c r="L7713" s="809"/>
      <c r="M7713" s="809"/>
      <c r="N7713" s="809"/>
      <c r="O7713" s="809"/>
      <c r="P7713" s="809"/>
      <c r="Q7713" s="809"/>
      <c r="R7713" s="809"/>
      <c r="S7713" s="809"/>
      <c r="T7713" s="809"/>
      <c r="U7713" s="809"/>
      <c r="V7713" s="809"/>
    </row>
    <row r="7714" spans="1:22">
      <c r="A7714" s="804">
        <v>42917</v>
      </c>
      <c r="B7714" s="1010" t="s">
        <v>1758</v>
      </c>
      <c r="C7714" s="482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9"/>
      <c r="J7714" s="809"/>
      <c r="K7714" s="809"/>
      <c r="L7714" s="809"/>
      <c r="M7714" s="809"/>
      <c r="N7714" s="809"/>
      <c r="O7714" s="809"/>
      <c r="P7714" s="809"/>
      <c r="Q7714" s="809"/>
      <c r="R7714" s="809"/>
      <c r="S7714" s="809"/>
      <c r="T7714" s="809"/>
      <c r="U7714" s="809"/>
      <c r="V7714" s="809"/>
    </row>
    <row r="7715" spans="1:22">
      <c r="A7715" s="804">
        <v>42917</v>
      </c>
      <c r="B7715" s="1010" t="s">
        <v>1759</v>
      </c>
      <c r="C7715" s="482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9"/>
      <c r="J7715" s="809"/>
      <c r="K7715" s="809"/>
      <c r="L7715" s="809"/>
      <c r="M7715" s="809"/>
      <c r="N7715" s="809"/>
      <c r="O7715" s="809"/>
      <c r="P7715" s="809"/>
      <c r="Q7715" s="809"/>
      <c r="R7715" s="809"/>
      <c r="S7715" s="809"/>
      <c r="T7715" s="809"/>
      <c r="U7715" s="809"/>
      <c r="V7715" s="809"/>
    </row>
    <row r="7716" spans="1:22">
      <c r="A7716" s="804">
        <v>42917</v>
      </c>
      <c r="B7716" s="1010" t="s">
        <v>1760</v>
      </c>
      <c r="C7716" s="482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9"/>
      <c r="J7716" s="809"/>
      <c r="K7716" s="809"/>
      <c r="L7716" s="809"/>
      <c r="M7716" s="809"/>
      <c r="N7716" s="809"/>
      <c r="O7716" s="809"/>
      <c r="P7716" s="809"/>
      <c r="Q7716" s="809"/>
      <c r="R7716" s="809"/>
      <c r="S7716" s="809"/>
      <c r="T7716" s="809"/>
      <c r="U7716" s="809"/>
      <c r="V7716" s="809"/>
    </row>
    <row r="7717" spans="1:22">
      <c r="A7717" s="804">
        <v>42917</v>
      </c>
      <c r="B7717" s="1010" t="s">
        <v>1761</v>
      </c>
      <c r="C7717" s="482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9"/>
      <c r="J7717" s="809"/>
      <c r="K7717" s="809"/>
      <c r="L7717" s="809"/>
      <c r="M7717" s="809"/>
      <c r="N7717" s="809"/>
      <c r="O7717" s="809"/>
      <c r="P7717" s="809"/>
      <c r="Q7717" s="809"/>
      <c r="R7717" s="809"/>
      <c r="S7717" s="809"/>
      <c r="T7717" s="809"/>
      <c r="U7717" s="809"/>
      <c r="V7717" s="809"/>
    </row>
    <row r="7718" spans="1:22">
      <c r="A7718" s="804">
        <v>42917</v>
      </c>
      <c r="B7718" s="1010" t="s">
        <v>1762</v>
      </c>
      <c r="C7718" s="482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9"/>
      <c r="J7718" s="809"/>
      <c r="K7718" s="809"/>
      <c r="L7718" s="809"/>
      <c r="M7718" s="809"/>
      <c r="N7718" s="809"/>
      <c r="O7718" s="809"/>
      <c r="P7718" s="809"/>
      <c r="Q7718" s="809"/>
      <c r="R7718" s="809"/>
      <c r="S7718" s="809"/>
      <c r="T7718" s="809"/>
      <c r="U7718" s="809"/>
      <c r="V7718" s="809"/>
    </row>
    <row r="7719" spans="1:22">
      <c r="A7719" s="804">
        <v>42917</v>
      </c>
      <c r="B7719" s="1010" t="s">
        <v>1763</v>
      </c>
      <c r="C7719" s="482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9"/>
      <c r="J7719" s="809"/>
      <c r="K7719" s="809"/>
      <c r="L7719" s="809"/>
      <c r="M7719" s="809"/>
      <c r="N7719" s="809"/>
      <c r="O7719" s="809"/>
      <c r="P7719" s="809"/>
      <c r="Q7719" s="809"/>
      <c r="R7719" s="809"/>
      <c r="S7719" s="809"/>
      <c r="T7719" s="809"/>
      <c r="U7719" s="809"/>
      <c r="V7719" s="809"/>
    </row>
    <row r="7720" spans="1:22">
      <c r="A7720" s="804">
        <v>42917</v>
      </c>
      <c r="B7720" s="1010" t="s">
        <v>1764</v>
      </c>
      <c r="C7720" s="482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9"/>
      <c r="J7720" s="809"/>
      <c r="K7720" s="809"/>
      <c r="L7720" s="809"/>
      <c r="M7720" s="809"/>
      <c r="N7720" s="809"/>
      <c r="O7720" s="809"/>
      <c r="P7720" s="809"/>
      <c r="Q7720" s="809"/>
      <c r="R7720" s="809"/>
      <c r="S7720" s="809"/>
      <c r="T7720" s="809"/>
      <c r="U7720" s="809"/>
      <c r="V7720" s="809"/>
    </row>
    <row r="7721" spans="1:22">
      <c r="A7721" s="804">
        <v>42917</v>
      </c>
      <c r="B7721" s="1010" t="s">
        <v>1765</v>
      </c>
      <c r="C7721" s="482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9"/>
      <c r="J7721" s="809"/>
      <c r="K7721" s="809"/>
      <c r="L7721" s="809"/>
      <c r="M7721" s="809"/>
      <c r="N7721" s="809"/>
      <c r="O7721" s="809"/>
      <c r="P7721" s="809"/>
      <c r="Q7721" s="809"/>
      <c r="R7721" s="809"/>
      <c r="S7721" s="809"/>
      <c r="T7721" s="809"/>
      <c r="U7721" s="809"/>
      <c r="V7721" s="809"/>
    </row>
    <row r="7722" spans="1:22">
      <c r="A7722" s="804">
        <v>42917</v>
      </c>
      <c r="B7722" s="1010" t="s">
        <v>1766</v>
      </c>
      <c r="C7722" s="482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9"/>
      <c r="J7722" s="809"/>
      <c r="K7722" s="809"/>
      <c r="L7722" s="809"/>
      <c r="M7722" s="809"/>
      <c r="N7722" s="809"/>
      <c r="O7722" s="809"/>
      <c r="P7722" s="809"/>
      <c r="Q7722" s="809"/>
      <c r="R7722" s="809"/>
      <c r="S7722" s="809"/>
      <c r="T7722" s="809"/>
      <c r="U7722" s="809"/>
      <c r="V7722" s="809"/>
    </row>
    <row r="7723" spans="1:22">
      <c r="A7723" s="804">
        <v>42917</v>
      </c>
      <c r="B7723" s="1010" t="s">
        <v>1767</v>
      </c>
      <c r="C7723" s="482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9"/>
      <c r="J7723" s="809"/>
      <c r="K7723" s="809"/>
      <c r="L7723" s="809"/>
      <c r="M7723" s="809"/>
      <c r="N7723" s="809"/>
      <c r="O7723" s="809"/>
      <c r="P7723" s="809"/>
      <c r="Q7723" s="809"/>
      <c r="R7723" s="809"/>
      <c r="S7723" s="809"/>
      <c r="T7723" s="809"/>
      <c r="U7723" s="809"/>
      <c r="V7723" s="809"/>
    </row>
    <row r="7724" spans="1:22">
      <c r="A7724" s="804">
        <v>42917</v>
      </c>
      <c r="B7724" s="1010" t="s">
        <v>1768</v>
      </c>
      <c r="C7724" s="482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9"/>
      <c r="J7724" s="809"/>
      <c r="K7724" s="809"/>
      <c r="L7724" s="809"/>
      <c r="M7724" s="809"/>
      <c r="N7724" s="809"/>
      <c r="O7724" s="809"/>
      <c r="P7724" s="809"/>
      <c r="Q7724" s="809"/>
      <c r="R7724" s="809"/>
      <c r="S7724" s="809"/>
      <c r="T7724" s="809"/>
      <c r="U7724" s="809"/>
      <c r="V7724" s="809"/>
    </row>
    <row r="7725" spans="1:22">
      <c r="A7725" s="804">
        <v>42917</v>
      </c>
      <c r="B7725" s="1010" t="s">
        <v>1769</v>
      </c>
      <c r="C7725" s="482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9"/>
      <c r="J7725" s="809"/>
      <c r="K7725" s="809"/>
      <c r="L7725" s="809"/>
      <c r="M7725" s="809"/>
      <c r="N7725" s="809"/>
      <c r="O7725" s="809"/>
      <c r="P7725" s="809"/>
      <c r="Q7725" s="809"/>
      <c r="R7725" s="809"/>
      <c r="S7725" s="809"/>
      <c r="T7725" s="809"/>
      <c r="U7725" s="809"/>
      <c r="V7725" s="809"/>
    </row>
    <row r="7726" spans="1:22">
      <c r="A7726" s="804">
        <v>42917</v>
      </c>
      <c r="B7726" s="1010" t="s">
        <v>1770</v>
      </c>
      <c r="C7726" s="482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9"/>
      <c r="J7726" s="809"/>
      <c r="K7726" s="809"/>
      <c r="L7726" s="809"/>
      <c r="M7726" s="809"/>
      <c r="N7726" s="809"/>
      <c r="O7726" s="809"/>
      <c r="P7726" s="809"/>
      <c r="Q7726" s="809"/>
      <c r="R7726" s="809"/>
      <c r="S7726" s="809"/>
      <c r="T7726" s="809"/>
      <c r="U7726" s="809"/>
      <c r="V7726" s="809"/>
    </row>
    <row r="7727" spans="1:22">
      <c r="A7727" s="804">
        <v>42917</v>
      </c>
      <c r="B7727" s="1010" t="s">
        <v>1771</v>
      </c>
      <c r="C7727" s="482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9"/>
      <c r="J7727" s="809"/>
      <c r="K7727" s="809"/>
      <c r="L7727" s="809"/>
      <c r="M7727" s="809"/>
      <c r="N7727" s="809"/>
      <c r="O7727" s="809"/>
      <c r="P7727" s="809"/>
      <c r="Q7727" s="809"/>
      <c r="R7727" s="809"/>
      <c r="S7727" s="809"/>
      <c r="T7727" s="809"/>
      <c r="U7727" s="809"/>
      <c r="V7727" s="809"/>
    </row>
    <row r="7728" spans="1:22">
      <c r="A7728" s="804">
        <v>42917</v>
      </c>
      <c r="B7728" s="1010" t="s">
        <v>1772</v>
      </c>
      <c r="C7728" s="482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9"/>
      <c r="J7728" s="809"/>
      <c r="K7728" s="809"/>
      <c r="L7728" s="809"/>
      <c r="M7728" s="809"/>
      <c r="N7728" s="809"/>
      <c r="O7728" s="809"/>
      <c r="P7728" s="809"/>
      <c r="Q7728" s="809"/>
      <c r="R7728" s="809"/>
      <c r="S7728" s="809"/>
      <c r="T7728" s="809"/>
      <c r="U7728" s="809"/>
      <c r="V7728" s="809"/>
    </row>
    <row r="7729" spans="1:22">
      <c r="A7729" s="804">
        <v>42917</v>
      </c>
      <c r="B7729" s="1010" t="s">
        <v>1773</v>
      </c>
      <c r="C7729" s="482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9"/>
      <c r="J7729" s="809"/>
      <c r="K7729" s="809"/>
      <c r="L7729" s="809"/>
      <c r="M7729" s="809"/>
      <c r="N7729" s="809"/>
      <c r="O7729" s="809"/>
      <c r="P7729" s="809"/>
      <c r="Q7729" s="809"/>
      <c r="R7729" s="809"/>
      <c r="S7729" s="809"/>
      <c r="T7729" s="809"/>
      <c r="U7729" s="809"/>
      <c r="V7729" s="809"/>
    </row>
    <row r="7730" spans="1:22">
      <c r="A7730" s="804">
        <v>42917</v>
      </c>
      <c r="B7730" s="1010" t="s">
        <v>1774</v>
      </c>
      <c r="C7730" s="482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9"/>
      <c r="J7730" s="809"/>
      <c r="K7730" s="809"/>
      <c r="L7730" s="809"/>
      <c r="M7730" s="809"/>
      <c r="N7730" s="809"/>
      <c r="O7730" s="809"/>
      <c r="P7730" s="809"/>
      <c r="Q7730" s="809"/>
      <c r="R7730" s="809"/>
      <c r="S7730" s="809"/>
      <c r="T7730" s="809"/>
      <c r="U7730" s="809"/>
      <c r="V7730" s="809"/>
    </row>
    <row r="7731" spans="1:22">
      <c r="A7731" s="804">
        <v>42917</v>
      </c>
      <c r="B7731" s="1010" t="s">
        <v>1775</v>
      </c>
      <c r="C7731" s="482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9"/>
      <c r="J7731" s="809"/>
      <c r="K7731" s="809"/>
      <c r="L7731" s="809"/>
      <c r="M7731" s="809"/>
      <c r="N7731" s="809"/>
      <c r="O7731" s="809"/>
      <c r="P7731" s="809"/>
      <c r="Q7731" s="809"/>
      <c r="R7731" s="809"/>
      <c r="S7731" s="809"/>
      <c r="T7731" s="809"/>
      <c r="U7731" s="809"/>
      <c r="V7731" s="809"/>
    </row>
    <row r="7732" spans="1:22">
      <c r="A7732" s="804">
        <v>42917</v>
      </c>
      <c r="B7732" s="1010" t="s">
        <v>1776</v>
      </c>
      <c r="C7732" s="482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9"/>
      <c r="J7732" s="809"/>
      <c r="K7732" s="809"/>
      <c r="L7732" s="809"/>
      <c r="M7732" s="809"/>
      <c r="N7732" s="809"/>
      <c r="O7732" s="809"/>
      <c r="P7732" s="809"/>
      <c r="Q7732" s="809"/>
      <c r="R7732" s="809"/>
      <c r="S7732" s="809"/>
      <c r="T7732" s="809"/>
      <c r="U7732" s="809"/>
      <c r="V7732" s="809"/>
    </row>
    <row r="7733" spans="1:22" ht="17.25" thickBot="1">
      <c r="A7733" s="804">
        <v>42917</v>
      </c>
      <c r="B7733" s="1010" t="s">
        <v>1777</v>
      </c>
      <c r="C7733" s="482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9"/>
      <c r="J7733" s="809"/>
      <c r="K7733" s="809"/>
      <c r="L7733" s="809"/>
      <c r="M7733" s="809"/>
      <c r="N7733" s="809"/>
      <c r="O7733" s="809"/>
      <c r="P7733" s="809"/>
      <c r="Q7733" s="809"/>
      <c r="R7733" s="809"/>
      <c r="S7733" s="809"/>
      <c r="T7733" s="809"/>
      <c r="U7733" s="809"/>
      <c r="V7733" s="809"/>
    </row>
    <row r="7734" spans="1:22">
      <c r="A7734" s="804">
        <v>42917</v>
      </c>
      <c r="B7734" s="1010" t="s">
        <v>1778</v>
      </c>
      <c r="C7734" s="482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9"/>
      <c r="J7734" s="112"/>
      <c r="K7734" s="1221"/>
      <c r="L7734" s="809"/>
      <c r="M7734" s="809"/>
      <c r="N7734" s="809"/>
      <c r="O7734" s="809"/>
      <c r="P7734" s="809"/>
      <c r="Q7734" s="809"/>
      <c r="R7734" s="809"/>
      <c r="S7734" s="809"/>
      <c r="T7734" s="809"/>
      <c r="U7734" s="809"/>
      <c r="V7734" s="809"/>
    </row>
    <row r="7735" spans="1:22">
      <c r="A7735" s="804">
        <v>42917</v>
      </c>
      <c r="B7735" s="1010" t="s">
        <v>1779</v>
      </c>
      <c r="C7735" s="482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9"/>
      <c r="J7735" s="107"/>
      <c r="K7735" s="1207"/>
      <c r="L7735" s="809" t="s">
        <v>3471</v>
      </c>
      <c r="M7735" s="809"/>
      <c r="N7735" s="809"/>
      <c r="O7735" s="809"/>
      <c r="P7735" s="809"/>
      <c r="Q7735" s="809"/>
      <c r="R7735" s="809"/>
      <c r="S7735" s="809"/>
      <c r="T7735" s="809"/>
      <c r="U7735" s="809"/>
      <c r="V7735" s="809"/>
    </row>
    <row r="7736" spans="1:22" ht="17.25" thickBot="1">
      <c r="A7736" s="804">
        <v>42917</v>
      </c>
      <c r="B7736" s="1010" t="s">
        <v>1780</v>
      </c>
      <c r="C7736" s="482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9"/>
      <c r="J7736" s="1208"/>
      <c r="K7736" s="115"/>
      <c r="L7736" s="809"/>
      <c r="M7736" s="809"/>
      <c r="N7736" s="809"/>
      <c r="O7736" s="809"/>
      <c r="P7736" s="809"/>
      <c r="Q7736" s="809"/>
      <c r="R7736" s="809"/>
      <c r="S7736" s="809"/>
      <c r="T7736" s="809"/>
      <c r="U7736" s="809"/>
      <c r="V7736" s="809"/>
    </row>
    <row r="7737" spans="1:22">
      <c r="A7737" s="804">
        <v>42917</v>
      </c>
      <c r="B7737" s="1010" t="s">
        <v>1781</v>
      </c>
      <c r="C7737" s="482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9"/>
      <c r="J7737" s="809"/>
      <c r="K7737" s="809"/>
      <c r="L7737" s="809"/>
      <c r="M7737" s="809"/>
      <c r="N7737" s="809"/>
      <c r="O7737" s="809"/>
      <c r="P7737" s="809"/>
      <c r="Q7737" s="809"/>
      <c r="R7737" s="809"/>
      <c r="S7737" s="809"/>
      <c r="T7737" s="809"/>
      <c r="U7737" s="809"/>
      <c r="V7737" s="809"/>
    </row>
    <row r="7738" spans="1:22">
      <c r="A7738" s="804">
        <v>42917</v>
      </c>
      <c r="B7738" s="1010" t="s">
        <v>1782</v>
      </c>
      <c r="C7738" s="482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9"/>
      <c r="J7738" s="809"/>
      <c r="K7738" s="809"/>
      <c r="L7738" s="809"/>
      <c r="M7738" s="809"/>
      <c r="N7738" s="809"/>
      <c r="O7738" s="809"/>
      <c r="P7738" s="809"/>
      <c r="Q7738" s="809"/>
      <c r="R7738" s="809"/>
      <c r="S7738" s="809"/>
      <c r="T7738" s="809"/>
      <c r="U7738" s="809"/>
      <c r="V7738" s="809"/>
    </row>
    <row r="7739" spans="1:22">
      <c r="A7739" s="804">
        <v>42917</v>
      </c>
      <c r="B7739" s="1010" t="s">
        <v>1783</v>
      </c>
      <c r="C7739" s="482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9"/>
      <c r="J7739" s="809"/>
      <c r="K7739" s="809"/>
      <c r="L7739" s="809"/>
      <c r="M7739" s="809"/>
      <c r="N7739" s="809"/>
      <c r="O7739" s="809"/>
      <c r="P7739" s="809"/>
      <c r="Q7739" s="809"/>
      <c r="R7739" s="809"/>
      <c r="S7739" s="809"/>
      <c r="T7739" s="809"/>
      <c r="U7739" s="809"/>
      <c r="V7739" s="809"/>
    </row>
    <row r="7740" spans="1:22">
      <c r="A7740" s="804">
        <v>42917</v>
      </c>
      <c r="B7740" s="1010" t="s">
        <v>1784</v>
      </c>
      <c r="C7740" s="482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9"/>
      <c r="J7740" s="809"/>
      <c r="K7740" s="809"/>
      <c r="L7740" s="809"/>
      <c r="M7740" s="809"/>
      <c r="N7740" s="809"/>
      <c r="O7740" s="809"/>
      <c r="P7740" s="809"/>
      <c r="Q7740" s="809"/>
      <c r="R7740" s="809"/>
      <c r="S7740" s="809"/>
      <c r="T7740" s="809"/>
      <c r="U7740" s="809"/>
      <c r="V7740" s="809"/>
    </row>
    <row r="7741" spans="1:22">
      <c r="A7741" s="804">
        <v>42917</v>
      </c>
      <c r="B7741" s="1010" t="s">
        <v>1785</v>
      </c>
      <c r="C7741" s="482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9"/>
      <c r="J7741" s="809"/>
      <c r="K7741" s="809"/>
      <c r="L7741" s="809"/>
      <c r="M7741" s="809"/>
      <c r="N7741" s="809"/>
      <c r="O7741" s="809"/>
      <c r="P7741" s="809"/>
      <c r="Q7741" s="809"/>
      <c r="R7741" s="809"/>
      <c r="S7741" s="809"/>
      <c r="T7741" s="809"/>
      <c r="U7741" s="809"/>
      <c r="V7741" s="809"/>
    </row>
    <row r="7742" spans="1:22">
      <c r="A7742" s="804">
        <v>42917</v>
      </c>
      <c r="B7742" s="1010" t="s">
        <v>1786</v>
      </c>
      <c r="C7742" s="482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9"/>
      <c r="J7742" s="809"/>
      <c r="K7742" s="809"/>
      <c r="L7742" s="809"/>
      <c r="M7742" s="809"/>
      <c r="N7742" s="809"/>
      <c r="O7742" s="809"/>
      <c r="P7742" s="809"/>
      <c r="Q7742" s="809"/>
      <c r="R7742" s="809"/>
      <c r="S7742" s="809"/>
      <c r="T7742" s="809"/>
      <c r="U7742" s="809"/>
      <c r="V7742" s="809"/>
    </row>
    <row r="7743" spans="1:22">
      <c r="A7743" s="804">
        <v>42917</v>
      </c>
      <c r="B7743" s="1010" t="s">
        <v>1787</v>
      </c>
      <c r="C7743" s="482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9"/>
      <c r="J7743" s="809"/>
      <c r="K7743" s="809"/>
      <c r="L7743" s="809"/>
      <c r="M7743" s="809"/>
      <c r="N7743" s="809"/>
      <c r="O7743" s="809"/>
      <c r="P7743" s="809"/>
      <c r="Q7743" s="809"/>
      <c r="R7743" s="809"/>
      <c r="S7743" s="809"/>
      <c r="T7743" s="809"/>
      <c r="U7743" s="809"/>
      <c r="V7743" s="809"/>
    </row>
    <row r="7744" spans="1:22">
      <c r="A7744" s="804">
        <v>42917</v>
      </c>
      <c r="B7744" s="1010" t="s">
        <v>1788</v>
      </c>
      <c r="C7744" s="48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9"/>
      <c r="J7744" s="809"/>
      <c r="K7744" s="809"/>
      <c r="L7744" s="809"/>
      <c r="M7744" s="809"/>
      <c r="N7744" s="809"/>
      <c r="O7744" s="809"/>
      <c r="P7744" s="809"/>
      <c r="Q7744" s="809"/>
      <c r="R7744" s="809"/>
      <c r="S7744" s="809"/>
      <c r="T7744" s="809"/>
      <c r="U7744" s="809"/>
      <c r="V7744" s="809"/>
    </row>
    <row r="7745" spans="1:22" ht="17.25" thickBot="1">
      <c r="A7745" s="804">
        <v>42917</v>
      </c>
      <c r="B7745" s="1010" t="s">
        <v>1789</v>
      </c>
      <c r="C7745" s="48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9"/>
      <c r="J7745" s="809"/>
      <c r="K7745" s="809"/>
      <c r="L7745" s="809"/>
      <c r="M7745" s="809"/>
      <c r="N7745" s="809"/>
      <c r="O7745" s="809"/>
      <c r="P7745" s="809"/>
      <c r="Q7745" s="809"/>
      <c r="R7745" s="809"/>
      <c r="S7745" s="809"/>
      <c r="T7745" s="809"/>
      <c r="U7745" s="809"/>
      <c r="V7745" s="809"/>
    </row>
    <row r="7746" spans="1:22" ht="17.25" thickBot="1">
      <c r="A7746" s="805">
        <v>42917</v>
      </c>
      <c r="B7746" s="1012" t="s">
        <v>1790</v>
      </c>
      <c r="C7746" s="813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9"/>
      <c r="J7746" s="112"/>
      <c r="K7746" s="1218"/>
      <c r="L7746" s="809"/>
      <c r="M7746" s="809"/>
      <c r="N7746" s="809"/>
      <c r="O7746" s="809"/>
      <c r="P7746" s="809"/>
      <c r="Q7746" s="809"/>
      <c r="R7746" s="809"/>
      <c r="S7746" s="809"/>
      <c r="T7746" s="809"/>
      <c r="U7746" s="809"/>
      <c r="V7746" s="809"/>
    </row>
    <row r="7747" spans="1:22">
      <c r="A7747" s="803">
        <v>42918</v>
      </c>
      <c r="B7747" s="1010" t="s">
        <v>1791</v>
      </c>
      <c r="C7747" s="48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9"/>
      <c r="J7747" s="312"/>
      <c r="K7747" s="1207"/>
      <c r="L7747" s="809" t="s">
        <v>3439</v>
      </c>
      <c r="M7747" s="809"/>
      <c r="N7747" s="809"/>
      <c r="O7747" s="809"/>
      <c r="P7747" s="809"/>
      <c r="Q7747" s="809"/>
      <c r="R7747" s="809"/>
      <c r="S7747" s="809"/>
      <c r="T7747" s="809"/>
      <c r="U7747" s="809"/>
      <c r="V7747" s="809"/>
    </row>
    <row r="7748" spans="1:22" ht="17.25" thickBot="1">
      <c r="A7748" s="804">
        <v>42918</v>
      </c>
      <c r="B7748" s="1010" t="s">
        <v>1792</v>
      </c>
      <c r="C7748" s="482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9"/>
      <c r="J7748" s="1208"/>
      <c r="K7748" s="115"/>
      <c r="L7748" s="809"/>
      <c r="M7748" s="809"/>
      <c r="N7748" s="809"/>
      <c r="O7748" s="809"/>
      <c r="P7748" s="809"/>
      <c r="Q7748" s="809"/>
      <c r="R7748" s="809"/>
      <c r="S7748" s="809"/>
      <c r="T7748" s="809"/>
      <c r="U7748" s="809"/>
      <c r="V7748" s="809"/>
    </row>
    <row r="7749" spans="1:22">
      <c r="A7749" s="804">
        <v>42918</v>
      </c>
      <c r="B7749" s="1010" t="s">
        <v>1793</v>
      </c>
      <c r="C7749" s="48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9"/>
      <c r="J7749" s="809"/>
      <c r="K7749" s="809"/>
      <c r="L7749" s="809"/>
      <c r="M7749" s="809"/>
      <c r="N7749" s="809"/>
      <c r="O7749" s="809"/>
      <c r="P7749" s="809"/>
      <c r="Q7749" s="809"/>
      <c r="R7749" s="809"/>
      <c r="S7749" s="809"/>
      <c r="T7749" s="809"/>
      <c r="U7749" s="809"/>
      <c r="V7749" s="809"/>
    </row>
    <row r="7750" spans="1:22">
      <c r="A7750" s="804">
        <v>42918</v>
      </c>
      <c r="B7750" s="1010" t="s">
        <v>1794</v>
      </c>
      <c r="C7750" s="48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9"/>
      <c r="J7750" s="809"/>
      <c r="K7750" s="809"/>
      <c r="L7750" s="809"/>
      <c r="M7750" s="809"/>
      <c r="N7750" s="809"/>
      <c r="O7750" s="809"/>
      <c r="P7750" s="809"/>
      <c r="Q7750" s="809"/>
      <c r="R7750" s="809"/>
      <c r="S7750" s="809"/>
      <c r="T7750" s="809"/>
      <c r="U7750" s="809"/>
      <c r="V7750" s="809"/>
    </row>
    <row r="7751" spans="1:22" ht="17.25" thickBot="1">
      <c r="A7751" s="804">
        <v>42918</v>
      </c>
      <c r="B7751" s="1010" t="s">
        <v>1795</v>
      </c>
      <c r="C7751" s="48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9"/>
      <c r="J7751" s="809"/>
      <c r="K7751" s="809"/>
      <c r="L7751" s="809"/>
      <c r="M7751" s="809"/>
      <c r="N7751" s="809"/>
      <c r="O7751" s="809"/>
      <c r="P7751" s="809"/>
      <c r="Q7751" s="809"/>
      <c r="R7751" s="809"/>
      <c r="S7751" s="809"/>
      <c r="T7751" s="809"/>
      <c r="U7751" s="809"/>
      <c r="V7751" s="809"/>
    </row>
    <row r="7752" spans="1:22">
      <c r="A7752" s="804">
        <v>42918</v>
      </c>
      <c r="B7752" s="1010" t="s">
        <v>1796</v>
      </c>
      <c r="C7752" s="482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9"/>
      <c r="J7752" s="112"/>
      <c r="K7752" s="1221"/>
      <c r="L7752" s="112"/>
      <c r="M7752" s="1221"/>
      <c r="N7752" s="809"/>
      <c r="O7752" s="809"/>
      <c r="P7752" s="809"/>
      <c r="Q7752" s="809"/>
      <c r="R7752" s="809"/>
      <c r="S7752" s="809"/>
      <c r="T7752" s="809"/>
      <c r="U7752" s="809"/>
      <c r="V7752" s="809"/>
    </row>
    <row r="7753" spans="1:22">
      <c r="A7753" s="804">
        <v>42918</v>
      </c>
      <c r="B7753" s="1010" t="s">
        <v>1797</v>
      </c>
      <c r="C7753" s="482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9"/>
      <c r="J7753" s="312"/>
      <c r="K7753" s="1209"/>
      <c r="L7753" s="1225"/>
      <c r="M7753" s="1207"/>
      <c r="N7753" s="1220" t="s">
        <v>2898</v>
      </c>
      <c r="O7753" s="809"/>
      <c r="P7753" s="809"/>
      <c r="Q7753" s="809"/>
      <c r="R7753" s="809"/>
      <c r="S7753" s="809"/>
      <c r="T7753" s="809"/>
      <c r="U7753" s="809"/>
      <c r="V7753" s="809"/>
    </row>
    <row r="7754" spans="1:22" ht="17.25" thickBot="1">
      <c r="A7754" s="804">
        <v>42918</v>
      </c>
      <c r="B7754" s="1010" t="s">
        <v>1798</v>
      </c>
      <c r="C7754" s="482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9"/>
      <c r="J7754" s="1208"/>
      <c r="K7754" s="115"/>
      <c r="L7754" s="1208"/>
      <c r="M7754" s="115"/>
      <c r="N7754" s="809"/>
      <c r="O7754" s="809"/>
      <c r="P7754" s="809"/>
      <c r="Q7754" s="809"/>
      <c r="R7754" s="809"/>
      <c r="S7754" s="809"/>
      <c r="T7754" s="809"/>
      <c r="U7754" s="809"/>
      <c r="V7754" s="809"/>
    </row>
    <row r="7755" spans="1:22" ht="17.25" thickBot="1">
      <c r="A7755" s="804">
        <v>42918</v>
      </c>
      <c r="B7755" s="1010" t="s">
        <v>1799</v>
      </c>
      <c r="C7755" s="482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9"/>
      <c r="J7755" s="809"/>
      <c r="K7755" s="809"/>
      <c r="L7755" s="809"/>
      <c r="M7755" s="809"/>
      <c r="N7755" s="809"/>
      <c r="O7755" s="809"/>
      <c r="P7755" s="809"/>
      <c r="Q7755" s="809"/>
      <c r="R7755" s="809"/>
      <c r="S7755" s="809"/>
      <c r="T7755" s="809"/>
      <c r="U7755" s="809"/>
      <c r="V7755" s="809"/>
    </row>
    <row r="7756" spans="1:22">
      <c r="A7756" s="804">
        <v>42918</v>
      </c>
      <c r="B7756" s="1010" t="s">
        <v>1800</v>
      </c>
      <c r="C7756" s="482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9"/>
      <c r="J7756" s="112"/>
      <c r="K7756" s="1221"/>
      <c r="L7756" s="809"/>
      <c r="M7756" s="809"/>
      <c r="N7756" s="809"/>
      <c r="O7756" s="809"/>
      <c r="P7756" s="809"/>
      <c r="Q7756" s="809"/>
      <c r="R7756" s="809"/>
      <c r="S7756" s="809"/>
      <c r="T7756" s="809"/>
      <c r="U7756" s="809"/>
      <c r="V7756" s="809"/>
    </row>
    <row r="7757" spans="1:22">
      <c r="A7757" s="804">
        <v>42918</v>
      </c>
      <c r="B7757" s="1010" t="s">
        <v>1801</v>
      </c>
      <c r="C7757" s="482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9"/>
      <c r="J7757" s="312"/>
      <c r="K7757" s="1209"/>
      <c r="L7757" s="809" t="s">
        <v>12</v>
      </c>
      <c r="M7757" s="809"/>
      <c r="N7757" s="809"/>
      <c r="O7757" s="809"/>
      <c r="P7757" s="809"/>
      <c r="Q7757" s="809"/>
      <c r="R7757" s="809"/>
      <c r="S7757" s="809"/>
      <c r="T7757" s="809"/>
      <c r="U7757" s="809"/>
      <c r="V7757" s="809"/>
    </row>
    <row r="7758" spans="1:22" ht="17.25" thickBot="1">
      <c r="A7758" s="804">
        <v>42918</v>
      </c>
      <c r="B7758" s="1010" t="s">
        <v>1802</v>
      </c>
      <c r="C7758" s="482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9"/>
      <c r="J7758" s="1208"/>
      <c r="K7758" s="115"/>
      <c r="L7758" s="809"/>
      <c r="M7758" s="809"/>
      <c r="N7758" s="809"/>
      <c r="O7758" s="809"/>
      <c r="P7758" s="809"/>
      <c r="Q7758" s="809"/>
      <c r="R7758" s="809"/>
      <c r="S7758" s="809"/>
      <c r="T7758" s="809"/>
      <c r="U7758" s="809"/>
      <c r="V7758" s="809"/>
    </row>
    <row r="7759" spans="1:22">
      <c r="A7759" s="804">
        <v>42918</v>
      </c>
      <c r="B7759" s="1010" t="s">
        <v>1803</v>
      </c>
      <c r="C7759" s="48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9"/>
      <c r="J7759" s="809"/>
      <c r="K7759" s="809"/>
      <c r="L7759" s="809"/>
      <c r="M7759" s="809"/>
      <c r="N7759" s="809"/>
      <c r="O7759" s="809"/>
      <c r="P7759" s="809"/>
      <c r="Q7759" s="809"/>
      <c r="R7759" s="809"/>
      <c r="S7759" s="809"/>
      <c r="T7759" s="809"/>
      <c r="U7759" s="809"/>
      <c r="V7759" s="809"/>
    </row>
    <row r="7760" spans="1:22">
      <c r="A7760" s="804">
        <v>42918</v>
      </c>
      <c r="B7760" s="1010" t="s">
        <v>1804</v>
      </c>
      <c r="C7760" s="48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9"/>
      <c r="J7760" s="809"/>
      <c r="K7760" s="809"/>
      <c r="L7760" s="809"/>
      <c r="M7760" s="809"/>
      <c r="N7760" s="809"/>
      <c r="O7760" s="809"/>
      <c r="P7760" s="809"/>
      <c r="Q7760" s="809"/>
      <c r="R7760" s="809"/>
      <c r="S7760" s="809"/>
      <c r="T7760" s="809"/>
      <c r="U7760" s="809"/>
      <c r="V7760" s="809"/>
    </row>
    <row r="7761" spans="1:22">
      <c r="A7761" s="804">
        <v>42918</v>
      </c>
      <c r="B7761" s="1010" t="s">
        <v>705</v>
      </c>
      <c r="C7761" s="48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9"/>
      <c r="J7761" s="809"/>
      <c r="K7761" s="809"/>
      <c r="L7761" s="809"/>
      <c r="M7761" s="809"/>
      <c r="N7761" s="809"/>
      <c r="O7761" s="809"/>
      <c r="P7761" s="809"/>
      <c r="Q7761" s="809"/>
      <c r="R7761" s="809"/>
      <c r="S7761" s="809"/>
      <c r="T7761" s="809"/>
      <c r="U7761" s="809"/>
      <c r="V7761" s="809"/>
    </row>
    <row r="7762" spans="1:22">
      <c r="A7762" s="804">
        <v>42918</v>
      </c>
      <c r="B7762" s="1010" t="s">
        <v>1805</v>
      </c>
      <c r="C7762" s="48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9"/>
      <c r="J7762" s="809"/>
      <c r="K7762" s="809"/>
      <c r="L7762" s="809"/>
      <c r="M7762" s="809"/>
      <c r="N7762" s="809"/>
      <c r="O7762" s="809"/>
      <c r="P7762" s="809"/>
      <c r="Q7762" s="809"/>
      <c r="R7762" s="809"/>
      <c r="S7762" s="809"/>
      <c r="T7762" s="809"/>
      <c r="U7762" s="809"/>
      <c r="V7762" s="809"/>
    </row>
    <row r="7763" spans="1:22">
      <c r="A7763" s="804">
        <v>42918</v>
      </c>
      <c r="B7763" s="1010" t="s">
        <v>1806</v>
      </c>
      <c r="C7763" s="48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9"/>
      <c r="J7763" s="809"/>
      <c r="K7763" s="809"/>
      <c r="L7763" s="809"/>
      <c r="M7763" s="809"/>
      <c r="N7763" s="809"/>
      <c r="O7763" s="809"/>
      <c r="P7763" s="809"/>
      <c r="Q7763" s="809"/>
      <c r="R7763" s="809"/>
      <c r="S7763" s="809"/>
      <c r="T7763" s="809"/>
      <c r="U7763" s="809"/>
      <c r="V7763" s="809"/>
    </row>
    <row r="7764" spans="1:22">
      <c r="A7764" s="804">
        <v>42918</v>
      </c>
      <c r="B7764" s="1010" t="s">
        <v>1807</v>
      </c>
      <c r="C7764" s="482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9"/>
      <c r="J7764" s="809"/>
      <c r="K7764" s="809"/>
      <c r="L7764" s="809"/>
      <c r="M7764" s="809"/>
      <c r="N7764" s="809"/>
      <c r="O7764" s="809"/>
      <c r="P7764" s="809"/>
      <c r="Q7764" s="809"/>
      <c r="R7764" s="809"/>
      <c r="S7764" s="809"/>
      <c r="T7764" s="809"/>
      <c r="U7764" s="809"/>
      <c r="V7764" s="809"/>
    </row>
    <row r="7765" spans="1:22">
      <c r="A7765" s="804">
        <v>42918</v>
      </c>
      <c r="B7765" s="1010" t="s">
        <v>1808</v>
      </c>
      <c r="C7765" s="482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9"/>
      <c r="J7765" s="809"/>
      <c r="K7765" s="809"/>
      <c r="L7765" s="809"/>
      <c r="M7765" s="809"/>
      <c r="N7765" s="809"/>
      <c r="O7765" s="809"/>
      <c r="P7765" s="809"/>
      <c r="Q7765" s="809"/>
      <c r="R7765" s="809"/>
      <c r="S7765" s="809"/>
      <c r="T7765" s="809"/>
      <c r="U7765" s="809"/>
      <c r="V7765" s="809"/>
    </row>
    <row r="7766" spans="1:22">
      <c r="A7766" s="804">
        <v>42918</v>
      </c>
      <c r="B7766" s="1010" t="s">
        <v>1809</v>
      </c>
      <c r="C7766" s="482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9"/>
      <c r="J7766" s="809"/>
      <c r="K7766" s="809"/>
      <c r="L7766" s="809"/>
      <c r="M7766" s="809"/>
      <c r="N7766" s="809"/>
      <c r="O7766" s="809"/>
      <c r="P7766" s="809"/>
      <c r="Q7766" s="809"/>
      <c r="R7766" s="809"/>
      <c r="S7766" s="809"/>
      <c r="T7766" s="809"/>
      <c r="U7766" s="809"/>
      <c r="V7766" s="809"/>
    </row>
    <row r="7767" spans="1:22">
      <c r="A7767" s="804">
        <v>42918</v>
      </c>
      <c r="B7767" s="1010" t="s">
        <v>1810</v>
      </c>
      <c r="C7767" s="482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9"/>
      <c r="J7767" s="809"/>
      <c r="K7767" s="809"/>
      <c r="L7767" s="809"/>
      <c r="M7767" s="809"/>
      <c r="N7767" s="809"/>
      <c r="O7767" s="809"/>
      <c r="P7767" s="809"/>
      <c r="Q7767" s="809"/>
      <c r="R7767" s="809"/>
      <c r="S7767" s="809"/>
      <c r="T7767" s="809"/>
      <c r="U7767" s="809"/>
      <c r="V7767" s="809"/>
    </row>
    <row r="7768" spans="1:22">
      <c r="A7768" s="804">
        <v>42918</v>
      </c>
      <c r="B7768" s="1010" t="s">
        <v>1811</v>
      </c>
      <c r="C7768" s="482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9"/>
      <c r="J7768" s="809"/>
      <c r="K7768" s="809"/>
      <c r="L7768" s="809"/>
      <c r="M7768" s="809"/>
      <c r="N7768" s="809"/>
      <c r="O7768" s="809"/>
      <c r="P7768" s="809"/>
      <c r="Q7768" s="809"/>
      <c r="R7768" s="809"/>
      <c r="S7768" s="809"/>
      <c r="T7768" s="809"/>
      <c r="U7768" s="809"/>
      <c r="V7768" s="809"/>
    </row>
    <row r="7769" spans="1:22">
      <c r="A7769" s="804">
        <v>42918</v>
      </c>
      <c r="B7769" s="1010" t="s">
        <v>1812</v>
      </c>
      <c r="C7769" s="482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9"/>
      <c r="J7769" s="809"/>
      <c r="K7769" s="809"/>
      <c r="L7769" s="809"/>
      <c r="M7769" s="809"/>
      <c r="N7769" s="809"/>
      <c r="O7769" s="809"/>
      <c r="P7769" s="809"/>
      <c r="Q7769" s="809"/>
      <c r="R7769" s="809"/>
      <c r="S7769" s="809"/>
      <c r="T7769" s="809"/>
      <c r="U7769" s="809"/>
      <c r="V7769" s="809"/>
    </row>
    <row r="7770" spans="1:22">
      <c r="A7770" s="804">
        <v>42918</v>
      </c>
      <c r="B7770" s="1010" t="s">
        <v>1813</v>
      </c>
      <c r="C7770" s="482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9"/>
      <c r="J7770" s="809"/>
      <c r="K7770" s="809"/>
      <c r="L7770" s="809"/>
      <c r="M7770" s="809"/>
      <c r="N7770" s="809"/>
      <c r="O7770" s="809"/>
      <c r="P7770" s="809"/>
      <c r="Q7770" s="809"/>
      <c r="R7770" s="809"/>
      <c r="S7770" s="809"/>
      <c r="T7770" s="809"/>
      <c r="U7770" s="809"/>
      <c r="V7770" s="809"/>
    </row>
    <row r="7771" spans="1:22">
      <c r="A7771" s="804">
        <v>42918</v>
      </c>
      <c r="B7771" s="1010" t="s">
        <v>1814</v>
      </c>
      <c r="C7771" s="482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9"/>
      <c r="J7771" s="809"/>
      <c r="K7771" s="809"/>
      <c r="L7771" s="809"/>
      <c r="M7771" s="809"/>
      <c r="N7771" s="809"/>
      <c r="O7771" s="809"/>
      <c r="P7771" s="809"/>
      <c r="Q7771" s="809"/>
      <c r="R7771" s="809"/>
      <c r="S7771" s="809"/>
      <c r="T7771" s="809"/>
      <c r="U7771" s="809"/>
      <c r="V7771" s="809"/>
    </row>
    <row r="7772" spans="1:22">
      <c r="A7772" s="804">
        <v>42918</v>
      </c>
      <c r="B7772" s="1010" t="s">
        <v>1815</v>
      </c>
      <c r="C7772" s="482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9"/>
      <c r="J7772" s="809"/>
      <c r="K7772" s="809"/>
      <c r="L7772" s="809"/>
      <c r="M7772" s="809"/>
      <c r="N7772" s="809"/>
      <c r="O7772" s="809"/>
      <c r="P7772" s="809"/>
      <c r="Q7772" s="809"/>
      <c r="R7772" s="809"/>
      <c r="S7772" s="809"/>
      <c r="T7772" s="809"/>
      <c r="U7772" s="809"/>
      <c r="V7772" s="809"/>
    </row>
    <row r="7773" spans="1:22">
      <c r="A7773" s="804">
        <v>42918</v>
      </c>
      <c r="B7773" s="1010" t="s">
        <v>1816</v>
      </c>
      <c r="C7773" s="482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9"/>
      <c r="J7773" s="809"/>
      <c r="K7773" s="809"/>
      <c r="L7773" s="809"/>
      <c r="M7773" s="809"/>
      <c r="N7773" s="809"/>
      <c r="O7773" s="809"/>
      <c r="P7773" s="809"/>
      <c r="Q7773" s="809"/>
      <c r="R7773" s="809"/>
      <c r="S7773" s="809"/>
      <c r="T7773" s="809"/>
      <c r="U7773" s="809"/>
      <c r="V7773" s="809"/>
    </row>
    <row r="7774" spans="1:22">
      <c r="A7774" s="804">
        <v>42918</v>
      </c>
      <c r="B7774" s="1010" t="s">
        <v>674</v>
      </c>
      <c r="C7774" s="482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9"/>
      <c r="J7774" s="809"/>
      <c r="K7774" s="809"/>
      <c r="L7774" s="809"/>
      <c r="M7774" s="809"/>
      <c r="N7774" s="809"/>
      <c r="O7774" s="809"/>
      <c r="P7774" s="809"/>
      <c r="Q7774" s="809"/>
      <c r="R7774" s="809"/>
      <c r="S7774" s="809"/>
      <c r="T7774" s="809"/>
      <c r="U7774" s="809"/>
      <c r="V7774" s="809"/>
    </row>
    <row r="7775" spans="1:22">
      <c r="A7775" s="804">
        <v>42918</v>
      </c>
      <c r="B7775" s="1010" t="s">
        <v>1817</v>
      </c>
      <c r="C7775" s="482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9"/>
      <c r="J7775" s="809"/>
      <c r="K7775" s="809"/>
      <c r="L7775" s="809"/>
      <c r="M7775" s="809"/>
      <c r="N7775" s="809"/>
      <c r="O7775" s="809"/>
      <c r="P7775" s="809"/>
      <c r="Q7775" s="809"/>
      <c r="R7775" s="809"/>
      <c r="S7775" s="809"/>
      <c r="T7775" s="809"/>
      <c r="U7775" s="809"/>
      <c r="V7775" s="809"/>
    </row>
    <row r="7776" spans="1:22">
      <c r="A7776" s="804">
        <v>42918</v>
      </c>
      <c r="B7776" s="1010" t="s">
        <v>1818</v>
      </c>
      <c r="C7776" s="482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9"/>
      <c r="J7776" s="809"/>
      <c r="K7776" s="809"/>
      <c r="L7776" s="809"/>
      <c r="M7776" s="809"/>
      <c r="N7776" s="809"/>
      <c r="O7776" s="809"/>
      <c r="P7776" s="809"/>
      <c r="Q7776" s="809"/>
      <c r="R7776" s="809"/>
      <c r="S7776" s="809"/>
      <c r="T7776" s="809"/>
      <c r="U7776" s="809"/>
      <c r="V7776" s="809"/>
    </row>
    <row r="7777" spans="1:22">
      <c r="A7777" s="804">
        <v>42918</v>
      </c>
      <c r="B7777" s="1010" t="s">
        <v>1819</v>
      </c>
      <c r="C7777" s="482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9"/>
      <c r="J7777" s="809"/>
      <c r="K7777" s="809"/>
      <c r="L7777" s="809"/>
      <c r="M7777" s="809"/>
      <c r="N7777" s="809"/>
      <c r="O7777" s="809"/>
      <c r="P7777" s="809"/>
      <c r="Q7777" s="809"/>
      <c r="R7777" s="809"/>
      <c r="S7777" s="809"/>
      <c r="T7777" s="809"/>
      <c r="U7777" s="809"/>
      <c r="V7777" s="809"/>
    </row>
    <row r="7778" spans="1:22">
      <c r="A7778" s="804">
        <v>42918</v>
      </c>
      <c r="B7778" s="1010" t="s">
        <v>1820</v>
      </c>
      <c r="C7778" s="48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9"/>
      <c r="J7778" s="809"/>
      <c r="K7778" s="809"/>
      <c r="L7778" s="809"/>
      <c r="M7778" s="809"/>
      <c r="N7778" s="809"/>
      <c r="O7778" s="809"/>
      <c r="P7778" s="809"/>
      <c r="Q7778" s="809"/>
      <c r="R7778" s="809"/>
      <c r="S7778" s="809"/>
      <c r="T7778" s="809"/>
      <c r="U7778" s="809"/>
      <c r="V7778" s="809"/>
    </row>
    <row r="7779" spans="1:22">
      <c r="A7779" s="804">
        <v>42918</v>
      </c>
      <c r="B7779" s="1010" t="s">
        <v>1367</v>
      </c>
      <c r="C7779" s="48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9"/>
      <c r="J7779" s="809"/>
      <c r="K7779" s="809"/>
      <c r="L7779" s="809"/>
      <c r="M7779" s="809"/>
      <c r="N7779" s="809"/>
      <c r="O7779" s="809"/>
      <c r="P7779" s="809"/>
      <c r="Q7779" s="809"/>
      <c r="R7779" s="809"/>
      <c r="S7779" s="809"/>
      <c r="T7779" s="809"/>
      <c r="U7779" s="809"/>
      <c r="V7779" s="809"/>
    </row>
    <row r="7780" spans="1:22">
      <c r="A7780" s="804">
        <v>42918</v>
      </c>
      <c r="B7780" s="1010" t="s">
        <v>1821</v>
      </c>
      <c r="C7780" s="48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9"/>
      <c r="J7780" s="809"/>
      <c r="K7780" s="809"/>
      <c r="L7780" s="809"/>
      <c r="M7780" s="809"/>
      <c r="N7780" s="809"/>
      <c r="O7780" s="809"/>
      <c r="P7780" s="809"/>
      <c r="Q7780" s="809"/>
      <c r="R7780" s="809"/>
      <c r="S7780" s="809"/>
      <c r="T7780" s="809"/>
      <c r="U7780" s="809"/>
      <c r="V7780" s="809"/>
    </row>
    <row r="7781" spans="1:22">
      <c r="A7781" s="804">
        <v>42918</v>
      </c>
      <c r="B7781" s="1010" t="s">
        <v>1822</v>
      </c>
      <c r="C7781" s="48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9"/>
      <c r="J7781" s="809"/>
      <c r="K7781" s="809"/>
      <c r="L7781" s="809"/>
      <c r="M7781" s="809"/>
      <c r="N7781" s="809"/>
      <c r="O7781" s="809"/>
      <c r="P7781" s="809"/>
      <c r="Q7781" s="809"/>
      <c r="R7781" s="809"/>
      <c r="S7781" s="809"/>
      <c r="T7781" s="809"/>
      <c r="U7781" s="809"/>
      <c r="V7781" s="809"/>
    </row>
    <row r="7782" spans="1:22">
      <c r="A7782" s="804">
        <v>42918</v>
      </c>
      <c r="B7782" s="1010" t="s">
        <v>1823</v>
      </c>
      <c r="C7782" s="48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9"/>
      <c r="J7782" s="809"/>
      <c r="K7782" s="809"/>
      <c r="L7782" s="809"/>
      <c r="M7782" s="809"/>
      <c r="N7782" s="809"/>
      <c r="O7782" s="809"/>
      <c r="P7782" s="809"/>
      <c r="Q7782" s="809"/>
      <c r="R7782" s="809"/>
      <c r="S7782" s="809"/>
      <c r="T7782" s="809"/>
      <c r="U7782" s="809"/>
      <c r="V7782" s="809"/>
    </row>
    <row r="7783" spans="1:22">
      <c r="A7783" s="804">
        <v>42918</v>
      </c>
      <c r="B7783" s="1010" t="s">
        <v>1371</v>
      </c>
      <c r="C7783" s="48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9"/>
      <c r="J7783" s="809"/>
      <c r="K7783" s="809"/>
      <c r="L7783" s="809"/>
      <c r="M7783" s="809"/>
      <c r="N7783" s="809"/>
      <c r="O7783" s="809"/>
      <c r="P7783" s="809"/>
      <c r="Q7783" s="809"/>
      <c r="R7783" s="809"/>
      <c r="S7783" s="809"/>
      <c r="T7783" s="809"/>
      <c r="U7783" s="809"/>
      <c r="V7783" s="809"/>
    </row>
    <row r="7784" spans="1:22">
      <c r="A7784" s="804">
        <v>42918</v>
      </c>
      <c r="B7784" s="1010" t="s">
        <v>1824</v>
      </c>
      <c r="C7784" s="48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9"/>
      <c r="J7784" s="809"/>
      <c r="K7784" s="809"/>
      <c r="L7784" s="809"/>
      <c r="M7784" s="809"/>
      <c r="N7784" s="809"/>
      <c r="O7784" s="809"/>
      <c r="P7784" s="809"/>
      <c r="Q7784" s="809"/>
      <c r="R7784" s="809"/>
      <c r="S7784" s="809"/>
      <c r="T7784" s="809"/>
      <c r="U7784" s="809"/>
      <c r="V7784" s="809"/>
    </row>
    <row r="7785" spans="1:22">
      <c r="A7785" s="804">
        <v>42918</v>
      </c>
      <c r="B7785" s="1010" t="s">
        <v>1825</v>
      </c>
      <c r="C7785" s="48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9"/>
      <c r="J7785" s="809"/>
      <c r="K7785" s="809"/>
      <c r="L7785" s="809"/>
      <c r="M7785" s="809"/>
      <c r="N7785" s="809"/>
      <c r="O7785" s="809"/>
      <c r="P7785" s="809"/>
      <c r="Q7785" s="809"/>
      <c r="R7785" s="809"/>
      <c r="S7785" s="809"/>
      <c r="T7785" s="809"/>
      <c r="U7785" s="809"/>
      <c r="V7785" s="809"/>
    </row>
    <row r="7786" spans="1:22">
      <c r="A7786" s="804">
        <v>42918</v>
      </c>
      <c r="B7786" s="1010" t="s">
        <v>1826</v>
      </c>
      <c r="C7786" s="48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9"/>
      <c r="J7786" s="809"/>
      <c r="K7786" s="809"/>
      <c r="L7786" s="809"/>
      <c r="M7786" s="809"/>
      <c r="N7786" s="809"/>
      <c r="O7786" s="809"/>
      <c r="P7786" s="809"/>
      <c r="Q7786" s="809"/>
      <c r="R7786" s="809"/>
      <c r="S7786" s="809"/>
      <c r="T7786" s="809"/>
      <c r="U7786" s="809"/>
      <c r="V7786" s="809"/>
    </row>
    <row r="7787" spans="1:22">
      <c r="A7787" s="804">
        <v>42918</v>
      </c>
      <c r="B7787" s="1010" t="s">
        <v>1827</v>
      </c>
      <c r="C7787" s="48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9"/>
      <c r="J7787" s="809"/>
      <c r="K7787" s="809"/>
      <c r="L7787" s="809"/>
      <c r="M7787" s="809"/>
      <c r="N7787" s="809"/>
      <c r="O7787" s="809"/>
      <c r="P7787" s="809"/>
      <c r="Q7787" s="809"/>
      <c r="R7787" s="809"/>
      <c r="S7787" s="809"/>
      <c r="T7787" s="809"/>
      <c r="U7787" s="809"/>
      <c r="V7787" s="809"/>
    </row>
    <row r="7788" spans="1:22">
      <c r="A7788" s="804">
        <v>42918</v>
      </c>
      <c r="B7788" s="1010" t="s">
        <v>1828</v>
      </c>
      <c r="C7788" s="482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9"/>
      <c r="J7788" s="809"/>
      <c r="K7788" s="809"/>
      <c r="L7788" s="809"/>
      <c r="M7788" s="809"/>
      <c r="N7788" s="809"/>
      <c r="O7788" s="809"/>
      <c r="P7788" s="809"/>
      <c r="Q7788" s="809"/>
      <c r="R7788" s="809"/>
      <c r="S7788" s="809"/>
      <c r="T7788" s="809"/>
      <c r="U7788" s="809"/>
      <c r="V7788" s="809"/>
    </row>
    <row r="7789" spans="1:22">
      <c r="A7789" s="804">
        <v>42918</v>
      </c>
      <c r="B7789" s="1010" t="s">
        <v>1829</v>
      </c>
      <c r="C7789" s="482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9"/>
      <c r="J7789" s="809"/>
      <c r="K7789" s="809"/>
      <c r="L7789" s="809"/>
      <c r="M7789" s="809"/>
      <c r="N7789" s="809"/>
      <c r="O7789" s="809"/>
      <c r="P7789" s="809"/>
      <c r="Q7789" s="809"/>
      <c r="R7789" s="809"/>
      <c r="S7789" s="809"/>
      <c r="T7789" s="809"/>
      <c r="U7789" s="809"/>
      <c r="V7789" s="809"/>
    </row>
    <row r="7790" spans="1:22">
      <c r="A7790" s="804">
        <v>42918</v>
      </c>
      <c r="B7790" s="1010" t="s">
        <v>1830</v>
      </c>
      <c r="C7790" s="482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9"/>
      <c r="J7790" s="809"/>
      <c r="K7790" s="809"/>
      <c r="L7790" s="809"/>
      <c r="M7790" s="809"/>
      <c r="N7790" s="809"/>
      <c r="O7790" s="809"/>
      <c r="P7790" s="809"/>
      <c r="Q7790" s="809"/>
      <c r="R7790" s="809"/>
      <c r="S7790" s="809"/>
      <c r="T7790" s="809"/>
      <c r="U7790" s="809"/>
      <c r="V7790" s="809"/>
    </row>
    <row r="7791" spans="1:22">
      <c r="A7791" s="804">
        <v>42918</v>
      </c>
      <c r="B7791" s="1010" t="s">
        <v>1831</v>
      </c>
      <c r="C7791" s="482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9"/>
      <c r="J7791" s="809"/>
      <c r="K7791" s="809"/>
      <c r="L7791" s="809"/>
      <c r="M7791" s="809"/>
      <c r="N7791" s="809"/>
      <c r="O7791" s="809"/>
      <c r="P7791" s="809"/>
      <c r="Q7791" s="809"/>
      <c r="R7791" s="809"/>
      <c r="S7791" s="809"/>
      <c r="T7791" s="809"/>
      <c r="U7791" s="809"/>
      <c r="V7791" s="809"/>
    </row>
    <row r="7792" spans="1:22">
      <c r="A7792" s="804">
        <v>42918</v>
      </c>
      <c r="B7792" s="1010" t="s">
        <v>1832</v>
      </c>
      <c r="C7792" s="482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9"/>
      <c r="J7792" s="809"/>
      <c r="K7792" s="809"/>
      <c r="L7792" s="809"/>
      <c r="M7792" s="809"/>
      <c r="N7792" s="809"/>
      <c r="O7792" s="809"/>
      <c r="P7792" s="809"/>
      <c r="Q7792" s="809"/>
      <c r="R7792" s="809"/>
      <c r="S7792" s="809"/>
      <c r="T7792" s="809"/>
      <c r="U7792" s="809"/>
      <c r="V7792" s="809"/>
    </row>
    <row r="7793" spans="1:22">
      <c r="A7793" s="804">
        <v>42918</v>
      </c>
      <c r="B7793" s="1010" t="s">
        <v>1833</v>
      </c>
      <c r="C7793" s="482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9"/>
      <c r="J7793" s="809"/>
      <c r="K7793" s="809"/>
      <c r="L7793" s="809"/>
      <c r="M7793" s="809"/>
      <c r="N7793" s="809"/>
      <c r="O7793" s="809"/>
      <c r="P7793" s="809"/>
      <c r="Q7793" s="809"/>
      <c r="R7793" s="809"/>
      <c r="S7793" s="809"/>
      <c r="T7793" s="809"/>
      <c r="U7793" s="809"/>
      <c r="V7793" s="809"/>
    </row>
    <row r="7794" spans="1:22">
      <c r="A7794" s="804">
        <v>42918</v>
      </c>
      <c r="B7794" s="1010" t="s">
        <v>1834</v>
      </c>
      <c r="C7794" s="482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9"/>
      <c r="J7794" s="809"/>
      <c r="K7794" s="809"/>
      <c r="L7794" s="809"/>
      <c r="M7794" s="809"/>
      <c r="N7794" s="809"/>
      <c r="O7794" s="809"/>
      <c r="P7794" s="809"/>
      <c r="Q7794" s="809"/>
      <c r="R7794" s="809"/>
      <c r="S7794" s="809"/>
      <c r="T7794" s="809"/>
      <c r="U7794" s="809"/>
      <c r="V7794" s="809"/>
    </row>
    <row r="7795" spans="1:22">
      <c r="A7795" s="804">
        <v>42918</v>
      </c>
      <c r="B7795" s="1010" t="s">
        <v>1835</v>
      </c>
      <c r="C7795" s="482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9"/>
      <c r="J7795" s="809"/>
      <c r="K7795" s="809"/>
      <c r="L7795" s="809"/>
      <c r="M7795" s="809"/>
      <c r="N7795" s="809"/>
      <c r="O7795" s="809"/>
      <c r="P7795" s="809"/>
      <c r="Q7795" s="809"/>
      <c r="R7795" s="809"/>
      <c r="S7795" s="809"/>
      <c r="T7795" s="809"/>
      <c r="U7795" s="809"/>
      <c r="V7795" s="809"/>
    </row>
    <row r="7796" spans="1:22">
      <c r="A7796" s="804">
        <v>42918</v>
      </c>
      <c r="B7796" s="1010" t="s">
        <v>1836</v>
      </c>
      <c r="C7796" s="482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9"/>
      <c r="J7796" s="809"/>
      <c r="K7796" s="809"/>
      <c r="L7796" s="809"/>
      <c r="M7796" s="809"/>
      <c r="N7796" s="809"/>
      <c r="O7796" s="809"/>
      <c r="P7796" s="809"/>
      <c r="Q7796" s="809"/>
      <c r="R7796" s="809"/>
      <c r="S7796" s="809"/>
      <c r="T7796" s="809"/>
      <c r="U7796" s="809"/>
      <c r="V7796" s="809"/>
    </row>
    <row r="7797" spans="1:22">
      <c r="A7797" s="804">
        <v>42918</v>
      </c>
      <c r="B7797" s="1010" t="s">
        <v>1837</v>
      </c>
      <c r="C7797" s="482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9"/>
      <c r="J7797" s="809"/>
      <c r="K7797" s="809"/>
      <c r="L7797" s="809"/>
      <c r="M7797" s="809"/>
      <c r="N7797" s="809"/>
      <c r="O7797" s="809"/>
      <c r="P7797" s="809"/>
      <c r="Q7797" s="809"/>
      <c r="R7797" s="809"/>
      <c r="S7797" s="809"/>
      <c r="T7797" s="809"/>
      <c r="U7797" s="809"/>
      <c r="V7797" s="809"/>
    </row>
    <row r="7798" spans="1:22">
      <c r="A7798" s="804">
        <v>42918</v>
      </c>
      <c r="B7798" s="1010" t="s">
        <v>1838</v>
      </c>
      <c r="C7798" s="48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9"/>
      <c r="J7798" s="809"/>
      <c r="K7798" s="809"/>
      <c r="L7798" s="809"/>
      <c r="M7798" s="809"/>
      <c r="N7798" s="809"/>
      <c r="O7798" s="809"/>
      <c r="P7798" s="809"/>
      <c r="Q7798" s="809"/>
      <c r="R7798" s="809"/>
      <c r="S7798" s="809"/>
      <c r="T7798" s="809"/>
      <c r="U7798" s="809"/>
      <c r="V7798" s="809"/>
    </row>
    <row r="7799" spans="1:22">
      <c r="A7799" s="804">
        <v>42918</v>
      </c>
      <c r="B7799" s="1010" t="s">
        <v>1839</v>
      </c>
      <c r="C7799" s="48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9"/>
      <c r="J7799" s="809"/>
      <c r="K7799" s="809"/>
      <c r="L7799" s="809"/>
      <c r="M7799" s="809"/>
      <c r="N7799" s="809"/>
      <c r="O7799" s="809"/>
      <c r="P7799" s="809"/>
      <c r="Q7799" s="809"/>
      <c r="R7799" s="809"/>
      <c r="S7799" s="809"/>
      <c r="T7799" s="809"/>
      <c r="U7799" s="809"/>
      <c r="V7799" s="809"/>
    </row>
    <row r="7800" spans="1:22">
      <c r="A7800" s="804">
        <v>42918</v>
      </c>
      <c r="B7800" s="1010" t="s">
        <v>1840</v>
      </c>
      <c r="C7800" s="482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9"/>
      <c r="J7800" s="809"/>
      <c r="K7800" s="809"/>
      <c r="L7800" s="809"/>
      <c r="M7800" s="809"/>
      <c r="N7800" s="809"/>
      <c r="O7800" s="809"/>
      <c r="P7800" s="809"/>
      <c r="Q7800" s="809"/>
      <c r="R7800" s="809"/>
      <c r="S7800" s="809"/>
      <c r="T7800" s="809"/>
      <c r="U7800" s="809"/>
      <c r="V7800" s="809"/>
    </row>
    <row r="7801" spans="1:22">
      <c r="A7801" s="804">
        <v>42918</v>
      </c>
      <c r="B7801" s="1010" t="s">
        <v>1841</v>
      </c>
      <c r="C7801" s="482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9"/>
      <c r="J7801" s="809"/>
      <c r="K7801" s="809"/>
      <c r="L7801" s="809"/>
      <c r="M7801" s="809"/>
      <c r="N7801" s="809"/>
      <c r="O7801" s="809"/>
      <c r="P7801" s="809"/>
      <c r="Q7801" s="809"/>
      <c r="R7801" s="809"/>
      <c r="S7801" s="809"/>
      <c r="T7801" s="809"/>
      <c r="U7801" s="809"/>
      <c r="V7801" s="809"/>
    </row>
    <row r="7802" spans="1:22" ht="17.25" thickBot="1">
      <c r="A7802" s="804">
        <v>42918</v>
      </c>
      <c r="B7802" s="1010" t="s">
        <v>1842</v>
      </c>
      <c r="C7802" s="482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9"/>
      <c r="J7802" s="809"/>
      <c r="K7802" s="809"/>
      <c r="L7802" s="809"/>
      <c r="M7802" s="809"/>
      <c r="N7802" s="809"/>
      <c r="O7802" s="809"/>
      <c r="P7802" s="809"/>
      <c r="Q7802" s="809"/>
      <c r="R7802" s="809"/>
      <c r="S7802" s="809"/>
      <c r="T7802" s="809"/>
      <c r="U7802" s="809"/>
      <c r="V7802" s="809"/>
    </row>
    <row r="7803" spans="1:22">
      <c r="A7803" s="804">
        <v>42918</v>
      </c>
      <c r="B7803" s="1010" t="s">
        <v>1843</v>
      </c>
      <c r="C7803" s="482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9"/>
      <c r="J7803" s="112"/>
      <c r="K7803" s="1221"/>
      <c r="L7803" s="809"/>
      <c r="M7803" s="809"/>
      <c r="N7803" s="809"/>
      <c r="O7803" s="809"/>
      <c r="P7803" s="809"/>
      <c r="Q7803" s="809"/>
      <c r="R7803" s="809"/>
      <c r="S7803" s="809"/>
      <c r="T7803" s="809"/>
      <c r="U7803" s="809"/>
      <c r="V7803" s="809"/>
    </row>
    <row r="7804" spans="1:22">
      <c r="A7804" s="804">
        <v>42918</v>
      </c>
      <c r="B7804" s="1010" t="s">
        <v>1844</v>
      </c>
      <c r="C7804" s="482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9"/>
      <c r="J7804" s="107"/>
      <c r="K7804" s="1207"/>
      <c r="L7804" s="1219" t="s">
        <v>14</v>
      </c>
      <c r="M7804" s="809"/>
      <c r="N7804" s="809"/>
      <c r="O7804" s="809"/>
      <c r="P7804" s="809"/>
      <c r="Q7804" s="809"/>
      <c r="R7804" s="809"/>
      <c r="S7804" s="809"/>
      <c r="T7804" s="809"/>
      <c r="U7804" s="809"/>
      <c r="V7804" s="809"/>
    </row>
    <row r="7805" spans="1:22" ht="17.25" thickBot="1">
      <c r="A7805" s="804">
        <v>42918</v>
      </c>
      <c r="B7805" s="1010" t="s">
        <v>1845</v>
      </c>
      <c r="C7805" s="482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9"/>
      <c r="J7805" s="1208"/>
      <c r="K7805" s="115"/>
      <c r="L7805" s="809"/>
      <c r="M7805" s="809"/>
      <c r="N7805" s="809"/>
      <c r="O7805" s="809"/>
      <c r="P7805" s="809"/>
      <c r="Q7805" s="809"/>
      <c r="R7805" s="809"/>
      <c r="S7805" s="809"/>
      <c r="T7805" s="809"/>
      <c r="U7805" s="809"/>
      <c r="V7805" s="809"/>
    </row>
    <row r="7806" spans="1:22">
      <c r="A7806" s="803">
        <v>42919</v>
      </c>
      <c r="B7806" s="1011" t="s">
        <v>1846</v>
      </c>
      <c r="C7806" s="814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9"/>
      <c r="J7806" s="112"/>
      <c r="K7806" s="1221"/>
      <c r="L7806" s="809"/>
      <c r="M7806" s="809"/>
      <c r="N7806" s="809"/>
      <c r="O7806" s="809"/>
      <c r="P7806" s="809"/>
      <c r="Q7806" s="809"/>
      <c r="R7806" s="809"/>
      <c r="S7806" s="809"/>
      <c r="T7806" s="809"/>
      <c r="U7806" s="809"/>
      <c r="V7806" s="809"/>
    </row>
    <row r="7807" spans="1:22">
      <c r="A7807" s="804">
        <v>42919</v>
      </c>
      <c r="B7807" s="1010" t="s">
        <v>1847</v>
      </c>
      <c r="C7807" s="482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9"/>
      <c r="J7807" s="107"/>
      <c r="K7807" s="1207"/>
      <c r="L7807" s="809" t="s">
        <v>3472</v>
      </c>
      <c r="M7807" s="809"/>
      <c r="N7807" s="809"/>
      <c r="O7807" s="809"/>
      <c r="P7807" s="809"/>
      <c r="Q7807" s="809"/>
      <c r="R7807" s="809"/>
      <c r="S7807" s="809"/>
      <c r="T7807" s="809"/>
      <c r="U7807" s="809"/>
      <c r="V7807" s="809"/>
    </row>
    <row r="7808" spans="1:22" ht="17.25" thickBot="1">
      <c r="A7808" s="804">
        <v>42919</v>
      </c>
      <c r="B7808" s="1010" t="s">
        <v>1848</v>
      </c>
      <c r="C7808" s="482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9"/>
      <c r="J7808" s="1208"/>
      <c r="K7808" s="115"/>
      <c r="L7808" s="809"/>
      <c r="M7808" s="809"/>
      <c r="N7808" s="809"/>
      <c r="O7808" s="809"/>
      <c r="P7808" s="809"/>
      <c r="Q7808" s="809"/>
      <c r="R7808" s="809"/>
      <c r="S7808" s="809"/>
      <c r="T7808" s="809"/>
      <c r="U7808" s="809"/>
      <c r="V7808" s="809"/>
    </row>
    <row r="7809" spans="1:22">
      <c r="A7809" s="804">
        <v>42919</v>
      </c>
      <c r="B7809" s="1010" t="s">
        <v>1849</v>
      </c>
      <c r="C7809" s="48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9"/>
      <c r="J7809" s="809"/>
      <c r="K7809" s="809"/>
      <c r="L7809" s="809"/>
      <c r="M7809" s="809"/>
      <c r="N7809" s="809"/>
      <c r="O7809" s="809"/>
      <c r="P7809" s="809"/>
      <c r="Q7809" s="809"/>
      <c r="R7809" s="809"/>
      <c r="S7809" s="809"/>
      <c r="T7809" s="809"/>
      <c r="U7809" s="809"/>
      <c r="V7809" s="809"/>
    </row>
    <row r="7810" spans="1:22" ht="17.25" thickBot="1">
      <c r="A7810" s="804">
        <v>42919</v>
      </c>
      <c r="B7810" s="1010" t="s">
        <v>1850</v>
      </c>
      <c r="C7810" s="48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238" t="s">
        <v>3475</v>
      </c>
      <c r="J7810" s="1239"/>
      <c r="K7810" s="1239"/>
      <c r="L7810" s="1239"/>
      <c r="M7810" s="1239"/>
      <c r="N7810" s="1239"/>
      <c r="O7810" s="1239"/>
      <c r="P7810" s="809"/>
      <c r="Q7810" s="809"/>
      <c r="R7810" s="809"/>
      <c r="S7810" s="809"/>
      <c r="T7810" s="809"/>
      <c r="U7810" s="809"/>
      <c r="V7810" s="809"/>
    </row>
    <row r="7811" spans="1:22">
      <c r="A7811" s="804">
        <v>42919</v>
      </c>
      <c r="B7811" s="1010" t="s">
        <v>1851</v>
      </c>
      <c r="C7811" s="48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221"/>
      <c r="L7811" s="1206"/>
    </row>
    <row r="7812" spans="1:22">
      <c r="A7812" s="804">
        <v>42919</v>
      </c>
      <c r="B7812" s="1010" t="s">
        <v>1852</v>
      </c>
      <c r="C7812" s="48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1207"/>
      <c r="L7812" s="1219" t="s">
        <v>3477</v>
      </c>
    </row>
    <row r="7813" spans="1:22" ht="17.25" thickBot="1">
      <c r="A7813" s="804">
        <v>42919</v>
      </c>
      <c r="B7813" s="1010" t="s">
        <v>1853</v>
      </c>
      <c r="C7813" s="48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1206"/>
    </row>
    <row r="7814" spans="1:22">
      <c r="A7814" s="804">
        <v>42919</v>
      </c>
      <c r="B7814" s="1010" t="s">
        <v>1854</v>
      </c>
      <c r="C7814" s="48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804">
        <v>42919</v>
      </c>
      <c r="B7815" s="1010" t="s">
        <v>1855</v>
      </c>
      <c r="C7815" s="48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804">
        <v>42919</v>
      </c>
      <c r="B7816" s="1010" t="s">
        <v>1856</v>
      </c>
      <c r="C7816" s="48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804">
        <v>42919</v>
      </c>
      <c r="B7817" s="1010" t="s">
        <v>1857</v>
      </c>
      <c r="C7817" s="48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804">
        <v>42919</v>
      </c>
      <c r="B7818" s="1010" t="s">
        <v>1858</v>
      </c>
      <c r="C7818" s="48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804">
        <v>42919</v>
      </c>
      <c r="B7819" s="1010" t="s">
        <v>1859</v>
      </c>
      <c r="C7819" s="48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804">
        <v>42919</v>
      </c>
      <c r="B7820" s="1010" t="s">
        <v>1860</v>
      </c>
      <c r="C7820" s="48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804">
        <v>42919</v>
      </c>
      <c r="B7821" s="1010" t="s">
        <v>1861</v>
      </c>
      <c r="C7821" s="48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804">
        <v>42919</v>
      </c>
      <c r="B7822" s="1010" t="s">
        <v>1862</v>
      </c>
      <c r="C7822" s="48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804">
        <v>42919</v>
      </c>
      <c r="B7823" s="1010" t="s">
        <v>1863</v>
      </c>
      <c r="C7823" s="48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804">
        <v>42919</v>
      </c>
      <c r="B7824" s="1010" t="s">
        <v>1864</v>
      </c>
      <c r="C7824" s="48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804">
        <v>42919</v>
      </c>
      <c r="B7825" s="1010" t="s">
        <v>742</v>
      </c>
      <c r="C7825" s="48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218"/>
      <c r="L7825" s="1206"/>
    </row>
    <row r="7826" spans="1:12">
      <c r="A7826" s="804">
        <v>42919</v>
      </c>
      <c r="B7826" s="1010" t="s">
        <v>1865</v>
      </c>
      <c r="C7826" s="48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1207"/>
      <c r="L7826" s="1219" t="s">
        <v>21</v>
      </c>
    </row>
    <row r="7827" spans="1:12" ht="17.25" thickBot="1">
      <c r="A7827" s="804">
        <v>42919</v>
      </c>
      <c r="B7827" s="1010" t="s">
        <v>1866</v>
      </c>
      <c r="C7827" s="48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1208"/>
      <c r="K7827" s="115"/>
      <c r="L7827" s="1206"/>
    </row>
    <row r="7828" spans="1:12" ht="17.25" thickBot="1">
      <c r="A7828" s="804">
        <v>42919</v>
      </c>
      <c r="B7828" s="1010" t="s">
        <v>1867</v>
      </c>
      <c r="C7828" s="48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804">
        <v>42919</v>
      </c>
      <c r="B7829" s="1010" t="s">
        <v>1868</v>
      </c>
      <c r="C7829" s="48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221"/>
      <c r="L7829" s="1206"/>
    </row>
    <row r="7830" spans="1:12">
      <c r="A7830" s="804">
        <v>42919</v>
      </c>
      <c r="B7830" s="1010" t="s">
        <v>1869</v>
      </c>
      <c r="C7830" s="48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1207"/>
      <c r="L7830" s="1219" t="s">
        <v>119</v>
      </c>
    </row>
    <row r="7831" spans="1:12" ht="17.25" thickBot="1">
      <c r="A7831" s="804">
        <v>42919</v>
      </c>
      <c r="B7831" s="1010" t="s">
        <v>1870</v>
      </c>
      <c r="C7831" s="48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1208"/>
      <c r="K7831" s="116"/>
      <c r="L7831" s="1206"/>
    </row>
    <row r="7832" spans="1:12">
      <c r="A7832" s="804">
        <v>42919</v>
      </c>
      <c r="B7832" s="1010" t="s">
        <v>1871</v>
      </c>
      <c r="C7832" s="48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804">
        <v>42919</v>
      </c>
      <c r="B7833" s="1010" t="s">
        <v>1872</v>
      </c>
      <c r="C7833" s="48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804">
        <v>42919</v>
      </c>
      <c r="B7834" s="1010" t="s">
        <v>1873</v>
      </c>
      <c r="C7834" s="48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804">
        <v>42919</v>
      </c>
      <c r="B7835" s="1010" t="s">
        <v>1874</v>
      </c>
      <c r="C7835" s="48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221"/>
      <c r="L7835" s="1206"/>
    </row>
    <row r="7836" spans="1:12">
      <c r="A7836" s="804">
        <v>42919</v>
      </c>
      <c r="B7836" s="1010" t="s">
        <v>1875</v>
      </c>
      <c r="C7836" s="48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1207"/>
      <c r="L7836" s="1219" t="s">
        <v>21</v>
      </c>
    </row>
    <row r="7837" spans="1:12" ht="17.25" thickBot="1">
      <c r="A7837" s="804">
        <v>42919</v>
      </c>
      <c r="B7837" s="1010" t="s">
        <v>1876</v>
      </c>
      <c r="C7837" s="48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1208"/>
      <c r="K7837" s="116"/>
      <c r="L7837" s="1206"/>
    </row>
    <row r="7838" spans="1:12">
      <c r="A7838" s="804">
        <v>42919</v>
      </c>
      <c r="B7838" s="1010" t="s">
        <v>1877</v>
      </c>
      <c r="C7838" s="48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804">
        <v>42919</v>
      </c>
      <c r="B7839" s="1010" t="s">
        <v>1878</v>
      </c>
      <c r="C7839" s="48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804">
        <v>42919</v>
      </c>
      <c r="B7840" s="1010" t="s">
        <v>1879</v>
      </c>
      <c r="C7840" s="48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04">
        <v>42919</v>
      </c>
      <c r="B7841" s="1010" t="s">
        <v>1880</v>
      </c>
      <c r="C7841" s="48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04">
        <v>42919</v>
      </c>
      <c r="B7842" s="1010" t="s">
        <v>516</v>
      </c>
      <c r="C7842" s="48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04">
        <v>42919</v>
      </c>
      <c r="B7843" s="1010" t="s">
        <v>1881</v>
      </c>
      <c r="C7843" s="48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05">
        <v>42919</v>
      </c>
      <c r="B7844" s="1012" t="s">
        <v>1882</v>
      </c>
      <c r="C7844" s="813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04">
        <v>42920</v>
      </c>
      <c r="B7845" s="1011" t="s">
        <v>1883</v>
      </c>
      <c r="C7845" s="814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04">
        <v>42920</v>
      </c>
      <c r="B7846" s="1010" t="s">
        <v>1884</v>
      </c>
      <c r="C7846" s="48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04">
        <v>42920</v>
      </c>
      <c r="B7847" s="1010" t="s">
        <v>1885</v>
      </c>
      <c r="C7847" s="48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04">
        <v>42920</v>
      </c>
      <c r="B7848" s="1010" t="s">
        <v>1886</v>
      </c>
      <c r="C7848" s="48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04">
        <v>42920</v>
      </c>
      <c r="B7849" s="1010" t="s">
        <v>1887</v>
      </c>
      <c r="C7849" s="48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04">
        <v>42920</v>
      </c>
      <c r="B7850" s="1010" t="s">
        <v>1888</v>
      </c>
      <c r="C7850" s="48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04">
        <v>42920</v>
      </c>
      <c r="B7851" s="1010" t="s">
        <v>1889</v>
      </c>
      <c r="C7851" s="48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04">
        <v>42920</v>
      </c>
      <c r="B7852" s="1010" t="s">
        <v>1890</v>
      </c>
      <c r="C7852" s="48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04">
        <v>42920</v>
      </c>
      <c r="B7853" s="1010" t="s">
        <v>1891</v>
      </c>
      <c r="C7853" s="48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04">
        <v>42920</v>
      </c>
      <c r="B7854" s="1010" t="s">
        <v>1892</v>
      </c>
      <c r="C7854" s="48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04">
        <v>42920</v>
      </c>
      <c r="B7855" s="1010" t="s">
        <v>1893</v>
      </c>
      <c r="C7855" s="48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04">
        <v>42920</v>
      </c>
      <c r="B7856" s="1010" t="s">
        <v>1894</v>
      </c>
      <c r="C7856" s="48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04">
        <v>42920</v>
      </c>
      <c r="B7857" s="1010" t="s">
        <v>1895</v>
      </c>
      <c r="C7857" s="48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04">
        <v>42920</v>
      </c>
      <c r="B7858" s="1010" t="s">
        <v>1896</v>
      </c>
      <c r="C7858" s="48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04">
        <v>42920</v>
      </c>
      <c r="B7859" s="1010" t="s">
        <v>1897</v>
      </c>
      <c r="C7859" s="48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04">
        <v>42920</v>
      </c>
      <c r="B7860" s="1010" t="s">
        <v>1898</v>
      </c>
      <c r="C7860" s="48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04">
        <v>42920</v>
      </c>
      <c r="B7861" s="1010" t="s">
        <v>1899</v>
      </c>
      <c r="C7861" s="48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04">
        <v>42920</v>
      </c>
      <c r="B7862" s="1010" t="s">
        <v>1900</v>
      </c>
      <c r="C7862" s="48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04">
        <v>42920</v>
      </c>
      <c r="B7863" s="1010" t="s">
        <v>1901</v>
      </c>
      <c r="C7863" s="48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04">
        <v>42920</v>
      </c>
      <c r="B7864" s="1010" t="s">
        <v>1902</v>
      </c>
      <c r="C7864" s="48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04">
        <v>42920</v>
      </c>
      <c r="B7865" s="1010" t="s">
        <v>1903</v>
      </c>
      <c r="C7865" s="48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04">
        <v>42920</v>
      </c>
      <c r="B7866" s="1010" t="s">
        <v>1904</v>
      </c>
      <c r="C7866" s="48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04">
        <v>42920</v>
      </c>
      <c r="B7867" s="1010" t="s">
        <v>1905</v>
      </c>
      <c r="C7867" s="48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04">
        <v>42920</v>
      </c>
      <c r="B7868" s="1010" t="s">
        <v>1906</v>
      </c>
      <c r="C7868" s="48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04">
        <v>42920</v>
      </c>
      <c r="B7869" s="1010" t="s">
        <v>1907</v>
      </c>
      <c r="C7869" s="48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04">
        <v>42920</v>
      </c>
      <c r="B7870" s="1010" t="s">
        <v>1908</v>
      </c>
      <c r="C7870" s="48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04">
        <v>42920</v>
      </c>
      <c r="B7871" s="1010" t="s">
        <v>1909</v>
      </c>
      <c r="C7871" s="48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04">
        <v>42920</v>
      </c>
      <c r="B7872" s="1010" t="s">
        <v>1910</v>
      </c>
      <c r="C7872" s="48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04">
        <v>42920</v>
      </c>
      <c r="B7873" s="1010" t="s">
        <v>1911</v>
      </c>
      <c r="C7873" s="48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04">
        <v>42920</v>
      </c>
      <c r="B7874" s="1010" t="s">
        <v>1912</v>
      </c>
      <c r="C7874" s="48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04">
        <v>42920</v>
      </c>
      <c r="B7875" s="1010" t="s">
        <v>1913</v>
      </c>
      <c r="C7875" s="48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04">
        <v>42920</v>
      </c>
      <c r="B7876" s="1010" t="s">
        <v>1914</v>
      </c>
      <c r="C7876" s="48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04">
        <v>42920</v>
      </c>
      <c r="B7877" s="1010" t="s">
        <v>1915</v>
      </c>
      <c r="C7877" s="48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04">
        <v>42920</v>
      </c>
      <c r="B7878" s="1010" t="s">
        <v>1916</v>
      </c>
      <c r="C7878" s="48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04">
        <v>42920</v>
      </c>
      <c r="B7879" s="1010" t="s">
        <v>1917</v>
      </c>
      <c r="C7879" s="48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04">
        <v>42920</v>
      </c>
      <c r="B7880" s="1010" t="s">
        <v>1918</v>
      </c>
      <c r="C7880" s="48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04">
        <v>42920</v>
      </c>
      <c r="B7881" s="1010" t="s">
        <v>1919</v>
      </c>
      <c r="C7881" s="48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04">
        <v>42920</v>
      </c>
      <c r="B7882" s="1010" t="s">
        <v>1920</v>
      </c>
      <c r="C7882" s="48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04">
        <v>42920</v>
      </c>
      <c r="B7883" s="1010" t="s">
        <v>1921</v>
      </c>
      <c r="C7883" s="48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04">
        <v>42920</v>
      </c>
      <c r="B7884" s="1010" t="s">
        <v>1922</v>
      </c>
      <c r="C7884" s="48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04">
        <v>42920</v>
      </c>
      <c r="B7885" s="1010" t="s">
        <v>1923</v>
      </c>
      <c r="C7885" s="48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04">
        <v>42920</v>
      </c>
      <c r="B7886" s="1010" t="s">
        <v>1924</v>
      </c>
      <c r="C7886" s="48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04">
        <v>42920</v>
      </c>
      <c r="B7887" s="1010" t="s">
        <v>1925</v>
      </c>
      <c r="C7887" s="48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04">
        <v>42920</v>
      </c>
      <c r="B7888" s="1010" t="s">
        <v>1926</v>
      </c>
      <c r="C7888" s="48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04">
        <v>42920</v>
      </c>
      <c r="B7889" s="1010" t="s">
        <v>1927</v>
      </c>
      <c r="C7889" s="48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04">
        <v>42920</v>
      </c>
      <c r="B7890" s="1010" t="s">
        <v>1928</v>
      </c>
      <c r="C7890" s="48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04">
        <v>42920</v>
      </c>
      <c r="B7891" s="1010" t="s">
        <v>1929</v>
      </c>
      <c r="C7891" s="48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04">
        <v>42920</v>
      </c>
      <c r="B7892" s="1010" t="s">
        <v>1930</v>
      </c>
      <c r="C7892" s="48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04">
        <v>42920</v>
      </c>
      <c r="B7893" s="1010" t="s">
        <v>1931</v>
      </c>
      <c r="C7893" s="48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04">
        <v>42920</v>
      </c>
      <c r="B7894" s="1010" t="s">
        <v>1932</v>
      </c>
      <c r="C7894" s="48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04">
        <v>42920</v>
      </c>
      <c r="B7895" s="1010" t="s">
        <v>1933</v>
      </c>
      <c r="C7895" s="48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04">
        <v>42920</v>
      </c>
      <c r="B7896" s="1010" t="s">
        <v>1934</v>
      </c>
      <c r="C7896" s="48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04">
        <v>42920</v>
      </c>
      <c r="B7897" s="1010" t="s">
        <v>1935</v>
      </c>
      <c r="C7897" s="48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04">
        <v>42920</v>
      </c>
      <c r="B7898" s="1010" t="s">
        <v>1936</v>
      </c>
      <c r="C7898" s="48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04">
        <v>42920</v>
      </c>
      <c r="B7899" s="1010" t="s">
        <v>1937</v>
      </c>
      <c r="C7899" s="48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04">
        <v>42920</v>
      </c>
      <c r="B7900" s="1010" t="s">
        <v>1938</v>
      </c>
      <c r="C7900" s="48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04">
        <v>42920</v>
      </c>
      <c r="B7901" s="1010" t="s">
        <v>1939</v>
      </c>
      <c r="C7901" s="48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04">
        <v>42920</v>
      </c>
      <c r="B7902" s="1010" t="s">
        <v>1940</v>
      </c>
      <c r="C7902" s="48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04">
        <v>42920</v>
      </c>
      <c r="B7903" s="1010" t="s">
        <v>1941</v>
      </c>
      <c r="C7903" s="48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04">
        <v>42920</v>
      </c>
      <c r="B7904" s="1010" t="s">
        <v>1942</v>
      </c>
      <c r="C7904" s="48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804">
        <v>42920</v>
      </c>
      <c r="B7905" s="1010" t="s">
        <v>1943</v>
      </c>
      <c r="C7905" s="48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804">
        <v>42920</v>
      </c>
      <c r="B7906" s="1010" t="s">
        <v>235</v>
      </c>
      <c r="C7906" s="48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804">
        <v>42920</v>
      </c>
      <c r="B7907" s="1010" t="s">
        <v>236</v>
      </c>
      <c r="C7907" s="48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804">
        <v>42920</v>
      </c>
      <c r="B7908" s="1010" t="s">
        <v>237</v>
      </c>
      <c r="C7908" s="48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804">
        <v>42920</v>
      </c>
      <c r="B7909" s="1010" t="s">
        <v>238</v>
      </c>
      <c r="C7909" s="48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804">
        <v>42920</v>
      </c>
      <c r="B7910" s="1010" t="s">
        <v>239</v>
      </c>
      <c r="C7910" s="48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804">
        <v>42920</v>
      </c>
      <c r="B7911" s="1010" t="s">
        <v>240</v>
      </c>
      <c r="C7911" s="48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804">
        <v>42920</v>
      </c>
      <c r="B7912" s="1010" t="s">
        <v>241</v>
      </c>
      <c r="C7912" s="48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804">
        <v>42920</v>
      </c>
      <c r="B7913" s="1010" t="s">
        <v>242</v>
      </c>
      <c r="C7913" s="48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804">
        <v>42920</v>
      </c>
      <c r="B7914" s="1010" t="s">
        <v>243</v>
      </c>
      <c r="C7914" s="482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221"/>
      <c r="L7914" s="1206"/>
    </row>
    <row r="7915" spans="1:12">
      <c r="A7915" s="804">
        <v>42920</v>
      </c>
      <c r="B7915" s="1010" t="s">
        <v>244</v>
      </c>
      <c r="C7915" s="482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1207"/>
      <c r="L7915" s="1219" t="s">
        <v>3477</v>
      </c>
    </row>
    <row r="7916" spans="1:12" ht="17.25" thickBot="1">
      <c r="A7916" s="804">
        <v>42920</v>
      </c>
      <c r="B7916" s="1010" t="s">
        <v>245</v>
      </c>
      <c r="C7916" s="482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1208"/>
      <c r="K7916" s="115"/>
      <c r="L7916" s="1206"/>
    </row>
    <row r="7917" spans="1:12">
      <c r="A7917" s="804">
        <v>42920</v>
      </c>
      <c r="B7917" s="1010" t="s">
        <v>246</v>
      </c>
      <c r="C7917" s="48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804">
        <v>42920</v>
      </c>
      <c r="B7918" s="1010" t="s">
        <v>247</v>
      </c>
      <c r="C7918" s="48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804">
        <v>42920</v>
      </c>
      <c r="B7919" s="1010" t="s">
        <v>248</v>
      </c>
      <c r="C7919" s="48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804">
        <v>42920</v>
      </c>
      <c r="B7920" s="1010" t="s">
        <v>249</v>
      </c>
      <c r="C7920" s="48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04">
        <v>42920</v>
      </c>
      <c r="B7921" s="1010" t="s">
        <v>250</v>
      </c>
      <c r="C7921" s="48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04">
        <v>42920</v>
      </c>
      <c r="B7922" s="1010" t="s">
        <v>251</v>
      </c>
      <c r="C7922" s="48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04">
        <v>42920</v>
      </c>
      <c r="B7923" s="1010" t="s">
        <v>252</v>
      </c>
      <c r="C7923" s="48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04">
        <v>42920</v>
      </c>
      <c r="B7924" s="1010" t="s">
        <v>253</v>
      </c>
      <c r="C7924" s="48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05">
        <v>42920</v>
      </c>
      <c r="B7925" s="1012" t="s">
        <v>254</v>
      </c>
      <c r="C7925" s="813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3">
        <v>42921</v>
      </c>
      <c r="B7926" s="1011" t="s">
        <v>255</v>
      </c>
      <c r="C7926" s="814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04">
        <v>42921</v>
      </c>
      <c r="B7927" s="1010" t="s">
        <v>256</v>
      </c>
      <c r="C7927" s="48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804">
        <v>42921</v>
      </c>
      <c r="B7928" s="1010" t="s">
        <v>257</v>
      </c>
      <c r="C7928" s="48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04">
        <v>42921</v>
      </c>
      <c r="B7929" s="1010" t="s">
        <v>258</v>
      </c>
      <c r="C7929" s="482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221"/>
      <c r="L7929" s="1206"/>
    </row>
    <row r="7930" spans="1:12">
      <c r="A7930" s="804">
        <v>42921</v>
      </c>
      <c r="B7930" s="1010" t="s">
        <v>259</v>
      </c>
      <c r="C7930" s="482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1207"/>
      <c r="L7930" s="1219" t="s">
        <v>3477</v>
      </c>
    </row>
    <row r="7931" spans="1:12" ht="17.25" thickBot="1">
      <c r="A7931" s="804">
        <v>42921</v>
      </c>
      <c r="B7931" s="1010" t="s">
        <v>260</v>
      </c>
      <c r="C7931" s="482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1208"/>
      <c r="K7931" s="115"/>
      <c r="L7931" s="1206"/>
    </row>
    <row r="7932" spans="1:12">
      <c r="A7932" s="804">
        <v>42921</v>
      </c>
      <c r="B7932" s="1010" t="s">
        <v>261</v>
      </c>
      <c r="C7932" s="48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04">
        <v>42921</v>
      </c>
      <c r="B7933" s="1010" t="s">
        <v>262</v>
      </c>
      <c r="C7933" s="48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04">
        <v>42921</v>
      </c>
      <c r="B7934" s="1010" t="s">
        <v>263</v>
      </c>
      <c r="C7934" s="48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04">
        <v>42921</v>
      </c>
      <c r="B7935" s="1010" t="s">
        <v>264</v>
      </c>
      <c r="C7935" s="48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04">
        <v>42921</v>
      </c>
      <c r="B7936" s="1010" t="s">
        <v>265</v>
      </c>
      <c r="C7936" s="48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3"/>
      <c r="J7936" s="483"/>
      <c r="K7936" s="483"/>
      <c r="L7936" s="483"/>
    </row>
    <row r="7937" spans="1:12">
      <c r="A7937" s="804">
        <v>42921</v>
      </c>
      <c r="B7937" s="101" t="s">
        <v>1952</v>
      </c>
      <c r="C7937" s="48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804">
        <v>42921</v>
      </c>
      <c r="B7938" s="101" t="s">
        <v>1953</v>
      </c>
      <c r="C7938" s="48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804">
        <v>42921</v>
      </c>
      <c r="B7939" s="101" t="s">
        <v>1954</v>
      </c>
      <c r="C7939" s="48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804">
        <v>42921</v>
      </c>
      <c r="B7940" s="101" t="s">
        <v>1955</v>
      </c>
      <c r="C7940" s="48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804">
        <v>42921</v>
      </c>
      <c r="B7941" s="101" t="s">
        <v>1956</v>
      </c>
      <c r="C7941" s="48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804">
        <v>42921</v>
      </c>
      <c r="B7942" s="101" t="s">
        <v>1957</v>
      </c>
      <c r="C7942" s="48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804">
        <v>42921</v>
      </c>
      <c r="B7943" s="101" t="s">
        <v>1958</v>
      </c>
      <c r="C7943" s="48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804">
        <v>42921</v>
      </c>
      <c r="B7944" s="101" t="s">
        <v>1959</v>
      </c>
      <c r="C7944" s="48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804">
        <v>42921</v>
      </c>
      <c r="B7945" s="101" t="s">
        <v>1960</v>
      </c>
      <c r="C7945" s="48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804">
        <v>42921</v>
      </c>
      <c r="B7946" s="101" t="s">
        <v>1961</v>
      </c>
      <c r="C7946" s="482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221"/>
      <c r="L7946" s="1206"/>
    </row>
    <row r="7947" spans="1:12">
      <c r="A7947" s="804">
        <v>42921</v>
      </c>
      <c r="B7947" s="101" t="s">
        <v>711</v>
      </c>
      <c r="C7947" s="482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1207"/>
      <c r="L7947" s="1219" t="s">
        <v>3477</v>
      </c>
    </row>
    <row r="7948" spans="1:12" ht="17.25" thickBot="1">
      <c r="A7948" s="804">
        <v>42921</v>
      </c>
      <c r="B7948" s="101" t="s">
        <v>1962</v>
      </c>
      <c r="C7948" s="482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1208"/>
      <c r="K7948" s="115"/>
      <c r="L7948" s="1206"/>
    </row>
    <row r="7949" spans="1:12">
      <c r="A7949" s="804">
        <v>42921</v>
      </c>
      <c r="B7949" s="101" t="s">
        <v>1963</v>
      </c>
      <c r="C7949" s="48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804">
        <v>42921</v>
      </c>
      <c r="B7950" s="101" t="s">
        <v>1964</v>
      </c>
      <c r="C7950" s="48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804">
        <v>42921</v>
      </c>
      <c r="B7951" s="101" t="s">
        <v>1965</v>
      </c>
      <c r="C7951" s="48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804">
        <v>42921</v>
      </c>
      <c r="B7952" s="101" t="s">
        <v>1966</v>
      </c>
      <c r="C7952" s="48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804">
        <v>42921</v>
      </c>
      <c r="B7953" s="101" t="s">
        <v>1867</v>
      </c>
      <c r="C7953" s="48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804">
        <v>42921</v>
      </c>
      <c r="B7954" s="101" t="s">
        <v>1967</v>
      </c>
      <c r="C7954" s="48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804">
        <v>42921</v>
      </c>
      <c r="B7955" s="101" t="s">
        <v>1968</v>
      </c>
      <c r="C7955" s="48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804">
        <v>42921</v>
      </c>
      <c r="B7956" s="101" t="s">
        <v>1969</v>
      </c>
      <c r="C7956" s="48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804">
        <v>42921</v>
      </c>
      <c r="B7957" s="101" t="s">
        <v>1970</v>
      </c>
      <c r="C7957" s="48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804">
        <v>42921</v>
      </c>
      <c r="B7958" s="101" t="s">
        <v>1971</v>
      </c>
      <c r="C7958" s="48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804">
        <v>42921</v>
      </c>
      <c r="B7959" s="101" t="s">
        <v>351</v>
      </c>
      <c r="C7959" s="48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804">
        <v>42921</v>
      </c>
      <c r="B7960" s="101" t="s">
        <v>1972</v>
      </c>
      <c r="C7960" s="482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221"/>
      <c r="L7960" s="1206"/>
    </row>
    <row r="7961" spans="1:12">
      <c r="A7961" s="804">
        <v>42921</v>
      </c>
      <c r="B7961" s="101" t="s">
        <v>1973</v>
      </c>
      <c r="C7961" s="482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1207"/>
      <c r="L7961" s="1219" t="s">
        <v>3477</v>
      </c>
    </row>
    <row r="7962" spans="1:12" ht="17.25" thickBot="1">
      <c r="A7962" s="804">
        <v>42921</v>
      </c>
      <c r="B7962" s="101" t="s">
        <v>1974</v>
      </c>
      <c r="C7962" s="482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1208"/>
      <c r="K7962" s="115"/>
      <c r="L7962" s="1206"/>
    </row>
    <row r="7963" spans="1:12">
      <c r="A7963" s="804">
        <v>42921</v>
      </c>
      <c r="B7963" s="101" t="s">
        <v>1975</v>
      </c>
      <c r="C7963" s="48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804">
        <v>42921</v>
      </c>
      <c r="B7964" s="101" t="s">
        <v>1976</v>
      </c>
      <c r="C7964" s="48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804">
        <v>42921</v>
      </c>
      <c r="B7965" s="101" t="s">
        <v>1977</v>
      </c>
      <c r="C7965" s="48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804">
        <v>42921</v>
      </c>
      <c r="B7966" s="101" t="s">
        <v>1978</v>
      </c>
      <c r="C7966" s="48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804">
        <v>42921</v>
      </c>
      <c r="B7967" s="101" t="s">
        <v>1979</v>
      </c>
      <c r="C7967" s="48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804">
        <v>42921</v>
      </c>
      <c r="B7968" s="101" t="s">
        <v>1980</v>
      </c>
      <c r="C7968" s="482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221"/>
    </row>
    <row r="7969" spans="1:12">
      <c r="A7969" s="804">
        <v>42921</v>
      </c>
      <c r="B7969" s="101" t="s">
        <v>1981</v>
      </c>
      <c r="C7969" s="482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1207"/>
      <c r="L7969" s="1219" t="s">
        <v>3480</v>
      </c>
    </row>
    <row r="7970" spans="1:12" ht="17.25" thickBot="1">
      <c r="A7970" s="804">
        <v>42921</v>
      </c>
      <c r="B7970" s="101" t="s">
        <v>1982</v>
      </c>
      <c r="C7970" s="482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1208"/>
      <c r="K7970" s="115"/>
    </row>
    <row r="7971" spans="1:12" ht="17.25" thickBot="1">
      <c r="A7971" s="804">
        <v>42921</v>
      </c>
      <c r="B7971" s="101" t="s">
        <v>1983</v>
      </c>
      <c r="C7971" s="482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1206"/>
    </row>
    <row r="7972" spans="1:12" ht="17.25" thickBot="1">
      <c r="A7972" s="805">
        <v>42921</v>
      </c>
      <c r="B7972" s="103" t="s">
        <v>1984</v>
      </c>
      <c r="C7972" s="813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221"/>
      <c r="L7972" s="1206"/>
    </row>
    <row r="7973" spans="1:12">
      <c r="A7973" s="803">
        <v>42922</v>
      </c>
      <c r="B7973" s="99" t="s">
        <v>1986</v>
      </c>
      <c r="C7973" s="814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1209"/>
      <c r="L7973" s="1219" t="s">
        <v>3483</v>
      </c>
    </row>
    <row r="7974" spans="1:12" ht="17.25" thickBot="1">
      <c r="A7974" s="804">
        <v>42922</v>
      </c>
      <c r="B7974" s="101" t="s">
        <v>1987</v>
      </c>
      <c r="C7974" s="482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1208"/>
      <c r="K7974" s="115"/>
      <c r="L7974" s="1206"/>
    </row>
    <row r="7975" spans="1:12">
      <c r="A7975" s="804">
        <v>42922</v>
      </c>
      <c r="B7975" s="101" t="s">
        <v>1988</v>
      </c>
      <c r="C7975" s="48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804">
        <v>42922</v>
      </c>
      <c r="B7976" s="101" t="s">
        <v>1989</v>
      </c>
      <c r="C7976" s="48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804">
        <v>42922</v>
      </c>
      <c r="B7977" s="101" t="s">
        <v>1990</v>
      </c>
      <c r="C7977" s="48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804">
        <v>42922</v>
      </c>
      <c r="B7978" s="101" t="s">
        <v>1991</v>
      </c>
      <c r="C7978" s="48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804">
        <v>42922</v>
      </c>
      <c r="B7979" s="101" t="s">
        <v>1992</v>
      </c>
      <c r="C7979" s="48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804">
        <v>42922</v>
      </c>
      <c r="B7980" s="101" t="s">
        <v>1993</v>
      </c>
      <c r="C7980" s="48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804">
        <v>42922</v>
      </c>
      <c r="B7981" s="101" t="s">
        <v>1994</v>
      </c>
      <c r="C7981" s="48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804">
        <v>42922</v>
      </c>
      <c r="B7982" s="101" t="s">
        <v>1995</v>
      </c>
      <c r="C7982" s="48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804">
        <v>42922</v>
      </c>
      <c r="B7983" s="101" t="s">
        <v>1996</v>
      </c>
      <c r="C7983" s="48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221"/>
      <c r="L7983" s="1206"/>
    </row>
    <row r="7984" spans="1:12">
      <c r="A7984" s="804">
        <v>42922</v>
      </c>
      <c r="B7984" s="101" t="s">
        <v>1997</v>
      </c>
      <c r="C7984" s="48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1209"/>
      <c r="L7984" s="1219" t="s">
        <v>3485</v>
      </c>
    </row>
    <row r="7985" spans="1:12" ht="17.25" thickBot="1">
      <c r="A7985" s="804">
        <v>42922</v>
      </c>
      <c r="B7985" s="101" t="s">
        <v>1998</v>
      </c>
      <c r="C7985" s="48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1208"/>
      <c r="K7985" s="115"/>
      <c r="L7985" s="1206"/>
    </row>
    <row r="7986" spans="1:12">
      <c r="A7986" s="804">
        <v>42922</v>
      </c>
      <c r="B7986" s="101" t="s">
        <v>1999</v>
      </c>
      <c r="C7986" s="48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804">
        <v>42922</v>
      </c>
      <c r="B7987" s="101" t="s">
        <v>2000</v>
      </c>
      <c r="C7987" s="48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804">
        <v>42922</v>
      </c>
      <c r="B7988" s="101" t="s">
        <v>2001</v>
      </c>
      <c r="C7988" s="48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804">
        <v>42922</v>
      </c>
      <c r="B7989" s="101" t="s">
        <v>2002</v>
      </c>
      <c r="C7989" s="48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221"/>
      <c r="L7989" s="1206"/>
    </row>
    <row r="7990" spans="1:12">
      <c r="A7990" s="804">
        <v>42922</v>
      </c>
      <c r="B7990" s="101" t="s">
        <v>2003</v>
      </c>
      <c r="C7990" s="48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1207"/>
      <c r="L7990" s="1219" t="s">
        <v>3487</v>
      </c>
    </row>
    <row r="7991" spans="1:12" ht="17.25" thickBot="1">
      <c r="A7991" s="804">
        <v>42922</v>
      </c>
      <c r="B7991" s="101" t="s">
        <v>2004</v>
      </c>
      <c r="C7991" s="48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1208"/>
      <c r="K7991" s="116"/>
      <c r="L7991" s="1206"/>
    </row>
    <row r="7992" spans="1:12">
      <c r="A7992" s="804">
        <v>42922</v>
      </c>
      <c r="B7992" s="101" t="s">
        <v>2005</v>
      </c>
      <c r="C7992" s="48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804">
        <v>42922</v>
      </c>
      <c r="B7993" s="101" t="s">
        <v>2006</v>
      </c>
      <c r="C7993" s="48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804">
        <v>42922</v>
      </c>
      <c r="B7994" s="101" t="s">
        <v>2007</v>
      </c>
      <c r="C7994" s="48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804">
        <v>42922</v>
      </c>
      <c r="B7995" s="101" t="s">
        <v>2008</v>
      </c>
      <c r="C7995" s="48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804">
        <v>42922</v>
      </c>
      <c r="B7996" s="101" t="s">
        <v>2009</v>
      </c>
      <c r="C7996" s="48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804">
        <v>42922</v>
      </c>
      <c r="B7997" s="101" t="s">
        <v>2010</v>
      </c>
      <c r="C7997" s="48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804">
        <v>42922</v>
      </c>
      <c r="B7998" s="101" t="s">
        <v>2011</v>
      </c>
      <c r="C7998" s="48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804">
        <v>42922</v>
      </c>
      <c r="B7999" s="101" t="s">
        <v>2012</v>
      </c>
      <c r="C7999" s="48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804">
        <v>42922</v>
      </c>
      <c r="B8000" s="101" t="s">
        <v>2013</v>
      </c>
      <c r="C8000" s="48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04">
        <v>42922</v>
      </c>
      <c r="B8001" s="101" t="s">
        <v>2014</v>
      </c>
      <c r="C8001" s="48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04">
        <v>42922</v>
      </c>
      <c r="B8002" s="101" t="s">
        <v>2015</v>
      </c>
      <c r="C8002" s="48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04">
        <v>42922</v>
      </c>
      <c r="B8003" s="101" t="s">
        <v>2016</v>
      </c>
      <c r="C8003" s="48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04">
        <v>42922</v>
      </c>
      <c r="B8004" s="101" t="s">
        <v>2017</v>
      </c>
      <c r="C8004" s="48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04">
        <v>42922</v>
      </c>
      <c r="B8005" s="101" t="s">
        <v>2018</v>
      </c>
      <c r="C8005" s="48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04">
        <v>42922</v>
      </c>
      <c r="B8006" s="101" t="s">
        <v>2019</v>
      </c>
      <c r="C8006" s="48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04">
        <v>42922</v>
      </c>
      <c r="B8007" s="101" t="s">
        <v>2020</v>
      </c>
      <c r="C8007" s="48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04">
        <v>42922</v>
      </c>
      <c r="B8008" s="101" t="s">
        <v>2021</v>
      </c>
      <c r="C8008" s="48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04">
        <v>42922</v>
      </c>
      <c r="B8009" s="101" t="s">
        <v>2022</v>
      </c>
      <c r="C8009" s="48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04">
        <v>42922</v>
      </c>
      <c r="B8010" s="101" t="s">
        <v>2023</v>
      </c>
      <c r="C8010" s="48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04">
        <v>42922</v>
      </c>
      <c r="B8011" s="101" t="s">
        <v>2024</v>
      </c>
      <c r="C8011" s="48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04">
        <v>42922</v>
      </c>
      <c r="B8012" s="101" t="s">
        <v>2025</v>
      </c>
      <c r="C8012" s="48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04">
        <v>42922</v>
      </c>
      <c r="B8013" s="101" t="s">
        <v>2026</v>
      </c>
      <c r="C8013" s="48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04">
        <v>42922</v>
      </c>
      <c r="B8014" s="101" t="s">
        <v>2027</v>
      </c>
      <c r="C8014" s="48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04">
        <v>42922</v>
      </c>
      <c r="B8015" s="101" t="s">
        <v>2028</v>
      </c>
      <c r="C8015" s="48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804">
        <v>42922</v>
      </c>
      <c r="B8016" s="101" t="s">
        <v>2029</v>
      </c>
      <c r="C8016" s="48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804">
        <v>42922</v>
      </c>
      <c r="B8017" s="101" t="s">
        <v>2030</v>
      </c>
      <c r="C8017" s="482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221"/>
      <c r="L8017" s="1206"/>
    </row>
    <row r="8018" spans="1:12">
      <c r="A8018" s="804">
        <v>42922</v>
      </c>
      <c r="B8018" s="101" t="s">
        <v>2031</v>
      </c>
      <c r="C8018" s="48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1207"/>
      <c r="L8018" s="1220" t="s">
        <v>3477</v>
      </c>
    </row>
    <row r="8019" spans="1:12" ht="17.25" thickBot="1">
      <c r="A8019" s="804">
        <v>42922</v>
      </c>
      <c r="B8019" s="101" t="s">
        <v>2032</v>
      </c>
      <c r="C8019" s="48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1208"/>
      <c r="K8019" s="115"/>
      <c r="L8019" s="1206"/>
    </row>
    <row r="8020" spans="1:12">
      <c r="A8020" s="804">
        <v>42922</v>
      </c>
      <c r="B8020" s="101" t="s">
        <v>2033</v>
      </c>
      <c r="C8020" s="48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218"/>
      <c r="L8020" s="1206"/>
    </row>
    <row r="8021" spans="1:12">
      <c r="A8021" s="804">
        <v>42922</v>
      </c>
      <c r="B8021" s="101" t="s">
        <v>1708</v>
      </c>
      <c r="C8021" s="482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1207"/>
      <c r="L8021" s="1219" t="s">
        <v>3477</v>
      </c>
    </row>
    <row r="8022" spans="1:12" ht="17.25" thickBot="1">
      <c r="A8022" s="805">
        <v>42922</v>
      </c>
      <c r="B8022" s="103" t="s">
        <v>2034</v>
      </c>
      <c r="C8022" s="813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1208"/>
      <c r="K8022" s="115"/>
      <c r="L8022" s="1206"/>
    </row>
    <row r="8023" spans="1:12">
      <c r="A8023" s="803">
        <v>42923</v>
      </c>
      <c r="B8023" s="99" t="s">
        <v>2036</v>
      </c>
      <c r="C8023" s="814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804">
        <v>42923</v>
      </c>
      <c r="B8024" s="101" t="s">
        <v>2037</v>
      </c>
      <c r="C8024" s="48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804">
        <v>42923</v>
      </c>
      <c r="B8025" s="101" t="s">
        <v>2038</v>
      </c>
      <c r="C8025" s="48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804">
        <v>42923</v>
      </c>
      <c r="B8026" s="101" t="s">
        <v>2039</v>
      </c>
      <c r="C8026" s="48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804">
        <v>42923</v>
      </c>
      <c r="B8027" s="101" t="s">
        <v>2040</v>
      </c>
      <c r="C8027" s="48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804">
        <v>42923</v>
      </c>
      <c r="B8028" s="101" t="s">
        <v>2041</v>
      </c>
      <c r="C8028" s="48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804">
        <v>42923</v>
      </c>
      <c r="B8029" s="101" t="s">
        <v>2042</v>
      </c>
      <c r="C8029" s="48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804">
        <v>42923</v>
      </c>
      <c r="B8030" s="101" t="s">
        <v>2043</v>
      </c>
      <c r="C8030" s="48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804">
        <v>42923</v>
      </c>
      <c r="B8031" s="101" t="s">
        <v>2044</v>
      </c>
      <c r="C8031" s="48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804">
        <v>42923</v>
      </c>
      <c r="B8032" s="101" t="s">
        <v>2045</v>
      </c>
      <c r="C8032" s="48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804">
        <v>42923</v>
      </c>
      <c r="B8033" s="101" t="s">
        <v>2046</v>
      </c>
      <c r="C8033" s="482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221"/>
      <c r="L8033" s="1206"/>
    </row>
    <row r="8034" spans="1:12">
      <c r="A8034" s="804">
        <v>42923</v>
      </c>
      <c r="B8034" s="101" t="s">
        <v>2047</v>
      </c>
      <c r="C8034" s="482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1207"/>
      <c r="L8034" s="1219" t="s">
        <v>3490</v>
      </c>
    </row>
    <row r="8035" spans="1:12" ht="17.25" thickBot="1">
      <c r="A8035" s="804">
        <v>42923</v>
      </c>
      <c r="B8035" s="101" t="s">
        <v>2048</v>
      </c>
      <c r="C8035" s="482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1208"/>
      <c r="K8035" s="115"/>
      <c r="L8035" s="1206"/>
    </row>
    <row r="8036" spans="1:12">
      <c r="A8036" s="804">
        <v>42923</v>
      </c>
      <c r="B8036" s="101" t="s">
        <v>2049</v>
      </c>
      <c r="C8036" s="48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804">
        <v>42923</v>
      </c>
      <c r="B8037" s="101" t="s">
        <v>2050</v>
      </c>
      <c r="C8037" s="48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804">
        <v>42923</v>
      </c>
      <c r="B8038" s="101" t="s">
        <v>2051</v>
      </c>
      <c r="C8038" s="48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805">
        <v>42923</v>
      </c>
      <c r="B8039" s="103" t="s">
        <v>2052</v>
      </c>
      <c r="C8039" s="813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803">
        <v>42924</v>
      </c>
      <c r="B8040" s="99" t="s">
        <v>2054</v>
      </c>
      <c r="C8040" s="814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804">
        <v>42924</v>
      </c>
      <c r="B8041" s="101" t="s">
        <v>2055</v>
      </c>
      <c r="C8041" s="48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804">
        <v>42924</v>
      </c>
      <c r="B8042" s="101" t="s">
        <v>2056</v>
      </c>
      <c r="C8042" s="48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804">
        <v>42924</v>
      </c>
      <c r="B8043" s="101" t="s">
        <v>2057</v>
      </c>
      <c r="C8043" s="48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804">
        <v>42924</v>
      </c>
      <c r="B8044" s="101" t="s">
        <v>2058</v>
      </c>
      <c r="C8044" s="48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804">
        <v>42924</v>
      </c>
      <c r="B8045" s="101" t="s">
        <v>2059</v>
      </c>
      <c r="C8045" s="48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804">
        <v>42924</v>
      </c>
      <c r="B8046" s="101" t="s">
        <v>2060</v>
      </c>
      <c r="C8046" s="48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804">
        <v>42924</v>
      </c>
      <c r="B8047" s="101" t="s">
        <v>2061</v>
      </c>
      <c r="C8047" s="48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804">
        <v>42924</v>
      </c>
      <c r="B8048" s="101" t="s">
        <v>2062</v>
      </c>
      <c r="C8048" s="48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04">
        <v>42924</v>
      </c>
      <c r="B8049" s="101" t="s">
        <v>2063</v>
      </c>
      <c r="C8049" s="48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04">
        <v>42924</v>
      </c>
      <c r="B8050" s="101" t="s">
        <v>2064</v>
      </c>
      <c r="C8050" s="48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04">
        <v>42924</v>
      </c>
      <c r="B8051" s="101" t="s">
        <v>2065</v>
      </c>
      <c r="C8051" s="48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04">
        <v>42924</v>
      </c>
      <c r="B8052" s="101" t="s">
        <v>2066</v>
      </c>
      <c r="C8052" s="48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04">
        <v>42924</v>
      </c>
      <c r="B8053" s="101" t="s">
        <v>2067</v>
      </c>
      <c r="C8053" s="48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04">
        <v>42924</v>
      </c>
      <c r="B8054" s="101" t="s">
        <v>2068</v>
      </c>
      <c r="C8054" s="48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04">
        <v>42924</v>
      </c>
      <c r="B8055" s="101" t="s">
        <v>2069</v>
      </c>
      <c r="C8055" s="48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04">
        <v>42924</v>
      </c>
      <c r="B8056" s="101" t="s">
        <v>2070</v>
      </c>
      <c r="C8056" s="48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04">
        <v>42924</v>
      </c>
      <c r="B8057" s="101" t="s">
        <v>2071</v>
      </c>
      <c r="C8057" s="48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04">
        <v>42924</v>
      </c>
      <c r="B8058" s="101" t="s">
        <v>2072</v>
      </c>
      <c r="C8058" s="48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04">
        <v>42924</v>
      </c>
      <c r="B8059" s="101" t="s">
        <v>2073</v>
      </c>
      <c r="C8059" s="48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04">
        <v>42924</v>
      </c>
      <c r="B8060" s="101" t="s">
        <v>2074</v>
      </c>
      <c r="C8060" s="48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04">
        <v>42924</v>
      </c>
      <c r="B8061" s="101" t="s">
        <v>2075</v>
      </c>
      <c r="C8061" s="48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04">
        <v>42924</v>
      </c>
      <c r="B8062" s="101" t="s">
        <v>2076</v>
      </c>
      <c r="C8062" s="48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04">
        <v>42924</v>
      </c>
      <c r="B8063" s="101" t="s">
        <v>2077</v>
      </c>
      <c r="C8063" s="48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04">
        <v>42924</v>
      </c>
      <c r="B8064" s="101" t="s">
        <v>2078</v>
      </c>
      <c r="C8064" s="48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804">
        <v>42924</v>
      </c>
      <c r="B8065" s="101" t="s">
        <v>2079</v>
      </c>
      <c r="C8065" s="48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804">
        <v>42924</v>
      </c>
      <c r="B8066" s="101" t="s">
        <v>2080</v>
      </c>
      <c r="C8066" s="48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804">
        <v>42924</v>
      </c>
      <c r="B8067" s="101" t="s">
        <v>2081</v>
      </c>
      <c r="C8067" s="48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804">
        <v>42924</v>
      </c>
      <c r="B8068" s="101" t="s">
        <v>2082</v>
      </c>
      <c r="C8068" s="48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804">
        <v>42924</v>
      </c>
      <c r="B8069" s="101" t="s">
        <v>2083</v>
      </c>
      <c r="C8069" s="48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804">
        <v>42924</v>
      </c>
      <c r="B8070" s="101" t="s">
        <v>2084</v>
      </c>
      <c r="C8070" s="48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804">
        <v>42924</v>
      </c>
      <c r="B8071" s="101" t="s">
        <v>2085</v>
      </c>
      <c r="C8071" s="482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227" t="s">
        <v>3496</v>
      </c>
    </row>
    <row r="8072" spans="1:9">
      <c r="A8072" s="804">
        <v>42924</v>
      </c>
      <c r="B8072" s="101" t="s">
        <v>2086</v>
      </c>
      <c r="C8072" s="48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804">
        <v>42924</v>
      </c>
      <c r="B8073" s="101" t="s">
        <v>2087</v>
      </c>
      <c r="C8073" s="48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804">
        <v>42924</v>
      </c>
      <c r="B8074" s="101" t="s">
        <v>2088</v>
      </c>
      <c r="C8074" s="48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804">
        <v>42924</v>
      </c>
      <c r="B8075" s="101" t="s">
        <v>2089</v>
      </c>
      <c r="C8075" s="48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804">
        <v>42924</v>
      </c>
      <c r="B8076" s="101" t="s">
        <v>2090</v>
      </c>
      <c r="C8076" s="48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804">
        <v>42924</v>
      </c>
      <c r="B8077" s="101" t="s">
        <v>2091</v>
      </c>
      <c r="C8077" s="48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804">
        <v>42924</v>
      </c>
      <c r="B8078" s="101" t="s">
        <v>1564</v>
      </c>
      <c r="C8078" s="48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804">
        <v>42924</v>
      </c>
      <c r="B8079" s="101" t="s">
        <v>2092</v>
      </c>
      <c r="C8079" s="48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804">
        <v>42924</v>
      </c>
      <c r="B8080" s="101" t="s">
        <v>2093</v>
      </c>
      <c r="C8080" s="48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804">
        <v>42924</v>
      </c>
      <c r="B8081" s="101" t="s">
        <v>2094</v>
      </c>
      <c r="C8081" s="48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804">
        <v>42924</v>
      </c>
      <c r="B8082" s="101" t="s">
        <v>2095</v>
      </c>
      <c r="C8082" s="48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804">
        <v>42924</v>
      </c>
      <c r="B8083" s="101" t="s">
        <v>2096</v>
      </c>
      <c r="C8083" s="48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804">
        <v>42924</v>
      </c>
      <c r="B8084" s="101" t="s">
        <v>2097</v>
      </c>
      <c r="C8084" s="48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804">
        <v>42924</v>
      </c>
      <c r="B8085" s="101" t="s">
        <v>2098</v>
      </c>
      <c r="C8085" s="48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804">
        <v>42924</v>
      </c>
      <c r="B8086" s="101" t="s">
        <v>2099</v>
      </c>
      <c r="C8086" s="482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221"/>
      <c r="L8086" s="1206"/>
    </row>
    <row r="8087" spans="1:12">
      <c r="A8087" s="804">
        <v>42924</v>
      </c>
      <c r="B8087" s="101" t="s">
        <v>2100</v>
      </c>
      <c r="C8087" s="48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1207"/>
      <c r="L8087" s="1219" t="s">
        <v>3477</v>
      </c>
    </row>
    <row r="8088" spans="1:12" ht="17.25" thickBot="1">
      <c r="A8088" s="804">
        <v>42924</v>
      </c>
      <c r="B8088" s="101" t="s">
        <v>2101</v>
      </c>
      <c r="C8088" s="48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1208"/>
      <c r="K8088" s="115"/>
      <c r="L8088" s="1206"/>
    </row>
    <row r="8089" spans="1:12">
      <c r="A8089" s="804">
        <v>42924</v>
      </c>
      <c r="B8089" s="101" t="s">
        <v>2102</v>
      </c>
      <c r="C8089" s="48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804">
        <v>42924</v>
      </c>
      <c r="B8090" s="101" t="s">
        <v>2103</v>
      </c>
      <c r="C8090" s="48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804">
        <v>42924</v>
      </c>
      <c r="B8091" s="101" t="s">
        <v>2104</v>
      </c>
      <c r="C8091" s="48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804">
        <v>42924</v>
      </c>
      <c r="B8092" s="101" t="s">
        <v>2105</v>
      </c>
      <c r="C8092" s="482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221"/>
      <c r="L8092" s="1206"/>
    </row>
    <row r="8093" spans="1:12">
      <c r="A8093" s="804">
        <v>42924</v>
      </c>
      <c r="B8093" s="101" t="s">
        <v>2106</v>
      </c>
      <c r="C8093" s="482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1207"/>
      <c r="L8093" s="1219" t="s">
        <v>3477</v>
      </c>
    </row>
    <row r="8094" spans="1:12" ht="17.25" thickBot="1">
      <c r="A8094" s="804">
        <v>42924</v>
      </c>
      <c r="B8094" s="101" t="s">
        <v>2107</v>
      </c>
      <c r="C8094" s="482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1208"/>
      <c r="K8094" s="115"/>
      <c r="L8094" s="1206"/>
    </row>
    <row r="8095" spans="1:12">
      <c r="A8095" s="804">
        <v>42924</v>
      </c>
      <c r="B8095" s="101" t="s">
        <v>2108</v>
      </c>
      <c r="C8095" s="48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804">
        <v>42924</v>
      </c>
      <c r="B8096" s="101" t="s">
        <v>2109</v>
      </c>
      <c r="C8096" s="48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804">
        <v>42924</v>
      </c>
      <c r="B8097" s="101" t="s">
        <v>2110</v>
      </c>
      <c r="C8097" s="48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804">
        <v>42924</v>
      </c>
      <c r="B8098" s="101" t="s">
        <v>2111</v>
      </c>
      <c r="C8098" s="48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804">
        <v>42924</v>
      </c>
      <c r="B8099" s="101" t="s">
        <v>2112</v>
      </c>
      <c r="C8099" s="482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221"/>
      <c r="L8099" s="1206"/>
    </row>
    <row r="8100" spans="1:14">
      <c r="A8100" s="804">
        <v>42924</v>
      </c>
      <c r="B8100" s="101" t="s">
        <v>2113</v>
      </c>
      <c r="C8100" s="482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1207"/>
      <c r="L8100" s="1219" t="s">
        <v>21</v>
      </c>
    </row>
    <row r="8101" spans="1:14" ht="17.25" thickBot="1">
      <c r="A8101" s="804">
        <v>42924</v>
      </c>
      <c r="B8101" s="101" t="s">
        <v>2114</v>
      </c>
      <c r="C8101" s="482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1208"/>
      <c r="K8101" s="116"/>
      <c r="L8101" s="1206"/>
    </row>
    <row r="8102" spans="1:14">
      <c r="A8102" s="804">
        <v>42924</v>
      </c>
      <c r="B8102" s="101" t="s">
        <v>2115</v>
      </c>
      <c r="C8102" s="48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804">
        <v>42924</v>
      </c>
      <c r="B8103" s="101" t="s">
        <v>2116</v>
      </c>
      <c r="C8103" s="48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804">
        <v>42924</v>
      </c>
      <c r="B8104" s="101" t="s">
        <v>2117</v>
      </c>
      <c r="C8104" s="48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804">
        <v>42924</v>
      </c>
      <c r="B8105" s="101" t="s">
        <v>2118</v>
      </c>
      <c r="C8105" s="48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804">
        <v>42924</v>
      </c>
      <c r="B8106" s="101" t="s">
        <v>2119</v>
      </c>
      <c r="C8106" s="48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804">
        <v>42924</v>
      </c>
      <c r="B8107" s="101" t="s">
        <v>2120</v>
      </c>
      <c r="C8107" s="48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804">
        <v>42924</v>
      </c>
      <c r="B8108" s="101" t="s">
        <v>2121</v>
      </c>
      <c r="C8108" s="48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804">
        <v>42924</v>
      </c>
      <c r="B8109" s="101" t="s">
        <v>2122</v>
      </c>
      <c r="C8109" s="48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218"/>
      <c r="L8109" s="108"/>
      <c r="M8109" s="1221"/>
    </row>
    <row r="8110" spans="1:14">
      <c r="A8110" s="804">
        <v>42924</v>
      </c>
      <c r="B8110" s="101" t="s">
        <v>2123</v>
      </c>
      <c r="C8110" s="48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1207"/>
      <c r="L8110" s="312"/>
      <c r="M8110" s="1207"/>
      <c r="N8110" s="1219" t="s">
        <v>3494</v>
      </c>
    </row>
    <row r="8111" spans="1:14" ht="17.25" thickBot="1">
      <c r="A8111" s="804">
        <v>42924</v>
      </c>
      <c r="B8111" s="101" t="s">
        <v>2124</v>
      </c>
      <c r="C8111" s="48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1208"/>
      <c r="K8111" s="115"/>
      <c r="L8111" s="1208"/>
      <c r="M8111" s="115"/>
    </row>
    <row r="8112" spans="1:14">
      <c r="A8112" s="804">
        <v>42924</v>
      </c>
      <c r="B8112" s="101" t="s">
        <v>2125</v>
      </c>
      <c r="C8112" s="48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04">
        <v>42924</v>
      </c>
      <c r="B8113" s="101" t="s">
        <v>2126</v>
      </c>
      <c r="C8113" s="48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04">
        <v>42924</v>
      </c>
      <c r="B8114" s="101" t="s">
        <v>2127</v>
      </c>
      <c r="C8114" s="48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05">
        <v>42924</v>
      </c>
      <c r="B8115" s="103" t="s">
        <v>2128</v>
      </c>
      <c r="C8115" s="813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3">
        <v>42925</v>
      </c>
      <c r="B8116" s="99" t="s">
        <v>2130</v>
      </c>
      <c r="C8116" s="814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04">
        <v>42925</v>
      </c>
      <c r="B8117" s="101" t="s">
        <v>2131</v>
      </c>
      <c r="C8117" s="48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04">
        <v>42925</v>
      </c>
      <c r="B8118" s="101" t="s">
        <v>2132</v>
      </c>
      <c r="C8118" s="48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04">
        <v>42925</v>
      </c>
      <c r="B8119" s="101" t="s">
        <v>664</v>
      </c>
      <c r="C8119" s="48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04">
        <v>42925</v>
      </c>
      <c r="B8120" s="101" t="s">
        <v>2133</v>
      </c>
      <c r="C8120" s="48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04">
        <v>42925</v>
      </c>
      <c r="B8121" s="101" t="s">
        <v>2134</v>
      </c>
      <c r="C8121" s="48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04">
        <v>42925</v>
      </c>
      <c r="B8122" s="101" t="s">
        <v>2135</v>
      </c>
      <c r="C8122" s="48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04">
        <v>42925</v>
      </c>
      <c r="B8123" s="101" t="s">
        <v>2136</v>
      </c>
      <c r="C8123" s="48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04">
        <v>42925</v>
      </c>
      <c r="B8124" s="101" t="s">
        <v>2137</v>
      </c>
      <c r="C8124" s="48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04">
        <v>42925</v>
      </c>
      <c r="B8125" s="101" t="s">
        <v>2138</v>
      </c>
      <c r="C8125" s="48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04">
        <v>42925</v>
      </c>
      <c r="B8126" s="101" t="s">
        <v>866</v>
      </c>
      <c r="C8126" s="48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04">
        <v>42925</v>
      </c>
      <c r="B8127" s="101" t="s">
        <v>2139</v>
      </c>
      <c r="C8127" s="48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04">
        <v>42925</v>
      </c>
      <c r="B8128" s="101" t="s">
        <v>2140</v>
      </c>
      <c r="C8128" s="48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804">
        <v>42925</v>
      </c>
      <c r="B8129" s="101" t="s">
        <v>2141</v>
      </c>
      <c r="C8129" s="48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804">
        <v>42925</v>
      </c>
      <c r="B8130" s="101" t="s">
        <v>2142</v>
      </c>
      <c r="C8130" s="48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804">
        <v>42925</v>
      </c>
      <c r="B8131" s="101" t="s">
        <v>2143</v>
      </c>
      <c r="C8131" s="482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221"/>
      <c r="L8131" s="1226"/>
    </row>
    <row r="8132" spans="1:12">
      <c r="A8132" s="804">
        <v>42925</v>
      </c>
      <c r="B8132" s="101" t="s">
        <v>2144</v>
      </c>
      <c r="C8132" s="482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1209"/>
      <c r="L8132" s="1226" t="s">
        <v>3498</v>
      </c>
    </row>
    <row r="8133" spans="1:12" ht="17.25" thickBot="1">
      <c r="A8133" s="804">
        <v>42925</v>
      </c>
      <c r="B8133" s="101" t="s">
        <v>2145</v>
      </c>
      <c r="C8133" s="482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1208"/>
      <c r="K8133" s="115"/>
      <c r="L8133" s="1226"/>
    </row>
    <row r="8134" spans="1:12">
      <c r="A8134" s="804">
        <v>42925</v>
      </c>
      <c r="B8134" s="101" t="s">
        <v>2146</v>
      </c>
      <c r="C8134" s="48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804">
        <v>42925</v>
      </c>
      <c r="B8135" s="101" t="s">
        <v>2147</v>
      </c>
      <c r="C8135" s="48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804">
        <v>42925</v>
      </c>
      <c r="B8136" s="101" t="s">
        <v>2148</v>
      </c>
      <c r="C8136" s="48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804">
        <v>42925</v>
      </c>
      <c r="B8137" s="101" t="s">
        <v>2149</v>
      </c>
      <c r="C8137" s="48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804">
        <v>42925</v>
      </c>
      <c r="B8138" s="101" t="s">
        <v>2150</v>
      </c>
      <c r="C8138" s="48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804">
        <v>42925</v>
      </c>
      <c r="B8139" s="101" t="s">
        <v>2151</v>
      </c>
      <c r="C8139" s="48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804">
        <v>42925</v>
      </c>
      <c r="B8140" s="101" t="s">
        <v>2152</v>
      </c>
      <c r="C8140" s="48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804">
        <v>42925</v>
      </c>
      <c r="B8141" s="101" t="s">
        <v>2153</v>
      </c>
      <c r="C8141" s="48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221"/>
      <c r="L8141" s="1226"/>
    </row>
    <row r="8142" spans="1:12">
      <c r="A8142" s="804">
        <v>42925</v>
      </c>
      <c r="B8142" s="101" t="s">
        <v>2154</v>
      </c>
      <c r="C8142" s="48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1207"/>
      <c r="L8142" s="1219" t="s">
        <v>3516</v>
      </c>
    </row>
    <row r="8143" spans="1:12" ht="17.25" thickBot="1">
      <c r="A8143" s="804">
        <v>42925</v>
      </c>
      <c r="B8143" s="101" t="s">
        <v>2155</v>
      </c>
      <c r="C8143" s="48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1208"/>
      <c r="K8143" s="115"/>
      <c r="L8143" s="1226"/>
    </row>
    <row r="8144" spans="1:12" ht="17.25" thickBot="1">
      <c r="A8144" s="804">
        <v>42925</v>
      </c>
      <c r="B8144" s="101" t="s">
        <v>2156</v>
      </c>
      <c r="C8144" s="48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804">
        <v>42925</v>
      </c>
      <c r="B8145" s="101" t="s">
        <v>2157</v>
      </c>
      <c r="C8145" s="482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218"/>
      <c r="L8145" s="1226"/>
    </row>
    <row r="8146" spans="1:12">
      <c r="A8146" s="804">
        <v>42925</v>
      </c>
      <c r="B8146" s="101" t="s">
        <v>2158</v>
      </c>
      <c r="C8146" s="482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1207"/>
      <c r="L8146" s="1219" t="s">
        <v>13</v>
      </c>
    </row>
    <row r="8147" spans="1:12" ht="17.25" thickBot="1">
      <c r="A8147" s="805">
        <v>42925</v>
      </c>
      <c r="B8147" s="103" t="s">
        <v>2159</v>
      </c>
      <c r="C8147" s="813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1208"/>
      <c r="K8147" s="115"/>
      <c r="L8147" s="1226"/>
    </row>
    <row r="8148" spans="1:12">
      <c r="A8148" s="803">
        <v>42926</v>
      </c>
      <c r="B8148" s="99" t="s">
        <v>2161</v>
      </c>
      <c r="C8148" s="814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804">
        <v>42926</v>
      </c>
      <c r="B8149" s="101" t="s">
        <v>2162</v>
      </c>
      <c r="C8149" s="48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804">
        <v>42926</v>
      </c>
      <c r="B8150" s="101" t="s">
        <v>2163</v>
      </c>
      <c r="C8150" s="48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804">
        <v>42926</v>
      </c>
      <c r="B8151" s="101" t="s">
        <v>2164</v>
      </c>
      <c r="C8151" s="48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804">
        <v>42926</v>
      </c>
      <c r="B8152" s="101" t="s">
        <v>2165</v>
      </c>
      <c r="C8152" s="48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804">
        <v>42926</v>
      </c>
      <c r="B8153" s="101" t="s">
        <v>2166</v>
      </c>
      <c r="C8153" s="48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804">
        <v>42926</v>
      </c>
      <c r="B8154" s="101" t="s">
        <v>893</v>
      </c>
      <c r="C8154" s="482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221"/>
      <c r="L8154" s="1226"/>
    </row>
    <row r="8155" spans="1:12">
      <c r="A8155" s="804">
        <v>42926</v>
      </c>
      <c r="B8155" s="101" t="s">
        <v>2167</v>
      </c>
      <c r="C8155" s="482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1207"/>
      <c r="L8155" s="1219" t="s">
        <v>13</v>
      </c>
    </row>
    <row r="8156" spans="1:12" ht="17.25" thickBot="1">
      <c r="A8156" s="804">
        <v>42926</v>
      </c>
      <c r="B8156" s="101" t="s">
        <v>2168</v>
      </c>
      <c r="C8156" s="482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1208"/>
      <c r="K8156" s="116"/>
      <c r="L8156" s="1226"/>
    </row>
    <row r="8157" spans="1:12">
      <c r="A8157" s="804">
        <v>42926</v>
      </c>
      <c r="B8157" s="101" t="s">
        <v>2169</v>
      </c>
      <c r="C8157" s="48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804">
        <v>42926</v>
      </c>
      <c r="B8158" s="101" t="s">
        <v>737</v>
      </c>
      <c r="C8158" s="48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804">
        <v>42926</v>
      </c>
      <c r="B8159" s="101" t="s">
        <v>1716</v>
      </c>
      <c r="C8159" s="48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804">
        <v>42926</v>
      </c>
      <c r="B8160" s="101" t="s">
        <v>2170</v>
      </c>
      <c r="C8160" s="48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804">
        <v>42926</v>
      </c>
      <c r="B8161" s="101" t="s">
        <v>2171</v>
      </c>
      <c r="C8161" s="48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805">
        <v>42926</v>
      </c>
      <c r="B8162" s="103" t="s">
        <v>2172</v>
      </c>
      <c r="C8162" s="813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803">
        <v>42927</v>
      </c>
      <c r="B8163" s="99" t="s">
        <v>2174</v>
      </c>
      <c r="C8163" s="814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804">
        <v>42927</v>
      </c>
      <c r="B8164" s="101" t="s">
        <v>2175</v>
      </c>
      <c r="C8164" s="48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804">
        <v>42927</v>
      </c>
      <c r="B8165" s="101" t="s">
        <v>2176</v>
      </c>
      <c r="C8165" s="48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804">
        <v>42927</v>
      </c>
      <c r="B8166" s="101" t="s">
        <v>2177</v>
      </c>
      <c r="C8166" s="48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804">
        <v>42927</v>
      </c>
      <c r="B8167" s="101" t="s">
        <v>2178</v>
      </c>
      <c r="C8167" s="48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804">
        <v>42927</v>
      </c>
      <c r="B8168" s="101" t="s">
        <v>2179</v>
      </c>
      <c r="C8168" s="48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804">
        <v>42927</v>
      </c>
      <c r="B8169" s="101" t="s">
        <v>2180</v>
      </c>
      <c r="C8169" s="48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804">
        <v>42927</v>
      </c>
      <c r="B8170" s="101" t="s">
        <v>2181</v>
      </c>
      <c r="C8170" s="48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804">
        <v>42927</v>
      </c>
      <c r="B8171" s="101" t="s">
        <v>2182</v>
      </c>
      <c r="C8171" s="48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804">
        <v>42927</v>
      </c>
      <c r="B8172" s="101" t="s">
        <v>2183</v>
      </c>
      <c r="C8172" s="48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804">
        <v>42927</v>
      </c>
      <c r="B8173" s="101" t="s">
        <v>2184</v>
      </c>
      <c r="C8173" s="48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804">
        <v>42927</v>
      </c>
      <c r="B8174" s="101" t="s">
        <v>2185</v>
      </c>
      <c r="C8174" s="48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804">
        <v>42927</v>
      </c>
      <c r="B8175" s="101" t="s">
        <v>2186</v>
      </c>
      <c r="C8175" s="48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221"/>
      <c r="L8175" s="1226"/>
    </row>
    <row r="8176" spans="1:12">
      <c r="A8176" s="804">
        <v>42927</v>
      </c>
      <c r="B8176" s="101" t="s">
        <v>2187</v>
      </c>
      <c r="C8176" s="48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1209"/>
      <c r="L8176" s="1219" t="s">
        <v>3498</v>
      </c>
    </row>
    <row r="8177" spans="1:12" ht="17.25" thickBot="1">
      <c r="A8177" s="804">
        <v>42927</v>
      </c>
      <c r="B8177" s="101" t="s">
        <v>2188</v>
      </c>
      <c r="C8177" s="48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1208"/>
      <c r="K8177" s="115"/>
      <c r="L8177" s="1226"/>
    </row>
    <row r="8178" spans="1:12">
      <c r="A8178" s="804">
        <v>42927</v>
      </c>
      <c r="B8178" s="101" t="s">
        <v>2189</v>
      </c>
      <c r="C8178" s="48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804">
        <v>42927</v>
      </c>
      <c r="B8179" s="101" t="s">
        <v>2190</v>
      </c>
      <c r="C8179" s="48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804">
        <v>42927</v>
      </c>
      <c r="B8180" s="101" t="s">
        <v>2191</v>
      </c>
      <c r="C8180" s="48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804">
        <v>42927</v>
      </c>
      <c r="B8181" s="101" t="s">
        <v>2192</v>
      </c>
      <c r="C8181" s="48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804">
        <v>42927</v>
      </c>
      <c r="B8182" s="101" t="s">
        <v>2193</v>
      </c>
      <c r="C8182" s="48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804">
        <v>42927</v>
      </c>
      <c r="B8183" s="101" t="s">
        <v>1747</v>
      </c>
      <c r="C8183" s="48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804">
        <v>42927</v>
      </c>
      <c r="B8184" s="101" t="s">
        <v>2194</v>
      </c>
      <c r="C8184" s="48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804">
        <v>42927</v>
      </c>
      <c r="B8185" s="101" t="s">
        <v>2195</v>
      </c>
      <c r="C8185" s="48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804">
        <v>42927</v>
      </c>
      <c r="B8186" s="101" t="s">
        <v>2196</v>
      </c>
      <c r="C8186" s="48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804">
        <v>42927</v>
      </c>
      <c r="B8187" s="101" t="s">
        <v>2197</v>
      </c>
      <c r="C8187" s="48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804">
        <v>42927</v>
      </c>
      <c r="B8188" s="101" t="s">
        <v>2198</v>
      </c>
      <c r="C8188" s="48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221"/>
      <c r="L8188" s="1226"/>
    </row>
    <row r="8189" spans="1:12">
      <c r="A8189" s="804">
        <v>42927</v>
      </c>
      <c r="B8189" s="101" t="s">
        <v>2199</v>
      </c>
      <c r="C8189" s="48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1209"/>
      <c r="L8189" s="1219" t="s">
        <v>3501</v>
      </c>
    </row>
    <row r="8190" spans="1:12" ht="17.25" thickBot="1">
      <c r="A8190" s="804">
        <v>42927</v>
      </c>
      <c r="B8190" s="101" t="s">
        <v>2200</v>
      </c>
      <c r="C8190" s="48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1208"/>
      <c r="K8190" s="115"/>
      <c r="L8190" s="1226"/>
    </row>
    <row r="8191" spans="1:12">
      <c r="A8191" s="804">
        <v>42927</v>
      </c>
      <c r="B8191" s="101" t="s">
        <v>2201</v>
      </c>
      <c r="C8191" s="48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804">
        <v>42927</v>
      </c>
      <c r="B8192" s="101" t="s">
        <v>2202</v>
      </c>
      <c r="C8192" s="48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804">
        <v>42927</v>
      </c>
      <c r="B8193" s="101" t="s">
        <v>2203</v>
      </c>
      <c r="C8193" s="48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804">
        <v>42927</v>
      </c>
      <c r="B8194" s="101" t="s">
        <v>2204</v>
      </c>
      <c r="C8194" s="48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804">
        <v>42927</v>
      </c>
      <c r="B8195" s="101" t="s">
        <v>2205</v>
      </c>
      <c r="C8195" s="48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804">
        <v>42927</v>
      </c>
      <c r="B8196" s="101" t="s">
        <v>2206</v>
      </c>
      <c r="C8196" s="48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804">
        <v>42927</v>
      </c>
      <c r="B8197" s="101" t="s">
        <v>2207</v>
      </c>
      <c r="C8197" s="48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804">
        <v>42927</v>
      </c>
      <c r="B8198" s="101" t="s">
        <v>2208</v>
      </c>
      <c r="C8198" s="48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804">
        <v>42927</v>
      </c>
      <c r="B8199" s="101" t="s">
        <v>2209</v>
      </c>
      <c r="C8199" s="48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804">
        <v>42927</v>
      </c>
      <c r="B8200" s="101" t="s">
        <v>2210</v>
      </c>
      <c r="C8200" s="48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804">
        <v>42927</v>
      </c>
      <c r="B8201" s="101" t="s">
        <v>2211</v>
      </c>
      <c r="C8201" s="482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221"/>
      <c r="L8201" s="1226"/>
    </row>
    <row r="8202" spans="1:12">
      <c r="A8202" s="804">
        <v>42927</v>
      </c>
      <c r="B8202" s="101" t="s">
        <v>2212</v>
      </c>
      <c r="C8202" s="482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1207"/>
      <c r="L8202" s="1226" t="s">
        <v>3503</v>
      </c>
    </row>
    <row r="8203" spans="1:12" ht="17.25" thickBot="1">
      <c r="A8203" s="804">
        <v>42927</v>
      </c>
      <c r="B8203" s="101" t="s">
        <v>2213</v>
      </c>
      <c r="C8203" s="48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1208"/>
      <c r="K8203" s="115"/>
      <c r="L8203" s="1226"/>
    </row>
    <row r="8204" spans="1:12" ht="17.25" thickBot="1">
      <c r="A8204" s="804">
        <v>42927</v>
      </c>
      <c r="B8204" s="101" t="s">
        <v>2214</v>
      </c>
      <c r="C8204" s="48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804">
        <v>42927</v>
      </c>
      <c r="B8205" s="101" t="s">
        <v>2215</v>
      </c>
      <c r="C8205" s="48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221"/>
      <c r="L8205" s="1226"/>
    </row>
    <row r="8206" spans="1:12">
      <c r="A8206" s="804">
        <v>42927</v>
      </c>
      <c r="B8206" s="101" t="s">
        <v>2216</v>
      </c>
      <c r="C8206" s="48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1209"/>
      <c r="L8206" s="1219" t="s">
        <v>3505</v>
      </c>
    </row>
    <row r="8207" spans="1:12" ht="17.25" thickBot="1">
      <c r="A8207" s="804">
        <v>42927</v>
      </c>
      <c r="B8207" s="101" t="s">
        <v>2217</v>
      </c>
      <c r="C8207" s="48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1208"/>
      <c r="K8207" s="115"/>
      <c r="L8207" s="1226"/>
    </row>
    <row r="8208" spans="1:12">
      <c r="A8208" s="804">
        <v>42927</v>
      </c>
      <c r="B8208" s="101" t="s">
        <v>2218</v>
      </c>
      <c r="C8208" s="48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804">
        <v>42927</v>
      </c>
      <c r="B8209" s="101" t="s">
        <v>2219</v>
      </c>
      <c r="C8209" s="48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804">
        <v>42927</v>
      </c>
      <c r="B8210" s="101" t="s">
        <v>2220</v>
      </c>
      <c r="C8210" s="48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804">
        <v>42927</v>
      </c>
      <c r="B8211" s="101" t="s">
        <v>2221</v>
      </c>
      <c r="C8211" s="48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804">
        <v>42927</v>
      </c>
      <c r="B8212" s="101" t="s">
        <v>2222</v>
      </c>
      <c r="C8212" s="48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804">
        <v>42927</v>
      </c>
      <c r="B8213" s="101" t="s">
        <v>2223</v>
      </c>
      <c r="C8213" s="48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804">
        <v>42927</v>
      </c>
      <c r="B8214" s="101" t="s">
        <v>2224</v>
      </c>
      <c r="C8214" s="48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804">
        <v>42927</v>
      </c>
      <c r="B8215" s="101" t="s">
        <v>2225</v>
      </c>
      <c r="C8215" s="48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804">
        <v>42927</v>
      </c>
      <c r="B8216" s="101" t="s">
        <v>2226</v>
      </c>
      <c r="C8216" s="48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804">
        <v>42927</v>
      </c>
      <c r="B8217" s="101" t="s">
        <v>2227</v>
      </c>
      <c r="C8217" s="48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804">
        <v>42927</v>
      </c>
      <c r="B8218" s="101" t="s">
        <v>2228</v>
      </c>
      <c r="C8218" s="48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804">
        <v>42927</v>
      </c>
      <c r="B8219" s="101" t="s">
        <v>2229</v>
      </c>
      <c r="C8219" s="48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804">
        <v>42927</v>
      </c>
      <c r="B8220" s="101" t="s">
        <v>2230</v>
      </c>
      <c r="C8220" s="48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804">
        <v>42927</v>
      </c>
      <c r="B8221" s="101" t="s">
        <v>2231</v>
      </c>
      <c r="C8221" s="48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804">
        <v>42927</v>
      </c>
      <c r="B8222" s="101" t="s">
        <v>2232</v>
      </c>
      <c r="C8222" s="482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221"/>
      <c r="L8222" s="1226"/>
    </row>
    <row r="8223" spans="1:12">
      <c r="A8223" s="804">
        <v>42927</v>
      </c>
      <c r="B8223" s="101" t="s">
        <v>2233</v>
      </c>
      <c r="C8223" s="482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1209"/>
      <c r="L8223" s="1219" t="s">
        <v>3507</v>
      </c>
    </row>
    <row r="8224" spans="1:12" ht="17.25" thickBot="1">
      <c r="A8224" s="804">
        <v>42927</v>
      </c>
      <c r="B8224" s="101" t="s">
        <v>2234</v>
      </c>
      <c r="C8224" s="482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1208"/>
      <c r="K8224" s="116"/>
      <c r="L8224" s="1226"/>
    </row>
    <row r="8225" spans="1:12">
      <c r="A8225" s="804">
        <v>42927</v>
      </c>
      <c r="B8225" s="101" t="s">
        <v>2235</v>
      </c>
      <c r="C8225" s="48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804">
        <v>42927</v>
      </c>
      <c r="B8226" s="101" t="s">
        <v>2236</v>
      </c>
      <c r="C8226" s="48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804">
        <v>42927</v>
      </c>
      <c r="B8227" s="101" t="s">
        <v>1044</v>
      </c>
      <c r="C8227" s="48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804">
        <v>42927</v>
      </c>
      <c r="B8228" s="101" t="s">
        <v>1717</v>
      </c>
      <c r="C8228" s="48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804">
        <v>42927</v>
      </c>
      <c r="B8229" s="101" t="s">
        <v>1410</v>
      </c>
      <c r="C8229" s="48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804">
        <v>42927</v>
      </c>
      <c r="B8230" s="101" t="s">
        <v>2237</v>
      </c>
      <c r="C8230" s="48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804">
        <v>42927</v>
      </c>
      <c r="B8231" s="101" t="s">
        <v>2238</v>
      </c>
      <c r="C8231" s="48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804">
        <v>42927</v>
      </c>
      <c r="B8232" s="101" t="s">
        <v>2239</v>
      </c>
      <c r="C8232" s="48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805">
        <v>42927</v>
      </c>
      <c r="B8233" s="103" t="s">
        <v>2240</v>
      </c>
      <c r="C8233" s="813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803">
        <v>42928</v>
      </c>
      <c r="B8234" s="99" t="s">
        <v>2242</v>
      </c>
      <c r="C8234" s="814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221"/>
      <c r="L8234" s="1226"/>
    </row>
    <row r="8235" spans="1:12">
      <c r="A8235" s="804">
        <v>42928</v>
      </c>
      <c r="B8235" s="101" t="s">
        <v>2243</v>
      </c>
      <c r="C8235" s="482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1209"/>
      <c r="L8235" s="1226" t="s">
        <v>3510</v>
      </c>
    </row>
    <row r="8236" spans="1:12" ht="17.25" thickBot="1">
      <c r="A8236" s="804">
        <v>42928</v>
      </c>
      <c r="B8236" s="101" t="s">
        <v>2244</v>
      </c>
      <c r="C8236" s="482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1208"/>
      <c r="K8236" s="115"/>
      <c r="L8236" s="1226"/>
    </row>
    <row r="8237" spans="1:12">
      <c r="A8237" s="804">
        <v>42928</v>
      </c>
      <c r="B8237" s="101" t="s">
        <v>2245</v>
      </c>
      <c r="C8237" s="48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804">
        <v>42928</v>
      </c>
      <c r="B8238" s="101" t="s">
        <v>2246</v>
      </c>
      <c r="C8238" s="48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804">
        <v>42928</v>
      </c>
      <c r="B8239" s="101" t="s">
        <v>2247</v>
      </c>
      <c r="C8239" s="48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804">
        <v>42928</v>
      </c>
      <c r="B8240" s="101" t="s">
        <v>2248</v>
      </c>
      <c r="C8240" s="48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04">
        <v>42928</v>
      </c>
      <c r="B8241" s="101" t="s">
        <v>2249</v>
      </c>
      <c r="C8241" s="48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04">
        <v>42928</v>
      </c>
      <c r="B8242" s="101" t="s">
        <v>2250</v>
      </c>
      <c r="C8242" s="48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04">
        <v>42928</v>
      </c>
      <c r="B8243" s="101" t="s">
        <v>2251</v>
      </c>
      <c r="C8243" s="48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04">
        <v>42928</v>
      </c>
      <c r="B8244" s="101" t="s">
        <v>2252</v>
      </c>
      <c r="C8244" s="48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04">
        <v>42928</v>
      </c>
      <c r="B8245" s="101" t="s">
        <v>2253</v>
      </c>
      <c r="C8245" s="48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04">
        <v>42928</v>
      </c>
      <c r="B8246" s="101" t="s">
        <v>2254</v>
      </c>
      <c r="C8246" s="48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04">
        <v>42928</v>
      </c>
      <c r="B8247" s="101" t="s">
        <v>1513</v>
      </c>
      <c r="C8247" s="48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04">
        <v>42928</v>
      </c>
      <c r="B8248" s="101" t="s">
        <v>2255</v>
      </c>
      <c r="C8248" s="48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04">
        <v>42928</v>
      </c>
      <c r="B8249" s="101" t="s">
        <v>2256</v>
      </c>
      <c r="C8249" s="48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04">
        <v>42928</v>
      </c>
      <c r="B8250" s="101" t="s">
        <v>2257</v>
      </c>
      <c r="C8250" s="48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04">
        <v>42928</v>
      </c>
      <c r="B8251" s="101" t="s">
        <v>2258</v>
      </c>
      <c r="C8251" s="48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04">
        <v>42928</v>
      </c>
      <c r="B8252" s="101" t="s">
        <v>2259</v>
      </c>
      <c r="C8252" s="48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04">
        <v>42928</v>
      </c>
      <c r="B8253" s="101" t="s">
        <v>2260</v>
      </c>
      <c r="C8253" s="48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04">
        <v>42928</v>
      </c>
      <c r="B8254" s="101" t="s">
        <v>2261</v>
      </c>
      <c r="C8254" s="48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04">
        <v>42928</v>
      </c>
      <c r="B8255" s="101" t="s">
        <v>2262</v>
      </c>
      <c r="C8255" s="48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04">
        <v>42928</v>
      </c>
      <c r="B8256" s="101" t="s">
        <v>2263</v>
      </c>
      <c r="C8256" s="48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804">
        <v>42928</v>
      </c>
      <c r="B8257" s="101" t="s">
        <v>2264</v>
      </c>
      <c r="C8257" s="48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804">
        <v>42928</v>
      </c>
      <c r="B8258" s="101" t="s">
        <v>2265</v>
      </c>
      <c r="C8258" s="48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804">
        <v>42928</v>
      </c>
      <c r="B8259" s="101" t="s">
        <v>2266</v>
      </c>
      <c r="C8259" s="48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804">
        <v>42928</v>
      </c>
      <c r="B8260" s="101" t="s">
        <v>2267</v>
      </c>
      <c r="C8260" s="48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804">
        <v>42928</v>
      </c>
      <c r="B8261" s="101" t="s">
        <v>2268</v>
      </c>
      <c r="C8261" s="48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804">
        <v>42928</v>
      </c>
      <c r="B8262" s="101" t="s">
        <v>2269</v>
      </c>
      <c r="C8262" s="48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804">
        <v>42928</v>
      </c>
      <c r="B8263" s="101" t="s">
        <v>2270</v>
      </c>
      <c r="C8263" s="48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804">
        <v>42928</v>
      </c>
      <c r="B8264" s="101" t="s">
        <v>2271</v>
      </c>
      <c r="C8264" s="48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804">
        <v>42928</v>
      </c>
      <c r="B8265" s="101" t="s">
        <v>1860</v>
      </c>
      <c r="C8265" s="48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804">
        <v>42928</v>
      </c>
      <c r="B8266" s="101" t="s">
        <v>2272</v>
      </c>
      <c r="C8266" s="48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804">
        <v>42928</v>
      </c>
      <c r="B8267" s="101" t="s">
        <v>2273</v>
      </c>
      <c r="C8267" s="48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804">
        <v>42928</v>
      </c>
      <c r="B8268" s="101" t="s">
        <v>2274</v>
      </c>
      <c r="C8268" s="48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804">
        <v>42928</v>
      </c>
      <c r="B8269" s="101" t="s">
        <v>2275</v>
      </c>
      <c r="C8269" s="48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221"/>
      <c r="L8269" s="1226"/>
    </row>
    <row r="8270" spans="1:12">
      <c r="A8270" s="804">
        <v>42928</v>
      </c>
      <c r="B8270" s="101" t="s">
        <v>2276</v>
      </c>
      <c r="C8270" s="48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1207"/>
      <c r="L8270" s="1226" t="s">
        <v>3510</v>
      </c>
    </row>
    <row r="8271" spans="1:12" ht="17.25" thickBot="1">
      <c r="A8271" s="804">
        <v>42928</v>
      </c>
      <c r="B8271" s="101" t="s">
        <v>2277</v>
      </c>
      <c r="C8271" s="48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1208"/>
      <c r="K8271" s="115"/>
      <c r="L8271" s="1226"/>
    </row>
    <row r="8272" spans="1:12">
      <c r="A8272" s="804">
        <v>42928</v>
      </c>
      <c r="B8272" s="101" t="s">
        <v>2278</v>
      </c>
      <c r="C8272" s="48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804">
        <v>42928</v>
      </c>
      <c r="B8273" s="101" t="s">
        <v>2279</v>
      </c>
      <c r="C8273" s="48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804">
        <v>42928</v>
      </c>
      <c r="B8274" s="101" t="s">
        <v>2280</v>
      </c>
      <c r="C8274" s="48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804">
        <v>42928</v>
      </c>
      <c r="B8275" s="101" t="s">
        <v>2281</v>
      </c>
      <c r="C8275" s="48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804">
        <v>42928</v>
      </c>
      <c r="B8276" s="101" t="s">
        <v>2282</v>
      </c>
      <c r="C8276" s="48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804">
        <v>42928</v>
      </c>
      <c r="B8277" s="101" t="s">
        <v>2283</v>
      </c>
      <c r="C8277" s="482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221"/>
      <c r="L8277" s="1226"/>
    </row>
    <row r="8278" spans="1:12">
      <c r="A8278" s="804">
        <v>42928</v>
      </c>
      <c r="B8278" s="101" t="s">
        <v>2284</v>
      </c>
      <c r="C8278" s="482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1209"/>
      <c r="L8278" s="1226" t="s">
        <v>3510</v>
      </c>
    </row>
    <row r="8279" spans="1:12" ht="17.25" thickBot="1">
      <c r="A8279" s="804">
        <v>42928</v>
      </c>
      <c r="B8279" s="101" t="s">
        <v>2285</v>
      </c>
      <c r="C8279" s="482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1208"/>
      <c r="K8279" s="115"/>
      <c r="L8279" s="1226"/>
    </row>
    <row r="8280" spans="1:12" ht="17.25" thickBot="1">
      <c r="A8280" s="804">
        <v>42928</v>
      </c>
      <c r="B8280" s="101" t="s">
        <v>2286</v>
      </c>
      <c r="C8280" s="482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804">
        <v>42928</v>
      </c>
      <c r="B8281" s="101" t="s">
        <v>2287</v>
      </c>
      <c r="C8281" s="482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221"/>
      <c r="L8281" s="1226"/>
    </row>
    <row r="8282" spans="1:12">
      <c r="A8282" s="804">
        <v>42928</v>
      </c>
      <c r="B8282" s="101" t="s">
        <v>2288</v>
      </c>
      <c r="C8282" s="482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1209"/>
      <c r="L8282" s="1219" t="s">
        <v>3498</v>
      </c>
    </row>
    <row r="8283" spans="1:12" ht="17.25" thickBot="1">
      <c r="A8283" s="804">
        <v>42928</v>
      </c>
      <c r="B8283" s="101" t="s">
        <v>2289</v>
      </c>
      <c r="C8283" s="482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1208"/>
      <c r="K8283" s="115"/>
      <c r="L8283" s="1226"/>
    </row>
    <row r="8284" spans="1:12">
      <c r="A8284" s="804">
        <v>42928</v>
      </c>
      <c r="B8284" s="101" t="s">
        <v>2290</v>
      </c>
      <c r="C8284" s="48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804">
        <v>42928</v>
      </c>
      <c r="B8285" s="101" t="s">
        <v>2291</v>
      </c>
      <c r="C8285" s="48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804">
        <v>42928</v>
      </c>
      <c r="B8286" s="101" t="s">
        <v>2292</v>
      </c>
      <c r="C8286" s="482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221"/>
      <c r="L8286" s="1226"/>
    </row>
    <row r="8287" spans="1:12">
      <c r="A8287" s="804">
        <v>42928</v>
      </c>
      <c r="B8287" s="101" t="s">
        <v>2293</v>
      </c>
      <c r="C8287" s="482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1207"/>
      <c r="L8287" s="1226" t="s">
        <v>3510</v>
      </c>
    </row>
    <row r="8288" spans="1:12" ht="17.25" thickBot="1">
      <c r="A8288" s="804">
        <v>42928</v>
      </c>
      <c r="B8288" s="101" t="s">
        <v>2294</v>
      </c>
      <c r="C8288" s="482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1208"/>
      <c r="K8288" s="115"/>
      <c r="L8288" s="1226"/>
    </row>
    <row r="8289" spans="1:12">
      <c r="A8289" s="804">
        <v>42928</v>
      </c>
      <c r="B8289" s="101" t="s">
        <v>2295</v>
      </c>
      <c r="C8289" s="48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804">
        <v>42928</v>
      </c>
      <c r="B8290" s="101" t="s">
        <v>2296</v>
      </c>
      <c r="C8290" s="48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804">
        <v>42928</v>
      </c>
      <c r="B8291" s="101" t="s">
        <v>2297</v>
      </c>
      <c r="C8291" s="48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804">
        <v>42928</v>
      </c>
      <c r="B8292" s="101" t="s">
        <v>2298</v>
      </c>
      <c r="C8292" s="48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804">
        <v>42928</v>
      </c>
      <c r="B8293" s="101" t="s">
        <v>2299</v>
      </c>
      <c r="C8293" s="48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804">
        <v>42928</v>
      </c>
      <c r="B8294" s="101" t="s">
        <v>2300</v>
      </c>
      <c r="C8294" s="48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804">
        <v>42928</v>
      </c>
      <c r="B8295" s="101" t="s">
        <v>2301</v>
      </c>
      <c r="C8295" s="48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804">
        <v>42928</v>
      </c>
      <c r="B8296" s="101" t="s">
        <v>2302</v>
      </c>
      <c r="C8296" s="48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804">
        <v>42928</v>
      </c>
      <c r="B8297" s="101" t="s">
        <v>2303</v>
      </c>
      <c r="C8297" s="48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804">
        <v>42928</v>
      </c>
      <c r="B8298" s="101" t="s">
        <v>2304</v>
      </c>
      <c r="C8298" s="48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804">
        <v>42928</v>
      </c>
      <c r="B8299" s="101" t="s">
        <v>2305</v>
      </c>
      <c r="C8299" s="48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804">
        <v>42928</v>
      </c>
      <c r="B8300" s="101" t="s">
        <v>2306</v>
      </c>
      <c r="C8300" s="48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804">
        <v>42928</v>
      </c>
      <c r="B8301" s="101" t="s">
        <v>2307</v>
      </c>
      <c r="C8301" s="48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804">
        <v>42928</v>
      </c>
      <c r="B8302" s="101" t="s">
        <v>2308</v>
      </c>
      <c r="C8302" s="48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804">
        <v>42928</v>
      </c>
      <c r="B8303" s="101" t="s">
        <v>2309</v>
      </c>
      <c r="C8303" s="482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218"/>
      <c r="L8303" s="1226"/>
    </row>
    <row r="8304" spans="1:12">
      <c r="A8304" s="804">
        <v>42928</v>
      </c>
      <c r="B8304" s="101" t="s">
        <v>2310</v>
      </c>
      <c r="C8304" s="482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1207"/>
      <c r="L8304" s="1226" t="s">
        <v>3510</v>
      </c>
    </row>
    <row r="8305" spans="1:12" ht="17.25" thickBot="1">
      <c r="A8305" s="804">
        <v>42928</v>
      </c>
      <c r="B8305" s="101" t="s">
        <v>2311</v>
      </c>
      <c r="C8305" s="48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1208"/>
      <c r="K8305" s="115"/>
      <c r="L8305" s="1226"/>
    </row>
    <row r="8306" spans="1:12" ht="17.25" thickBot="1">
      <c r="A8306" s="805">
        <v>42928</v>
      </c>
      <c r="B8306" s="103" t="s">
        <v>2312</v>
      </c>
      <c r="C8306" s="813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803">
        <v>42929</v>
      </c>
      <c r="B8307" s="99" t="s">
        <v>2314</v>
      </c>
      <c r="C8307" s="814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804">
        <v>42929</v>
      </c>
      <c r="B8308" s="101" t="s">
        <v>2315</v>
      </c>
      <c r="C8308" s="48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804">
        <v>42929</v>
      </c>
      <c r="B8309" s="101" t="s">
        <v>2316</v>
      </c>
      <c r="C8309" s="48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804">
        <v>42929</v>
      </c>
      <c r="B8310" s="101" t="s">
        <v>2317</v>
      </c>
      <c r="C8310" s="48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804">
        <v>42929</v>
      </c>
      <c r="B8311" s="101" t="s">
        <v>2318</v>
      </c>
      <c r="C8311" s="48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804">
        <v>42929</v>
      </c>
      <c r="B8312" s="101" t="s">
        <v>2319</v>
      </c>
      <c r="C8312" s="48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804">
        <v>42929</v>
      </c>
      <c r="B8313" s="101" t="s">
        <v>2320</v>
      </c>
      <c r="C8313" s="48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804">
        <v>42929</v>
      </c>
      <c r="B8314" s="101" t="s">
        <v>2321</v>
      </c>
      <c r="C8314" s="48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804">
        <v>42929</v>
      </c>
      <c r="B8315" s="101" t="s">
        <v>2322</v>
      </c>
      <c r="C8315" s="48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804">
        <v>42929</v>
      </c>
      <c r="B8316" s="101" t="s">
        <v>2323</v>
      </c>
      <c r="C8316" s="48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804">
        <v>42929</v>
      </c>
      <c r="B8317" s="101" t="s">
        <v>2324</v>
      </c>
      <c r="C8317" s="48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804">
        <v>42929</v>
      </c>
      <c r="B8318" s="101" t="s">
        <v>2325</v>
      </c>
      <c r="C8318" s="48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804">
        <v>42929</v>
      </c>
      <c r="B8319" s="101" t="s">
        <v>2326</v>
      </c>
      <c r="C8319" s="48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804">
        <v>42929</v>
      </c>
      <c r="B8320" s="101" t="s">
        <v>2327</v>
      </c>
      <c r="C8320" s="48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04">
        <v>42929</v>
      </c>
      <c r="B8321" s="101" t="s">
        <v>2328</v>
      </c>
      <c r="C8321" s="48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04">
        <v>42929</v>
      </c>
      <c r="B8322" s="101" t="s">
        <v>2329</v>
      </c>
      <c r="C8322" s="48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04">
        <v>42929</v>
      </c>
      <c r="B8323" s="101" t="s">
        <v>2330</v>
      </c>
      <c r="C8323" s="48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04">
        <v>42929</v>
      </c>
      <c r="B8324" s="101" t="s">
        <v>2331</v>
      </c>
      <c r="C8324" s="48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04">
        <v>42929</v>
      </c>
      <c r="B8325" s="101" t="s">
        <v>2332</v>
      </c>
      <c r="C8325" s="48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04">
        <v>42929</v>
      </c>
      <c r="B8326" s="101" t="s">
        <v>2333</v>
      </c>
      <c r="C8326" s="48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04">
        <v>42929</v>
      </c>
      <c r="B8327" s="101" t="s">
        <v>2334</v>
      </c>
      <c r="C8327" s="48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04">
        <v>42929</v>
      </c>
      <c r="B8328" s="101" t="s">
        <v>2335</v>
      </c>
      <c r="C8328" s="48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04">
        <v>42929</v>
      </c>
      <c r="B8329" s="101" t="s">
        <v>2336</v>
      </c>
      <c r="C8329" s="48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04">
        <v>42929</v>
      </c>
      <c r="B8330" s="101" t="s">
        <v>2337</v>
      </c>
      <c r="C8330" s="48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04">
        <v>42929</v>
      </c>
      <c r="B8331" s="101" t="s">
        <v>2338</v>
      </c>
      <c r="C8331" s="48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04">
        <v>42929</v>
      </c>
      <c r="B8332" s="101" t="s">
        <v>2339</v>
      </c>
      <c r="C8332" s="48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04">
        <v>42929</v>
      </c>
      <c r="B8333" s="101" t="s">
        <v>2340</v>
      </c>
      <c r="C8333" s="48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04">
        <v>42929</v>
      </c>
      <c r="B8334" s="101" t="s">
        <v>2341</v>
      </c>
      <c r="C8334" s="48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04">
        <v>42929</v>
      </c>
      <c r="B8335" s="101" t="s">
        <v>2342</v>
      </c>
      <c r="C8335" s="48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04">
        <v>42929</v>
      </c>
      <c r="B8336" s="101" t="s">
        <v>2343</v>
      </c>
      <c r="C8336" s="48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804">
        <v>42929</v>
      </c>
      <c r="B8337" s="101" t="s">
        <v>2344</v>
      </c>
      <c r="C8337" s="48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804">
        <v>42929</v>
      </c>
      <c r="B8338" s="101" t="s">
        <v>2345</v>
      </c>
      <c r="C8338" s="48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804">
        <v>42929</v>
      </c>
      <c r="B8339" s="101" t="s">
        <v>2346</v>
      </c>
      <c r="C8339" s="48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804">
        <v>42929</v>
      </c>
      <c r="B8340" s="101" t="s">
        <v>2347</v>
      </c>
      <c r="C8340" s="48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804">
        <v>42929</v>
      </c>
      <c r="B8341" s="101" t="s">
        <v>2348</v>
      </c>
      <c r="C8341" s="48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804">
        <v>42929</v>
      </c>
      <c r="B8342" s="101" t="s">
        <v>2349</v>
      </c>
      <c r="C8342" s="48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804">
        <v>42929</v>
      </c>
      <c r="B8343" s="101" t="s">
        <v>2350</v>
      </c>
      <c r="C8343" s="48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804">
        <v>42929</v>
      </c>
      <c r="B8344" s="101" t="s">
        <v>2351</v>
      </c>
      <c r="C8344" s="48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804">
        <v>42929</v>
      </c>
      <c r="B8345" s="101" t="s">
        <v>2352</v>
      </c>
      <c r="C8345" s="48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804">
        <v>42929</v>
      </c>
      <c r="B8346" s="101" t="s">
        <v>2353</v>
      </c>
      <c r="C8346" s="48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804">
        <v>42929</v>
      </c>
      <c r="B8347" s="101" t="s">
        <v>2354</v>
      </c>
      <c r="C8347" s="48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804">
        <v>42929</v>
      </c>
      <c r="B8348" s="101" t="s">
        <v>2355</v>
      </c>
      <c r="C8348" s="48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804">
        <v>42929</v>
      </c>
      <c r="B8349" s="101" t="s">
        <v>2356</v>
      </c>
      <c r="C8349" s="48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804">
        <v>42929</v>
      </c>
      <c r="B8350" s="101" t="s">
        <v>2357</v>
      </c>
      <c r="C8350" s="48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804">
        <v>42929</v>
      </c>
      <c r="B8351" s="101" t="s">
        <v>2358</v>
      </c>
      <c r="C8351" s="48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805">
        <v>42929</v>
      </c>
      <c r="B8352" s="103" t="s">
        <v>2359</v>
      </c>
      <c r="C8352" s="813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228" t="s">
        <v>3514</v>
      </c>
      <c r="J8352" s="1228"/>
      <c r="K8352" s="1228"/>
      <c r="L8352" s="1228"/>
      <c r="M8352" s="1228"/>
      <c r="N8352" s="1228"/>
      <c r="O8352" s="1228"/>
      <c r="P8352" s="1228"/>
      <c r="Q8352" s="1228"/>
      <c r="R8352" s="1228"/>
      <c r="S8352" s="1228"/>
      <c r="T8352" s="1228"/>
      <c r="U8352" s="1228"/>
      <c r="V8352" s="1228"/>
      <c r="W8352" s="1228"/>
      <c r="X8352" s="1228"/>
    </row>
    <row r="8353" spans="1:12" ht="17.25" thickBot="1">
      <c r="A8353" s="803">
        <v>42930</v>
      </c>
      <c r="B8353" s="99" t="s">
        <v>2361</v>
      </c>
      <c r="C8353" s="814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804">
        <v>42930</v>
      </c>
      <c r="B8354" s="101" t="s">
        <v>2362</v>
      </c>
      <c r="C8354" s="48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221"/>
      <c r="L8354" s="1229"/>
    </row>
    <row r="8355" spans="1:12">
      <c r="A8355" s="804">
        <v>42930</v>
      </c>
      <c r="B8355" s="101" t="s">
        <v>2363</v>
      </c>
      <c r="C8355" s="48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1207"/>
      <c r="L8355" s="1229" t="s">
        <v>3510</v>
      </c>
    </row>
    <row r="8356" spans="1:12" ht="17.25" thickBot="1">
      <c r="A8356" s="804">
        <v>42930</v>
      </c>
      <c r="B8356" s="101" t="s">
        <v>2364</v>
      </c>
      <c r="C8356" s="48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1208"/>
      <c r="K8356" s="115"/>
      <c r="L8356" s="1229"/>
    </row>
    <row r="8357" spans="1:12" ht="17.25" thickBot="1">
      <c r="A8357" s="805">
        <v>42930</v>
      </c>
      <c r="B8357" s="103" t="s">
        <v>2365</v>
      </c>
      <c r="C8357" s="813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804">
        <v>42931</v>
      </c>
      <c r="B8358" s="101" t="s">
        <v>2367</v>
      </c>
      <c r="C8358" s="48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804">
        <v>42931</v>
      </c>
      <c r="B8359" s="101" t="s">
        <v>2368</v>
      </c>
      <c r="C8359" s="48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804">
        <v>42931</v>
      </c>
      <c r="B8360" s="101" t="s">
        <v>2369</v>
      </c>
      <c r="C8360" s="48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804">
        <v>42931</v>
      </c>
      <c r="B8361" s="101" t="s">
        <v>2370</v>
      </c>
      <c r="C8361" s="48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804">
        <v>42931</v>
      </c>
      <c r="B8362" s="101" t="s">
        <v>2371</v>
      </c>
      <c r="C8362" s="48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804">
        <v>42931</v>
      </c>
      <c r="B8363" s="101" t="s">
        <v>2372</v>
      </c>
      <c r="C8363" s="48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804">
        <v>42931</v>
      </c>
      <c r="B8364" s="101" t="s">
        <v>2373</v>
      </c>
      <c r="C8364" s="48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804">
        <v>42931</v>
      </c>
      <c r="B8365" s="101" t="s">
        <v>2374</v>
      </c>
      <c r="C8365" s="48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804">
        <v>42931</v>
      </c>
      <c r="B8366" s="101" t="s">
        <v>2375</v>
      </c>
      <c r="C8366" s="48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804">
        <v>42931</v>
      </c>
      <c r="B8367" s="101" t="s">
        <v>2376</v>
      </c>
      <c r="C8367" s="48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804">
        <v>42931</v>
      </c>
      <c r="B8368" s="101" t="s">
        <v>2378</v>
      </c>
      <c r="C8368" s="48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804">
        <v>42931</v>
      </c>
      <c r="B8369" s="101" t="s">
        <v>2379</v>
      </c>
      <c r="C8369" s="48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804">
        <v>42931</v>
      </c>
      <c r="B8370" s="101" t="s">
        <v>2380</v>
      </c>
      <c r="C8370" s="48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804">
        <v>42931</v>
      </c>
      <c r="B8371" s="101" t="s">
        <v>2381</v>
      </c>
      <c r="C8371" s="48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221"/>
      <c r="L8371" s="1229"/>
    </row>
    <row r="8372" spans="1:12">
      <c r="A8372" s="804">
        <v>42931</v>
      </c>
      <c r="B8372" s="101" t="s">
        <v>2382</v>
      </c>
      <c r="C8372" s="48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1207"/>
      <c r="L8372" s="1229" t="s">
        <v>104</v>
      </c>
    </row>
    <row r="8373" spans="1:12" ht="17.25" thickBot="1">
      <c r="A8373" s="804">
        <v>42931</v>
      </c>
      <c r="B8373" s="101" t="s">
        <v>428</v>
      </c>
      <c r="C8373" s="48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229"/>
    </row>
    <row r="8374" spans="1:12">
      <c r="A8374" s="804">
        <v>42931</v>
      </c>
      <c r="B8374" s="101" t="s">
        <v>2383</v>
      </c>
      <c r="C8374" s="48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804">
        <v>42931</v>
      </c>
      <c r="B8375" s="101" t="s">
        <v>2384</v>
      </c>
      <c r="C8375" s="48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804">
        <v>42931</v>
      </c>
      <c r="B8376" s="101" t="s">
        <v>2385</v>
      </c>
      <c r="C8376" s="48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804">
        <v>42931</v>
      </c>
      <c r="B8377" s="101" t="s">
        <v>2386</v>
      </c>
      <c r="C8377" s="482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221"/>
      <c r="L8377" s="1229"/>
    </row>
    <row r="8378" spans="1:12">
      <c r="A8378" s="804">
        <v>42931</v>
      </c>
      <c r="B8378" s="101" t="s">
        <v>2387</v>
      </c>
      <c r="C8378" s="482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1207"/>
      <c r="L8378" s="1229" t="s">
        <v>114</v>
      </c>
    </row>
    <row r="8379" spans="1:12" ht="17.25" thickBot="1">
      <c r="A8379" s="804">
        <v>42931</v>
      </c>
      <c r="B8379" s="101" t="s">
        <v>2388</v>
      </c>
      <c r="C8379" s="482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1208"/>
      <c r="K8379" s="115"/>
      <c r="L8379" s="1229"/>
    </row>
    <row r="8380" spans="1:12">
      <c r="A8380" s="804">
        <v>42931</v>
      </c>
      <c r="B8380" s="101" t="s">
        <v>2389</v>
      </c>
      <c r="C8380" s="48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804">
        <v>42931</v>
      </c>
      <c r="B8381" s="101" t="s">
        <v>2390</v>
      </c>
      <c r="C8381" s="48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804">
        <v>42931</v>
      </c>
      <c r="B8382" s="101" t="s">
        <v>2391</v>
      </c>
      <c r="C8382" s="48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804">
        <v>42931</v>
      </c>
      <c r="B8383" s="101" t="s">
        <v>2392</v>
      </c>
      <c r="C8383" s="48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804">
        <v>42931</v>
      </c>
      <c r="B8384" s="101" t="s">
        <v>2393</v>
      </c>
      <c r="C8384" s="48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804">
        <v>42931</v>
      </c>
      <c r="B8385" s="101" t="s">
        <v>2394</v>
      </c>
      <c r="C8385" s="482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803">
        <v>42932</v>
      </c>
      <c r="B8386" s="99" t="s">
        <v>1957</v>
      </c>
      <c r="C8386" s="814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221"/>
      <c r="L8386" s="1229"/>
    </row>
    <row r="8387" spans="1:12">
      <c r="A8387" s="804">
        <v>42932</v>
      </c>
      <c r="B8387" s="101" t="s">
        <v>2396</v>
      </c>
      <c r="C8387" s="482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1209"/>
      <c r="L8387" s="1229" t="s">
        <v>123</v>
      </c>
    </row>
    <row r="8388" spans="1:12" ht="17.25" thickBot="1">
      <c r="A8388" s="804">
        <v>42932</v>
      </c>
      <c r="B8388" s="101" t="s">
        <v>2397</v>
      </c>
      <c r="C8388" s="482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1208"/>
      <c r="K8388" s="115"/>
      <c r="L8388" s="1229"/>
    </row>
    <row r="8389" spans="1:12">
      <c r="A8389" s="804">
        <v>42932</v>
      </c>
      <c r="B8389" s="101" t="s">
        <v>2398</v>
      </c>
      <c r="C8389" s="48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804">
        <v>42932</v>
      </c>
      <c r="B8390" s="101" t="s">
        <v>2399</v>
      </c>
      <c r="C8390" s="48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804">
        <v>42932</v>
      </c>
      <c r="B8391" s="101" t="s">
        <v>2400</v>
      </c>
      <c r="C8391" s="48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804">
        <v>42932</v>
      </c>
      <c r="B8392" s="101" t="s">
        <v>2401</v>
      </c>
      <c r="C8392" s="48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804">
        <v>42932</v>
      </c>
      <c r="B8393" s="101" t="s">
        <v>2402</v>
      </c>
      <c r="C8393" s="48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804">
        <v>42932</v>
      </c>
      <c r="B8394" s="101" t="s">
        <v>2403</v>
      </c>
      <c r="C8394" s="48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804">
        <v>42932</v>
      </c>
      <c r="B8395" s="101" t="s">
        <v>2404</v>
      </c>
      <c r="C8395" s="48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804">
        <v>42932</v>
      </c>
      <c r="B8396" s="101" t="s">
        <v>2405</v>
      </c>
      <c r="C8396" s="48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804">
        <v>42932</v>
      </c>
      <c r="B8397" s="101" t="s">
        <v>2406</v>
      </c>
      <c r="C8397" s="48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804">
        <v>42932</v>
      </c>
      <c r="B8398" s="101" t="s">
        <v>2407</v>
      </c>
      <c r="C8398" s="48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804">
        <v>42932</v>
      </c>
      <c r="B8399" s="101" t="s">
        <v>2408</v>
      </c>
      <c r="C8399" s="48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804">
        <v>42932</v>
      </c>
      <c r="B8400" s="101" t="s">
        <v>2409</v>
      </c>
      <c r="C8400" s="48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04">
        <v>42932</v>
      </c>
      <c r="B8401" s="101" t="s">
        <v>2410</v>
      </c>
      <c r="C8401" s="48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04">
        <v>42932</v>
      </c>
      <c r="B8402" s="101" t="s">
        <v>2411</v>
      </c>
      <c r="C8402" s="48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04">
        <v>42932</v>
      </c>
      <c r="B8403" s="101" t="s">
        <v>2412</v>
      </c>
      <c r="C8403" s="48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04">
        <v>42932</v>
      </c>
      <c r="B8404" s="101" t="s">
        <v>998</v>
      </c>
      <c r="C8404" s="48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04">
        <v>42932</v>
      </c>
      <c r="B8405" s="101" t="s">
        <v>2413</v>
      </c>
      <c r="C8405" s="48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04">
        <v>42932</v>
      </c>
      <c r="B8406" s="101" t="s">
        <v>2414</v>
      </c>
      <c r="C8406" s="48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04">
        <v>42932</v>
      </c>
      <c r="B8407" s="101" t="s">
        <v>2415</v>
      </c>
      <c r="C8407" s="48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04">
        <v>42932</v>
      </c>
      <c r="B8408" s="101" t="s">
        <v>1035</v>
      </c>
      <c r="C8408" s="48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04">
        <v>42932</v>
      </c>
      <c r="B8409" s="101" t="s">
        <v>1036</v>
      </c>
      <c r="C8409" s="48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04">
        <v>42932</v>
      </c>
      <c r="B8410" s="101" t="s">
        <v>2416</v>
      </c>
      <c r="C8410" s="48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04">
        <v>42932</v>
      </c>
      <c r="B8411" s="101" t="s">
        <v>2417</v>
      </c>
      <c r="C8411" s="48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04">
        <v>42932</v>
      </c>
      <c r="B8412" s="101" t="s">
        <v>2418</v>
      </c>
      <c r="C8412" s="48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04">
        <v>42932</v>
      </c>
      <c r="B8413" s="101" t="s">
        <v>1037</v>
      </c>
      <c r="C8413" s="48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04">
        <v>42932</v>
      </c>
      <c r="B8414" s="101" t="s">
        <v>2419</v>
      </c>
      <c r="C8414" s="48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04">
        <v>42932</v>
      </c>
      <c r="B8415" s="101" t="s">
        <v>2420</v>
      </c>
      <c r="C8415" s="48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04">
        <v>42932</v>
      </c>
      <c r="B8416" s="101" t="s">
        <v>2421</v>
      </c>
      <c r="C8416" s="48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04">
        <v>42932</v>
      </c>
      <c r="B8417" s="101" t="s">
        <v>2422</v>
      </c>
      <c r="C8417" s="48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04">
        <v>42932</v>
      </c>
      <c r="B8418" s="101" t="s">
        <v>2423</v>
      </c>
      <c r="C8418" s="48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04">
        <v>42932</v>
      </c>
      <c r="B8419" s="101" t="s">
        <v>2424</v>
      </c>
      <c r="C8419" s="48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04">
        <v>42932</v>
      </c>
      <c r="B8420" s="101" t="s">
        <v>1039</v>
      </c>
      <c r="C8420" s="48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04">
        <v>42932</v>
      </c>
      <c r="B8421" s="101" t="s">
        <v>2229</v>
      </c>
      <c r="C8421" s="48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04">
        <v>42932</v>
      </c>
      <c r="B8422" s="101" t="s">
        <v>2425</v>
      </c>
      <c r="C8422" s="48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04">
        <v>42932</v>
      </c>
      <c r="B8423" s="101" t="s">
        <v>2426</v>
      </c>
      <c r="C8423" s="48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04">
        <v>42932</v>
      </c>
      <c r="B8424" s="101" t="s">
        <v>2427</v>
      </c>
      <c r="C8424" s="48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05">
        <v>42932</v>
      </c>
      <c r="B8425" s="103" t="s">
        <v>2428</v>
      </c>
      <c r="C8425" s="813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803">
        <v>42933</v>
      </c>
      <c r="B8426" s="99" t="s">
        <v>2430</v>
      </c>
      <c r="C8426" s="814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04">
        <v>42933</v>
      </c>
      <c r="B8427" s="101" t="s">
        <v>2431</v>
      </c>
      <c r="C8427" s="48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04">
        <v>42933</v>
      </c>
      <c r="B8428" s="101" t="s">
        <v>2432</v>
      </c>
      <c r="C8428" s="48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04">
        <v>42933</v>
      </c>
      <c r="B8429" s="101" t="s">
        <v>2433</v>
      </c>
      <c r="C8429" s="48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04">
        <v>42933</v>
      </c>
      <c r="B8430" s="101" t="s">
        <v>2434</v>
      </c>
      <c r="C8430" s="48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04">
        <v>42933</v>
      </c>
      <c r="B8431" s="101" t="s">
        <v>2435</v>
      </c>
      <c r="C8431" s="48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04">
        <v>42933</v>
      </c>
      <c r="B8432" s="101" t="s">
        <v>2436</v>
      </c>
      <c r="C8432" s="48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804">
        <v>42933</v>
      </c>
      <c r="B8433" s="101" t="s">
        <v>2437</v>
      </c>
      <c r="C8433" s="48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804">
        <v>42933</v>
      </c>
      <c r="B8434" s="101" t="s">
        <v>2438</v>
      </c>
      <c r="C8434" s="48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804">
        <v>42933</v>
      </c>
      <c r="B8435" s="101" t="s">
        <v>1049</v>
      </c>
      <c r="C8435" s="48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804">
        <v>42933</v>
      </c>
      <c r="B8436" s="101" t="s">
        <v>2439</v>
      </c>
      <c r="C8436" s="48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804">
        <v>42933</v>
      </c>
      <c r="B8437" s="101" t="s">
        <v>2440</v>
      </c>
      <c r="C8437" s="48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804">
        <v>42933</v>
      </c>
      <c r="B8438" s="101" t="s">
        <v>2441</v>
      </c>
      <c r="C8438" s="48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804">
        <v>42933</v>
      </c>
      <c r="B8439" s="101" t="s">
        <v>2442</v>
      </c>
      <c r="C8439" s="48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804">
        <v>42933</v>
      </c>
      <c r="B8440" s="101" t="s">
        <v>2443</v>
      </c>
      <c r="C8440" s="48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804">
        <v>42933</v>
      </c>
      <c r="B8441" s="101" t="s">
        <v>2444</v>
      </c>
      <c r="C8441" s="48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804">
        <v>42933</v>
      </c>
      <c r="B8442" s="101" t="s">
        <v>2445</v>
      </c>
      <c r="C8442" s="48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804">
        <v>42933</v>
      </c>
      <c r="B8443" s="101" t="s">
        <v>2446</v>
      </c>
      <c r="C8443" s="48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804">
        <v>42933</v>
      </c>
      <c r="B8444" s="101" t="s">
        <v>2447</v>
      </c>
      <c r="C8444" s="482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221"/>
      <c r="L8444" s="1229"/>
    </row>
    <row r="8445" spans="1:12">
      <c r="A8445" s="804">
        <v>42933</v>
      </c>
      <c r="B8445" s="101" t="s">
        <v>2448</v>
      </c>
      <c r="C8445" s="482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1207"/>
      <c r="L8445" s="1229" t="s">
        <v>104</v>
      </c>
    </row>
    <row r="8446" spans="1:12" ht="17.25" thickBot="1">
      <c r="A8446" s="804">
        <v>42933</v>
      </c>
      <c r="B8446" s="101" t="s">
        <v>2449</v>
      </c>
      <c r="C8446" s="482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1208"/>
      <c r="K8446" s="115"/>
      <c r="L8446" s="1229"/>
    </row>
    <row r="8447" spans="1:12">
      <c r="A8447" s="804">
        <v>42933</v>
      </c>
      <c r="B8447" s="101" t="s">
        <v>2450</v>
      </c>
      <c r="C8447" s="48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804">
        <v>42933</v>
      </c>
      <c r="B8448" s="101" t="s">
        <v>2451</v>
      </c>
      <c r="C8448" s="48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04">
        <v>42933</v>
      </c>
      <c r="B8449" s="101" t="s">
        <v>2452</v>
      </c>
      <c r="C8449" s="48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04">
        <v>42933</v>
      </c>
      <c r="B8450" s="101" t="s">
        <v>2453</v>
      </c>
      <c r="C8450" s="48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04">
        <v>42933</v>
      </c>
      <c r="B8451" s="101" t="s">
        <v>2454</v>
      </c>
      <c r="C8451" s="48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04">
        <v>42933</v>
      </c>
      <c r="B8452" s="101" t="s">
        <v>2455</v>
      </c>
      <c r="C8452" s="48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04">
        <v>42933</v>
      </c>
      <c r="B8453" s="101" t="s">
        <v>2456</v>
      </c>
      <c r="C8453" s="48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04">
        <v>42933</v>
      </c>
      <c r="B8454" s="101" t="s">
        <v>2457</v>
      </c>
      <c r="C8454" s="48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04">
        <v>42933</v>
      </c>
      <c r="B8455" s="101" t="s">
        <v>2458</v>
      </c>
      <c r="C8455" s="48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04">
        <v>42933</v>
      </c>
      <c r="B8456" s="101" t="s">
        <v>2459</v>
      </c>
      <c r="C8456" s="48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04">
        <v>42933</v>
      </c>
      <c r="B8457" s="101" t="s">
        <v>2460</v>
      </c>
      <c r="C8457" s="48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04">
        <v>42933</v>
      </c>
      <c r="B8458" s="101" t="s">
        <v>2461</v>
      </c>
      <c r="C8458" s="48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04">
        <v>42933</v>
      </c>
      <c r="B8459" s="101" t="s">
        <v>2462</v>
      </c>
      <c r="C8459" s="48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04">
        <v>42933</v>
      </c>
      <c r="B8460" s="101" t="s">
        <v>2463</v>
      </c>
      <c r="C8460" s="48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04">
        <v>42933</v>
      </c>
      <c r="B8461" s="101" t="s">
        <v>2464</v>
      </c>
      <c r="C8461" s="48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04">
        <v>42933</v>
      </c>
      <c r="B8462" s="101" t="s">
        <v>2465</v>
      </c>
      <c r="C8462" s="48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04">
        <v>42933</v>
      </c>
      <c r="B8463" s="101" t="s">
        <v>2466</v>
      </c>
      <c r="C8463" s="48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04">
        <v>42933</v>
      </c>
      <c r="B8464" s="101" t="s">
        <v>2467</v>
      </c>
      <c r="C8464" s="48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04">
        <v>42933</v>
      </c>
      <c r="B8465" s="101" t="s">
        <v>2468</v>
      </c>
      <c r="C8465" s="48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04">
        <v>42933</v>
      </c>
      <c r="B8466" s="101" t="s">
        <v>2469</v>
      </c>
      <c r="C8466" s="48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04">
        <v>42933</v>
      </c>
      <c r="B8467" s="101" t="s">
        <v>2470</v>
      </c>
      <c r="C8467" s="48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04">
        <v>42933</v>
      </c>
      <c r="B8468" s="101" t="s">
        <v>2471</v>
      </c>
      <c r="C8468" s="48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04">
        <v>42933</v>
      </c>
      <c r="B8469" s="101" t="s">
        <v>2472</v>
      </c>
      <c r="C8469" s="48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04">
        <v>42933</v>
      </c>
      <c r="B8470" s="101" t="s">
        <v>2473</v>
      </c>
      <c r="C8470" s="48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04">
        <v>42933</v>
      </c>
      <c r="B8471" s="101" t="s">
        <v>2474</v>
      </c>
      <c r="C8471" s="48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04">
        <v>42933</v>
      </c>
      <c r="B8472" s="101" t="s">
        <v>2475</v>
      </c>
      <c r="C8472" s="48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04">
        <v>42933</v>
      </c>
      <c r="B8473" s="101" t="s">
        <v>2476</v>
      </c>
      <c r="C8473" s="48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04">
        <v>42933</v>
      </c>
      <c r="B8474" s="101" t="s">
        <v>2477</v>
      </c>
      <c r="C8474" s="48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04">
        <v>42933</v>
      </c>
      <c r="B8475" s="101" t="s">
        <v>2478</v>
      </c>
      <c r="C8475" s="48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04">
        <v>42933</v>
      </c>
      <c r="B8476" s="101" t="s">
        <v>2479</v>
      </c>
      <c r="C8476" s="48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04">
        <v>42933</v>
      </c>
      <c r="B8477" s="101" t="s">
        <v>2480</v>
      </c>
      <c r="C8477" s="48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04">
        <v>42933</v>
      </c>
      <c r="B8478" s="101" t="s">
        <v>2481</v>
      </c>
      <c r="C8478" s="48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04">
        <v>42933</v>
      </c>
      <c r="B8479" s="101" t="s">
        <v>2482</v>
      </c>
      <c r="C8479" s="48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04">
        <v>42933</v>
      </c>
      <c r="B8480" s="101" t="s">
        <v>2483</v>
      </c>
      <c r="C8480" s="48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04">
        <v>42933</v>
      </c>
      <c r="B8481" s="101" t="s">
        <v>2484</v>
      </c>
      <c r="C8481" s="48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04">
        <v>42933</v>
      </c>
      <c r="B8482" s="101" t="s">
        <v>2485</v>
      </c>
      <c r="C8482" s="48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04">
        <v>42933</v>
      </c>
      <c r="B8483" s="101" t="s">
        <v>2486</v>
      </c>
      <c r="C8483" s="48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04">
        <v>42933</v>
      </c>
      <c r="B8484" s="101" t="s">
        <v>2487</v>
      </c>
      <c r="C8484" s="48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04">
        <v>42933</v>
      </c>
      <c r="B8485" s="101" t="s">
        <v>2488</v>
      </c>
      <c r="C8485" s="48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04">
        <v>42933</v>
      </c>
      <c r="B8486" s="101" t="s">
        <v>2489</v>
      </c>
      <c r="C8486" s="48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04">
        <v>42933</v>
      </c>
      <c r="B8487" s="101" t="s">
        <v>2490</v>
      </c>
      <c r="C8487" s="48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04">
        <v>42933</v>
      </c>
      <c r="B8488" s="101" t="s">
        <v>2491</v>
      </c>
      <c r="C8488" s="48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04">
        <v>42933</v>
      </c>
      <c r="B8489" s="101" t="s">
        <v>2492</v>
      </c>
      <c r="C8489" s="48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04">
        <v>42933</v>
      </c>
      <c r="B8490" s="101" t="s">
        <v>2493</v>
      </c>
      <c r="C8490" s="48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04">
        <v>42933</v>
      </c>
      <c r="B8491" s="101" t="s">
        <v>2494</v>
      </c>
      <c r="C8491" s="48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04">
        <v>42933</v>
      </c>
      <c r="B8492" s="101" t="s">
        <v>2495</v>
      </c>
      <c r="C8492" s="48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04">
        <v>42933</v>
      </c>
      <c r="B8493" s="101" t="s">
        <v>2496</v>
      </c>
      <c r="C8493" s="48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04">
        <v>42933</v>
      </c>
      <c r="B8494" s="101" t="s">
        <v>2497</v>
      </c>
      <c r="C8494" s="48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04">
        <v>42933</v>
      </c>
      <c r="B8495" s="101" t="s">
        <v>2498</v>
      </c>
      <c r="C8495" s="48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04">
        <v>42933</v>
      </c>
      <c r="B8496" s="101" t="s">
        <v>2499</v>
      </c>
      <c r="C8496" s="48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04">
        <v>42933</v>
      </c>
      <c r="B8497" s="101" t="s">
        <v>2500</v>
      </c>
      <c r="C8497" s="48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04">
        <v>42933</v>
      </c>
      <c r="B8498" s="101" t="s">
        <v>2501</v>
      </c>
      <c r="C8498" s="48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04">
        <v>42933</v>
      </c>
      <c r="B8499" s="101" t="s">
        <v>2502</v>
      </c>
      <c r="C8499" s="48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04">
        <v>42933</v>
      </c>
      <c r="B8500" s="101" t="s">
        <v>2503</v>
      </c>
      <c r="C8500" s="48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04">
        <v>42933</v>
      </c>
      <c r="B8501" s="101" t="s">
        <v>2504</v>
      </c>
      <c r="C8501" s="48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04">
        <v>42933</v>
      </c>
      <c r="B8502" s="101" t="s">
        <v>2505</v>
      </c>
      <c r="C8502" s="48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04">
        <v>42933</v>
      </c>
      <c r="B8503" s="101" t="s">
        <v>2506</v>
      </c>
      <c r="C8503" s="48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04">
        <v>42933</v>
      </c>
      <c r="B8504" s="101" t="s">
        <v>2507</v>
      </c>
      <c r="C8504" s="48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04">
        <v>42933</v>
      </c>
      <c r="B8505" s="101" t="s">
        <v>2508</v>
      </c>
      <c r="C8505" s="48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04">
        <v>42933</v>
      </c>
      <c r="B8506" s="101" t="s">
        <v>2509</v>
      </c>
      <c r="C8506" s="48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04">
        <v>42933</v>
      </c>
      <c r="B8507" s="101" t="s">
        <v>2510</v>
      </c>
      <c r="C8507" s="48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04">
        <v>42933</v>
      </c>
      <c r="B8508" s="101" t="s">
        <v>2511</v>
      </c>
      <c r="C8508" s="48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04">
        <v>42933</v>
      </c>
      <c r="B8509" s="101" t="s">
        <v>2512</v>
      </c>
      <c r="C8509" s="48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04">
        <v>42933</v>
      </c>
      <c r="B8510" s="101" t="s">
        <v>2513</v>
      </c>
      <c r="C8510" s="48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04">
        <v>42933</v>
      </c>
      <c r="B8511" s="101" t="s">
        <v>2514</v>
      </c>
      <c r="C8511" s="48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04">
        <v>42933</v>
      </c>
      <c r="B8512" s="101" t="s">
        <v>2515</v>
      </c>
      <c r="C8512" s="48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04">
        <v>42933</v>
      </c>
      <c r="B8513" s="101" t="s">
        <v>2516</v>
      </c>
      <c r="C8513" s="48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04">
        <v>42933</v>
      </c>
      <c r="B8514" s="101" t="s">
        <v>2517</v>
      </c>
      <c r="C8514" s="48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04">
        <v>42933</v>
      </c>
      <c r="B8515" s="101" t="s">
        <v>2518</v>
      </c>
      <c r="C8515" s="48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04">
        <v>42933</v>
      </c>
      <c r="B8516" s="101" t="s">
        <v>2519</v>
      </c>
      <c r="C8516" s="48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04">
        <v>42933</v>
      </c>
      <c r="B8517" s="101" t="s">
        <v>2520</v>
      </c>
      <c r="C8517" s="48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04">
        <v>42933</v>
      </c>
      <c r="B8518" s="101" t="s">
        <v>2521</v>
      </c>
      <c r="C8518" s="48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04">
        <v>42933</v>
      </c>
      <c r="B8519" s="101" t="s">
        <v>2522</v>
      </c>
      <c r="C8519" s="48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04">
        <v>42933</v>
      </c>
      <c r="B8520" s="101" t="s">
        <v>2523</v>
      </c>
      <c r="C8520" s="48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04">
        <v>42933</v>
      </c>
      <c r="B8521" s="101" t="s">
        <v>2524</v>
      </c>
      <c r="C8521" s="48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04">
        <v>42933</v>
      </c>
      <c r="B8522" s="101" t="s">
        <v>2525</v>
      </c>
      <c r="C8522" s="48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04">
        <v>42933</v>
      </c>
      <c r="B8523" s="101" t="s">
        <v>2526</v>
      </c>
      <c r="C8523" s="48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04">
        <v>42933</v>
      </c>
      <c r="B8524" s="101" t="s">
        <v>2527</v>
      </c>
      <c r="C8524" s="48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04">
        <v>42933</v>
      </c>
      <c r="B8525" s="101" t="s">
        <v>2528</v>
      </c>
      <c r="C8525" s="48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04">
        <v>42933</v>
      </c>
      <c r="B8526" s="101" t="s">
        <v>2529</v>
      </c>
      <c r="C8526" s="48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04">
        <v>42933</v>
      </c>
      <c r="B8527" s="101" t="s">
        <v>2530</v>
      </c>
      <c r="C8527" s="48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04">
        <v>42933</v>
      </c>
      <c r="B8528" s="101" t="s">
        <v>2531</v>
      </c>
      <c r="C8528" s="48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04">
        <v>42933</v>
      </c>
      <c r="B8529" s="101" t="s">
        <v>2532</v>
      </c>
      <c r="C8529" s="48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04">
        <v>42933</v>
      </c>
      <c r="B8530" s="101" t="s">
        <v>2533</v>
      </c>
      <c r="C8530" s="48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04">
        <v>42933</v>
      </c>
      <c r="B8531" s="101" t="s">
        <v>2534</v>
      </c>
      <c r="C8531" s="48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04">
        <v>42933</v>
      </c>
      <c r="B8532" s="101" t="s">
        <v>2535</v>
      </c>
      <c r="C8532" s="48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04">
        <v>42933</v>
      </c>
      <c r="B8533" s="101" t="s">
        <v>2536</v>
      </c>
      <c r="C8533" s="48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04">
        <v>42933</v>
      </c>
      <c r="B8534" s="101" t="s">
        <v>2537</v>
      </c>
      <c r="C8534" s="48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04">
        <v>42933</v>
      </c>
      <c r="B8535" s="101" t="s">
        <v>2538</v>
      </c>
      <c r="C8535" s="48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04">
        <v>42933</v>
      </c>
      <c r="B8536" s="101" t="s">
        <v>2539</v>
      </c>
      <c r="C8536" s="48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04">
        <v>42933</v>
      </c>
      <c r="B8537" s="101" t="s">
        <v>2540</v>
      </c>
      <c r="C8537" s="48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04">
        <v>42933</v>
      </c>
      <c r="B8538" s="101" t="s">
        <v>2541</v>
      </c>
      <c r="C8538" s="48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04">
        <v>42933</v>
      </c>
      <c r="B8539" s="101" t="s">
        <v>2542</v>
      </c>
      <c r="C8539" s="48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04">
        <v>42933</v>
      </c>
      <c r="B8540" s="101" t="s">
        <v>2543</v>
      </c>
      <c r="C8540" s="48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04">
        <v>42933</v>
      </c>
      <c r="B8541" s="101" t="s">
        <v>2544</v>
      </c>
      <c r="C8541" s="48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04">
        <v>42933</v>
      </c>
      <c r="B8542" s="101" t="s">
        <v>2545</v>
      </c>
      <c r="C8542" s="48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04">
        <v>42933</v>
      </c>
      <c r="B8543" s="101" t="s">
        <v>2546</v>
      </c>
      <c r="C8543" s="48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04">
        <v>42933</v>
      </c>
      <c r="B8544" s="101" t="s">
        <v>2547</v>
      </c>
      <c r="C8544" s="48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04">
        <v>42933</v>
      </c>
      <c r="B8545" s="101" t="s">
        <v>2548</v>
      </c>
      <c r="C8545" s="48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04">
        <v>42933</v>
      </c>
      <c r="B8546" s="101" t="s">
        <v>2549</v>
      </c>
      <c r="C8546" s="48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04">
        <v>42933</v>
      </c>
      <c r="B8547" s="101" t="s">
        <v>2550</v>
      </c>
      <c r="C8547" s="48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04">
        <v>42933</v>
      </c>
      <c r="B8548" s="101" t="s">
        <v>2551</v>
      </c>
      <c r="C8548" s="48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04">
        <v>42933</v>
      </c>
      <c r="B8549" s="101" t="s">
        <v>2552</v>
      </c>
      <c r="C8549" s="48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04">
        <v>42933</v>
      </c>
      <c r="B8550" s="101" t="s">
        <v>2553</v>
      </c>
      <c r="C8550" s="48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04">
        <v>42933</v>
      </c>
      <c r="B8551" s="101" t="s">
        <v>2554</v>
      </c>
      <c r="C8551" s="48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04">
        <v>42933</v>
      </c>
      <c r="B8552" s="101" t="s">
        <v>2555</v>
      </c>
      <c r="C8552" s="48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04">
        <v>42933</v>
      </c>
      <c r="B8553" s="101" t="s">
        <v>2556</v>
      </c>
      <c r="C8553" s="48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04">
        <v>42933</v>
      </c>
      <c r="B8554" s="101" t="s">
        <v>2557</v>
      </c>
      <c r="C8554" s="48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04">
        <v>42933</v>
      </c>
      <c r="B8555" s="101" t="s">
        <v>2558</v>
      </c>
      <c r="C8555" s="48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04">
        <v>42933</v>
      </c>
      <c r="B8556" s="101" t="s">
        <v>2559</v>
      </c>
      <c r="C8556" s="48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04">
        <v>42933</v>
      </c>
      <c r="B8557" s="101" t="s">
        <v>2560</v>
      </c>
      <c r="C8557" s="48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04">
        <v>42933</v>
      </c>
      <c r="B8558" s="101" t="s">
        <v>2561</v>
      </c>
      <c r="C8558" s="48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04">
        <v>42933</v>
      </c>
      <c r="B8559" s="101" t="s">
        <v>2562</v>
      </c>
      <c r="C8559" s="48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04">
        <v>42933</v>
      </c>
      <c r="B8560" s="101" t="s">
        <v>2563</v>
      </c>
      <c r="C8560" s="48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04">
        <v>42933</v>
      </c>
      <c r="B8561" s="101" t="s">
        <v>2564</v>
      </c>
      <c r="C8561" s="48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04">
        <v>42933</v>
      </c>
      <c r="B8562" s="101" t="s">
        <v>2565</v>
      </c>
      <c r="C8562" s="48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04">
        <v>42933</v>
      </c>
      <c r="B8563" s="101" t="s">
        <v>2566</v>
      </c>
      <c r="C8563" s="48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04">
        <v>42933</v>
      </c>
      <c r="B8564" s="101" t="s">
        <v>2567</v>
      </c>
      <c r="C8564" s="48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04">
        <v>42933</v>
      </c>
      <c r="B8565" s="101" t="s">
        <v>2568</v>
      </c>
      <c r="C8565" s="48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04">
        <v>42933</v>
      </c>
      <c r="B8566" s="101" t="s">
        <v>2569</v>
      </c>
      <c r="C8566" s="48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04">
        <v>42933</v>
      </c>
      <c r="B8567" s="101" t="s">
        <v>2570</v>
      </c>
      <c r="C8567" s="48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04">
        <v>42933</v>
      </c>
      <c r="B8568" s="101" t="s">
        <v>2571</v>
      </c>
      <c r="C8568" s="48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04">
        <v>42933</v>
      </c>
      <c r="B8569" s="101" t="s">
        <v>2572</v>
      </c>
      <c r="C8569" s="48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04">
        <v>42933</v>
      </c>
      <c r="B8570" s="101" t="s">
        <v>2573</v>
      </c>
      <c r="C8570" s="48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04">
        <v>42933</v>
      </c>
      <c r="B8571" s="101" t="s">
        <v>2574</v>
      </c>
      <c r="C8571" s="48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04">
        <v>42933</v>
      </c>
      <c r="B8572" s="101" t="s">
        <v>2575</v>
      </c>
      <c r="C8572" s="48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04">
        <v>42933</v>
      </c>
      <c r="B8573" s="101" t="s">
        <v>2576</v>
      </c>
      <c r="C8573" s="48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04">
        <v>42933</v>
      </c>
      <c r="B8574" s="101" t="s">
        <v>2577</v>
      </c>
      <c r="C8574" s="48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04">
        <v>42933</v>
      </c>
      <c r="B8575" s="101" t="s">
        <v>2578</v>
      </c>
      <c r="C8575" s="48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04">
        <v>42933</v>
      </c>
      <c r="B8576" s="101" t="s">
        <v>2579</v>
      </c>
      <c r="C8576" s="48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04">
        <v>42933</v>
      </c>
      <c r="B8577" s="101" t="s">
        <v>2580</v>
      </c>
      <c r="C8577" s="48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04">
        <v>42933</v>
      </c>
      <c r="B8578" s="101" t="s">
        <v>2581</v>
      </c>
      <c r="C8578" s="48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04">
        <v>42933</v>
      </c>
      <c r="B8579" s="101" t="s">
        <v>2582</v>
      </c>
      <c r="C8579" s="48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04">
        <v>42933</v>
      </c>
      <c r="B8580" s="101" t="s">
        <v>2583</v>
      </c>
      <c r="C8580" s="48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04">
        <v>42933</v>
      </c>
      <c r="B8581" s="101" t="s">
        <v>2584</v>
      </c>
      <c r="C8581" s="48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04">
        <v>42933</v>
      </c>
      <c r="B8582" s="101" t="s">
        <v>2585</v>
      </c>
      <c r="C8582" s="48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04">
        <v>42933</v>
      </c>
      <c r="B8583" s="101" t="s">
        <v>2586</v>
      </c>
      <c r="C8583" s="48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04">
        <v>42933</v>
      </c>
      <c r="B8584" s="101" t="s">
        <v>2587</v>
      </c>
      <c r="C8584" s="48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04">
        <v>42933</v>
      </c>
      <c r="B8585" s="101" t="s">
        <v>2588</v>
      </c>
      <c r="C8585" s="48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04">
        <v>42933</v>
      </c>
      <c r="B8586" s="101" t="s">
        <v>2589</v>
      </c>
      <c r="C8586" s="48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04">
        <v>42933</v>
      </c>
      <c r="B8587" s="101" t="s">
        <v>2590</v>
      </c>
      <c r="C8587" s="48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04">
        <v>42933</v>
      </c>
      <c r="B8588" s="101" t="s">
        <v>2591</v>
      </c>
      <c r="C8588" s="48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04">
        <v>42933</v>
      </c>
      <c r="B8589" s="101" t="s">
        <v>2592</v>
      </c>
      <c r="C8589" s="48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04">
        <v>42933</v>
      </c>
      <c r="B8590" s="101" t="s">
        <v>2593</v>
      </c>
      <c r="C8590" s="48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04">
        <v>42933</v>
      </c>
      <c r="B8591" s="101" t="s">
        <v>2594</v>
      </c>
      <c r="C8591" s="48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04">
        <v>42933</v>
      </c>
      <c r="B8592" s="101" t="s">
        <v>2595</v>
      </c>
      <c r="C8592" s="48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04">
        <v>42933</v>
      </c>
      <c r="B8593" s="101" t="s">
        <v>2596</v>
      </c>
      <c r="C8593" s="48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04">
        <v>42933</v>
      </c>
      <c r="B8594" s="101" t="s">
        <v>2597</v>
      </c>
      <c r="C8594" s="48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04">
        <v>42933</v>
      </c>
      <c r="B8595" s="101" t="s">
        <v>2598</v>
      </c>
      <c r="C8595" s="48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04">
        <v>42933</v>
      </c>
      <c r="B8596" s="101" t="s">
        <v>2599</v>
      </c>
      <c r="C8596" s="48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04">
        <v>42933</v>
      </c>
      <c r="B8597" s="101" t="s">
        <v>2600</v>
      </c>
      <c r="C8597" s="48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04">
        <v>42933</v>
      </c>
      <c r="B8598" s="101" t="s">
        <v>2601</v>
      </c>
      <c r="C8598" s="48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04">
        <v>42933</v>
      </c>
      <c r="B8599" s="101" t="s">
        <v>2602</v>
      </c>
      <c r="C8599" s="48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04">
        <v>42933</v>
      </c>
      <c r="B8600" s="101" t="s">
        <v>2603</v>
      </c>
      <c r="C8600" s="48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04">
        <v>42933</v>
      </c>
      <c r="B8601" s="101" t="s">
        <v>2604</v>
      </c>
      <c r="C8601" s="48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04">
        <v>42933</v>
      </c>
      <c r="B8602" s="101" t="s">
        <v>2605</v>
      </c>
      <c r="C8602" s="48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04">
        <v>42933</v>
      </c>
      <c r="B8603" s="101" t="s">
        <v>2606</v>
      </c>
      <c r="C8603" s="48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04">
        <v>42933</v>
      </c>
      <c r="B8604" s="101" t="s">
        <v>2607</v>
      </c>
      <c r="C8604" s="48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04">
        <v>42933</v>
      </c>
      <c r="B8605" s="101" t="s">
        <v>2608</v>
      </c>
      <c r="C8605" s="48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04">
        <v>42933</v>
      </c>
      <c r="B8606" s="101" t="s">
        <v>2609</v>
      </c>
      <c r="C8606" s="48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04">
        <v>42933</v>
      </c>
      <c r="B8607" s="101" t="s">
        <v>2610</v>
      </c>
      <c r="C8607" s="48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04">
        <v>42933</v>
      </c>
      <c r="B8608" s="101" t="s">
        <v>2611</v>
      </c>
      <c r="C8608" s="48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804">
        <v>42933</v>
      </c>
      <c r="B8609" s="101" t="s">
        <v>2612</v>
      </c>
      <c r="C8609" s="48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804">
        <v>42933</v>
      </c>
      <c r="B8610" s="101" t="s">
        <v>2613</v>
      </c>
      <c r="C8610" s="48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804">
        <v>42933</v>
      </c>
      <c r="B8611" s="101" t="s">
        <v>2614</v>
      </c>
      <c r="C8611" s="48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804">
        <v>42933</v>
      </c>
      <c r="B8612" s="101" t="s">
        <v>2615</v>
      </c>
      <c r="C8612" s="48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804">
        <v>42933</v>
      </c>
      <c r="B8613" s="101" t="s">
        <v>2616</v>
      </c>
      <c r="C8613" s="482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221"/>
      <c r="L8613" s="1229"/>
    </row>
    <row r="8614" spans="1:12">
      <c r="A8614" s="804">
        <v>42933</v>
      </c>
      <c r="B8614" s="101" t="s">
        <v>2617</v>
      </c>
      <c r="C8614" s="482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1207"/>
      <c r="L8614" s="1229" t="s">
        <v>3510</v>
      </c>
    </row>
    <row r="8615" spans="1:12" ht="17.25" thickBot="1">
      <c r="A8615" s="804">
        <v>42933</v>
      </c>
      <c r="B8615" s="101" t="s">
        <v>2618</v>
      </c>
      <c r="C8615" s="482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1208"/>
      <c r="K8615" s="115"/>
      <c r="L8615" s="1229"/>
    </row>
    <row r="8616" spans="1:12">
      <c r="A8616" s="804">
        <v>42933</v>
      </c>
      <c r="B8616" s="101" t="s">
        <v>2619</v>
      </c>
      <c r="C8616" s="48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804">
        <v>42933</v>
      </c>
      <c r="B8617" s="101" t="s">
        <v>2620</v>
      </c>
      <c r="C8617" s="48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804">
        <v>42933</v>
      </c>
      <c r="B8618" s="101" t="s">
        <v>2621</v>
      </c>
      <c r="C8618" s="48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804">
        <v>42933</v>
      </c>
      <c r="B8619" s="101" t="s">
        <v>2622</v>
      </c>
      <c r="C8619" s="48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804">
        <v>42933</v>
      </c>
      <c r="B8620" s="101" t="s">
        <v>2623</v>
      </c>
      <c r="C8620" s="48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804">
        <v>42933</v>
      </c>
      <c r="B8621" s="101" t="s">
        <v>2624</v>
      </c>
      <c r="C8621" s="48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804">
        <v>42933</v>
      </c>
      <c r="B8622" s="101" t="s">
        <v>2625</v>
      </c>
      <c r="C8622" s="48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804">
        <v>42933</v>
      </c>
      <c r="B8623" s="101" t="s">
        <v>2626</v>
      </c>
      <c r="C8623" s="48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804">
        <v>42933</v>
      </c>
      <c r="B8624" s="101" t="s">
        <v>2627</v>
      </c>
      <c r="C8624" s="48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804">
        <v>42933</v>
      </c>
      <c r="B8625" s="101" t="s">
        <v>2628</v>
      </c>
      <c r="C8625" s="48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804">
        <v>42933</v>
      </c>
      <c r="B8626" s="101" t="s">
        <v>2629</v>
      </c>
      <c r="C8626" s="48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804">
        <v>42933</v>
      </c>
      <c r="B8627" s="101" t="s">
        <v>2630</v>
      </c>
      <c r="C8627" s="48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804">
        <v>42933</v>
      </c>
      <c r="B8628" s="101" t="s">
        <v>2631</v>
      </c>
      <c r="C8628" s="48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804">
        <v>42933</v>
      </c>
      <c r="B8629" s="101" t="s">
        <v>2632</v>
      </c>
      <c r="C8629" s="48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804">
        <v>42933</v>
      </c>
      <c r="B8630" s="101" t="s">
        <v>2633</v>
      </c>
      <c r="C8630" s="48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804">
        <v>42933</v>
      </c>
      <c r="B8631" s="101" t="s">
        <v>2634</v>
      </c>
      <c r="C8631" s="48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804">
        <v>42933</v>
      </c>
      <c r="B8632" s="101" t="s">
        <v>2635</v>
      </c>
      <c r="C8632" s="48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804">
        <v>42933</v>
      </c>
      <c r="B8633" s="101" t="s">
        <v>2636</v>
      </c>
      <c r="C8633" s="482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221"/>
      <c r="L8633" s="1229"/>
    </row>
    <row r="8634" spans="1:12" ht="17.25" thickBot="1">
      <c r="A8634" s="805">
        <v>42933</v>
      </c>
      <c r="B8634" s="103" t="s">
        <v>2637</v>
      </c>
      <c r="C8634" s="813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1207"/>
      <c r="L8634" s="1229" t="s">
        <v>132</v>
      </c>
    </row>
    <row r="8635" spans="1:12" ht="17.25" thickBot="1">
      <c r="A8635" s="803">
        <v>42934</v>
      </c>
      <c r="B8635" s="99" t="s">
        <v>2639</v>
      </c>
      <c r="C8635" s="814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229"/>
    </row>
    <row r="8636" spans="1:12">
      <c r="A8636" s="804">
        <v>42934</v>
      </c>
      <c r="B8636" s="101" t="s">
        <v>2640</v>
      </c>
      <c r="C8636" s="48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804">
        <v>42934</v>
      </c>
      <c r="B8637" s="101" t="s">
        <v>2641</v>
      </c>
      <c r="C8637" s="48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804">
        <v>42934</v>
      </c>
      <c r="B8638" s="101" t="s">
        <v>2642</v>
      </c>
      <c r="C8638" s="48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804">
        <v>42934</v>
      </c>
      <c r="B8639" s="101" t="s">
        <v>2644</v>
      </c>
      <c r="C8639" s="48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804">
        <v>42934</v>
      </c>
      <c r="B8640" s="101" t="s">
        <v>2645</v>
      </c>
      <c r="C8640" s="48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04">
        <v>42934</v>
      </c>
      <c r="B8641" s="101" t="s">
        <v>2646</v>
      </c>
      <c r="C8641" s="48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04">
        <v>42934</v>
      </c>
      <c r="B8642" s="101" t="s">
        <v>317</v>
      </c>
      <c r="C8642" s="48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05">
        <v>42934</v>
      </c>
      <c r="B8643" s="103" t="s">
        <v>2647</v>
      </c>
      <c r="C8643" s="813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803">
        <v>42935</v>
      </c>
      <c r="B8644" s="99" t="s">
        <v>2649</v>
      </c>
      <c r="C8644" s="814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04">
        <v>42935</v>
      </c>
      <c r="B8645" s="101" t="s">
        <v>2650</v>
      </c>
      <c r="C8645" s="48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04">
        <v>42935</v>
      </c>
      <c r="B8646" s="101" t="s">
        <v>2651</v>
      </c>
      <c r="C8646" s="48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04">
        <v>42935</v>
      </c>
      <c r="B8647" s="101" t="s">
        <v>2652</v>
      </c>
      <c r="C8647" s="48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04">
        <v>42935</v>
      </c>
      <c r="B8648" s="101" t="s">
        <v>2653</v>
      </c>
      <c r="C8648" s="48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04">
        <v>42935</v>
      </c>
      <c r="B8649" s="101" t="s">
        <v>1222</v>
      </c>
      <c r="C8649" s="48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04">
        <v>42935</v>
      </c>
      <c r="B8650" s="101" t="s">
        <v>2654</v>
      </c>
      <c r="C8650" s="48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04">
        <v>42935</v>
      </c>
      <c r="B8651" s="101" t="s">
        <v>2655</v>
      </c>
      <c r="C8651" s="48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04">
        <v>42935</v>
      </c>
      <c r="B8652" s="101" t="s">
        <v>2656</v>
      </c>
      <c r="C8652" s="48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04">
        <v>42935</v>
      </c>
      <c r="B8653" s="101" t="s">
        <v>2657</v>
      </c>
      <c r="C8653" s="48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04">
        <v>42935</v>
      </c>
      <c r="B8654" s="101" t="s">
        <v>2658</v>
      </c>
      <c r="C8654" s="48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04">
        <v>42935</v>
      </c>
      <c r="B8655" s="101" t="s">
        <v>2659</v>
      </c>
      <c r="C8655" s="48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04">
        <v>42935</v>
      </c>
      <c r="B8656" s="101" t="s">
        <v>2660</v>
      </c>
      <c r="C8656" s="48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804">
        <v>42935</v>
      </c>
      <c r="B8657" s="101" t="s">
        <v>2661</v>
      </c>
      <c r="C8657" s="48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816">
        <v>42935</v>
      </c>
      <c r="B8658" s="815" t="s">
        <v>2907</v>
      </c>
      <c r="C8658" s="482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816">
        <v>42935</v>
      </c>
      <c r="B8659" s="815" t="s">
        <v>241</v>
      </c>
      <c r="C8659" s="482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816">
        <v>42935</v>
      </c>
      <c r="B8660" s="815" t="s">
        <v>2908</v>
      </c>
      <c r="C8660" s="482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816">
        <v>42935</v>
      </c>
      <c r="B8661" s="815" t="s">
        <v>2909</v>
      </c>
      <c r="C8661" s="482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816">
        <v>42935</v>
      </c>
      <c r="B8662" s="815" t="s">
        <v>2910</v>
      </c>
      <c r="C8662" s="482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816">
        <v>42935</v>
      </c>
      <c r="B8663" s="815" t="s">
        <v>2911</v>
      </c>
      <c r="C8663" s="482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221"/>
      <c r="L8663" s="1229"/>
    </row>
    <row r="8664" spans="1:12">
      <c r="A8664" s="816">
        <v>42935</v>
      </c>
      <c r="B8664" s="815" t="s">
        <v>2912</v>
      </c>
      <c r="C8664" s="482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1207"/>
      <c r="L8664" s="1229" t="s">
        <v>3510</v>
      </c>
    </row>
    <row r="8665" spans="1:12" ht="17.25" thickBot="1">
      <c r="A8665" s="816">
        <v>42935</v>
      </c>
      <c r="B8665" s="815" t="s">
        <v>2913</v>
      </c>
      <c r="C8665" s="482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1208"/>
      <c r="K8665" s="115"/>
      <c r="L8665" s="1229"/>
    </row>
    <row r="8666" spans="1:12" ht="17.25" thickBot="1">
      <c r="A8666" s="816">
        <v>42935</v>
      </c>
      <c r="B8666" s="815" t="s">
        <v>2914</v>
      </c>
      <c r="C8666" s="482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816">
        <v>42935</v>
      </c>
      <c r="B8667" s="815" t="s">
        <v>2915</v>
      </c>
      <c r="C8667" s="482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221"/>
      <c r="L8667" s="1229"/>
    </row>
    <row r="8668" spans="1:12">
      <c r="A8668" s="816">
        <v>42935</v>
      </c>
      <c r="B8668" s="815" t="s">
        <v>2916</v>
      </c>
      <c r="C8668" s="482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1209"/>
      <c r="L8668" s="1229" t="s">
        <v>3528</v>
      </c>
    </row>
    <row r="8669" spans="1:12" ht="17.25" thickBot="1">
      <c r="A8669" s="816">
        <v>42935</v>
      </c>
      <c r="B8669" s="815" t="s">
        <v>2917</v>
      </c>
      <c r="C8669" s="482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1208"/>
      <c r="K8669" s="115"/>
      <c r="L8669" s="1229"/>
    </row>
    <row r="8670" spans="1:12">
      <c r="A8670" s="816">
        <v>42935</v>
      </c>
      <c r="B8670" s="815" t="s">
        <v>2918</v>
      </c>
      <c r="C8670" s="482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816">
        <v>42935</v>
      </c>
      <c r="B8671" s="815" t="s">
        <v>2919</v>
      </c>
      <c r="C8671" s="482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816">
        <v>42935</v>
      </c>
      <c r="B8672" s="815" t="s">
        <v>2920</v>
      </c>
      <c r="C8672" s="482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16">
        <v>42935</v>
      </c>
      <c r="B8673" s="815" t="s">
        <v>2921</v>
      </c>
      <c r="C8673" s="482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16">
        <v>42935</v>
      </c>
      <c r="B8674" s="815" t="s">
        <v>2922</v>
      </c>
      <c r="C8674" s="482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16">
        <v>42935</v>
      </c>
      <c r="B8675" s="815" t="s">
        <v>2923</v>
      </c>
      <c r="C8675" s="482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16">
        <v>42935</v>
      </c>
      <c r="B8676" s="815" t="s">
        <v>2924</v>
      </c>
      <c r="C8676" s="482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16">
        <v>42935</v>
      </c>
      <c r="B8677" s="815" t="s">
        <v>2925</v>
      </c>
      <c r="C8677" s="482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16">
        <v>42935</v>
      </c>
      <c r="B8678" s="815" t="s">
        <v>2926</v>
      </c>
      <c r="C8678" s="482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16">
        <v>42935</v>
      </c>
      <c r="B8679" s="815" t="s">
        <v>2927</v>
      </c>
      <c r="C8679" s="482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16">
        <v>42935</v>
      </c>
      <c r="B8680" s="815" t="s">
        <v>2928</v>
      </c>
      <c r="C8680" s="482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16">
        <v>42935</v>
      </c>
      <c r="B8681" s="815" t="s">
        <v>2929</v>
      </c>
      <c r="C8681" s="482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16">
        <v>42935</v>
      </c>
      <c r="B8682" s="815" t="s">
        <v>2930</v>
      </c>
      <c r="C8682" s="482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16">
        <v>42935</v>
      </c>
      <c r="B8683" s="815" t="s">
        <v>2931</v>
      </c>
      <c r="C8683" s="482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16">
        <v>42935</v>
      </c>
      <c r="B8684" s="815" t="s">
        <v>2932</v>
      </c>
      <c r="C8684" s="482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16">
        <v>42935</v>
      </c>
      <c r="B8685" s="815" t="s">
        <v>2933</v>
      </c>
      <c r="C8685" s="482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16">
        <v>42935</v>
      </c>
      <c r="B8686" s="815" t="s">
        <v>2934</v>
      </c>
      <c r="C8686" s="482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16">
        <v>42935</v>
      </c>
      <c r="B8687" s="815" t="s">
        <v>2935</v>
      </c>
      <c r="C8687" s="482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16">
        <v>42935</v>
      </c>
      <c r="B8688" s="815" t="s">
        <v>2936</v>
      </c>
      <c r="C8688" s="482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816">
        <v>42935</v>
      </c>
      <c r="B8689" s="815" t="s">
        <v>2937</v>
      </c>
      <c r="C8689" s="482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816">
        <v>42935</v>
      </c>
      <c r="B8690" s="815" t="s">
        <v>2938</v>
      </c>
      <c r="C8690" s="482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816">
        <v>42935</v>
      </c>
      <c r="B8691" s="815" t="s">
        <v>2939</v>
      </c>
      <c r="C8691" s="482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816">
        <v>42935</v>
      </c>
      <c r="B8692" s="815" t="s">
        <v>2940</v>
      </c>
      <c r="C8692" s="482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816">
        <v>42935</v>
      </c>
      <c r="B8693" s="815" t="s">
        <v>2941</v>
      </c>
      <c r="C8693" s="482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816">
        <v>42935</v>
      </c>
      <c r="B8694" s="815" t="s">
        <v>2942</v>
      </c>
      <c r="C8694" s="482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221"/>
      <c r="L8694" s="1229"/>
    </row>
    <row r="8695" spans="1:12">
      <c r="A8695" s="816">
        <v>42935</v>
      </c>
      <c r="B8695" s="815" t="s">
        <v>2943</v>
      </c>
      <c r="C8695" s="482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1207"/>
      <c r="L8695" s="1229" t="s">
        <v>3528</v>
      </c>
    </row>
    <row r="8696" spans="1:12" ht="17.25" thickBot="1">
      <c r="A8696" s="816">
        <v>42935</v>
      </c>
      <c r="B8696" s="815" t="s">
        <v>2944</v>
      </c>
      <c r="C8696" s="482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1208"/>
      <c r="K8696" s="115"/>
      <c r="L8696" s="1229"/>
    </row>
    <row r="8697" spans="1:12">
      <c r="A8697" s="816">
        <v>42935</v>
      </c>
      <c r="B8697" s="815" t="s">
        <v>2945</v>
      </c>
      <c r="C8697" s="482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816">
        <v>42935</v>
      </c>
      <c r="B8698" s="815" t="s">
        <v>2946</v>
      </c>
      <c r="C8698" s="482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816">
        <v>42935</v>
      </c>
      <c r="B8699" s="815" t="s">
        <v>2947</v>
      </c>
      <c r="C8699" s="482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816">
        <v>42935</v>
      </c>
      <c r="B8700" s="815" t="s">
        <v>2948</v>
      </c>
      <c r="C8700" s="482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816">
        <v>42935</v>
      </c>
      <c r="B8701" s="815" t="s">
        <v>2949</v>
      </c>
      <c r="C8701" s="482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816">
        <v>42935</v>
      </c>
      <c r="B8702" s="815" t="s">
        <v>2950</v>
      </c>
      <c r="C8702" s="482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816">
        <v>42935</v>
      </c>
      <c r="B8703" s="815" t="s">
        <v>1338</v>
      </c>
      <c r="C8703" s="482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816">
        <v>42935</v>
      </c>
      <c r="B8704" s="815" t="s">
        <v>2951</v>
      </c>
      <c r="C8704" s="482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16">
        <v>42935</v>
      </c>
      <c r="B8705" s="815" t="s">
        <v>2952</v>
      </c>
      <c r="C8705" s="482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16">
        <v>42935</v>
      </c>
      <c r="B8706" s="815" t="s">
        <v>2953</v>
      </c>
      <c r="C8706" s="482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16">
        <v>42935</v>
      </c>
      <c r="B8707" s="815" t="s">
        <v>2309</v>
      </c>
      <c r="C8707" s="482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16">
        <v>42935</v>
      </c>
      <c r="B8708" s="815" t="s">
        <v>2954</v>
      </c>
      <c r="C8708" s="482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16">
        <v>42935</v>
      </c>
      <c r="B8709" s="815" t="s">
        <v>2955</v>
      </c>
      <c r="C8709" s="482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16">
        <v>42935</v>
      </c>
      <c r="B8710" s="815" t="s">
        <v>2956</v>
      </c>
      <c r="C8710" s="482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16">
        <v>42935</v>
      </c>
      <c r="B8711" s="815" t="s">
        <v>2957</v>
      </c>
      <c r="C8711" s="482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16">
        <v>42935</v>
      </c>
      <c r="B8712" s="815" t="s">
        <v>2958</v>
      </c>
      <c r="C8712" s="482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16">
        <v>42935</v>
      </c>
      <c r="B8713" s="815" t="s">
        <v>1196</v>
      </c>
      <c r="C8713" s="482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16">
        <v>42935</v>
      </c>
      <c r="B8714" s="815" t="s">
        <v>2959</v>
      </c>
      <c r="C8714" s="482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16">
        <v>42935</v>
      </c>
      <c r="B8715" s="815" t="s">
        <v>2960</v>
      </c>
      <c r="C8715" s="482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16">
        <v>42935</v>
      </c>
      <c r="B8716" s="815" t="s">
        <v>2961</v>
      </c>
      <c r="C8716" s="482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16">
        <v>42935</v>
      </c>
      <c r="B8717" s="815" t="s">
        <v>2962</v>
      </c>
      <c r="C8717" s="482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16">
        <v>42935</v>
      </c>
      <c r="B8718" s="815" t="s">
        <v>2963</v>
      </c>
      <c r="C8718" s="482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16">
        <v>42935</v>
      </c>
      <c r="B8719" s="815" t="s">
        <v>2964</v>
      </c>
      <c r="C8719" s="482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16">
        <v>42935</v>
      </c>
      <c r="B8720" s="815" t="s">
        <v>2965</v>
      </c>
      <c r="C8720" s="482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16">
        <v>42935</v>
      </c>
      <c r="B8721" s="815" t="s">
        <v>2966</v>
      </c>
      <c r="C8721" s="482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16">
        <v>42935</v>
      </c>
      <c r="B8722" s="815" t="s">
        <v>2967</v>
      </c>
      <c r="C8722" s="482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16">
        <v>42935</v>
      </c>
      <c r="B8723" s="815" t="s">
        <v>2968</v>
      </c>
      <c r="C8723" s="482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16">
        <v>42935</v>
      </c>
      <c r="B8724" s="815" t="s">
        <v>2969</v>
      </c>
      <c r="C8724" s="482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16">
        <v>42935</v>
      </c>
      <c r="B8725" s="815" t="s">
        <v>2970</v>
      </c>
      <c r="C8725" s="482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16">
        <v>42935</v>
      </c>
      <c r="B8726" s="815" t="s">
        <v>2971</v>
      </c>
      <c r="C8726" s="482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16">
        <v>42935</v>
      </c>
      <c r="B8727" s="815" t="s">
        <v>2972</v>
      </c>
      <c r="C8727" s="482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16">
        <v>42935</v>
      </c>
      <c r="B8728" s="815" t="s">
        <v>2973</v>
      </c>
      <c r="C8728" s="482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16">
        <v>42935</v>
      </c>
      <c r="B8729" s="815" t="s">
        <v>2974</v>
      </c>
      <c r="C8729" s="482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16">
        <v>42935</v>
      </c>
      <c r="B8730" s="815" t="s">
        <v>2975</v>
      </c>
      <c r="C8730" s="482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16">
        <v>42935</v>
      </c>
      <c r="B8731" s="815" t="s">
        <v>2976</v>
      </c>
      <c r="C8731" s="482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16">
        <v>42935</v>
      </c>
      <c r="B8732" s="815" t="s">
        <v>2977</v>
      </c>
      <c r="C8732" s="482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16">
        <v>42935</v>
      </c>
      <c r="B8733" s="815" t="s">
        <v>2978</v>
      </c>
      <c r="C8733" s="482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16">
        <v>42935</v>
      </c>
      <c r="B8734" s="815" t="s">
        <v>2979</v>
      </c>
      <c r="C8734" s="482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16">
        <v>42935</v>
      </c>
      <c r="B8735" s="815" t="s">
        <v>2980</v>
      </c>
      <c r="C8735" s="482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16">
        <v>42935</v>
      </c>
      <c r="B8736" s="815" t="s">
        <v>2981</v>
      </c>
      <c r="C8736" s="482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16">
        <v>42935</v>
      </c>
      <c r="B8737" s="815" t="s">
        <v>2982</v>
      </c>
      <c r="C8737" s="482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16">
        <v>42935</v>
      </c>
      <c r="B8738" s="815" t="s">
        <v>2983</v>
      </c>
      <c r="C8738" s="482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16">
        <v>42935</v>
      </c>
      <c r="B8739" s="815" t="s">
        <v>2984</v>
      </c>
      <c r="C8739" s="482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16">
        <v>42935</v>
      </c>
      <c r="B8740" s="815" t="s">
        <v>2985</v>
      </c>
      <c r="C8740" s="482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16">
        <v>42935</v>
      </c>
      <c r="B8741" s="815" t="s">
        <v>2986</v>
      </c>
      <c r="C8741" s="482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16">
        <v>42935</v>
      </c>
      <c r="B8742" s="815" t="s">
        <v>2987</v>
      </c>
      <c r="C8742" s="482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16">
        <v>42935</v>
      </c>
      <c r="B8743" s="815" t="s">
        <v>2988</v>
      </c>
      <c r="C8743" s="482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16">
        <v>42935</v>
      </c>
      <c r="B8744" s="815" t="s">
        <v>2989</v>
      </c>
      <c r="C8744" s="482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16">
        <v>42935</v>
      </c>
      <c r="B8745" s="815" t="s">
        <v>2990</v>
      </c>
      <c r="C8745" s="482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16">
        <v>42935</v>
      </c>
      <c r="B8746" s="815" t="s">
        <v>2991</v>
      </c>
      <c r="C8746" s="482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16">
        <v>42935</v>
      </c>
      <c r="B8747" s="815" t="s">
        <v>2992</v>
      </c>
      <c r="C8747" s="482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16">
        <v>42935</v>
      </c>
      <c r="B8748" s="815" t="s">
        <v>2993</v>
      </c>
      <c r="C8748" s="482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16">
        <v>42935</v>
      </c>
      <c r="B8749" s="815" t="s">
        <v>2994</v>
      </c>
      <c r="C8749" s="482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16">
        <v>42935</v>
      </c>
      <c r="B8750" s="815" t="s">
        <v>2995</v>
      </c>
      <c r="C8750" s="482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16">
        <v>42935</v>
      </c>
      <c r="B8751" s="815" t="s">
        <v>2996</v>
      </c>
      <c r="C8751" s="482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16">
        <v>42935</v>
      </c>
      <c r="B8752" s="815" t="s">
        <v>2997</v>
      </c>
      <c r="C8752" s="482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16">
        <v>42935</v>
      </c>
      <c r="B8753" s="815" t="s">
        <v>2998</v>
      </c>
      <c r="C8753" s="482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16">
        <v>42935</v>
      </c>
      <c r="B8754" s="815" t="s">
        <v>2999</v>
      </c>
      <c r="C8754" s="482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16">
        <v>42935</v>
      </c>
      <c r="B8755" s="815" t="s">
        <v>3000</v>
      </c>
      <c r="C8755" s="482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16">
        <v>42935</v>
      </c>
      <c r="B8756" s="815" t="s">
        <v>3001</v>
      </c>
      <c r="C8756" s="482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16">
        <v>42935</v>
      </c>
      <c r="B8757" s="815" t="s">
        <v>3002</v>
      </c>
      <c r="C8757" s="482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16">
        <v>42935</v>
      </c>
      <c r="B8758" s="815" t="s">
        <v>3003</v>
      </c>
      <c r="C8758" s="482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16">
        <v>42935</v>
      </c>
      <c r="B8759" s="815" t="s">
        <v>3004</v>
      </c>
      <c r="C8759" s="482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16">
        <v>42935</v>
      </c>
      <c r="B8760" s="815" t="s">
        <v>3005</v>
      </c>
      <c r="C8760" s="482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16">
        <v>42935</v>
      </c>
      <c r="B8761" s="815" t="s">
        <v>1206</v>
      </c>
      <c r="C8761" s="482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16">
        <v>42935</v>
      </c>
      <c r="B8762" s="815" t="s">
        <v>3006</v>
      </c>
      <c r="C8762" s="482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16">
        <v>42935</v>
      </c>
      <c r="B8763" s="815" t="s">
        <v>3007</v>
      </c>
      <c r="C8763" s="482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16">
        <v>42935</v>
      </c>
      <c r="B8764" s="815" t="s">
        <v>3008</v>
      </c>
      <c r="C8764" s="482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16">
        <v>42935</v>
      </c>
      <c r="B8765" s="815" t="s">
        <v>3009</v>
      </c>
      <c r="C8765" s="482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16">
        <v>42935</v>
      </c>
      <c r="B8766" s="815" t="s">
        <v>3010</v>
      </c>
      <c r="C8766" s="482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16">
        <v>42935</v>
      </c>
      <c r="B8767" s="815" t="s">
        <v>3011</v>
      </c>
      <c r="C8767" s="482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16">
        <v>42935</v>
      </c>
      <c r="B8768" s="815" t="s">
        <v>3012</v>
      </c>
      <c r="C8768" s="482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16">
        <v>42935</v>
      </c>
      <c r="B8769" s="815" t="s">
        <v>3013</v>
      </c>
      <c r="C8769" s="482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16">
        <v>42935</v>
      </c>
      <c r="B8770" s="815" t="s">
        <v>3014</v>
      </c>
      <c r="C8770" s="482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16">
        <v>42935</v>
      </c>
      <c r="B8771" s="815" t="s">
        <v>3015</v>
      </c>
      <c r="C8771" s="482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16">
        <v>42935</v>
      </c>
      <c r="B8772" s="815" t="s">
        <v>3016</v>
      </c>
      <c r="C8772" s="482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16">
        <v>42935</v>
      </c>
      <c r="B8773" s="815" t="s">
        <v>3017</v>
      </c>
      <c r="C8773" s="482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16">
        <v>42935</v>
      </c>
      <c r="B8774" s="815" t="s">
        <v>3018</v>
      </c>
      <c r="C8774" s="482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16">
        <v>42935</v>
      </c>
      <c r="B8775" s="815" t="s">
        <v>3019</v>
      </c>
      <c r="C8775" s="482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16">
        <v>42935</v>
      </c>
      <c r="B8776" s="815" t="s">
        <v>3020</v>
      </c>
      <c r="C8776" s="482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16">
        <v>42935</v>
      </c>
      <c r="B8777" s="815" t="s">
        <v>3021</v>
      </c>
      <c r="C8777" s="482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16">
        <v>42935</v>
      </c>
      <c r="B8778" s="815" t="s">
        <v>3022</v>
      </c>
      <c r="C8778" s="482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16">
        <v>42935</v>
      </c>
      <c r="B8779" s="815" t="s">
        <v>3023</v>
      </c>
      <c r="C8779" s="482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16">
        <v>42935</v>
      </c>
      <c r="B8780" s="815" t="s">
        <v>3024</v>
      </c>
      <c r="C8780" s="482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16">
        <v>42935</v>
      </c>
      <c r="B8781" s="815" t="s">
        <v>3025</v>
      </c>
      <c r="C8781" s="482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16">
        <v>42935</v>
      </c>
      <c r="B8782" s="815" t="s">
        <v>3026</v>
      </c>
      <c r="C8782" s="482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16">
        <v>42935</v>
      </c>
      <c r="B8783" s="815" t="s">
        <v>3027</v>
      </c>
      <c r="C8783" s="482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16">
        <v>42935</v>
      </c>
      <c r="B8784" s="815" t="s">
        <v>3028</v>
      </c>
      <c r="C8784" s="482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816">
        <v>42935</v>
      </c>
      <c r="B8785" s="815" t="s">
        <v>3029</v>
      </c>
      <c r="C8785" s="482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816">
        <v>42935</v>
      </c>
      <c r="B8786" s="815" t="s">
        <v>3030</v>
      </c>
      <c r="C8786" s="482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816">
        <v>42935</v>
      </c>
      <c r="B8787" s="815" t="s">
        <v>3031</v>
      </c>
      <c r="C8787" s="482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816">
        <v>42935</v>
      </c>
      <c r="B8788" s="815" t="s">
        <v>3032</v>
      </c>
      <c r="C8788" s="482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816">
        <v>42935</v>
      </c>
      <c r="B8789" s="815" t="s">
        <v>3033</v>
      </c>
      <c r="C8789" s="482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816">
        <v>42935</v>
      </c>
      <c r="B8790" s="815" t="s">
        <v>3034</v>
      </c>
      <c r="C8790" s="482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816">
        <v>42935</v>
      </c>
      <c r="B8791" s="815" t="s">
        <v>3035</v>
      </c>
      <c r="C8791" s="482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816">
        <v>42935</v>
      </c>
      <c r="B8792" s="815" t="s">
        <v>3036</v>
      </c>
      <c r="C8792" s="482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816">
        <v>42935</v>
      </c>
      <c r="B8793" s="815" t="s">
        <v>3037</v>
      </c>
      <c r="C8793" s="482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816">
        <v>42935</v>
      </c>
      <c r="B8794" s="815" t="s">
        <v>3038</v>
      </c>
      <c r="C8794" s="482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816">
        <v>42935</v>
      </c>
      <c r="B8795" s="815" t="s">
        <v>3039</v>
      </c>
      <c r="C8795" s="482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816">
        <v>42935</v>
      </c>
      <c r="B8796" s="815" t="s">
        <v>3040</v>
      </c>
      <c r="C8796" s="482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816">
        <v>42935</v>
      </c>
      <c r="B8797" s="815" t="s">
        <v>3041</v>
      </c>
      <c r="C8797" s="482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816">
        <v>42935</v>
      </c>
      <c r="B8798" s="815" t="s">
        <v>3042</v>
      </c>
      <c r="C8798" s="482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816">
        <v>42935</v>
      </c>
      <c r="B8799" s="815" t="s">
        <v>3043</v>
      </c>
      <c r="C8799" s="482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816">
        <v>42935</v>
      </c>
      <c r="B8800" s="815" t="s">
        <v>3044</v>
      </c>
      <c r="C8800" s="482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221"/>
      <c r="L8800" s="1229"/>
    </row>
    <row r="8801" spans="1:12">
      <c r="A8801" s="816">
        <v>42935</v>
      </c>
      <c r="B8801" s="815" t="s">
        <v>3045</v>
      </c>
      <c r="C8801" s="482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1207"/>
      <c r="L8801" s="1229" t="s">
        <v>3530</v>
      </c>
    </row>
    <row r="8802" spans="1:12" ht="17.25" thickBot="1">
      <c r="A8802" s="816">
        <v>42935</v>
      </c>
      <c r="B8802" s="815" t="s">
        <v>3046</v>
      </c>
      <c r="C8802" s="482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1208"/>
      <c r="K8802" s="115"/>
      <c r="L8802" s="1229"/>
    </row>
    <row r="8803" spans="1:12">
      <c r="A8803" s="816">
        <v>42935</v>
      </c>
      <c r="B8803" s="815" t="s">
        <v>3047</v>
      </c>
      <c r="C8803" s="482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816">
        <v>42935</v>
      </c>
      <c r="B8804" s="815" t="s">
        <v>3048</v>
      </c>
      <c r="C8804" s="482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204">
        <v>42935</v>
      </c>
      <c r="B8805" s="1205" t="s">
        <v>3049</v>
      </c>
      <c r="C8805" s="813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202">
        <v>42936</v>
      </c>
      <c r="B8806" s="1203" t="s">
        <v>769</v>
      </c>
      <c r="C8806" s="814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816">
        <v>42936</v>
      </c>
      <c r="B8807" s="815" t="s">
        <v>3050</v>
      </c>
      <c r="C8807" s="482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816">
        <v>42936</v>
      </c>
      <c r="B8808" s="815" t="s">
        <v>3051</v>
      </c>
      <c r="C8808" s="482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816">
        <v>42936</v>
      </c>
      <c r="B8809" s="815" t="s">
        <v>3052</v>
      </c>
      <c r="C8809" s="482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816">
        <v>42936</v>
      </c>
      <c r="B8810" s="815" t="s">
        <v>3053</v>
      </c>
      <c r="C8810" s="482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816">
        <v>42936</v>
      </c>
      <c r="B8811" s="815" t="s">
        <v>3054</v>
      </c>
      <c r="C8811" s="482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816">
        <v>42936</v>
      </c>
      <c r="B8812" s="815" t="s">
        <v>3055</v>
      </c>
      <c r="C8812" s="482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816">
        <v>42936</v>
      </c>
      <c r="B8813" s="815" t="s">
        <v>3056</v>
      </c>
      <c r="C8813" s="482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816">
        <v>42936</v>
      </c>
      <c r="B8814" s="815" t="s">
        <v>3057</v>
      </c>
      <c r="C8814" s="482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816">
        <v>42936</v>
      </c>
      <c r="B8815" s="815" t="s">
        <v>3058</v>
      </c>
      <c r="C8815" s="482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816">
        <v>42936</v>
      </c>
      <c r="B8816" s="815" t="s">
        <v>3059</v>
      </c>
      <c r="C8816" s="482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16">
        <v>42936</v>
      </c>
      <c r="B8817" s="815" t="s">
        <v>3060</v>
      </c>
      <c r="C8817" s="482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16">
        <v>42936</v>
      </c>
      <c r="B8818" s="815" t="s">
        <v>3061</v>
      </c>
      <c r="C8818" s="482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16">
        <v>42936</v>
      </c>
      <c r="B8819" s="815" t="s">
        <v>3062</v>
      </c>
      <c r="C8819" s="482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16">
        <v>42936</v>
      </c>
      <c r="B8820" s="815" t="s">
        <v>3063</v>
      </c>
      <c r="C8820" s="482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16">
        <v>42936</v>
      </c>
      <c r="B8821" s="815" t="s">
        <v>3064</v>
      </c>
      <c r="C8821" s="482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16">
        <v>42936</v>
      </c>
      <c r="B8822" s="815" t="s">
        <v>3065</v>
      </c>
      <c r="C8822" s="482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16">
        <v>42936</v>
      </c>
      <c r="B8823" s="815" t="s">
        <v>3066</v>
      </c>
      <c r="C8823" s="482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16">
        <v>42936</v>
      </c>
      <c r="B8824" s="815" t="s">
        <v>3067</v>
      </c>
      <c r="C8824" s="482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16">
        <v>42936</v>
      </c>
      <c r="B8825" s="815" t="s">
        <v>3068</v>
      </c>
      <c r="C8825" s="482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16">
        <v>42936</v>
      </c>
      <c r="B8826" s="815" t="s">
        <v>3069</v>
      </c>
      <c r="C8826" s="482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16">
        <v>42936</v>
      </c>
      <c r="B8827" s="815" t="s">
        <v>3070</v>
      </c>
      <c r="C8827" s="482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16">
        <v>42936</v>
      </c>
      <c r="B8828" s="815" t="s">
        <v>3071</v>
      </c>
      <c r="C8828" s="482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16">
        <v>42936</v>
      </c>
      <c r="B8829" s="815" t="s">
        <v>3072</v>
      </c>
      <c r="C8829" s="482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16">
        <v>42936</v>
      </c>
      <c r="B8830" s="815" t="s">
        <v>3073</v>
      </c>
      <c r="C8830" s="482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16">
        <v>42936</v>
      </c>
      <c r="B8831" s="815" t="s">
        <v>3074</v>
      </c>
      <c r="C8831" s="482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16">
        <v>42936</v>
      </c>
      <c r="B8832" s="815" t="s">
        <v>3075</v>
      </c>
      <c r="C8832" s="482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816">
        <v>42936</v>
      </c>
      <c r="B8833" s="815" t="s">
        <v>3076</v>
      </c>
      <c r="C8833" s="482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816">
        <v>42936</v>
      </c>
      <c r="B8834" s="815" t="s">
        <v>3077</v>
      </c>
      <c r="C8834" s="482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816">
        <v>42936</v>
      </c>
      <c r="B8835" s="815" t="s">
        <v>3078</v>
      </c>
      <c r="C8835" s="482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816">
        <v>42936</v>
      </c>
      <c r="B8836" s="815" t="s">
        <v>3079</v>
      </c>
      <c r="C8836" s="482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221"/>
      <c r="L8836" s="1229"/>
    </row>
    <row r="8837" spans="1:12">
      <c r="A8837" s="816">
        <v>42936</v>
      </c>
      <c r="B8837" s="815" t="s">
        <v>3080</v>
      </c>
      <c r="C8837" s="482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1207"/>
      <c r="L8837" s="1229" t="s">
        <v>3530</v>
      </c>
    </row>
    <row r="8838" spans="1:12" ht="17.25" thickBot="1">
      <c r="A8838" s="816">
        <v>42936</v>
      </c>
      <c r="B8838" s="815" t="s">
        <v>3081</v>
      </c>
      <c r="C8838" s="482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1208"/>
      <c r="K8838" s="115"/>
      <c r="L8838" s="1229"/>
    </row>
    <row r="8839" spans="1:12">
      <c r="A8839" s="816">
        <v>42936</v>
      </c>
      <c r="B8839" s="815" t="s">
        <v>3082</v>
      </c>
      <c r="C8839" s="482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816">
        <v>42936</v>
      </c>
      <c r="B8840" s="815" t="s">
        <v>3083</v>
      </c>
      <c r="C8840" s="482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816">
        <v>42936</v>
      </c>
      <c r="B8841" s="815" t="s">
        <v>598</v>
      </c>
      <c r="C8841" s="482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816">
        <v>42936</v>
      </c>
      <c r="B8842" s="815" t="s">
        <v>3084</v>
      </c>
      <c r="C8842" s="482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816">
        <v>42936</v>
      </c>
      <c r="B8843" s="815" t="s">
        <v>3085</v>
      </c>
      <c r="C8843" s="482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816">
        <v>42936</v>
      </c>
      <c r="B8844" s="815" t="s">
        <v>3086</v>
      </c>
      <c r="C8844" s="482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816">
        <v>42936</v>
      </c>
      <c r="B8845" s="815" t="s">
        <v>3087</v>
      </c>
      <c r="C8845" s="482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816">
        <v>42936</v>
      </c>
      <c r="B8846" s="815" t="s">
        <v>3088</v>
      </c>
      <c r="C8846" s="482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218"/>
      <c r="L8846" s="1229"/>
    </row>
    <row r="8847" spans="1:12">
      <c r="A8847" s="816">
        <v>42936</v>
      </c>
      <c r="B8847" s="815" t="s">
        <v>3089</v>
      </c>
      <c r="C8847" s="482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1207"/>
      <c r="L8847" s="1229" t="s">
        <v>3530</v>
      </c>
    </row>
    <row r="8848" spans="1:12" ht="17.25" thickBot="1">
      <c r="A8848" s="816">
        <v>42936</v>
      </c>
      <c r="B8848" s="815" t="s">
        <v>3090</v>
      </c>
      <c r="C8848" s="482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1208"/>
      <c r="K8848" s="115"/>
      <c r="L8848" s="1229"/>
    </row>
    <row r="8849" spans="1:12">
      <c r="A8849" s="816">
        <v>42936</v>
      </c>
      <c r="B8849" s="815" t="s">
        <v>3091</v>
      </c>
      <c r="C8849" s="482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816">
        <v>42936</v>
      </c>
      <c r="B8850" s="815" t="s">
        <v>1299</v>
      </c>
      <c r="C8850" s="482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816">
        <v>42936</v>
      </c>
      <c r="B8851" s="815" t="s">
        <v>3092</v>
      </c>
      <c r="C8851" s="482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816">
        <v>42936</v>
      </c>
      <c r="B8852" s="815" t="s">
        <v>3093</v>
      </c>
      <c r="C8852" s="482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816">
        <v>42936</v>
      </c>
      <c r="B8853" s="815" t="s">
        <v>3094</v>
      </c>
      <c r="C8853" s="482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816">
        <v>42936</v>
      </c>
      <c r="B8854" s="815" t="s">
        <v>3095</v>
      </c>
      <c r="C8854" s="482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816">
        <v>42936</v>
      </c>
      <c r="B8855" s="815" t="s">
        <v>3096</v>
      </c>
      <c r="C8855" s="482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816">
        <v>42936</v>
      </c>
      <c r="B8856" s="815" t="s">
        <v>3097</v>
      </c>
      <c r="C8856" s="482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221"/>
      <c r="L8856" s="1229"/>
    </row>
    <row r="8857" spans="1:12">
      <c r="A8857" s="816">
        <v>42936</v>
      </c>
      <c r="B8857" s="815" t="s">
        <v>684</v>
      </c>
      <c r="C8857" s="482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1207"/>
      <c r="L8857" s="1229" t="s">
        <v>114</v>
      </c>
    </row>
    <row r="8858" spans="1:12" ht="17.25" thickBot="1">
      <c r="A8858" s="816">
        <v>42936</v>
      </c>
      <c r="B8858" s="815" t="s">
        <v>3098</v>
      </c>
      <c r="C8858" s="482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1208"/>
      <c r="K8858" s="115"/>
      <c r="L8858" s="1229"/>
    </row>
    <row r="8859" spans="1:12">
      <c r="A8859" s="816">
        <v>42936</v>
      </c>
      <c r="B8859" s="815" t="s">
        <v>3099</v>
      </c>
      <c r="C8859" s="482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816">
        <v>42936</v>
      </c>
      <c r="B8860" s="815" t="s">
        <v>3100</v>
      </c>
      <c r="C8860" s="482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816">
        <v>42936</v>
      </c>
      <c r="B8861" s="815" t="s">
        <v>3101</v>
      </c>
      <c r="C8861" s="482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816">
        <v>42936</v>
      </c>
      <c r="B8862" s="815" t="s">
        <v>3102</v>
      </c>
      <c r="C8862" s="482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816">
        <v>42936</v>
      </c>
      <c r="B8863" s="815" t="s">
        <v>3103</v>
      </c>
      <c r="C8863" s="482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204">
        <v>42936</v>
      </c>
      <c r="B8864" s="1205" t="s">
        <v>3104</v>
      </c>
      <c r="C8864" s="813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202">
        <v>42937</v>
      </c>
      <c r="B8865" s="1203" t="s">
        <v>3105</v>
      </c>
      <c r="C8865" s="814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16">
        <v>42937</v>
      </c>
      <c r="B8866" s="815" t="s">
        <v>3106</v>
      </c>
      <c r="C8866" s="482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16">
        <v>42937</v>
      </c>
      <c r="B8867" s="815" t="s">
        <v>3107</v>
      </c>
      <c r="C8867" s="482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16">
        <v>42937</v>
      </c>
      <c r="B8868" s="815" t="s">
        <v>3108</v>
      </c>
      <c r="C8868" s="482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16">
        <v>42937</v>
      </c>
      <c r="B8869" s="815" t="s">
        <v>3109</v>
      </c>
      <c r="C8869" s="482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16">
        <v>42937</v>
      </c>
      <c r="B8870" s="815" t="s">
        <v>3110</v>
      </c>
      <c r="C8870" s="482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16">
        <v>42937</v>
      </c>
      <c r="B8871" s="815" t="s">
        <v>3111</v>
      </c>
      <c r="C8871" s="482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16">
        <v>42937</v>
      </c>
      <c r="B8872" s="815" t="s">
        <v>3112</v>
      </c>
      <c r="C8872" s="482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16">
        <v>42937</v>
      </c>
      <c r="B8873" s="815" t="s">
        <v>3113</v>
      </c>
      <c r="C8873" s="482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16">
        <v>42937</v>
      </c>
      <c r="B8874" s="815" t="s">
        <v>3114</v>
      </c>
      <c r="C8874" s="482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16">
        <v>42937</v>
      </c>
      <c r="B8875" s="815" t="s">
        <v>3115</v>
      </c>
      <c r="C8875" s="482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16">
        <v>42937</v>
      </c>
      <c r="B8876" s="815" t="s">
        <v>3116</v>
      </c>
      <c r="C8876" s="482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16">
        <v>42937</v>
      </c>
      <c r="B8877" s="815" t="s">
        <v>3117</v>
      </c>
      <c r="C8877" s="482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16">
        <v>42937</v>
      </c>
      <c r="B8878" s="815" t="s">
        <v>3118</v>
      </c>
      <c r="C8878" s="482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16">
        <v>42937</v>
      </c>
      <c r="B8879" s="815" t="s">
        <v>3119</v>
      </c>
      <c r="C8879" s="482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16">
        <v>42937</v>
      </c>
      <c r="B8880" s="815" t="s">
        <v>3120</v>
      </c>
      <c r="C8880" s="482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16">
        <v>42937</v>
      </c>
      <c r="B8881" s="815" t="s">
        <v>3121</v>
      </c>
      <c r="C8881" s="482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16">
        <v>42937</v>
      </c>
      <c r="B8882" s="815" t="s">
        <v>3122</v>
      </c>
      <c r="C8882" s="482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16">
        <v>42937</v>
      </c>
      <c r="B8883" s="815" t="s">
        <v>3123</v>
      </c>
      <c r="C8883" s="482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16">
        <v>42937</v>
      </c>
      <c r="B8884" s="815" t="s">
        <v>3124</v>
      </c>
      <c r="C8884" s="482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16">
        <v>42937</v>
      </c>
      <c r="B8885" s="815" t="s">
        <v>3125</v>
      </c>
      <c r="C8885" s="482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16">
        <v>42937</v>
      </c>
      <c r="B8886" s="815" t="s">
        <v>3126</v>
      </c>
      <c r="C8886" s="482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16">
        <v>42937</v>
      </c>
      <c r="B8887" s="815" t="s">
        <v>3127</v>
      </c>
      <c r="C8887" s="482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16">
        <v>42937</v>
      </c>
      <c r="B8888" s="815" t="s">
        <v>3128</v>
      </c>
      <c r="C8888" s="482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16">
        <v>42937</v>
      </c>
      <c r="B8889" s="815" t="s">
        <v>3129</v>
      </c>
      <c r="C8889" s="482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16">
        <v>42937</v>
      </c>
      <c r="B8890" s="815" t="s">
        <v>3130</v>
      </c>
      <c r="C8890" s="482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16">
        <v>42937</v>
      </c>
      <c r="B8891" s="815" t="s">
        <v>3131</v>
      </c>
      <c r="C8891" s="482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16">
        <v>42937</v>
      </c>
      <c r="B8892" s="815" t="s">
        <v>3132</v>
      </c>
      <c r="C8892" s="482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16">
        <v>42937</v>
      </c>
      <c r="B8893" s="815" t="s">
        <v>3133</v>
      </c>
      <c r="C8893" s="482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16">
        <v>42937</v>
      </c>
      <c r="B8894" s="815" t="s">
        <v>3134</v>
      </c>
      <c r="C8894" s="482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16">
        <v>42937</v>
      </c>
      <c r="B8895" s="815" t="s">
        <v>3135</v>
      </c>
      <c r="C8895" s="482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16">
        <v>42937</v>
      </c>
      <c r="B8896" s="815" t="s">
        <v>3136</v>
      </c>
      <c r="C8896" s="482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16">
        <v>42937</v>
      </c>
      <c r="B8897" s="815" t="s">
        <v>3137</v>
      </c>
      <c r="C8897" s="482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16">
        <v>42937</v>
      </c>
      <c r="B8898" s="815" t="s">
        <v>3138</v>
      </c>
      <c r="C8898" s="482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16">
        <v>42937</v>
      </c>
      <c r="B8899" s="815" t="s">
        <v>3139</v>
      </c>
      <c r="C8899" s="482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16">
        <v>42937</v>
      </c>
      <c r="B8900" s="815" t="s">
        <v>3140</v>
      </c>
      <c r="C8900" s="482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16">
        <v>42937</v>
      </c>
      <c r="B8901" s="815" t="s">
        <v>3141</v>
      </c>
      <c r="C8901" s="482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04">
        <v>42937</v>
      </c>
      <c r="B8902" s="1205" t="s">
        <v>3142</v>
      </c>
      <c r="C8902" s="813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202">
        <v>42938</v>
      </c>
      <c r="B8903" s="1203" t="s">
        <v>3143</v>
      </c>
      <c r="C8903" s="814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16">
        <v>42938</v>
      </c>
      <c r="B8904" s="815" t="s">
        <v>3144</v>
      </c>
      <c r="C8904" s="482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16">
        <v>42938</v>
      </c>
      <c r="B8905" s="815" t="s">
        <v>3145</v>
      </c>
      <c r="C8905" s="482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16">
        <v>42938</v>
      </c>
      <c r="B8906" s="815" t="s">
        <v>3146</v>
      </c>
      <c r="C8906" s="482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16">
        <v>42938</v>
      </c>
      <c r="B8907" s="815" t="s">
        <v>3147</v>
      </c>
      <c r="C8907" s="482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16">
        <v>42938</v>
      </c>
      <c r="B8908" s="815" t="s">
        <v>3148</v>
      </c>
      <c r="C8908" s="482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16">
        <v>42938</v>
      </c>
      <c r="B8909" s="815" t="s">
        <v>3149</v>
      </c>
      <c r="C8909" s="482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16">
        <v>42938</v>
      </c>
      <c r="B8910" s="815" t="s">
        <v>3150</v>
      </c>
      <c r="C8910" s="482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16">
        <v>42938</v>
      </c>
      <c r="B8911" s="815" t="s">
        <v>3151</v>
      </c>
      <c r="C8911" s="482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16">
        <v>42938</v>
      </c>
      <c r="B8912" s="815" t="s">
        <v>3152</v>
      </c>
      <c r="C8912" s="482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816">
        <v>42938</v>
      </c>
      <c r="B8913" s="815" t="s">
        <v>3153</v>
      </c>
      <c r="C8913" s="482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816">
        <v>42938</v>
      </c>
      <c r="B8914" s="815" t="s">
        <v>3154</v>
      </c>
      <c r="C8914" s="482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816">
        <v>42938</v>
      </c>
      <c r="B8915" s="815" t="s">
        <v>3155</v>
      </c>
      <c r="C8915" s="482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816">
        <v>42938</v>
      </c>
      <c r="B8916" s="815" t="s">
        <v>3156</v>
      </c>
      <c r="C8916" s="482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816">
        <v>42938</v>
      </c>
      <c r="B8917" s="815" t="s">
        <v>3157</v>
      </c>
      <c r="C8917" s="482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816">
        <v>42938</v>
      </c>
      <c r="B8918" s="815" t="s">
        <v>3158</v>
      </c>
      <c r="C8918" s="482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816">
        <v>42938</v>
      </c>
      <c r="B8919" s="815" t="s">
        <v>3159</v>
      </c>
      <c r="C8919" s="482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816">
        <v>42938</v>
      </c>
      <c r="B8920" s="815" t="s">
        <v>3160</v>
      </c>
      <c r="C8920" s="482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816">
        <v>42938</v>
      </c>
      <c r="B8921" s="815" t="s">
        <v>3161</v>
      </c>
      <c r="C8921" s="482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816">
        <v>42938</v>
      </c>
      <c r="B8922" s="815" t="s">
        <v>3162</v>
      </c>
      <c r="C8922" s="482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816">
        <v>42938</v>
      </c>
      <c r="B8923" s="815" t="s">
        <v>1526</v>
      </c>
      <c r="C8923" s="482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218"/>
      <c r="L8923" s="1229"/>
    </row>
    <row r="8924" spans="1:12">
      <c r="A8924" s="816">
        <v>42938</v>
      </c>
      <c r="B8924" s="815" t="s">
        <v>3163</v>
      </c>
      <c r="C8924" s="482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1207"/>
      <c r="L8924" s="1229" t="s">
        <v>207</v>
      </c>
    </row>
    <row r="8925" spans="1:12" ht="17.25" thickBot="1">
      <c r="A8925" s="816">
        <v>42938</v>
      </c>
      <c r="B8925" s="815" t="s">
        <v>3164</v>
      </c>
      <c r="C8925" s="482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1208"/>
      <c r="K8925" s="115"/>
      <c r="L8925" s="1229"/>
    </row>
    <row r="8926" spans="1:12" ht="17.25" thickBot="1">
      <c r="A8926" s="816">
        <v>42938</v>
      </c>
      <c r="B8926" s="815" t="s">
        <v>3165</v>
      </c>
      <c r="C8926" s="482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816">
        <v>42938</v>
      </c>
      <c r="B8927" s="815" t="s">
        <v>3166</v>
      </c>
      <c r="C8927" s="482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218"/>
      <c r="L8927" s="1229"/>
    </row>
    <row r="8928" spans="1:12">
      <c r="A8928" s="816">
        <v>42938</v>
      </c>
      <c r="B8928" s="815" t="s">
        <v>3167</v>
      </c>
      <c r="C8928" s="482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1207"/>
      <c r="L8928" s="1229" t="s">
        <v>130</v>
      </c>
    </row>
    <row r="8929" spans="1:12" ht="17.25" thickBot="1">
      <c r="A8929" s="816">
        <v>42938</v>
      </c>
      <c r="B8929" s="815" t="s">
        <v>3168</v>
      </c>
      <c r="C8929" s="482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1208"/>
      <c r="K8929" s="115"/>
      <c r="L8929" s="1229"/>
    </row>
    <row r="8930" spans="1:12">
      <c r="A8930" s="816">
        <v>42938</v>
      </c>
      <c r="B8930" s="815" t="s">
        <v>3169</v>
      </c>
      <c r="C8930" s="482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816">
        <v>42938</v>
      </c>
      <c r="B8931" s="815" t="s">
        <v>3170</v>
      </c>
      <c r="C8931" s="482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816">
        <v>42938</v>
      </c>
      <c r="B8932" s="815" t="s">
        <v>3171</v>
      </c>
      <c r="C8932" s="482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816">
        <v>42938</v>
      </c>
      <c r="B8933" s="815" t="s">
        <v>3172</v>
      </c>
      <c r="C8933" s="482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816">
        <v>42938</v>
      </c>
      <c r="B8934" s="815" t="s">
        <v>3173</v>
      </c>
      <c r="C8934" s="482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204">
        <v>42938</v>
      </c>
      <c r="B8935" s="1205" t="s">
        <v>3174</v>
      </c>
      <c r="C8935" s="813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202">
        <v>42939</v>
      </c>
      <c r="B8936" s="1203" t="s">
        <v>3175</v>
      </c>
      <c r="C8936" s="814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816">
        <v>42939</v>
      </c>
      <c r="B8937" s="815" t="s">
        <v>3176</v>
      </c>
      <c r="C8937" s="482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816">
        <v>42939</v>
      </c>
      <c r="B8938" s="815" t="s">
        <v>3177</v>
      </c>
      <c r="C8938" s="482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816">
        <v>42939</v>
      </c>
      <c r="B8939" s="815" t="s">
        <v>3178</v>
      </c>
      <c r="C8939" s="482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221"/>
      <c r="L8939" s="1229"/>
    </row>
    <row r="8940" spans="1:12">
      <c r="A8940" s="816">
        <v>42939</v>
      </c>
      <c r="B8940" s="815" t="s">
        <v>3179</v>
      </c>
      <c r="C8940" s="482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1209"/>
      <c r="L8940" s="1229" t="s">
        <v>101</v>
      </c>
    </row>
    <row r="8941" spans="1:12" ht="17.25" thickBot="1">
      <c r="A8941" s="816">
        <v>42939</v>
      </c>
      <c r="B8941" s="815" t="s">
        <v>3180</v>
      </c>
      <c r="C8941" s="482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1208"/>
      <c r="K8941" s="115"/>
      <c r="L8941" s="1229"/>
    </row>
    <row r="8942" spans="1:12" ht="17.25" thickBot="1">
      <c r="A8942" s="816">
        <v>42939</v>
      </c>
      <c r="B8942" s="815" t="s">
        <v>3181</v>
      </c>
      <c r="C8942" s="482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816">
        <v>42939</v>
      </c>
      <c r="B8943" s="815" t="s">
        <v>3182</v>
      </c>
      <c r="C8943" s="482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221"/>
      <c r="L8943" s="1229"/>
    </row>
    <row r="8944" spans="1:12">
      <c r="A8944" s="816">
        <v>42939</v>
      </c>
      <c r="B8944" s="815" t="s">
        <v>3183</v>
      </c>
      <c r="C8944" s="482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1207"/>
      <c r="L8944" s="1229" t="s">
        <v>101</v>
      </c>
    </row>
    <row r="8945" spans="1:12" ht="17.25" thickBot="1">
      <c r="A8945" s="1204">
        <v>42939</v>
      </c>
      <c r="B8945" s="1205" t="s">
        <v>3184</v>
      </c>
      <c r="C8945" s="813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1208"/>
      <c r="K8945" s="115"/>
      <c r="L8945" s="1229"/>
    </row>
    <row r="8946" spans="1:12">
      <c r="A8946" s="1202">
        <v>42940</v>
      </c>
      <c r="B8946" s="1203" t="s">
        <v>3185</v>
      </c>
      <c r="C8946" s="814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816">
        <v>42940</v>
      </c>
      <c r="B8947" s="815" t="s">
        <v>3186</v>
      </c>
      <c r="C8947" s="482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816">
        <v>42940</v>
      </c>
      <c r="B8948" s="815" t="s">
        <v>3187</v>
      </c>
      <c r="C8948" s="482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816">
        <v>42940</v>
      </c>
      <c r="B8949" s="815" t="s">
        <v>3188</v>
      </c>
      <c r="C8949" s="482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816">
        <v>42940</v>
      </c>
      <c r="B8950" s="815" t="s">
        <v>3189</v>
      </c>
      <c r="C8950" s="482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816">
        <v>42940</v>
      </c>
      <c r="B8951" s="815" t="s">
        <v>3190</v>
      </c>
      <c r="C8951" s="482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816">
        <v>42940</v>
      </c>
      <c r="B8952" s="815" t="s">
        <v>1347</v>
      </c>
      <c r="C8952" s="482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816">
        <v>42940</v>
      </c>
      <c r="B8953" s="815" t="s">
        <v>3191</v>
      </c>
      <c r="C8953" s="482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816">
        <v>42940</v>
      </c>
      <c r="B8954" s="815" t="s">
        <v>3192</v>
      </c>
      <c r="C8954" s="482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816">
        <v>42940</v>
      </c>
      <c r="B8955" s="815" t="s">
        <v>3193</v>
      </c>
      <c r="C8955" s="482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816">
        <v>42940</v>
      </c>
      <c r="B8956" s="815" t="s">
        <v>3194</v>
      </c>
      <c r="C8956" s="482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816">
        <v>42940</v>
      </c>
      <c r="B8957" s="815" t="s">
        <v>3195</v>
      </c>
      <c r="C8957" s="482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816">
        <v>42940</v>
      </c>
      <c r="B8958" s="815" t="s">
        <v>3196</v>
      </c>
      <c r="C8958" s="482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816">
        <v>42940</v>
      </c>
      <c r="B8959" s="815" t="s">
        <v>3197</v>
      </c>
      <c r="C8959" s="482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816">
        <v>42940</v>
      </c>
      <c r="B8960" s="815" t="s">
        <v>3198</v>
      </c>
      <c r="C8960" s="482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16">
        <v>42940</v>
      </c>
      <c r="B8961" s="815" t="s">
        <v>3199</v>
      </c>
      <c r="C8961" s="482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16">
        <v>42940</v>
      </c>
      <c r="B8962" s="815" t="s">
        <v>3200</v>
      </c>
      <c r="C8962" s="482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16">
        <v>42940</v>
      </c>
      <c r="B8963" s="815" t="s">
        <v>3201</v>
      </c>
      <c r="C8963" s="482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16">
        <v>42940</v>
      </c>
      <c r="B8964" s="815" t="s">
        <v>3202</v>
      </c>
      <c r="C8964" s="482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16">
        <v>42940</v>
      </c>
      <c r="B8965" s="815" t="s">
        <v>3203</v>
      </c>
      <c r="C8965" s="482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16">
        <v>42940</v>
      </c>
      <c r="B8966" s="815" t="s">
        <v>3204</v>
      </c>
      <c r="C8966" s="482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16">
        <v>42940</v>
      </c>
      <c r="B8967" s="815" t="s">
        <v>3205</v>
      </c>
      <c r="C8967" s="482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16">
        <v>42940</v>
      </c>
      <c r="B8968" s="815" t="s">
        <v>3206</v>
      </c>
      <c r="C8968" s="482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16">
        <v>42940</v>
      </c>
      <c r="B8969" s="815" t="s">
        <v>3207</v>
      </c>
      <c r="C8969" s="482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16">
        <v>42940</v>
      </c>
      <c r="B8970" s="815" t="s">
        <v>3208</v>
      </c>
      <c r="C8970" s="482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16">
        <v>42940</v>
      </c>
      <c r="B8971" s="815" t="s">
        <v>3209</v>
      </c>
      <c r="C8971" s="482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16">
        <v>42940</v>
      </c>
      <c r="B8972" s="815" t="s">
        <v>3210</v>
      </c>
      <c r="C8972" s="482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16">
        <v>42940</v>
      </c>
      <c r="B8973" s="815" t="s">
        <v>3211</v>
      </c>
      <c r="C8973" s="482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16">
        <v>42940</v>
      </c>
      <c r="B8974" s="815" t="s">
        <v>3212</v>
      </c>
      <c r="C8974" s="482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16">
        <v>42940</v>
      </c>
      <c r="B8975" s="815" t="s">
        <v>3213</v>
      </c>
      <c r="C8975" s="482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16">
        <v>42940</v>
      </c>
      <c r="B8976" s="815" t="s">
        <v>3214</v>
      </c>
      <c r="C8976" s="482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16">
        <v>42940</v>
      </c>
      <c r="B8977" s="815" t="s">
        <v>3215</v>
      </c>
      <c r="C8977" s="482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16">
        <v>42940</v>
      </c>
      <c r="B8978" s="815" t="s">
        <v>3216</v>
      </c>
      <c r="C8978" s="482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16">
        <v>42940</v>
      </c>
      <c r="B8979" s="815" t="s">
        <v>3217</v>
      </c>
      <c r="C8979" s="482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16">
        <v>42940</v>
      </c>
      <c r="B8980" s="815" t="s">
        <v>3218</v>
      </c>
      <c r="C8980" s="482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16">
        <v>42940</v>
      </c>
      <c r="B8981" s="815" t="s">
        <v>3219</v>
      </c>
      <c r="C8981" s="482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16">
        <v>42940</v>
      </c>
      <c r="B8982" s="815" t="s">
        <v>3220</v>
      </c>
      <c r="C8982" s="482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16">
        <v>42940</v>
      </c>
      <c r="B8983" s="815" t="s">
        <v>3221</v>
      </c>
      <c r="C8983" s="482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16">
        <v>42940</v>
      </c>
      <c r="B8984" s="815" t="s">
        <v>3222</v>
      </c>
      <c r="C8984" s="482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16">
        <v>42940</v>
      </c>
      <c r="B8985" s="815" t="s">
        <v>3223</v>
      </c>
      <c r="C8985" s="482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16">
        <v>42940</v>
      </c>
      <c r="B8986" s="815" t="s">
        <v>3224</v>
      </c>
      <c r="C8986" s="482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16">
        <v>42940</v>
      </c>
      <c r="B8987" s="815" t="s">
        <v>3225</v>
      </c>
      <c r="C8987" s="482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16">
        <v>42940</v>
      </c>
      <c r="B8988" s="815" t="s">
        <v>3226</v>
      </c>
      <c r="C8988" s="482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16">
        <v>42940</v>
      </c>
      <c r="B8989" s="815" t="s">
        <v>3227</v>
      </c>
      <c r="C8989" s="482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16">
        <v>42940</v>
      </c>
      <c r="B8990" s="815" t="s">
        <v>3228</v>
      </c>
      <c r="C8990" s="482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16">
        <v>42940</v>
      </c>
      <c r="B8991" s="815" t="s">
        <v>3229</v>
      </c>
      <c r="C8991" s="482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16">
        <v>42940</v>
      </c>
      <c r="B8992" s="815" t="s">
        <v>3230</v>
      </c>
      <c r="C8992" s="482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16">
        <v>42940</v>
      </c>
      <c r="B8993" s="815" t="s">
        <v>3231</v>
      </c>
      <c r="C8993" s="482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16">
        <v>42940</v>
      </c>
      <c r="B8994" s="815" t="s">
        <v>3232</v>
      </c>
      <c r="C8994" s="482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16">
        <v>42940</v>
      </c>
      <c r="B8995" s="815" t="s">
        <v>3233</v>
      </c>
      <c r="C8995" s="482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16">
        <v>42940</v>
      </c>
      <c r="B8996" s="815" t="s">
        <v>3234</v>
      </c>
      <c r="C8996" s="482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16">
        <v>42940</v>
      </c>
      <c r="B8997" s="815" t="s">
        <v>3235</v>
      </c>
      <c r="C8997" s="482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16">
        <v>42940</v>
      </c>
      <c r="B8998" s="815" t="s">
        <v>3236</v>
      </c>
      <c r="C8998" s="482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16">
        <v>42940</v>
      </c>
      <c r="B8999" s="815" t="s">
        <v>3237</v>
      </c>
      <c r="C8999" s="482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16">
        <v>42940</v>
      </c>
      <c r="B9000" s="815" t="s">
        <v>3238</v>
      </c>
      <c r="C9000" s="482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16">
        <v>42940</v>
      </c>
      <c r="B9001" s="815" t="s">
        <v>3239</v>
      </c>
      <c r="C9001" s="482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16">
        <v>42940</v>
      </c>
      <c r="B9002" s="815" t="s">
        <v>3240</v>
      </c>
      <c r="C9002" s="482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16">
        <v>42940</v>
      </c>
      <c r="B9003" s="815" t="s">
        <v>3241</v>
      </c>
      <c r="C9003" s="482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16">
        <v>42940</v>
      </c>
      <c r="B9004" s="815" t="s">
        <v>3242</v>
      </c>
      <c r="C9004" s="482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16">
        <v>42940</v>
      </c>
      <c r="B9005" s="815" t="s">
        <v>3243</v>
      </c>
      <c r="C9005" s="482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16">
        <v>42940</v>
      </c>
      <c r="B9006" s="815" t="s">
        <v>3244</v>
      </c>
      <c r="C9006" s="482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16">
        <v>42940</v>
      </c>
      <c r="B9007" s="815" t="s">
        <v>3245</v>
      </c>
      <c r="C9007" s="482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16">
        <v>42940</v>
      </c>
      <c r="B9008" s="815" t="s">
        <v>3246</v>
      </c>
      <c r="C9008" s="482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16">
        <v>42940</v>
      </c>
      <c r="B9009" s="815" t="s">
        <v>3247</v>
      </c>
      <c r="C9009" s="482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16">
        <v>42940</v>
      </c>
      <c r="B9010" s="815" t="s">
        <v>3248</v>
      </c>
      <c r="C9010" s="482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16">
        <v>42940</v>
      </c>
      <c r="B9011" s="815" t="s">
        <v>3249</v>
      </c>
      <c r="C9011" s="482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16">
        <v>42940</v>
      </c>
      <c r="B9012" s="815" t="s">
        <v>3250</v>
      </c>
      <c r="C9012" s="482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16">
        <v>42940</v>
      </c>
      <c r="B9013" s="815" t="s">
        <v>3251</v>
      </c>
      <c r="C9013" s="482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16">
        <v>42940</v>
      </c>
      <c r="B9014" s="815" t="s">
        <v>3252</v>
      </c>
      <c r="C9014" s="482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16">
        <v>42940</v>
      </c>
      <c r="B9015" s="815" t="s">
        <v>3253</v>
      </c>
      <c r="C9015" s="482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16">
        <v>42940</v>
      </c>
      <c r="B9016" s="815" t="s">
        <v>3254</v>
      </c>
      <c r="C9016" s="482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16">
        <v>42940</v>
      </c>
      <c r="B9017" s="815" t="s">
        <v>3255</v>
      </c>
      <c r="C9017" s="482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16">
        <v>42940</v>
      </c>
      <c r="B9018" s="815" t="s">
        <v>3256</v>
      </c>
      <c r="C9018" s="482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16">
        <v>42940</v>
      </c>
      <c r="B9019" s="815" t="s">
        <v>3257</v>
      </c>
      <c r="C9019" s="482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16">
        <v>42940</v>
      </c>
      <c r="B9020" s="815" t="s">
        <v>3258</v>
      </c>
      <c r="C9020" s="482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04">
        <v>42940</v>
      </c>
      <c r="B9021" s="1205" t="s">
        <v>3259</v>
      </c>
      <c r="C9021" s="813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202">
        <v>42941</v>
      </c>
      <c r="B9022" s="1203" t="s">
        <v>3260</v>
      </c>
      <c r="C9022" s="814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16">
        <v>42941</v>
      </c>
      <c r="B9023" s="815" t="s">
        <v>3261</v>
      </c>
      <c r="C9023" s="482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16">
        <v>42941</v>
      </c>
      <c r="B9024" s="815" t="s">
        <v>3262</v>
      </c>
      <c r="C9024" s="482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816">
        <v>42941</v>
      </c>
      <c r="B9025" s="815" t="s">
        <v>3263</v>
      </c>
      <c r="C9025" s="482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816">
        <v>42941</v>
      </c>
      <c r="B9026" s="815" t="s">
        <v>3264</v>
      </c>
      <c r="C9026" s="482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816">
        <v>42941</v>
      </c>
      <c r="B9027" s="815" t="s">
        <v>3265</v>
      </c>
      <c r="C9027" s="482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221"/>
      <c r="L9027" s="1229"/>
    </row>
    <row r="9028" spans="1:12">
      <c r="A9028" s="816">
        <v>42941</v>
      </c>
      <c r="B9028" s="815" t="s">
        <v>3266</v>
      </c>
      <c r="C9028" s="482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1207"/>
      <c r="L9028" s="1229" t="s">
        <v>3535</v>
      </c>
    </row>
    <row r="9029" spans="1:12" ht="17.25" thickBot="1">
      <c r="A9029" s="816">
        <v>42941</v>
      </c>
      <c r="B9029" s="815" t="s">
        <v>3267</v>
      </c>
      <c r="C9029" s="482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229"/>
    </row>
    <row r="9030" spans="1:12">
      <c r="A9030" s="816">
        <v>42941</v>
      </c>
      <c r="B9030" s="815" t="s">
        <v>3268</v>
      </c>
      <c r="C9030" s="482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816">
        <v>42941</v>
      </c>
      <c r="B9031" s="815" t="s">
        <v>3269</v>
      </c>
      <c r="C9031" s="482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816">
        <v>42941</v>
      </c>
      <c r="B9032" s="815" t="s">
        <v>3270</v>
      </c>
      <c r="C9032" s="482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816">
        <v>42941</v>
      </c>
      <c r="B9033" s="815" t="s">
        <v>3271</v>
      </c>
      <c r="C9033" s="482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816">
        <v>42941</v>
      </c>
      <c r="B9034" s="815" t="s">
        <v>3272</v>
      </c>
      <c r="C9034" s="482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816">
        <v>42941</v>
      </c>
      <c r="B9035" s="815" t="s">
        <v>2142</v>
      </c>
      <c r="C9035" s="482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816">
        <v>42941</v>
      </c>
      <c r="B9036" s="815" t="s">
        <v>3273</v>
      </c>
      <c r="C9036" s="482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816">
        <v>42941</v>
      </c>
      <c r="B9037" s="815" t="s">
        <v>3274</v>
      </c>
      <c r="C9037" s="482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816">
        <v>42941</v>
      </c>
      <c r="B9038" s="815" t="s">
        <v>3275</v>
      </c>
      <c r="C9038" s="482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816">
        <v>42941</v>
      </c>
      <c r="B9039" s="815" t="s">
        <v>3276</v>
      </c>
      <c r="C9039" s="482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816">
        <v>42941</v>
      </c>
      <c r="B9040" s="815" t="s">
        <v>3277</v>
      </c>
      <c r="C9040" s="482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816">
        <v>42941</v>
      </c>
      <c r="B9041" s="815" t="s">
        <v>3278</v>
      </c>
      <c r="C9041" s="482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816">
        <v>42941</v>
      </c>
      <c r="B9042" s="815" t="s">
        <v>3279</v>
      </c>
      <c r="C9042" s="482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816">
        <v>42941</v>
      </c>
      <c r="B9043" s="815" t="s">
        <v>3280</v>
      </c>
      <c r="C9043" s="482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816">
        <v>42941</v>
      </c>
      <c r="B9044" s="815" t="s">
        <v>3281</v>
      </c>
      <c r="C9044" s="482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816">
        <v>42941</v>
      </c>
      <c r="B9045" s="815" t="s">
        <v>3282</v>
      </c>
      <c r="C9045" s="482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816">
        <v>42941</v>
      </c>
      <c r="B9046" s="815" t="s">
        <v>3283</v>
      </c>
      <c r="C9046" s="482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816">
        <v>42941</v>
      </c>
      <c r="B9047" s="815" t="s">
        <v>3284</v>
      </c>
      <c r="C9047" s="482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816">
        <v>42941</v>
      </c>
      <c r="B9048" s="815" t="s">
        <v>3285</v>
      </c>
      <c r="C9048" s="482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816">
        <v>42941</v>
      </c>
      <c r="B9049" s="815" t="s">
        <v>2212</v>
      </c>
      <c r="C9049" s="482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221"/>
      <c r="L9049" s="1229"/>
    </row>
    <row r="9050" spans="1:12">
      <c r="A9050" s="816">
        <v>42941</v>
      </c>
      <c r="B9050" s="815" t="s">
        <v>3286</v>
      </c>
      <c r="C9050" s="482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1207"/>
      <c r="L9050" s="1229" t="s">
        <v>114</v>
      </c>
    </row>
    <row r="9051" spans="1:12" ht="17.25" thickBot="1">
      <c r="A9051" s="816">
        <v>42941</v>
      </c>
      <c r="B9051" s="815" t="s">
        <v>3287</v>
      </c>
      <c r="C9051" s="482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1208"/>
      <c r="K9051" s="115"/>
      <c r="L9051" s="1229"/>
    </row>
    <row r="9052" spans="1:12">
      <c r="A9052" s="816">
        <v>42941</v>
      </c>
      <c r="B9052" s="815" t="s">
        <v>3288</v>
      </c>
      <c r="C9052" s="482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816">
        <v>42941</v>
      </c>
      <c r="B9053" s="815" t="s">
        <v>3289</v>
      </c>
      <c r="C9053" s="482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816">
        <v>42941</v>
      </c>
      <c r="B9054" s="815" t="s">
        <v>3290</v>
      </c>
      <c r="C9054" s="482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816">
        <v>42941</v>
      </c>
      <c r="B9055" s="815" t="s">
        <v>3291</v>
      </c>
      <c r="C9055" s="482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204">
        <v>42941</v>
      </c>
      <c r="B9056" s="1205" t="s">
        <v>3022</v>
      </c>
      <c r="C9056" s="813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02">
        <v>42942</v>
      </c>
      <c r="B9057" s="1203" t="s">
        <v>3292</v>
      </c>
      <c r="C9057" s="814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16">
        <v>42942</v>
      </c>
      <c r="B9058" s="815" t="s">
        <v>3293</v>
      </c>
      <c r="C9058" s="482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16">
        <v>42942</v>
      </c>
      <c r="B9059" s="815" t="s">
        <v>3294</v>
      </c>
      <c r="C9059" s="482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16">
        <v>42942</v>
      </c>
      <c r="B9060" s="815" t="s">
        <v>3295</v>
      </c>
      <c r="C9060" s="482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16">
        <v>42942</v>
      </c>
      <c r="B9061" s="815" t="s">
        <v>3296</v>
      </c>
      <c r="C9061" s="482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16">
        <v>42942</v>
      </c>
      <c r="B9062" s="815" t="s">
        <v>3297</v>
      </c>
      <c r="C9062" s="482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16">
        <v>42942</v>
      </c>
      <c r="B9063" s="815" t="s">
        <v>3298</v>
      </c>
      <c r="C9063" s="482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16">
        <v>42942</v>
      </c>
      <c r="B9064" s="815" t="s">
        <v>3299</v>
      </c>
      <c r="C9064" s="482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16">
        <v>42942</v>
      </c>
      <c r="B9065" s="815" t="s">
        <v>3300</v>
      </c>
      <c r="C9065" s="482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16">
        <v>42942</v>
      </c>
      <c r="B9066" s="815" t="s">
        <v>3301</v>
      </c>
      <c r="C9066" s="482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16">
        <v>42942</v>
      </c>
      <c r="B9067" s="815" t="s">
        <v>3302</v>
      </c>
      <c r="C9067" s="482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16">
        <v>42942</v>
      </c>
      <c r="B9068" s="815" t="s">
        <v>3303</v>
      </c>
      <c r="C9068" s="482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16">
        <v>42942</v>
      </c>
      <c r="B9069" s="815" t="s">
        <v>3304</v>
      </c>
      <c r="C9069" s="482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16">
        <v>42942</v>
      </c>
      <c r="B9070" s="815" t="s">
        <v>3305</v>
      </c>
      <c r="C9070" s="482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16">
        <v>42942</v>
      </c>
      <c r="B9071" s="815" t="s">
        <v>1437</v>
      </c>
      <c r="C9071" s="482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16">
        <v>42942</v>
      </c>
      <c r="B9072" s="815" t="s">
        <v>3306</v>
      </c>
      <c r="C9072" s="482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16">
        <v>42942</v>
      </c>
      <c r="B9073" s="815" t="s">
        <v>3307</v>
      </c>
      <c r="C9073" s="482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16">
        <v>42942</v>
      </c>
      <c r="B9074" s="815" t="s">
        <v>3308</v>
      </c>
      <c r="C9074" s="482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16">
        <v>42942</v>
      </c>
      <c r="B9075" s="815" t="s">
        <v>3309</v>
      </c>
      <c r="C9075" s="482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16">
        <v>42942</v>
      </c>
      <c r="B9076" s="815" t="s">
        <v>3310</v>
      </c>
      <c r="C9076" s="482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16">
        <v>42942</v>
      </c>
      <c r="B9077" s="815" t="s">
        <v>3311</v>
      </c>
      <c r="C9077" s="482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16">
        <v>42942</v>
      </c>
      <c r="B9078" s="815" t="s">
        <v>3312</v>
      </c>
      <c r="C9078" s="482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16">
        <v>42942</v>
      </c>
      <c r="B9079" s="815" t="s">
        <v>3313</v>
      </c>
      <c r="C9079" s="482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16">
        <v>42942</v>
      </c>
      <c r="B9080" s="815" t="s">
        <v>3314</v>
      </c>
      <c r="C9080" s="482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16">
        <v>42942</v>
      </c>
      <c r="B9081" s="815" t="s">
        <v>3315</v>
      </c>
      <c r="C9081" s="482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16">
        <v>42942</v>
      </c>
      <c r="B9082" s="815" t="s">
        <v>3316</v>
      </c>
      <c r="C9082" s="482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16">
        <v>42942</v>
      </c>
      <c r="B9083" s="815" t="s">
        <v>3317</v>
      </c>
      <c r="C9083" s="482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16">
        <v>42942</v>
      </c>
      <c r="B9084" s="815" t="s">
        <v>3318</v>
      </c>
      <c r="C9084" s="482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16">
        <v>42942</v>
      </c>
      <c r="B9085" s="815" t="s">
        <v>3319</v>
      </c>
      <c r="C9085" s="482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16">
        <v>42942</v>
      </c>
      <c r="B9086" s="815" t="s">
        <v>3320</v>
      </c>
      <c r="C9086" s="482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16">
        <v>42942</v>
      </c>
      <c r="B9087" s="815" t="s">
        <v>3321</v>
      </c>
      <c r="C9087" s="482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16">
        <v>42942</v>
      </c>
      <c r="B9088" s="815" t="s">
        <v>3322</v>
      </c>
      <c r="C9088" s="482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04">
        <v>42942</v>
      </c>
      <c r="B9089" s="1205" t="s">
        <v>3323</v>
      </c>
      <c r="C9089" s="813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202">
        <v>42943</v>
      </c>
      <c r="B9090" s="1203" t="s">
        <v>3324</v>
      </c>
      <c r="C9090" s="814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16">
        <v>42943</v>
      </c>
      <c r="B9091" s="815" t="s">
        <v>3325</v>
      </c>
      <c r="C9091" s="482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16">
        <v>42943</v>
      </c>
      <c r="B9092" s="815" t="s">
        <v>3326</v>
      </c>
      <c r="C9092" s="482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16">
        <v>42943</v>
      </c>
      <c r="B9093" s="815" t="s">
        <v>3327</v>
      </c>
      <c r="C9093" s="482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16">
        <v>42943</v>
      </c>
      <c r="B9094" s="815" t="s">
        <v>3328</v>
      </c>
      <c r="C9094" s="482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16">
        <v>42943</v>
      </c>
      <c r="B9095" s="815" t="s">
        <v>3329</v>
      </c>
      <c r="C9095" s="482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16">
        <v>42943</v>
      </c>
      <c r="B9096" s="815" t="s">
        <v>3330</v>
      </c>
      <c r="C9096" s="482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16">
        <v>42943</v>
      </c>
      <c r="B9097" s="815" t="s">
        <v>3331</v>
      </c>
      <c r="C9097" s="482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16">
        <v>42943</v>
      </c>
      <c r="B9098" s="815" t="s">
        <v>3332</v>
      </c>
      <c r="C9098" s="482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16">
        <v>42943</v>
      </c>
      <c r="B9099" s="815" t="s">
        <v>3333</v>
      </c>
      <c r="C9099" s="482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16">
        <v>42943</v>
      </c>
      <c r="B9100" s="815" t="s">
        <v>3334</v>
      </c>
      <c r="C9100" s="482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16">
        <v>42943</v>
      </c>
      <c r="B9101" s="815" t="s">
        <v>3335</v>
      </c>
      <c r="C9101" s="482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16">
        <v>42943</v>
      </c>
      <c r="B9102" s="815" t="s">
        <v>3336</v>
      </c>
      <c r="C9102" s="482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16">
        <v>42943</v>
      </c>
      <c r="B9103" s="815" t="s">
        <v>3337</v>
      </c>
      <c r="C9103" s="482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16">
        <v>42943</v>
      </c>
      <c r="B9104" s="815" t="s">
        <v>3338</v>
      </c>
      <c r="C9104" s="482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816">
        <v>42943</v>
      </c>
      <c r="B9105" s="815" t="s">
        <v>3339</v>
      </c>
      <c r="C9105" s="482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816">
        <v>42943</v>
      </c>
      <c r="B9106" s="815" t="s">
        <v>3340</v>
      </c>
      <c r="C9106" s="482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816">
        <v>42943</v>
      </c>
      <c r="B9107" s="815" t="s">
        <v>3341</v>
      </c>
      <c r="C9107" s="482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816">
        <v>42943</v>
      </c>
      <c r="B9108" s="815" t="s">
        <v>3342</v>
      </c>
      <c r="C9108" s="482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816">
        <v>42943</v>
      </c>
      <c r="B9109" s="815" t="s">
        <v>3343</v>
      </c>
      <c r="C9109" s="482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816">
        <v>42943</v>
      </c>
      <c r="B9110" s="815" t="s">
        <v>3344</v>
      </c>
      <c r="C9110" s="482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816">
        <v>42943</v>
      </c>
      <c r="B9111" s="815" t="s">
        <v>3345</v>
      </c>
      <c r="C9111" s="482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816">
        <v>42943</v>
      </c>
      <c r="B9112" s="815" t="s">
        <v>3346</v>
      </c>
      <c r="C9112" s="482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221"/>
      <c r="L9112" s="1229"/>
    </row>
    <row r="9113" spans="1:12">
      <c r="A9113" s="816">
        <v>42943</v>
      </c>
      <c r="B9113" s="815" t="s">
        <v>3347</v>
      </c>
      <c r="C9113" s="482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1207"/>
      <c r="L9113" s="1229" t="s">
        <v>3536</v>
      </c>
    </row>
    <row r="9114" spans="1:12" ht="17.25" thickBot="1">
      <c r="A9114" s="816">
        <v>42943</v>
      </c>
      <c r="B9114" s="815" t="s">
        <v>3348</v>
      </c>
      <c r="C9114" s="482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1208"/>
      <c r="K9114" s="115"/>
      <c r="L9114" s="1229"/>
    </row>
    <row r="9115" spans="1:12">
      <c r="A9115" s="816">
        <v>42943</v>
      </c>
      <c r="B9115" s="815" t="s">
        <v>3349</v>
      </c>
      <c r="C9115" s="482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816">
        <v>42943</v>
      </c>
      <c r="B9116" s="815" t="s">
        <v>3350</v>
      </c>
      <c r="C9116" s="482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816">
        <v>42943</v>
      </c>
      <c r="B9117" s="815" t="s">
        <v>3351</v>
      </c>
      <c r="C9117" s="482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816">
        <v>42943</v>
      </c>
      <c r="B9118" s="815" t="s">
        <v>3352</v>
      </c>
      <c r="C9118" s="482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816">
        <v>42943</v>
      </c>
      <c r="B9119" s="815" t="s">
        <v>3353</v>
      </c>
      <c r="C9119" s="482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816">
        <v>42943</v>
      </c>
      <c r="B9120" s="815" t="s">
        <v>3354</v>
      </c>
      <c r="C9120" s="482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221"/>
      <c r="L9120" s="1229"/>
    </row>
    <row r="9121" spans="1:25" ht="17.25" thickBot="1">
      <c r="A9121" s="1204">
        <v>42943</v>
      </c>
      <c r="B9121" s="1205" t="s">
        <v>3355</v>
      </c>
      <c r="C9121" s="813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1207"/>
      <c r="L9121" s="1229" t="s">
        <v>207</v>
      </c>
    </row>
    <row r="9122" spans="1:25" ht="17.25" thickBot="1">
      <c r="A9122" s="1202">
        <v>42944</v>
      </c>
      <c r="B9122" s="1203" t="s">
        <v>3356</v>
      </c>
      <c r="C9122" s="814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229"/>
    </row>
    <row r="9123" spans="1:25">
      <c r="A9123" s="816">
        <v>42944</v>
      </c>
      <c r="B9123" s="815" t="s">
        <v>3357</v>
      </c>
      <c r="C9123" s="482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816">
        <v>42944</v>
      </c>
      <c r="B9124" s="815" t="s">
        <v>3358</v>
      </c>
      <c r="C9124" s="482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816">
        <v>42944</v>
      </c>
      <c r="B9125" s="815" t="s">
        <v>3359</v>
      </c>
      <c r="C9125" s="482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816">
        <v>42944</v>
      </c>
      <c r="B9126" s="815" t="s">
        <v>3360</v>
      </c>
      <c r="C9126" s="482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816">
        <v>42944</v>
      </c>
      <c r="B9127" s="815" t="s">
        <v>3361</v>
      </c>
      <c r="C9127" s="482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816">
        <v>42944</v>
      </c>
      <c r="B9128" s="815" t="s">
        <v>3362</v>
      </c>
      <c r="C9128" s="482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816">
        <v>42944</v>
      </c>
      <c r="B9129" s="815" t="s">
        <v>3363</v>
      </c>
      <c r="C9129" s="482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816">
        <v>42944</v>
      </c>
      <c r="B9130" s="815" t="s">
        <v>3364</v>
      </c>
      <c r="C9130" s="482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816">
        <v>42944</v>
      </c>
      <c r="B9131" s="815" t="s">
        <v>3365</v>
      </c>
      <c r="C9131" s="482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816">
        <v>42944</v>
      </c>
      <c r="B9132" s="815" t="s">
        <v>3366</v>
      </c>
      <c r="C9132" s="482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231" t="s">
        <v>3537</v>
      </c>
      <c r="J9132" s="1231"/>
      <c r="K9132" s="1231"/>
      <c r="L9132" s="1231"/>
      <c r="M9132" s="1231"/>
      <c r="N9132" s="1231"/>
      <c r="O9132" s="1231"/>
      <c r="P9132" s="1231"/>
      <c r="Q9132" s="1231"/>
      <c r="R9132" s="1231"/>
      <c r="S9132" s="1231"/>
      <c r="T9132" s="1231"/>
      <c r="U9132" s="1231"/>
      <c r="V9132" s="1231"/>
      <c r="W9132" s="1231"/>
      <c r="X9132" s="1231"/>
      <c r="Y9132" s="1231"/>
    </row>
    <row r="9133" spans="1:25">
      <c r="A9133" s="816">
        <v>42944</v>
      </c>
      <c r="B9133" s="815" t="s">
        <v>1959</v>
      </c>
      <c r="C9133" s="482">
        <v>25</v>
      </c>
      <c r="D9133" s="101">
        <v>7.73</v>
      </c>
      <c r="E9133" s="109">
        <v>31.5</v>
      </c>
      <c r="F9133" s="109">
        <v>31.27</v>
      </c>
      <c r="G9133" s="102">
        <v>71.38</v>
      </c>
    </row>
    <row r="9134" spans="1:25">
      <c r="A9134" s="816">
        <v>42944</v>
      </c>
      <c r="B9134" s="815" t="s">
        <v>3367</v>
      </c>
      <c r="C9134" s="482">
        <v>25</v>
      </c>
      <c r="D9134" s="101">
        <v>7.73</v>
      </c>
      <c r="E9134" s="109">
        <v>31.5</v>
      </c>
      <c r="F9134" s="109">
        <v>31.27</v>
      </c>
      <c r="G9134" s="102">
        <v>71.38</v>
      </c>
    </row>
    <row r="9135" spans="1:25">
      <c r="A9135" s="816">
        <v>42944</v>
      </c>
      <c r="B9135" s="815" t="s">
        <v>3368</v>
      </c>
      <c r="C9135" s="482">
        <v>25</v>
      </c>
      <c r="D9135" s="101">
        <v>7.73</v>
      </c>
      <c r="E9135" s="109">
        <v>31.5</v>
      </c>
      <c r="F9135" s="109">
        <v>31.27</v>
      </c>
      <c r="G9135" s="102">
        <v>71.38</v>
      </c>
    </row>
    <row r="9136" spans="1:25">
      <c r="A9136" s="816">
        <v>42944</v>
      </c>
      <c r="B9136" s="815" t="s">
        <v>3369</v>
      </c>
      <c r="C9136" s="482">
        <v>25</v>
      </c>
      <c r="D9136" s="101">
        <v>7.73</v>
      </c>
      <c r="E9136" s="109">
        <v>31.5</v>
      </c>
      <c r="F9136" s="109">
        <v>31.27</v>
      </c>
      <c r="G9136" s="102">
        <v>71.38</v>
      </c>
    </row>
    <row r="9137" spans="1:8">
      <c r="A9137" s="816">
        <v>42944</v>
      </c>
      <c r="B9137" s="815" t="s">
        <v>3370</v>
      </c>
      <c r="C9137" s="482">
        <v>36</v>
      </c>
      <c r="D9137" s="101">
        <v>7.54</v>
      </c>
      <c r="E9137" s="109">
        <v>31.4</v>
      </c>
      <c r="F9137" s="109">
        <v>31.11</v>
      </c>
      <c r="G9137" s="102">
        <v>73.13</v>
      </c>
    </row>
    <row r="9138" spans="1:8">
      <c r="A9138" s="816">
        <v>42944</v>
      </c>
      <c r="B9138" s="815" t="s">
        <v>3371</v>
      </c>
      <c r="C9138" s="482">
        <v>36</v>
      </c>
      <c r="D9138" s="101">
        <v>7.54</v>
      </c>
      <c r="E9138" s="109">
        <v>31.4</v>
      </c>
      <c r="F9138" s="109">
        <v>31.11</v>
      </c>
      <c r="G9138" s="102">
        <v>73.13</v>
      </c>
    </row>
    <row r="9139" spans="1:8">
      <c r="A9139" s="816">
        <v>42944</v>
      </c>
      <c r="B9139" s="815" t="s">
        <v>3272</v>
      </c>
      <c r="C9139" s="482">
        <v>36</v>
      </c>
      <c r="D9139" s="101">
        <v>7.54</v>
      </c>
      <c r="E9139" s="109">
        <v>31.4</v>
      </c>
      <c r="F9139" s="109">
        <v>31.11</v>
      </c>
      <c r="G9139" s="102">
        <v>73.13</v>
      </c>
    </row>
    <row r="9140" spans="1:8">
      <c r="A9140" s="816">
        <v>42944</v>
      </c>
      <c r="B9140" s="815" t="s">
        <v>3372</v>
      </c>
      <c r="C9140" s="482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</row>
    <row r="9141" spans="1:8" ht="17.25" thickBot="1">
      <c r="A9141" s="1204">
        <v>42944</v>
      </c>
      <c r="B9141" s="1205" t="s">
        <v>3373</v>
      </c>
      <c r="C9141" s="813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/>
    </row>
    <row r="9142" spans="1:8">
      <c r="A9142" s="816">
        <v>42945</v>
      </c>
      <c r="B9142" s="815" t="s">
        <v>3374</v>
      </c>
      <c r="C9142" s="482">
        <v>3</v>
      </c>
      <c r="D9142" s="101">
        <v>7.43</v>
      </c>
      <c r="E9142" s="109">
        <v>29.4</v>
      </c>
      <c r="F9142" s="109">
        <v>30.08</v>
      </c>
      <c r="G9142" s="102">
        <v>80.41</v>
      </c>
    </row>
    <row r="9143" spans="1:8">
      <c r="A9143" s="816">
        <v>42945</v>
      </c>
      <c r="B9143" s="815" t="s">
        <v>3375</v>
      </c>
      <c r="C9143" s="482">
        <v>4</v>
      </c>
      <c r="D9143" s="101">
        <v>7.43</v>
      </c>
      <c r="E9143" s="109">
        <v>29.4</v>
      </c>
      <c r="F9143" s="109">
        <v>30.08</v>
      </c>
      <c r="G9143" s="102">
        <v>80.41</v>
      </c>
    </row>
    <row r="9144" spans="1:8">
      <c r="A9144" s="816">
        <v>42945</v>
      </c>
      <c r="B9144" s="815" t="s">
        <v>1061</v>
      </c>
      <c r="C9144" s="482">
        <v>4</v>
      </c>
      <c r="D9144" s="101">
        <v>7.43</v>
      </c>
      <c r="E9144" s="109">
        <v>29.4</v>
      </c>
      <c r="F9144" s="109">
        <v>30.08</v>
      </c>
      <c r="G9144" s="102">
        <v>80.41</v>
      </c>
    </row>
    <row r="9145" spans="1:8">
      <c r="A9145" s="816">
        <v>42945</v>
      </c>
      <c r="B9145" s="815" t="s">
        <v>3376</v>
      </c>
      <c r="C9145" s="482">
        <v>4</v>
      </c>
      <c r="D9145" s="101">
        <v>7.43</v>
      </c>
      <c r="E9145" s="109">
        <v>29.4</v>
      </c>
      <c r="F9145" s="109">
        <v>30.08</v>
      </c>
      <c r="G9145" s="102">
        <v>80.41</v>
      </c>
    </row>
    <row r="9146" spans="1:8">
      <c r="A9146" s="816">
        <v>42945</v>
      </c>
      <c r="B9146" s="815" t="s">
        <v>3377</v>
      </c>
      <c r="C9146" s="482">
        <v>4</v>
      </c>
      <c r="D9146" s="101">
        <v>7.43</v>
      </c>
      <c r="E9146" s="109">
        <v>29.4</v>
      </c>
      <c r="F9146" s="109">
        <v>30.08</v>
      </c>
      <c r="G9146" s="102">
        <v>80.41</v>
      </c>
    </row>
    <row r="9147" spans="1:8">
      <c r="A9147" s="816">
        <v>42945</v>
      </c>
      <c r="B9147" s="815" t="s">
        <v>3378</v>
      </c>
      <c r="C9147" s="482">
        <v>4</v>
      </c>
      <c r="D9147" s="101">
        <v>7.43</v>
      </c>
      <c r="E9147" s="109">
        <v>29.4</v>
      </c>
      <c r="F9147" s="109">
        <v>30.08</v>
      </c>
      <c r="G9147" s="102">
        <v>80.41</v>
      </c>
    </row>
    <row r="9148" spans="1:8">
      <c r="A9148" s="816">
        <v>42945</v>
      </c>
      <c r="B9148" s="815" t="s">
        <v>3379</v>
      </c>
      <c r="C9148" s="482">
        <v>4</v>
      </c>
      <c r="D9148" s="101">
        <v>7.43</v>
      </c>
      <c r="E9148" s="109">
        <v>29.4</v>
      </c>
      <c r="F9148" s="109">
        <v>30.08</v>
      </c>
      <c r="G9148" s="102">
        <v>80.41</v>
      </c>
    </row>
    <row r="9149" spans="1:8">
      <c r="A9149" s="816">
        <v>42945</v>
      </c>
      <c r="B9149" s="815" t="s">
        <v>3380</v>
      </c>
      <c r="C9149" s="482">
        <v>4</v>
      </c>
      <c r="D9149" s="101">
        <v>7.43</v>
      </c>
      <c r="E9149" s="109">
        <v>29.4</v>
      </c>
      <c r="F9149" s="109">
        <v>30.08</v>
      </c>
      <c r="G9149" s="102">
        <v>80.41</v>
      </c>
    </row>
    <row r="9150" spans="1:8">
      <c r="A9150" s="816">
        <v>42945</v>
      </c>
      <c r="B9150" s="815" t="s">
        <v>3381</v>
      </c>
      <c r="C9150" s="482">
        <v>4</v>
      </c>
      <c r="D9150" s="101">
        <v>7.43</v>
      </c>
      <c r="E9150" s="109">
        <v>29.4</v>
      </c>
      <c r="F9150" s="109">
        <v>30.08</v>
      </c>
      <c r="G9150" s="102">
        <v>80.41</v>
      </c>
    </row>
    <row r="9151" spans="1:8">
      <c r="A9151" s="816">
        <v>42945</v>
      </c>
      <c r="B9151" s="815" t="s">
        <v>3382</v>
      </c>
      <c r="C9151" s="482">
        <v>4</v>
      </c>
      <c r="D9151" s="101">
        <v>7.43</v>
      </c>
      <c r="E9151" s="109">
        <v>29.4</v>
      </c>
      <c r="F9151" s="109">
        <v>30.08</v>
      </c>
      <c r="G9151" s="102">
        <v>80.41</v>
      </c>
    </row>
    <row r="9152" spans="1:8">
      <c r="A9152" s="816">
        <v>42945</v>
      </c>
      <c r="B9152" s="815" t="s">
        <v>3383</v>
      </c>
      <c r="C9152" s="482">
        <v>4</v>
      </c>
      <c r="D9152" s="101">
        <v>7.43</v>
      </c>
      <c r="E9152" s="109">
        <v>29.4</v>
      </c>
      <c r="F9152" s="109">
        <v>30.08</v>
      </c>
      <c r="G9152" s="102">
        <v>80.41</v>
      </c>
    </row>
    <row r="9153" spans="1:7">
      <c r="A9153" s="816">
        <v>42945</v>
      </c>
      <c r="B9153" s="815" t="s">
        <v>3384</v>
      </c>
      <c r="C9153" s="482">
        <v>4</v>
      </c>
      <c r="D9153" s="101">
        <v>7.43</v>
      </c>
      <c r="E9153" s="109">
        <v>29.4</v>
      </c>
      <c r="F9153" s="109">
        <v>30.08</v>
      </c>
      <c r="G9153" s="102">
        <v>80.41</v>
      </c>
    </row>
    <row r="9154" spans="1:7">
      <c r="A9154" s="816">
        <v>42945</v>
      </c>
      <c r="B9154" s="815" t="s">
        <v>3385</v>
      </c>
      <c r="C9154" s="482">
        <v>4</v>
      </c>
      <c r="D9154" s="101">
        <v>7.43</v>
      </c>
      <c r="E9154" s="109">
        <v>29.4</v>
      </c>
      <c r="F9154" s="109">
        <v>30.08</v>
      </c>
      <c r="G9154" s="102">
        <v>80.41</v>
      </c>
    </row>
    <row r="9155" spans="1:7">
      <c r="A9155" s="816">
        <v>42945</v>
      </c>
      <c r="B9155" s="815" t="s">
        <v>3386</v>
      </c>
      <c r="C9155" s="482">
        <v>4</v>
      </c>
      <c r="D9155" s="101">
        <v>7.43</v>
      </c>
      <c r="E9155" s="109">
        <v>29.4</v>
      </c>
      <c r="F9155" s="109">
        <v>30.08</v>
      </c>
      <c r="G9155" s="102">
        <v>80.41</v>
      </c>
    </row>
    <row r="9156" spans="1:7">
      <c r="A9156" s="816">
        <v>42945</v>
      </c>
      <c r="B9156" s="815" t="s">
        <v>3387</v>
      </c>
      <c r="C9156" s="482">
        <v>4</v>
      </c>
      <c r="D9156" s="101">
        <v>7.43</v>
      </c>
      <c r="E9156" s="109">
        <v>29.4</v>
      </c>
      <c r="F9156" s="109">
        <v>30.08</v>
      </c>
      <c r="G9156" s="102">
        <v>80.41</v>
      </c>
    </row>
    <row r="9157" spans="1:7">
      <c r="A9157" s="816">
        <v>42945</v>
      </c>
      <c r="B9157" s="815" t="s">
        <v>3388</v>
      </c>
      <c r="C9157" s="482">
        <v>4</v>
      </c>
      <c r="D9157" s="101">
        <v>7.43</v>
      </c>
      <c r="E9157" s="109">
        <v>29.4</v>
      </c>
      <c r="F9157" s="109">
        <v>30.08</v>
      </c>
      <c r="G9157" s="102">
        <v>80.41</v>
      </c>
    </row>
    <row r="9158" spans="1:7">
      <c r="A9158" s="816">
        <v>42945</v>
      </c>
      <c r="B9158" s="815" t="s">
        <v>3389</v>
      </c>
      <c r="C9158" s="482">
        <v>4</v>
      </c>
      <c r="D9158" s="101">
        <v>7.43</v>
      </c>
      <c r="E9158" s="109">
        <v>29.4</v>
      </c>
      <c r="F9158" s="109">
        <v>30.08</v>
      </c>
      <c r="G9158" s="102">
        <v>80.41</v>
      </c>
    </row>
    <row r="9159" spans="1:7">
      <c r="A9159" s="816">
        <v>42945</v>
      </c>
      <c r="B9159" s="815" t="s">
        <v>3390</v>
      </c>
      <c r="C9159" s="482">
        <v>4</v>
      </c>
      <c r="D9159" s="101">
        <v>7.43</v>
      </c>
      <c r="E9159" s="109">
        <v>29.4</v>
      </c>
      <c r="F9159" s="109">
        <v>30.08</v>
      </c>
      <c r="G9159" s="102">
        <v>80.41</v>
      </c>
    </row>
    <row r="9160" spans="1:7">
      <c r="A9160" s="816">
        <v>42945</v>
      </c>
      <c r="B9160" s="815" t="s">
        <v>3391</v>
      </c>
      <c r="C9160" s="482">
        <v>4</v>
      </c>
      <c r="D9160" s="101">
        <v>7.43</v>
      </c>
      <c r="E9160" s="109">
        <v>29.4</v>
      </c>
      <c r="F9160" s="109">
        <v>30.08</v>
      </c>
      <c r="G9160" s="102">
        <v>80.41</v>
      </c>
    </row>
    <row r="9161" spans="1:7">
      <c r="A9161" s="816">
        <v>42945</v>
      </c>
      <c r="B9161" s="815" t="s">
        <v>3392</v>
      </c>
      <c r="C9161" s="482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</row>
    <row r="9162" spans="1:7">
      <c r="A9162" s="816">
        <v>42945</v>
      </c>
      <c r="B9162" s="815" t="s">
        <v>3393</v>
      </c>
      <c r="C9162" s="482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</row>
    <row r="9163" spans="1:7">
      <c r="A9163" s="816">
        <v>42945</v>
      </c>
      <c r="B9163" s="815" t="s">
        <v>3394</v>
      </c>
      <c r="C9163" s="482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</row>
    <row r="9164" spans="1:7">
      <c r="A9164" s="816">
        <v>42945</v>
      </c>
      <c r="B9164" s="815" t="s">
        <v>3395</v>
      </c>
      <c r="C9164" s="482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</row>
    <row r="9165" spans="1:7">
      <c r="A9165" s="816">
        <v>42945</v>
      </c>
      <c r="B9165" s="815" t="s">
        <v>3396</v>
      </c>
      <c r="C9165" s="482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</row>
    <row r="9166" spans="1:7">
      <c r="A9166" s="816">
        <v>42945</v>
      </c>
      <c r="B9166" s="815" t="s">
        <v>3397</v>
      </c>
      <c r="C9166" s="482">
        <v>4</v>
      </c>
      <c r="D9166" s="101">
        <v>7.33</v>
      </c>
      <c r="E9166" s="109">
        <v>28.7</v>
      </c>
      <c r="F9166" s="109">
        <v>26.52</v>
      </c>
      <c r="G9166" s="102">
        <v>87.42</v>
      </c>
    </row>
    <row r="9167" spans="1:7">
      <c r="A9167" s="816">
        <v>42945</v>
      </c>
      <c r="B9167" s="815" t="s">
        <v>3398</v>
      </c>
      <c r="C9167" s="482">
        <v>4</v>
      </c>
      <c r="D9167" s="101">
        <v>7.33</v>
      </c>
      <c r="E9167" s="109">
        <v>28.7</v>
      </c>
      <c r="F9167" s="109">
        <v>26.52</v>
      </c>
      <c r="G9167" s="102">
        <v>87.42</v>
      </c>
    </row>
    <row r="9168" spans="1:7">
      <c r="A9168" s="816">
        <v>42945</v>
      </c>
      <c r="B9168" s="815" t="s">
        <v>3399</v>
      </c>
      <c r="C9168" s="482">
        <v>4</v>
      </c>
      <c r="D9168" s="101">
        <v>7.33</v>
      </c>
      <c r="E9168" s="109">
        <v>28.7</v>
      </c>
      <c r="F9168" s="109">
        <v>26.52</v>
      </c>
      <c r="G9168" s="102">
        <v>87.42</v>
      </c>
    </row>
    <row r="9169" spans="1:7">
      <c r="A9169" s="816">
        <v>42945</v>
      </c>
      <c r="B9169" s="815" t="s">
        <v>3400</v>
      </c>
      <c r="C9169" s="482">
        <v>4</v>
      </c>
      <c r="D9169" s="101">
        <v>7.43</v>
      </c>
      <c r="E9169" s="109">
        <v>28.7</v>
      </c>
      <c r="F9169" s="109">
        <v>26.93</v>
      </c>
      <c r="G9169" s="102">
        <v>88.35</v>
      </c>
    </row>
    <row r="9170" spans="1:7">
      <c r="A9170" s="816">
        <v>42945</v>
      </c>
      <c r="B9170" s="815" t="s">
        <v>3401</v>
      </c>
      <c r="C9170" s="482">
        <v>4</v>
      </c>
      <c r="D9170" s="101">
        <v>7.43</v>
      </c>
      <c r="E9170" s="109">
        <v>28.7</v>
      </c>
      <c r="F9170" s="109">
        <v>26.93</v>
      </c>
      <c r="G9170" s="102">
        <v>88.35</v>
      </c>
    </row>
    <row r="9171" spans="1:7">
      <c r="A9171" s="816">
        <v>42945</v>
      </c>
      <c r="B9171" s="815" t="s">
        <v>3402</v>
      </c>
      <c r="C9171" s="482">
        <v>4</v>
      </c>
      <c r="D9171" s="101">
        <v>7.47</v>
      </c>
      <c r="E9171" s="109">
        <v>28.6</v>
      </c>
      <c r="F9171" s="109">
        <v>27.33</v>
      </c>
      <c r="G9171" s="102">
        <v>88.27</v>
      </c>
    </row>
    <row r="9172" spans="1:7">
      <c r="A9172" s="816">
        <v>42945</v>
      </c>
      <c r="B9172" s="815" t="s">
        <v>3403</v>
      </c>
      <c r="C9172" s="482">
        <v>4</v>
      </c>
      <c r="D9172" s="101">
        <v>7.47</v>
      </c>
      <c r="E9172" s="109">
        <v>28.6</v>
      </c>
      <c r="F9172" s="109">
        <v>27.33</v>
      </c>
      <c r="G9172" s="102">
        <v>88.27</v>
      </c>
    </row>
    <row r="9173" spans="1:7">
      <c r="A9173" s="816">
        <v>42945</v>
      </c>
      <c r="B9173" s="815" t="s">
        <v>3404</v>
      </c>
      <c r="C9173" s="482">
        <v>4</v>
      </c>
      <c r="D9173" s="101">
        <v>7.47</v>
      </c>
      <c r="E9173" s="109">
        <v>28.6</v>
      </c>
      <c r="F9173" s="109">
        <v>27.33</v>
      </c>
      <c r="G9173" s="102">
        <v>88.27</v>
      </c>
    </row>
    <row r="9174" spans="1:7">
      <c r="A9174" s="816">
        <v>42945</v>
      </c>
      <c r="B9174" s="815" t="s">
        <v>3405</v>
      </c>
      <c r="C9174" s="482">
        <v>4</v>
      </c>
      <c r="D9174" s="101">
        <v>7.47</v>
      </c>
      <c r="E9174" s="109">
        <v>28.6</v>
      </c>
      <c r="F9174" s="109">
        <v>27.33</v>
      </c>
      <c r="G9174" s="102">
        <v>88.27</v>
      </c>
    </row>
    <row r="9175" spans="1:7">
      <c r="A9175" s="816">
        <v>42945</v>
      </c>
      <c r="B9175" s="815" t="s">
        <v>3406</v>
      </c>
      <c r="C9175" s="482">
        <v>4</v>
      </c>
      <c r="D9175" s="101">
        <v>7.47</v>
      </c>
      <c r="E9175" s="109">
        <v>28.6</v>
      </c>
      <c r="F9175" s="109">
        <v>27.33</v>
      </c>
      <c r="G9175" s="102">
        <v>88.27</v>
      </c>
    </row>
    <row r="9176" spans="1:7">
      <c r="A9176" s="816">
        <v>42945</v>
      </c>
      <c r="B9176" s="815" t="s">
        <v>3407</v>
      </c>
      <c r="C9176" s="482">
        <v>4</v>
      </c>
      <c r="D9176" s="101">
        <v>7.47</v>
      </c>
      <c r="E9176" s="109">
        <v>28.6</v>
      </c>
      <c r="F9176" s="109">
        <v>27.33</v>
      </c>
      <c r="G9176" s="102">
        <v>88.27</v>
      </c>
    </row>
    <row r="9177" spans="1:7">
      <c r="A9177" s="816">
        <v>42945</v>
      </c>
      <c r="B9177" s="815" t="s">
        <v>3408</v>
      </c>
      <c r="C9177" s="482">
        <v>93</v>
      </c>
      <c r="D9177" s="101">
        <v>7.38</v>
      </c>
      <c r="E9177" s="109">
        <v>28.6</v>
      </c>
      <c r="F9177" s="109">
        <v>27.52</v>
      </c>
      <c r="G9177" s="102">
        <v>87.88</v>
      </c>
    </row>
    <row r="9178" spans="1:7">
      <c r="A9178" s="816">
        <v>42945</v>
      </c>
      <c r="B9178" s="815" t="s">
        <v>3409</v>
      </c>
      <c r="C9178" s="482">
        <v>93</v>
      </c>
      <c r="D9178" s="101">
        <v>7.38</v>
      </c>
      <c r="E9178" s="109">
        <v>28.6</v>
      </c>
      <c r="F9178" s="109">
        <v>27.52</v>
      </c>
      <c r="G9178" s="102">
        <v>87.88</v>
      </c>
    </row>
    <row r="9179" spans="1:7">
      <c r="A9179" s="816">
        <v>42945</v>
      </c>
      <c r="B9179" s="815" t="s">
        <v>3410</v>
      </c>
      <c r="C9179" s="482">
        <v>4</v>
      </c>
      <c r="D9179" s="101">
        <v>7.38</v>
      </c>
      <c r="E9179" s="109">
        <v>28.6</v>
      </c>
      <c r="F9179" s="109">
        <v>27.52</v>
      </c>
      <c r="G9179" s="102">
        <v>87.88</v>
      </c>
    </row>
    <row r="9180" spans="1:7">
      <c r="A9180" s="816">
        <v>42945</v>
      </c>
      <c r="B9180" s="815" t="s">
        <v>3411</v>
      </c>
      <c r="C9180" s="482">
        <v>24</v>
      </c>
      <c r="D9180" s="101">
        <v>7.45</v>
      </c>
      <c r="E9180" s="109">
        <v>28.5</v>
      </c>
      <c r="F9180" s="109">
        <v>26.43</v>
      </c>
      <c r="G9180" s="102">
        <v>85.39</v>
      </c>
    </row>
    <row r="9181" spans="1:7">
      <c r="A9181" s="816">
        <v>42945</v>
      </c>
      <c r="B9181" s="815" t="s">
        <v>3412</v>
      </c>
      <c r="C9181" s="482">
        <v>24</v>
      </c>
      <c r="D9181" s="101">
        <v>7.41</v>
      </c>
      <c r="E9181" s="109">
        <v>28.4</v>
      </c>
      <c r="F9181" s="109">
        <v>25.83</v>
      </c>
      <c r="G9181" s="102">
        <v>86.82</v>
      </c>
    </row>
    <row r="9182" spans="1:7">
      <c r="A9182" s="816">
        <v>42945</v>
      </c>
      <c r="B9182" s="815" t="s">
        <v>3413</v>
      </c>
      <c r="C9182" s="482">
        <v>93</v>
      </c>
      <c r="D9182" s="101">
        <v>7.46</v>
      </c>
      <c r="E9182" s="109">
        <v>28.3</v>
      </c>
      <c r="F9182" s="109">
        <v>25.92</v>
      </c>
      <c r="G9182" s="102">
        <v>87.84</v>
      </c>
    </row>
    <row r="9183" spans="1:7">
      <c r="A9183" s="816">
        <v>42945</v>
      </c>
      <c r="B9183" s="815" t="s">
        <v>3414</v>
      </c>
      <c r="C9183" s="482">
        <v>4</v>
      </c>
      <c r="D9183" s="101">
        <v>7.43</v>
      </c>
      <c r="E9183" s="109">
        <v>28.3</v>
      </c>
      <c r="F9183" s="109">
        <v>26.12</v>
      </c>
      <c r="G9183" s="102">
        <v>88.16</v>
      </c>
    </row>
    <row r="9184" spans="1:7">
      <c r="A9184" s="816">
        <v>42945</v>
      </c>
      <c r="B9184" s="815" t="s">
        <v>1452</v>
      </c>
      <c r="C9184" s="482">
        <v>93</v>
      </c>
      <c r="D9184" s="101">
        <v>7.45</v>
      </c>
      <c r="E9184" s="109">
        <v>28.2</v>
      </c>
      <c r="F9184" s="109">
        <v>26.34</v>
      </c>
      <c r="G9184" s="102">
        <v>86.06</v>
      </c>
    </row>
    <row r="9185" spans="1:7">
      <c r="A9185" s="816">
        <v>42945</v>
      </c>
      <c r="B9185" s="815" t="s">
        <v>3415</v>
      </c>
      <c r="C9185" s="482">
        <v>64</v>
      </c>
      <c r="D9185" s="101">
        <v>7.43</v>
      </c>
      <c r="E9185" s="109">
        <v>28.2</v>
      </c>
      <c r="F9185" s="109">
        <v>26.54</v>
      </c>
      <c r="G9185" s="102">
        <v>85.92</v>
      </c>
    </row>
    <row r="9186" spans="1:7">
      <c r="A9186" s="816">
        <v>42945</v>
      </c>
      <c r="B9186" s="815" t="s">
        <v>3416</v>
      </c>
      <c r="C9186" s="482">
        <v>64</v>
      </c>
      <c r="D9186" s="101">
        <v>7.43</v>
      </c>
      <c r="E9186" s="109">
        <v>28.2</v>
      </c>
      <c r="F9186" s="109">
        <v>26.54</v>
      </c>
      <c r="G9186" s="102">
        <v>85.92</v>
      </c>
    </row>
    <row r="9187" spans="1:7">
      <c r="A9187" s="816">
        <v>42945</v>
      </c>
      <c r="B9187" s="815" t="s">
        <v>3417</v>
      </c>
      <c r="C9187" s="482">
        <v>64</v>
      </c>
      <c r="D9187" s="101">
        <v>7.43</v>
      </c>
      <c r="E9187" s="109">
        <v>28.2</v>
      </c>
      <c r="F9187" s="109">
        <v>26.54</v>
      </c>
      <c r="G9187" s="102">
        <v>85.92</v>
      </c>
    </row>
    <row r="9188" spans="1:7">
      <c r="A9188" s="816">
        <v>42945</v>
      </c>
      <c r="B9188" s="815" t="s">
        <v>3418</v>
      </c>
      <c r="C9188" s="482">
        <v>93</v>
      </c>
      <c r="D9188" s="101">
        <v>7.43</v>
      </c>
      <c r="E9188" s="109">
        <v>28.2</v>
      </c>
      <c r="F9188" s="109">
        <v>26.54</v>
      </c>
      <c r="G9188" s="102">
        <v>85.92</v>
      </c>
    </row>
    <row r="9189" spans="1:7">
      <c r="A9189" s="816">
        <v>42945</v>
      </c>
      <c r="B9189" s="815" t="s">
        <v>3419</v>
      </c>
      <c r="C9189" s="482">
        <v>64</v>
      </c>
      <c r="D9189" s="101">
        <v>7.43</v>
      </c>
      <c r="E9189" s="109">
        <v>28.2</v>
      </c>
      <c r="F9189" s="109">
        <v>26.54</v>
      </c>
      <c r="G9189" s="102">
        <v>85.92</v>
      </c>
    </row>
    <row r="9190" spans="1:7">
      <c r="A9190" s="816">
        <v>42945</v>
      </c>
      <c r="B9190" s="815" t="s">
        <v>3420</v>
      </c>
      <c r="C9190" s="482">
        <v>64</v>
      </c>
      <c r="D9190" s="101">
        <v>7.42</v>
      </c>
      <c r="E9190" s="109">
        <v>28.1</v>
      </c>
      <c r="F9190" s="109">
        <v>27.14</v>
      </c>
      <c r="G9190" s="102">
        <v>88.85</v>
      </c>
    </row>
    <row r="9191" spans="1:7">
      <c r="A9191" s="816">
        <v>42945</v>
      </c>
      <c r="B9191" s="815" t="s">
        <v>3421</v>
      </c>
      <c r="C9191" s="482">
        <v>64</v>
      </c>
      <c r="D9191" s="101">
        <v>7.48</v>
      </c>
      <c r="E9191" s="109">
        <v>28</v>
      </c>
      <c r="F9191" s="109">
        <v>27.06</v>
      </c>
      <c r="G9191" s="102">
        <v>88.69</v>
      </c>
    </row>
    <row r="9192" spans="1:7">
      <c r="A9192" s="816">
        <v>42945</v>
      </c>
      <c r="B9192" s="815" t="s">
        <v>3422</v>
      </c>
      <c r="C9192" s="482">
        <v>93</v>
      </c>
      <c r="D9192" s="101">
        <v>7.47</v>
      </c>
      <c r="E9192" s="109">
        <v>28</v>
      </c>
      <c r="F9192" s="109">
        <v>26.83</v>
      </c>
      <c r="G9192" s="102">
        <v>89.2</v>
      </c>
    </row>
    <row r="9193" spans="1:7">
      <c r="A9193" s="816">
        <v>42945</v>
      </c>
      <c r="B9193" s="815" t="s">
        <v>3423</v>
      </c>
      <c r="C9193" s="482">
        <v>93</v>
      </c>
      <c r="D9193" s="101">
        <v>7.47</v>
      </c>
      <c r="E9193" s="109">
        <v>28</v>
      </c>
      <c r="F9193" s="109">
        <v>26.83</v>
      </c>
      <c r="G9193" s="102">
        <v>89.2</v>
      </c>
    </row>
    <row r="9194" spans="1:7">
      <c r="A9194" s="816">
        <v>42945</v>
      </c>
      <c r="B9194" s="815" t="s">
        <v>3424</v>
      </c>
      <c r="C9194" s="482">
        <v>4</v>
      </c>
      <c r="D9194" s="101">
        <v>7.49</v>
      </c>
      <c r="E9194" s="109">
        <v>27.9</v>
      </c>
      <c r="F9194" s="109">
        <v>26.43</v>
      </c>
      <c r="G9194" s="102">
        <v>88.92</v>
      </c>
    </row>
    <row r="9195" spans="1:7">
      <c r="A9195" s="816">
        <v>42945</v>
      </c>
      <c r="B9195" s="815" t="s">
        <v>3425</v>
      </c>
      <c r="C9195" s="482">
        <v>4</v>
      </c>
      <c r="D9195" s="101">
        <v>7.49</v>
      </c>
      <c r="E9195" s="109">
        <v>27.9</v>
      </c>
      <c r="F9195" s="109">
        <v>26.43</v>
      </c>
      <c r="G9195" s="102">
        <v>88.92</v>
      </c>
    </row>
    <row r="9196" spans="1:7">
      <c r="A9196" s="816">
        <v>42945</v>
      </c>
      <c r="B9196" s="815" t="s">
        <v>3426</v>
      </c>
      <c r="C9196" s="482">
        <v>4</v>
      </c>
      <c r="D9196" s="101">
        <v>7.49</v>
      </c>
      <c r="E9196" s="109">
        <v>27.9</v>
      </c>
      <c r="F9196" s="109">
        <v>26.43</v>
      </c>
      <c r="G9196" s="102">
        <v>88.92</v>
      </c>
    </row>
    <row r="9197" spans="1:7">
      <c r="A9197" s="816">
        <v>42945</v>
      </c>
      <c r="B9197" s="815" t="s">
        <v>3427</v>
      </c>
      <c r="C9197" s="482">
        <v>4</v>
      </c>
      <c r="D9197" s="101">
        <v>7.48</v>
      </c>
      <c r="E9197" s="109">
        <v>27.9</v>
      </c>
      <c r="F9197" s="109">
        <v>26.81</v>
      </c>
      <c r="G9197" s="102">
        <v>88.28</v>
      </c>
    </row>
    <row r="9198" spans="1:7">
      <c r="A9198" s="816">
        <v>42946</v>
      </c>
      <c r="B9198" s="815" t="s">
        <v>3428</v>
      </c>
      <c r="C9198" s="482">
        <v>24</v>
      </c>
      <c r="D9198" s="101">
        <v>7.58</v>
      </c>
      <c r="E9198" s="109">
        <v>28.4</v>
      </c>
      <c r="F9198" s="109">
        <v>30.61</v>
      </c>
      <c r="G9198" s="102">
        <v>65.8</v>
      </c>
    </row>
    <row r="9199" spans="1:7">
      <c r="A9199" s="816">
        <v>42947</v>
      </c>
      <c r="B9199" s="815" t="s">
        <v>3429</v>
      </c>
      <c r="C9199" s="482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</row>
    <row r="9200" spans="1:7">
      <c r="A9200" s="816">
        <v>42947</v>
      </c>
      <c r="B9200" s="815" t="s">
        <v>3430</v>
      </c>
      <c r="C9200" s="482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</row>
    <row r="9201" spans="1:8">
      <c r="A9201" s="816">
        <v>42947</v>
      </c>
      <c r="B9201" s="815" t="s">
        <v>3431</v>
      </c>
      <c r="C9201" s="482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</row>
    <row r="9202" spans="1:8">
      <c r="A9202" s="816">
        <v>42947</v>
      </c>
      <c r="B9202" s="815" t="s">
        <v>1842</v>
      </c>
      <c r="C9202" s="482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</row>
    <row r="9203" spans="1:8" ht="17.25" thickBot="1">
      <c r="A9203" s="816">
        <v>42948</v>
      </c>
      <c r="B9203" s="815" t="s">
        <v>3432</v>
      </c>
      <c r="C9203" s="482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</row>
    <row r="9204" spans="1:8">
      <c r="A9204" s="1233">
        <v>42950</v>
      </c>
      <c r="B9204" s="978">
        <v>0.78187499999999999</v>
      </c>
      <c r="C9204" s="814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</row>
    <row r="9205" spans="1:8">
      <c r="A9205" s="1234"/>
      <c r="B9205" s="921">
        <v>0.82701388888888883</v>
      </c>
      <c r="C9205" s="482">
        <v>73</v>
      </c>
      <c r="D9205" s="101">
        <v>7.34</v>
      </c>
      <c r="E9205" s="109">
        <v>30.7</v>
      </c>
      <c r="F9205" s="109">
        <v>27.87</v>
      </c>
      <c r="G9205" s="102">
        <v>86.87</v>
      </c>
    </row>
    <row r="9206" spans="1:8">
      <c r="A9206" s="1234"/>
      <c r="B9206" s="921">
        <v>0.83148148148148149</v>
      </c>
      <c r="C9206" s="482">
        <v>49</v>
      </c>
      <c r="D9206" s="101">
        <v>7.31</v>
      </c>
      <c r="E9206" s="109">
        <v>30.7</v>
      </c>
      <c r="F9206" s="109">
        <v>27.92</v>
      </c>
      <c r="G9206" s="102">
        <v>87.29</v>
      </c>
    </row>
    <row r="9207" spans="1:8">
      <c r="A9207" s="1234"/>
      <c r="B9207" s="921">
        <v>0.83170138888888889</v>
      </c>
      <c r="C9207" s="482">
        <v>49</v>
      </c>
      <c r="D9207" s="101">
        <v>7.31</v>
      </c>
      <c r="E9207" s="109">
        <v>30.7</v>
      </c>
      <c r="F9207" s="109">
        <v>27.92</v>
      </c>
      <c r="G9207" s="102">
        <v>87.29</v>
      </c>
    </row>
    <row r="9208" spans="1:8">
      <c r="A9208" s="1234"/>
      <c r="B9208" s="921">
        <v>0.83223379629629635</v>
      </c>
      <c r="C9208" s="482">
        <v>49</v>
      </c>
      <c r="D9208" s="101">
        <v>7.31</v>
      </c>
      <c r="E9208" s="109">
        <v>30.7</v>
      </c>
      <c r="F9208" s="109">
        <v>27.92</v>
      </c>
      <c r="G9208" s="102">
        <v>87.29</v>
      </c>
    </row>
    <row r="9209" spans="1:8">
      <c r="A9209" s="1234"/>
      <c r="B9209" s="921">
        <v>0.83920138888888884</v>
      </c>
      <c r="C9209" s="482">
        <v>33</v>
      </c>
      <c r="D9209" s="101">
        <v>7.3</v>
      </c>
      <c r="E9209" s="109">
        <v>30.7</v>
      </c>
      <c r="F9209" s="109">
        <v>27.91</v>
      </c>
      <c r="G9209" s="102">
        <v>87.5</v>
      </c>
    </row>
    <row r="9210" spans="1:8">
      <c r="A9210" s="1234"/>
      <c r="B9210" s="921">
        <v>0.87466435185185187</v>
      </c>
      <c r="C9210" s="482">
        <v>99</v>
      </c>
      <c r="D9210" s="101">
        <v>7.27</v>
      </c>
      <c r="E9210" s="109">
        <v>30.4</v>
      </c>
      <c r="F9210" s="109">
        <v>27.72</v>
      </c>
      <c r="G9210" s="102">
        <v>88.31</v>
      </c>
    </row>
    <row r="9211" spans="1:8">
      <c r="A9211" s="1234"/>
      <c r="B9211" s="921">
        <v>0.87476851851851845</v>
      </c>
      <c r="C9211" s="482">
        <v>99</v>
      </c>
      <c r="D9211" s="101">
        <v>7.27</v>
      </c>
      <c r="E9211" s="109">
        <v>30.4</v>
      </c>
      <c r="F9211" s="109">
        <v>27.72</v>
      </c>
      <c r="G9211" s="102">
        <v>88.31</v>
      </c>
    </row>
    <row r="9212" spans="1:8">
      <c r="A9212" s="1234"/>
      <c r="B9212" s="921">
        <v>0.9290856481481482</v>
      </c>
      <c r="C9212" s="482">
        <v>52</v>
      </c>
      <c r="D9212" s="101">
        <v>7.23</v>
      </c>
      <c r="E9212" s="109">
        <v>30.2</v>
      </c>
      <c r="F9212" s="109">
        <v>27.92</v>
      </c>
      <c r="G9212" s="102">
        <v>87.44</v>
      </c>
    </row>
    <row r="9213" spans="1:8">
      <c r="A9213" s="1234"/>
      <c r="B9213" s="921">
        <v>0.94543981481481476</v>
      </c>
      <c r="C9213" s="482">
        <v>15</v>
      </c>
      <c r="D9213" s="101">
        <v>7.24</v>
      </c>
      <c r="E9213" s="109">
        <v>30.1</v>
      </c>
      <c r="F9213" s="109">
        <v>27.83</v>
      </c>
      <c r="G9213" s="102">
        <v>86.97</v>
      </c>
    </row>
    <row r="9214" spans="1:8">
      <c r="A9214" s="1234"/>
      <c r="B9214" s="921">
        <v>0.9556365740740741</v>
      </c>
      <c r="C9214" s="482">
        <v>33</v>
      </c>
      <c r="D9214" s="101">
        <v>7.26</v>
      </c>
      <c r="E9214" s="109">
        <v>30.1</v>
      </c>
      <c r="F9214" s="109">
        <v>27.79</v>
      </c>
      <c r="G9214" s="102">
        <v>86.74</v>
      </c>
    </row>
    <row r="9215" spans="1:8">
      <c r="A9215" s="1234"/>
      <c r="B9215" s="921">
        <v>0.95616898148148144</v>
      </c>
      <c r="C9215" s="482">
        <v>72</v>
      </c>
      <c r="D9215" s="101">
        <v>7.26</v>
      </c>
      <c r="E9215" s="109">
        <v>30.1</v>
      </c>
      <c r="F9215" s="109">
        <v>27.79</v>
      </c>
      <c r="G9215" s="102">
        <v>86.74</v>
      </c>
    </row>
    <row r="9216" spans="1:8" ht="17.25" thickBot="1">
      <c r="A9216" s="1235"/>
      <c r="B9216" s="1008">
        <v>0.98524305555555547</v>
      </c>
      <c r="C9216" s="813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/>
    </row>
    <row r="9217" spans="1:8">
      <c r="A9217" s="1233">
        <v>42951</v>
      </c>
      <c r="B9217" s="978">
        <v>3.4976851851851849E-2</v>
      </c>
      <c r="C9217" s="814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</row>
    <row r="9218" spans="1:8">
      <c r="A9218" s="1234"/>
      <c r="B9218" s="921">
        <v>7.9687500000000008E-2</v>
      </c>
      <c r="C9218" s="482">
        <v>52</v>
      </c>
      <c r="D9218" s="101">
        <v>7.26</v>
      </c>
      <c r="E9218" s="109">
        <v>29.5</v>
      </c>
      <c r="F9218" s="109">
        <v>27.79</v>
      </c>
      <c r="G9218" s="102">
        <v>87.23</v>
      </c>
    </row>
    <row r="9219" spans="1:8">
      <c r="A9219" s="1234"/>
      <c r="B9219" s="921">
        <v>0.40234953703703707</v>
      </c>
      <c r="C9219" s="482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</row>
    <row r="9220" spans="1:8">
      <c r="A9220" s="1234"/>
      <c r="B9220" s="921">
        <v>0.4334027777777778</v>
      </c>
      <c r="C9220" s="482">
        <v>60</v>
      </c>
      <c r="D9220" s="101">
        <v>7.46</v>
      </c>
      <c r="E9220" s="109">
        <v>30.3</v>
      </c>
      <c r="F9220" s="109">
        <v>31.09</v>
      </c>
      <c r="G9220" s="102">
        <v>75.8</v>
      </c>
    </row>
    <row r="9221" spans="1:8">
      <c r="A9221" s="1234"/>
      <c r="B9221" s="921">
        <v>0.81179398148148152</v>
      </c>
      <c r="C9221" s="482">
        <v>72</v>
      </c>
      <c r="D9221" s="101">
        <v>7.3</v>
      </c>
      <c r="E9221" s="109">
        <v>32</v>
      </c>
      <c r="F9221" s="109">
        <v>29.55</v>
      </c>
      <c r="G9221" s="102">
        <v>83.52</v>
      </c>
    </row>
    <row r="9222" spans="1:8">
      <c r="A9222" s="1234"/>
      <c r="B9222" s="921">
        <v>0.8118171296296296</v>
      </c>
      <c r="C9222" s="482">
        <v>72</v>
      </c>
      <c r="D9222" s="101">
        <v>7.3</v>
      </c>
      <c r="E9222" s="109">
        <v>32</v>
      </c>
      <c r="F9222" s="109">
        <v>29.55</v>
      </c>
      <c r="G9222" s="102">
        <v>83.52</v>
      </c>
    </row>
    <row r="9223" spans="1:8">
      <c r="A9223" s="1234"/>
      <c r="B9223" s="921">
        <v>0.81998842592592591</v>
      </c>
      <c r="C9223" s="482">
        <v>52</v>
      </c>
      <c r="D9223" s="101">
        <v>7.24</v>
      </c>
      <c r="E9223" s="109">
        <v>32</v>
      </c>
      <c r="F9223" s="109">
        <v>29.45</v>
      </c>
      <c r="G9223" s="102">
        <v>83.34</v>
      </c>
    </row>
    <row r="9224" spans="1:8" ht="17.25" thickBot="1">
      <c r="A9224" s="1235"/>
      <c r="B9224" s="1008">
        <v>0.89835648148148151</v>
      </c>
      <c r="C9224" s="813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/>
    </row>
    <row r="9225" spans="1:8">
      <c r="A9225" s="1233">
        <v>42952</v>
      </c>
      <c r="B9225" s="978">
        <v>0.42151620370370368</v>
      </c>
      <c r="C9225" s="814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</row>
    <row r="9226" spans="1:8" ht="17.25" thickBot="1">
      <c r="A9226" s="1235"/>
      <c r="B9226" s="1008">
        <v>0.79572916666666671</v>
      </c>
      <c r="C9226" s="813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/>
    </row>
    <row r="9227" spans="1:8">
      <c r="A9227" s="1233">
        <v>42953</v>
      </c>
      <c r="B9227" s="978">
        <v>0.47846064814814815</v>
      </c>
      <c r="C9227" s="814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</row>
    <row r="9228" spans="1:8">
      <c r="A9228" s="1234"/>
      <c r="B9228" s="921">
        <v>0.70185185185185184</v>
      </c>
      <c r="C9228" s="482">
        <v>7</v>
      </c>
      <c r="D9228" s="101">
        <v>7.64</v>
      </c>
      <c r="E9228" s="109">
        <v>34.5</v>
      </c>
      <c r="F9228" s="109">
        <v>32.29</v>
      </c>
      <c r="G9228" s="102">
        <v>67.37</v>
      </c>
    </row>
    <row r="9229" spans="1:8">
      <c r="A9229" s="1234"/>
      <c r="B9229" s="921">
        <v>0.80320601851851858</v>
      </c>
      <c r="C9229" s="482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</row>
    <row r="9230" spans="1:8">
      <c r="A9230" s="1234"/>
      <c r="B9230" s="921">
        <v>0.80376157407407411</v>
      </c>
      <c r="C9230" s="482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</row>
    <row r="9231" spans="1:8">
      <c r="A9231" s="1234"/>
      <c r="B9231" s="921">
        <v>0.80613425925925919</v>
      </c>
      <c r="C9231" s="482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</row>
    <row r="9232" spans="1:8">
      <c r="A9232" s="1234"/>
      <c r="B9232" s="921">
        <v>0.80614583333333334</v>
      </c>
      <c r="C9232" s="482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</row>
    <row r="9233" spans="1:7">
      <c r="A9233" s="1234"/>
      <c r="B9233" s="921">
        <v>0.83596064814814808</v>
      </c>
      <c r="C9233" s="482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</row>
    <row r="9234" spans="1:7">
      <c r="A9234" s="1234"/>
      <c r="B9234" s="921">
        <v>0.83600694444444434</v>
      </c>
      <c r="C9234" s="482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</row>
    <row r="9235" spans="1:7">
      <c r="A9235" s="1234"/>
      <c r="B9235" s="921">
        <v>0.83603009259259264</v>
      </c>
      <c r="C9235" s="482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</row>
    <row r="9236" spans="1:7">
      <c r="A9236" s="1234"/>
      <c r="B9236" s="921">
        <v>0.83605324074074072</v>
      </c>
      <c r="C9236" s="482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</row>
    <row r="9237" spans="1:7">
      <c r="A9237" s="1234"/>
      <c r="B9237" s="921">
        <v>0.83606481481481476</v>
      </c>
      <c r="C9237" s="482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</row>
    <row r="9238" spans="1:7">
      <c r="A9238" s="1234"/>
      <c r="B9238" s="921">
        <v>0.84734953703703697</v>
      </c>
      <c r="C9238" s="482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</row>
    <row r="9239" spans="1:7">
      <c r="A9239" s="1234"/>
      <c r="B9239" s="921">
        <v>0.84738425925925931</v>
      </c>
      <c r="C9239" s="482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</row>
    <row r="9240" spans="1:7">
      <c r="A9240" s="1234"/>
      <c r="B9240" s="921">
        <v>0.84740740740740739</v>
      </c>
      <c r="C9240" s="482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</row>
    <row r="9241" spans="1:7">
      <c r="A9241" s="1234"/>
      <c r="B9241" s="921">
        <v>0.84741898148148154</v>
      </c>
      <c r="C9241" s="482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</row>
    <row r="9242" spans="1:7">
      <c r="A9242" s="1234"/>
      <c r="B9242" s="921">
        <v>0.84747685185185195</v>
      </c>
      <c r="C9242" s="482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</row>
    <row r="9243" spans="1:7">
      <c r="A9243" s="1234"/>
      <c r="B9243" s="921">
        <v>0.85060185185185189</v>
      </c>
      <c r="C9243" s="482">
        <v>7</v>
      </c>
      <c r="D9243" s="101">
        <v>7.19</v>
      </c>
      <c r="E9243" s="109">
        <v>33.6</v>
      </c>
      <c r="F9243" s="109">
        <v>30.84</v>
      </c>
      <c r="G9243" s="102">
        <v>78.86</v>
      </c>
    </row>
    <row r="9244" spans="1:7">
      <c r="A9244" s="1234"/>
      <c r="B9244" s="921">
        <v>0.85439814814814818</v>
      </c>
      <c r="C9244" s="482">
        <v>13</v>
      </c>
      <c r="D9244" s="101">
        <v>7.19</v>
      </c>
      <c r="E9244" s="109">
        <v>33.6</v>
      </c>
      <c r="F9244" s="109">
        <v>30.84</v>
      </c>
      <c r="G9244" s="102">
        <v>78.86</v>
      </c>
    </row>
    <row r="9245" spans="1:7">
      <c r="A9245" s="1234"/>
      <c r="B9245" s="921">
        <v>0.85575231481481484</v>
      </c>
      <c r="C9245" s="482">
        <v>13</v>
      </c>
      <c r="D9245" s="101">
        <v>7.24</v>
      </c>
      <c r="E9245" s="109">
        <v>33.6</v>
      </c>
      <c r="F9245" s="109">
        <v>30.8</v>
      </c>
      <c r="G9245" s="102">
        <v>79.25</v>
      </c>
    </row>
    <row r="9246" spans="1:7">
      <c r="A9246" s="1234"/>
      <c r="B9246" s="921">
        <v>0.85743055555555558</v>
      </c>
      <c r="C9246" s="482">
        <v>13</v>
      </c>
      <c r="D9246" s="101">
        <v>7.24</v>
      </c>
      <c r="E9246" s="109">
        <v>33.6</v>
      </c>
      <c r="F9246" s="109">
        <v>30.8</v>
      </c>
      <c r="G9246" s="102">
        <v>79.25</v>
      </c>
    </row>
    <row r="9247" spans="1:7">
      <c r="A9247" s="1234"/>
      <c r="B9247" s="921">
        <v>0.86930555555555555</v>
      </c>
      <c r="C9247" s="482">
        <v>19</v>
      </c>
      <c r="D9247" s="101">
        <v>7.18</v>
      </c>
      <c r="E9247" s="109">
        <v>33.6</v>
      </c>
      <c r="F9247" s="109">
        <v>30.75</v>
      </c>
      <c r="G9247" s="102">
        <v>77.36</v>
      </c>
    </row>
    <row r="9248" spans="1:7">
      <c r="A9248" s="1234"/>
      <c r="B9248" s="921">
        <v>0.87592592592592589</v>
      </c>
      <c r="C9248" s="482">
        <v>37</v>
      </c>
      <c r="D9248" s="101">
        <v>7.18</v>
      </c>
      <c r="E9248" s="109">
        <v>33.5</v>
      </c>
      <c r="F9248" s="109">
        <v>30.75</v>
      </c>
      <c r="G9248" s="102">
        <v>78.63</v>
      </c>
    </row>
    <row r="9249" spans="1:7">
      <c r="A9249" s="1234"/>
      <c r="B9249" s="921">
        <v>0.87787037037037041</v>
      </c>
      <c r="C9249" s="482">
        <v>19</v>
      </c>
      <c r="D9249" s="101">
        <v>7.27</v>
      </c>
      <c r="E9249" s="109">
        <v>33.5</v>
      </c>
      <c r="F9249" s="109">
        <v>30.53</v>
      </c>
      <c r="G9249" s="102">
        <v>79.78</v>
      </c>
    </row>
    <row r="9250" spans="1:7">
      <c r="A9250" s="1234"/>
      <c r="B9250" s="921">
        <v>0.87791666666666668</v>
      </c>
      <c r="C9250" s="482">
        <v>19</v>
      </c>
      <c r="D9250" s="101">
        <v>7.27</v>
      </c>
      <c r="E9250" s="109">
        <v>33.5</v>
      </c>
      <c r="F9250" s="109">
        <v>30.53</v>
      </c>
      <c r="G9250" s="102">
        <v>79.78</v>
      </c>
    </row>
    <row r="9251" spans="1:7">
      <c r="A9251" s="1234"/>
      <c r="B9251" s="921">
        <v>0.87795138888888891</v>
      </c>
      <c r="C9251" s="482">
        <v>19</v>
      </c>
      <c r="D9251" s="101">
        <v>7.27</v>
      </c>
      <c r="E9251" s="109">
        <v>33.5</v>
      </c>
      <c r="F9251" s="109">
        <v>30.53</v>
      </c>
      <c r="G9251" s="102">
        <v>79.78</v>
      </c>
    </row>
    <row r="9252" spans="1:7">
      <c r="A9252" s="1234"/>
      <c r="B9252" s="921">
        <v>0.88331018518518523</v>
      </c>
      <c r="C9252" s="482">
        <v>37</v>
      </c>
      <c r="D9252" s="101">
        <v>7.33</v>
      </c>
      <c r="E9252" s="109">
        <v>33.5</v>
      </c>
      <c r="F9252" s="109">
        <v>30.57</v>
      </c>
      <c r="G9252" s="102">
        <v>79.2</v>
      </c>
    </row>
    <row r="9253" spans="1:7">
      <c r="A9253" s="1234"/>
      <c r="B9253" s="921">
        <v>0.8834143518518518</v>
      </c>
      <c r="C9253" s="482">
        <v>37</v>
      </c>
      <c r="D9253" s="101">
        <v>7.33</v>
      </c>
      <c r="E9253" s="109">
        <v>33.5</v>
      </c>
      <c r="F9253" s="109">
        <v>30.57</v>
      </c>
      <c r="G9253" s="102">
        <v>79.2</v>
      </c>
    </row>
    <row r="9254" spans="1:7">
      <c r="A9254" s="1234"/>
      <c r="B9254" s="921">
        <v>0.88362268518518527</v>
      </c>
      <c r="C9254" s="482">
        <v>37</v>
      </c>
      <c r="D9254" s="101">
        <v>7.33</v>
      </c>
      <c r="E9254" s="109">
        <v>33.5</v>
      </c>
      <c r="F9254" s="109">
        <v>30.57</v>
      </c>
      <c r="G9254" s="102">
        <v>79.2</v>
      </c>
    </row>
    <row r="9255" spans="1:7">
      <c r="A9255" s="1234"/>
      <c r="B9255" s="921">
        <v>0.90143518518518517</v>
      </c>
      <c r="C9255" s="482">
        <v>57</v>
      </c>
      <c r="D9255" s="101">
        <v>7.23</v>
      </c>
      <c r="E9255" s="109">
        <v>33.4</v>
      </c>
      <c r="F9255" s="109">
        <v>30.4</v>
      </c>
      <c r="G9255" s="102">
        <v>79.55</v>
      </c>
    </row>
    <row r="9256" spans="1:7">
      <c r="A9256" s="1234"/>
      <c r="B9256" s="921">
        <v>0.90236111111111106</v>
      </c>
      <c r="C9256" s="482">
        <v>57</v>
      </c>
      <c r="D9256" s="101">
        <v>7.23</v>
      </c>
      <c r="E9256" s="109">
        <v>33.4</v>
      </c>
      <c r="F9256" s="109">
        <v>30.4</v>
      </c>
      <c r="G9256" s="102">
        <v>79.55</v>
      </c>
    </row>
    <row r="9257" spans="1:7">
      <c r="A9257" s="1234"/>
      <c r="B9257" s="921">
        <v>0.90452546296296299</v>
      </c>
      <c r="C9257" s="482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</row>
    <row r="9258" spans="1:7">
      <c r="A9258" s="1234"/>
      <c r="B9258" s="921">
        <v>0.90478009259259251</v>
      </c>
      <c r="C9258" s="482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</row>
    <row r="9259" spans="1:7">
      <c r="A9259" s="1234"/>
      <c r="B9259" s="921">
        <v>0.90745370370370371</v>
      </c>
      <c r="C9259" s="482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</row>
    <row r="9260" spans="1:7">
      <c r="A9260" s="1234"/>
      <c r="B9260" s="921">
        <v>0.90993055555555558</v>
      </c>
      <c r="C9260" s="482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</row>
    <row r="9261" spans="1:7">
      <c r="A9261" s="1234"/>
      <c r="B9261" s="921">
        <v>0.91033564814814805</v>
      </c>
      <c r="C9261" s="482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</row>
    <row r="9262" spans="1:7">
      <c r="A9262" s="1234"/>
      <c r="B9262" s="921">
        <v>0.91266203703703708</v>
      </c>
      <c r="C9262" s="482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</row>
    <row r="9263" spans="1:7">
      <c r="A9263" s="1234"/>
      <c r="B9263" s="921">
        <v>0.91531250000000008</v>
      </c>
      <c r="C9263" s="482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</row>
    <row r="9264" spans="1:7">
      <c r="A9264" s="1234"/>
      <c r="B9264" s="921">
        <v>0.93070601851851853</v>
      </c>
      <c r="C9264" s="482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</row>
    <row r="9265" spans="1:7">
      <c r="A9265" s="1234"/>
      <c r="B9265" s="921">
        <v>0.94238425925925917</v>
      </c>
      <c r="C9265" s="482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</row>
    <row r="9266" spans="1:7">
      <c r="A9266" s="1234"/>
      <c r="B9266" s="921">
        <v>0.94965277777777779</v>
      </c>
      <c r="C9266" s="482">
        <v>33</v>
      </c>
      <c r="D9266" s="101">
        <v>7.25</v>
      </c>
      <c r="E9266" s="109">
        <v>33.1</v>
      </c>
      <c r="F9266" s="109">
        <v>30.31</v>
      </c>
      <c r="G9266" s="102">
        <v>82.09</v>
      </c>
    </row>
    <row r="9267" spans="1:7">
      <c r="A9267" s="1234"/>
      <c r="B9267" s="921">
        <v>0.9497106481481481</v>
      </c>
      <c r="C9267" s="482">
        <v>33</v>
      </c>
      <c r="D9267" s="101">
        <v>7.25</v>
      </c>
      <c r="E9267" s="109">
        <v>33.1</v>
      </c>
      <c r="F9267" s="109">
        <v>30.31</v>
      </c>
      <c r="G9267" s="102">
        <v>82.09</v>
      </c>
    </row>
    <row r="9268" spans="1:7">
      <c r="A9268" s="1234"/>
      <c r="B9268" s="921">
        <v>0.94974537037037043</v>
      </c>
      <c r="C9268" s="482">
        <v>33</v>
      </c>
      <c r="D9268" s="101">
        <v>7.25</v>
      </c>
      <c r="E9268" s="109">
        <v>33.1</v>
      </c>
      <c r="F9268" s="109">
        <v>30.31</v>
      </c>
      <c r="G9268" s="102">
        <v>82.09</v>
      </c>
    </row>
    <row r="9269" spans="1:7">
      <c r="A9269" s="1234"/>
      <c r="B9269" s="921">
        <v>0.94975694444444436</v>
      </c>
      <c r="C9269" s="482">
        <v>33</v>
      </c>
      <c r="D9269" s="101">
        <v>7.25</v>
      </c>
      <c r="E9269" s="109">
        <v>33.1</v>
      </c>
      <c r="F9269" s="109">
        <v>30.31</v>
      </c>
      <c r="G9269" s="102">
        <v>82.09</v>
      </c>
    </row>
    <row r="9270" spans="1:7">
      <c r="A9270" s="1234"/>
      <c r="B9270" s="921">
        <v>0.94980324074074074</v>
      </c>
      <c r="C9270" s="482">
        <v>33</v>
      </c>
      <c r="D9270" s="101">
        <v>7.25</v>
      </c>
      <c r="E9270" s="109">
        <v>33.1</v>
      </c>
      <c r="F9270" s="109">
        <v>30.31</v>
      </c>
      <c r="G9270" s="102">
        <v>82.09</v>
      </c>
    </row>
    <row r="9271" spans="1:7">
      <c r="A9271" s="1234"/>
      <c r="B9271" s="921">
        <v>0.94982638888888893</v>
      </c>
      <c r="C9271" s="482">
        <v>33</v>
      </c>
      <c r="D9271" s="101">
        <v>7.25</v>
      </c>
      <c r="E9271" s="109">
        <v>33.1</v>
      </c>
      <c r="F9271" s="109">
        <v>30.31</v>
      </c>
      <c r="G9271" s="102">
        <v>82.09</v>
      </c>
    </row>
    <row r="9272" spans="1:7">
      <c r="A9272" s="1234"/>
      <c r="B9272" s="921">
        <v>0.94984953703703701</v>
      </c>
      <c r="C9272" s="482">
        <v>33</v>
      </c>
      <c r="D9272" s="101">
        <v>7.25</v>
      </c>
      <c r="E9272" s="109">
        <v>33.1</v>
      </c>
      <c r="F9272" s="109">
        <v>30.31</v>
      </c>
      <c r="G9272" s="102">
        <v>82.09</v>
      </c>
    </row>
    <row r="9273" spans="1:7">
      <c r="A9273" s="1234"/>
      <c r="B9273" s="921">
        <v>0.9500925925925926</v>
      </c>
      <c r="C9273" s="482">
        <v>33</v>
      </c>
      <c r="D9273" s="101">
        <v>7.25</v>
      </c>
      <c r="E9273" s="109">
        <v>33.1</v>
      </c>
      <c r="F9273" s="109">
        <v>30.31</v>
      </c>
      <c r="G9273" s="102">
        <v>82.09</v>
      </c>
    </row>
    <row r="9274" spans="1:7">
      <c r="A9274" s="1234"/>
      <c r="B9274" s="921">
        <v>0.95019675925925917</v>
      </c>
      <c r="C9274" s="482">
        <v>33</v>
      </c>
      <c r="D9274" s="101">
        <v>7.25</v>
      </c>
      <c r="E9274" s="109">
        <v>33.1</v>
      </c>
      <c r="F9274" s="109">
        <v>30.31</v>
      </c>
      <c r="G9274" s="102">
        <v>82.09</v>
      </c>
    </row>
    <row r="9275" spans="1:7">
      <c r="A9275" s="1234"/>
      <c r="B9275" s="921">
        <v>0.95032407407407404</v>
      </c>
      <c r="C9275" s="482">
        <v>33</v>
      </c>
      <c r="D9275" s="101">
        <v>7.25</v>
      </c>
      <c r="E9275" s="109">
        <v>33.1</v>
      </c>
      <c r="F9275" s="109">
        <v>30.31</v>
      </c>
      <c r="G9275" s="102">
        <v>82.09</v>
      </c>
    </row>
    <row r="9276" spans="1:7">
      <c r="A9276" s="1234"/>
      <c r="B9276" s="921">
        <v>0.96568287037037026</v>
      </c>
      <c r="C9276" s="482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</row>
    <row r="9277" spans="1:7">
      <c r="A9277" s="1234"/>
      <c r="B9277" s="921">
        <v>0.96577546296296291</v>
      </c>
      <c r="C9277" s="482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</row>
    <row r="9278" spans="1:7">
      <c r="A9278" s="1234"/>
      <c r="B9278" s="921">
        <v>0.97670138888888891</v>
      </c>
      <c r="C9278" s="482">
        <v>62</v>
      </c>
      <c r="D9278" s="101">
        <v>7.23</v>
      </c>
      <c r="E9278" s="109">
        <v>33</v>
      </c>
      <c r="F9278" s="109">
        <v>30.26</v>
      </c>
      <c r="G9278" s="102">
        <v>81.03</v>
      </c>
    </row>
    <row r="9279" spans="1:7">
      <c r="A9279" s="1234"/>
      <c r="B9279" s="921">
        <v>0.97681712962962963</v>
      </c>
      <c r="C9279" s="482">
        <v>62</v>
      </c>
      <c r="D9279" s="101">
        <v>7.23</v>
      </c>
      <c r="E9279" s="109">
        <v>33</v>
      </c>
      <c r="F9279" s="109">
        <v>30.26</v>
      </c>
      <c r="G9279" s="102">
        <v>81.03</v>
      </c>
    </row>
    <row r="9280" spans="1:7">
      <c r="A9280" s="1234"/>
      <c r="B9280" s="921">
        <v>0.97684027777777782</v>
      </c>
      <c r="C9280" s="482">
        <v>62</v>
      </c>
      <c r="D9280" s="101">
        <v>7.23</v>
      </c>
      <c r="E9280" s="109">
        <v>33</v>
      </c>
      <c r="F9280" s="109">
        <v>30.26</v>
      </c>
      <c r="G9280" s="102">
        <v>81.03</v>
      </c>
    </row>
    <row r="9281" spans="1:8">
      <c r="A9281" s="1234"/>
      <c r="B9281" s="921">
        <v>0.98101851851851851</v>
      </c>
      <c r="C9281" s="482">
        <v>13</v>
      </c>
      <c r="D9281" s="101">
        <v>7.22</v>
      </c>
      <c r="E9281" s="109">
        <v>33</v>
      </c>
      <c r="F9281" s="109">
        <v>30.18</v>
      </c>
      <c r="G9281" s="102">
        <v>82.52</v>
      </c>
    </row>
    <row r="9282" spans="1:8">
      <c r="A9282" s="1234"/>
      <c r="B9282" s="921">
        <v>0.98103009259259266</v>
      </c>
      <c r="C9282" s="482">
        <v>13</v>
      </c>
      <c r="D9282" s="101">
        <v>7.22</v>
      </c>
      <c r="E9282" s="109">
        <v>33</v>
      </c>
      <c r="F9282" s="109">
        <v>30.18</v>
      </c>
      <c r="G9282" s="102">
        <v>82.52</v>
      </c>
    </row>
    <row r="9283" spans="1:8">
      <c r="A9283" s="1234"/>
      <c r="B9283" s="921">
        <v>0.98107638888888893</v>
      </c>
      <c r="C9283" s="482">
        <v>13</v>
      </c>
      <c r="D9283" s="101">
        <v>7.22</v>
      </c>
      <c r="E9283" s="109">
        <v>33</v>
      </c>
      <c r="F9283" s="109">
        <v>30.18</v>
      </c>
      <c r="G9283" s="102">
        <v>82.52</v>
      </c>
    </row>
    <row r="9284" spans="1:8">
      <c r="A9284" s="1234"/>
      <c r="B9284" s="921">
        <v>0.98108796296296286</v>
      </c>
      <c r="C9284" s="482">
        <v>13</v>
      </c>
      <c r="D9284" s="101">
        <v>7.22</v>
      </c>
      <c r="E9284" s="109">
        <v>33</v>
      </c>
      <c r="F9284" s="109">
        <v>30.18</v>
      </c>
      <c r="G9284" s="102">
        <v>82.52</v>
      </c>
    </row>
    <row r="9285" spans="1:8">
      <c r="A9285" s="1234"/>
      <c r="B9285" s="921">
        <v>0.98112268518518519</v>
      </c>
      <c r="C9285" s="482">
        <v>13</v>
      </c>
      <c r="D9285" s="101">
        <v>7.22</v>
      </c>
      <c r="E9285" s="109">
        <v>33</v>
      </c>
      <c r="F9285" s="109">
        <v>30.18</v>
      </c>
      <c r="G9285" s="102">
        <v>82.52</v>
      </c>
    </row>
    <row r="9286" spans="1:8" ht="17.25" thickBot="1">
      <c r="A9286" s="1235"/>
      <c r="B9286" s="1008">
        <v>0.98197916666666663</v>
      </c>
      <c r="C9286" s="813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/>
    </row>
    <row r="9287" spans="1:8">
      <c r="A9287" s="1233">
        <v>42954</v>
      </c>
      <c r="B9287" s="978">
        <v>2.4166666666666666E-2</v>
      </c>
      <c r="C9287" s="814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/>
    </row>
    <row r="9288" spans="1:8">
      <c r="A9288" s="1234"/>
      <c r="B9288" s="921">
        <v>2.4201388888888887E-2</v>
      </c>
      <c r="C9288" s="482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</row>
    <row r="9289" spans="1:8">
      <c r="A9289" s="1234"/>
      <c r="B9289" s="921">
        <v>2.4259259259259258E-2</v>
      </c>
      <c r="C9289" s="482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</row>
    <row r="9290" spans="1:8">
      <c r="A9290" s="1234"/>
      <c r="B9290" s="921">
        <v>2.5208333333333333E-2</v>
      </c>
      <c r="C9290" s="482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</row>
    <row r="9291" spans="1:8">
      <c r="A9291" s="1234"/>
      <c r="B9291" s="921">
        <v>2.525462962962963E-2</v>
      </c>
      <c r="C9291" s="482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</row>
    <row r="9292" spans="1:8">
      <c r="A9292" s="1234"/>
      <c r="B9292" s="921">
        <v>2.5289351851851851E-2</v>
      </c>
      <c r="C9292" s="482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</row>
    <row r="9293" spans="1:8">
      <c r="A9293" s="1234"/>
      <c r="B9293" s="921">
        <v>2.5324074074074079E-2</v>
      </c>
      <c r="C9293" s="482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</row>
    <row r="9294" spans="1:8">
      <c r="A9294" s="1234"/>
      <c r="B9294" s="921">
        <v>2.5347222222222219E-2</v>
      </c>
      <c r="C9294" s="482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</row>
    <row r="9295" spans="1:8">
      <c r="A9295" s="1234"/>
      <c r="B9295" s="921">
        <v>4.2314814814814812E-2</v>
      </c>
      <c r="C9295" s="482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</row>
    <row r="9296" spans="1:8">
      <c r="A9296" s="1234"/>
      <c r="B9296" s="921">
        <v>4.5601851851851859E-2</v>
      </c>
      <c r="C9296" s="482">
        <v>52</v>
      </c>
      <c r="D9296" s="101">
        <v>7.23</v>
      </c>
      <c r="E9296" s="109">
        <v>32.6</v>
      </c>
      <c r="F9296" s="109">
        <v>29.52</v>
      </c>
      <c r="G9296" s="102">
        <v>83.16</v>
      </c>
    </row>
    <row r="9297" spans="1:7">
      <c r="A9297" s="1234"/>
      <c r="B9297" s="921">
        <v>4.7708333333333332E-2</v>
      </c>
      <c r="C9297" s="482">
        <v>52</v>
      </c>
      <c r="D9297" s="101">
        <v>7.23</v>
      </c>
      <c r="E9297" s="109">
        <v>32.6</v>
      </c>
      <c r="F9297" s="109">
        <v>29.52</v>
      </c>
      <c r="G9297" s="102">
        <v>83.16</v>
      </c>
    </row>
    <row r="9298" spans="1:7">
      <c r="A9298" s="1234"/>
      <c r="B9298" s="921">
        <v>4.7789351851851847E-2</v>
      </c>
      <c r="C9298" s="482">
        <v>52</v>
      </c>
      <c r="D9298" s="101">
        <v>7.23</v>
      </c>
      <c r="E9298" s="109">
        <v>32.6</v>
      </c>
      <c r="F9298" s="109">
        <v>29.52</v>
      </c>
      <c r="G9298" s="102">
        <v>83.16</v>
      </c>
    </row>
    <row r="9299" spans="1:7">
      <c r="A9299" s="1234"/>
      <c r="B9299" s="921">
        <v>0.16627314814814814</v>
      </c>
      <c r="C9299" s="482">
        <v>62</v>
      </c>
      <c r="D9299" s="101">
        <v>7.19</v>
      </c>
      <c r="E9299" s="109">
        <v>31.8</v>
      </c>
      <c r="F9299" s="109">
        <v>29.29</v>
      </c>
      <c r="G9299" s="102">
        <v>82.52</v>
      </c>
    </row>
    <row r="9300" spans="1:7">
      <c r="A9300" s="1234"/>
      <c r="B9300" s="921">
        <v>0.78291666666666659</v>
      </c>
      <c r="C9300" s="482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</row>
    <row r="9301" spans="1:7">
      <c r="A9301" s="1234"/>
      <c r="B9301" s="921">
        <v>0.78293981481481489</v>
      </c>
      <c r="C9301" s="482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</row>
    <row r="9302" spans="1:7">
      <c r="A9302" s="1234"/>
      <c r="B9302" s="921">
        <v>0.78561342592592587</v>
      </c>
      <c r="C9302" s="482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</row>
    <row r="9303" spans="1:7">
      <c r="A9303" s="1234"/>
      <c r="B9303" s="921">
        <v>0.81068287037037035</v>
      </c>
      <c r="C9303" s="482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</row>
    <row r="9304" spans="1:7">
      <c r="A9304" s="1234"/>
      <c r="B9304" s="921">
        <v>0.81320601851851848</v>
      </c>
      <c r="C9304" s="482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</row>
    <row r="9305" spans="1:7">
      <c r="A9305" s="1234"/>
      <c r="B9305" s="921">
        <v>0.8641550925925926</v>
      </c>
      <c r="C9305" s="482">
        <v>62</v>
      </c>
      <c r="D9305" s="101">
        <v>7.19</v>
      </c>
      <c r="E9305" s="109">
        <v>33.5</v>
      </c>
      <c r="F9305" s="109">
        <v>30.31</v>
      </c>
      <c r="G9305" s="102">
        <v>78.92</v>
      </c>
    </row>
    <row r="9306" spans="1:7">
      <c r="A9306" s="1234"/>
      <c r="B9306" s="921">
        <v>0.8715856481481481</v>
      </c>
      <c r="C9306" s="482">
        <v>62</v>
      </c>
      <c r="D9306" s="101">
        <v>7.22</v>
      </c>
      <c r="E9306" s="109">
        <v>33.5</v>
      </c>
      <c r="F9306" s="109">
        <v>30.17</v>
      </c>
      <c r="G9306" s="102">
        <v>79.14</v>
      </c>
    </row>
    <row r="9307" spans="1:7">
      <c r="A9307" s="1234"/>
      <c r="B9307" s="921">
        <v>0.87163194444444436</v>
      </c>
      <c r="C9307" s="482">
        <v>62</v>
      </c>
      <c r="D9307" s="101">
        <v>7.22</v>
      </c>
      <c r="E9307" s="109">
        <v>33.5</v>
      </c>
      <c r="F9307" s="109">
        <v>30.17</v>
      </c>
      <c r="G9307" s="102">
        <v>79.14</v>
      </c>
    </row>
    <row r="9308" spans="1:7">
      <c r="A9308" s="1234"/>
      <c r="B9308" s="921">
        <v>0.87164351851851851</v>
      </c>
      <c r="C9308" s="482">
        <v>62</v>
      </c>
      <c r="D9308" s="101">
        <v>7.22</v>
      </c>
      <c r="E9308" s="109">
        <v>33.5</v>
      </c>
      <c r="F9308" s="109">
        <v>30.17</v>
      </c>
      <c r="G9308" s="102">
        <v>79.14</v>
      </c>
    </row>
    <row r="9309" spans="1:7">
      <c r="A9309" s="1234"/>
      <c r="B9309" s="921">
        <v>0.87170138888888893</v>
      </c>
      <c r="C9309" s="482">
        <v>62</v>
      </c>
      <c r="D9309" s="101">
        <v>7.22</v>
      </c>
      <c r="E9309" s="109">
        <v>33.5</v>
      </c>
      <c r="F9309" s="109">
        <v>30.17</v>
      </c>
      <c r="G9309" s="102">
        <v>79.14</v>
      </c>
    </row>
    <row r="9310" spans="1:7">
      <c r="A9310" s="1234"/>
      <c r="B9310" s="921">
        <v>0.87245370370370379</v>
      </c>
      <c r="C9310" s="482">
        <v>62</v>
      </c>
      <c r="D9310" s="101">
        <v>7.22</v>
      </c>
      <c r="E9310" s="109">
        <v>33.5</v>
      </c>
      <c r="F9310" s="109">
        <v>30.17</v>
      </c>
      <c r="G9310" s="102">
        <v>79.14</v>
      </c>
    </row>
    <row r="9311" spans="1:7">
      <c r="A9311" s="1234"/>
      <c r="B9311" s="921">
        <v>0.8835763888888889</v>
      </c>
      <c r="C9311" s="482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</row>
    <row r="9312" spans="1:7">
      <c r="A9312" s="1234"/>
      <c r="B9312" s="921">
        <v>0.88361111111111112</v>
      </c>
      <c r="C9312" s="482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</row>
    <row r="9313" spans="1:8">
      <c r="A9313" s="1234"/>
      <c r="B9313" s="921">
        <v>0.90422453703703709</v>
      </c>
      <c r="C9313" s="482">
        <v>62</v>
      </c>
      <c r="D9313" s="101">
        <v>7.19</v>
      </c>
      <c r="E9313" s="109">
        <v>33.1</v>
      </c>
      <c r="F9313" s="109">
        <v>29.76</v>
      </c>
      <c r="G9313" s="102">
        <v>79.42</v>
      </c>
    </row>
    <row r="9314" spans="1:8">
      <c r="A9314" s="1234"/>
      <c r="B9314" s="921">
        <v>0.93222222222222229</v>
      </c>
      <c r="C9314" s="482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</row>
    <row r="9315" spans="1:8">
      <c r="A9315" s="1234"/>
      <c r="B9315" s="921">
        <v>0.96260416666666659</v>
      </c>
      <c r="C9315" s="482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</row>
    <row r="9316" spans="1:8">
      <c r="A9316" s="1234"/>
      <c r="B9316" s="921">
        <v>0.96273148148148147</v>
      </c>
      <c r="C9316" s="482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</row>
    <row r="9317" spans="1:8">
      <c r="A9317" s="1234"/>
      <c r="B9317" s="921">
        <v>0.97564814814814815</v>
      </c>
      <c r="C9317" s="482">
        <v>101</v>
      </c>
      <c r="D9317" s="101">
        <v>7.18</v>
      </c>
      <c r="E9317" s="109">
        <v>32.5</v>
      </c>
      <c r="F9317" s="109">
        <v>29.35</v>
      </c>
      <c r="G9317" s="102">
        <v>83.35</v>
      </c>
    </row>
    <row r="9318" spans="1:8" ht="17.25" thickBot="1">
      <c r="A9318" s="1235"/>
      <c r="B9318" s="1008">
        <v>0.97565972222222219</v>
      </c>
      <c r="C9318" s="813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/>
    </row>
    <row r="9319" spans="1:8">
      <c r="A9319" s="1233">
        <v>42955</v>
      </c>
      <c r="B9319" s="978">
        <v>3.2418981481481479E-2</v>
      </c>
      <c r="C9319" s="814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</row>
    <row r="9320" spans="1:8">
      <c r="A9320" s="1234"/>
      <c r="B9320" s="921">
        <v>3.24537037037037E-2</v>
      </c>
      <c r="C9320" s="482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</row>
    <row r="9321" spans="1:8">
      <c r="A9321" s="1234"/>
      <c r="B9321" s="921">
        <v>3.2488425925925928E-2</v>
      </c>
      <c r="C9321" s="482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</row>
    <row r="9322" spans="1:8">
      <c r="A9322" s="1234"/>
      <c r="B9322" s="921">
        <v>3.2534722222222222E-2</v>
      </c>
      <c r="C9322" s="482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</row>
    <row r="9323" spans="1:8">
      <c r="A9323" s="1234"/>
      <c r="B9323" s="921">
        <v>3.2581018518518516E-2</v>
      </c>
      <c r="C9323" s="482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</row>
    <row r="9324" spans="1:8">
      <c r="A9324" s="1234"/>
      <c r="B9324" s="921">
        <v>3.2627314814814817E-2</v>
      </c>
      <c r="C9324" s="482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</row>
    <row r="9325" spans="1:8">
      <c r="A9325" s="1234"/>
      <c r="B9325" s="921">
        <v>3.2638888888888891E-2</v>
      </c>
      <c r="C9325" s="482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</row>
    <row r="9326" spans="1:8">
      <c r="A9326" s="1234"/>
      <c r="B9326" s="921">
        <v>3.2673611111111105E-2</v>
      </c>
      <c r="C9326" s="482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</row>
    <row r="9327" spans="1:8">
      <c r="A9327" s="1234"/>
      <c r="B9327" s="921">
        <v>3.2685185185185185E-2</v>
      </c>
      <c r="C9327" s="482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</row>
    <row r="9328" spans="1:8">
      <c r="A9328" s="1234"/>
      <c r="B9328" s="921">
        <v>3.4143518518518517E-2</v>
      </c>
      <c r="C9328" s="482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</row>
    <row r="9329" spans="1:7">
      <c r="A9329" s="1234"/>
      <c r="B9329" s="921">
        <v>0.1012037037037037</v>
      </c>
      <c r="C9329" s="482">
        <v>2</v>
      </c>
      <c r="D9329" s="101">
        <v>7.19</v>
      </c>
      <c r="E9329" s="109">
        <v>31.7</v>
      </c>
      <c r="F9329" s="109">
        <v>28.53</v>
      </c>
      <c r="G9329" s="102">
        <v>86.85</v>
      </c>
    </row>
    <row r="9330" spans="1:7">
      <c r="A9330" s="1234"/>
      <c r="B9330" s="921">
        <v>0.10122685185185186</v>
      </c>
      <c r="C9330" s="482">
        <v>2</v>
      </c>
      <c r="D9330" s="101">
        <v>7.19</v>
      </c>
      <c r="E9330" s="109">
        <v>31.7</v>
      </c>
      <c r="F9330" s="109">
        <v>28.53</v>
      </c>
      <c r="G9330" s="102">
        <v>86.85</v>
      </c>
    </row>
    <row r="9331" spans="1:7">
      <c r="A9331" s="1234"/>
      <c r="B9331" s="921">
        <v>0.10131944444444445</v>
      </c>
      <c r="C9331" s="482">
        <v>2</v>
      </c>
      <c r="D9331" s="101">
        <v>7.19</v>
      </c>
      <c r="E9331" s="109">
        <v>31.7</v>
      </c>
      <c r="F9331" s="109">
        <v>28.53</v>
      </c>
      <c r="G9331" s="102">
        <v>86.85</v>
      </c>
    </row>
    <row r="9332" spans="1:7">
      <c r="A9332" s="1234"/>
      <c r="B9332" s="921">
        <v>0.10135416666666668</v>
      </c>
      <c r="C9332" s="482">
        <v>2</v>
      </c>
      <c r="D9332" s="101">
        <v>7.19</v>
      </c>
      <c r="E9332" s="109">
        <v>31.7</v>
      </c>
      <c r="F9332" s="109">
        <v>28.53</v>
      </c>
      <c r="G9332" s="102">
        <v>86.85</v>
      </c>
    </row>
    <row r="9333" spans="1:7">
      <c r="A9333" s="1234"/>
      <c r="B9333" s="921">
        <v>0.44200231481481483</v>
      </c>
      <c r="C9333" s="482">
        <v>101</v>
      </c>
      <c r="D9333" s="101">
        <v>7.3</v>
      </c>
      <c r="E9333" s="109">
        <v>31.2</v>
      </c>
      <c r="F9333" s="109">
        <v>30.3</v>
      </c>
      <c r="G9333" s="102">
        <v>81.08</v>
      </c>
    </row>
    <row r="9334" spans="1:7">
      <c r="A9334" s="1234"/>
      <c r="B9334" s="921">
        <v>0.44206018518518514</v>
      </c>
      <c r="C9334" s="482">
        <v>101</v>
      </c>
      <c r="D9334" s="101">
        <v>7.3</v>
      </c>
      <c r="E9334" s="109">
        <v>31.2</v>
      </c>
      <c r="F9334" s="109">
        <v>30.3</v>
      </c>
      <c r="G9334" s="102">
        <v>81.08</v>
      </c>
    </row>
    <row r="9335" spans="1:7">
      <c r="A9335" s="1234"/>
      <c r="B9335" s="921">
        <v>0.44209490740740742</v>
      </c>
      <c r="C9335" s="482">
        <v>101</v>
      </c>
      <c r="D9335" s="101">
        <v>7.3</v>
      </c>
      <c r="E9335" s="109">
        <v>31.2</v>
      </c>
      <c r="F9335" s="109">
        <v>30.3</v>
      </c>
      <c r="G9335" s="102">
        <v>81.08</v>
      </c>
    </row>
    <row r="9336" spans="1:7">
      <c r="A9336" s="1234"/>
      <c r="B9336" s="921">
        <v>0.44210648148148146</v>
      </c>
      <c r="C9336" s="482">
        <v>101</v>
      </c>
      <c r="D9336" s="101">
        <v>7.3</v>
      </c>
      <c r="E9336" s="109">
        <v>31.2</v>
      </c>
      <c r="F9336" s="109">
        <v>30.3</v>
      </c>
      <c r="G9336" s="102">
        <v>81.08</v>
      </c>
    </row>
    <row r="9337" spans="1:7">
      <c r="A9337" s="1234"/>
      <c r="B9337" s="921">
        <v>0.47947916666666668</v>
      </c>
      <c r="C9337" s="482">
        <v>101</v>
      </c>
      <c r="D9337" s="101">
        <v>7.38</v>
      </c>
      <c r="E9337" s="109">
        <v>31.6</v>
      </c>
      <c r="F9337" s="109">
        <v>30.89</v>
      </c>
      <c r="G9337" s="102">
        <v>74.87</v>
      </c>
    </row>
    <row r="9338" spans="1:7">
      <c r="A9338" s="1234"/>
      <c r="B9338" s="921">
        <v>0.48039351851851847</v>
      </c>
      <c r="C9338" s="482">
        <v>101</v>
      </c>
      <c r="D9338" s="101">
        <v>7.38</v>
      </c>
      <c r="E9338" s="109">
        <v>31.6</v>
      </c>
      <c r="F9338" s="109">
        <v>30.89</v>
      </c>
      <c r="G9338" s="102">
        <v>74.87</v>
      </c>
    </row>
    <row r="9339" spans="1:7">
      <c r="A9339" s="1234"/>
      <c r="B9339" s="921">
        <v>0.52648148148148144</v>
      </c>
      <c r="C9339" s="482">
        <v>49</v>
      </c>
      <c r="D9339" s="101">
        <v>7.66</v>
      </c>
      <c r="E9339" s="109">
        <v>31.9</v>
      </c>
      <c r="F9339" s="109">
        <v>31.28</v>
      </c>
      <c r="G9339" s="102">
        <v>74.25</v>
      </c>
    </row>
    <row r="9340" spans="1:7">
      <c r="A9340" s="1234"/>
      <c r="B9340" s="921">
        <v>0.52655092592592589</v>
      </c>
      <c r="C9340" s="482">
        <v>49</v>
      </c>
      <c r="D9340" s="101">
        <v>7.66</v>
      </c>
      <c r="E9340" s="109">
        <v>31.9</v>
      </c>
      <c r="F9340" s="109">
        <v>31.28</v>
      </c>
      <c r="G9340" s="102">
        <v>74.25</v>
      </c>
    </row>
    <row r="9341" spans="1:7">
      <c r="A9341" s="1234"/>
      <c r="B9341" s="921">
        <v>0.52656249999999993</v>
      </c>
      <c r="C9341" s="482">
        <v>49</v>
      </c>
      <c r="D9341" s="101">
        <v>7.66</v>
      </c>
      <c r="E9341" s="109">
        <v>31.9</v>
      </c>
      <c r="F9341" s="109">
        <v>31.28</v>
      </c>
      <c r="G9341" s="102">
        <v>74.25</v>
      </c>
    </row>
    <row r="9342" spans="1:7">
      <c r="A9342" s="1234"/>
      <c r="B9342" s="921">
        <v>0.53118055555555554</v>
      </c>
      <c r="C9342" s="482">
        <v>101</v>
      </c>
      <c r="D9342" s="101">
        <v>7.78</v>
      </c>
      <c r="E9342" s="109">
        <v>32.1</v>
      </c>
      <c r="F9342" s="109">
        <v>31.81</v>
      </c>
      <c r="G9342" s="102">
        <v>71.41</v>
      </c>
    </row>
    <row r="9343" spans="1:7">
      <c r="A9343" s="1234"/>
      <c r="B9343" s="921">
        <v>0.53259259259259262</v>
      </c>
      <c r="C9343" s="482">
        <v>101</v>
      </c>
      <c r="D9343" s="101">
        <v>7.78</v>
      </c>
      <c r="E9343" s="109">
        <v>32.1</v>
      </c>
      <c r="F9343" s="109">
        <v>31.81</v>
      </c>
      <c r="G9343" s="102">
        <v>71.41</v>
      </c>
    </row>
    <row r="9344" spans="1:7">
      <c r="A9344" s="1234"/>
      <c r="B9344" s="921">
        <v>0.5406481481481481</v>
      </c>
      <c r="C9344" s="482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</row>
    <row r="9345" spans="1:7">
      <c r="A9345" s="1234"/>
      <c r="B9345" s="921">
        <v>0.54240740740740734</v>
      </c>
      <c r="C9345" s="482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</row>
    <row r="9346" spans="1:7">
      <c r="A9346" s="1234"/>
      <c r="B9346" s="921">
        <v>0.54276620370370365</v>
      </c>
      <c r="C9346" s="482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</row>
    <row r="9347" spans="1:7">
      <c r="A9347" s="1234"/>
      <c r="B9347" s="921">
        <v>0.75773148148148151</v>
      </c>
      <c r="C9347" s="482">
        <v>101</v>
      </c>
      <c r="D9347" s="101">
        <v>7.6</v>
      </c>
      <c r="E9347" s="109">
        <v>33.4</v>
      </c>
      <c r="F9347" s="109">
        <v>31.34</v>
      </c>
      <c r="G9347" s="102">
        <v>74.16</v>
      </c>
    </row>
    <row r="9348" spans="1:7">
      <c r="A9348" s="1234"/>
      <c r="B9348" s="921">
        <v>0.76013888888888881</v>
      </c>
      <c r="C9348" s="482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</row>
    <row r="9349" spans="1:7">
      <c r="A9349" s="1234"/>
      <c r="B9349" s="921">
        <v>0.78868055555555561</v>
      </c>
      <c r="C9349" s="482">
        <v>13</v>
      </c>
      <c r="D9349" s="101">
        <v>7.79</v>
      </c>
      <c r="E9349" s="109">
        <v>33.1</v>
      </c>
      <c r="F9349" s="109">
        <v>30.7</v>
      </c>
      <c r="G9349" s="102">
        <v>78.42</v>
      </c>
    </row>
    <row r="9350" spans="1:7">
      <c r="A9350" s="1234"/>
      <c r="B9350" s="921">
        <v>0.79122685185185182</v>
      </c>
      <c r="C9350" s="482">
        <v>49</v>
      </c>
      <c r="D9350" s="101">
        <v>7.79</v>
      </c>
      <c r="E9350" s="109">
        <v>33.1</v>
      </c>
      <c r="F9350" s="109">
        <v>30.7</v>
      </c>
      <c r="G9350" s="102">
        <v>78.42</v>
      </c>
    </row>
    <row r="9351" spans="1:7">
      <c r="A9351" s="1234"/>
      <c r="B9351" s="921">
        <v>0.79516203703703703</v>
      </c>
      <c r="C9351" s="482">
        <v>101</v>
      </c>
      <c r="D9351" s="101">
        <v>7.57</v>
      </c>
      <c r="E9351" s="109">
        <v>33.1</v>
      </c>
      <c r="F9351" s="109">
        <v>30.68</v>
      </c>
      <c r="G9351" s="102">
        <v>79.17</v>
      </c>
    </row>
    <row r="9352" spans="1:7">
      <c r="A9352" s="1234"/>
      <c r="B9352" s="921">
        <v>0.80902777777777779</v>
      </c>
      <c r="C9352" s="482">
        <v>101</v>
      </c>
      <c r="D9352" s="101">
        <v>7.48</v>
      </c>
      <c r="E9352" s="109">
        <v>33</v>
      </c>
      <c r="F9352" s="109">
        <v>30.59</v>
      </c>
      <c r="G9352" s="102">
        <v>79.55</v>
      </c>
    </row>
    <row r="9353" spans="1:7">
      <c r="A9353" s="1234"/>
      <c r="B9353" s="921">
        <v>0.81140046296296298</v>
      </c>
      <c r="C9353" s="482">
        <v>13</v>
      </c>
      <c r="D9353" s="101">
        <v>7.48</v>
      </c>
      <c r="E9353" s="109">
        <v>33</v>
      </c>
      <c r="F9353" s="109">
        <v>30.59</v>
      </c>
      <c r="G9353" s="102">
        <v>79.55</v>
      </c>
    </row>
    <row r="9354" spans="1:7">
      <c r="A9354" s="1234"/>
      <c r="B9354" s="921">
        <v>0.81331018518518527</v>
      </c>
      <c r="C9354" s="482">
        <v>60</v>
      </c>
      <c r="D9354" s="101">
        <v>7.48</v>
      </c>
      <c r="E9354" s="109">
        <v>33</v>
      </c>
      <c r="F9354" s="109">
        <v>30.59</v>
      </c>
      <c r="G9354" s="102">
        <v>79.55</v>
      </c>
    </row>
    <row r="9355" spans="1:7">
      <c r="A9355" s="1234"/>
      <c r="B9355" s="921">
        <v>0.83270833333333327</v>
      </c>
      <c r="C9355" s="482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</row>
    <row r="9356" spans="1:7">
      <c r="A9356" s="1234"/>
      <c r="B9356" s="921">
        <v>0.86015046296296294</v>
      </c>
      <c r="C9356" s="482">
        <v>85</v>
      </c>
      <c r="D9356" s="101">
        <v>7.39</v>
      </c>
      <c r="E9356" s="109">
        <v>32.6</v>
      </c>
      <c r="F9356" s="109">
        <v>30.13</v>
      </c>
      <c r="G9356" s="102">
        <v>81.62</v>
      </c>
    </row>
    <row r="9357" spans="1:7">
      <c r="A9357" s="1234"/>
      <c r="B9357" s="921">
        <v>0.86486111111111119</v>
      </c>
      <c r="C9357" s="482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</row>
    <row r="9358" spans="1:7">
      <c r="A9358" s="1234"/>
      <c r="B9358" s="921">
        <v>0.87910879629629635</v>
      </c>
      <c r="C9358" s="482">
        <v>2</v>
      </c>
      <c r="D9358" s="101">
        <v>7.25</v>
      </c>
      <c r="E9358" s="109">
        <v>32.4</v>
      </c>
      <c r="F9358" s="109">
        <v>29.97</v>
      </c>
      <c r="G9358" s="102">
        <v>82.78</v>
      </c>
    </row>
    <row r="9359" spans="1:7">
      <c r="A9359" s="1234"/>
      <c r="B9359" s="921">
        <v>0.96056712962962953</v>
      </c>
      <c r="C9359" s="482">
        <v>32</v>
      </c>
      <c r="D9359" s="101">
        <v>7.25</v>
      </c>
      <c r="E9359" s="109">
        <v>31.9</v>
      </c>
      <c r="F9359" s="109">
        <v>29.29</v>
      </c>
      <c r="G9359" s="102">
        <v>82.15</v>
      </c>
    </row>
    <row r="9360" spans="1:7">
      <c r="A9360" s="1234"/>
      <c r="B9360" s="921">
        <v>0.97152777777777777</v>
      </c>
      <c r="C9360" s="482">
        <v>18</v>
      </c>
      <c r="D9360" s="101">
        <v>7.26</v>
      </c>
      <c r="E9360" s="109">
        <v>31.8</v>
      </c>
      <c r="F9360" s="109">
        <v>29.37</v>
      </c>
      <c r="G9360" s="102">
        <v>84.07</v>
      </c>
    </row>
    <row r="9361" spans="1:8">
      <c r="A9361" s="1234"/>
      <c r="B9361" s="921">
        <v>0.99498842592592596</v>
      </c>
      <c r="C9361" s="482">
        <v>57</v>
      </c>
      <c r="D9361" s="101">
        <v>7.24</v>
      </c>
      <c r="E9361" s="109">
        <v>31.7</v>
      </c>
      <c r="F9361" s="109">
        <v>28.92</v>
      </c>
      <c r="G9361" s="102">
        <v>82.87</v>
      </c>
    </row>
    <row r="9362" spans="1:8">
      <c r="A9362" s="1234"/>
      <c r="B9362" s="921">
        <v>0.99508101851851849</v>
      </c>
      <c r="C9362" s="482">
        <v>57</v>
      </c>
      <c r="D9362" s="101">
        <v>7.24</v>
      </c>
      <c r="E9362" s="109">
        <v>31.7</v>
      </c>
      <c r="F9362" s="109">
        <v>28.92</v>
      </c>
      <c r="G9362" s="102">
        <v>82.87</v>
      </c>
    </row>
    <row r="9363" spans="1:8" ht="17.25" thickBot="1">
      <c r="A9363" s="1235"/>
      <c r="B9363" s="1008">
        <v>0.99653935185185183</v>
      </c>
      <c r="C9363" s="813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/>
    </row>
    <row r="9364" spans="1:8">
      <c r="A9364" s="1233">
        <v>42956</v>
      </c>
      <c r="B9364" s="978">
        <v>9.2129629629629627E-3</v>
      </c>
      <c r="C9364" s="814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8">
      <c r="A9365" s="1234"/>
      <c r="B9365" s="921">
        <v>9.2476851851851852E-3</v>
      </c>
      <c r="C9365" s="482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8">
      <c r="A9366" s="1234"/>
      <c r="B9366" s="921">
        <v>1.0949074074074075E-2</v>
      </c>
      <c r="C9366" s="482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8">
      <c r="A9367" s="1234"/>
      <c r="B9367" s="921">
        <v>0.2907986111111111</v>
      </c>
      <c r="C9367" s="482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8">
      <c r="A9368" s="1234"/>
      <c r="B9368" s="921">
        <v>0.29107638888888893</v>
      </c>
      <c r="C9368" s="482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8">
      <c r="A9369" s="1234"/>
      <c r="B9369" s="921">
        <v>0.29256944444444444</v>
      </c>
      <c r="C9369" s="482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8">
      <c r="A9370" s="1234"/>
      <c r="B9370" s="921">
        <v>0.78425925925925932</v>
      </c>
      <c r="C9370" s="482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8">
      <c r="A9371" s="1234"/>
      <c r="B9371" s="921">
        <v>0.78437499999999993</v>
      </c>
      <c r="C9371" s="482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8">
      <c r="A9372" s="1234"/>
      <c r="B9372" s="921">
        <v>0.78545138888888888</v>
      </c>
      <c r="C9372" s="482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8">
      <c r="A9373" s="1234"/>
      <c r="B9373" s="921">
        <v>0.7855671296296296</v>
      </c>
      <c r="C9373" s="482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8">
      <c r="A9374" s="1234"/>
      <c r="B9374" s="921">
        <v>0.78587962962962965</v>
      </c>
      <c r="C9374" s="482">
        <v>85</v>
      </c>
      <c r="D9374" s="101">
        <v>7.81</v>
      </c>
      <c r="E9374" s="109">
        <v>32.9</v>
      </c>
      <c r="F9374" s="109">
        <v>31.27</v>
      </c>
      <c r="G9374" s="102">
        <v>73.61</v>
      </c>
    </row>
    <row r="9375" spans="1:8">
      <c r="A9375" s="1234"/>
      <c r="B9375" s="921">
        <v>0.78591435185185177</v>
      </c>
      <c r="C9375" s="482">
        <v>85</v>
      </c>
      <c r="D9375" s="101">
        <v>7.81</v>
      </c>
      <c r="E9375" s="109">
        <v>32.9</v>
      </c>
      <c r="F9375" s="109">
        <v>31.27</v>
      </c>
      <c r="G9375" s="102">
        <v>73.61</v>
      </c>
    </row>
    <row r="9376" spans="1:8">
      <c r="A9376" s="1234"/>
      <c r="B9376" s="921">
        <v>0.78594907407407411</v>
      </c>
      <c r="C9376" s="482">
        <v>85</v>
      </c>
      <c r="D9376" s="101">
        <v>7.81</v>
      </c>
      <c r="E9376" s="109">
        <v>32.9</v>
      </c>
      <c r="F9376" s="109">
        <v>31.27</v>
      </c>
      <c r="G9376" s="102">
        <v>73.61</v>
      </c>
    </row>
    <row r="9377" spans="1:7">
      <c r="A9377" s="1234"/>
      <c r="B9377" s="921">
        <v>0.81891203703703708</v>
      </c>
      <c r="C9377" s="482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234"/>
      <c r="B9378" s="921">
        <v>0.8270601851851852</v>
      </c>
      <c r="C9378" s="482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234"/>
      <c r="B9379" s="921">
        <v>0.8297106481481481</v>
      </c>
      <c r="C9379" s="482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234"/>
      <c r="B9380" s="921">
        <v>0.82974537037037033</v>
      </c>
      <c r="C9380" s="482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234"/>
      <c r="B9381" s="921">
        <v>0.8664236111111111</v>
      </c>
      <c r="C9381" s="482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234"/>
      <c r="B9382" s="921">
        <v>0.86649305555555556</v>
      </c>
      <c r="C9382" s="482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234"/>
      <c r="B9383" s="921">
        <v>0.8665046296296296</v>
      </c>
      <c r="C9383" s="482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234"/>
      <c r="B9384" s="921">
        <v>0.86818287037037034</v>
      </c>
      <c r="C9384" s="482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234"/>
      <c r="B9385" s="921">
        <v>0.86927083333333333</v>
      </c>
      <c r="C9385" s="482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234"/>
      <c r="B9386" s="921">
        <v>0.87092592592592588</v>
      </c>
      <c r="C9386" s="482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234"/>
      <c r="B9387" s="921">
        <v>0.91423611111111114</v>
      </c>
      <c r="C9387" s="482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234"/>
      <c r="B9388" s="921">
        <v>0.91774305555555558</v>
      </c>
      <c r="C9388" s="482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234"/>
      <c r="B9389" s="921">
        <v>0.91783564814814822</v>
      </c>
      <c r="C9389" s="482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234"/>
      <c r="B9390" s="921">
        <v>0.91799768518518521</v>
      </c>
      <c r="C9390" s="482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234"/>
      <c r="B9391" s="921">
        <v>0.92018518518518511</v>
      </c>
      <c r="C9391" s="482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234"/>
      <c r="B9392" s="921">
        <v>0.94734953703703706</v>
      </c>
      <c r="C9392" s="482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234"/>
      <c r="B9393" s="921">
        <v>0.9474999999999999</v>
      </c>
      <c r="C9393" s="482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234"/>
      <c r="B9394" s="921">
        <v>0.95846064814814813</v>
      </c>
      <c r="C9394" s="482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234"/>
      <c r="B9395" s="921">
        <v>0.95848379629629632</v>
      </c>
      <c r="C9395" s="482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234"/>
      <c r="B9396" s="921">
        <v>0.95854166666666663</v>
      </c>
      <c r="C9396" s="482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234"/>
      <c r="B9397" s="921">
        <v>0.95856481481481481</v>
      </c>
      <c r="C9397" s="482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234"/>
      <c r="B9398" s="921">
        <v>0.95858796296296289</v>
      </c>
      <c r="C9398" s="482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234"/>
      <c r="B9399" s="921">
        <v>0.95870370370370372</v>
      </c>
      <c r="C9399" s="482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234"/>
      <c r="B9400" s="921">
        <v>0.95871527777777776</v>
      </c>
      <c r="C9400" s="482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234"/>
      <c r="B9401" s="921">
        <v>0.9587268518518518</v>
      </c>
      <c r="C9401" s="482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234"/>
      <c r="B9402" s="921">
        <v>0.95890046296296294</v>
      </c>
      <c r="C9402" s="482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234"/>
      <c r="B9403" s="921">
        <v>0.95900462962962962</v>
      </c>
      <c r="C9403" s="482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234"/>
      <c r="B9404" s="921">
        <v>0.95903935185185185</v>
      </c>
      <c r="C9404" s="482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234"/>
      <c r="B9405" s="921">
        <v>0.95915509259259257</v>
      </c>
      <c r="C9405" s="482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234"/>
      <c r="B9406" s="921">
        <v>0.95918981481481491</v>
      </c>
      <c r="C9406" s="482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234"/>
      <c r="B9407" s="921">
        <v>0.95920138888888884</v>
      </c>
      <c r="C9407" s="482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234"/>
      <c r="B9408" s="921">
        <v>0.95924768518518511</v>
      </c>
      <c r="C9408" s="482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234"/>
      <c r="B9409" s="921">
        <v>0.95956018518518515</v>
      </c>
      <c r="C9409" s="482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234"/>
      <c r="B9410" s="921">
        <v>0.95984953703703713</v>
      </c>
      <c r="C9410" s="482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234"/>
      <c r="B9411" s="921">
        <v>0.9601736111111111</v>
      </c>
      <c r="C9411" s="482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234"/>
      <c r="B9412" s="921">
        <v>0.9625462962962964</v>
      </c>
      <c r="C9412" s="482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234"/>
      <c r="B9413" s="921">
        <v>0.97868055555555555</v>
      </c>
      <c r="C9413" s="482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235"/>
      <c r="B9414" s="1008">
        <v>0.98162037037037031</v>
      </c>
      <c r="C9414" s="813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/>
    </row>
    <row r="9415" spans="1:8">
      <c r="A9415" s="1233">
        <v>42957</v>
      </c>
      <c r="B9415" s="978">
        <v>3.9699074074074072E-3</v>
      </c>
      <c r="C9415" s="814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234"/>
      <c r="B9416" s="921">
        <v>1.0231481481481482E-2</v>
      </c>
      <c r="C9416" s="482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234"/>
      <c r="B9417" s="921">
        <v>1.1655092592592594E-2</v>
      </c>
      <c r="C9417" s="482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234"/>
      <c r="B9418" s="921">
        <v>1.1701388888888891E-2</v>
      </c>
      <c r="C9418" s="482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234"/>
      <c r="B9419" s="921">
        <v>1.2708333333333334E-2</v>
      </c>
      <c r="C9419" s="482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234"/>
      <c r="B9420" s="921">
        <v>2.2395833333333334E-2</v>
      </c>
      <c r="C9420" s="482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234"/>
      <c r="B9421" s="921">
        <v>2.2442129629629631E-2</v>
      </c>
      <c r="C9421" s="482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234"/>
      <c r="B9422" s="921">
        <v>7.1736111111111112E-2</v>
      </c>
      <c r="C9422" s="482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234"/>
      <c r="B9423" s="921">
        <v>7.5694444444444439E-2</v>
      </c>
      <c r="C9423" s="482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234"/>
      <c r="B9424" s="921">
        <v>8.6782407407407405E-2</v>
      </c>
      <c r="C9424" s="482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7">
      <c r="A9425" s="1234"/>
      <c r="B9425" s="921">
        <v>0.17688657407407407</v>
      </c>
      <c r="C9425" s="482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7">
      <c r="A9426" s="1234"/>
      <c r="B9426" s="921">
        <v>0.17831018518518518</v>
      </c>
      <c r="C9426" s="482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7">
      <c r="A9427" s="1234"/>
      <c r="B9427" s="921">
        <v>0.18565972222222224</v>
      </c>
      <c r="C9427" s="482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7">
      <c r="A9428" s="1234"/>
      <c r="B9428" s="921">
        <v>0.1857523148148148</v>
      </c>
      <c r="C9428" s="482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7">
      <c r="A9429" s="1234"/>
      <c r="B9429" s="921">
        <v>0.22689814814814815</v>
      </c>
      <c r="C9429" s="482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7">
      <c r="A9430" s="1234"/>
      <c r="B9430" s="921">
        <v>0.22694444444444442</v>
      </c>
      <c r="C9430" s="482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7">
      <c r="A9431" s="1234"/>
      <c r="B9431" s="921">
        <v>0.28646990740740741</v>
      </c>
      <c r="C9431" s="482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7">
      <c r="A9432" s="1234"/>
      <c r="B9432" s="921">
        <v>0.33219907407407406</v>
      </c>
      <c r="C9432" s="482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7">
      <c r="A9433" s="1234"/>
      <c r="B9433" s="921">
        <v>0.34839120370370374</v>
      </c>
      <c r="C9433" s="482">
        <v>13</v>
      </c>
      <c r="D9433" s="101">
        <v>7.23</v>
      </c>
      <c r="E9433" s="109">
        <v>30.5</v>
      </c>
      <c r="F9433" s="109">
        <v>29.3</v>
      </c>
      <c r="G9433" s="102">
        <v>86.01</v>
      </c>
    </row>
    <row r="9434" spans="1:7">
      <c r="A9434" s="1234"/>
      <c r="B9434" s="921">
        <v>0.37012731481481481</v>
      </c>
      <c r="C9434" s="482">
        <v>13</v>
      </c>
      <c r="D9434" s="101">
        <v>7.31</v>
      </c>
      <c r="E9434" s="109">
        <v>30.7</v>
      </c>
      <c r="F9434" s="109">
        <v>30.4</v>
      </c>
      <c r="G9434" s="102">
        <v>78.81</v>
      </c>
    </row>
    <row r="9435" spans="1:7">
      <c r="A9435" s="1234"/>
      <c r="B9435" s="921">
        <v>0.3923726851851852</v>
      </c>
      <c r="C9435" s="482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</row>
    <row r="9436" spans="1:7">
      <c r="A9436" s="1234"/>
      <c r="B9436" s="921">
        <v>0.42531249999999998</v>
      </c>
      <c r="C9436" s="482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7">
      <c r="A9437" s="1234"/>
      <c r="B9437" s="921">
        <v>0.4253703703703704</v>
      </c>
      <c r="C9437" s="482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7">
      <c r="A9438" s="1234"/>
      <c r="B9438" s="921">
        <v>0.42892361111111116</v>
      </c>
      <c r="C9438" s="482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7">
      <c r="A9439" s="1234"/>
      <c r="B9439" s="921">
        <v>0.44252314814814814</v>
      </c>
      <c r="C9439" s="482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</row>
    <row r="9440" spans="1:7">
      <c r="A9440" s="1234"/>
      <c r="B9440" s="921">
        <v>0.46766203703703701</v>
      </c>
      <c r="C9440" s="482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</row>
    <row r="9441" spans="1:7">
      <c r="A9441" s="1234"/>
      <c r="B9441" s="921">
        <v>0.46768518518518515</v>
      </c>
      <c r="C9441" s="482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</row>
    <row r="9442" spans="1:7">
      <c r="A9442" s="1234"/>
      <c r="B9442" s="921">
        <v>0.48351851851851851</v>
      </c>
      <c r="C9442" s="482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7">
      <c r="A9443" s="1234"/>
      <c r="B9443" s="921">
        <v>0.49116898148148147</v>
      </c>
      <c r="C9443" s="482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7">
      <c r="A9444" s="1234"/>
      <c r="B9444" s="921">
        <v>0.52098379629629632</v>
      </c>
      <c r="C9444" s="482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7">
      <c r="A9445" s="1234"/>
      <c r="B9445" s="921">
        <v>0.55101851851851846</v>
      </c>
      <c r="C9445" s="482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7">
      <c r="A9446" s="1234"/>
      <c r="B9446" s="921">
        <v>0.58701388888888884</v>
      </c>
      <c r="C9446" s="482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7">
      <c r="A9447" s="1234"/>
      <c r="B9447" s="921">
        <v>0.58703703703703702</v>
      </c>
      <c r="C9447" s="482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7">
      <c r="A9448" s="1234"/>
      <c r="B9448" s="921">
        <v>0.58709490740740744</v>
      </c>
      <c r="C9448" s="482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7">
      <c r="A9449" s="1234"/>
      <c r="B9449" s="921">
        <v>0.58710648148148148</v>
      </c>
      <c r="C9449" s="482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7">
      <c r="A9450" s="1234"/>
      <c r="B9450" s="921">
        <v>0.58712962962962967</v>
      </c>
      <c r="C9450" s="482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7">
      <c r="A9451" s="1234"/>
      <c r="B9451" s="921">
        <v>0.58724537037037039</v>
      </c>
      <c r="C9451" s="482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7">
      <c r="A9452" s="1234"/>
      <c r="B9452" s="921">
        <v>0.58728009259259262</v>
      </c>
      <c r="C9452" s="482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7">
      <c r="A9453" s="1234"/>
      <c r="B9453" s="921">
        <v>0.5894907407407407</v>
      </c>
      <c r="C9453" s="482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7">
      <c r="A9454" s="1234"/>
      <c r="B9454" s="921">
        <v>0.63694444444444442</v>
      </c>
      <c r="C9454" s="482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7">
      <c r="A9455" s="1234"/>
      <c r="B9455" s="921">
        <v>0.63696759259259261</v>
      </c>
      <c r="C9455" s="482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7">
      <c r="A9456" s="1234"/>
      <c r="B9456" s="921">
        <v>0.6369907407407408</v>
      </c>
      <c r="C9456" s="482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7">
      <c r="A9457" s="1234"/>
      <c r="B9457" s="921">
        <v>0.63703703703703707</v>
      </c>
      <c r="C9457" s="482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7">
      <c r="A9458" s="1234"/>
      <c r="B9458" s="921">
        <v>0.63708333333333333</v>
      </c>
      <c r="C9458" s="482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</row>
    <row r="9459" spans="1:7">
      <c r="A9459" s="1234"/>
      <c r="B9459" s="921">
        <v>0.63709490740740737</v>
      </c>
      <c r="C9459" s="482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</row>
    <row r="9460" spans="1:7">
      <c r="A9460" s="1234"/>
      <c r="B9460" s="921">
        <v>0.63907407407407402</v>
      </c>
      <c r="C9460" s="482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</row>
    <row r="9461" spans="1:7">
      <c r="A9461" s="1234"/>
      <c r="B9461" s="921">
        <v>0.78159722222222217</v>
      </c>
      <c r="C9461" s="482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7">
      <c r="A9462" s="1234"/>
      <c r="B9462" s="921">
        <v>0.78162037037037047</v>
      </c>
      <c r="C9462" s="482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</row>
    <row r="9463" spans="1:7">
      <c r="A9463" s="1234"/>
      <c r="B9463" s="921">
        <v>0.78237268518518521</v>
      </c>
      <c r="C9463" s="482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</row>
    <row r="9464" spans="1:7">
      <c r="A9464" s="1234"/>
      <c r="B9464" s="921">
        <v>0.78696759259259252</v>
      </c>
      <c r="C9464" s="482">
        <v>25</v>
      </c>
      <c r="D9464" s="101">
        <v>7.71</v>
      </c>
      <c r="E9464" s="109">
        <v>33.6</v>
      </c>
      <c r="F9464" s="109">
        <v>30.92</v>
      </c>
      <c r="G9464" s="102">
        <v>76.61</v>
      </c>
    </row>
    <row r="9465" spans="1:7">
      <c r="A9465" s="1234"/>
      <c r="B9465" s="921">
        <v>0.7871527777777777</v>
      </c>
      <c r="C9465" s="482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7">
      <c r="A9466" s="1234"/>
      <c r="B9466" s="921">
        <v>0.79412037037037031</v>
      </c>
      <c r="C9466" s="482">
        <v>3</v>
      </c>
      <c r="D9466" s="101">
        <v>7.65</v>
      </c>
      <c r="E9466" s="109">
        <v>33.6</v>
      </c>
      <c r="F9466" s="109">
        <v>30.86</v>
      </c>
      <c r="G9466" s="102">
        <v>77.09</v>
      </c>
    </row>
    <row r="9467" spans="1:7">
      <c r="A9467" s="1234"/>
      <c r="B9467" s="921">
        <v>0.79434027777777771</v>
      </c>
      <c r="C9467" s="482">
        <v>3</v>
      </c>
      <c r="D9467" s="101">
        <v>7.65</v>
      </c>
      <c r="E9467" s="109">
        <v>33.6</v>
      </c>
      <c r="F9467" s="109">
        <v>30.86</v>
      </c>
      <c r="G9467" s="102">
        <v>77.09</v>
      </c>
    </row>
    <row r="9468" spans="1:7">
      <c r="A9468" s="1234"/>
      <c r="B9468" s="921">
        <v>0.79530092592592594</v>
      </c>
      <c r="C9468" s="482">
        <v>28</v>
      </c>
      <c r="D9468" s="101">
        <v>7.65</v>
      </c>
      <c r="E9468" s="109">
        <v>33.6</v>
      </c>
      <c r="F9468" s="109">
        <v>30.86</v>
      </c>
      <c r="G9468" s="102">
        <v>77.09</v>
      </c>
    </row>
    <row r="9469" spans="1:7">
      <c r="A9469" s="1234"/>
      <c r="B9469" s="921">
        <v>0.7955092592592593</v>
      </c>
      <c r="C9469" s="482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7">
      <c r="A9470" s="1234"/>
      <c r="B9470" s="921">
        <v>0.79621527777777779</v>
      </c>
      <c r="C9470" s="482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7">
      <c r="A9471" s="1234"/>
      <c r="B9471" s="921">
        <v>0.80958333333333332</v>
      </c>
      <c r="C9471" s="482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7">
      <c r="A9472" s="1234"/>
      <c r="B9472" s="921">
        <v>0.81248842592592585</v>
      </c>
      <c r="C9472" s="482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7">
      <c r="A9473" s="1234"/>
      <c r="B9473" s="921">
        <v>0.81315972222222221</v>
      </c>
      <c r="C9473" s="482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7">
      <c r="A9474" s="1234"/>
      <c r="B9474" s="921">
        <v>0.81329861111111112</v>
      </c>
      <c r="C9474" s="482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7">
      <c r="A9475" s="1234"/>
      <c r="B9475" s="921">
        <v>0.81653935185185189</v>
      </c>
      <c r="C9475" s="482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7">
      <c r="A9476" s="1234"/>
      <c r="B9476" s="921">
        <v>0.82039351851851849</v>
      </c>
      <c r="C9476" s="482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7">
      <c r="A9477" s="1234"/>
      <c r="B9477" s="921">
        <v>0.82156250000000008</v>
      </c>
      <c r="C9477" s="482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7">
      <c r="A9478" s="1234"/>
      <c r="B9478" s="921">
        <v>0.82180555555555557</v>
      </c>
      <c r="C9478" s="482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7">
      <c r="A9479" s="1234"/>
      <c r="B9479" s="921">
        <v>0.82421296296296298</v>
      </c>
      <c r="C9479" s="482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7">
      <c r="A9480" s="1234"/>
      <c r="B9480" s="921">
        <v>0.82508101851851856</v>
      </c>
      <c r="C9480" s="482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7">
      <c r="A9481" s="1234"/>
      <c r="B9481" s="921">
        <v>0.82512731481481483</v>
      </c>
      <c r="C9481" s="482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7">
      <c r="A9482" s="1234"/>
      <c r="B9482" s="921">
        <v>0.84142361111111119</v>
      </c>
      <c r="C9482" s="482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7">
      <c r="A9483" s="1234"/>
      <c r="B9483" s="921">
        <v>0.84151620370370372</v>
      </c>
      <c r="C9483" s="482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7">
      <c r="A9484" s="1234"/>
      <c r="B9484" s="921">
        <v>0.84158564814814818</v>
      </c>
      <c r="C9484" s="482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7">
      <c r="A9485" s="1234"/>
      <c r="B9485" s="921">
        <v>0.84383101851851849</v>
      </c>
      <c r="C9485" s="482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7">
      <c r="A9486" s="1234"/>
      <c r="B9486" s="921">
        <v>0.84385416666666668</v>
      </c>
      <c r="C9486" s="482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7">
      <c r="A9487" s="1234"/>
      <c r="B9487" s="921">
        <v>0.84390046296296306</v>
      </c>
      <c r="C9487" s="482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7">
      <c r="A9488" s="1234"/>
      <c r="B9488" s="921">
        <v>0.84391203703703699</v>
      </c>
      <c r="C9488" s="482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</row>
    <row r="9489" spans="1:7">
      <c r="A9489" s="1234"/>
      <c r="B9489" s="921">
        <v>0.84399305555555548</v>
      </c>
      <c r="C9489" s="482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</row>
    <row r="9490" spans="1:7">
      <c r="A9490" s="1234"/>
      <c r="B9490" s="921">
        <v>0.85234953703703698</v>
      </c>
      <c r="C9490" s="482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</row>
    <row r="9491" spans="1:7">
      <c r="A9491" s="1234"/>
      <c r="B9491" s="921">
        <v>0.85239583333333335</v>
      </c>
      <c r="C9491" s="482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7">
      <c r="A9492" s="1234"/>
      <c r="B9492" s="921">
        <v>0.85240740740740739</v>
      </c>
      <c r="C9492" s="482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7">
      <c r="A9493" s="1234"/>
      <c r="B9493" s="921">
        <v>0.85247685185185185</v>
      </c>
      <c r="C9493" s="482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7">
      <c r="A9494" s="1234"/>
      <c r="B9494" s="921">
        <v>0.85251157407407396</v>
      </c>
      <c r="C9494" s="482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7">
      <c r="A9495" s="1234"/>
      <c r="B9495" s="921">
        <v>0.85255787037037034</v>
      </c>
      <c r="C9495" s="482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7">
      <c r="A9496" s="1234"/>
      <c r="B9496" s="921">
        <v>0.85256944444444438</v>
      </c>
      <c r="C9496" s="482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7">
      <c r="A9497" s="1234"/>
      <c r="B9497" s="921">
        <v>0.85258101851851853</v>
      </c>
      <c r="C9497" s="482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7">
      <c r="A9498" s="1234"/>
      <c r="B9498" s="921">
        <v>0.85745370370370377</v>
      </c>
      <c r="C9498" s="482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7">
      <c r="A9499" s="1234"/>
      <c r="B9499" s="921">
        <v>0.85812499999999992</v>
      </c>
      <c r="C9499" s="482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7">
      <c r="A9500" s="1234"/>
      <c r="B9500" s="921">
        <v>0.85814814814814822</v>
      </c>
      <c r="C9500" s="482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7">
      <c r="A9501" s="1234"/>
      <c r="B9501" s="921">
        <v>0.85820601851851863</v>
      </c>
      <c r="C9501" s="482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7">
      <c r="A9502" s="1234"/>
      <c r="B9502" s="921">
        <v>0.85865740740740737</v>
      </c>
      <c r="C9502" s="482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7">
      <c r="A9503" s="1234"/>
      <c r="B9503" s="921">
        <v>0.86164351851851861</v>
      </c>
      <c r="C9503" s="482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7">
      <c r="A9504" s="1234"/>
      <c r="B9504" s="921">
        <v>0.86223379629629626</v>
      </c>
      <c r="C9504" s="482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7">
      <c r="A9505" s="1234"/>
      <c r="B9505" s="921">
        <v>0.86282407407407413</v>
      </c>
      <c r="C9505" s="482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7">
      <c r="A9506" s="1234"/>
      <c r="B9506" s="921">
        <v>0.86626157407407411</v>
      </c>
      <c r="C9506" s="482">
        <v>74</v>
      </c>
      <c r="D9506" s="101">
        <v>7.48</v>
      </c>
      <c r="E9506" s="109">
        <v>33.1</v>
      </c>
      <c r="F9506" s="109">
        <v>30.3</v>
      </c>
      <c r="G9506" s="102">
        <v>80.52</v>
      </c>
    </row>
    <row r="9507" spans="1:7">
      <c r="A9507" s="1234"/>
      <c r="B9507" s="921">
        <v>0.86675925925925934</v>
      </c>
      <c r="C9507" s="482">
        <v>74</v>
      </c>
      <c r="D9507" s="101">
        <v>7.48</v>
      </c>
      <c r="E9507" s="109">
        <v>33.1</v>
      </c>
      <c r="F9507" s="109">
        <v>30.3</v>
      </c>
      <c r="G9507" s="102">
        <v>80.52</v>
      </c>
    </row>
    <row r="9508" spans="1:7">
      <c r="A9508" s="1234"/>
      <c r="B9508" s="921">
        <v>0.86681712962962953</v>
      </c>
      <c r="C9508" s="482">
        <v>74</v>
      </c>
      <c r="D9508" s="101">
        <v>7.48</v>
      </c>
      <c r="E9508" s="109">
        <v>33.1</v>
      </c>
      <c r="F9508" s="109">
        <v>30.3</v>
      </c>
      <c r="G9508" s="102">
        <v>80.52</v>
      </c>
    </row>
    <row r="9509" spans="1:7">
      <c r="A9509" s="1234"/>
      <c r="B9509" s="921">
        <v>0.86687499999999995</v>
      </c>
      <c r="C9509" s="482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7">
      <c r="A9510" s="1234"/>
      <c r="B9510" s="921">
        <v>0.86690972222222218</v>
      </c>
      <c r="C9510" s="482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7">
      <c r="A9511" s="1234"/>
      <c r="B9511" s="921">
        <v>0.86692129629629633</v>
      </c>
      <c r="C9511" s="482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7">
      <c r="A9512" s="1234"/>
      <c r="B9512" s="921">
        <v>0.86693287037037037</v>
      </c>
      <c r="C9512" s="482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7">
      <c r="A9513" s="1234"/>
      <c r="B9513" s="921">
        <v>0.86697916666666675</v>
      </c>
      <c r="C9513" s="482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7">
      <c r="A9514" s="1234"/>
      <c r="B9514" s="921">
        <v>0.86701388888888886</v>
      </c>
      <c r="C9514" s="482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7">
      <c r="A9515" s="1234"/>
      <c r="B9515" s="921">
        <v>0.87343749999999998</v>
      </c>
      <c r="C9515" s="482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7">
      <c r="A9516" s="1234"/>
      <c r="B9516" s="921">
        <v>0.88133101851851858</v>
      </c>
      <c r="C9516" s="482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7">
      <c r="A9517" s="1234"/>
      <c r="B9517" s="921">
        <v>0.88146990740740738</v>
      </c>
      <c r="C9517" s="482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7">
      <c r="A9518" s="1234"/>
      <c r="B9518" s="921">
        <v>0.88158564814814822</v>
      </c>
      <c r="C9518" s="482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7">
      <c r="A9519" s="1234"/>
      <c r="B9519" s="921">
        <v>0.88165509259259256</v>
      </c>
      <c r="C9519" s="482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7">
      <c r="A9520" s="1234"/>
      <c r="B9520" s="921">
        <v>0.88167824074074075</v>
      </c>
      <c r="C9520" s="482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234"/>
      <c r="B9521" s="921">
        <v>0.88187499999999996</v>
      </c>
      <c r="C9521" s="482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234"/>
      <c r="B9522" s="921">
        <v>0.8821296296296296</v>
      </c>
      <c r="C9522" s="482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234"/>
      <c r="B9523" s="921">
        <v>0.88222222222222213</v>
      </c>
      <c r="C9523" s="482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234"/>
      <c r="B9524" s="921">
        <v>0.88241898148148146</v>
      </c>
      <c r="C9524" s="482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234"/>
      <c r="B9525" s="921">
        <v>0.88247685185185187</v>
      </c>
      <c r="C9525" s="482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234"/>
      <c r="B9526" s="921">
        <v>0.88305555555555548</v>
      </c>
      <c r="C9526" s="482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234"/>
      <c r="B9527" s="921">
        <v>0.88340277777777787</v>
      </c>
      <c r="C9527" s="482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234"/>
      <c r="B9528" s="921">
        <v>0.88488425925925929</v>
      </c>
      <c r="C9528" s="482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234"/>
      <c r="B9529" s="921">
        <v>0.88509259259259254</v>
      </c>
      <c r="C9529" s="482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234"/>
      <c r="B9530" s="921">
        <v>0.88533564814814814</v>
      </c>
      <c r="C9530" s="482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234"/>
      <c r="B9531" s="921">
        <v>0.885625</v>
      </c>
      <c r="C9531" s="482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234"/>
      <c r="B9532" s="921">
        <v>0.88577546296296295</v>
      </c>
      <c r="C9532" s="482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234"/>
      <c r="B9533" s="921">
        <v>0.88581018518518517</v>
      </c>
      <c r="C9533" s="482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234"/>
      <c r="B9534" s="921">
        <v>0.88586805555555559</v>
      </c>
      <c r="C9534" s="482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234"/>
      <c r="B9535" s="921">
        <v>0.88592592592592589</v>
      </c>
      <c r="C9535" s="482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234"/>
      <c r="B9536" s="921">
        <v>0.88629629629629625</v>
      </c>
      <c r="C9536" s="482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234"/>
      <c r="B9537" s="921">
        <v>0.88633101851851848</v>
      </c>
      <c r="C9537" s="482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234"/>
      <c r="B9538" s="921">
        <v>0.88635416666666667</v>
      </c>
      <c r="C9538" s="482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234"/>
      <c r="B9539" s="921">
        <v>0.88667824074074064</v>
      </c>
      <c r="C9539" s="482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234"/>
      <c r="B9540" s="921">
        <v>0.88717592592592587</v>
      </c>
      <c r="C9540" s="482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234"/>
      <c r="B9541" s="921">
        <v>0.88723379629629628</v>
      </c>
      <c r="C9541" s="482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234"/>
      <c r="B9542" s="921">
        <v>0.88741898148148157</v>
      </c>
      <c r="C9542" s="482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234"/>
      <c r="B9543" s="921">
        <v>0.88744212962962965</v>
      </c>
      <c r="C9543" s="482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234"/>
      <c r="B9544" s="921">
        <v>0.88745370370370369</v>
      </c>
      <c r="C9544" s="482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234"/>
      <c r="B9545" s="921">
        <v>0.88748842592592592</v>
      </c>
      <c r="C9545" s="482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234"/>
      <c r="B9546" s="921">
        <v>0.88765046296296291</v>
      </c>
      <c r="C9546" s="482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234"/>
      <c r="B9547" s="921">
        <v>0.88814814814814813</v>
      </c>
      <c r="C9547" s="482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234"/>
      <c r="B9548" s="921">
        <v>0.88829861111111119</v>
      </c>
      <c r="C9548" s="482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234"/>
      <c r="B9549" s="921">
        <v>0.88839120370370372</v>
      </c>
      <c r="C9549" s="482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234"/>
      <c r="B9550" s="921">
        <v>0.88854166666666667</v>
      </c>
      <c r="C9550" s="482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234"/>
      <c r="B9551" s="921">
        <v>0.88914351851851858</v>
      </c>
      <c r="C9551" s="482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234"/>
      <c r="B9552" s="921">
        <v>0.8946412037037037</v>
      </c>
      <c r="C9552" s="482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234"/>
      <c r="B9553" s="921">
        <v>0.91</v>
      </c>
      <c r="C9553" s="482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234"/>
      <c r="B9554" s="921">
        <v>0.91076388888888893</v>
      </c>
      <c r="C9554" s="482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234"/>
      <c r="B9555" s="921">
        <v>0.91181712962962969</v>
      </c>
      <c r="C9555" s="482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234"/>
      <c r="B9556" s="921">
        <v>0.9118518518518518</v>
      </c>
      <c r="C9556" s="482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234"/>
      <c r="B9557" s="921">
        <v>0.91189814814814818</v>
      </c>
      <c r="C9557" s="482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234"/>
      <c r="B9558" s="921">
        <v>0.91212962962962962</v>
      </c>
      <c r="C9558" s="482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234"/>
      <c r="B9559" s="921">
        <v>0.91303240740740732</v>
      </c>
      <c r="C9559" s="482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234"/>
      <c r="B9560" s="921">
        <v>0.9137615740740741</v>
      </c>
      <c r="C9560" s="482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234"/>
      <c r="B9561" s="921">
        <v>0.91513888888888895</v>
      </c>
      <c r="C9561" s="482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234"/>
      <c r="B9562" s="921">
        <v>0.91575231481481489</v>
      </c>
      <c r="C9562" s="482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234"/>
      <c r="B9563" s="921">
        <v>0.9194444444444444</v>
      </c>
      <c r="C9563" s="482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234"/>
      <c r="B9564" s="921">
        <v>0.92043981481481485</v>
      </c>
      <c r="C9564" s="482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234"/>
      <c r="B9565" s="921">
        <v>0.92112268518518514</v>
      </c>
      <c r="C9565" s="482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234"/>
      <c r="B9566" s="921">
        <v>0.92182870370370373</v>
      </c>
      <c r="C9566" s="482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234"/>
      <c r="B9567" s="921">
        <v>0.92184027777777777</v>
      </c>
      <c r="C9567" s="482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234"/>
      <c r="B9568" s="921">
        <v>0.92222222222222217</v>
      </c>
      <c r="C9568" s="482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234"/>
      <c r="B9569" s="921">
        <v>0.92226851851851854</v>
      </c>
      <c r="C9569" s="482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234"/>
      <c r="B9570" s="921">
        <v>0.92230324074074066</v>
      </c>
      <c r="C9570" s="482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234"/>
      <c r="B9571" s="921">
        <v>0.92480324074074083</v>
      </c>
      <c r="C9571" s="482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234"/>
      <c r="B9572" s="921">
        <v>0.92519675925925926</v>
      </c>
      <c r="C9572" s="482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234"/>
      <c r="B9573" s="921">
        <v>0.92534722222222221</v>
      </c>
      <c r="C9573" s="482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234"/>
      <c r="B9574" s="921">
        <v>0.92575231481481479</v>
      </c>
      <c r="C9574" s="482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234"/>
      <c r="B9575" s="921">
        <v>0.92856481481481479</v>
      </c>
      <c r="C9575" s="482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234"/>
      <c r="B9576" s="921">
        <v>0.92868055555555562</v>
      </c>
      <c r="C9576" s="482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234"/>
      <c r="B9577" s="921">
        <v>0.93079861111111117</v>
      </c>
      <c r="C9577" s="482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234"/>
      <c r="B9578" s="921">
        <v>0.93350694444444438</v>
      </c>
      <c r="C9578" s="482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234"/>
      <c r="B9579" s="921">
        <v>0.93386574074074069</v>
      </c>
      <c r="C9579" s="482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234"/>
      <c r="B9580" s="921">
        <v>0.93553240740740751</v>
      </c>
      <c r="C9580" s="482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234"/>
      <c r="B9581" s="921">
        <v>0.94024305555555554</v>
      </c>
      <c r="C9581" s="482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234"/>
      <c r="B9582" s="921">
        <v>0.94122685185185195</v>
      </c>
      <c r="C9582" s="482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234"/>
      <c r="B9583" s="921">
        <v>0.94179398148148152</v>
      </c>
      <c r="C9583" s="482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234"/>
      <c r="B9584" s="921">
        <v>0.94229166666666664</v>
      </c>
      <c r="C9584" s="482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7">
      <c r="A9585" s="1234"/>
      <c r="B9585" s="921">
        <v>0.94407407407407407</v>
      </c>
      <c r="C9585" s="482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7">
      <c r="A9586" s="1234"/>
      <c r="B9586" s="921">
        <v>0.9450115740740741</v>
      </c>
      <c r="C9586" s="482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7">
      <c r="A9587" s="1234"/>
      <c r="B9587" s="921">
        <v>0.94554398148148155</v>
      </c>
      <c r="C9587" s="482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7">
      <c r="A9588" s="1234"/>
      <c r="B9588" s="921">
        <v>0.94672453703703707</v>
      </c>
      <c r="C9588" s="482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7">
      <c r="A9589" s="1234"/>
      <c r="B9589" s="921">
        <v>0.94988425925925923</v>
      </c>
      <c r="C9589" s="482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7">
      <c r="A9590" s="1234"/>
      <c r="B9590" s="921">
        <v>0.95064814814814813</v>
      </c>
      <c r="C9590" s="482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7">
      <c r="A9591" s="1234"/>
      <c r="B9591" s="921">
        <v>0.95159722222222232</v>
      </c>
      <c r="C9591" s="482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7">
      <c r="A9592" s="1234"/>
      <c r="B9592" s="921">
        <v>0.95167824074074081</v>
      </c>
      <c r="C9592" s="482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7">
      <c r="A9593" s="1234"/>
      <c r="B9593" s="921">
        <v>0.95232638888888888</v>
      </c>
      <c r="C9593" s="482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7">
      <c r="A9594" s="1234"/>
      <c r="B9594" s="921">
        <v>0.95291666666666675</v>
      </c>
      <c r="C9594" s="482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7">
      <c r="A9595" s="1234"/>
      <c r="B9595" s="921">
        <v>0.95311342592592585</v>
      </c>
      <c r="C9595" s="482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7">
      <c r="A9596" s="1234"/>
      <c r="B9596" s="921">
        <v>0.95315972222222223</v>
      </c>
      <c r="C9596" s="482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7">
      <c r="A9597" s="1234"/>
      <c r="B9597" s="921">
        <v>0.95318287037037042</v>
      </c>
      <c r="C9597" s="482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</row>
    <row r="9598" spans="1:7">
      <c r="A9598" s="1234"/>
      <c r="B9598" s="921">
        <v>0.96954861111111112</v>
      </c>
      <c r="C9598" s="482">
        <v>57</v>
      </c>
      <c r="D9598" s="101">
        <v>7.29</v>
      </c>
      <c r="E9598" s="109">
        <v>32.4</v>
      </c>
      <c r="F9598" s="109">
        <v>29.76</v>
      </c>
      <c r="G9598" s="102">
        <v>84.28</v>
      </c>
    </row>
    <row r="9599" spans="1:7">
      <c r="A9599" s="1234"/>
      <c r="B9599" s="921">
        <v>0.9765625</v>
      </c>
      <c r="C9599" s="482">
        <v>74</v>
      </c>
      <c r="D9599" s="101">
        <v>7.31</v>
      </c>
      <c r="E9599" s="109">
        <v>32.4</v>
      </c>
      <c r="F9599" s="109">
        <v>29.6</v>
      </c>
      <c r="G9599" s="102">
        <v>82.19</v>
      </c>
    </row>
    <row r="9600" spans="1:7">
      <c r="A9600" s="1234"/>
      <c r="B9600" s="921">
        <v>0.97664351851851849</v>
      </c>
      <c r="C9600" s="482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234"/>
      <c r="B9601" s="921">
        <v>0.97680555555555559</v>
      </c>
      <c r="C9601" s="482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234"/>
      <c r="B9602" s="921">
        <v>0.97693287037037047</v>
      </c>
      <c r="C9602" s="482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234"/>
      <c r="B9603" s="921">
        <v>0.97788194444444443</v>
      </c>
      <c r="C9603" s="482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234"/>
      <c r="B9604" s="921">
        <v>0.97884259259259254</v>
      </c>
      <c r="C9604" s="482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234"/>
      <c r="B9605" s="921">
        <v>0.97917824074074078</v>
      </c>
      <c r="C9605" s="482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234"/>
      <c r="B9606" s="921">
        <v>0.97931712962962969</v>
      </c>
      <c r="C9606" s="482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234"/>
      <c r="B9607" s="921">
        <v>0.98012731481481474</v>
      </c>
      <c r="C9607" s="482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234"/>
      <c r="B9608" s="921">
        <v>0.98034722222222215</v>
      </c>
      <c r="C9608" s="482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234"/>
      <c r="B9609" s="921">
        <v>0.9803587962962963</v>
      </c>
      <c r="C9609" s="482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234"/>
      <c r="B9610" s="921">
        <v>0.98039351851851853</v>
      </c>
      <c r="C9610" s="482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234"/>
      <c r="B9611" s="921">
        <v>0.98043981481481479</v>
      </c>
      <c r="C9611" s="482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234"/>
      <c r="B9612" s="921">
        <v>0.98048611111111106</v>
      </c>
      <c r="C9612" s="482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234"/>
      <c r="B9613" s="921">
        <v>0.98050925925925936</v>
      </c>
      <c r="C9613" s="482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234"/>
      <c r="B9614" s="921">
        <v>0.98052083333333329</v>
      </c>
      <c r="C9614" s="482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234"/>
      <c r="B9615" s="921">
        <v>0.98056712962962955</v>
      </c>
      <c r="C9615" s="482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234"/>
      <c r="B9616" s="921">
        <v>0.98059027777777785</v>
      </c>
      <c r="C9616" s="482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234"/>
      <c r="B9617" s="921">
        <v>0.98068287037037039</v>
      </c>
      <c r="C9617" s="482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234"/>
      <c r="B9618" s="921">
        <v>0.98070601851851846</v>
      </c>
      <c r="C9618" s="482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234"/>
      <c r="B9619" s="921">
        <v>0.98072916666666676</v>
      </c>
      <c r="C9619" s="482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234"/>
      <c r="B9620" s="921">
        <v>0.98075231481481484</v>
      </c>
      <c r="C9620" s="482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234"/>
      <c r="B9621" s="921">
        <v>0.98078703703703696</v>
      </c>
      <c r="C9621" s="482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234"/>
      <c r="B9622" s="921">
        <v>0.9808217592592593</v>
      </c>
      <c r="C9622" s="482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234"/>
      <c r="B9623" s="921">
        <v>0.98085648148148152</v>
      </c>
      <c r="C9623" s="482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234"/>
      <c r="B9624" s="921">
        <v>0.98090277777777779</v>
      </c>
      <c r="C9624" s="482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234"/>
      <c r="B9625" s="921">
        <v>0.98101851851851851</v>
      </c>
      <c r="C9625" s="482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234"/>
      <c r="B9626" s="921">
        <v>0.98152777777777767</v>
      </c>
      <c r="C9626" s="482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234"/>
      <c r="B9627" s="921">
        <v>0.9815625</v>
      </c>
      <c r="C9627" s="482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234"/>
      <c r="B9628" s="921">
        <v>0.98162037037037031</v>
      </c>
      <c r="C9628" s="482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234"/>
      <c r="B9629" s="921">
        <v>0.98299768518518515</v>
      </c>
      <c r="C9629" s="482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234"/>
      <c r="B9630" s="921">
        <v>0.98303240740740738</v>
      </c>
      <c r="C9630" s="482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234"/>
      <c r="B9631" s="921">
        <v>0.99041666666666661</v>
      </c>
      <c r="C9631" s="482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234"/>
      <c r="B9632" s="921">
        <v>0.99143518518518514</v>
      </c>
      <c r="C9632" s="482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234"/>
      <c r="B9633" s="921">
        <v>0.9919675925925926</v>
      </c>
      <c r="C9633" s="482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234"/>
      <c r="B9634" s="921">
        <v>0.99208333333333332</v>
      </c>
      <c r="C9634" s="482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235"/>
      <c r="B9635" s="1008">
        <v>0.99211805555555566</v>
      </c>
      <c r="C9635" s="813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/>
    </row>
    <row r="9636" spans="1:8">
      <c r="A9636" s="1233">
        <v>42958</v>
      </c>
      <c r="B9636" s="978">
        <v>1.3425925925925925E-3</v>
      </c>
      <c r="C9636" s="814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234"/>
      <c r="B9637" s="921">
        <v>1.712962962962963E-3</v>
      </c>
      <c r="C9637" s="482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234"/>
      <c r="B9638" s="921">
        <v>1.2199074074074072E-2</v>
      </c>
      <c r="C9638" s="482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234"/>
      <c r="B9639" s="921">
        <v>1.2349537037037039E-2</v>
      </c>
      <c r="C9639" s="482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234"/>
      <c r="B9640" s="921">
        <v>1.2453703703703703E-2</v>
      </c>
      <c r="C9640" s="482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234"/>
      <c r="B9641" s="921">
        <v>1.7037037037037038E-2</v>
      </c>
      <c r="C9641" s="482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234"/>
      <c r="B9642" s="921">
        <v>1.7997685185185186E-2</v>
      </c>
      <c r="C9642" s="482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234"/>
      <c r="B9643" s="921">
        <v>1.9027777777777779E-2</v>
      </c>
      <c r="C9643" s="482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234"/>
      <c r="B9644" s="921">
        <v>2.0231481481481482E-2</v>
      </c>
      <c r="C9644" s="482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234"/>
      <c r="B9645" s="921">
        <v>2.390046296296296E-2</v>
      </c>
      <c r="C9645" s="482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234"/>
      <c r="B9646" s="921">
        <v>2.3923611111111114E-2</v>
      </c>
      <c r="C9646" s="482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234"/>
      <c r="B9647" s="921">
        <v>2.7627314814814813E-2</v>
      </c>
      <c r="C9647" s="482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234"/>
      <c r="B9648" s="921">
        <v>2.8101851851851854E-2</v>
      </c>
      <c r="C9648" s="482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234"/>
      <c r="B9649" s="921">
        <v>2.8958333333333336E-2</v>
      </c>
      <c r="C9649" s="482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234"/>
      <c r="B9650" s="921">
        <v>4.1018518518518517E-2</v>
      </c>
      <c r="C9650" s="482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234"/>
      <c r="B9651" s="921">
        <v>4.1203703703703708E-2</v>
      </c>
      <c r="C9651" s="482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234"/>
      <c r="B9652" s="921">
        <v>4.2037037037037039E-2</v>
      </c>
      <c r="C9652" s="482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234"/>
      <c r="B9653" s="921">
        <v>4.221064814814815E-2</v>
      </c>
      <c r="C9653" s="482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234"/>
      <c r="B9654" s="921">
        <v>4.2719907407407408E-2</v>
      </c>
      <c r="C9654" s="482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234"/>
      <c r="B9655" s="921">
        <v>4.5243055555555557E-2</v>
      </c>
      <c r="C9655" s="482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234"/>
      <c r="B9656" s="921">
        <v>4.763888888888889E-2</v>
      </c>
      <c r="C9656" s="482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234"/>
      <c r="B9657" s="921">
        <v>5.1111111111111107E-2</v>
      </c>
      <c r="C9657" s="482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234"/>
      <c r="B9658" s="921">
        <v>5.5324074074074074E-2</v>
      </c>
      <c r="C9658" s="482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234"/>
      <c r="B9659" s="921">
        <v>5.6099537037037038E-2</v>
      </c>
      <c r="C9659" s="482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234"/>
      <c r="B9660" s="921">
        <v>5.6273148148148149E-2</v>
      </c>
      <c r="C9660" s="482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234"/>
      <c r="B9661" s="921">
        <v>5.8483796296296298E-2</v>
      </c>
      <c r="C9661" s="482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234"/>
      <c r="B9662" s="921">
        <v>5.9155092592592586E-2</v>
      </c>
      <c r="C9662" s="482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234"/>
      <c r="B9663" s="921">
        <v>0.06</v>
      </c>
      <c r="C9663" s="482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234"/>
      <c r="B9664" s="921">
        <v>6.039351851851852E-2</v>
      </c>
      <c r="C9664" s="482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234"/>
      <c r="B9665" s="921">
        <v>6.09837962962963E-2</v>
      </c>
      <c r="C9665" s="482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234"/>
      <c r="B9666" s="921">
        <v>6.0995370370370366E-2</v>
      </c>
      <c r="C9666" s="482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234"/>
      <c r="B9667" s="921">
        <v>6.1030092592592594E-2</v>
      </c>
      <c r="C9667" s="482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234"/>
      <c r="B9668" s="921">
        <v>6.1944444444444441E-2</v>
      </c>
      <c r="C9668" s="482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234"/>
      <c r="B9669" s="921">
        <v>6.2199074074074073E-2</v>
      </c>
      <c r="C9669" s="482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234"/>
      <c r="B9670" s="921">
        <v>6.6064814814814812E-2</v>
      </c>
      <c r="C9670" s="482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234"/>
      <c r="B9671" s="921">
        <v>6.6331018518518511E-2</v>
      </c>
      <c r="C9671" s="482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234"/>
      <c r="B9672" s="921">
        <v>7.2708333333333333E-2</v>
      </c>
      <c r="C9672" s="482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234"/>
      <c r="B9673" s="921">
        <v>7.273148148148148E-2</v>
      </c>
      <c r="C9673" s="482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234"/>
      <c r="B9674" s="921">
        <v>7.2766203703703694E-2</v>
      </c>
      <c r="C9674" s="482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234"/>
      <c r="B9675" s="921">
        <v>7.2777777777777775E-2</v>
      </c>
      <c r="C9675" s="482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234"/>
      <c r="B9676" s="921">
        <v>7.2835648148148149E-2</v>
      </c>
      <c r="C9676" s="482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234"/>
      <c r="B9677" s="921">
        <v>7.2847222222222216E-2</v>
      </c>
      <c r="C9677" s="482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234"/>
      <c r="B9678" s="921">
        <v>7.2858796296296297E-2</v>
      </c>
      <c r="C9678" s="482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234"/>
      <c r="B9679" s="921">
        <v>7.2928240740740738E-2</v>
      </c>
      <c r="C9679" s="482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234"/>
      <c r="B9680" s="921">
        <v>7.3171296296296304E-2</v>
      </c>
      <c r="C9680" s="482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7">
      <c r="A9681" s="1234"/>
      <c r="B9681" s="921">
        <v>7.3240740740740731E-2</v>
      </c>
      <c r="C9681" s="482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7">
      <c r="A9682" s="1234"/>
      <c r="B9682" s="921">
        <v>7.3275462962962959E-2</v>
      </c>
      <c r="C9682" s="482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7">
      <c r="A9683" s="1234"/>
      <c r="B9683" s="921">
        <v>0.19119212962962964</v>
      </c>
      <c r="C9683" s="482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7">
      <c r="A9684" s="1234"/>
      <c r="B9684" s="921">
        <v>0.19130787037037036</v>
      </c>
      <c r="C9684" s="482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7">
      <c r="A9685" s="1234"/>
      <c r="B9685" s="921">
        <v>0.19137731481481482</v>
      </c>
      <c r="C9685" s="482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7">
      <c r="A9686" s="1234"/>
      <c r="B9686" s="921">
        <v>0.38556712962962963</v>
      </c>
      <c r="C9686" s="482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7">
      <c r="A9687" s="1234"/>
      <c r="B9687" s="921">
        <v>0.38671296296296293</v>
      </c>
      <c r="C9687" s="482">
        <v>14</v>
      </c>
      <c r="D9687" s="101">
        <v>7.35</v>
      </c>
      <c r="E9687" s="109">
        <v>31.3</v>
      </c>
      <c r="F9687" s="109">
        <v>31.52</v>
      </c>
      <c r="G9687" s="102">
        <v>71.98</v>
      </c>
    </row>
    <row r="9688" spans="1:7">
      <c r="A9688" s="1234"/>
      <c r="B9688" s="921">
        <v>0.38674768518518521</v>
      </c>
      <c r="C9688" s="482">
        <v>14</v>
      </c>
      <c r="D9688" s="101">
        <v>7.35</v>
      </c>
      <c r="E9688" s="109">
        <v>31.3</v>
      </c>
      <c r="F9688" s="109">
        <v>31.52</v>
      </c>
      <c r="G9688" s="102">
        <v>71.98</v>
      </c>
    </row>
    <row r="9689" spans="1:7">
      <c r="A9689" s="1234"/>
      <c r="B9689" s="921">
        <v>0.38675925925925925</v>
      </c>
      <c r="C9689" s="482">
        <v>14</v>
      </c>
      <c r="D9689" s="101">
        <v>7.35</v>
      </c>
      <c r="E9689" s="109">
        <v>31.3</v>
      </c>
      <c r="F9689" s="109">
        <v>31.52</v>
      </c>
      <c r="G9689" s="102">
        <v>71.98</v>
      </c>
    </row>
    <row r="9690" spans="1:7">
      <c r="A9690" s="1234"/>
      <c r="B9690" s="921">
        <v>0.44886574074074076</v>
      </c>
      <c r="C9690" s="482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</row>
    <row r="9691" spans="1:7">
      <c r="A9691" s="1234"/>
      <c r="B9691" s="921">
        <v>0.44891203703703703</v>
      </c>
      <c r="C9691" s="482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</row>
    <row r="9692" spans="1:7">
      <c r="A9692" s="1234"/>
      <c r="B9692" s="921">
        <v>0.44895833333333335</v>
      </c>
      <c r="C9692" s="482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</row>
    <row r="9693" spans="1:7">
      <c r="A9693" s="1234"/>
      <c r="B9693" s="921">
        <v>0.45392361111111112</v>
      </c>
      <c r="C9693" s="482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</row>
    <row r="9694" spans="1:7">
      <c r="A9694" s="1234"/>
      <c r="B9694" s="921">
        <v>0.80814814814814817</v>
      </c>
      <c r="C9694" s="482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</row>
    <row r="9695" spans="1:7">
      <c r="A9695" s="1234"/>
      <c r="B9695" s="921">
        <v>0.83991898148148147</v>
      </c>
      <c r="C9695" s="482">
        <v>25</v>
      </c>
      <c r="D9695" s="101">
        <v>7.39</v>
      </c>
      <c r="E9695" s="109">
        <v>34.1</v>
      </c>
      <c r="F9695" s="109">
        <v>30.92</v>
      </c>
      <c r="G9695" s="102">
        <v>77.41</v>
      </c>
    </row>
    <row r="9696" spans="1:7">
      <c r="A9696" s="1234"/>
      <c r="B9696" s="921">
        <v>0.91945601851851855</v>
      </c>
      <c r="C9696" s="482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</row>
    <row r="9697" spans="1:7">
      <c r="A9697" s="1234"/>
      <c r="B9697" s="921">
        <v>0.91950231481481481</v>
      </c>
      <c r="C9697" s="482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</row>
    <row r="9698" spans="1:7">
      <c r="A9698" s="1234"/>
      <c r="B9698" s="921">
        <v>0.91952546296296289</v>
      </c>
      <c r="C9698" s="482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7">
      <c r="A9699" s="1234"/>
      <c r="B9699" s="921">
        <v>0.91957175925925927</v>
      </c>
      <c r="C9699" s="482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7">
      <c r="A9700" s="1234"/>
      <c r="B9700" s="921">
        <v>0.91958333333333331</v>
      </c>
      <c r="C9700" s="482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7">
      <c r="A9701" s="1234"/>
      <c r="B9701" s="921">
        <v>0.91959490740740746</v>
      </c>
      <c r="C9701" s="482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7">
      <c r="A9702" s="1234"/>
      <c r="B9702" s="921">
        <v>0.91962962962962969</v>
      </c>
      <c r="C9702" s="482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7">
      <c r="A9703" s="1234"/>
      <c r="B9703" s="921">
        <v>0.91965277777777776</v>
      </c>
      <c r="C9703" s="482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7">
      <c r="A9704" s="1234"/>
      <c r="B9704" s="921">
        <v>0.91969907407407403</v>
      </c>
      <c r="C9704" s="482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7">
      <c r="A9705" s="1234"/>
      <c r="B9705" s="921">
        <v>0.91972222222222222</v>
      </c>
      <c r="C9705" s="482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7">
      <c r="A9706" s="1234"/>
      <c r="B9706" s="921">
        <v>0.9197685185185186</v>
      </c>
      <c r="C9706" s="482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7">
      <c r="A9707" s="1234"/>
      <c r="B9707" s="921">
        <v>0.91979166666666667</v>
      </c>
      <c r="C9707" s="482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7">
      <c r="A9708" s="1234"/>
      <c r="B9708" s="921">
        <v>0.91981481481481486</v>
      </c>
      <c r="C9708" s="482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7">
      <c r="A9709" s="1234"/>
      <c r="B9709" s="921">
        <v>0.91986111111111113</v>
      </c>
      <c r="C9709" s="482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7">
      <c r="A9710" s="1234"/>
      <c r="B9710" s="921">
        <v>0.91989583333333336</v>
      </c>
      <c r="C9710" s="482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7">
      <c r="A9711" s="1234"/>
      <c r="B9711" s="921">
        <v>0.91991898148148143</v>
      </c>
      <c r="C9711" s="482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7">
      <c r="A9712" s="1234"/>
      <c r="B9712" s="921">
        <v>0.91997685185185185</v>
      </c>
      <c r="C9712" s="482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234"/>
      <c r="B9713" s="921">
        <v>0.92001157407407408</v>
      </c>
      <c r="C9713" s="482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234"/>
      <c r="B9714" s="921">
        <v>0.92008101851851853</v>
      </c>
      <c r="C9714" s="482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234"/>
      <c r="B9715" s="921">
        <v>0.92012731481481491</v>
      </c>
      <c r="C9715" s="482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234"/>
      <c r="B9716" s="921">
        <v>0.92015046296296299</v>
      </c>
      <c r="C9716" s="482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234"/>
      <c r="B9717" s="921">
        <v>0.92016203703703703</v>
      </c>
      <c r="C9717" s="482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234"/>
      <c r="B9718" s="921">
        <v>0.92024305555555552</v>
      </c>
      <c r="C9718" s="482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234"/>
      <c r="B9719" s="921">
        <v>0.92025462962962967</v>
      </c>
      <c r="C9719" s="482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234"/>
      <c r="B9720" s="921">
        <v>0.92038194444444443</v>
      </c>
      <c r="C9720" s="482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234"/>
      <c r="B9721" s="921">
        <v>0.92040509259259251</v>
      </c>
      <c r="C9721" s="482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234"/>
      <c r="B9722" s="921">
        <v>0.92042824074074081</v>
      </c>
      <c r="C9722" s="482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234"/>
      <c r="B9723" s="921">
        <v>0.92075231481481479</v>
      </c>
      <c r="C9723" s="482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234"/>
      <c r="B9724" s="921">
        <v>0.9208101851851852</v>
      </c>
      <c r="C9724" s="482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234"/>
      <c r="B9725" s="921">
        <v>0.92182870370370373</v>
      </c>
      <c r="C9725" s="482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234"/>
      <c r="B9726" s="921">
        <v>0.92206018518518518</v>
      </c>
      <c r="C9726" s="482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234"/>
      <c r="B9727" s="921">
        <v>0.92236111111111108</v>
      </c>
      <c r="C9727" s="482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234"/>
      <c r="B9728" s="921">
        <v>0.9224768518518518</v>
      </c>
      <c r="C9728" s="482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234"/>
      <c r="B9729" s="921">
        <v>0.92248842592592595</v>
      </c>
      <c r="C9729" s="482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234"/>
      <c r="B9730" s="921">
        <v>0.9225578703703704</v>
      </c>
      <c r="C9730" s="482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234"/>
      <c r="B9731" s="921">
        <v>0.92258101851851848</v>
      </c>
      <c r="C9731" s="482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234"/>
      <c r="B9732" s="921">
        <v>0.9226388888888889</v>
      </c>
      <c r="C9732" s="482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234"/>
      <c r="B9733" s="921">
        <v>0.92266203703703698</v>
      </c>
      <c r="C9733" s="482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234"/>
      <c r="B9734" s="921">
        <v>0.92274305555555547</v>
      </c>
      <c r="C9734" s="482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234"/>
      <c r="B9735" s="921">
        <v>0.92281250000000004</v>
      </c>
      <c r="C9735" s="482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234"/>
      <c r="B9736" s="921">
        <v>0.92282407407407396</v>
      </c>
      <c r="C9736" s="482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234"/>
      <c r="B9737" s="921">
        <v>0.9228587962962963</v>
      </c>
      <c r="C9737" s="482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234"/>
      <c r="B9738" s="921">
        <v>0.92288194444444438</v>
      </c>
      <c r="C9738" s="482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234"/>
      <c r="B9739" s="921">
        <v>0.92298611111111117</v>
      </c>
      <c r="C9739" s="482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234"/>
      <c r="B9740" s="921">
        <v>0.92347222222222225</v>
      </c>
      <c r="C9740" s="482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234"/>
      <c r="B9741" s="921">
        <v>0.92364583333333339</v>
      </c>
      <c r="C9741" s="482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234"/>
      <c r="B9742" s="921">
        <v>0.92366898148148147</v>
      </c>
      <c r="C9742" s="482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234"/>
      <c r="B9743" s="921">
        <v>0.92369212962962965</v>
      </c>
      <c r="C9743" s="482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234"/>
      <c r="B9744" s="921">
        <v>0.92372685185185188</v>
      </c>
      <c r="C9744" s="482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234"/>
      <c r="B9745" s="921">
        <v>0.92377314814814815</v>
      </c>
      <c r="C9745" s="482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234"/>
      <c r="B9746" s="921">
        <v>0.92388888888888887</v>
      </c>
      <c r="C9746" s="482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234"/>
      <c r="B9747" s="921">
        <v>0.92405092592592597</v>
      </c>
      <c r="C9747" s="482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234"/>
      <c r="B9748" s="921">
        <v>0.9240624999999999</v>
      </c>
      <c r="C9748" s="482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234"/>
      <c r="B9749" s="921">
        <v>0.92491898148148144</v>
      </c>
      <c r="C9749" s="482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234"/>
      <c r="B9750" s="921">
        <v>0.94177083333333333</v>
      </c>
      <c r="C9750" s="482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234"/>
      <c r="B9751" s="921">
        <v>0.94945601851851846</v>
      </c>
      <c r="C9751" s="482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234"/>
      <c r="B9752" s="921">
        <v>0.97513888888888889</v>
      </c>
      <c r="C9752" s="482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234"/>
      <c r="B9753" s="921">
        <v>0.97619212962962953</v>
      </c>
      <c r="C9753" s="482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234"/>
      <c r="B9754" s="921">
        <v>0.97696759259259258</v>
      </c>
      <c r="C9754" s="482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234"/>
      <c r="B9755" s="921">
        <v>0.97795138888888899</v>
      </c>
      <c r="C9755" s="482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234"/>
      <c r="B9756" s="921">
        <v>0.97796296296296292</v>
      </c>
      <c r="C9756" s="482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234"/>
      <c r="B9757" s="921">
        <v>0.97826388888888882</v>
      </c>
      <c r="C9757" s="482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234"/>
      <c r="B9758" s="921">
        <v>0.97832175925925924</v>
      </c>
      <c r="C9758" s="482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234"/>
      <c r="B9759" s="921">
        <v>0.97883101851851861</v>
      </c>
      <c r="C9759" s="482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234"/>
      <c r="B9760" s="921">
        <v>0.97898148148148145</v>
      </c>
      <c r="C9760" s="482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234"/>
      <c r="B9761" s="921">
        <v>0.97917824074074078</v>
      </c>
      <c r="C9761" s="482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234"/>
      <c r="B9762" s="921">
        <v>0.97921296296296301</v>
      </c>
      <c r="C9762" s="482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234"/>
      <c r="B9763" s="921">
        <v>0.97922453703703705</v>
      </c>
      <c r="C9763" s="482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234"/>
      <c r="B9764" s="921">
        <v>0.97924768518518512</v>
      </c>
      <c r="C9764" s="482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234"/>
      <c r="B9765" s="921">
        <v>0.97936342592592596</v>
      </c>
      <c r="C9765" s="482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234"/>
      <c r="B9766" s="921">
        <v>0.97949074074074083</v>
      </c>
      <c r="C9766" s="482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234"/>
      <c r="B9767" s="921">
        <v>0.97983796296296299</v>
      </c>
      <c r="C9767" s="482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234"/>
      <c r="B9768" s="921">
        <v>0.97998842592592583</v>
      </c>
      <c r="C9768" s="482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234"/>
      <c r="B9769" s="921">
        <v>0.98003472222222221</v>
      </c>
      <c r="C9769" s="482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234"/>
      <c r="B9770" s="921">
        <v>0.98004629629629625</v>
      </c>
      <c r="C9770" s="482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234"/>
      <c r="B9771" s="921">
        <v>0.98006944444444455</v>
      </c>
      <c r="C9771" s="482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234"/>
      <c r="B9772" s="921">
        <v>0.98013888888888889</v>
      </c>
      <c r="C9772" s="482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234"/>
      <c r="B9773" s="921">
        <v>0.98047453703703702</v>
      </c>
      <c r="C9773" s="482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234"/>
      <c r="B9774" s="921">
        <v>0.98069444444444442</v>
      </c>
      <c r="C9774" s="482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234"/>
      <c r="B9775" s="921">
        <v>0.9809606481481481</v>
      </c>
      <c r="C9775" s="482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234"/>
      <c r="B9776" s="921">
        <v>0.98107638888888893</v>
      </c>
      <c r="C9776" s="482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234"/>
      <c r="B9777" s="921">
        <v>0.98197916666666663</v>
      </c>
      <c r="C9777" s="482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234"/>
      <c r="B9778" s="921">
        <v>0.98288194444444443</v>
      </c>
      <c r="C9778" s="482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234"/>
      <c r="B9779" s="921">
        <v>0.98290509259259251</v>
      </c>
      <c r="C9779" s="482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234"/>
      <c r="B9780" s="921">
        <v>0.98372685185185194</v>
      </c>
      <c r="C9780" s="482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234"/>
      <c r="B9781" s="921">
        <v>0.9837731481481482</v>
      </c>
      <c r="C9781" s="482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234"/>
      <c r="B9782" s="921">
        <v>0.98378472222222213</v>
      </c>
      <c r="C9782" s="482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234"/>
      <c r="B9783" s="921">
        <v>0.98380787037037043</v>
      </c>
      <c r="C9783" s="482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234"/>
      <c r="B9784" s="921">
        <v>0.9840740740740741</v>
      </c>
      <c r="C9784" s="482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234"/>
      <c r="B9785" s="921">
        <v>0.98434027777777777</v>
      </c>
      <c r="C9785" s="482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234"/>
      <c r="B9786" s="921">
        <v>0.98461805555555559</v>
      </c>
      <c r="C9786" s="482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234"/>
      <c r="B9787" s="921">
        <v>0.98465277777777782</v>
      </c>
      <c r="C9787" s="482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234"/>
      <c r="B9788" s="921">
        <v>0.98473379629629632</v>
      </c>
      <c r="C9788" s="482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234"/>
      <c r="B9789" s="921">
        <v>0.984837962962963</v>
      </c>
      <c r="C9789" s="482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234"/>
      <c r="B9790" s="921">
        <v>0.98509259259259263</v>
      </c>
      <c r="C9790" s="482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234"/>
      <c r="B9791" s="921">
        <v>0.98515046296296294</v>
      </c>
      <c r="C9791" s="482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234"/>
      <c r="B9792" s="921">
        <v>0.98530092592592589</v>
      </c>
      <c r="C9792" s="482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234"/>
      <c r="B9793" s="921">
        <v>0.98539351851851853</v>
      </c>
      <c r="C9793" s="482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234"/>
      <c r="B9794" s="921">
        <v>0.9854398148148148</v>
      </c>
      <c r="C9794" s="482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234"/>
      <c r="B9795" s="921">
        <v>0.98583333333333334</v>
      </c>
      <c r="C9795" s="482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234"/>
      <c r="B9796" s="921">
        <v>0.98590277777777768</v>
      </c>
      <c r="C9796" s="482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234"/>
      <c r="B9797" s="921">
        <v>0.98597222222222225</v>
      </c>
      <c r="C9797" s="482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234"/>
      <c r="B9798" s="921">
        <v>0.98606481481481489</v>
      </c>
      <c r="C9798" s="482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234"/>
      <c r="B9799" s="921">
        <v>0.98607638888888882</v>
      </c>
      <c r="C9799" s="482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234"/>
      <c r="B9800" s="921">
        <v>0.98614583333333339</v>
      </c>
      <c r="C9800" s="482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234"/>
      <c r="B9801" s="921">
        <v>0.9865046296296297</v>
      </c>
      <c r="C9801" s="482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234"/>
      <c r="B9802" s="921">
        <v>0.98660879629629628</v>
      </c>
      <c r="C9802" s="482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234"/>
      <c r="B9803" s="921">
        <v>0.98681712962962964</v>
      </c>
      <c r="C9803" s="482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234"/>
      <c r="B9804" s="921">
        <v>0.9868865740740741</v>
      </c>
      <c r="C9804" s="482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234"/>
      <c r="B9805" s="921">
        <v>0.98690972222222229</v>
      </c>
      <c r="C9805" s="482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234"/>
      <c r="B9806" s="921">
        <v>0.98737268518518517</v>
      </c>
      <c r="C9806" s="482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234"/>
      <c r="B9807" s="921">
        <v>0.98751157407407408</v>
      </c>
      <c r="C9807" s="482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234"/>
      <c r="B9808" s="921">
        <v>0.98754629629629631</v>
      </c>
      <c r="C9808" s="482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234"/>
      <c r="B9809" s="921">
        <v>0.98759259259259258</v>
      </c>
      <c r="C9809" s="482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234"/>
      <c r="B9810" s="921">
        <v>0.98762731481481481</v>
      </c>
      <c r="C9810" s="482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234"/>
      <c r="B9811" s="921">
        <v>0.98820601851851853</v>
      </c>
      <c r="C9811" s="482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234"/>
      <c r="B9812" s="921">
        <v>0.98880787037037043</v>
      </c>
      <c r="C9812" s="482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234"/>
      <c r="B9813" s="921">
        <v>0.98914351851851856</v>
      </c>
      <c r="C9813" s="482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234"/>
      <c r="B9814" s="921">
        <v>0.98921296296296291</v>
      </c>
      <c r="C9814" s="482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234"/>
      <c r="B9815" s="921">
        <v>0.9900000000000001</v>
      </c>
      <c r="C9815" s="482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234"/>
      <c r="B9816" s="921">
        <v>0.99016203703703709</v>
      </c>
      <c r="C9816" s="482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234"/>
      <c r="B9817" s="921">
        <v>0.99026620370370377</v>
      </c>
      <c r="C9817" s="482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234"/>
      <c r="B9818" s="921">
        <v>0.99041666666666661</v>
      </c>
      <c r="C9818" s="482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234"/>
      <c r="B9819" s="921">
        <v>0.99045138888888884</v>
      </c>
      <c r="C9819" s="482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234"/>
      <c r="B9820" s="921">
        <v>0.99049768518518511</v>
      </c>
      <c r="C9820" s="482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234"/>
      <c r="B9821" s="921">
        <v>0.99067129629629624</v>
      </c>
      <c r="C9821" s="482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234"/>
      <c r="B9822" s="921">
        <v>0.99070601851851858</v>
      </c>
      <c r="C9822" s="482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235"/>
      <c r="B9823" s="1008">
        <v>0.99081018518518515</v>
      </c>
      <c r="C9823" s="813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/>
    </row>
    <row r="9824" spans="1:8">
      <c r="A9824" s="1233">
        <v>42959</v>
      </c>
      <c r="B9824" s="978">
        <v>3.9722222222222221E-2</v>
      </c>
      <c r="C9824" s="814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234"/>
      <c r="B9825" s="921">
        <v>0.67291666666666661</v>
      </c>
      <c r="C9825" s="482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234"/>
      <c r="B9826" s="921">
        <v>0.67349537037037033</v>
      </c>
      <c r="C9826" s="482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234"/>
      <c r="B9827" s="921">
        <v>0.71636574074074078</v>
      </c>
      <c r="C9827" s="482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234"/>
      <c r="B9828" s="921">
        <v>0.71671296296296294</v>
      </c>
      <c r="C9828" s="482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234"/>
      <c r="B9829" s="921">
        <v>0.73733796296296295</v>
      </c>
      <c r="C9829" s="482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234"/>
      <c r="B9830" s="921">
        <v>0.73738425925925932</v>
      </c>
      <c r="C9830" s="482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234"/>
      <c r="B9831" s="921">
        <v>0.73739583333333336</v>
      </c>
      <c r="C9831" s="482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234"/>
      <c r="B9832" s="921">
        <v>0.73744212962962974</v>
      </c>
      <c r="C9832" s="482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234"/>
      <c r="B9833" s="921">
        <v>0.73745370370370367</v>
      </c>
      <c r="C9833" s="482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234"/>
      <c r="B9834" s="921">
        <v>0.73747685185185186</v>
      </c>
      <c r="C9834" s="482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234"/>
      <c r="B9835" s="921">
        <v>0.73751157407407408</v>
      </c>
      <c r="C9835" s="482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234"/>
      <c r="B9836" s="921">
        <v>0.73753472222222216</v>
      </c>
      <c r="C9836" s="482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234"/>
      <c r="B9837" s="921">
        <v>0.73754629629629631</v>
      </c>
      <c r="C9837" s="482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234"/>
      <c r="B9838" s="921">
        <v>0.7375694444444445</v>
      </c>
      <c r="C9838" s="482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234"/>
      <c r="B9839" s="921">
        <v>0.73758101851851843</v>
      </c>
      <c r="C9839" s="482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234"/>
      <c r="B9840" s="921">
        <v>0.73762731481481481</v>
      </c>
      <c r="C9840" s="482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7">
      <c r="A9841" s="1234"/>
      <c r="B9841" s="921">
        <v>0.73766203703703714</v>
      </c>
      <c r="C9841" s="482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7">
      <c r="A9842" s="1234"/>
      <c r="B9842" s="921">
        <v>0.73773148148148149</v>
      </c>
      <c r="C9842" s="482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7">
      <c r="A9843" s="1234"/>
      <c r="B9843" s="921">
        <v>0.73777777777777775</v>
      </c>
      <c r="C9843" s="482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7">
      <c r="A9844" s="1234"/>
      <c r="B9844" s="921">
        <v>0.73780092592592583</v>
      </c>
      <c r="C9844" s="482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7">
      <c r="A9845" s="1234"/>
      <c r="B9845" s="921">
        <v>0.73785879629629625</v>
      </c>
      <c r="C9845" s="482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7">
      <c r="A9846" s="1234"/>
      <c r="B9846" s="921">
        <v>0.73791666666666667</v>
      </c>
      <c r="C9846" s="482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7">
      <c r="A9847" s="1234"/>
      <c r="B9847" s="921">
        <v>0.73796296296296304</v>
      </c>
      <c r="C9847" s="482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7">
      <c r="A9848" s="1234"/>
      <c r="B9848" s="921">
        <v>0.73797453703703697</v>
      </c>
      <c r="C9848" s="482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7">
      <c r="A9849" s="1234"/>
      <c r="B9849" s="921">
        <v>0.73799768518518516</v>
      </c>
      <c r="C9849" s="482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7">
      <c r="A9850" s="1234"/>
      <c r="B9850" s="921">
        <v>0.73803240740740739</v>
      </c>
      <c r="C9850" s="482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7">
      <c r="A9851" s="1234"/>
      <c r="B9851" s="921">
        <v>0.73804398148148154</v>
      </c>
      <c r="C9851" s="482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7">
      <c r="A9852" s="1234"/>
      <c r="B9852" s="921">
        <v>0.73805555555555558</v>
      </c>
      <c r="C9852" s="482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7">
      <c r="A9853" s="1234"/>
      <c r="B9853" s="921">
        <v>0.75005787037037042</v>
      </c>
      <c r="C9853" s="482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7">
      <c r="A9854" s="1234"/>
      <c r="B9854" s="921">
        <v>0.75008101851851849</v>
      </c>
      <c r="C9854" s="482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7">
      <c r="A9855" s="1234"/>
      <c r="B9855" s="921">
        <v>0.75026620370370367</v>
      </c>
      <c r="C9855" s="482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</row>
    <row r="9856" spans="1:7">
      <c r="A9856" s="1234"/>
      <c r="B9856" s="921">
        <v>0.75028935185185175</v>
      </c>
      <c r="C9856" s="482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</row>
    <row r="9857" spans="1:7">
      <c r="A9857" s="1234"/>
      <c r="B9857" s="921">
        <v>0.7857291666666667</v>
      </c>
      <c r="C9857" s="482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</row>
    <row r="9858" spans="1:7">
      <c r="A9858" s="1234"/>
      <c r="B9858" s="921">
        <v>0.78881944444444441</v>
      </c>
      <c r="C9858" s="482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7">
      <c r="A9859" s="1234"/>
      <c r="B9859" s="921">
        <v>0.78909722222222223</v>
      </c>
      <c r="C9859" s="482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7">
      <c r="A9860" s="1234"/>
      <c r="B9860" s="921">
        <v>0.78979166666666656</v>
      </c>
      <c r="C9860" s="482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7">
      <c r="A9861" s="1234"/>
      <c r="B9861" s="921">
        <v>0.7898263888888889</v>
      </c>
      <c r="C9861" s="482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7">
      <c r="A9862" s="1234"/>
      <c r="B9862" s="921">
        <v>0.78984953703703698</v>
      </c>
      <c r="C9862" s="482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7">
      <c r="A9863" s="1234"/>
      <c r="B9863" s="921">
        <v>0.79087962962962965</v>
      </c>
      <c r="C9863" s="482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7">
      <c r="A9864" s="1234"/>
      <c r="B9864" s="921">
        <v>0.79091435185185188</v>
      </c>
      <c r="C9864" s="482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7">
      <c r="A9865" s="1234"/>
      <c r="B9865" s="921">
        <v>0.79093750000000007</v>
      </c>
      <c r="C9865" s="482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7">
      <c r="A9866" s="1234"/>
      <c r="B9866" s="921">
        <v>0.79767361111111112</v>
      </c>
      <c r="C9866" s="482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7">
      <c r="A9867" s="1234"/>
      <c r="B9867" s="921">
        <v>0.79831018518518515</v>
      </c>
      <c r="C9867" s="482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7">
      <c r="A9868" s="1234"/>
      <c r="B9868" s="921">
        <v>0.79832175925925919</v>
      </c>
      <c r="C9868" s="482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7">
      <c r="A9869" s="1234"/>
      <c r="B9869" s="921">
        <v>0.79834490740740749</v>
      </c>
      <c r="C9869" s="482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</row>
    <row r="9870" spans="1:7">
      <c r="A9870" s="1234"/>
      <c r="B9870" s="921">
        <v>0.80041666666666667</v>
      </c>
      <c r="C9870" s="482">
        <v>64</v>
      </c>
      <c r="D9870" s="101">
        <v>7.46</v>
      </c>
      <c r="E9870" s="109">
        <v>34.6</v>
      </c>
      <c r="F9870" s="109">
        <v>31.67</v>
      </c>
      <c r="G9870" s="102">
        <v>69.78</v>
      </c>
    </row>
    <row r="9871" spans="1:7">
      <c r="A9871" s="1234"/>
      <c r="B9871" s="921">
        <v>0.80819444444444455</v>
      </c>
      <c r="C9871" s="482">
        <v>64</v>
      </c>
      <c r="D9871" s="101">
        <v>7.41</v>
      </c>
      <c r="E9871" s="109">
        <v>34.6</v>
      </c>
      <c r="F9871" s="109">
        <v>31.52</v>
      </c>
      <c r="G9871" s="102">
        <v>69.39</v>
      </c>
    </row>
    <row r="9872" spans="1:7">
      <c r="A9872" s="1234"/>
      <c r="B9872" s="921">
        <v>0.80906250000000002</v>
      </c>
      <c r="C9872" s="482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7">
      <c r="A9873" s="1234"/>
      <c r="B9873" s="921">
        <v>0.82796296296296301</v>
      </c>
      <c r="C9873" s="482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7">
      <c r="A9874" s="1234"/>
      <c r="B9874" s="921">
        <v>0.82802083333333332</v>
      </c>
      <c r="C9874" s="482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7">
      <c r="A9875" s="1234"/>
      <c r="B9875" s="921">
        <v>0.82805555555555566</v>
      </c>
      <c r="C9875" s="482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7">
      <c r="A9876" s="1234"/>
      <c r="B9876" s="921">
        <v>0.82810185185185192</v>
      </c>
      <c r="C9876" s="482">
        <v>18</v>
      </c>
      <c r="D9876" s="101">
        <v>7.44</v>
      </c>
      <c r="E9876" s="109">
        <v>34.5</v>
      </c>
      <c r="F9876" s="109">
        <v>31.16</v>
      </c>
      <c r="G9876" s="102">
        <v>71.92</v>
      </c>
    </row>
    <row r="9877" spans="1:7">
      <c r="A9877" s="1234"/>
      <c r="B9877" s="921">
        <v>0.82974537037037033</v>
      </c>
      <c r="C9877" s="482">
        <v>64</v>
      </c>
      <c r="D9877" s="101">
        <v>7.44</v>
      </c>
      <c r="E9877" s="109">
        <v>34.5</v>
      </c>
      <c r="F9877" s="109">
        <v>31.16</v>
      </c>
      <c r="G9877" s="102">
        <v>71.92</v>
      </c>
    </row>
    <row r="9878" spans="1:7">
      <c r="A9878" s="1234"/>
      <c r="B9878" s="921">
        <v>0.8356365740740741</v>
      </c>
      <c r="C9878" s="482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</row>
    <row r="9879" spans="1:7">
      <c r="A9879" s="1234"/>
      <c r="B9879" s="921">
        <v>0.83567129629629633</v>
      </c>
      <c r="C9879" s="482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7">
      <c r="A9880" s="1234"/>
      <c r="B9880" s="921">
        <v>0.83763888888888882</v>
      </c>
      <c r="C9880" s="482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7">
      <c r="A9881" s="1234"/>
      <c r="B9881" s="921">
        <v>0.84160879629629637</v>
      </c>
      <c r="C9881" s="482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7">
      <c r="A9882" s="1234"/>
      <c r="B9882" s="921">
        <v>0.84165509259259252</v>
      </c>
      <c r="C9882" s="482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7">
      <c r="A9883" s="1234"/>
      <c r="B9883" s="921">
        <v>0.84170138888888879</v>
      </c>
      <c r="C9883" s="482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7">
      <c r="A9884" s="1234"/>
      <c r="B9884" s="921">
        <v>0.8609837962962964</v>
      </c>
      <c r="C9884" s="482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7">
      <c r="A9885" s="1234"/>
      <c r="B9885" s="921">
        <v>0.86107638888888882</v>
      </c>
      <c r="C9885" s="482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7">
      <c r="A9886" s="1234"/>
      <c r="B9886" s="921">
        <v>0.86109953703703701</v>
      </c>
      <c r="C9886" s="482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7">
      <c r="A9887" s="1234"/>
      <c r="B9887" s="921">
        <v>0.8612037037037038</v>
      </c>
      <c r="C9887" s="482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7">
      <c r="A9888" s="1234"/>
      <c r="B9888" s="921">
        <v>0.86168981481481488</v>
      </c>
      <c r="C9888" s="482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7">
      <c r="A9889" s="1234"/>
      <c r="B9889" s="921">
        <v>0.86343749999999997</v>
      </c>
      <c r="C9889" s="482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7">
      <c r="A9890" s="1234"/>
      <c r="B9890" s="921">
        <v>0.87238425925925922</v>
      </c>
      <c r="C9890" s="482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</row>
    <row r="9891" spans="1:7">
      <c r="A9891" s="1234"/>
      <c r="B9891" s="921">
        <v>0.89020833333333327</v>
      </c>
      <c r="C9891" s="482">
        <v>36</v>
      </c>
      <c r="D9891" s="101">
        <v>7.3</v>
      </c>
      <c r="E9891" s="109">
        <v>34</v>
      </c>
      <c r="F9891" s="109">
        <v>30.9</v>
      </c>
      <c r="G9891" s="102">
        <v>76.09</v>
      </c>
    </row>
    <row r="9892" spans="1:7">
      <c r="A9892" s="1234"/>
      <c r="B9892" s="921">
        <v>0.89325231481481471</v>
      </c>
      <c r="C9892" s="482">
        <v>36</v>
      </c>
      <c r="D9892" s="101">
        <v>7.3</v>
      </c>
      <c r="E9892" s="109">
        <v>34</v>
      </c>
      <c r="F9892" s="109">
        <v>30.9</v>
      </c>
      <c r="G9892" s="102">
        <v>76.09</v>
      </c>
    </row>
    <row r="9893" spans="1:7">
      <c r="A9893" s="1234"/>
      <c r="B9893" s="921">
        <v>0.90395833333333331</v>
      </c>
      <c r="C9893" s="482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7">
      <c r="A9894" s="1234"/>
      <c r="B9894" s="921">
        <v>0.90509259259259256</v>
      </c>
      <c r="C9894" s="482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7">
      <c r="A9895" s="1234"/>
      <c r="B9895" s="921">
        <v>0.90607638888888886</v>
      </c>
      <c r="C9895" s="482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7">
      <c r="A9896" s="1234"/>
      <c r="B9896" s="921">
        <v>0.90741898148148137</v>
      </c>
      <c r="C9896" s="482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7">
      <c r="A9897" s="1234"/>
      <c r="B9897" s="921">
        <v>0.90945601851851843</v>
      </c>
      <c r="C9897" s="482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7">
      <c r="A9898" s="1234"/>
      <c r="B9898" s="921">
        <v>0.90946759259259258</v>
      </c>
      <c r="C9898" s="482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7">
      <c r="A9899" s="1234"/>
      <c r="B9899" s="921">
        <v>0.90949074074074077</v>
      </c>
      <c r="C9899" s="482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7">
      <c r="A9900" s="1234"/>
      <c r="B9900" s="921">
        <v>0.90951388888888884</v>
      </c>
      <c r="C9900" s="482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7">
      <c r="A9901" s="1234"/>
      <c r="B9901" s="921">
        <v>0.90956018518518522</v>
      </c>
      <c r="C9901" s="482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7">
      <c r="A9902" s="1234"/>
      <c r="B9902" s="921">
        <v>0.90961805555555564</v>
      </c>
      <c r="C9902" s="482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7">
      <c r="A9903" s="1234"/>
      <c r="B9903" s="921">
        <v>0.90984953703703697</v>
      </c>
      <c r="C9903" s="482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7">
      <c r="A9904" s="1234"/>
      <c r="B9904" s="921">
        <v>0.90989583333333324</v>
      </c>
      <c r="C9904" s="482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7">
      <c r="A9905" s="1234"/>
      <c r="B9905" s="921">
        <v>0.91089120370370369</v>
      </c>
      <c r="C9905" s="482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7">
      <c r="A9906" s="1234"/>
      <c r="B9906" s="921">
        <v>0.91090277777777784</v>
      </c>
      <c r="C9906" s="482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7">
      <c r="A9907" s="1234"/>
      <c r="B9907" s="921">
        <v>0.91092592592592592</v>
      </c>
      <c r="C9907" s="482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7">
      <c r="A9908" s="1234"/>
      <c r="B9908" s="921">
        <v>0.91188657407407403</v>
      </c>
      <c r="C9908" s="482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7">
      <c r="A9909" s="1234"/>
      <c r="B9909" s="921">
        <v>0.91605324074074079</v>
      </c>
      <c r="C9909" s="482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7">
      <c r="A9910" s="1234"/>
      <c r="B9910" s="921">
        <v>0.93100694444444443</v>
      </c>
      <c r="C9910" s="482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</row>
    <row r="9911" spans="1:7">
      <c r="A9911" s="1234"/>
      <c r="B9911" s="921">
        <v>0.93186342592592597</v>
      </c>
      <c r="C9911" s="482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</row>
    <row r="9912" spans="1:7">
      <c r="A9912" s="1234"/>
      <c r="B9912" s="921">
        <v>0.93208333333333337</v>
      </c>
      <c r="C9912" s="482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</row>
    <row r="9913" spans="1:7">
      <c r="A9913" s="1234"/>
      <c r="B9913" s="921">
        <v>0.93268518518518517</v>
      </c>
      <c r="C9913" s="482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7">
      <c r="A9914" s="1234"/>
      <c r="B9914" s="921">
        <v>0.93283564814814823</v>
      </c>
      <c r="C9914" s="482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7">
      <c r="A9915" s="1234"/>
      <c r="B9915" s="921">
        <v>0.93321759259259263</v>
      </c>
      <c r="C9915" s="482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7">
      <c r="A9916" s="1234"/>
      <c r="B9916" s="921">
        <v>0.93371527777777785</v>
      </c>
      <c r="C9916" s="482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7">
      <c r="A9917" s="1234"/>
      <c r="B9917" s="921">
        <v>0.93384259259259261</v>
      </c>
      <c r="C9917" s="482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7">
      <c r="A9918" s="1234"/>
      <c r="B9918" s="921">
        <v>0.93415509259259266</v>
      </c>
      <c r="C9918" s="482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7">
      <c r="A9919" s="1234"/>
      <c r="B9919" s="921">
        <v>0.93481481481481488</v>
      </c>
      <c r="C9919" s="482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7">
      <c r="A9920" s="1234"/>
      <c r="B9920" s="921">
        <v>0.93543981481481486</v>
      </c>
      <c r="C9920" s="482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234"/>
      <c r="B9921" s="921">
        <v>0.93549768518518517</v>
      </c>
      <c r="C9921" s="482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234"/>
      <c r="B9922" s="921">
        <v>0.93578703703703703</v>
      </c>
      <c r="C9922" s="482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234"/>
      <c r="B9923" s="921">
        <v>0.93597222222222232</v>
      </c>
      <c r="C9923" s="482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234"/>
      <c r="B9924" s="921">
        <v>0.93607638888888889</v>
      </c>
      <c r="C9924" s="482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234"/>
      <c r="B9925" s="921">
        <v>0.9361342592592593</v>
      </c>
      <c r="C9925" s="482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234"/>
      <c r="B9926" s="921">
        <v>0.93619212962962972</v>
      </c>
      <c r="C9926" s="482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234"/>
      <c r="B9927" s="921">
        <v>0.93620370370370365</v>
      </c>
      <c r="C9927" s="482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234"/>
      <c r="B9928" s="921">
        <v>0.93635416666666671</v>
      </c>
      <c r="C9928" s="482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234"/>
      <c r="B9929" s="921">
        <v>0.93641203703703713</v>
      </c>
      <c r="C9929" s="482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234"/>
      <c r="B9930" s="921">
        <v>0.93645833333333339</v>
      </c>
      <c r="C9930" s="482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234"/>
      <c r="B9931" s="921">
        <v>0.93648148148148147</v>
      </c>
      <c r="C9931" s="482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234"/>
      <c r="B9932" s="921">
        <v>0.9365162037037037</v>
      </c>
      <c r="C9932" s="482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234"/>
      <c r="B9933" s="921">
        <v>0.93653935185185189</v>
      </c>
      <c r="C9933" s="482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234"/>
      <c r="B9934" s="921">
        <v>0.93655092592592604</v>
      </c>
      <c r="C9934" s="482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234"/>
      <c r="B9935" s="921">
        <v>0.93659722222222219</v>
      </c>
      <c r="C9935" s="482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234"/>
      <c r="B9936" s="921">
        <v>0.93662037037037038</v>
      </c>
      <c r="C9936" s="482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234"/>
      <c r="B9937" s="921">
        <v>0.93665509259259261</v>
      </c>
      <c r="C9937" s="482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234"/>
      <c r="B9938" s="921">
        <v>0.94283564814814813</v>
      </c>
      <c r="C9938" s="482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234"/>
      <c r="B9939" s="921">
        <v>0.94304398148148139</v>
      </c>
      <c r="C9939" s="482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234"/>
      <c r="B9940" s="921">
        <v>0.94311342592592595</v>
      </c>
      <c r="C9940" s="482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234"/>
      <c r="B9941" s="921">
        <v>0.95451388888888899</v>
      </c>
      <c r="C9941" s="482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234"/>
      <c r="B9942" s="921">
        <v>0.9547106481481481</v>
      </c>
      <c r="C9942" s="482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234"/>
      <c r="B9943" s="921">
        <v>0.9552314814814814</v>
      </c>
      <c r="C9943" s="482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234"/>
      <c r="B9944" s="921">
        <v>0.96288194444444442</v>
      </c>
      <c r="C9944" s="482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234"/>
      <c r="B9945" s="921">
        <v>0.96606481481481488</v>
      </c>
      <c r="C9945" s="482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234"/>
      <c r="B9946" s="921">
        <v>0.96608796296296295</v>
      </c>
      <c r="C9946" s="482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234"/>
      <c r="B9947" s="921">
        <v>0.96622685185185186</v>
      </c>
      <c r="C9947" s="482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234"/>
      <c r="B9948" s="921">
        <v>0.96636574074074078</v>
      </c>
      <c r="C9948" s="482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234"/>
      <c r="B9949" s="921">
        <v>0.96651620370370372</v>
      </c>
      <c r="C9949" s="482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234"/>
      <c r="B9950" s="921">
        <v>0.96652777777777776</v>
      </c>
      <c r="C9950" s="482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234"/>
      <c r="B9951" s="921">
        <v>0.96655092592592595</v>
      </c>
      <c r="C9951" s="482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234"/>
      <c r="B9952" s="921">
        <v>0.96681712962962962</v>
      </c>
      <c r="C9952" s="482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234"/>
      <c r="B9953" s="921">
        <v>0.9668402777777777</v>
      </c>
      <c r="C9953" s="482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234"/>
      <c r="B9954" s="921">
        <v>0.96802083333333344</v>
      </c>
      <c r="C9954" s="482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234"/>
      <c r="B9955" s="921">
        <v>0.96803240740740737</v>
      </c>
      <c r="C9955" s="482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234"/>
      <c r="B9956" s="921">
        <v>0.96988425925925925</v>
      </c>
      <c r="C9956" s="482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234"/>
      <c r="B9957" s="921">
        <v>0.99048611111111118</v>
      </c>
      <c r="C9957" s="482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234"/>
      <c r="B9958" s="921">
        <v>0.99054398148148148</v>
      </c>
      <c r="C9958" s="482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234"/>
      <c r="B9959" s="921">
        <v>0.99059027777777775</v>
      </c>
      <c r="C9959" s="482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234"/>
      <c r="B9960" s="921">
        <v>0.9906018518518519</v>
      </c>
      <c r="C9960" s="482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234"/>
      <c r="B9961" s="921">
        <v>0.99062499999999998</v>
      </c>
      <c r="C9961" s="482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234"/>
      <c r="B9962" s="921">
        <v>0.99067129629629624</v>
      </c>
      <c r="C9962" s="482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234"/>
      <c r="B9963" s="921">
        <v>0.99070601851851858</v>
      </c>
      <c r="C9963" s="482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234"/>
      <c r="B9964" s="921">
        <v>0.99071759259259251</v>
      </c>
      <c r="C9964" s="482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234"/>
      <c r="B9965" s="921">
        <v>0.99072916666666666</v>
      </c>
      <c r="C9965" s="482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234"/>
      <c r="B9966" s="921">
        <v>0.99075231481481474</v>
      </c>
      <c r="C9966" s="482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234"/>
      <c r="B9967" s="921">
        <v>0.99077546296296293</v>
      </c>
      <c r="C9967" s="482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234"/>
      <c r="B9968" s="921">
        <v>0.9908217592592593</v>
      </c>
      <c r="C9968" s="482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8">
      <c r="A9969" s="1234"/>
      <c r="B9969" s="921">
        <v>0.99084490740740738</v>
      </c>
      <c r="C9969" s="482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8" ht="17.25" thickBot="1">
      <c r="A9970" s="1235"/>
      <c r="B9970" s="1008">
        <v>0.99086805555555557</v>
      </c>
      <c r="C9970" s="813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/>
    </row>
    <row r="9971" spans="1:8">
      <c r="A9971" s="1233">
        <v>42960</v>
      </c>
      <c r="B9971" s="978">
        <v>3.0034722222222223E-2</v>
      </c>
      <c r="C9971" s="814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8">
      <c r="A9972" s="1234"/>
      <c r="B9972" s="921">
        <v>3.2152777777777773E-2</v>
      </c>
      <c r="C9972" s="482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8">
      <c r="A9973" s="1234"/>
      <c r="B9973" s="921">
        <v>3.3437500000000002E-2</v>
      </c>
      <c r="C9973" s="482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8">
      <c r="A9974" s="1234"/>
      <c r="B9974" s="921">
        <v>4.2986111111111114E-2</v>
      </c>
      <c r="C9974" s="482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8">
      <c r="A9975" s="1234"/>
      <c r="B9975" s="921">
        <v>4.3344907407407408E-2</v>
      </c>
      <c r="C9975" s="482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8">
      <c r="A9976" s="1234"/>
      <c r="B9976" s="921">
        <v>4.4710648148148152E-2</v>
      </c>
      <c r="C9976" s="482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8">
      <c r="A9977" s="1234"/>
      <c r="B9977" s="921">
        <v>4.4918981481481483E-2</v>
      </c>
      <c r="C9977" s="482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8">
      <c r="A9978" s="1234"/>
      <c r="B9978" s="921">
        <v>4.53587962962963E-2</v>
      </c>
      <c r="C9978" s="482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8">
      <c r="A9979" s="1234"/>
      <c r="B9979" s="921">
        <v>5.168981481481482E-2</v>
      </c>
      <c r="C9979" s="482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8">
      <c r="A9980" s="1234"/>
      <c r="B9980" s="921">
        <v>5.1724537037037034E-2</v>
      </c>
      <c r="C9980" s="482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8">
      <c r="A9981" s="1234"/>
      <c r="B9981" s="921">
        <v>7.7777777777777779E-2</v>
      </c>
      <c r="C9981" s="482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</row>
    <row r="9982" spans="1:8">
      <c r="A9982" s="1234"/>
      <c r="B9982" s="921">
        <v>0.27609953703703705</v>
      </c>
      <c r="C9982" s="482">
        <v>4</v>
      </c>
      <c r="D9982" s="101">
        <v>7.31</v>
      </c>
      <c r="E9982" s="109">
        <v>31.7</v>
      </c>
      <c r="F9982" s="109">
        <v>29.46</v>
      </c>
      <c r="G9982" s="102">
        <v>78.91</v>
      </c>
    </row>
    <row r="9983" spans="1:8">
      <c r="A9983" s="1234"/>
      <c r="B9983" s="921">
        <v>0.4558680555555556</v>
      </c>
      <c r="C9983" s="482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</row>
    <row r="9984" spans="1:8">
      <c r="A9984" s="1234"/>
      <c r="B9984" s="921">
        <v>0.65532407407407411</v>
      </c>
      <c r="C9984" s="482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7">
      <c r="A9985" s="1234"/>
      <c r="B9985" s="921">
        <v>0.67230324074074066</v>
      </c>
      <c r="C9985" s="482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7">
      <c r="A9986" s="1234"/>
      <c r="B9986" s="921">
        <v>0.68815972222222221</v>
      </c>
      <c r="C9986" s="482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</row>
    <row r="9987" spans="1:7">
      <c r="A9987" s="1234"/>
      <c r="B9987" s="921">
        <v>0.68817129629629636</v>
      </c>
      <c r="C9987" s="482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</row>
    <row r="9988" spans="1:7">
      <c r="A9988" s="1234"/>
      <c r="B9988" s="921">
        <v>0.69128472222222215</v>
      </c>
      <c r="C9988" s="482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</row>
    <row r="9989" spans="1:7">
      <c r="A9989" s="1234"/>
      <c r="B9989" s="921">
        <v>0.69130787037037045</v>
      </c>
      <c r="C9989" s="482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</row>
    <row r="9990" spans="1:7">
      <c r="A9990" s="1234"/>
      <c r="B9990" s="921">
        <v>0.69131944444444438</v>
      </c>
      <c r="C9990" s="482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7">
      <c r="A9991" s="1234"/>
      <c r="B9991" s="921">
        <v>0.69143518518518521</v>
      </c>
      <c r="C9991" s="482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7">
      <c r="A9992" s="1234"/>
      <c r="B9992" s="921">
        <v>0.6939467592592593</v>
      </c>
      <c r="C9992" s="482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7">
      <c r="A9993" s="1234"/>
      <c r="B9993" s="921">
        <v>0.69395833333333334</v>
      </c>
      <c r="C9993" s="482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7">
      <c r="A9994" s="1234"/>
      <c r="B9994" s="921">
        <v>0.69414351851851863</v>
      </c>
      <c r="C9994" s="482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7">
      <c r="A9995" s="1234"/>
      <c r="B9995" s="921">
        <v>0.70133101851851853</v>
      </c>
      <c r="C9995" s="482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7">
      <c r="A9996" s="1234"/>
      <c r="B9996" s="921">
        <v>0.70141203703703703</v>
      </c>
      <c r="C9996" s="482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7">
      <c r="A9997" s="1234"/>
      <c r="B9997" s="921">
        <v>0.70143518518518511</v>
      </c>
      <c r="C9997" s="482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7">
      <c r="A9998" s="1234"/>
      <c r="B9998" s="921">
        <v>0.70144675925925926</v>
      </c>
      <c r="C9998" s="482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7">
      <c r="A9999" s="1234"/>
      <c r="B9999" s="921">
        <v>0.70146990740740733</v>
      </c>
      <c r="C9999" s="482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7">
      <c r="A10000" s="1234"/>
      <c r="B10000" s="921">
        <v>0.70149305555555552</v>
      </c>
      <c r="C10000" s="482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7">
      <c r="A10001" s="1234"/>
      <c r="B10001" s="921">
        <v>0.7015393518518519</v>
      </c>
      <c r="C10001" s="482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7">
      <c r="A10002" s="1234"/>
      <c r="B10002" s="921">
        <v>0.70162037037037039</v>
      </c>
      <c r="C10002" s="482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7">
      <c r="A10003" s="1234"/>
      <c r="B10003" s="921">
        <v>0.76739583333333339</v>
      </c>
      <c r="C10003" s="482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7">
      <c r="A10004" s="1234"/>
      <c r="B10004" s="921">
        <v>0.76765046296296291</v>
      </c>
      <c r="C10004" s="482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7">
      <c r="A10005" s="1234"/>
      <c r="B10005" s="921">
        <v>0.76768518518518514</v>
      </c>
      <c r="C10005" s="482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7">
      <c r="A10006" s="1234"/>
      <c r="B10006" s="921">
        <v>0.76920138888888889</v>
      </c>
      <c r="C10006" s="482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7">
      <c r="A10007" s="1234"/>
      <c r="B10007" s="921">
        <v>0.76921296296296304</v>
      </c>
      <c r="C10007" s="482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7">
      <c r="A10008" s="1234"/>
      <c r="B10008" s="921">
        <v>0.76928240740740739</v>
      </c>
      <c r="C10008" s="482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7">
      <c r="A10009" s="1234"/>
      <c r="B10009" s="921">
        <v>0.76946759259259256</v>
      </c>
      <c r="C10009" s="482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7">
      <c r="A10010" s="1234"/>
      <c r="B10010" s="921">
        <v>0.77366898148148155</v>
      </c>
      <c r="C10010" s="482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7">
      <c r="A10011" s="1234"/>
      <c r="B10011" s="921">
        <v>0.77434027777777781</v>
      </c>
      <c r="C10011" s="482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7">
      <c r="A10012" s="1234"/>
      <c r="B10012" s="921">
        <v>0.78836805555555556</v>
      </c>
      <c r="C10012" s="482">
        <v>97</v>
      </c>
      <c r="D10012" s="101">
        <v>7.39</v>
      </c>
      <c r="E10012" s="109">
        <v>34.6</v>
      </c>
      <c r="F10012" s="109">
        <v>31.6</v>
      </c>
      <c r="G10012" s="102">
        <v>69.72</v>
      </c>
    </row>
    <row r="10013" spans="1:7">
      <c r="A10013" s="1234"/>
      <c r="B10013" s="921">
        <v>0.78890046296296301</v>
      </c>
      <c r="C10013" s="482">
        <v>97</v>
      </c>
      <c r="D10013" s="101">
        <v>7.39</v>
      </c>
      <c r="E10013" s="109">
        <v>34.6</v>
      </c>
      <c r="F10013" s="109">
        <v>31.6</v>
      </c>
      <c r="G10013" s="102">
        <v>69.72</v>
      </c>
    </row>
    <row r="10014" spans="1:7">
      <c r="A10014" s="1234"/>
      <c r="B10014" s="921">
        <v>0.79534722222222232</v>
      </c>
      <c r="C10014" s="482">
        <v>5</v>
      </c>
      <c r="D10014" s="101">
        <v>7.37</v>
      </c>
      <c r="E10014" s="109">
        <v>34.6</v>
      </c>
      <c r="F10014" s="109">
        <v>31.6</v>
      </c>
      <c r="G10014" s="102">
        <v>69.5</v>
      </c>
    </row>
    <row r="10015" spans="1:7">
      <c r="A10015" s="1234"/>
      <c r="B10015" s="921">
        <v>0.79538194444444443</v>
      </c>
      <c r="C10015" s="482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7">
      <c r="A10016" s="1234"/>
      <c r="B10016" s="921">
        <v>0.79672453703703694</v>
      </c>
      <c r="C10016" s="482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7">
      <c r="A10017" s="1234"/>
      <c r="B10017" s="921">
        <v>0.79678240740740736</v>
      </c>
      <c r="C10017" s="482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7">
      <c r="A10018" s="1234"/>
      <c r="B10018" s="921">
        <v>0.8000694444444445</v>
      </c>
      <c r="C10018" s="482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7">
      <c r="A10019" s="1234"/>
      <c r="B10019" s="921">
        <v>0.80673611111111121</v>
      </c>
      <c r="C10019" s="482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7">
      <c r="A10020" s="1234"/>
      <c r="B10020" s="921">
        <v>0.81865740740740733</v>
      </c>
      <c r="C10020" s="482">
        <v>5</v>
      </c>
      <c r="D10020" s="101">
        <v>7.3</v>
      </c>
      <c r="E10020" s="109">
        <v>34.5</v>
      </c>
      <c r="F10020" s="109">
        <v>31.43</v>
      </c>
      <c r="G10020" s="102">
        <v>70.75</v>
      </c>
    </row>
    <row r="10021" spans="1:7">
      <c r="A10021" s="1234"/>
      <c r="B10021" s="921">
        <v>0.87532407407407409</v>
      </c>
      <c r="C10021" s="482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</row>
    <row r="10022" spans="1:7">
      <c r="A10022" s="1234"/>
      <c r="B10022" s="921">
        <v>0.87592592592592589</v>
      </c>
      <c r="C10022" s="482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</row>
    <row r="10023" spans="1:7">
      <c r="A10023" s="1234"/>
      <c r="B10023" s="921">
        <v>0.87701388888888887</v>
      </c>
      <c r="C10023" s="482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7">
      <c r="A10024" s="1234"/>
      <c r="B10024" s="921">
        <v>0.87788194444444445</v>
      </c>
      <c r="C10024" s="482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7">
      <c r="A10025" s="1234"/>
      <c r="B10025" s="921">
        <v>0.88031250000000005</v>
      </c>
      <c r="C10025" s="482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7">
      <c r="A10026" s="1234"/>
      <c r="B10026" s="921">
        <v>0.8809027777777777</v>
      </c>
      <c r="C10026" s="482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7">
      <c r="A10027" s="1234"/>
      <c r="B10027" s="921">
        <v>0.88096064814814812</v>
      </c>
      <c r="C10027" s="482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7">
      <c r="A10028" s="1234"/>
      <c r="B10028" s="921">
        <v>0.88245370370370368</v>
      </c>
      <c r="C10028" s="482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7">
      <c r="A10029" s="1234"/>
      <c r="B10029" s="921">
        <v>0.88271990740740736</v>
      </c>
      <c r="C10029" s="482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7">
      <c r="A10030" s="1234"/>
      <c r="B10030" s="921">
        <v>0.88407407407407401</v>
      </c>
      <c r="C10030" s="482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7">
      <c r="A10031" s="1234"/>
      <c r="B10031" s="921">
        <v>0.88425925925925919</v>
      </c>
      <c r="C10031" s="482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7">
      <c r="A10032" s="1234"/>
      <c r="B10032" s="921">
        <v>0.88427083333333334</v>
      </c>
      <c r="C10032" s="482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8">
      <c r="A10033" s="1234"/>
      <c r="B10033" s="921">
        <v>0.88429398148148142</v>
      </c>
      <c r="C10033" s="482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8">
      <c r="A10034" s="1234"/>
      <c r="B10034" s="921">
        <v>0.88436342592592598</v>
      </c>
      <c r="C10034" s="482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8">
      <c r="A10035" s="1234"/>
      <c r="B10035" s="921">
        <v>0.88458333333333339</v>
      </c>
      <c r="C10035" s="482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8">
      <c r="A10036" s="1234"/>
      <c r="B10036" s="921">
        <v>0.88462962962962965</v>
      </c>
      <c r="C10036" s="482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8">
      <c r="A10037" s="1234"/>
      <c r="B10037" s="921">
        <v>0.88480324074074079</v>
      </c>
      <c r="C10037" s="482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8">
      <c r="A10038" s="1234"/>
      <c r="B10038" s="921">
        <v>0.88484953703703706</v>
      </c>
      <c r="C10038" s="482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8">
      <c r="A10039" s="1234"/>
      <c r="B10039" s="921">
        <v>0.88518518518518519</v>
      </c>
      <c r="C10039" s="482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</row>
    <row r="10040" spans="1:8" ht="17.25" thickBot="1">
      <c r="A10040" s="1235"/>
      <c r="B10040" s="1008">
        <v>0.88541666666666663</v>
      </c>
      <c r="C10040" s="813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/>
    </row>
    <row r="10041" spans="1:8">
      <c r="A10041" s="1233">
        <v>42961</v>
      </c>
      <c r="B10041" s="978">
        <v>0.80471064814814808</v>
      </c>
      <c r="C10041" s="814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/>
    </row>
    <row r="10042" spans="1:8" ht="17.25" thickBot="1">
      <c r="A10042" s="1235"/>
      <c r="B10042" s="1008">
        <v>0.80928240740740742</v>
      </c>
      <c r="C10042" s="813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/>
    </row>
    <row r="10043" spans="1:8">
      <c r="A10043" s="1233">
        <v>42962</v>
      </c>
      <c r="B10043" s="978">
        <v>6.145833333333333E-3</v>
      </c>
      <c r="C10043" s="814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8">
      <c r="A10044" s="1234"/>
      <c r="B10044" s="921">
        <v>4.8935185185185186E-2</v>
      </c>
      <c r="C10044" s="482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8">
      <c r="A10045" s="1234"/>
      <c r="B10045" s="921">
        <v>8.6585648148148162E-2</v>
      </c>
      <c r="C10045" s="482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8">
      <c r="A10046" s="1234"/>
      <c r="B10046" s="921">
        <v>0.60274305555555552</v>
      </c>
      <c r="C10046" s="482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8">
      <c r="A10047" s="1234"/>
      <c r="B10047" s="921">
        <v>0.60318287037037044</v>
      </c>
      <c r="C10047" s="482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8">
      <c r="A10048" s="1234"/>
      <c r="B10048" s="921">
        <v>0.60337962962962965</v>
      </c>
      <c r="C10048" s="482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234"/>
      <c r="B10049" s="921">
        <v>0.82153935185185178</v>
      </c>
      <c r="C10049" s="482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234"/>
      <c r="B10050" s="921">
        <v>0.82763888888888892</v>
      </c>
      <c r="C10050" s="482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234"/>
      <c r="B10051" s="921">
        <v>0.84269675925925924</v>
      </c>
      <c r="C10051" s="482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234"/>
      <c r="B10052" s="921">
        <v>0.84299768518518514</v>
      </c>
      <c r="C10052" s="482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234"/>
      <c r="B10053" s="921">
        <v>0.85225694444444444</v>
      </c>
      <c r="C10053" s="482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234"/>
      <c r="B10054" s="921">
        <v>0.85228009259259263</v>
      </c>
      <c r="C10054" s="482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234"/>
      <c r="B10055" s="921">
        <v>0.87425925925925929</v>
      </c>
      <c r="C10055" s="482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234"/>
      <c r="B10056" s="921">
        <v>0.91562500000000002</v>
      </c>
      <c r="C10056" s="482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234"/>
      <c r="B10057" s="921">
        <v>0.92179398148148151</v>
      </c>
      <c r="C10057" s="482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234"/>
      <c r="B10058" s="921">
        <v>0.93136574074074074</v>
      </c>
      <c r="C10058" s="482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234"/>
      <c r="B10059" s="921">
        <v>0.93230324074074078</v>
      </c>
      <c r="C10059" s="482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234"/>
      <c r="B10060" s="921">
        <v>0.93234953703703705</v>
      </c>
      <c r="C10060" s="482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234"/>
      <c r="B10061" s="921">
        <v>0.93238425925925927</v>
      </c>
      <c r="C10061" s="482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234"/>
      <c r="B10062" s="921">
        <v>0.93246527777777777</v>
      </c>
      <c r="C10062" s="482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234"/>
      <c r="B10063" s="921">
        <v>0.9325</v>
      </c>
      <c r="C10063" s="482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234"/>
      <c r="B10064" s="921">
        <v>0.93252314814814818</v>
      </c>
      <c r="C10064" s="482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8">
      <c r="A10065" s="1234"/>
      <c r="B10065" s="921">
        <v>0.93256944444444445</v>
      </c>
      <c r="C10065" s="482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8">
      <c r="A10066" s="1234"/>
      <c r="B10066" s="921">
        <v>0.93942129629629623</v>
      </c>
      <c r="C10066" s="482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8">
      <c r="A10067" s="1234"/>
      <c r="B10067" s="921">
        <v>0.94986111111111116</v>
      </c>
      <c r="C10067" s="482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8">
      <c r="A10068" s="1234"/>
      <c r="B10068" s="921">
        <v>0.97569444444444453</v>
      </c>
      <c r="C10068" s="482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8" ht="17.25" thickBot="1">
      <c r="A10069" s="1235"/>
      <c r="B10069" s="1008">
        <v>0.9816435185185185</v>
      </c>
      <c r="C10069" s="813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/>
    </row>
    <row r="10070" spans="1:8">
      <c r="A10070" s="1233">
        <v>42963</v>
      </c>
      <c r="B10070" s="978">
        <v>0.21740740740740741</v>
      </c>
      <c r="C10070" s="814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</row>
    <row r="10071" spans="1:8">
      <c r="A10071" s="1234"/>
      <c r="B10071" s="921">
        <v>0.66202546296296294</v>
      </c>
      <c r="C10071" s="482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</row>
    <row r="10072" spans="1:8">
      <c r="A10072" s="1234"/>
      <c r="B10072" s="921">
        <v>0.79412037037037031</v>
      </c>
      <c r="C10072" s="482">
        <v>40</v>
      </c>
      <c r="D10072" s="101">
        <v>7.26</v>
      </c>
      <c r="E10072" s="109">
        <v>31.5</v>
      </c>
      <c r="F10072" s="109">
        <v>30.59</v>
      </c>
      <c r="G10072" s="102">
        <v>70.92</v>
      </c>
    </row>
    <row r="10073" spans="1:8">
      <c r="A10073" s="1234"/>
      <c r="B10073" s="921">
        <v>0.79415509259259265</v>
      </c>
      <c r="C10073" s="482">
        <v>40</v>
      </c>
      <c r="D10073" s="101">
        <v>7.26</v>
      </c>
      <c r="E10073" s="109">
        <v>31.5</v>
      </c>
      <c r="F10073" s="109">
        <v>30.59</v>
      </c>
      <c r="G10073" s="102">
        <v>70.92</v>
      </c>
    </row>
    <row r="10074" spans="1:8">
      <c r="A10074" s="1234"/>
      <c r="B10074" s="921">
        <v>0.79569444444444448</v>
      </c>
      <c r="C10074" s="482">
        <v>40</v>
      </c>
      <c r="D10074" s="101">
        <v>7.26</v>
      </c>
      <c r="E10074" s="109">
        <v>31.5</v>
      </c>
      <c r="F10074" s="109">
        <v>30.59</v>
      </c>
      <c r="G10074" s="102">
        <v>70.92</v>
      </c>
    </row>
    <row r="10075" spans="1:8">
      <c r="A10075" s="1234"/>
      <c r="B10075" s="921">
        <v>0.79652777777777783</v>
      </c>
      <c r="C10075" s="482">
        <v>40</v>
      </c>
      <c r="D10075" s="101">
        <v>7.26</v>
      </c>
      <c r="E10075" s="109">
        <v>31.5</v>
      </c>
      <c r="F10075" s="109">
        <v>30.59</v>
      </c>
      <c r="G10075" s="102">
        <v>70.92</v>
      </c>
    </row>
    <row r="10076" spans="1:8">
      <c r="A10076" s="1234"/>
      <c r="B10076" s="921">
        <v>0.7965740740740741</v>
      </c>
      <c r="C10076" s="482">
        <v>40</v>
      </c>
      <c r="D10076" s="101">
        <v>7.26</v>
      </c>
      <c r="E10076" s="109">
        <v>31.5</v>
      </c>
      <c r="F10076" s="109">
        <v>30.59</v>
      </c>
      <c r="G10076" s="102">
        <v>70.92</v>
      </c>
    </row>
    <row r="10077" spans="1:8">
      <c r="A10077" s="1234"/>
      <c r="B10077" s="921">
        <v>0.81049768518518517</v>
      </c>
      <c r="C10077" s="482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</row>
    <row r="10078" spans="1:8">
      <c r="A10078" s="1234"/>
      <c r="B10078" s="921">
        <v>0.826238425925926</v>
      </c>
      <c r="C10078" s="482">
        <v>86</v>
      </c>
      <c r="D10078" s="101">
        <v>7.24</v>
      </c>
      <c r="E10078" s="109">
        <v>31.3</v>
      </c>
      <c r="F10078" s="109">
        <v>30.46</v>
      </c>
      <c r="G10078" s="102">
        <v>72.27</v>
      </c>
    </row>
    <row r="10079" spans="1:8">
      <c r="A10079" s="1234"/>
      <c r="B10079" s="921">
        <v>0.82645833333333341</v>
      </c>
      <c r="C10079" s="482">
        <v>86</v>
      </c>
      <c r="D10079" s="101">
        <v>7.24</v>
      </c>
      <c r="E10079" s="109">
        <v>31.3</v>
      </c>
      <c r="F10079" s="109">
        <v>30.46</v>
      </c>
      <c r="G10079" s="102">
        <v>72.27</v>
      </c>
    </row>
    <row r="10080" spans="1:8">
      <c r="A10080" s="1234"/>
      <c r="B10080" s="921">
        <v>0.82737268518518514</v>
      </c>
      <c r="C10080" s="482">
        <v>86</v>
      </c>
      <c r="D10080" s="101">
        <v>7.24</v>
      </c>
      <c r="E10080" s="109">
        <v>31.3</v>
      </c>
      <c r="F10080" s="109">
        <v>30.46</v>
      </c>
      <c r="G10080" s="102">
        <v>72.27</v>
      </c>
    </row>
    <row r="10081" spans="1:8" ht="17.25" thickBot="1">
      <c r="A10081" s="1235"/>
      <c r="B10081" s="1008">
        <v>0.91856481481481478</v>
      </c>
      <c r="C10081" s="813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</row>
    <row r="10082" spans="1:8">
      <c r="A10082" s="1233">
        <v>42964</v>
      </c>
      <c r="B10082" s="978">
        <v>0.84209490740740733</v>
      </c>
      <c r="C10082" s="814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</row>
    <row r="10083" spans="1:8">
      <c r="A10083" s="1234"/>
      <c r="B10083" s="921">
        <v>0.85321759259259267</v>
      </c>
      <c r="C10083" s="482">
        <v>33</v>
      </c>
      <c r="D10083" s="101">
        <v>7.22</v>
      </c>
      <c r="E10083" s="109">
        <v>31.7</v>
      </c>
      <c r="F10083" s="109">
        <v>31.69</v>
      </c>
      <c r="G10083" s="102">
        <v>68.45</v>
      </c>
    </row>
    <row r="10084" spans="1:8">
      <c r="A10084" s="1234"/>
      <c r="B10084" s="921">
        <v>0.86168981481481488</v>
      </c>
      <c r="C10084" s="482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</row>
    <row r="10085" spans="1:8">
      <c r="A10085" s="1234"/>
      <c r="B10085" s="921">
        <v>0.86331018518518521</v>
      </c>
      <c r="C10085" s="482">
        <v>99</v>
      </c>
      <c r="D10085" s="101">
        <v>7.21</v>
      </c>
      <c r="E10085" s="109">
        <v>31.6</v>
      </c>
      <c r="F10085" s="109">
        <v>31.67</v>
      </c>
      <c r="G10085" s="102">
        <v>68.44</v>
      </c>
    </row>
    <row r="10086" spans="1:8">
      <c r="A10086" s="1234"/>
      <c r="B10086" s="921">
        <v>0.8644560185185185</v>
      </c>
      <c r="C10086" s="482">
        <v>99</v>
      </c>
      <c r="D10086" s="101">
        <v>7.21</v>
      </c>
      <c r="E10086" s="109">
        <v>31.6</v>
      </c>
      <c r="F10086" s="109">
        <v>31.67</v>
      </c>
      <c r="G10086" s="102">
        <v>68.44</v>
      </c>
    </row>
    <row r="10087" spans="1:8">
      <c r="A10087" s="1234"/>
      <c r="B10087" s="921">
        <v>0.90151620370370367</v>
      </c>
      <c r="C10087" s="482">
        <v>15</v>
      </c>
      <c r="D10087" s="101">
        <v>7.22</v>
      </c>
      <c r="E10087" s="109">
        <v>31.3</v>
      </c>
      <c r="F10087" s="109">
        <v>31.7</v>
      </c>
      <c r="G10087" s="102">
        <v>68.08</v>
      </c>
    </row>
    <row r="10088" spans="1:8">
      <c r="A10088" s="1234"/>
      <c r="B10088" s="921">
        <v>0.90155092592592589</v>
      </c>
      <c r="C10088" s="482">
        <v>15</v>
      </c>
      <c r="D10088" s="101">
        <v>7.22</v>
      </c>
      <c r="E10088" s="109">
        <v>31.3</v>
      </c>
      <c r="F10088" s="109">
        <v>31.7</v>
      </c>
      <c r="G10088" s="102">
        <v>68.08</v>
      </c>
    </row>
    <row r="10089" spans="1:8" ht="17.25" thickBot="1">
      <c r="A10089" s="1235"/>
      <c r="B10089" s="1008">
        <v>0.97350694444444441</v>
      </c>
      <c r="C10089" s="813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/>
    </row>
    <row r="10090" spans="1:8">
      <c r="A10090" s="1233">
        <v>42965</v>
      </c>
      <c r="B10090" s="978">
        <v>3.4641203703703702E-2</v>
      </c>
      <c r="C10090" s="814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</row>
    <row r="10091" spans="1:8">
      <c r="A10091" s="1234"/>
      <c r="B10091" s="921">
        <v>3.4722222222222224E-2</v>
      </c>
      <c r="C10091" s="482">
        <v>15</v>
      </c>
      <c r="D10091" s="101">
        <v>7.24</v>
      </c>
      <c r="E10091" s="109">
        <v>30.3</v>
      </c>
      <c r="F10091" s="109">
        <v>30.9</v>
      </c>
      <c r="G10091" s="102">
        <v>73.55</v>
      </c>
    </row>
    <row r="10092" spans="1:8">
      <c r="A10092" s="1234"/>
      <c r="B10092" s="921">
        <v>3.8877314814814816E-2</v>
      </c>
      <c r="C10092" s="482">
        <v>99</v>
      </c>
      <c r="D10092" s="101">
        <v>7.24</v>
      </c>
      <c r="E10092" s="109">
        <v>30.3</v>
      </c>
      <c r="F10092" s="109">
        <v>30.9</v>
      </c>
      <c r="G10092" s="102">
        <v>74.42</v>
      </c>
    </row>
    <row r="10093" spans="1:8">
      <c r="A10093" s="1234"/>
      <c r="B10093" s="921">
        <v>3.8946759259259257E-2</v>
      </c>
      <c r="C10093" s="482">
        <v>99</v>
      </c>
      <c r="D10093" s="101">
        <v>7.24</v>
      </c>
      <c r="E10093" s="109">
        <v>30.3</v>
      </c>
      <c r="F10093" s="109">
        <v>30.9</v>
      </c>
      <c r="G10093" s="102">
        <v>74.42</v>
      </c>
    </row>
    <row r="10094" spans="1:8">
      <c r="A10094" s="1234"/>
      <c r="B10094" s="921">
        <v>4.0694444444444443E-2</v>
      </c>
      <c r="C10094" s="482">
        <v>99</v>
      </c>
      <c r="D10094" s="101">
        <v>7.24</v>
      </c>
      <c r="E10094" s="109">
        <v>30.3</v>
      </c>
      <c r="F10094" s="109">
        <v>30.9</v>
      </c>
      <c r="G10094" s="102">
        <v>74.42</v>
      </c>
    </row>
    <row r="10095" spans="1:8">
      <c r="A10095" s="1234"/>
      <c r="B10095" s="921">
        <v>0.89060185185185192</v>
      </c>
      <c r="C10095" s="482">
        <v>15</v>
      </c>
      <c r="D10095" s="101">
        <v>7.21</v>
      </c>
      <c r="E10095" s="109">
        <v>31.7</v>
      </c>
      <c r="F10095" s="109">
        <v>30.52</v>
      </c>
      <c r="G10095" s="102">
        <v>73.5</v>
      </c>
    </row>
    <row r="10096" spans="1:8">
      <c r="A10096" s="1234"/>
      <c r="B10096" s="921">
        <v>0.94511574074074067</v>
      </c>
      <c r="C10096" s="482">
        <v>33</v>
      </c>
      <c r="D10096" s="101">
        <v>7.22</v>
      </c>
      <c r="E10096" s="109">
        <v>31.3</v>
      </c>
      <c r="F10096" s="109">
        <v>30.3</v>
      </c>
      <c r="G10096" s="102">
        <v>74.72</v>
      </c>
    </row>
    <row r="10097" spans="1:8">
      <c r="A10097" s="1234"/>
      <c r="B10097" s="921">
        <v>0.95341435185185175</v>
      </c>
      <c r="C10097" s="482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</row>
    <row r="10098" spans="1:8">
      <c r="A10098" s="1234"/>
      <c r="B10098" s="921">
        <v>0.95390046296296294</v>
      </c>
      <c r="C10098" s="482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</row>
    <row r="10099" spans="1:8">
      <c r="A10099" s="1234"/>
      <c r="B10099" s="921">
        <v>0.95398148148148154</v>
      </c>
      <c r="C10099" s="482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</row>
    <row r="10100" spans="1:8">
      <c r="A10100" s="1234"/>
      <c r="B10100" s="921">
        <v>0.95400462962962962</v>
      </c>
      <c r="C10100" s="482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</row>
    <row r="10101" spans="1:8">
      <c r="A10101" s="1234"/>
      <c r="B10101" s="921">
        <v>0.95401620370370377</v>
      </c>
      <c r="C10101" s="482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</row>
    <row r="10102" spans="1:8">
      <c r="A10102" s="1234"/>
      <c r="B10102" s="921">
        <v>0.95408564814814811</v>
      </c>
      <c r="C10102" s="482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</row>
    <row r="10103" spans="1:8" ht="17.25" thickBot="1">
      <c r="A10103" s="1235"/>
      <c r="B10103" s="1008">
        <v>0.97450231481481486</v>
      </c>
      <c r="C10103" s="813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/>
    </row>
    <row r="10104" spans="1:8">
      <c r="A10104" s="1233">
        <v>42966</v>
      </c>
      <c r="B10104" s="978">
        <v>2.193287037037037E-2</v>
      </c>
      <c r="C10104" s="814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/>
    </row>
    <row r="10105" spans="1:8">
      <c r="A10105" s="1234"/>
      <c r="B10105" s="921">
        <v>2.2222222222222223E-2</v>
      </c>
      <c r="C10105" s="482">
        <v>33</v>
      </c>
      <c r="D10105" s="101">
        <v>7.23</v>
      </c>
      <c r="E10105" s="109">
        <v>30.7</v>
      </c>
      <c r="F10105" s="109">
        <v>30.45</v>
      </c>
      <c r="G10105" s="102">
        <v>74.39</v>
      </c>
    </row>
    <row r="10106" spans="1:8">
      <c r="A10106" s="1234"/>
      <c r="B10106" s="921">
        <v>4.7708333333333332E-2</v>
      </c>
      <c r="C10106" s="482">
        <v>33</v>
      </c>
      <c r="D10106" s="101">
        <v>7.23</v>
      </c>
      <c r="E10106" s="109">
        <v>30.6</v>
      </c>
      <c r="F10106" s="109">
        <v>30.6</v>
      </c>
      <c r="G10106" s="102">
        <v>75.09</v>
      </c>
    </row>
    <row r="10107" spans="1:8">
      <c r="A10107" s="1234"/>
      <c r="B10107" s="921">
        <v>0.15623842592592593</v>
      </c>
      <c r="C10107" s="482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</row>
    <row r="10108" spans="1:8">
      <c r="A10108" s="1234"/>
      <c r="B10108" s="921">
        <v>0.15626157407407407</v>
      </c>
      <c r="C10108" s="482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</row>
    <row r="10109" spans="1:8">
      <c r="A10109" s="1234"/>
      <c r="B10109" s="921">
        <v>0.15629629629629629</v>
      </c>
      <c r="C10109" s="482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</row>
    <row r="10110" spans="1:8">
      <c r="A10110" s="1234"/>
      <c r="B10110" s="921">
        <v>0.15630787037037039</v>
      </c>
      <c r="C10110" s="482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</row>
    <row r="10111" spans="1:8">
      <c r="A10111" s="1234"/>
      <c r="B10111" s="921">
        <v>0.79464120370370372</v>
      </c>
      <c r="C10111" s="482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</row>
    <row r="10112" spans="1:8">
      <c r="A10112" s="1234"/>
      <c r="B10112" s="921">
        <v>0.79555555555555557</v>
      </c>
      <c r="C10112" s="482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</row>
    <row r="10113" spans="1:7">
      <c r="A10113" s="1234"/>
      <c r="B10113" s="921">
        <v>0.796412037037037</v>
      </c>
      <c r="C10113" s="482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</row>
    <row r="10114" spans="1:7">
      <c r="A10114" s="1234"/>
      <c r="B10114" s="921">
        <v>0.79711805555555548</v>
      </c>
      <c r="C10114" s="482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</row>
    <row r="10115" spans="1:7">
      <c r="A10115" s="1234"/>
      <c r="B10115" s="921">
        <v>0.80043981481481474</v>
      </c>
      <c r="C10115" s="482">
        <v>37</v>
      </c>
      <c r="D10115" s="101">
        <v>7.46</v>
      </c>
      <c r="E10115" s="109">
        <v>31.6</v>
      </c>
      <c r="F10115" s="109">
        <v>32.14</v>
      </c>
      <c r="G10115" s="102">
        <v>71.06</v>
      </c>
    </row>
    <row r="10116" spans="1:7">
      <c r="A10116" s="1234"/>
      <c r="B10116" s="921">
        <v>0.83416666666666661</v>
      </c>
      <c r="C10116" s="482">
        <v>37</v>
      </c>
      <c r="D10116" s="101">
        <v>7.4</v>
      </c>
      <c r="E10116" s="109">
        <v>31.5</v>
      </c>
      <c r="F10116" s="109">
        <v>31.76</v>
      </c>
      <c r="G10116" s="102">
        <v>70.38</v>
      </c>
    </row>
    <row r="10117" spans="1:7">
      <c r="A10117" s="1234"/>
      <c r="B10117" s="921">
        <v>0.83550925925925934</v>
      </c>
      <c r="C10117" s="482">
        <v>19</v>
      </c>
      <c r="D10117" s="101">
        <v>7.46</v>
      </c>
      <c r="E10117" s="109">
        <v>31.5</v>
      </c>
      <c r="F10117" s="109">
        <v>31.72</v>
      </c>
      <c r="G10117" s="102">
        <v>71.09</v>
      </c>
    </row>
    <row r="10118" spans="1:7">
      <c r="A10118" s="1234"/>
      <c r="B10118" s="921">
        <v>0.83553240740740742</v>
      </c>
      <c r="C10118" s="482">
        <v>19</v>
      </c>
      <c r="D10118" s="101">
        <v>7.46</v>
      </c>
      <c r="E10118" s="109">
        <v>31.5</v>
      </c>
      <c r="F10118" s="109">
        <v>31.72</v>
      </c>
      <c r="G10118" s="102">
        <v>71.09</v>
      </c>
    </row>
    <row r="10119" spans="1:7">
      <c r="A10119" s="1234"/>
      <c r="B10119" s="921">
        <v>0.83554398148148146</v>
      </c>
      <c r="C10119" s="482">
        <v>19</v>
      </c>
      <c r="D10119" s="101">
        <v>7.46</v>
      </c>
      <c r="E10119" s="109">
        <v>31.5</v>
      </c>
      <c r="F10119" s="109">
        <v>31.72</v>
      </c>
      <c r="G10119" s="102">
        <v>71.09</v>
      </c>
    </row>
    <row r="10120" spans="1:7">
      <c r="A10120" s="1234"/>
      <c r="B10120" s="921">
        <v>0.83560185185185187</v>
      </c>
      <c r="C10120" s="482">
        <v>19</v>
      </c>
      <c r="D10120" s="101">
        <v>7.46</v>
      </c>
      <c r="E10120" s="109">
        <v>31.5</v>
      </c>
      <c r="F10120" s="109">
        <v>31.72</v>
      </c>
      <c r="G10120" s="102">
        <v>71.09</v>
      </c>
    </row>
    <row r="10121" spans="1:7">
      <c r="A10121" s="1234"/>
      <c r="B10121" s="921">
        <v>0.83570601851851845</v>
      </c>
      <c r="C10121" s="482">
        <v>19</v>
      </c>
      <c r="D10121" s="101">
        <v>7.46</v>
      </c>
      <c r="E10121" s="109">
        <v>31.5</v>
      </c>
      <c r="F10121" s="109">
        <v>31.72</v>
      </c>
      <c r="G10121" s="102">
        <v>71.09</v>
      </c>
    </row>
    <row r="10122" spans="1:7">
      <c r="A10122" s="1234"/>
      <c r="B10122" s="921">
        <v>0.8357175925925926</v>
      </c>
      <c r="C10122" s="482">
        <v>19</v>
      </c>
      <c r="D10122" s="101">
        <v>7.46</v>
      </c>
      <c r="E10122" s="109">
        <v>31.5</v>
      </c>
      <c r="F10122" s="109">
        <v>31.72</v>
      </c>
      <c r="G10122" s="102">
        <v>71.09</v>
      </c>
    </row>
    <row r="10123" spans="1:7">
      <c r="A10123" s="1234"/>
      <c r="B10123" s="921">
        <v>0.83572916666666675</v>
      </c>
      <c r="C10123" s="482">
        <v>19</v>
      </c>
      <c r="D10123" s="101">
        <v>7.46</v>
      </c>
      <c r="E10123" s="109">
        <v>31.5</v>
      </c>
      <c r="F10123" s="109">
        <v>31.72</v>
      </c>
      <c r="G10123" s="102">
        <v>71.09</v>
      </c>
    </row>
    <row r="10124" spans="1:7">
      <c r="A10124" s="1234"/>
      <c r="B10124" s="921">
        <v>0.83574074074074067</v>
      </c>
      <c r="C10124" s="482">
        <v>19</v>
      </c>
      <c r="D10124" s="101">
        <v>7.46</v>
      </c>
      <c r="E10124" s="109">
        <v>31.5</v>
      </c>
      <c r="F10124" s="109">
        <v>31.72</v>
      </c>
      <c r="G10124" s="102">
        <v>71.09</v>
      </c>
    </row>
    <row r="10125" spans="1:7">
      <c r="A10125" s="1234"/>
      <c r="B10125" s="921">
        <v>0.83577546296296301</v>
      </c>
      <c r="C10125" s="482">
        <v>19</v>
      </c>
      <c r="D10125" s="101">
        <v>7.46</v>
      </c>
      <c r="E10125" s="109">
        <v>31.5</v>
      </c>
      <c r="F10125" s="109">
        <v>31.72</v>
      </c>
      <c r="G10125" s="102">
        <v>71.09</v>
      </c>
    </row>
    <row r="10126" spans="1:7">
      <c r="A10126" s="1234"/>
      <c r="B10126" s="921">
        <v>0.83578703703703694</v>
      </c>
      <c r="C10126" s="482">
        <v>19</v>
      </c>
      <c r="D10126" s="101">
        <v>7.46</v>
      </c>
      <c r="E10126" s="109">
        <v>31.5</v>
      </c>
      <c r="F10126" s="109">
        <v>31.72</v>
      </c>
      <c r="G10126" s="102">
        <v>71.09</v>
      </c>
    </row>
    <row r="10127" spans="1:7">
      <c r="A10127" s="1234"/>
      <c r="B10127" s="921">
        <v>0.83582175925925928</v>
      </c>
      <c r="C10127" s="482">
        <v>19</v>
      </c>
      <c r="D10127" s="101">
        <v>7.46</v>
      </c>
      <c r="E10127" s="109">
        <v>31.5</v>
      </c>
      <c r="F10127" s="109">
        <v>31.72</v>
      </c>
      <c r="G10127" s="102">
        <v>71.09</v>
      </c>
    </row>
    <row r="10128" spans="1:7">
      <c r="A10128" s="1234"/>
      <c r="B10128" s="921">
        <v>0.83583333333333332</v>
      </c>
      <c r="C10128" s="482">
        <v>19</v>
      </c>
      <c r="D10128" s="101">
        <v>7.46</v>
      </c>
      <c r="E10128" s="109">
        <v>31.5</v>
      </c>
      <c r="F10128" s="109">
        <v>31.72</v>
      </c>
      <c r="G10128" s="102">
        <v>71.09</v>
      </c>
    </row>
    <row r="10129" spans="1:7">
      <c r="A10129" s="1234"/>
      <c r="B10129" s="921">
        <v>0.83585648148148151</v>
      </c>
      <c r="C10129" s="482">
        <v>19</v>
      </c>
      <c r="D10129" s="101">
        <v>7.46</v>
      </c>
      <c r="E10129" s="109">
        <v>31.5</v>
      </c>
      <c r="F10129" s="109">
        <v>31.72</v>
      </c>
      <c r="G10129" s="102">
        <v>71.09</v>
      </c>
    </row>
    <row r="10130" spans="1:7">
      <c r="A10130" s="1234"/>
      <c r="B10130" s="921">
        <v>0.83590277777777777</v>
      </c>
      <c r="C10130" s="482">
        <v>19</v>
      </c>
      <c r="D10130" s="101">
        <v>7.46</v>
      </c>
      <c r="E10130" s="109">
        <v>31.5</v>
      </c>
      <c r="F10130" s="109">
        <v>31.72</v>
      </c>
      <c r="G10130" s="102">
        <v>71.09</v>
      </c>
    </row>
    <row r="10131" spans="1:7">
      <c r="A10131" s="1234"/>
      <c r="B10131" s="921">
        <v>0.83592592592592585</v>
      </c>
      <c r="C10131" s="482">
        <v>19</v>
      </c>
      <c r="D10131" s="101">
        <v>7.46</v>
      </c>
      <c r="E10131" s="109">
        <v>31.5</v>
      </c>
      <c r="F10131" s="109">
        <v>31.72</v>
      </c>
      <c r="G10131" s="102">
        <v>71.09</v>
      </c>
    </row>
    <row r="10132" spans="1:7">
      <c r="A10132" s="1234"/>
      <c r="B10132" s="921">
        <v>0.8359375</v>
      </c>
      <c r="C10132" s="482">
        <v>19</v>
      </c>
      <c r="D10132" s="101">
        <v>7.46</v>
      </c>
      <c r="E10132" s="109">
        <v>31.5</v>
      </c>
      <c r="F10132" s="109">
        <v>31.72</v>
      </c>
      <c r="G10132" s="102">
        <v>71.09</v>
      </c>
    </row>
    <row r="10133" spans="1:7">
      <c r="A10133" s="1234"/>
      <c r="B10133" s="921">
        <v>0.83597222222222223</v>
      </c>
      <c r="C10133" s="482">
        <v>19</v>
      </c>
      <c r="D10133" s="101">
        <v>7.46</v>
      </c>
      <c r="E10133" s="109">
        <v>31.5</v>
      </c>
      <c r="F10133" s="109">
        <v>31.72</v>
      </c>
      <c r="G10133" s="102">
        <v>71.09</v>
      </c>
    </row>
    <row r="10134" spans="1:7">
      <c r="A10134" s="1234"/>
      <c r="B10134" s="921">
        <v>0.83621527777777782</v>
      </c>
      <c r="C10134" s="482">
        <v>37</v>
      </c>
      <c r="D10134" s="101">
        <v>7.46</v>
      </c>
      <c r="E10134" s="109">
        <v>31.5</v>
      </c>
      <c r="F10134" s="109">
        <v>31.72</v>
      </c>
      <c r="G10134" s="102">
        <v>71.09</v>
      </c>
    </row>
    <row r="10135" spans="1:7">
      <c r="A10135" s="1234"/>
      <c r="B10135" s="921">
        <v>0.83629629629629632</v>
      </c>
      <c r="C10135" s="482">
        <v>19</v>
      </c>
      <c r="D10135" s="101">
        <v>7.46</v>
      </c>
      <c r="E10135" s="109">
        <v>31.5</v>
      </c>
      <c r="F10135" s="109">
        <v>31.72</v>
      </c>
      <c r="G10135" s="102">
        <v>71.09</v>
      </c>
    </row>
    <row r="10136" spans="1:7">
      <c r="A10136" s="1234"/>
      <c r="B10136" s="921">
        <v>0.84850694444444441</v>
      </c>
      <c r="C10136" s="482">
        <v>1</v>
      </c>
      <c r="D10136" s="101">
        <v>7.44</v>
      </c>
      <c r="E10136" s="109">
        <v>31.4</v>
      </c>
      <c r="F10136" s="109">
        <v>31.69</v>
      </c>
      <c r="G10136" s="102">
        <v>71</v>
      </c>
    </row>
    <row r="10137" spans="1:7">
      <c r="A10137" s="1234"/>
      <c r="B10137" s="921">
        <v>0.86917824074074079</v>
      </c>
      <c r="C10137" s="482">
        <v>19</v>
      </c>
      <c r="D10137" s="101">
        <v>7.33</v>
      </c>
      <c r="E10137" s="109">
        <v>31.4</v>
      </c>
      <c r="F10137" s="109">
        <v>31.65</v>
      </c>
      <c r="G10137" s="102">
        <v>70.91</v>
      </c>
    </row>
    <row r="10138" spans="1:7">
      <c r="A10138" s="1234"/>
      <c r="B10138" s="921">
        <v>0.86920138888888887</v>
      </c>
      <c r="C10138" s="482">
        <v>19</v>
      </c>
      <c r="D10138" s="101">
        <v>7.33</v>
      </c>
      <c r="E10138" s="109">
        <v>31.4</v>
      </c>
      <c r="F10138" s="109">
        <v>31.65</v>
      </c>
      <c r="G10138" s="102">
        <v>70.91</v>
      </c>
    </row>
    <row r="10139" spans="1:7">
      <c r="A10139" s="1234"/>
      <c r="B10139" s="921">
        <v>0.86928240740740748</v>
      </c>
      <c r="C10139" s="482">
        <v>19</v>
      </c>
      <c r="D10139" s="101">
        <v>7.33</v>
      </c>
      <c r="E10139" s="109">
        <v>31.4</v>
      </c>
      <c r="F10139" s="109">
        <v>31.65</v>
      </c>
      <c r="G10139" s="102">
        <v>70.91</v>
      </c>
    </row>
    <row r="10140" spans="1:7">
      <c r="A10140" s="1234"/>
      <c r="B10140" s="921">
        <v>0.86932870370370363</v>
      </c>
      <c r="C10140" s="482">
        <v>19</v>
      </c>
      <c r="D10140" s="101">
        <v>7.33</v>
      </c>
      <c r="E10140" s="109">
        <v>31.4</v>
      </c>
      <c r="F10140" s="109">
        <v>31.65</v>
      </c>
      <c r="G10140" s="102">
        <v>70.91</v>
      </c>
    </row>
    <row r="10141" spans="1:7">
      <c r="A10141" s="1234"/>
      <c r="B10141" s="921">
        <v>0.86942129629629628</v>
      </c>
      <c r="C10141" s="482">
        <v>19</v>
      </c>
      <c r="D10141" s="101">
        <v>7.37</v>
      </c>
      <c r="E10141" s="109">
        <v>31.3</v>
      </c>
      <c r="F10141" s="109">
        <v>31.6</v>
      </c>
      <c r="G10141" s="102">
        <v>71.38</v>
      </c>
    </row>
    <row r="10142" spans="1:7">
      <c r="A10142" s="1234"/>
      <c r="B10142" s="921">
        <v>0.86949074074074073</v>
      </c>
      <c r="C10142" s="482">
        <v>19</v>
      </c>
      <c r="D10142" s="101">
        <v>7.37</v>
      </c>
      <c r="E10142" s="109">
        <v>31.3</v>
      </c>
      <c r="F10142" s="109">
        <v>31.6</v>
      </c>
      <c r="G10142" s="102">
        <v>71.38</v>
      </c>
    </row>
    <row r="10143" spans="1:7">
      <c r="A10143" s="1234"/>
      <c r="B10143" s="921">
        <v>0.86951388888888881</v>
      </c>
      <c r="C10143" s="482">
        <v>19</v>
      </c>
      <c r="D10143" s="101">
        <v>7.37</v>
      </c>
      <c r="E10143" s="109">
        <v>31.3</v>
      </c>
      <c r="F10143" s="109">
        <v>31.6</v>
      </c>
      <c r="G10143" s="102">
        <v>71.38</v>
      </c>
    </row>
    <row r="10144" spans="1:7">
      <c r="A10144" s="1234"/>
      <c r="B10144" s="921">
        <v>0.88837962962962969</v>
      </c>
      <c r="C10144" s="482">
        <v>19</v>
      </c>
      <c r="D10144" s="101">
        <v>7.35</v>
      </c>
      <c r="E10144" s="109">
        <v>31.2</v>
      </c>
      <c r="F10144" s="109">
        <v>31.54</v>
      </c>
      <c r="G10144" s="102">
        <v>72.19</v>
      </c>
    </row>
    <row r="10145" spans="1:7">
      <c r="A10145" s="1234"/>
      <c r="B10145" s="921">
        <v>0.8893402777777778</v>
      </c>
      <c r="C10145" s="482">
        <v>19</v>
      </c>
      <c r="D10145" s="101">
        <v>7.35</v>
      </c>
      <c r="E10145" s="109">
        <v>31.2</v>
      </c>
      <c r="F10145" s="109">
        <v>31.54</v>
      </c>
      <c r="G10145" s="102">
        <v>72.19</v>
      </c>
    </row>
    <row r="10146" spans="1:7">
      <c r="A10146" s="1234"/>
      <c r="B10146" s="921">
        <v>0.90858796296296296</v>
      </c>
      <c r="C10146" s="482">
        <v>19</v>
      </c>
      <c r="D10146" s="101">
        <v>7.31</v>
      </c>
      <c r="E10146" s="109">
        <v>31.1</v>
      </c>
      <c r="F10146" s="109">
        <v>31.36</v>
      </c>
      <c r="G10146" s="102">
        <v>71.59</v>
      </c>
    </row>
    <row r="10147" spans="1:7">
      <c r="A10147" s="1234"/>
      <c r="B10147" s="921">
        <v>0.90859953703703711</v>
      </c>
      <c r="C10147" s="482">
        <v>19</v>
      </c>
      <c r="D10147" s="101">
        <v>7.31</v>
      </c>
      <c r="E10147" s="109">
        <v>31.1</v>
      </c>
      <c r="F10147" s="109">
        <v>31.36</v>
      </c>
      <c r="G10147" s="102">
        <v>71.59</v>
      </c>
    </row>
    <row r="10148" spans="1:7">
      <c r="A10148" s="1234"/>
      <c r="B10148" s="921">
        <v>0.90861111111111104</v>
      </c>
      <c r="C10148" s="482">
        <v>19</v>
      </c>
      <c r="D10148" s="101">
        <v>7.31</v>
      </c>
      <c r="E10148" s="109">
        <v>31.1</v>
      </c>
      <c r="F10148" s="109">
        <v>31.36</v>
      </c>
      <c r="G10148" s="102">
        <v>71.59</v>
      </c>
    </row>
    <row r="10149" spans="1:7">
      <c r="A10149" s="1234"/>
      <c r="B10149" s="921">
        <v>0.90863425925925922</v>
      </c>
      <c r="C10149" s="482">
        <v>19</v>
      </c>
      <c r="D10149" s="101">
        <v>7.31</v>
      </c>
      <c r="E10149" s="109">
        <v>31.1</v>
      </c>
      <c r="F10149" s="109">
        <v>31.36</v>
      </c>
      <c r="G10149" s="102">
        <v>71.59</v>
      </c>
    </row>
    <row r="10150" spans="1:7">
      <c r="A10150" s="1234"/>
      <c r="B10150" s="921">
        <v>0.90864583333333337</v>
      </c>
      <c r="C10150" s="482">
        <v>19</v>
      </c>
      <c r="D10150" s="101">
        <v>7.31</v>
      </c>
      <c r="E10150" s="109">
        <v>31.1</v>
      </c>
      <c r="F10150" s="109">
        <v>31.36</v>
      </c>
      <c r="G10150" s="102">
        <v>71.59</v>
      </c>
    </row>
    <row r="10151" spans="1:7">
      <c r="A10151" s="1234"/>
      <c r="B10151" s="921">
        <v>0.90866898148148145</v>
      </c>
      <c r="C10151" s="482">
        <v>19</v>
      </c>
      <c r="D10151" s="101">
        <v>7.31</v>
      </c>
      <c r="E10151" s="109">
        <v>31.1</v>
      </c>
      <c r="F10151" s="109">
        <v>31.36</v>
      </c>
      <c r="G10151" s="102">
        <v>71.59</v>
      </c>
    </row>
    <row r="10152" spans="1:7">
      <c r="A10152" s="1234"/>
      <c r="B10152" s="921">
        <v>0.90870370370370368</v>
      </c>
      <c r="C10152" s="482">
        <v>19</v>
      </c>
      <c r="D10152" s="101">
        <v>7.31</v>
      </c>
      <c r="E10152" s="109">
        <v>31.1</v>
      </c>
      <c r="F10152" s="109">
        <v>31.36</v>
      </c>
      <c r="G10152" s="102">
        <v>71.59</v>
      </c>
    </row>
    <row r="10153" spans="1:7">
      <c r="A10153" s="1234"/>
      <c r="B10153" s="921">
        <v>0.90871527777777772</v>
      </c>
      <c r="C10153" s="482">
        <v>19</v>
      </c>
      <c r="D10153" s="101">
        <v>7.31</v>
      </c>
      <c r="E10153" s="109">
        <v>31.1</v>
      </c>
      <c r="F10153" s="109">
        <v>31.36</v>
      </c>
      <c r="G10153" s="102">
        <v>71.59</v>
      </c>
    </row>
    <row r="10154" spans="1:7">
      <c r="A10154" s="1234"/>
      <c r="B10154" s="921">
        <v>0.90872685185185187</v>
      </c>
      <c r="C10154" s="482">
        <v>19</v>
      </c>
      <c r="D10154" s="101">
        <v>7.31</v>
      </c>
      <c r="E10154" s="109">
        <v>31.1</v>
      </c>
      <c r="F10154" s="109">
        <v>31.36</v>
      </c>
      <c r="G10154" s="102">
        <v>71.59</v>
      </c>
    </row>
    <row r="10155" spans="1:7">
      <c r="A10155" s="1234"/>
      <c r="B10155" s="921">
        <v>0.9087615740740741</v>
      </c>
      <c r="C10155" s="482">
        <v>19</v>
      </c>
      <c r="D10155" s="101">
        <v>7.31</v>
      </c>
      <c r="E10155" s="109">
        <v>31.1</v>
      </c>
      <c r="F10155" s="109">
        <v>31.36</v>
      </c>
      <c r="G10155" s="102">
        <v>71.59</v>
      </c>
    </row>
    <row r="10156" spans="1:7">
      <c r="A10156" s="1234"/>
      <c r="B10156" s="921">
        <v>0.90877314814814814</v>
      </c>
      <c r="C10156" s="482">
        <v>19</v>
      </c>
      <c r="D10156" s="101">
        <v>7.31</v>
      </c>
      <c r="E10156" s="109">
        <v>31.1</v>
      </c>
      <c r="F10156" s="109">
        <v>31.36</v>
      </c>
      <c r="G10156" s="102">
        <v>71.59</v>
      </c>
    </row>
    <row r="10157" spans="1:7">
      <c r="A10157" s="1234"/>
      <c r="B10157" s="921">
        <v>0.90878472222222229</v>
      </c>
      <c r="C10157" s="482">
        <v>19</v>
      </c>
      <c r="D10157" s="101">
        <v>7.31</v>
      </c>
      <c r="E10157" s="109">
        <v>31.1</v>
      </c>
      <c r="F10157" s="109">
        <v>31.36</v>
      </c>
      <c r="G10157" s="102">
        <v>71.59</v>
      </c>
    </row>
    <row r="10158" spans="1:7">
      <c r="A10158" s="1234"/>
      <c r="B10158" s="921">
        <v>0.90880787037037036</v>
      </c>
      <c r="C10158" s="482">
        <v>19</v>
      </c>
      <c r="D10158" s="101">
        <v>7.31</v>
      </c>
      <c r="E10158" s="109">
        <v>31.1</v>
      </c>
      <c r="F10158" s="109">
        <v>31.36</v>
      </c>
      <c r="G10158" s="102">
        <v>71.59</v>
      </c>
    </row>
    <row r="10159" spans="1:7">
      <c r="A10159" s="1234"/>
      <c r="B10159" s="921">
        <v>0.90978009259259263</v>
      </c>
      <c r="C10159" s="482">
        <v>19</v>
      </c>
      <c r="D10159" s="101">
        <v>7.31</v>
      </c>
      <c r="E10159" s="109">
        <v>31.1</v>
      </c>
      <c r="F10159" s="109">
        <v>31.36</v>
      </c>
      <c r="G10159" s="102">
        <v>71.59</v>
      </c>
    </row>
    <row r="10160" spans="1:7">
      <c r="A10160" s="1234"/>
      <c r="B10160" s="921">
        <v>0.91042824074074069</v>
      </c>
      <c r="C10160" s="482">
        <v>19</v>
      </c>
      <c r="D10160" s="101">
        <v>7.31</v>
      </c>
      <c r="E10160" s="109">
        <v>31.1</v>
      </c>
      <c r="F10160" s="109">
        <v>31.36</v>
      </c>
      <c r="G10160" s="102">
        <v>71.59</v>
      </c>
    </row>
    <row r="10161" spans="1:8">
      <c r="A10161" s="1234"/>
      <c r="B10161" s="921">
        <v>0.91053240740740737</v>
      </c>
      <c r="C10161" s="482">
        <v>19</v>
      </c>
      <c r="D10161" s="101">
        <v>7.31</v>
      </c>
      <c r="E10161" s="109">
        <v>31.1</v>
      </c>
      <c r="F10161" s="109">
        <v>31.36</v>
      </c>
      <c r="G10161" s="102">
        <v>71.59</v>
      </c>
    </row>
    <row r="10162" spans="1:8">
      <c r="A10162" s="1234"/>
      <c r="B10162" s="921">
        <v>0.9135416666666667</v>
      </c>
      <c r="C10162" s="482">
        <v>19</v>
      </c>
      <c r="D10162" s="101">
        <v>7.29</v>
      </c>
      <c r="E10162" s="109">
        <v>31</v>
      </c>
      <c r="F10162" s="109">
        <v>31.37</v>
      </c>
      <c r="G10162" s="102">
        <v>71.67</v>
      </c>
    </row>
    <row r="10163" spans="1:8">
      <c r="A10163" s="1234"/>
      <c r="B10163" s="921">
        <v>0.91363425925925934</v>
      </c>
      <c r="C10163" s="482">
        <v>19</v>
      </c>
      <c r="D10163" s="101">
        <v>7.29</v>
      </c>
      <c r="E10163" s="109">
        <v>31</v>
      </c>
      <c r="F10163" s="109">
        <v>31.37</v>
      </c>
      <c r="G10163" s="102">
        <v>71.67</v>
      </c>
    </row>
    <row r="10164" spans="1:8" ht="17.25" thickBot="1">
      <c r="A10164" s="1235"/>
      <c r="B10164" s="1008">
        <v>0.98157407407407404</v>
      </c>
      <c r="C10164" s="813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/>
    </row>
    <row r="10165" spans="1:8">
      <c r="A10165" s="1233">
        <v>42967</v>
      </c>
      <c r="B10165" s="978">
        <v>1.1446759259259261E-2</v>
      </c>
      <c r="C10165" s="814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</row>
    <row r="10166" spans="1:8">
      <c r="A10166" s="1234"/>
      <c r="B10166" s="921">
        <v>4.7164351851851853E-2</v>
      </c>
      <c r="C10166" s="482">
        <v>50</v>
      </c>
      <c r="D10166" s="101">
        <v>7.26</v>
      </c>
      <c r="E10166" s="109">
        <v>30.2</v>
      </c>
      <c r="F10166" s="109">
        <v>31.15</v>
      </c>
      <c r="G10166" s="102">
        <v>73.75</v>
      </c>
    </row>
    <row r="10167" spans="1:8">
      <c r="A10167" s="1234"/>
      <c r="B10167" s="921">
        <v>4.8148148148148141E-2</v>
      </c>
      <c r="C10167" s="482">
        <v>50</v>
      </c>
      <c r="D10167" s="101">
        <v>7.26</v>
      </c>
      <c r="E10167" s="109">
        <v>30.2</v>
      </c>
      <c r="F10167" s="109">
        <v>31.15</v>
      </c>
      <c r="G10167" s="102">
        <v>73.75</v>
      </c>
    </row>
    <row r="10168" spans="1:8">
      <c r="A10168" s="1234"/>
      <c r="B10168" s="921">
        <v>4.8182870370370369E-2</v>
      </c>
      <c r="C10168" s="482">
        <v>50</v>
      </c>
      <c r="D10168" s="101">
        <v>7.26</v>
      </c>
      <c r="E10168" s="109">
        <v>30.2</v>
      </c>
      <c r="F10168" s="109">
        <v>31.15</v>
      </c>
      <c r="G10168" s="102">
        <v>73.75</v>
      </c>
    </row>
    <row r="10169" spans="1:8">
      <c r="A10169" s="1234"/>
      <c r="B10169" s="921">
        <v>4.8275462962962958E-2</v>
      </c>
      <c r="C10169" s="482">
        <v>50</v>
      </c>
      <c r="D10169" s="101">
        <v>7.26</v>
      </c>
      <c r="E10169" s="109">
        <v>30.2</v>
      </c>
      <c r="F10169" s="109">
        <v>31.15</v>
      </c>
      <c r="G10169" s="102">
        <v>73.75</v>
      </c>
    </row>
    <row r="10170" spans="1:8">
      <c r="A10170" s="1234"/>
      <c r="B10170" s="921">
        <v>4.8877314814814811E-2</v>
      </c>
      <c r="C10170" s="482">
        <v>50</v>
      </c>
      <c r="D10170" s="101">
        <v>7.26</v>
      </c>
      <c r="E10170" s="109">
        <v>30.2</v>
      </c>
      <c r="F10170" s="109">
        <v>31.15</v>
      </c>
      <c r="G10170" s="102">
        <v>73.75</v>
      </c>
    </row>
    <row r="10171" spans="1:8">
      <c r="A10171" s="1234"/>
      <c r="B10171" s="921">
        <v>4.8993055555555554E-2</v>
      </c>
      <c r="C10171" s="482">
        <v>50</v>
      </c>
      <c r="D10171" s="101">
        <v>7.26</v>
      </c>
      <c r="E10171" s="109">
        <v>30.2</v>
      </c>
      <c r="F10171" s="109">
        <v>31.15</v>
      </c>
      <c r="G10171" s="102">
        <v>73.75</v>
      </c>
    </row>
    <row r="10172" spans="1:8">
      <c r="A10172" s="1234"/>
      <c r="B10172" s="921">
        <v>0.77194444444444443</v>
      </c>
      <c r="C10172" s="482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</row>
    <row r="10173" spans="1:8">
      <c r="A10173" s="1234"/>
      <c r="B10173" s="921">
        <v>0.77201388888888889</v>
      </c>
      <c r="C10173" s="482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</row>
    <row r="10174" spans="1:8">
      <c r="A10174" s="1234"/>
      <c r="B10174" s="921">
        <v>0.77203703703703708</v>
      </c>
      <c r="C10174" s="482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</row>
    <row r="10175" spans="1:8">
      <c r="A10175" s="1234"/>
      <c r="B10175" s="921">
        <v>0.82115740740740739</v>
      </c>
      <c r="C10175" s="482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</row>
    <row r="10176" spans="1:8">
      <c r="A10176" s="1234"/>
      <c r="B10176" s="921">
        <v>0.8213773148148148</v>
      </c>
      <c r="C10176" s="482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</row>
    <row r="10177" spans="1:8">
      <c r="A10177" s="1234"/>
      <c r="B10177" s="921">
        <v>0.82144675925925925</v>
      </c>
      <c r="C10177" s="482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</row>
    <row r="10178" spans="1:8">
      <c r="A10178" s="1234"/>
      <c r="B10178" s="921">
        <v>0.82145833333333329</v>
      </c>
      <c r="C10178" s="482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</row>
    <row r="10179" spans="1:8">
      <c r="A10179" s="1234"/>
      <c r="B10179" s="921">
        <v>0.94843749999999993</v>
      </c>
      <c r="C10179" s="482">
        <v>80</v>
      </c>
      <c r="D10179" s="101">
        <v>7.38</v>
      </c>
      <c r="E10179" s="109">
        <v>31.8</v>
      </c>
      <c r="F10179" s="109">
        <v>31.02</v>
      </c>
      <c r="G10179" s="102">
        <v>73.7</v>
      </c>
    </row>
    <row r="10180" spans="1:8">
      <c r="A10180" s="1234"/>
      <c r="B10180" s="921">
        <v>0.94846064814814823</v>
      </c>
      <c r="C10180" s="482">
        <v>80</v>
      </c>
      <c r="D10180" s="101">
        <v>7.38</v>
      </c>
      <c r="E10180" s="109">
        <v>31.8</v>
      </c>
      <c r="F10180" s="109">
        <v>31.02</v>
      </c>
      <c r="G10180" s="102">
        <v>73.7</v>
      </c>
    </row>
    <row r="10181" spans="1:8">
      <c r="A10181" s="1234"/>
      <c r="B10181" s="921">
        <v>0.97498842592592594</v>
      </c>
      <c r="C10181" s="482">
        <v>80</v>
      </c>
      <c r="D10181" s="101">
        <v>7.3</v>
      </c>
      <c r="E10181" s="109">
        <v>31.6</v>
      </c>
      <c r="F10181" s="109">
        <v>30.88</v>
      </c>
      <c r="G10181" s="102">
        <v>74.56</v>
      </c>
    </row>
    <row r="10182" spans="1:8">
      <c r="A10182" s="1234"/>
      <c r="B10182" s="921">
        <v>0.97502314814814817</v>
      </c>
      <c r="C10182" s="482">
        <v>80</v>
      </c>
      <c r="D10182" s="101">
        <v>7.3</v>
      </c>
      <c r="E10182" s="109">
        <v>31.6</v>
      </c>
      <c r="F10182" s="109">
        <v>30.88</v>
      </c>
      <c r="G10182" s="102">
        <v>74.56</v>
      </c>
    </row>
    <row r="10183" spans="1:8">
      <c r="A10183" s="1234"/>
      <c r="B10183" s="921">
        <v>0.97511574074074081</v>
      </c>
      <c r="C10183" s="482">
        <v>80</v>
      </c>
      <c r="D10183" s="101">
        <v>7.3</v>
      </c>
      <c r="E10183" s="109">
        <v>31.6</v>
      </c>
      <c r="F10183" s="109">
        <v>30.88</v>
      </c>
      <c r="G10183" s="102">
        <v>74.56</v>
      </c>
    </row>
    <row r="10184" spans="1:8">
      <c r="A10184" s="1234"/>
      <c r="B10184" s="921">
        <v>0.97512731481481485</v>
      </c>
      <c r="C10184" s="482">
        <v>80</v>
      </c>
      <c r="D10184" s="101">
        <v>7.3</v>
      </c>
      <c r="E10184" s="109">
        <v>31.6</v>
      </c>
      <c r="F10184" s="109">
        <v>30.88</v>
      </c>
      <c r="G10184" s="102">
        <v>74.56</v>
      </c>
    </row>
    <row r="10185" spans="1:8">
      <c r="A10185" s="1234"/>
      <c r="B10185" s="921">
        <v>0.97520833333333334</v>
      </c>
      <c r="C10185" s="482">
        <v>80</v>
      </c>
      <c r="D10185" s="101">
        <v>7.3</v>
      </c>
      <c r="E10185" s="109">
        <v>31.6</v>
      </c>
      <c r="F10185" s="109">
        <v>30.88</v>
      </c>
      <c r="G10185" s="102">
        <v>74.56</v>
      </c>
    </row>
    <row r="10186" spans="1:8">
      <c r="A10186" s="1234"/>
      <c r="B10186" s="921">
        <v>0.98520833333333335</v>
      </c>
      <c r="C10186" s="482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</row>
    <row r="10187" spans="1:8" ht="17.25" thickBot="1">
      <c r="A10187" s="1235"/>
      <c r="B10187" s="1008">
        <v>0.99723379629629638</v>
      </c>
      <c r="C10187" s="813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/>
    </row>
    <row r="10188" spans="1:8">
      <c r="A10188" s="1233">
        <v>42968</v>
      </c>
      <c r="B10188" s="978">
        <v>1.9756944444444445E-2</v>
      </c>
      <c r="C10188" s="814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</row>
    <row r="10189" spans="1:8">
      <c r="A10189" s="1234"/>
      <c r="B10189" s="921">
        <v>1.9861111111111111E-2</v>
      </c>
      <c r="C10189" s="482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</row>
    <row r="10190" spans="1:8">
      <c r="A10190" s="1234"/>
      <c r="B10190" s="921">
        <v>2.0023148148148148E-2</v>
      </c>
      <c r="C10190" s="482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</row>
    <row r="10191" spans="1:8">
      <c r="A10191" s="1234"/>
      <c r="B10191" s="921">
        <v>2.0057870370370368E-2</v>
      </c>
      <c r="C10191" s="482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</row>
    <row r="10192" spans="1:8">
      <c r="A10192" s="1234"/>
      <c r="B10192" s="921">
        <v>2.0069444444444442E-2</v>
      </c>
      <c r="C10192" s="482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</row>
    <row r="10193" spans="1:8">
      <c r="A10193" s="1234"/>
      <c r="B10193" s="921">
        <v>2.0127314814814817E-2</v>
      </c>
      <c r="C10193" s="482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</row>
    <row r="10194" spans="1:8">
      <c r="A10194" s="1234"/>
      <c r="B10194" s="921">
        <v>3.4768518518518525E-2</v>
      </c>
      <c r="C10194" s="482">
        <v>7</v>
      </c>
      <c r="D10194" s="101">
        <v>7.3</v>
      </c>
      <c r="E10194" s="109">
        <v>31.1</v>
      </c>
      <c r="F10194" s="109">
        <v>30.53</v>
      </c>
      <c r="G10194" s="102">
        <v>72.98</v>
      </c>
    </row>
    <row r="10195" spans="1:8">
      <c r="A10195" s="1234"/>
      <c r="B10195" s="921">
        <v>3.4791666666666672E-2</v>
      </c>
      <c r="C10195" s="482">
        <v>7</v>
      </c>
      <c r="D10195" s="101">
        <v>7.3</v>
      </c>
      <c r="E10195" s="109">
        <v>31.1</v>
      </c>
      <c r="F10195" s="109">
        <v>30.53</v>
      </c>
      <c r="G10195" s="102">
        <v>72.98</v>
      </c>
    </row>
    <row r="10196" spans="1:8">
      <c r="A10196" s="1234"/>
      <c r="B10196" s="921">
        <v>3.6550925925925924E-2</v>
      </c>
      <c r="C10196" s="482">
        <v>80</v>
      </c>
      <c r="D10196" s="101">
        <v>7.31</v>
      </c>
      <c r="E10196" s="109">
        <v>31.1</v>
      </c>
      <c r="F10196" s="109">
        <v>30.55</v>
      </c>
      <c r="G10196" s="102">
        <v>74.11</v>
      </c>
    </row>
    <row r="10197" spans="1:8">
      <c r="A10197" s="1234"/>
      <c r="B10197" s="921">
        <v>0.92456018518518512</v>
      </c>
      <c r="C10197" s="482">
        <v>13</v>
      </c>
      <c r="D10197" s="101">
        <v>7.42</v>
      </c>
      <c r="E10197" s="109">
        <v>30.2</v>
      </c>
      <c r="F10197" s="109">
        <v>30.74</v>
      </c>
      <c r="G10197" s="102">
        <v>72.88</v>
      </c>
    </row>
    <row r="10198" spans="1:8" ht="17.25" thickBot="1">
      <c r="A10198" s="1235"/>
      <c r="B10198" s="1008">
        <v>0.93849537037037034</v>
      </c>
      <c r="C10198" s="813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/>
    </row>
    <row r="10199" spans="1:8">
      <c r="A10199" s="1233">
        <v>42969</v>
      </c>
      <c r="B10199" s="978">
        <v>7.8935185185185178E-2</v>
      </c>
      <c r="C10199" s="814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</row>
    <row r="10200" spans="1:8">
      <c r="A10200" s="1234"/>
      <c r="B10200" s="921">
        <v>9.3078703703703705E-2</v>
      </c>
      <c r="C10200" s="482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</row>
    <row r="10201" spans="1:8">
      <c r="A10201" s="1234"/>
      <c r="B10201" s="921">
        <v>0.11920138888888888</v>
      </c>
      <c r="C10201" s="482">
        <v>13</v>
      </c>
      <c r="D10201" s="101">
        <v>7.36</v>
      </c>
      <c r="E10201" s="109">
        <v>29.3</v>
      </c>
      <c r="F10201" s="109">
        <v>30.22</v>
      </c>
      <c r="G10201" s="102">
        <v>74.19</v>
      </c>
    </row>
    <row r="10202" spans="1:8">
      <c r="A10202" s="1234"/>
      <c r="B10202" s="921">
        <v>0.12314814814814816</v>
      </c>
      <c r="C10202" s="482">
        <v>73</v>
      </c>
      <c r="D10202" s="101">
        <v>7.36</v>
      </c>
      <c r="E10202" s="109">
        <v>29.3</v>
      </c>
      <c r="F10202" s="109">
        <v>30.09</v>
      </c>
      <c r="G10202" s="102">
        <v>75</v>
      </c>
    </row>
    <row r="10203" spans="1:8">
      <c r="A10203" s="1234"/>
      <c r="B10203" s="921">
        <v>0.12626157407407407</v>
      </c>
      <c r="C10203" s="482">
        <v>73</v>
      </c>
      <c r="D10203" s="101">
        <v>7.36</v>
      </c>
      <c r="E10203" s="109">
        <v>29.3</v>
      </c>
      <c r="F10203" s="109">
        <v>30.09</v>
      </c>
      <c r="G10203" s="102">
        <v>75</v>
      </c>
    </row>
    <row r="10204" spans="1:8">
      <c r="A10204" s="1234"/>
      <c r="B10204" s="921">
        <v>0.12638888888888888</v>
      </c>
      <c r="C10204" s="482">
        <v>73</v>
      </c>
      <c r="D10204" s="101">
        <v>7.37</v>
      </c>
      <c r="E10204" s="109">
        <v>29.2</v>
      </c>
      <c r="F10204" s="109">
        <v>30.07</v>
      </c>
      <c r="G10204" s="102">
        <v>74.37</v>
      </c>
    </row>
    <row r="10205" spans="1:8">
      <c r="A10205" s="1234"/>
      <c r="B10205" s="921">
        <v>0.14570601851851853</v>
      </c>
      <c r="C10205" s="482">
        <v>92</v>
      </c>
      <c r="D10205" s="101">
        <v>7.36</v>
      </c>
      <c r="E10205" s="109">
        <v>29.2</v>
      </c>
      <c r="F10205" s="109">
        <v>29.83</v>
      </c>
      <c r="G10205" s="102">
        <v>77.3</v>
      </c>
    </row>
    <row r="10206" spans="1:8">
      <c r="A10206" s="1234"/>
      <c r="B10206" s="921">
        <v>0.19923611111111109</v>
      </c>
      <c r="C10206" s="482">
        <v>50</v>
      </c>
      <c r="D10206" s="101">
        <v>7.35</v>
      </c>
      <c r="E10206" s="109">
        <v>28.9</v>
      </c>
      <c r="F10206" s="109">
        <v>29.87</v>
      </c>
      <c r="G10206" s="102">
        <v>78.42</v>
      </c>
    </row>
    <row r="10207" spans="1:8">
      <c r="A10207" s="1234"/>
      <c r="B10207" s="921">
        <v>0.44332175925925926</v>
      </c>
      <c r="C10207" s="482">
        <v>13</v>
      </c>
      <c r="D10207" s="101">
        <v>7.55</v>
      </c>
      <c r="E10207" s="109">
        <v>29.5</v>
      </c>
      <c r="F10207" s="109">
        <v>30.89</v>
      </c>
      <c r="G10207" s="102">
        <v>72.84</v>
      </c>
    </row>
    <row r="10208" spans="1:8">
      <c r="A10208" s="1234"/>
      <c r="B10208" s="921">
        <v>0.45754629629629634</v>
      </c>
      <c r="C10208" s="482">
        <v>73</v>
      </c>
      <c r="D10208" s="101">
        <v>7.59</v>
      </c>
      <c r="E10208" s="109">
        <v>29.5</v>
      </c>
      <c r="F10208" s="109">
        <v>30.61</v>
      </c>
      <c r="G10208" s="102">
        <v>73.33</v>
      </c>
    </row>
    <row r="10209" spans="1:7">
      <c r="A10209" s="1234"/>
      <c r="B10209" s="921">
        <v>0.45759259259259261</v>
      </c>
      <c r="C10209" s="482">
        <v>73</v>
      </c>
      <c r="D10209" s="101">
        <v>7.59</v>
      </c>
      <c r="E10209" s="109">
        <v>29.5</v>
      </c>
      <c r="F10209" s="109">
        <v>30.61</v>
      </c>
      <c r="G10209" s="102">
        <v>73.33</v>
      </c>
    </row>
    <row r="10210" spans="1:7">
      <c r="A10210" s="1234"/>
      <c r="B10210" s="921">
        <v>0.45776620370370374</v>
      </c>
      <c r="C10210" s="482">
        <v>73</v>
      </c>
      <c r="D10210" s="101">
        <v>7.59</v>
      </c>
      <c r="E10210" s="109">
        <v>29.5</v>
      </c>
      <c r="F10210" s="109">
        <v>30.61</v>
      </c>
      <c r="G10210" s="102">
        <v>73.33</v>
      </c>
    </row>
    <row r="10211" spans="1:7">
      <c r="A10211" s="1234"/>
      <c r="B10211" s="921">
        <v>0.52986111111111112</v>
      </c>
      <c r="C10211" s="482">
        <v>13</v>
      </c>
      <c r="D10211" s="101">
        <v>7.76</v>
      </c>
      <c r="E10211" s="109">
        <v>30</v>
      </c>
      <c r="F10211" s="109">
        <v>32.17</v>
      </c>
      <c r="G10211" s="102">
        <v>66.16</v>
      </c>
    </row>
    <row r="10212" spans="1:7">
      <c r="A10212" s="1234"/>
      <c r="B10212" s="921">
        <v>0.53185185185185191</v>
      </c>
      <c r="C10212" s="482">
        <v>13</v>
      </c>
      <c r="D10212" s="101">
        <v>7.76</v>
      </c>
      <c r="E10212" s="109">
        <v>30</v>
      </c>
      <c r="F10212" s="109">
        <v>32.17</v>
      </c>
      <c r="G10212" s="102">
        <v>66.16</v>
      </c>
    </row>
    <row r="10213" spans="1:7">
      <c r="A10213" s="1234"/>
      <c r="B10213" s="921">
        <v>0.60640046296296302</v>
      </c>
      <c r="C10213" s="482">
        <v>13</v>
      </c>
      <c r="D10213" s="101">
        <v>7.96</v>
      </c>
      <c r="E10213" s="109">
        <v>30.3</v>
      </c>
      <c r="F10213" s="109">
        <v>27.28</v>
      </c>
      <c r="G10213" s="102">
        <v>85.36</v>
      </c>
    </row>
    <row r="10214" spans="1:7">
      <c r="A10214" s="1234"/>
      <c r="B10214" s="921">
        <v>0.63775462962962959</v>
      </c>
      <c r="C10214" s="482">
        <v>13</v>
      </c>
      <c r="D10214" s="101">
        <v>7.87</v>
      </c>
      <c r="E10214" s="109">
        <v>30</v>
      </c>
      <c r="F10214" s="109">
        <v>27.25</v>
      </c>
      <c r="G10214" s="102">
        <v>87.06</v>
      </c>
    </row>
    <row r="10215" spans="1:7">
      <c r="A10215" s="1234"/>
      <c r="B10215" s="921">
        <v>0.69131944444444438</v>
      </c>
      <c r="C10215" s="482">
        <v>13</v>
      </c>
      <c r="D10215" s="101">
        <v>7.77</v>
      </c>
      <c r="E10215" s="109">
        <v>29.8</v>
      </c>
      <c r="F10215" s="109">
        <v>27.35</v>
      </c>
      <c r="G10215" s="102">
        <v>87.48</v>
      </c>
    </row>
    <row r="10216" spans="1:7">
      <c r="A10216" s="1234"/>
      <c r="B10216" s="921">
        <v>0.79512731481481491</v>
      </c>
      <c r="C10216" s="482">
        <v>28</v>
      </c>
      <c r="D10216" s="101">
        <v>7.6</v>
      </c>
      <c r="E10216" s="109">
        <v>29.4</v>
      </c>
      <c r="F10216" s="109">
        <v>27.53</v>
      </c>
      <c r="G10216" s="102">
        <v>87.71</v>
      </c>
    </row>
    <row r="10217" spans="1:7">
      <c r="A10217" s="1234"/>
      <c r="B10217" s="921">
        <v>0.8002893518518519</v>
      </c>
      <c r="C10217" s="482">
        <v>92</v>
      </c>
      <c r="D10217" s="101">
        <v>7.63</v>
      </c>
      <c r="E10217" s="109">
        <v>29.4</v>
      </c>
      <c r="F10217" s="109">
        <v>27.52</v>
      </c>
      <c r="G10217" s="102">
        <v>85.75</v>
      </c>
    </row>
    <row r="10218" spans="1:7">
      <c r="A10218" s="1234"/>
      <c r="B10218" s="921">
        <v>0.80041666666666667</v>
      </c>
      <c r="C10218" s="482">
        <v>92</v>
      </c>
      <c r="D10218" s="101">
        <v>7.63</v>
      </c>
      <c r="E10218" s="109">
        <v>29.4</v>
      </c>
      <c r="F10218" s="109">
        <v>27.52</v>
      </c>
      <c r="G10218" s="102">
        <v>85.75</v>
      </c>
    </row>
    <row r="10219" spans="1:7">
      <c r="A10219" s="1234"/>
      <c r="B10219" s="921">
        <v>0.80049768518518516</v>
      </c>
      <c r="C10219" s="482">
        <v>92</v>
      </c>
      <c r="D10219" s="101">
        <v>7.63</v>
      </c>
      <c r="E10219" s="109">
        <v>29.4</v>
      </c>
      <c r="F10219" s="109">
        <v>27.52</v>
      </c>
      <c r="G10219" s="102">
        <v>85.75</v>
      </c>
    </row>
    <row r="10220" spans="1:7">
      <c r="A10220" s="1234"/>
      <c r="B10220" s="921">
        <v>0.80074074074074064</v>
      </c>
      <c r="C10220" s="482">
        <v>92</v>
      </c>
      <c r="D10220" s="101">
        <v>7.63</v>
      </c>
      <c r="E10220" s="109">
        <v>29.4</v>
      </c>
      <c r="F10220" s="109">
        <v>27.52</v>
      </c>
      <c r="G10220" s="102">
        <v>85.75</v>
      </c>
    </row>
    <row r="10221" spans="1:7">
      <c r="A10221" s="1234"/>
      <c r="B10221" s="921">
        <v>0.80084490740740744</v>
      </c>
      <c r="C10221" s="482">
        <v>92</v>
      </c>
      <c r="D10221" s="101">
        <v>7.63</v>
      </c>
      <c r="E10221" s="109">
        <v>29.4</v>
      </c>
      <c r="F10221" s="109">
        <v>27.52</v>
      </c>
      <c r="G10221" s="102">
        <v>85.75</v>
      </c>
    </row>
    <row r="10222" spans="1:7">
      <c r="A10222" s="1234"/>
      <c r="B10222" s="921">
        <v>0.8009722222222222</v>
      </c>
      <c r="C10222" s="482">
        <v>92</v>
      </c>
      <c r="D10222" s="101">
        <v>7.63</v>
      </c>
      <c r="E10222" s="109">
        <v>29.4</v>
      </c>
      <c r="F10222" s="109">
        <v>27.52</v>
      </c>
      <c r="G10222" s="102">
        <v>85.75</v>
      </c>
    </row>
    <row r="10223" spans="1:7">
      <c r="A10223" s="1234"/>
      <c r="B10223" s="921">
        <v>0.80937500000000007</v>
      </c>
      <c r="C10223" s="482">
        <v>73</v>
      </c>
      <c r="D10223" s="101">
        <v>7.62</v>
      </c>
      <c r="E10223" s="109">
        <v>29.4</v>
      </c>
      <c r="F10223" s="109">
        <v>27.42</v>
      </c>
      <c r="G10223" s="102">
        <v>87.05</v>
      </c>
    </row>
    <row r="10224" spans="1:7">
      <c r="A10224" s="1234"/>
      <c r="B10224" s="921">
        <v>0.80940972222222218</v>
      </c>
      <c r="C10224" s="482">
        <v>73</v>
      </c>
      <c r="D10224" s="101">
        <v>7.62</v>
      </c>
      <c r="E10224" s="109">
        <v>29.4</v>
      </c>
      <c r="F10224" s="109">
        <v>27.42</v>
      </c>
      <c r="G10224" s="102">
        <v>87.05</v>
      </c>
    </row>
    <row r="10225" spans="1:7">
      <c r="A10225" s="1234"/>
      <c r="B10225" s="921">
        <v>0.80945601851851856</v>
      </c>
      <c r="C10225" s="482">
        <v>73</v>
      </c>
      <c r="D10225" s="101">
        <v>7.62</v>
      </c>
      <c r="E10225" s="109">
        <v>29.4</v>
      </c>
      <c r="F10225" s="109">
        <v>27.42</v>
      </c>
      <c r="G10225" s="102">
        <v>87.05</v>
      </c>
    </row>
    <row r="10226" spans="1:7">
      <c r="A10226" s="1234"/>
      <c r="B10226" s="921">
        <v>0.8094675925925926</v>
      </c>
      <c r="C10226" s="482">
        <v>73</v>
      </c>
      <c r="D10226" s="101">
        <v>7.62</v>
      </c>
      <c r="E10226" s="109">
        <v>29.4</v>
      </c>
      <c r="F10226" s="109">
        <v>27.42</v>
      </c>
      <c r="G10226" s="102">
        <v>87.05</v>
      </c>
    </row>
    <row r="10227" spans="1:7">
      <c r="A10227" s="1234"/>
      <c r="B10227" s="921">
        <v>0.80949074074074068</v>
      </c>
      <c r="C10227" s="482">
        <v>73</v>
      </c>
      <c r="D10227" s="101">
        <v>7.62</v>
      </c>
      <c r="E10227" s="109">
        <v>29.4</v>
      </c>
      <c r="F10227" s="109">
        <v>27.42</v>
      </c>
      <c r="G10227" s="102">
        <v>87.05</v>
      </c>
    </row>
    <row r="10228" spans="1:7">
      <c r="A10228" s="1234"/>
      <c r="B10228" s="921">
        <v>0.80959490740740747</v>
      </c>
      <c r="C10228" s="482">
        <v>73</v>
      </c>
      <c r="D10228" s="101">
        <v>7.62</v>
      </c>
      <c r="E10228" s="109">
        <v>29.4</v>
      </c>
      <c r="F10228" s="109">
        <v>27.42</v>
      </c>
      <c r="G10228" s="102">
        <v>87.05</v>
      </c>
    </row>
    <row r="10229" spans="1:7">
      <c r="A10229" s="1234"/>
      <c r="B10229" s="921">
        <v>0.81216435185185187</v>
      </c>
      <c r="C10229" s="482">
        <v>73</v>
      </c>
      <c r="D10229" s="101">
        <v>7.62</v>
      </c>
      <c r="E10229" s="109">
        <v>29.4</v>
      </c>
      <c r="F10229" s="109">
        <v>27.42</v>
      </c>
      <c r="G10229" s="102">
        <v>87.05</v>
      </c>
    </row>
    <row r="10230" spans="1:7">
      <c r="A10230" s="1234"/>
      <c r="B10230" s="921">
        <v>0.8353356481481482</v>
      </c>
      <c r="C10230" s="482">
        <v>28</v>
      </c>
      <c r="D10230" s="101">
        <v>7.5</v>
      </c>
      <c r="E10230" s="109">
        <v>29.4</v>
      </c>
      <c r="F10230" s="109">
        <v>27.59</v>
      </c>
      <c r="G10230" s="102">
        <v>85.9</v>
      </c>
    </row>
    <row r="10231" spans="1:7">
      <c r="A10231" s="1234"/>
      <c r="B10231" s="921">
        <v>0.83564814814814825</v>
      </c>
      <c r="C10231" s="482">
        <v>28</v>
      </c>
      <c r="D10231" s="101">
        <v>7.5</v>
      </c>
      <c r="E10231" s="109">
        <v>29.4</v>
      </c>
      <c r="F10231" s="109">
        <v>27.59</v>
      </c>
      <c r="G10231" s="102">
        <v>85.9</v>
      </c>
    </row>
    <row r="10232" spans="1:7">
      <c r="A10232" s="1234"/>
      <c r="B10232" s="921">
        <v>0.86394675925925923</v>
      </c>
      <c r="C10232" s="482">
        <v>73</v>
      </c>
      <c r="D10232" s="101">
        <v>7.51</v>
      </c>
      <c r="E10232" s="109">
        <v>29.2</v>
      </c>
      <c r="F10232" s="109">
        <v>27.4</v>
      </c>
      <c r="G10232" s="102">
        <v>86.6</v>
      </c>
    </row>
    <row r="10233" spans="1:7">
      <c r="A10233" s="1234"/>
      <c r="B10233" s="921">
        <v>0.86401620370370369</v>
      </c>
      <c r="C10233" s="482">
        <v>73</v>
      </c>
      <c r="D10233" s="101">
        <v>7.51</v>
      </c>
      <c r="E10233" s="109">
        <v>29.2</v>
      </c>
      <c r="F10233" s="109">
        <v>27.4</v>
      </c>
      <c r="G10233" s="102">
        <v>86.6</v>
      </c>
    </row>
    <row r="10234" spans="1:7">
      <c r="A10234" s="1234"/>
      <c r="B10234" s="921">
        <v>0.86986111111111108</v>
      </c>
      <c r="C10234" s="482">
        <v>49</v>
      </c>
      <c r="D10234" s="101">
        <v>7.54</v>
      </c>
      <c r="E10234" s="109">
        <v>29.2</v>
      </c>
      <c r="F10234" s="109">
        <v>27.53</v>
      </c>
      <c r="G10234" s="102">
        <v>88.03</v>
      </c>
    </row>
    <row r="10235" spans="1:7">
      <c r="A10235" s="1234"/>
      <c r="B10235" s="921">
        <v>0.86989583333333342</v>
      </c>
      <c r="C10235" s="482">
        <v>49</v>
      </c>
      <c r="D10235" s="101">
        <v>7.54</v>
      </c>
      <c r="E10235" s="109">
        <v>29.2</v>
      </c>
      <c r="F10235" s="109">
        <v>27.53</v>
      </c>
      <c r="G10235" s="102">
        <v>88.03</v>
      </c>
    </row>
    <row r="10236" spans="1:7">
      <c r="A10236" s="1234"/>
      <c r="B10236" s="921">
        <v>0.9026967592592593</v>
      </c>
      <c r="C10236" s="482">
        <v>1</v>
      </c>
      <c r="D10236" s="101">
        <v>7.48</v>
      </c>
      <c r="E10236" s="109">
        <v>29</v>
      </c>
      <c r="F10236" s="109">
        <v>27.3</v>
      </c>
      <c r="G10236" s="102">
        <v>87.31</v>
      </c>
    </row>
    <row r="10237" spans="1:7">
      <c r="A10237" s="1234"/>
      <c r="B10237" s="921">
        <v>0.92590277777777785</v>
      </c>
      <c r="C10237" s="482">
        <v>92</v>
      </c>
      <c r="D10237" s="101">
        <v>7.38</v>
      </c>
      <c r="E10237" s="109">
        <v>28.9</v>
      </c>
      <c r="F10237" s="109">
        <v>27.26</v>
      </c>
      <c r="G10237" s="102">
        <v>85.51</v>
      </c>
    </row>
    <row r="10238" spans="1:7">
      <c r="A10238" s="1234"/>
      <c r="B10238" s="921">
        <v>0.92608796296296303</v>
      </c>
      <c r="C10238" s="482">
        <v>92</v>
      </c>
      <c r="D10238" s="101">
        <v>7.38</v>
      </c>
      <c r="E10238" s="109">
        <v>28.9</v>
      </c>
      <c r="F10238" s="109">
        <v>27.26</v>
      </c>
      <c r="G10238" s="102">
        <v>85.51</v>
      </c>
    </row>
    <row r="10239" spans="1:7">
      <c r="A10239" s="1234"/>
      <c r="B10239" s="921">
        <v>0.92614583333333333</v>
      </c>
      <c r="C10239" s="482">
        <v>92</v>
      </c>
      <c r="D10239" s="101">
        <v>7.38</v>
      </c>
      <c r="E10239" s="109">
        <v>28.9</v>
      </c>
      <c r="F10239" s="109">
        <v>27.26</v>
      </c>
      <c r="G10239" s="102">
        <v>85.51</v>
      </c>
    </row>
    <row r="10240" spans="1:7">
      <c r="A10240" s="1234"/>
      <c r="B10240" s="921">
        <v>0.92629629629629628</v>
      </c>
      <c r="C10240" s="482">
        <v>92</v>
      </c>
      <c r="D10240" s="101">
        <v>7.38</v>
      </c>
      <c r="E10240" s="109">
        <v>28.9</v>
      </c>
      <c r="F10240" s="109">
        <v>27.26</v>
      </c>
      <c r="G10240" s="102">
        <v>85.51</v>
      </c>
    </row>
    <row r="10241" spans="1:8">
      <c r="A10241" s="1234"/>
      <c r="B10241" s="921">
        <v>0.92630787037037043</v>
      </c>
      <c r="C10241" s="482">
        <v>92</v>
      </c>
      <c r="D10241" s="101">
        <v>7.38</v>
      </c>
      <c r="E10241" s="109">
        <v>28.9</v>
      </c>
      <c r="F10241" s="109">
        <v>27.26</v>
      </c>
      <c r="G10241" s="102">
        <v>85.51</v>
      </c>
    </row>
    <row r="10242" spans="1:8">
      <c r="A10242" s="1234"/>
      <c r="B10242" s="921">
        <v>0.92633101851851851</v>
      </c>
      <c r="C10242" s="482">
        <v>92</v>
      </c>
      <c r="D10242" s="101">
        <v>7.38</v>
      </c>
      <c r="E10242" s="109">
        <v>28.9</v>
      </c>
      <c r="F10242" s="109">
        <v>27.26</v>
      </c>
      <c r="G10242" s="102">
        <v>85.51</v>
      </c>
    </row>
    <row r="10243" spans="1:8">
      <c r="A10243" s="1234"/>
      <c r="B10243" s="921">
        <v>0.93224537037037036</v>
      </c>
      <c r="C10243" s="482">
        <v>73</v>
      </c>
      <c r="D10243" s="101">
        <v>7.38</v>
      </c>
      <c r="E10243" s="109">
        <v>28.9</v>
      </c>
      <c r="F10243" s="109">
        <v>27.39</v>
      </c>
      <c r="G10243" s="102">
        <v>86.97</v>
      </c>
    </row>
    <row r="10244" spans="1:8">
      <c r="A10244" s="1234"/>
      <c r="B10244" s="921">
        <v>0.9356944444444445</v>
      </c>
      <c r="C10244" s="482">
        <v>92</v>
      </c>
      <c r="D10244" s="101">
        <v>7.38</v>
      </c>
      <c r="E10244" s="109">
        <v>28.9</v>
      </c>
      <c r="F10244" s="109">
        <v>27.39</v>
      </c>
      <c r="G10244" s="102">
        <v>86.97</v>
      </c>
    </row>
    <row r="10245" spans="1:8">
      <c r="A10245" s="1234"/>
      <c r="B10245" s="921">
        <v>0.9773842592592592</v>
      </c>
      <c r="C10245" s="482">
        <v>73</v>
      </c>
      <c r="D10245" s="101">
        <v>7.47</v>
      </c>
      <c r="E10245" s="109">
        <v>28.7</v>
      </c>
      <c r="F10245" s="109">
        <v>27.42</v>
      </c>
      <c r="G10245" s="102">
        <v>86.88</v>
      </c>
    </row>
    <row r="10246" spans="1:8">
      <c r="A10246" s="1234"/>
      <c r="B10246" s="921">
        <v>0.97743055555555547</v>
      </c>
      <c r="C10246" s="482">
        <v>73</v>
      </c>
      <c r="D10246" s="101">
        <v>7.47</v>
      </c>
      <c r="E10246" s="109">
        <v>28.7</v>
      </c>
      <c r="F10246" s="109">
        <v>27.42</v>
      </c>
      <c r="G10246" s="102">
        <v>86.88</v>
      </c>
    </row>
    <row r="10247" spans="1:8">
      <c r="A10247" s="1234"/>
      <c r="B10247" s="921">
        <v>0.97747685185185185</v>
      </c>
      <c r="C10247" s="482">
        <v>73</v>
      </c>
      <c r="D10247" s="101">
        <v>7.47</v>
      </c>
      <c r="E10247" s="109">
        <v>28.7</v>
      </c>
      <c r="F10247" s="109">
        <v>27.42</v>
      </c>
      <c r="G10247" s="102">
        <v>86.88</v>
      </c>
    </row>
    <row r="10248" spans="1:8" ht="17.25" thickBot="1">
      <c r="A10248" s="1235"/>
      <c r="B10248" s="1008">
        <v>0.97752314814814811</v>
      </c>
      <c r="C10248" s="813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/>
    </row>
    <row r="10249" spans="1:8">
      <c r="A10249" s="1233">
        <v>42970</v>
      </c>
      <c r="B10249" s="978">
        <v>4.2824074074074075E-3</v>
      </c>
      <c r="C10249" s="814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8">
      <c r="A10250" s="1234"/>
      <c r="B10250" s="921">
        <v>4.2939814814814811E-3</v>
      </c>
      <c r="C10250" s="482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8">
      <c r="A10251" s="1234"/>
      <c r="B10251" s="921">
        <v>2.8391203703703707E-2</v>
      </c>
      <c r="C10251" s="482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8">
      <c r="A10252" s="1234"/>
      <c r="B10252" s="921">
        <v>8.5567129629629632E-2</v>
      </c>
      <c r="C10252" s="482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8">
      <c r="A10253" s="1234"/>
      <c r="B10253" s="921">
        <v>8.6493055555555545E-2</v>
      </c>
      <c r="C10253" s="482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8">
      <c r="A10254" s="1234"/>
      <c r="B10254" s="921">
        <v>9.8333333333333328E-2</v>
      </c>
      <c r="C10254" s="482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8">
      <c r="A10255" s="1234"/>
      <c r="B10255" s="921">
        <v>0.11622685185185185</v>
      </c>
      <c r="C10255" s="482">
        <v>28</v>
      </c>
      <c r="D10255" s="101">
        <v>7.46</v>
      </c>
      <c r="E10255" s="109">
        <v>28</v>
      </c>
      <c r="F10255" s="109">
        <v>26.5</v>
      </c>
      <c r="G10255" s="102">
        <v>86.01</v>
      </c>
    </row>
    <row r="10256" spans="1:8">
      <c r="A10256" s="1234"/>
      <c r="B10256" s="921">
        <v>0.11663194444444445</v>
      </c>
      <c r="C10256" s="482">
        <v>28</v>
      </c>
      <c r="D10256" s="101">
        <v>7.46</v>
      </c>
      <c r="E10256" s="109">
        <v>28</v>
      </c>
      <c r="F10256" s="109">
        <v>26.5</v>
      </c>
      <c r="G10256" s="102">
        <v>86.01</v>
      </c>
    </row>
    <row r="10257" spans="1:8">
      <c r="A10257" s="1234"/>
      <c r="B10257" s="921">
        <v>0.1188425925925926</v>
      </c>
      <c r="C10257" s="482">
        <v>28</v>
      </c>
      <c r="D10257" s="101">
        <v>7.46</v>
      </c>
      <c r="E10257" s="109">
        <v>28</v>
      </c>
      <c r="F10257" s="109">
        <v>26.5</v>
      </c>
      <c r="G10257" s="102">
        <v>86.01</v>
      </c>
    </row>
    <row r="10258" spans="1:8">
      <c r="A10258" s="1234"/>
      <c r="B10258" s="921">
        <v>0.12138888888888888</v>
      </c>
      <c r="C10258" s="482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8">
      <c r="A10259" s="1234"/>
      <c r="B10259" s="921">
        <v>0.18961805555555555</v>
      </c>
      <c r="C10259" s="482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8">
      <c r="A10260" s="1234"/>
      <c r="B10260" s="921">
        <v>0.18966435185185185</v>
      </c>
      <c r="C10260" s="482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8">
      <c r="A10261" s="1234"/>
      <c r="B10261" s="921">
        <v>0.19085648148148149</v>
      </c>
      <c r="C10261" s="482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8">
      <c r="A10262" s="1234"/>
      <c r="B10262" s="921">
        <v>0.82024305555555566</v>
      </c>
      <c r="C10262" s="482">
        <v>18</v>
      </c>
      <c r="D10262" s="101">
        <v>7.72</v>
      </c>
      <c r="E10262" s="109">
        <v>29.7</v>
      </c>
      <c r="F10262" s="109">
        <v>29.02</v>
      </c>
      <c r="G10262" s="102">
        <v>79.7</v>
      </c>
    </row>
    <row r="10263" spans="1:8">
      <c r="A10263" s="1234"/>
      <c r="B10263" s="921">
        <v>0.82583333333333331</v>
      </c>
      <c r="C10263" s="482">
        <v>18</v>
      </c>
      <c r="D10263" s="101">
        <v>7.67</v>
      </c>
      <c r="E10263" s="109">
        <v>29.6</v>
      </c>
      <c r="F10263" s="109">
        <v>29.01</v>
      </c>
      <c r="G10263" s="102">
        <v>80.23</v>
      </c>
    </row>
    <row r="10264" spans="1:8">
      <c r="A10264" s="1234"/>
      <c r="B10264" s="921">
        <v>0.82611111111111113</v>
      </c>
      <c r="C10264" s="482">
        <v>18</v>
      </c>
      <c r="D10264" s="101">
        <v>7.67</v>
      </c>
      <c r="E10264" s="109">
        <v>29.6</v>
      </c>
      <c r="F10264" s="109">
        <v>29.01</v>
      </c>
      <c r="G10264" s="102">
        <v>80.23</v>
      </c>
    </row>
    <row r="10265" spans="1:8">
      <c r="A10265" s="1234"/>
      <c r="B10265" s="921">
        <v>0.82724537037037038</v>
      </c>
      <c r="C10265" s="482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8">
      <c r="A10266" s="1234"/>
      <c r="B10266" s="921">
        <v>0.85012731481481485</v>
      </c>
      <c r="C10266" s="482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8">
      <c r="A10267" s="1234"/>
      <c r="B10267" s="921">
        <v>0.86215277777777777</v>
      </c>
      <c r="C10267" s="482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8">
      <c r="A10268" s="1234"/>
      <c r="B10268" s="921">
        <v>0.86543981481481491</v>
      </c>
      <c r="C10268" s="482">
        <v>39</v>
      </c>
      <c r="D10268" s="101">
        <v>7.43</v>
      </c>
      <c r="E10268" s="109">
        <v>29.4</v>
      </c>
      <c r="F10268" s="109">
        <v>28.78</v>
      </c>
      <c r="G10268" s="102">
        <v>83.37</v>
      </c>
    </row>
    <row r="10269" spans="1:8">
      <c r="A10269" s="1234"/>
      <c r="B10269" s="921">
        <v>0.88406250000000008</v>
      </c>
      <c r="C10269" s="482">
        <v>39</v>
      </c>
      <c r="D10269" s="101">
        <v>7.53</v>
      </c>
      <c r="E10269" s="109">
        <v>29.2</v>
      </c>
      <c r="F10269" s="109">
        <v>28.68</v>
      </c>
      <c r="G10269" s="102">
        <v>83.38</v>
      </c>
    </row>
    <row r="10270" spans="1:8">
      <c r="A10270" s="1234"/>
      <c r="B10270" s="921">
        <v>0.88407407407407401</v>
      </c>
      <c r="C10270" s="482">
        <v>39</v>
      </c>
      <c r="D10270" s="101">
        <v>7.53</v>
      </c>
      <c r="E10270" s="109">
        <v>29.2</v>
      </c>
      <c r="F10270" s="109">
        <v>28.68</v>
      </c>
      <c r="G10270" s="102">
        <v>83.38</v>
      </c>
    </row>
    <row r="10271" spans="1:8" ht="17.25" thickBot="1">
      <c r="A10271" s="1235"/>
      <c r="B10271" s="1008">
        <v>0.92505787037037035</v>
      </c>
      <c r="C10271" s="813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/>
    </row>
    <row r="10272" spans="1:8">
      <c r="A10272" s="1233">
        <v>42971</v>
      </c>
      <c r="B10272" s="978">
        <v>0.52895833333333331</v>
      </c>
      <c r="C10272" s="814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7">
      <c r="A10273" s="1234"/>
      <c r="B10273" s="921">
        <v>0.52964120370370371</v>
      </c>
      <c r="C10273" s="482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7">
      <c r="A10274" s="1234"/>
      <c r="B10274" s="921">
        <v>0.55583333333333329</v>
      </c>
      <c r="C10274" s="482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</row>
    <row r="10275" spans="1:7">
      <c r="A10275" s="1234"/>
      <c r="B10275" s="921">
        <v>0.55587962962962967</v>
      </c>
      <c r="C10275" s="482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</row>
    <row r="10276" spans="1:7">
      <c r="A10276" s="1234"/>
      <c r="B10276" s="921">
        <v>0.79020833333333329</v>
      </c>
      <c r="C10276" s="482">
        <v>49</v>
      </c>
      <c r="D10276" s="101">
        <v>7.62</v>
      </c>
      <c r="E10276" s="109">
        <v>30.2</v>
      </c>
      <c r="F10276" s="109">
        <v>27.33</v>
      </c>
      <c r="G10276" s="102">
        <v>86.06</v>
      </c>
    </row>
    <row r="10277" spans="1:7">
      <c r="A10277" s="1234"/>
      <c r="B10277" s="921">
        <v>0.7906481481481481</v>
      </c>
      <c r="C10277" s="482">
        <v>49</v>
      </c>
      <c r="D10277" s="101">
        <v>7.62</v>
      </c>
      <c r="E10277" s="109">
        <v>30.2</v>
      </c>
      <c r="F10277" s="109">
        <v>27.33</v>
      </c>
      <c r="G10277" s="102">
        <v>86.06</v>
      </c>
    </row>
    <row r="10278" spans="1:7">
      <c r="A10278" s="1234"/>
      <c r="B10278" s="921">
        <v>0.80039351851851848</v>
      </c>
      <c r="C10278" s="482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7">
      <c r="A10279" s="1234"/>
      <c r="B10279" s="921">
        <v>0.82136574074074076</v>
      </c>
      <c r="C10279" s="482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7">
      <c r="A10280" s="1234"/>
      <c r="B10280" s="921">
        <v>0.8213773148148148</v>
      </c>
      <c r="C10280" s="482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7">
      <c r="A10281" s="1234"/>
      <c r="B10281" s="921">
        <v>0.82140046296296287</v>
      </c>
      <c r="C10281" s="482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7">
      <c r="A10282" s="1234"/>
      <c r="B10282" s="921">
        <v>0.82142361111111117</v>
      </c>
      <c r="C10282" s="482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7">
      <c r="A10283" s="1234"/>
      <c r="B10283" s="921">
        <v>0.82144675925925925</v>
      </c>
      <c r="C10283" s="482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7">
      <c r="A10284" s="1234"/>
      <c r="B10284" s="921">
        <v>0.82157407407407401</v>
      </c>
      <c r="C10284" s="482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7">
      <c r="A10285" s="1234"/>
      <c r="B10285" s="921">
        <v>0.82171296296296292</v>
      </c>
      <c r="C10285" s="482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7">
      <c r="A10286" s="1234"/>
      <c r="B10286" s="921">
        <v>0.82177083333333334</v>
      </c>
      <c r="C10286" s="482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7">
      <c r="A10287" s="1234"/>
      <c r="B10287" s="921">
        <v>0.82179398148148142</v>
      </c>
      <c r="C10287" s="482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7">
      <c r="A10288" s="1234"/>
      <c r="B10288" s="921">
        <v>0.82181712962962961</v>
      </c>
      <c r="C10288" s="482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7">
      <c r="A10289" s="1234"/>
      <c r="B10289" s="921">
        <v>0.82182870370370376</v>
      </c>
      <c r="C10289" s="482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7">
      <c r="A10290" s="1234"/>
      <c r="B10290" s="921">
        <v>0.82184027777777768</v>
      </c>
      <c r="C10290" s="482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7">
      <c r="A10291" s="1234"/>
      <c r="B10291" s="921">
        <v>0.82186342592592598</v>
      </c>
      <c r="C10291" s="482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7">
      <c r="A10292" s="1234"/>
      <c r="B10292" s="921">
        <v>0.82188657407407406</v>
      </c>
      <c r="C10292" s="482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7">
      <c r="A10293" s="1234"/>
      <c r="B10293" s="921">
        <v>0.8218981481481481</v>
      </c>
      <c r="C10293" s="482">
        <v>57</v>
      </c>
      <c r="D10293" s="101">
        <v>7.65</v>
      </c>
      <c r="E10293" s="109">
        <v>30</v>
      </c>
      <c r="F10293" s="109">
        <v>27.58</v>
      </c>
      <c r="G10293" s="102">
        <v>87.06</v>
      </c>
    </row>
    <row r="10294" spans="1:7">
      <c r="A10294" s="1234"/>
      <c r="B10294" s="921">
        <v>0.82197916666666659</v>
      </c>
      <c r="C10294" s="482">
        <v>57</v>
      </c>
      <c r="D10294" s="101">
        <v>7.65</v>
      </c>
      <c r="E10294" s="109">
        <v>30</v>
      </c>
      <c r="F10294" s="109">
        <v>27.58</v>
      </c>
      <c r="G10294" s="102">
        <v>87.06</v>
      </c>
    </row>
    <row r="10295" spans="1:7">
      <c r="A10295" s="1234"/>
      <c r="B10295" s="921">
        <v>0.82200231481481489</v>
      </c>
      <c r="C10295" s="482">
        <v>57</v>
      </c>
      <c r="D10295" s="101">
        <v>7.65</v>
      </c>
      <c r="E10295" s="109">
        <v>30</v>
      </c>
      <c r="F10295" s="109">
        <v>27.58</v>
      </c>
      <c r="G10295" s="102">
        <v>87.06</v>
      </c>
    </row>
    <row r="10296" spans="1:7">
      <c r="A10296" s="1234"/>
      <c r="B10296" s="921">
        <v>0.85400462962962964</v>
      </c>
      <c r="C10296" s="482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7">
      <c r="A10297" s="1234"/>
      <c r="B10297" s="921">
        <v>0.85403935185185187</v>
      </c>
      <c r="C10297" s="482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7">
      <c r="A10298" s="1234"/>
      <c r="B10298" s="921">
        <v>0.85636574074074068</v>
      </c>
      <c r="C10298" s="482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7">
      <c r="A10299" s="1234"/>
      <c r="B10299" s="921">
        <v>0.87665509259259267</v>
      </c>
      <c r="C10299" s="482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7">
      <c r="A10300" s="1234"/>
      <c r="B10300" s="921">
        <v>0.87677083333333339</v>
      </c>
      <c r="C10300" s="482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7">
      <c r="A10301" s="1234"/>
      <c r="B10301" s="921">
        <v>0.87868055555555558</v>
      </c>
      <c r="C10301" s="482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7">
      <c r="A10302" s="1234"/>
      <c r="B10302" s="921">
        <v>0.89413194444444455</v>
      </c>
      <c r="C10302" s="482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7">
      <c r="A10303" s="1234"/>
      <c r="B10303" s="921">
        <v>0.89651620370370377</v>
      </c>
      <c r="C10303" s="482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7">
      <c r="A10304" s="1234"/>
      <c r="B10304" s="921">
        <v>0.91260416666666666</v>
      </c>
      <c r="C10304" s="482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8">
      <c r="A10305" s="1234"/>
      <c r="B10305" s="921">
        <v>0.91263888888888889</v>
      </c>
      <c r="C10305" s="482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8">
      <c r="A10306" s="1234"/>
      <c r="B10306" s="921">
        <v>0.91828703703703696</v>
      </c>
      <c r="C10306" s="482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8">
      <c r="A10307" s="1234"/>
      <c r="B10307" s="921">
        <v>0.91833333333333333</v>
      </c>
      <c r="C10307" s="482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8">
      <c r="A10308" s="1234"/>
      <c r="B10308" s="921">
        <v>0.97141203703703705</v>
      </c>
      <c r="C10308" s="482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8" ht="17.25" thickBot="1">
      <c r="A10309" s="1235"/>
      <c r="B10309" s="1008">
        <v>0.99791666666666667</v>
      </c>
      <c r="C10309" s="813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/>
    </row>
    <row r="10310" spans="1:8">
      <c r="A10310" s="1233">
        <v>42972</v>
      </c>
      <c r="B10310" s="978">
        <v>9.1041666666666674E-2</v>
      </c>
      <c r="C10310" s="814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8">
      <c r="A10311" s="1234"/>
      <c r="B10311" s="921">
        <v>9.1099537037037034E-2</v>
      </c>
      <c r="C10311" s="482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8">
      <c r="A10312" s="1234"/>
      <c r="B10312" s="921">
        <v>9.5972222222222223E-2</v>
      </c>
      <c r="C10312" s="482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8">
      <c r="A10313" s="1234"/>
      <c r="B10313" s="921">
        <v>0.54200231481481487</v>
      </c>
      <c r="C10313" s="482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</row>
    <row r="10314" spans="1:8">
      <c r="A10314" s="1234"/>
      <c r="B10314" s="921">
        <v>0.5533217592592593</v>
      </c>
      <c r="C10314" s="482">
        <v>1</v>
      </c>
      <c r="D10314" s="101">
        <v>7.85</v>
      </c>
      <c r="E10314" s="109">
        <v>31.1</v>
      </c>
      <c r="F10314" s="109">
        <v>32.6</v>
      </c>
      <c r="G10314" s="102">
        <v>63.97</v>
      </c>
    </row>
    <row r="10315" spans="1:8">
      <c r="A10315" s="1234"/>
      <c r="B10315" s="921">
        <v>0.5760763888888889</v>
      </c>
      <c r="C10315" s="482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</row>
    <row r="10316" spans="1:8">
      <c r="A10316" s="1234"/>
      <c r="B10316" s="921">
        <v>0.80218750000000005</v>
      </c>
      <c r="C10316" s="482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8">
      <c r="A10317" s="1234"/>
      <c r="B10317" s="921">
        <v>0.82203703703703701</v>
      </c>
      <c r="C10317" s="482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8">
      <c r="A10318" s="1234"/>
      <c r="B10318" s="921">
        <v>0.82393518518518516</v>
      </c>
      <c r="C10318" s="482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8">
      <c r="A10319" s="1234"/>
      <c r="B10319" s="921">
        <v>0.82960648148148142</v>
      </c>
      <c r="C10319" s="482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8">
      <c r="A10320" s="1234"/>
      <c r="B10320" s="921">
        <v>0.83302083333333332</v>
      </c>
      <c r="C10320" s="482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234"/>
      <c r="B10321" s="921">
        <v>0.83309027777777767</v>
      </c>
      <c r="C10321" s="482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234"/>
      <c r="B10322" s="921">
        <v>0.84798611111111111</v>
      </c>
      <c r="C10322" s="482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234"/>
      <c r="B10323" s="921">
        <v>0.84991898148148148</v>
      </c>
      <c r="C10323" s="482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234"/>
      <c r="B10324" s="921">
        <v>0.87898148148148147</v>
      </c>
      <c r="C10324" s="482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234"/>
      <c r="B10325" s="921">
        <v>0.8790162037037037</v>
      </c>
      <c r="C10325" s="482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234"/>
      <c r="B10326" s="921">
        <v>0.87905092592592593</v>
      </c>
      <c r="C10326" s="482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234"/>
      <c r="B10327" s="921">
        <v>0.976099537037037</v>
      </c>
      <c r="C10327" s="482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235"/>
      <c r="B10328" s="1008">
        <v>0.97613425925925934</v>
      </c>
      <c r="C10328" s="813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/>
    </row>
    <row r="10329" spans="1:8">
      <c r="A10329" s="1233">
        <v>42973</v>
      </c>
      <c r="B10329" s="978">
        <v>2.0219907407407409E-2</v>
      </c>
      <c r="C10329" s="814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234"/>
      <c r="B10330" s="921">
        <v>0.3546643518518518</v>
      </c>
      <c r="C10330" s="482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234"/>
      <c r="B10331" s="921">
        <v>0.35638888888888887</v>
      </c>
      <c r="C10331" s="482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234"/>
      <c r="B10332" s="921">
        <v>0.77946759259259257</v>
      </c>
      <c r="C10332" s="482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234"/>
      <c r="B10333" s="921">
        <v>0.80562500000000004</v>
      </c>
      <c r="C10333" s="482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234"/>
      <c r="B10334" s="921">
        <v>0.80565972222222226</v>
      </c>
      <c r="C10334" s="482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234"/>
      <c r="B10335" s="921">
        <v>0.80568287037037034</v>
      </c>
      <c r="C10335" s="482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234"/>
      <c r="B10336" s="921">
        <v>0.80572916666666661</v>
      </c>
      <c r="C10336" s="482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7">
      <c r="A10337" s="1234"/>
      <c r="B10337" s="921">
        <v>0.80578703703703702</v>
      </c>
      <c r="C10337" s="482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7">
      <c r="A10338" s="1234"/>
      <c r="B10338" s="921">
        <v>0.80582175925925925</v>
      </c>
      <c r="C10338" s="482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7">
      <c r="A10339" s="1234"/>
      <c r="B10339" s="921">
        <v>0.80585648148148159</v>
      </c>
      <c r="C10339" s="482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7">
      <c r="A10340" s="1234"/>
      <c r="B10340" s="921">
        <v>0.81956018518518514</v>
      </c>
      <c r="C10340" s="482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7">
      <c r="A10341" s="1234"/>
      <c r="B10341" s="921">
        <v>0.81968750000000001</v>
      </c>
      <c r="C10341" s="482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7">
      <c r="A10342" s="1234"/>
      <c r="B10342" s="921">
        <v>0.82015046296296301</v>
      </c>
      <c r="C10342" s="482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7">
      <c r="A10343" s="1234"/>
      <c r="B10343" s="921">
        <v>0.83925925925925926</v>
      </c>
      <c r="C10343" s="482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7">
      <c r="A10344" s="1234"/>
      <c r="B10344" s="921">
        <v>0.84021990740740737</v>
      </c>
      <c r="C10344" s="482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7">
      <c r="A10345" s="1234"/>
      <c r="B10345" s="921">
        <v>0.84024305555555545</v>
      </c>
      <c r="C10345" s="482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7">
      <c r="A10346" s="1234"/>
      <c r="B10346" s="921">
        <v>0.86365740740740737</v>
      </c>
      <c r="C10346" s="482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7">
      <c r="A10347" s="1234"/>
      <c r="B10347" s="921">
        <v>0.86611111111111105</v>
      </c>
      <c r="C10347" s="482">
        <v>10</v>
      </c>
      <c r="D10347" s="101">
        <v>7.63</v>
      </c>
      <c r="E10347" s="109">
        <v>29.5</v>
      </c>
      <c r="F10347" s="109">
        <v>29.25</v>
      </c>
      <c r="G10347" s="102">
        <v>84.3</v>
      </c>
    </row>
    <row r="10348" spans="1:7">
      <c r="A10348" s="1234"/>
      <c r="B10348" s="921">
        <v>0.86613425925925924</v>
      </c>
      <c r="C10348" s="482">
        <v>10</v>
      </c>
      <c r="D10348" s="101">
        <v>7.63</v>
      </c>
      <c r="E10348" s="109">
        <v>29.5</v>
      </c>
      <c r="F10348" s="109">
        <v>29.25</v>
      </c>
      <c r="G10348" s="102">
        <v>84.3</v>
      </c>
    </row>
    <row r="10349" spans="1:7">
      <c r="A10349" s="1234"/>
      <c r="B10349" s="921">
        <v>0.86635416666666665</v>
      </c>
      <c r="C10349" s="482">
        <v>10</v>
      </c>
      <c r="D10349" s="101">
        <v>7.63</v>
      </c>
      <c r="E10349" s="109">
        <v>29.5</v>
      </c>
      <c r="F10349" s="109">
        <v>29.25</v>
      </c>
      <c r="G10349" s="102">
        <v>84.3</v>
      </c>
    </row>
    <row r="10350" spans="1:7">
      <c r="A10350" s="1234"/>
      <c r="B10350" s="921">
        <v>0.89883101851851854</v>
      </c>
      <c r="C10350" s="482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7">
      <c r="A10351" s="1234"/>
      <c r="B10351" s="921">
        <v>0.90129629629629626</v>
      </c>
      <c r="C10351" s="482">
        <v>2</v>
      </c>
      <c r="D10351" s="101">
        <v>7.7</v>
      </c>
      <c r="E10351" s="109">
        <v>29.5</v>
      </c>
      <c r="F10351" s="109">
        <v>28.92</v>
      </c>
      <c r="G10351" s="102">
        <v>85.96</v>
      </c>
    </row>
    <row r="10352" spans="1:7">
      <c r="A10352" s="1234"/>
      <c r="B10352" s="921">
        <v>0.91861111111111116</v>
      </c>
      <c r="C10352" s="482">
        <v>10</v>
      </c>
      <c r="D10352" s="101">
        <v>7.6</v>
      </c>
      <c r="E10352" s="109">
        <v>29.4</v>
      </c>
      <c r="F10352" s="109">
        <v>28.96</v>
      </c>
      <c r="G10352" s="102">
        <v>85.52</v>
      </c>
    </row>
    <row r="10353" spans="1:8" ht="17.25" thickBot="1">
      <c r="A10353" s="1235"/>
      <c r="B10353" s="1008">
        <v>0.97189814814814823</v>
      </c>
      <c r="C10353" s="813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/>
    </row>
    <row r="10354" spans="1:8">
      <c r="A10354" s="1233">
        <v>42974</v>
      </c>
      <c r="B10354" s="978">
        <v>0.44062499999999999</v>
      </c>
      <c r="C10354" s="814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8">
      <c r="A10355" s="1234"/>
      <c r="B10355" s="921">
        <v>0.44111111111111106</v>
      </c>
      <c r="C10355" s="482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8">
      <c r="A10356" s="1234"/>
      <c r="B10356" s="921">
        <v>0.50962962962962965</v>
      </c>
      <c r="C10356" s="482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8">
      <c r="A10357" s="1234"/>
      <c r="B10357" s="921">
        <v>0.50971064814814815</v>
      </c>
      <c r="C10357" s="482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8">
      <c r="A10358" s="1234"/>
      <c r="B10358" s="921">
        <v>0.50987268518518525</v>
      </c>
      <c r="C10358" s="482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8">
      <c r="A10359" s="1234"/>
      <c r="B10359" s="921">
        <v>0.51018518518518519</v>
      </c>
      <c r="C10359" s="482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8">
      <c r="A10360" s="1234"/>
      <c r="B10360" s="921">
        <v>0.52924768518518517</v>
      </c>
      <c r="C10360" s="482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8">
      <c r="A10361" s="1234"/>
      <c r="B10361" s="921">
        <v>0.53042824074074069</v>
      </c>
      <c r="C10361" s="482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8">
      <c r="A10362" s="1234"/>
      <c r="B10362" s="921">
        <v>0.53045138888888888</v>
      </c>
      <c r="C10362" s="482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8">
      <c r="A10363" s="1234"/>
      <c r="B10363" s="921">
        <v>0.53046296296296302</v>
      </c>
      <c r="C10363" s="482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8">
      <c r="A10364" s="1234"/>
      <c r="B10364" s="921">
        <v>0.5304861111111111</v>
      </c>
      <c r="C10364" s="482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8">
      <c r="A10365" s="1234"/>
      <c r="B10365" s="921">
        <v>0.53050925925925929</v>
      </c>
      <c r="C10365" s="482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8">
      <c r="A10366" s="1234"/>
      <c r="B10366" s="921">
        <v>0.53052083333333333</v>
      </c>
      <c r="C10366" s="482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8">
      <c r="A10367" s="1234"/>
      <c r="B10367" s="921">
        <v>0.53055555555555556</v>
      </c>
      <c r="C10367" s="482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8">
      <c r="A10368" s="1234"/>
      <c r="B10368" s="921">
        <v>0.53060185185185182</v>
      </c>
      <c r="C10368" s="482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8">
      <c r="A10369" s="1234"/>
      <c r="B10369" s="921">
        <v>0.53061342592592597</v>
      </c>
      <c r="C10369" s="482">
        <v>4</v>
      </c>
      <c r="D10369" s="101">
        <v>7.83</v>
      </c>
      <c r="E10369" s="109">
        <v>30.2</v>
      </c>
      <c r="F10369" s="109">
        <v>32.06</v>
      </c>
      <c r="G10369" s="102">
        <v>71.58</v>
      </c>
    </row>
    <row r="10370" spans="1:8">
      <c r="A10370" s="1234"/>
      <c r="B10370" s="921">
        <v>0.54771990740740739</v>
      </c>
      <c r="C10370" s="482">
        <v>4</v>
      </c>
      <c r="D10370" s="101">
        <v>7.79</v>
      </c>
      <c r="E10370" s="109">
        <v>30.4</v>
      </c>
      <c r="F10370" s="109">
        <v>32.19</v>
      </c>
      <c r="G10370" s="102">
        <v>68.8</v>
      </c>
    </row>
    <row r="10371" spans="1:8">
      <c r="A10371" s="1234"/>
      <c r="B10371" s="921">
        <v>0.54787037037037034</v>
      </c>
      <c r="C10371" s="482">
        <v>4</v>
      </c>
      <c r="D10371" s="101">
        <v>7.79</v>
      </c>
      <c r="E10371" s="109">
        <v>30.4</v>
      </c>
      <c r="F10371" s="109">
        <v>32.19</v>
      </c>
      <c r="G10371" s="102">
        <v>68.8</v>
      </c>
    </row>
    <row r="10372" spans="1:8">
      <c r="A10372" s="1234"/>
      <c r="B10372" s="921">
        <v>0.7590972222222222</v>
      </c>
      <c r="C10372" s="482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8">
      <c r="A10373" s="1234"/>
      <c r="B10373" s="921">
        <v>0.77295138888888892</v>
      </c>
      <c r="C10373" s="482">
        <v>56</v>
      </c>
      <c r="D10373" s="101">
        <v>7.52</v>
      </c>
      <c r="E10373" s="109">
        <v>30.1</v>
      </c>
      <c r="F10373" s="109">
        <v>26.47</v>
      </c>
      <c r="G10373" s="102">
        <v>87.58</v>
      </c>
    </row>
    <row r="10374" spans="1:8">
      <c r="A10374" s="1234"/>
      <c r="B10374" s="921">
        <v>0.77298611111111104</v>
      </c>
      <c r="C10374" s="482">
        <v>56</v>
      </c>
      <c r="D10374" s="101">
        <v>7.52</v>
      </c>
      <c r="E10374" s="109">
        <v>30.1</v>
      </c>
      <c r="F10374" s="109">
        <v>26.47</v>
      </c>
      <c r="G10374" s="102">
        <v>87.58</v>
      </c>
    </row>
    <row r="10375" spans="1:8">
      <c r="A10375" s="1234"/>
      <c r="B10375" s="921">
        <v>0.77474537037037028</v>
      </c>
      <c r="C10375" s="482">
        <v>56</v>
      </c>
      <c r="D10375" s="101">
        <v>7.52</v>
      </c>
      <c r="E10375" s="109">
        <v>30.1</v>
      </c>
      <c r="F10375" s="109">
        <v>26.47</v>
      </c>
      <c r="G10375" s="102">
        <v>87.58</v>
      </c>
    </row>
    <row r="10376" spans="1:8">
      <c r="A10376" s="1234"/>
      <c r="B10376" s="921">
        <v>0.77569444444444446</v>
      </c>
      <c r="C10376" s="482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8">
      <c r="A10377" s="1234"/>
      <c r="B10377" s="921">
        <v>0.7759490740740741</v>
      </c>
      <c r="C10377" s="482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8">
      <c r="A10378" s="1234"/>
      <c r="B10378" s="921">
        <v>0.77600694444444451</v>
      </c>
      <c r="C10378" s="482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8">
      <c r="A10379" s="1234"/>
      <c r="B10379" s="921">
        <v>0.81100694444444443</v>
      </c>
      <c r="C10379" s="482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8">
      <c r="A10380" s="1234"/>
      <c r="B10380" s="921">
        <v>0.81792824074074078</v>
      </c>
      <c r="C10380" s="482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8">
      <c r="A10381" s="1234"/>
      <c r="B10381" s="921">
        <v>0.81806712962962969</v>
      </c>
      <c r="C10381" s="482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8">
      <c r="A10382" s="1234"/>
      <c r="B10382" s="921">
        <v>0.81811342592592595</v>
      </c>
      <c r="C10382" s="482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8">
      <c r="A10383" s="1234"/>
      <c r="B10383" s="921">
        <v>0.82898148148148154</v>
      </c>
      <c r="C10383" s="482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8" ht="17.25" thickBot="1">
      <c r="A10384" s="1235"/>
      <c r="B10384" s="1008">
        <v>0.92792824074074076</v>
      </c>
      <c r="C10384" s="813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/>
    </row>
    <row r="10385" spans="1:8">
      <c r="A10385" s="1233">
        <v>42975</v>
      </c>
      <c r="B10385" s="978">
        <v>7.5925925925925938E-2</v>
      </c>
      <c r="C10385" s="814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234"/>
      <c r="B10386" s="921">
        <v>7.6145833333333343E-2</v>
      </c>
      <c r="C10386" s="482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234"/>
      <c r="B10387" s="921">
        <v>0.12202546296296296</v>
      </c>
      <c r="C10387" s="482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235"/>
      <c r="B10388" s="1008">
        <v>0.12221064814814815</v>
      </c>
      <c r="C10388" s="813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/>
    </row>
  </sheetData>
  <mergeCells count="124"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A3959:A4057"/>
    <mergeCell ref="A4058:A4200"/>
    <mergeCell ref="A4201:A4346"/>
    <mergeCell ref="A4347:A4423"/>
    <mergeCell ref="A4424:A4436"/>
    <mergeCell ref="A2737:A2805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</mergeCells>
  <phoneticPr fontId="18" type="noConversion"/>
  <conditionalFormatting sqref="B1:H5579 B5580:G7810 B7811:H1048576">
    <cfRule type="expression" dxfId="314" priority="214" stopIfTrue="1">
      <formula>$C1=102</formula>
    </cfRule>
    <cfRule type="expression" dxfId="313" priority="215" stopIfTrue="1">
      <formula>$C1=101</formula>
    </cfRule>
    <cfRule type="expression" dxfId="312" priority="216" stopIfTrue="1">
      <formula>$C1=100</formula>
    </cfRule>
    <cfRule type="expression" dxfId="311" priority="217" stopIfTrue="1">
      <formula>$C1=99</formula>
    </cfRule>
    <cfRule type="expression" dxfId="310" priority="218" stopIfTrue="1">
      <formula>$C1=98</formula>
    </cfRule>
    <cfRule type="expression" dxfId="309" priority="219" stopIfTrue="1">
      <formula>$C1=97</formula>
    </cfRule>
    <cfRule type="expression" dxfId="308" priority="220" stopIfTrue="1">
      <formula>$C1=96</formula>
    </cfRule>
    <cfRule type="expression" dxfId="307" priority="221" stopIfTrue="1">
      <formula>$C1=95</formula>
    </cfRule>
    <cfRule type="expression" dxfId="306" priority="222" stopIfTrue="1">
      <formula>$C1=94</formula>
    </cfRule>
    <cfRule type="expression" dxfId="305" priority="223" stopIfTrue="1">
      <formula>$C1=93</formula>
    </cfRule>
    <cfRule type="expression" dxfId="304" priority="224" stopIfTrue="1">
      <formula>$C1=92</formula>
    </cfRule>
    <cfRule type="expression" dxfId="303" priority="225" stopIfTrue="1">
      <formula>$C1=91</formula>
    </cfRule>
    <cfRule type="expression" dxfId="302" priority="226" stopIfTrue="1">
      <formula>$C1=90</formula>
    </cfRule>
    <cfRule type="expression" dxfId="301" priority="227" stopIfTrue="1">
      <formula>$C1=89</formula>
    </cfRule>
    <cfRule type="expression" dxfId="300" priority="228" stopIfTrue="1">
      <formula>$C1=88</formula>
    </cfRule>
    <cfRule type="expression" dxfId="299" priority="229" stopIfTrue="1">
      <formula>$C1=87</formula>
    </cfRule>
    <cfRule type="expression" dxfId="298" priority="230" stopIfTrue="1">
      <formula>$C1=86</formula>
    </cfRule>
    <cfRule type="expression" dxfId="297" priority="231" stopIfTrue="1">
      <formula>$C1=85</formula>
    </cfRule>
    <cfRule type="expression" dxfId="296" priority="232" stopIfTrue="1">
      <formula>$C1=84</formula>
    </cfRule>
    <cfRule type="expression" dxfId="295" priority="233" stopIfTrue="1">
      <formula>$C1=83</formula>
    </cfRule>
    <cfRule type="expression" dxfId="294" priority="234" stopIfTrue="1">
      <formula>$C1=82</formula>
    </cfRule>
    <cfRule type="expression" dxfId="293" priority="235" stopIfTrue="1">
      <formula>$C1=81</formula>
    </cfRule>
    <cfRule type="expression" dxfId="292" priority="236" stopIfTrue="1">
      <formula>$C1=80</formula>
    </cfRule>
    <cfRule type="expression" dxfId="291" priority="237" stopIfTrue="1">
      <formula>$C1=79</formula>
    </cfRule>
    <cfRule type="expression" dxfId="290" priority="238" stopIfTrue="1">
      <formula>$C1=78</formula>
    </cfRule>
    <cfRule type="expression" dxfId="289" priority="239" stopIfTrue="1">
      <formula>$C1=77</formula>
    </cfRule>
    <cfRule type="expression" dxfId="288" priority="240" stopIfTrue="1">
      <formula>$C1=76</formula>
    </cfRule>
    <cfRule type="expression" dxfId="287" priority="241" stopIfTrue="1">
      <formula>$C1=75</formula>
    </cfRule>
    <cfRule type="expression" dxfId="286" priority="242" stopIfTrue="1">
      <formula>$C1=74</formula>
    </cfRule>
    <cfRule type="expression" dxfId="285" priority="243" stopIfTrue="1">
      <formula>$C1=73</formula>
    </cfRule>
    <cfRule type="expression" dxfId="284" priority="244" stopIfTrue="1">
      <formula>$C1=72</formula>
    </cfRule>
    <cfRule type="expression" dxfId="283" priority="245" stopIfTrue="1">
      <formula>$C1=71</formula>
    </cfRule>
    <cfRule type="expression" dxfId="282" priority="246" stopIfTrue="1">
      <formula>$C1=70</formula>
    </cfRule>
    <cfRule type="expression" dxfId="281" priority="247" stopIfTrue="1">
      <formula>$C1=69</formula>
    </cfRule>
    <cfRule type="expression" dxfId="280" priority="248" stopIfTrue="1">
      <formula>$C1=68</formula>
    </cfRule>
    <cfRule type="expression" dxfId="279" priority="250" stopIfTrue="1">
      <formula>$C1=67</formula>
    </cfRule>
    <cfRule type="expression" dxfId="278" priority="251" stopIfTrue="1">
      <formula>$C1=66</formula>
    </cfRule>
    <cfRule type="expression" dxfId="277" priority="252" stopIfTrue="1">
      <formula>$C1=65</formula>
    </cfRule>
    <cfRule type="expression" dxfId="276" priority="253" stopIfTrue="1">
      <formula>$C1=64</formula>
    </cfRule>
    <cfRule type="expression" dxfId="275" priority="254" stopIfTrue="1">
      <formula>$C1=63</formula>
    </cfRule>
    <cfRule type="expression" dxfId="274" priority="255" stopIfTrue="1">
      <formula>$C1=62</formula>
    </cfRule>
    <cfRule type="expression" dxfId="273" priority="256" stopIfTrue="1">
      <formula>$C1=61</formula>
    </cfRule>
    <cfRule type="expression" dxfId="272" priority="257" stopIfTrue="1">
      <formula>$C1=60</formula>
    </cfRule>
    <cfRule type="expression" dxfId="271" priority="258" stopIfTrue="1">
      <formula>$C1=59</formula>
    </cfRule>
    <cfRule type="expression" dxfId="270" priority="259" stopIfTrue="1">
      <formula>$C1=58</formula>
    </cfRule>
    <cfRule type="expression" dxfId="269" priority="260" stopIfTrue="1">
      <formula>$C1=57</formula>
    </cfRule>
    <cfRule type="expression" dxfId="268" priority="261" stopIfTrue="1">
      <formula>$C1=56</formula>
    </cfRule>
    <cfRule type="expression" dxfId="267" priority="262" stopIfTrue="1">
      <formula>$C1=55</formula>
    </cfRule>
    <cfRule type="expression" dxfId="266" priority="263" stopIfTrue="1">
      <formula>$C1=54</formula>
    </cfRule>
    <cfRule type="expression" dxfId="265" priority="264" stopIfTrue="1">
      <formula>$C1=53</formula>
    </cfRule>
    <cfRule type="expression" dxfId="264" priority="265" stopIfTrue="1">
      <formula>$C1=52</formula>
    </cfRule>
    <cfRule type="expression" dxfId="263" priority="266" stopIfTrue="1">
      <formula>$C1=51</formula>
    </cfRule>
    <cfRule type="expression" dxfId="262" priority="267" stopIfTrue="1">
      <formula>$C1=50</formula>
    </cfRule>
    <cfRule type="expression" dxfId="261" priority="268" stopIfTrue="1">
      <formula>$C1=49</formula>
    </cfRule>
    <cfRule type="expression" dxfId="260" priority="269" stopIfTrue="1">
      <formula>$C1=48</formula>
    </cfRule>
    <cfRule type="expression" dxfId="259" priority="270" stopIfTrue="1">
      <formula>$C1=47</formula>
    </cfRule>
    <cfRule type="expression" dxfId="258" priority="271" stopIfTrue="1">
      <formula>$C1=46</formula>
    </cfRule>
    <cfRule type="expression" dxfId="257" priority="272" stopIfTrue="1">
      <formula>$C1=45</formula>
    </cfRule>
    <cfRule type="expression" dxfId="256" priority="273" stopIfTrue="1">
      <formula>$C1=44</formula>
    </cfRule>
    <cfRule type="expression" dxfId="255" priority="274" stopIfTrue="1">
      <formula>$C1=43</formula>
    </cfRule>
    <cfRule type="expression" dxfId="254" priority="275" stopIfTrue="1">
      <formula>$C1=42</formula>
    </cfRule>
    <cfRule type="expression" dxfId="253" priority="276" stopIfTrue="1">
      <formula>$C1=41</formula>
    </cfRule>
    <cfRule type="expression" dxfId="252" priority="277" stopIfTrue="1">
      <formula>$C1=40</formula>
    </cfRule>
    <cfRule type="expression" dxfId="251" priority="278" stopIfTrue="1">
      <formula>$C1=39</formula>
    </cfRule>
    <cfRule type="expression" dxfId="250" priority="279" stopIfTrue="1">
      <formula>$C1=38</formula>
    </cfRule>
    <cfRule type="expression" dxfId="249" priority="280" stopIfTrue="1">
      <formula>$C1=37</formula>
    </cfRule>
    <cfRule type="expression" dxfId="248" priority="281" stopIfTrue="1">
      <formula>$C1=36</formula>
    </cfRule>
    <cfRule type="expression" dxfId="247" priority="282" stopIfTrue="1">
      <formula>$C1=35</formula>
    </cfRule>
    <cfRule type="expression" dxfId="246" priority="283" stopIfTrue="1">
      <formula>$C1=34</formula>
    </cfRule>
    <cfRule type="expression" dxfId="245" priority="284" stopIfTrue="1">
      <formula>$C1=33</formula>
    </cfRule>
    <cfRule type="expression" dxfId="244" priority="285" stopIfTrue="1">
      <formula>$C1=32</formula>
    </cfRule>
    <cfRule type="expression" dxfId="243" priority="286" stopIfTrue="1">
      <formula>$C1=31</formula>
    </cfRule>
    <cfRule type="expression" dxfId="242" priority="287" stopIfTrue="1">
      <formula>$C1=30</formula>
    </cfRule>
    <cfRule type="expression" dxfId="241" priority="288" stopIfTrue="1">
      <formula>$C1=29</formula>
    </cfRule>
    <cfRule type="expression" dxfId="240" priority="289" stopIfTrue="1">
      <formula>$C1=28</formula>
    </cfRule>
    <cfRule type="expression" dxfId="239" priority="290" stopIfTrue="1">
      <formula>$C1=27</formula>
    </cfRule>
    <cfRule type="expression" dxfId="238" priority="291" stopIfTrue="1">
      <formula>$C1=26</formula>
    </cfRule>
    <cfRule type="expression" dxfId="237" priority="292" stopIfTrue="1">
      <formula>$C1=25</formula>
    </cfRule>
    <cfRule type="expression" dxfId="236" priority="293" stopIfTrue="1">
      <formula>$C1=24</formula>
    </cfRule>
    <cfRule type="expression" dxfId="235" priority="294" stopIfTrue="1">
      <formula>$C1=23</formula>
    </cfRule>
    <cfRule type="expression" dxfId="234" priority="295" stopIfTrue="1">
      <formula>$C1=22</formula>
    </cfRule>
    <cfRule type="expression" dxfId="233" priority="296" stopIfTrue="1">
      <formula>$C1=21</formula>
    </cfRule>
    <cfRule type="expression" dxfId="232" priority="297" stopIfTrue="1">
      <formula>$C1=20</formula>
    </cfRule>
    <cfRule type="expression" dxfId="231" priority="298" stopIfTrue="1">
      <formula>$C1=19</formula>
    </cfRule>
    <cfRule type="expression" dxfId="230" priority="299" stopIfTrue="1">
      <formula>$C1=18</formula>
    </cfRule>
    <cfRule type="expression" dxfId="229" priority="300" stopIfTrue="1">
      <formula>$C1=17</formula>
    </cfRule>
    <cfRule type="expression" dxfId="228" priority="302" stopIfTrue="1">
      <formula>$C1=16</formula>
    </cfRule>
    <cfRule type="expression" dxfId="227" priority="303" stopIfTrue="1">
      <formula>$C1=15</formula>
    </cfRule>
    <cfRule type="expression" dxfId="226" priority="304" stopIfTrue="1">
      <formula>$C1=14</formula>
    </cfRule>
    <cfRule type="expression" dxfId="225" priority="305" stopIfTrue="1">
      <formula>$C1=13</formula>
    </cfRule>
    <cfRule type="expression" dxfId="224" priority="306" stopIfTrue="1">
      <formula>$C1=12</formula>
    </cfRule>
    <cfRule type="expression" dxfId="223" priority="307" stopIfTrue="1">
      <formula>$C1=11</formula>
    </cfRule>
    <cfRule type="expression" dxfId="222" priority="308" stopIfTrue="1">
      <formula>$C1=10</formula>
    </cfRule>
    <cfRule type="expression" dxfId="221" priority="309" stopIfTrue="1">
      <formula>$C1=9</formula>
    </cfRule>
    <cfRule type="expression" dxfId="220" priority="310" stopIfTrue="1">
      <formula>$C1=8</formula>
    </cfRule>
    <cfRule type="expression" dxfId="219" priority="311" stopIfTrue="1">
      <formula>$C1=7</formula>
    </cfRule>
    <cfRule type="expression" dxfId="218" priority="312" stopIfTrue="1">
      <formula>$C1=6</formula>
    </cfRule>
    <cfRule type="expression" dxfId="217" priority="313" stopIfTrue="1">
      <formula>$C1=5</formula>
    </cfRule>
    <cfRule type="expression" dxfId="216" priority="314" stopIfTrue="1">
      <formula>$C1=4</formula>
    </cfRule>
    <cfRule type="expression" dxfId="215" priority="315" stopIfTrue="1">
      <formula>$C1=3</formula>
    </cfRule>
    <cfRule type="expression" dxfId="214" priority="316" stopIfTrue="1">
      <formula>$C1=2</formula>
    </cfRule>
    <cfRule type="expression" dxfId="213" priority="317" stopIfTrue="1">
      <formula>$C1=1</formula>
    </cfRule>
  </conditionalFormatting>
  <conditionalFormatting sqref="H5580:H5671">
    <cfRule type="expression" dxfId="212" priority="107">
      <formula>$C5580=104</formula>
    </cfRule>
    <cfRule type="expression" dxfId="211" priority="108">
      <formula>$C5580=103</formula>
    </cfRule>
    <cfRule type="expression" dxfId="210" priority="109" stopIfTrue="1">
      <formula>$C5580=102</formula>
    </cfRule>
    <cfRule type="expression" dxfId="209" priority="110" stopIfTrue="1">
      <formula>$C5580=101</formula>
    </cfRule>
    <cfRule type="expression" dxfId="208" priority="111" stopIfTrue="1">
      <formula>$C5580=100</formula>
    </cfRule>
    <cfRule type="expression" dxfId="207" priority="112" stopIfTrue="1">
      <formula>$C5580=99</formula>
    </cfRule>
    <cfRule type="expression" dxfId="206" priority="113" stopIfTrue="1">
      <formula>$C5580=98</formula>
    </cfRule>
    <cfRule type="expression" dxfId="205" priority="114" stopIfTrue="1">
      <formula>$C5580=97</formula>
    </cfRule>
    <cfRule type="expression" dxfId="204" priority="115" stopIfTrue="1">
      <formula>$C5580=96</formula>
    </cfRule>
    <cfRule type="expression" dxfId="203" priority="116" stopIfTrue="1">
      <formula>$C5580=95</formula>
    </cfRule>
    <cfRule type="expression" dxfId="202" priority="117" stopIfTrue="1">
      <formula>$C5580=94</formula>
    </cfRule>
    <cfRule type="expression" dxfId="201" priority="118" stopIfTrue="1">
      <formula>$C5580=93</formula>
    </cfRule>
    <cfRule type="expression" dxfId="200" priority="119" stopIfTrue="1">
      <formula>$C5580=92</formula>
    </cfRule>
    <cfRule type="expression" dxfId="199" priority="120" stopIfTrue="1">
      <formula>$C5580=91</formula>
    </cfRule>
    <cfRule type="expression" dxfId="198" priority="121" stopIfTrue="1">
      <formula>$C5580=90</formula>
    </cfRule>
    <cfRule type="expression" dxfId="197" priority="122" stopIfTrue="1">
      <formula>$C5580=89</formula>
    </cfRule>
    <cfRule type="expression" dxfId="196" priority="123" stopIfTrue="1">
      <formula>$C5580=88</formula>
    </cfRule>
    <cfRule type="expression" dxfId="195" priority="124" stopIfTrue="1">
      <formula>$C5580=87</formula>
    </cfRule>
    <cfRule type="expression" dxfId="194" priority="125" stopIfTrue="1">
      <formula>$C5580=86</formula>
    </cfRule>
    <cfRule type="expression" dxfId="193" priority="126" stopIfTrue="1">
      <formula>$C5580=85</formula>
    </cfRule>
    <cfRule type="expression" dxfId="192" priority="127" stopIfTrue="1">
      <formula>$C5580=84</formula>
    </cfRule>
    <cfRule type="expression" dxfId="191" priority="128" stopIfTrue="1">
      <formula>$C5580=83</formula>
    </cfRule>
    <cfRule type="expression" dxfId="190" priority="129" stopIfTrue="1">
      <formula>$C5580=82</formula>
    </cfRule>
    <cfRule type="expression" dxfId="189" priority="130" stopIfTrue="1">
      <formula>$C5580=81</formula>
    </cfRule>
    <cfRule type="expression" dxfId="188" priority="131" stopIfTrue="1">
      <formula>$C5580=80</formula>
    </cfRule>
    <cfRule type="expression" dxfId="187" priority="132" stopIfTrue="1">
      <formula>$C5580=79</formula>
    </cfRule>
    <cfRule type="expression" dxfId="186" priority="133" stopIfTrue="1">
      <formula>$C5580=78</formula>
    </cfRule>
    <cfRule type="expression" dxfId="185" priority="134" stopIfTrue="1">
      <formula>$C5580=77</formula>
    </cfRule>
    <cfRule type="expression" dxfId="184" priority="135" stopIfTrue="1">
      <formula>$C5580=76</formula>
    </cfRule>
    <cfRule type="expression" dxfId="183" priority="136" stopIfTrue="1">
      <formula>$C5580=75</formula>
    </cfRule>
    <cfRule type="expression" dxfId="182" priority="137" stopIfTrue="1">
      <formula>$C5580=74</formula>
    </cfRule>
    <cfRule type="expression" dxfId="181" priority="138" stopIfTrue="1">
      <formula>$C5580=73</formula>
    </cfRule>
    <cfRule type="expression" dxfId="180" priority="139" stopIfTrue="1">
      <formula>$C5580=72</formula>
    </cfRule>
    <cfRule type="expression" dxfId="179" priority="140" stopIfTrue="1">
      <formula>$C5580=71</formula>
    </cfRule>
    <cfRule type="expression" dxfId="178" priority="141" stopIfTrue="1">
      <formula>$C5580=70</formula>
    </cfRule>
    <cfRule type="expression" dxfId="177" priority="142" stopIfTrue="1">
      <formula>$C5580=69</formula>
    </cfRule>
    <cfRule type="expression" dxfId="176" priority="143" stopIfTrue="1">
      <formula>$C5580=68</formula>
    </cfRule>
    <cfRule type="expression" dxfId="175" priority="144" stopIfTrue="1">
      <formula>$C5580=67</formula>
    </cfRule>
    <cfRule type="expression" dxfId="174" priority="145" stopIfTrue="1">
      <formula>$C5580=66</formula>
    </cfRule>
    <cfRule type="expression" dxfId="173" priority="146" stopIfTrue="1">
      <formula>$C5580=65</formula>
    </cfRule>
    <cfRule type="expression" dxfId="172" priority="147" stopIfTrue="1">
      <formula>$C5580=64</formula>
    </cfRule>
    <cfRule type="expression" dxfId="171" priority="148" stopIfTrue="1">
      <formula>$C5580=63</formula>
    </cfRule>
    <cfRule type="expression" dxfId="170" priority="149" stopIfTrue="1">
      <formula>$C5580=62</formula>
    </cfRule>
    <cfRule type="expression" dxfId="169" priority="150" stopIfTrue="1">
      <formula>$C5580=61</formula>
    </cfRule>
    <cfRule type="expression" dxfId="168" priority="151" stopIfTrue="1">
      <formula>$C5580=60</formula>
    </cfRule>
    <cfRule type="expression" dxfId="167" priority="152" stopIfTrue="1">
      <formula>$C5580=59</formula>
    </cfRule>
    <cfRule type="expression" dxfId="166" priority="153" stopIfTrue="1">
      <formula>$C5580=58</formula>
    </cfRule>
    <cfRule type="expression" dxfId="165" priority="154" stopIfTrue="1">
      <formula>$C5580=57</formula>
    </cfRule>
    <cfRule type="expression" dxfId="164" priority="155" stopIfTrue="1">
      <formula>$C5580=56</formula>
    </cfRule>
    <cfRule type="expression" dxfId="163" priority="156" stopIfTrue="1">
      <formula>$C5580=55</formula>
    </cfRule>
    <cfRule type="expression" dxfId="162" priority="157" stopIfTrue="1">
      <formula>$C5580=54</formula>
    </cfRule>
    <cfRule type="expression" dxfId="161" priority="158" stopIfTrue="1">
      <formula>$C5580=53</formula>
    </cfRule>
    <cfRule type="expression" dxfId="160" priority="159" stopIfTrue="1">
      <formula>$C5580=52</formula>
    </cfRule>
    <cfRule type="expression" dxfId="159" priority="160" stopIfTrue="1">
      <formula>$C5580=51</formula>
    </cfRule>
    <cfRule type="expression" dxfId="158" priority="161" stopIfTrue="1">
      <formula>$C5580=50</formula>
    </cfRule>
    <cfRule type="expression" dxfId="157" priority="162" stopIfTrue="1">
      <formula>$C5580=49</formula>
    </cfRule>
    <cfRule type="expression" dxfId="156" priority="163" stopIfTrue="1">
      <formula>$C5580=48</formula>
    </cfRule>
    <cfRule type="expression" dxfId="155" priority="164" stopIfTrue="1">
      <formula>$C5580=47</formula>
    </cfRule>
    <cfRule type="expression" dxfId="154" priority="165" stopIfTrue="1">
      <formula>$C5580=46</formula>
    </cfRule>
    <cfRule type="expression" dxfId="153" priority="166" stopIfTrue="1">
      <formula>$C5580=45</formula>
    </cfRule>
    <cfRule type="expression" dxfId="152" priority="167" stopIfTrue="1">
      <formula>$C5580=44</formula>
    </cfRule>
    <cfRule type="expression" dxfId="151" priority="168" stopIfTrue="1">
      <formula>$C5580=43</formula>
    </cfRule>
    <cfRule type="expression" dxfId="150" priority="169" stopIfTrue="1">
      <formula>$C5580=42</formula>
    </cfRule>
    <cfRule type="expression" dxfId="149" priority="170" stopIfTrue="1">
      <formula>$C5580=41</formula>
    </cfRule>
    <cfRule type="expression" dxfId="148" priority="171" stopIfTrue="1">
      <formula>$C5580=40</formula>
    </cfRule>
    <cfRule type="expression" dxfId="147" priority="172" stopIfTrue="1">
      <formula>$C5580=39</formula>
    </cfRule>
    <cfRule type="expression" dxfId="146" priority="173" stopIfTrue="1">
      <formula>$C5580=38</formula>
    </cfRule>
    <cfRule type="expression" dxfId="145" priority="174" stopIfTrue="1">
      <formula>$C5580=37</formula>
    </cfRule>
    <cfRule type="expression" dxfId="144" priority="175" stopIfTrue="1">
      <formula>$C5580=36</formula>
    </cfRule>
    <cfRule type="expression" dxfId="143" priority="176" stopIfTrue="1">
      <formula>$C5580=35</formula>
    </cfRule>
    <cfRule type="expression" dxfId="142" priority="177" stopIfTrue="1">
      <formula>$C5580=34</formula>
    </cfRule>
    <cfRule type="expression" dxfId="141" priority="178" stopIfTrue="1">
      <formula>$C5580=33</formula>
    </cfRule>
    <cfRule type="expression" dxfId="140" priority="179" stopIfTrue="1">
      <formula>$C5580=32</formula>
    </cfRule>
    <cfRule type="expression" dxfId="139" priority="180" stopIfTrue="1">
      <formula>$C5580=31</formula>
    </cfRule>
    <cfRule type="expression" dxfId="138" priority="181" stopIfTrue="1">
      <formula>$C5580=30</formula>
    </cfRule>
    <cfRule type="expression" dxfId="137" priority="182" stopIfTrue="1">
      <formula>$C5580=29</formula>
    </cfRule>
    <cfRule type="expression" dxfId="136" priority="183" stopIfTrue="1">
      <formula>$C5580=28</formula>
    </cfRule>
    <cfRule type="expression" dxfId="135" priority="184" stopIfTrue="1">
      <formula>$C5580=27</formula>
    </cfRule>
    <cfRule type="expression" dxfId="134" priority="185" stopIfTrue="1">
      <formula>$C5580=26</formula>
    </cfRule>
    <cfRule type="expression" dxfId="133" priority="186" stopIfTrue="1">
      <formula>$C5580=25</formula>
    </cfRule>
    <cfRule type="expression" dxfId="132" priority="187" stopIfTrue="1">
      <formula>$C5580=24</formula>
    </cfRule>
    <cfRule type="expression" dxfId="131" priority="188" stopIfTrue="1">
      <formula>$C5580=23</formula>
    </cfRule>
    <cfRule type="expression" dxfId="130" priority="189" stopIfTrue="1">
      <formula>$C5580=22</formula>
    </cfRule>
    <cfRule type="expression" dxfId="129" priority="190" stopIfTrue="1">
      <formula>$C5580=21</formula>
    </cfRule>
    <cfRule type="expression" dxfId="128" priority="191" stopIfTrue="1">
      <formula>$C5580=20</formula>
    </cfRule>
    <cfRule type="expression" dxfId="127" priority="192" stopIfTrue="1">
      <formula>$C5580=19</formula>
    </cfRule>
    <cfRule type="expression" dxfId="126" priority="193" stopIfTrue="1">
      <formula>$C5580=18</formula>
    </cfRule>
    <cfRule type="expression" dxfId="125" priority="194" stopIfTrue="1">
      <formula>$C5580=17</formula>
    </cfRule>
    <cfRule type="expression" dxfId="124" priority="195" stopIfTrue="1">
      <formula>$C5580=16</formula>
    </cfRule>
    <cfRule type="expression" dxfId="123" priority="196" stopIfTrue="1">
      <formula>$C5580=15</formula>
    </cfRule>
    <cfRule type="expression" dxfId="122" priority="197" stopIfTrue="1">
      <formula>$C5580=14</formula>
    </cfRule>
    <cfRule type="expression" dxfId="121" priority="198" stopIfTrue="1">
      <formula>$C5580=13</formula>
    </cfRule>
    <cfRule type="expression" dxfId="120" priority="199" stopIfTrue="1">
      <formula>$C5580=12</formula>
    </cfRule>
    <cfRule type="expression" dxfId="119" priority="200" stopIfTrue="1">
      <formula>$C5580=11</formula>
    </cfRule>
    <cfRule type="expression" dxfId="118" priority="201" stopIfTrue="1">
      <formula>$C5580=10</formula>
    </cfRule>
    <cfRule type="expression" dxfId="117" priority="202" stopIfTrue="1">
      <formula>$C5580=9</formula>
    </cfRule>
    <cfRule type="expression" dxfId="116" priority="203" stopIfTrue="1">
      <formula>$C5580=8</formula>
    </cfRule>
    <cfRule type="expression" dxfId="115" priority="204" stopIfTrue="1">
      <formula>$C5580=7</formula>
    </cfRule>
    <cfRule type="expression" dxfId="114" priority="205" stopIfTrue="1">
      <formula>$C5580=6</formula>
    </cfRule>
    <cfRule type="expression" dxfId="113" priority="206" stopIfTrue="1">
      <formula>$C5580=5</formula>
    </cfRule>
    <cfRule type="expression" dxfId="112" priority="207" stopIfTrue="1">
      <formula>$C5580=4</formula>
    </cfRule>
    <cfRule type="expression" dxfId="111" priority="208" stopIfTrue="1">
      <formula>$C5580=3</formula>
    </cfRule>
    <cfRule type="expression" dxfId="110" priority="209" stopIfTrue="1">
      <formula>$C5580=2</formula>
    </cfRule>
    <cfRule type="expression" dxfId="109" priority="210" stopIfTrue="1">
      <formula>$C5580=1</formula>
    </cfRule>
  </conditionalFormatting>
  <conditionalFormatting sqref="H5672:H7810">
    <cfRule type="expression" dxfId="108" priority="3">
      <formula>$C5672=104</formula>
    </cfRule>
    <cfRule type="expression" dxfId="107" priority="4">
      <formula>$C5672=103</formula>
    </cfRule>
    <cfRule type="expression" dxfId="106" priority="5" stopIfTrue="1">
      <formula>$C5672=102</formula>
    </cfRule>
    <cfRule type="expression" dxfId="105" priority="6" stopIfTrue="1">
      <formula>$C5672=101</formula>
    </cfRule>
    <cfRule type="expression" dxfId="104" priority="7" stopIfTrue="1">
      <formula>$C5672=100</formula>
    </cfRule>
    <cfRule type="expression" dxfId="103" priority="8" stopIfTrue="1">
      <formula>$C5672=99</formula>
    </cfRule>
    <cfRule type="expression" dxfId="102" priority="9" stopIfTrue="1">
      <formula>$C5672=98</formula>
    </cfRule>
    <cfRule type="expression" dxfId="101" priority="10" stopIfTrue="1">
      <formula>$C5672=97</formula>
    </cfRule>
    <cfRule type="expression" dxfId="100" priority="11" stopIfTrue="1">
      <formula>$C5672=96</formula>
    </cfRule>
    <cfRule type="expression" dxfId="99" priority="12" stopIfTrue="1">
      <formula>$C5672=95</formula>
    </cfRule>
    <cfRule type="expression" dxfId="98" priority="13" stopIfTrue="1">
      <formula>$C5672=94</formula>
    </cfRule>
    <cfRule type="expression" dxfId="97" priority="14" stopIfTrue="1">
      <formula>$C5672=93</formula>
    </cfRule>
    <cfRule type="expression" dxfId="96" priority="15" stopIfTrue="1">
      <formula>$C5672=92</formula>
    </cfRule>
    <cfRule type="expression" dxfId="95" priority="16" stopIfTrue="1">
      <formula>$C5672=91</formula>
    </cfRule>
    <cfRule type="expression" dxfId="94" priority="17" stopIfTrue="1">
      <formula>$C5672=90</formula>
    </cfRule>
    <cfRule type="expression" dxfId="93" priority="18" stopIfTrue="1">
      <formula>$C5672=89</formula>
    </cfRule>
    <cfRule type="expression" dxfId="92" priority="19" stopIfTrue="1">
      <formula>$C5672=88</formula>
    </cfRule>
    <cfRule type="expression" dxfId="91" priority="20" stopIfTrue="1">
      <formula>$C5672=87</formula>
    </cfRule>
    <cfRule type="expression" dxfId="90" priority="21" stopIfTrue="1">
      <formula>$C5672=86</formula>
    </cfRule>
    <cfRule type="expression" dxfId="89" priority="22" stopIfTrue="1">
      <formula>$C5672=85</formula>
    </cfRule>
    <cfRule type="expression" dxfId="88" priority="23" stopIfTrue="1">
      <formula>$C5672=84</formula>
    </cfRule>
    <cfRule type="expression" dxfId="87" priority="24" stopIfTrue="1">
      <formula>$C5672=83</formula>
    </cfRule>
    <cfRule type="expression" dxfId="86" priority="25" stopIfTrue="1">
      <formula>$C5672=82</formula>
    </cfRule>
    <cfRule type="expression" dxfId="85" priority="26" stopIfTrue="1">
      <formula>$C5672=81</formula>
    </cfRule>
    <cfRule type="expression" dxfId="84" priority="27" stopIfTrue="1">
      <formula>$C5672=80</formula>
    </cfRule>
    <cfRule type="expression" dxfId="83" priority="28" stopIfTrue="1">
      <formula>$C5672=79</formula>
    </cfRule>
    <cfRule type="expression" dxfId="82" priority="29" stopIfTrue="1">
      <formula>$C5672=78</formula>
    </cfRule>
    <cfRule type="expression" dxfId="81" priority="30" stopIfTrue="1">
      <formula>$C5672=77</formula>
    </cfRule>
    <cfRule type="expression" dxfId="80" priority="31" stopIfTrue="1">
      <formula>$C5672=76</formula>
    </cfRule>
    <cfRule type="expression" dxfId="79" priority="32" stopIfTrue="1">
      <formula>$C5672=75</formula>
    </cfRule>
    <cfRule type="expression" dxfId="78" priority="33" stopIfTrue="1">
      <formula>$C5672=74</formula>
    </cfRule>
    <cfRule type="expression" dxfId="77" priority="34" stopIfTrue="1">
      <formula>$C5672=73</formula>
    </cfRule>
    <cfRule type="expression" dxfId="76" priority="35" stopIfTrue="1">
      <formula>$C5672=72</formula>
    </cfRule>
    <cfRule type="expression" dxfId="75" priority="36" stopIfTrue="1">
      <formula>$C5672=71</formula>
    </cfRule>
    <cfRule type="expression" dxfId="74" priority="37" stopIfTrue="1">
      <formula>$C5672=70</formula>
    </cfRule>
    <cfRule type="expression" dxfId="73" priority="38" stopIfTrue="1">
      <formula>$C5672=69</formula>
    </cfRule>
    <cfRule type="expression" dxfId="72" priority="39" stopIfTrue="1">
      <formula>$C5672=68</formula>
    </cfRule>
    <cfRule type="expression" dxfId="71" priority="40" stopIfTrue="1">
      <formula>$C5672=67</formula>
    </cfRule>
    <cfRule type="expression" dxfId="70" priority="41" stopIfTrue="1">
      <formula>$C5672=66</formula>
    </cfRule>
    <cfRule type="expression" dxfId="69" priority="42" stopIfTrue="1">
      <formula>$C5672=65</formula>
    </cfRule>
    <cfRule type="expression" dxfId="68" priority="43" stopIfTrue="1">
      <formula>$C5672=64</formula>
    </cfRule>
    <cfRule type="expression" dxfId="67" priority="44" stopIfTrue="1">
      <formula>$C5672=63</formula>
    </cfRule>
    <cfRule type="expression" dxfId="66" priority="45" stopIfTrue="1">
      <formula>$C5672=62</formula>
    </cfRule>
    <cfRule type="expression" dxfId="65" priority="46" stopIfTrue="1">
      <formula>$C5672=61</formula>
    </cfRule>
    <cfRule type="expression" dxfId="64" priority="47" stopIfTrue="1">
      <formula>$C5672=60</formula>
    </cfRule>
    <cfRule type="expression" dxfId="63" priority="48" stopIfTrue="1">
      <formula>$C5672=59</formula>
    </cfRule>
    <cfRule type="expression" dxfId="62" priority="49" stopIfTrue="1">
      <formula>$C5672=58</formula>
    </cfRule>
    <cfRule type="expression" dxfId="61" priority="50" stopIfTrue="1">
      <formula>$C5672=57</formula>
    </cfRule>
    <cfRule type="expression" dxfId="60" priority="51" stopIfTrue="1">
      <formula>$C5672=56</formula>
    </cfRule>
    <cfRule type="expression" dxfId="59" priority="52" stopIfTrue="1">
      <formula>$C5672=55</formula>
    </cfRule>
    <cfRule type="expression" dxfId="58" priority="53" stopIfTrue="1">
      <formula>$C5672=54</formula>
    </cfRule>
    <cfRule type="expression" dxfId="57" priority="54" stopIfTrue="1">
      <formula>$C5672=53</formula>
    </cfRule>
    <cfRule type="expression" dxfId="56" priority="55" stopIfTrue="1">
      <formula>$C5672=52</formula>
    </cfRule>
    <cfRule type="expression" dxfId="55" priority="56" stopIfTrue="1">
      <formula>$C5672=51</formula>
    </cfRule>
    <cfRule type="expression" dxfId="54" priority="57" stopIfTrue="1">
      <formula>$C5672=50</formula>
    </cfRule>
    <cfRule type="expression" dxfId="53" priority="58" stopIfTrue="1">
      <formula>$C5672=49</formula>
    </cfRule>
    <cfRule type="expression" dxfId="52" priority="59" stopIfTrue="1">
      <formula>$C5672=48</formula>
    </cfRule>
    <cfRule type="expression" dxfId="51" priority="60" stopIfTrue="1">
      <formula>$C5672=47</formula>
    </cfRule>
    <cfRule type="expression" dxfId="50" priority="61" stopIfTrue="1">
      <formula>$C5672=46</formula>
    </cfRule>
    <cfRule type="expression" dxfId="49" priority="62" stopIfTrue="1">
      <formula>$C5672=45</formula>
    </cfRule>
    <cfRule type="expression" dxfId="48" priority="63" stopIfTrue="1">
      <formula>$C5672=44</formula>
    </cfRule>
    <cfRule type="expression" dxfId="47" priority="64" stopIfTrue="1">
      <formula>$C5672=43</formula>
    </cfRule>
    <cfRule type="expression" dxfId="46" priority="65" stopIfTrue="1">
      <formula>$C5672=42</formula>
    </cfRule>
    <cfRule type="expression" dxfId="45" priority="66" stopIfTrue="1">
      <formula>$C5672=41</formula>
    </cfRule>
    <cfRule type="expression" dxfId="44" priority="67" stopIfTrue="1">
      <formula>$C5672=40</formula>
    </cfRule>
    <cfRule type="expression" dxfId="43" priority="68" stopIfTrue="1">
      <formula>$C5672=39</formula>
    </cfRule>
    <cfRule type="expression" dxfId="42" priority="69" stopIfTrue="1">
      <formula>$C5672=38</formula>
    </cfRule>
    <cfRule type="expression" dxfId="41" priority="70" stopIfTrue="1">
      <formula>$C5672=37</formula>
    </cfRule>
    <cfRule type="expression" dxfId="40" priority="71" stopIfTrue="1">
      <formula>$C5672=36</formula>
    </cfRule>
    <cfRule type="expression" dxfId="39" priority="72" stopIfTrue="1">
      <formula>$C5672=35</formula>
    </cfRule>
    <cfRule type="expression" dxfId="38" priority="73" stopIfTrue="1">
      <formula>$C5672=34</formula>
    </cfRule>
    <cfRule type="expression" dxfId="37" priority="74" stopIfTrue="1">
      <formula>$C5672=33</formula>
    </cfRule>
    <cfRule type="expression" dxfId="36" priority="75" stopIfTrue="1">
      <formula>$C5672=32</formula>
    </cfRule>
    <cfRule type="expression" dxfId="35" priority="76" stopIfTrue="1">
      <formula>$C5672=31</formula>
    </cfRule>
    <cfRule type="expression" dxfId="34" priority="77" stopIfTrue="1">
      <formula>$C5672=30</formula>
    </cfRule>
    <cfRule type="expression" dxfId="33" priority="78" stopIfTrue="1">
      <formula>$C5672=29</formula>
    </cfRule>
    <cfRule type="expression" dxfId="32" priority="79" stopIfTrue="1">
      <formula>$C5672=28</formula>
    </cfRule>
    <cfRule type="expression" dxfId="31" priority="80" stopIfTrue="1">
      <formula>$C5672=27</formula>
    </cfRule>
    <cfRule type="expression" dxfId="30" priority="81" stopIfTrue="1">
      <formula>$C5672=26</formula>
    </cfRule>
    <cfRule type="expression" dxfId="29" priority="82" stopIfTrue="1">
      <formula>$C5672=25</formula>
    </cfRule>
    <cfRule type="expression" dxfId="28" priority="83" stopIfTrue="1">
      <formula>$C5672=24</formula>
    </cfRule>
    <cfRule type="expression" dxfId="27" priority="84" stopIfTrue="1">
      <formula>$C5672=23</formula>
    </cfRule>
    <cfRule type="expression" dxfId="26" priority="85" stopIfTrue="1">
      <formula>$C5672=22</formula>
    </cfRule>
    <cfRule type="expression" dxfId="25" priority="86" stopIfTrue="1">
      <formula>$C5672=21</formula>
    </cfRule>
    <cfRule type="expression" dxfId="24" priority="87" stopIfTrue="1">
      <formula>$C5672=20</formula>
    </cfRule>
    <cfRule type="expression" dxfId="23" priority="88" stopIfTrue="1">
      <formula>$C5672=19</formula>
    </cfRule>
    <cfRule type="expression" dxfId="22" priority="89" stopIfTrue="1">
      <formula>$C5672=18</formula>
    </cfRule>
    <cfRule type="expression" dxfId="21" priority="90" stopIfTrue="1">
      <formula>$C5672=17</formula>
    </cfRule>
    <cfRule type="expression" dxfId="20" priority="91" stopIfTrue="1">
      <formula>$C5672=16</formula>
    </cfRule>
    <cfRule type="expression" dxfId="19" priority="92" stopIfTrue="1">
      <formula>$C5672=15</formula>
    </cfRule>
    <cfRule type="expression" dxfId="18" priority="93" stopIfTrue="1">
      <formula>$C5672=14</formula>
    </cfRule>
    <cfRule type="expression" dxfId="17" priority="94" stopIfTrue="1">
      <formula>$C5672=13</formula>
    </cfRule>
    <cfRule type="expression" dxfId="16" priority="95" stopIfTrue="1">
      <formula>$C5672=12</formula>
    </cfRule>
    <cfRule type="expression" dxfId="15" priority="96" stopIfTrue="1">
      <formula>$C5672=11</formula>
    </cfRule>
    <cfRule type="expression" dxfId="14" priority="97" stopIfTrue="1">
      <formula>$C5672=10</formula>
    </cfRule>
    <cfRule type="expression" dxfId="13" priority="98" stopIfTrue="1">
      <formula>$C5672=9</formula>
    </cfRule>
    <cfRule type="expression" dxfId="12" priority="99" stopIfTrue="1">
      <formula>$C5672=8</formula>
    </cfRule>
    <cfRule type="expression" dxfId="11" priority="100" stopIfTrue="1">
      <formula>$C5672=7</formula>
    </cfRule>
    <cfRule type="expression" dxfId="10" priority="101" stopIfTrue="1">
      <formula>$C5672=6</formula>
    </cfRule>
    <cfRule type="expression" dxfId="9" priority="102" stopIfTrue="1">
      <formula>$C5672=5</formula>
    </cfRule>
    <cfRule type="expression" dxfId="8" priority="103" stopIfTrue="1">
      <formula>$C5672=4</formula>
    </cfRule>
    <cfRule type="expression" dxfId="7" priority="104" stopIfTrue="1">
      <formula>$C5672=3</formula>
    </cfRule>
    <cfRule type="expression" dxfId="6" priority="105" stopIfTrue="1">
      <formula>$C5672=2</formula>
    </cfRule>
    <cfRule type="expression" dxfId="5" priority="106" stopIfTrue="1">
      <formula>$C5672=1</formula>
    </cfRule>
  </conditionalFormatting>
  <conditionalFormatting sqref="B1:H1048576">
    <cfRule type="expression" dxfId="4" priority="1">
      <formula>$C1=106</formula>
    </cfRule>
    <cfRule type="expression" dxfId="3" priority="212" stopIfTrue="1">
      <formula>$C1=104</formula>
    </cfRule>
    <cfRule type="expression" dxfId="2" priority="213" stopIfTrue="1">
      <formula>$C1=103</formula>
    </cfRule>
    <cfRule type="expression" dxfId="1" priority="211">
      <formula>$C1=105</formula>
    </cfRule>
    <cfRule type="expression" dxfId="0" priority="2">
      <formula>$C1=105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800" bestFit="1" customWidth="1"/>
    <col min="2" max="7" width="9" style="800"/>
    <col min="8" max="8" width="9" style="802"/>
    <col min="9" max="16384" width="9" style="800"/>
  </cols>
  <sheetData>
    <row r="1" spans="1:11" ht="17.25" thickBot="1">
      <c r="A1" s="808" t="s">
        <v>1944</v>
      </c>
      <c r="B1" s="798" t="s">
        <v>1945</v>
      </c>
      <c r="C1" s="798" t="s">
        <v>2662</v>
      </c>
      <c r="D1" s="798" t="s">
        <v>1947</v>
      </c>
      <c r="E1" s="798" t="s">
        <v>2663</v>
      </c>
      <c r="F1" s="798" t="s">
        <v>2664</v>
      </c>
      <c r="G1" s="798" t="s">
        <v>2665</v>
      </c>
      <c r="H1" s="798" t="s">
        <v>2685</v>
      </c>
      <c r="I1" s="799" t="s">
        <v>2666</v>
      </c>
      <c r="J1" s="799" t="s">
        <v>2667</v>
      </c>
      <c r="K1" s="798" t="s">
        <v>2668</v>
      </c>
    </row>
    <row r="2" spans="1:11">
      <c r="A2" s="801">
        <v>42814</v>
      </c>
      <c r="B2" t="s">
        <v>2686</v>
      </c>
      <c r="C2" s="800">
        <v>5</v>
      </c>
      <c r="D2" s="800">
        <v>7.43</v>
      </c>
      <c r="E2" s="800">
        <v>27</v>
      </c>
      <c r="F2" s="800">
        <v>24.73</v>
      </c>
      <c r="G2" s="800">
        <v>80.319999999999993</v>
      </c>
      <c r="H2" s="802" t="s">
        <v>2821</v>
      </c>
      <c r="I2" s="800">
        <v>20.476669999999999</v>
      </c>
      <c r="J2" s="800">
        <v>4.5824999999999996</v>
      </c>
      <c r="K2" s="800">
        <v>9</v>
      </c>
    </row>
    <row r="3" spans="1:11">
      <c r="A3" s="801">
        <v>42815</v>
      </c>
      <c r="B3" t="s">
        <v>2687</v>
      </c>
      <c r="C3" s="800">
        <v>24</v>
      </c>
      <c r="D3" s="800">
        <v>7.42</v>
      </c>
      <c r="E3" s="800">
        <v>27</v>
      </c>
      <c r="F3" s="800">
        <v>25.2</v>
      </c>
      <c r="G3" s="800">
        <v>78.27</v>
      </c>
      <c r="H3" s="802" t="s">
        <v>12</v>
      </c>
      <c r="I3" s="800">
        <v>20.945</v>
      </c>
      <c r="J3" s="800">
        <v>5.0837500000000002</v>
      </c>
      <c r="K3" s="800">
        <v>8</v>
      </c>
    </row>
    <row r="4" spans="1:11">
      <c r="A4" s="801">
        <v>42817</v>
      </c>
      <c r="B4" t="s">
        <v>2688</v>
      </c>
      <c r="C4" s="800">
        <v>23</v>
      </c>
      <c r="D4" s="800">
        <v>7.41</v>
      </c>
      <c r="E4" s="800">
        <v>27.3</v>
      </c>
      <c r="F4" s="800">
        <v>25.32</v>
      </c>
      <c r="G4" s="800">
        <v>69.22</v>
      </c>
      <c r="H4" s="802" t="s">
        <v>2822</v>
      </c>
      <c r="I4" s="800">
        <v>20.115559999999999</v>
      </c>
      <c r="J4" s="800">
        <v>4.5944440000000002</v>
      </c>
      <c r="K4" s="800">
        <v>9</v>
      </c>
    </row>
    <row r="5" spans="1:11">
      <c r="A5" s="801">
        <v>42817</v>
      </c>
      <c r="B5" t="s">
        <v>2689</v>
      </c>
      <c r="C5" s="800">
        <v>26</v>
      </c>
      <c r="D5" s="800">
        <v>8.06</v>
      </c>
      <c r="E5" s="800">
        <v>29</v>
      </c>
      <c r="F5" s="800">
        <v>26.24</v>
      </c>
      <c r="G5" s="800">
        <v>68.8</v>
      </c>
      <c r="H5" s="802" t="s">
        <v>2823</v>
      </c>
      <c r="I5" s="800">
        <v>22.318180000000002</v>
      </c>
      <c r="J5" s="800">
        <v>6.5958329999999998</v>
      </c>
      <c r="K5" s="800">
        <v>12</v>
      </c>
    </row>
    <row r="6" spans="1:11">
      <c r="A6" s="801">
        <v>42818</v>
      </c>
      <c r="B6" t="s">
        <v>2631</v>
      </c>
      <c r="C6" s="800">
        <v>29</v>
      </c>
      <c r="D6" s="800">
        <v>7.97</v>
      </c>
      <c r="E6" s="800">
        <v>28.4</v>
      </c>
      <c r="F6" s="800">
        <v>26.31</v>
      </c>
      <c r="G6" s="800">
        <v>69.290000000000006</v>
      </c>
      <c r="H6" s="802" t="s">
        <v>2824</v>
      </c>
      <c r="I6" s="800">
        <v>20.927499999999998</v>
      </c>
      <c r="J6" s="800">
        <v>4.95</v>
      </c>
      <c r="K6" s="800">
        <v>12</v>
      </c>
    </row>
    <row r="7" spans="1:11">
      <c r="A7" s="801">
        <v>42818</v>
      </c>
      <c r="B7" t="s">
        <v>2690</v>
      </c>
      <c r="C7" s="800">
        <v>26</v>
      </c>
      <c r="D7" s="800">
        <v>7.45</v>
      </c>
      <c r="E7" s="800">
        <v>27.2</v>
      </c>
      <c r="F7" s="800">
        <v>25.5</v>
      </c>
      <c r="G7" s="800">
        <v>70.88</v>
      </c>
      <c r="H7" s="802" t="s">
        <v>13</v>
      </c>
      <c r="I7" s="800">
        <v>21.724620000000002</v>
      </c>
      <c r="J7" s="800">
        <v>5.55</v>
      </c>
      <c r="K7" s="800">
        <v>13</v>
      </c>
    </row>
    <row r="8" spans="1:11">
      <c r="A8" s="801">
        <v>42822</v>
      </c>
      <c r="B8" t="s">
        <v>2691</v>
      </c>
      <c r="C8" s="800">
        <v>31</v>
      </c>
      <c r="D8" s="800">
        <v>7.69</v>
      </c>
      <c r="E8" s="800">
        <v>26.2</v>
      </c>
      <c r="F8" s="800">
        <v>23.91</v>
      </c>
      <c r="G8" s="800">
        <v>62.4</v>
      </c>
      <c r="H8" s="802" t="s">
        <v>2825</v>
      </c>
      <c r="I8" s="800">
        <v>20.358000000000001</v>
      </c>
      <c r="J8" s="800">
        <v>4.0289999999999999</v>
      </c>
      <c r="K8" s="800">
        <v>10</v>
      </c>
    </row>
    <row r="9" spans="1:11">
      <c r="A9" s="801">
        <v>42823</v>
      </c>
      <c r="B9" t="s">
        <v>2692</v>
      </c>
      <c r="C9" s="800">
        <v>33</v>
      </c>
      <c r="D9" s="800">
        <v>7.49</v>
      </c>
      <c r="E9" s="800">
        <v>25.3</v>
      </c>
      <c r="F9" s="800">
        <v>26.28</v>
      </c>
      <c r="G9" s="800">
        <v>56.81</v>
      </c>
      <c r="H9" s="802" t="s">
        <v>2826</v>
      </c>
      <c r="I9" s="800">
        <v>20.642499999999998</v>
      </c>
      <c r="J9" s="800">
        <v>3.9937499999999999</v>
      </c>
      <c r="K9" s="800">
        <v>8</v>
      </c>
    </row>
    <row r="10" spans="1:11">
      <c r="A10" s="801">
        <v>42823</v>
      </c>
      <c r="B10" t="s">
        <v>2693</v>
      </c>
      <c r="C10" s="800">
        <v>35</v>
      </c>
      <c r="D10" s="800">
        <v>7.77</v>
      </c>
      <c r="E10" s="800">
        <v>26.9</v>
      </c>
      <c r="F10" s="800">
        <v>25.12</v>
      </c>
      <c r="G10" s="800">
        <v>65.709999999999994</v>
      </c>
      <c r="H10" s="802" t="s">
        <v>2827</v>
      </c>
      <c r="I10" s="800">
        <v>21.309000000000001</v>
      </c>
      <c r="J10" s="800">
        <v>4.367</v>
      </c>
      <c r="K10" s="800">
        <v>10</v>
      </c>
    </row>
    <row r="11" spans="1:11">
      <c r="A11" s="801">
        <v>42823</v>
      </c>
      <c r="B11" t="s">
        <v>2694</v>
      </c>
      <c r="C11" s="800">
        <v>13</v>
      </c>
      <c r="D11" s="800">
        <v>7.97</v>
      </c>
      <c r="E11" s="800">
        <v>28.3</v>
      </c>
      <c r="F11" s="800">
        <v>29.36</v>
      </c>
      <c r="G11" s="800">
        <v>46.96</v>
      </c>
      <c r="H11" s="802" t="s">
        <v>2828</v>
      </c>
      <c r="I11" s="800">
        <v>21.83</v>
      </c>
      <c r="J11" s="800">
        <v>4.8881819999999996</v>
      </c>
      <c r="K11" s="800">
        <v>11</v>
      </c>
    </row>
    <row r="12" spans="1:11">
      <c r="A12" s="801">
        <v>42823</v>
      </c>
      <c r="B12" t="s">
        <v>2695</v>
      </c>
      <c r="C12" s="800">
        <v>9</v>
      </c>
      <c r="D12" s="800">
        <v>7.87</v>
      </c>
      <c r="E12" s="800">
        <v>27.3</v>
      </c>
      <c r="F12" s="800">
        <v>29.64</v>
      </c>
      <c r="G12" s="800">
        <v>44.45</v>
      </c>
      <c r="H12" s="802" t="s">
        <v>2829</v>
      </c>
      <c r="I12" s="800">
        <v>21.893750000000001</v>
      </c>
      <c r="J12" s="800">
        <v>5.3825000000000003</v>
      </c>
      <c r="K12" s="800">
        <v>8</v>
      </c>
    </row>
    <row r="13" spans="1:11">
      <c r="A13" s="801">
        <v>42825</v>
      </c>
      <c r="B13" t="s">
        <v>2696</v>
      </c>
      <c r="C13" s="800">
        <v>16</v>
      </c>
      <c r="D13" s="800">
        <v>7.96</v>
      </c>
      <c r="E13" s="800">
        <v>29.2</v>
      </c>
      <c r="F13" s="800">
        <v>27.38</v>
      </c>
      <c r="G13" s="800">
        <v>67.22</v>
      </c>
      <c r="H13" s="802" t="s">
        <v>2830</v>
      </c>
      <c r="I13" s="800">
        <v>20.824439999999999</v>
      </c>
      <c r="J13" s="800">
        <v>4.6744440000000003</v>
      </c>
      <c r="K13" s="800">
        <v>9</v>
      </c>
    </row>
    <row r="14" spans="1:11">
      <c r="A14" s="801">
        <v>42827</v>
      </c>
      <c r="B14" t="s">
        <v>2697</v>
      </c>
      <c r="C14" s="800">
        <v>40</v>
      </c>
      <c r="D14" s="800">
        <v>7.77</v>
      </c>
      <c r="E14" s="800">
        <v>25.8</v>
      </c>
      <c r="F14" s="800">
        <v>22.31</v>
      </c>
      <c r="G14" s="800">
        <v>59.28</v>
      </c>
      <c r="H14" s="802" t="s">
        <v>2670</v>
      </c>
      <c r="I14" s="800">
        <v>19.824090000000002</v>
      </c>
      <c r="J14" s="800">
        <v>3.9163640000000002</v>
      </c>
      <c r="K14" s="800">
        <v>22</v>
      </c>
    </row>
    <row r="15" spans="1:11">
      <c r="A15" s="801">
        <v>42827</v>
      </c>
      <c r="B15" t="s">
        <v>2698</v>
      </c>
      <c r="C15" s="800">
        <v>18</v>
      </c>
      <c r="D15" s="800">
        <v>8.1300000000000008</v>
      </c>
      <c r="E15" s="800">
        <v>26.3</v>
      </c>
      <c r="F15" s="800">
        <v>22.87</v>
      </c>
      <c r="G15" s="800">
        <v>53.02</v>
      </c>
      <c r="H15" s="802" t="s">
        <v>2672</v>
      </c>
      <c r="I15" s="800">
        <v>20.286670000000001</v>
      </c>
      <c r="J15" s="800">
        <v>4.4741669999999996</v>
      </c>
      <c r="K15" s="800">
        <v>12</v>
      </c>
    </row>
    <row r="16" spans="1:11">
      <c r="A16" s="801">
        <v>42827</v>
      </c>
      <c r="B16" t="s">
        <v>2697</v>
      </c>
      <c r="C16" s="800">
        <v>40</v>
      </c>
      <c r="D16" s="800">
        <v>7.77</v>
      </c>
      <c r="E16" s="800">
        <v>25.8</v>
      </c>
      <c r="F16" s="800">
        <v>22.31</v>
      </c>
      <c r="G16" s="800">
        <v>59.28</v>
      </c>
      <c r="H16" s="802" t="s">
        <v>2831</v>
      </c>
      <c r="I16" s="800">
        <v>20.391999999999999</v>
      </c>
      <c r="J16" s="800">
        <v>4.53</v>
      </c>
      <c r="K16" s="800">
        <v>15</v>
      </c>
    </row>
    <row r="17" spans="1:11">
      <c r="A17" s="801">
        <v>42827</v>
      </c>
      <c r="B17" t="s">
        <v>2698</v>
      </c>
      <c r="C17" s="800">
        <v>18</v>
      </c>
      <c r="D17" s="800">
        <v>8.1300000000000008</v>
      </c>
      <c r="E17" s="800">
        <v>26.3</v>
      </c>
      <c r="F17" s="800">
        <v>22.87</v>
      </c>
      <c r="G17" s="800">
        <v>53.02</v>
      </c>
      <c r="H17" s="802" t="s">
        <v>2832</v>
      </c>
      <c r="I17" s="800">
        <v>21.577999999999999</v>
      </c>
      <c r="J17" s="800">
        <v>5.1325000000000003</v>
      </c>
      <c r="K17" s="800">
        <v>20</v>
      </c>
    </row>
    <row r="18" spans="1:11">
      <c r="A18" s="801">
        <v>42828</v>
      </c>
      <c r="B18" t="s">
        <v>2699</v>
      </c>
      <c r="C18" s="800">
        <v>10</v>
      </c>
      <c r="D18" s="800">
        <v>7.82</v>
      </c>
      <c r="E18" s="800">
        <v>25.1</v>
      </c>
      <c r="F18" s="800">
        <v>25.81</v>
      </c>
      <c r="G18" s="800">
        <v>44.21</v>
      </c>
      <c r="H18" s="802" t="s">
        <v>2821</v>
      </c>
      <c r="I18" s="800">
        <v>21.39</v>
      </c>
      <c r="J18" s="800">
        <v>4.9312500000000004</v>
      </c>
      <c r="K18" s="800">
        <v>8</v>
      </c>
    </row>
    <row r="19" spans="1:11">
      <c r="A19" s="801">
        <v>42828</v>
      </c>
      <c r="B19" t="s">
        <v>2700</v>
      </c>
      <c r="C19" s="800">
        <v>4</v>
      </c>
      <c r="D19" s="800">
        <v>8.06</v>
      </c>
      <c r="E19" s="800">
        <v>26.5</v>
      </c>
      <c r="F19" s="800">
        <v>26.74</v>
      </c>
      <c r="G19" s="800">
        <v>42.49</v>
      </c>
      <c r="H19" s="802" t="s">
        <v>2833</v>
      </c>
      <c r="I19" s="800">
        <v>21.875</v>
      </c>
      <c r="J19" s="800">
        <v>5.1137499999999996</v>
      </c>
      <c r="K19" s="800">
        <v>8</v>
      </c>
    </row>
    <row r="20" spans="1:11">
      <c r="A20" s="801">
        <v>42829</v>
      </c>
      <c r="B20" t="s">
        <v>2701</v>
      </c>
      <c r="C20" s="800">
        <v>43</v>
      </c>
      <c r="D20" s="800">
        <v>7.67</v>
      </c>
      <c r="E20" s="800">
        <v>27.2</v>
      </c>
      <c r="F20" s="800">
        <v>24.78</v>
      </c>
      <c r="G20" s="800">
        <v>62.16</v>
      </c>
      <c r="H20" s="802" t="s">
        <v>2834</v>
      </c>
      <c r="I20" s="800">
        <v>20.516670000000001</v>
      </c>
      <c r="J20" s="800">
        <v>4.8383330000000004</v>
      </c>
      <c r="K20" s="800">
        <v>6</v>
      </c>
    </row>
    <row r="21" spans="1:11">
      <c r="A21" s="801">
        <v>42829</v>
      </c>
      <c r="B21" t="s">
        <v>2702</v>
      </c>
      <c r="C21" s="800">
        <v>42</v>
      </c>
      <c r="D21" s="800">
        <v>7.65</v>
      </c>
      <c r="E21" s="800">
        <v>27.1</v>
      </c>
      <c r="F21" s="800">
        <v>24.87</v>
      </c>
      <c r="G21" s="800">
        <v>61.74</v>
      </c>
      <c r="H21" s="802" t="s">
        <v>2826</v>
      </c>
      <c r="I21" s="800">
        <v>20.530909999999999</v>
      </c>
      <c r="J21" s="800">
        <v>4.7009090000000002</v>
      </c>
      <c r="K21" s="800">
        <v>11</v>
      </c>
    </row>
    <row r="22" spans="1:11">
      <c r="A22" s="801">
        <v>42832</v>
      </c>
      <c r="B22" t="s">
        <v>2703</v>
      </c>
      <c r="C22" s="800">
        <v>46</v>
      </c>
      <c r="D22" s="800">
        <v>7.5</v>
      </c>
      <c r="E22" s="800">
        <v>27.6</v>
      </c>
      <c r="F22" s="800">
        <v>26.55</v>
      </c>
      <c r="G22" s="800">
        <v>69</v>
      </c>
      <c r="H22" s="802" t="s">
        <v>2835</v>
      </c>
      <c r="I22" s="800">
        <v>19.42333</v>
      </c>
      <c r="J22" s="800">
        <v>3.7549999999999999</v>
      </c>
      <c r="K22" s="800">
        <v>6</v>
      </c>
    </row>
    <row r="23" spans="1:11">
      <c r="A23" s="801">
        <v>42832</v>
      </c>
      <c r="B23" t="s">
        <v>2704</v>
      </c>
      <c r="C23" s="800">
        <v>45</v>
      </c>
      <c r="D23" s="800">
        <v>7.41</v>
      </c>
      <c r="E23" s="800">
        <v>26.7</v>
      </c>
      <c r="F23" s="800">
        <v>24.08</v>
      </c>
      <c r="G23" s="800">
        <v>66.72</v>
      </c>
      <c r="H23" s="802" t="s">
        <v>2830</v>
      </c>
      <c r="I23" s="800">
        <v>20.39235</v>
      </c>
      <c r="J23" s="800">
        <v>4.4747060000000003</v>
      </c>
      <c r="K23" s="800">
        <v>17</v>
      </c>
    </row>
    <row r="24" spans="1:11">
      <c r="A24" s="801">
        <v>42832</v>
      </c>
      <c r="B24" t="s">
        <v>2705</v>
      </c>
      <c r="C24" s="800">
        <v>24</v>
      </c>
      <c r="D24" s="800">
        <v>7.48</v>
      </c>
      <c r="E24" s="800">
        <v>27.8</v>
      </c>
      <c r="F24" s="800">
        <v>26.69</v>
      </c>
      <c r="G24" s="800">
        <v>67.02</v>
      </c>
      <c r="H24" s="802" t="s">
        <v>2836</v>
      </c>
      <c r="I24" s="800">
        <v>20.683</v>
      </c>
      <c r="J24" s="800">
        <v>4.7270000000000003</v>
      </c>
      <c r="K24" s="800">
        <v>10</v>
      </c>
    </row>
    <row r="25" spans="1:11">
      <c r="A25" s="801">
        <v>42832</v>
      </c>
      <c r="B25" t="s">
        <v>2705</v>
      </c>
      <c r="C25" s="800">
        <v>24</v>
      </c>
      <c r="D25" s="800">
        <v>7.48</v>
      </c>
      <c r="E25" s="800">
        <v>27.8</v>
      </c>
      <c r="F25" s="800">
        <v>26.69</v>
      </c>
      <c r="G25" s="800">
        <v>67.02</v>
      </c>
      <c r="H25" s="802" t="s">
        <v>2837</v>
      </c>
      <c r="I25" s="800">
        <v>21.211819999999999</v>
      </c>
      <c r="J25" s="800">
        <v>5.05</v>
      </c>
      <c r="K25" s="800">
        <v>11</v>
      </c>
    </row>
    <row r="26" spans="1:11">
      <c r="A26" s="801">
        <v>42833</v>
      </c>
      <c r="B26" t="s">
        <v>2706</v>
      </c>
      <c r="C26" s="800">
        <v>47</v>
      </c>
      <c r="D26" s="800">
        <v>7.41</v>
      </c>
      <c r="E26" s="800">
        <v>26.7</v>
      </c>
      <c r="F26" s="800">
        <v>24.92</v>
      </c>
      <c r="G26" s="800">
        <v>74.62</v>
      </c>
      <c r="H26" s="802" t="s">
        <v>2838</v>
      </c>
      <c r="I26" s="800">
        <v>18.71</v>
      </c>
      <c r="J26" s="800">
        <v>3.5638459999999998</v>
      </c>
      <c r="K26" s="800">
        <v>13</v>
      </c>
    </row>
    <row r="27" spans="1:11">
      <c r="A27" s="801">
        <v>42834</v>
      </c>
      <c r="B27" t="s">
        <v>2707</v>
      </c>
      <c r="C27" s="800">
        <v>48</v>
      </c>
      <c r="D27" s="800">
        <v>7.37</v>
      </c>
      <c r="E27" s="800">
        <v>28.2</v>
      </c>
      <c r="F27" s="800">
        <v>25.95</v>
      </c>
      <c r="G27" s="800">
        <v>73.27</v>
      </c>
      <c r="H27" s="802" t="s">
        <v>2822</v>
      </c>
      <c r="I27" s="800">
        <v>20.58</v>
      </c>
      <c r="J27" s="800">
        <v>4.4514290000000001</v>
      </c>
      <c r="K27" s="800">
        <v>7</v>
      </c>
    </row>
    <row r="28" spans="1:11">
      <c r="A28" s="801">
        <v>42834</v>
      </c>
      <c r="B28" t="s">
        <v>2708</v>
      </c>
      <c r="C28" s="800">
        <v>49</v>
      </c>
      <c r="D28" s="800">
        <v>8.44</v>
      </c>
      <c r="E28" s="800">
        <v>30.8</v>
      </c>
      <c r="F28" s="800">
        <v>30.57</v>
      </c>
      <c r="G28" s="800">
        <v>60.41</v>
      </c>
      <c r="H28" s="802" t="s">
        <v>2673</v>
      </c>
      <c r="I28" s="800">
        <v>21.905000000000001</v>
      </c>
      <c r="J28" s="800">
        <v>6.0987499999999999</v>
      </c>
      <c r="K28" s="800">
        <v>8</v>
      </c>
    </row>
    <row r="29" spans="1:11">
      <c r="A29" s="801">
        <v>42835</v>
      </c>
      <c r="B29" t="s">
        <v>2709</v>
      </c>
      <c r="C29" s="800">
        <v>23</v>
      </c>
      <c r="D29" s="800">
        <v>7.31</v>
      </c>
      <c r="E29" s="800">
        <v>29</v>
      </c>
      <c r="F29" s="800">
        <v>26.87</v>
      </c>
      <c r="G29" s="800">
        <v>75.91</v>
      </c>
      <c r="H29" s="802" t="s">
        <v>13</v>
      </c>
      <c r="I29" s="800">
        <v>20.414169999999999</v>
      </c>
      <c r="J29" s="800">
        <v>4.8758330000000001</v>
      </c>
      <c r="K29" s="800">
        <v>12</v>
      </c>
    </row>
    <row r="30" spans="1:11">
      <c r="A30" s="801">
        <v>42835</v>
      </c>
      <c r="B30" t="s">
        <v>2710</v>
      </c>
      <c r="C30" s="800">
        <v>51</v>
      </c>
      <c r="D30" s="800">
        <v>7.46</v>
      </c>
      <c r="E30" s="800">
        <v>29.9</v>
      </c>
      <c r="F30" s="800">
        <v>28.74</v>
      </c>
      <c r="G30" s="800">
        <v>69.25</v>
      </c>
      <c r="H30" s="802" t="s">
        <v>2842</v>
      </c>
      <c r="I30" s="800">
        <v>21.274550000000001</v>
      </c>
      <c r="J30" s="800">
        <v>5.2881819999999999</v>
      </c>
      <c r="K30" s="800">
        <v>11</v>
      </c>
    </row>
    <row r="31" spans="1:11">
      <c r="A31" s="801">
        <v>42835</v>
      </c>
      <c r="B31" t="s">
        <v>2711</v>
      </c>
      <c r="C31" s="800">
        <v>52</v>
      </c>
      <c r="D31" s="800">
        <v>7.5</v>
      </c>
      <c r="E31" s="800">
        <v>29.5</v>
      </c>
      <c r="F31" s="800">
        <v>28.34</v>
      </c>
      <c r="G31" s="800">
        <v>72.08</v>
      </c>
      <c r="H31" s="802" t="s">
        <v>2843</v>
      </c>
      <c r="I31" s="800">
        <v>23.369</v>
      </c>
      <c r="J31" s="800">
        <v>6.5060000000000002</v>
      </c>
      <c r="K31" s="800">
        <v>10</v>
      </c>
    </row>
    <row r="32" spans="1:11">
      <c r="A32" s="801">
        <v>42836</v>
      </c>
      <c r="B32" t="s">
        <v>2712</v>
      </c>
      <c r="C32" s="800">
        <v>6</v>
      </c>
      <c r="D32" s="800">
        <v>7.64</v>
      </c>
      <c r="E32" s="800">
        <v>28.9</v>
      </c>
      <c r="F32" s="800">
        <v>27.34</v>
      </c>
      <c r="G32" s="800">
        <v>80.67</v>
      </c>
      <c r="H32" s="802" t="s">
        <v>2674</v>
      </c>
      <c r="I32" s="800">
        <v>20.03462</v>
      </c>
      <c r="J32" s="800">
        <v>4.235385</v>
      </c>
      <c r="K32" s="800">
        <v>13</v>
      </c>
    </row>
    <row r="33" spans="1:11">
      <c r="A33" s="801">
        <v>42836</v>
      </c>
      <c r="B33" t="s">
        <v>2713</v>
      </c>
      <c r="C33" s="800">
        <v>53</v>
      </c>
      <c r="D33" s="800">
        <v>7.35</v>
      </c>
      <c r="E33" s="800">
        <v>28.9</v>
      </c>
      <c r="F33" s="800">
        <v>27.72</v>
      </c>
      <c r="G33" s="800">
        <v>67.77</v>
      </c>
      <c r="H33" s="802" t="s">
        <v>2844</v>
      </c>
      <c r="I33" s="800">
        <v>20.482500000000002</v>
      </c>
      <c r="J33" s="800">
        <v>4.0324999999999998</v>
      </c>
      <c r="K33" s="800">
        <v>12</v>
      </c>
    </row>
    <row r="34" spans="1:11">
      <c r="A34" s="801">
        <v>42838</v>
      </c>
      <c r="B34" t="s">
        <v>2714</v>
      </c>
      <c r="C34" s="800">
        <v>27</v>
      </c>
      <c r="D34" s="800">
        <v>7.53</v>
      </c>
      <c r="E34" s="800">
        <v>25.7</v>
      </c>
      <c r="F34" s="800">
        <v>23.62</v>
      </c>
      <c r="G34" s="800">
        <v>82.79</v>
      </c>
      <c r="H34" s="802" t="s">
        <v>2675</v>
      </c>
      <c r="I34" s="800">
        <v>22.10643</v>
      </c>
      <c r="J34" s="800">
        <v>5.7978569999999996</v>
      </c>
      <c r="K34" s="800">
        <v>14</v>
      </c>
    </row>
    <row r="35" spans="1:11">
      <c r="A35" s="801">
        <v>42839</v>
      </c>
      <c r="B35" t="s">
        <v>2715</v>
      </c>
      <c r="C35" s="800">
        <v>56</v>
      </c>
      <c r="D35" s="800">
        <v>7.59</v>
      </c>
      <c r="E35" s="800">
        <v>26.5</v>
      </c>
      <c r="F35" s="800">
        <v>27.92</v>
      </c>
      <c r="G35" s="800">
        <v>70.650000000000006</v>
      </c>
      <c r="H35" s="802" t="s">
        <v>2676</v>
      </c>
      <c r="I35" s="800">
        <v>20.79111</v>
      </c>
      <c r="J35" s="800">
        <v>5.09</v>
      </c>
      <c r="K35" s="800">
        <v>9</v>
      </c>
    </row>
    <row r="36" spans="1:11">
      <c r="A36" s="801">
        <v>42839</v>
      </c>
      <c r="B36" t="s">
        <v>2716</v>
      </c>
      <c r="C36" s="800">
        <v>57</v>
      </c>
      <c r="D36" s="800">
        <v>7.6</v>
      </c>
      <c r="E36" s="800">
        <v>28.1</v>
      </c>
      <c r="F36" s="800">
        <v>25.85</v>
      </c>
      <c r="G36" s="800">
        <v>77.48</v>
      </c>
      <c r="H36" s="802" t="s">
        <v>2845</v>
      </c>
      <c r="I36" s="800">
        <v>21.531110000000002</v>
      </c>
      <c r="J36" s="800">
        <v>5.1966669999999997</v>
      </c>
      <c r="K36" s="800">
        <v>9</v>
      </c>
    </row>
    <row r="37" spans="1:11">
      <c r="A37" s="801">
        <v>42841</v>
      </c>
      <c r="B37" t="s">
        <v>2717</v>
      </c>
      <c r="C37" s="800">
        <v>59</v>
      </c>
      <c r="D37" s="800">
        <v>7.77</v>
      </c>
      <c r="E37" s="800">
        <v>30.9</v>
      </c>
      <c r="F37" s="800">
        <v>28.67</v>
      </c>
      <c r="G37" s="800">
        <v>71.92</v>
      </c>
      <c r="H37" s="802" t="s">
        <v>2677</v>
      </c>
      <c r="I37" s="800">
        <v>20.294</v>
      </c>
      <c r="J37" s="800">
        <v>4.5739999999999998</v>
      </c>
      <c r="K37" s="800">
        <v>10</v>
      </c>
    </row>
    <row r="38" spans="1:11">
      <c r="A38" s="801">
        <v>42841</v>
      </c>
      <c r="B38" t="s">
        <v>2718</v>
      </c>
      <c r="C38" s="800">
        <v>11</v>
      </c>
      <c r="D38" s="800">
        <v>7.82</v>
      </c>
      <c r="E38" s="800">
        <v>31</v>
      </c>
      <c r="F38" s="800">
        <v>28.81</v>
      </c>
      <c r="G38" s="800">
        <v>71.52</v>
      </c>
      <c r="H38" s="802" t="s">
        <v>2846</v>
      </c>
      <c r="I38" s="800">
        <v>22.135999999999999</v>
      </c>
      <c r="J38" s="800">
        <v>5.8179999999999996</v>
      </c>
      <c r="K38" s="800">
        <v>10</v>
      </c>
    </row>
    <row r="39" spans="1:11">
      <c r="A39" s="801">
        <v>42842</v>
      </c>
      <c r="B39" t="s">
        <v>423</v>
      </c>
      <c r="C39" s="800">
        <v>14</v>
      </c>
      <c r="D39" s="800">
        <v>7.98</v>
      </c>
      <c r="E39" s="800">
        <v>31.9</v>
      </c>
      <c r="F39" s="800">
        <v>29.68</v>
      </c>
      <c r="G39" s="800">
        <v>68.14</v>
      </c>
      <c r="H39" s="802" t="s">
        <v>12</v>
      </c>
      <c r="I39" s="800">
        <v>20.815625000000001</v>
      </c>
      <c r="J39" s="800">
        <v>4.9487500000000004</v>
      </c>
      <c r="K39" s="800">
        <v>16</v>
      </c>
    </row>
    <row r="40" spans="1:11">
      <c r="A40" s="801">
        <v>42842</v>
      </c>
      <c r="B40" t="s">
        <v>2719</v>
      </c>
      <c r="C40" s="800">
        <v>61</v>
      </c>
      <c r="D40" s="800">
        <v>7.58</v>
      </c>
      <c r="E40" s="800">
        <v>30.7</v>
      </c>
      <c r="F40" s="800">
        <v>28.74</v>
      </c>
      <c r="G40" s="800">
        <v>75.61</v>
      </c>
      <c r="H40" s="802" t="s">
        <v>12</v>
      </c>
      <c r="I40" s="800">
        <v>21.104230000000001</v>
      </c>
      <c r="J40" s="800">
        <v>4.151923</v>
      </c>
      <c r="K40" s="800">
        <v>15</v>
      </c>
    </row>
    <row r="41" spans="1:11">
      <c r="A41" s="801">
        <v>42842</v>
      </c>
      <c r="B41" t="s">
        <v>2027</v>
      </c>
      <c r="C41" s="800">
        <v>34</v>
      </c>
      <c r="D41" s="800">
        <v>7.92</v>
      </c>
      <c r="E41" s="800">
        <v>31.2</v>
      </c>
      <c r="F41" s="800">
        <v>29.1</v>
      </c>
      <c r="G41" s="800">
        <v>70.489999999999995</v>
      </c>
      <c r="H41" s="802" t="s">
        <v>2847</v>
      </c>
      <c r="I41" s="800">
        <v>21.398</v>
      </c>
      <c r="J41" s="800">
        <v>5.1660000000000004</v>
      </c>
      <c r="K41" s="800">
        <v>10</v>
      </c>
    </row>
    <row r="42" spans="1:11">
      <c r="A42" s="801">
        <v>42843</v>
      </c>
      <c r="B42" t="s">
        <v>759</v>
      </c>
      <c r="C42" s="800">
        <v>60</v>
      </c>
      <c r="D42" s="800">
        <v>7.62</v>
      </c>
      <c r="E42" s="800">
        <v>30.8</v>
      </c>
      <c r="F42" s="800">
        <v>28.48</v>
      </c>
      <c r="G42" s="800">
        <v>75.06</v>
      </c>
      <c r="H42" s="802" t="s">
        <v>2678</v>
      </c>
      <c r="I42" s="800">
        <v>19.323329999999999</v>
      </c>
      <c r="J42" s="800">
        <v>4.2783329999999999</v>
      </c>
      <c r="K42" s="800">
        <v>6</v>
      </c>
    </row>
    <row r="43" spans="1:11">
      <c r="A43" s="801">
        <v>42843</v>
      </c>
      <c r="B43" t="s">
        <v>759</v>
      </c>
      <c r="C43" s="800">
        <v>60</v>
      </c>
      <c r="D43" s="800">
        <v>7.62</v>
      </c>
      <c r="E43" s="800">
        <v>30.8</v>
      </c>
      <c r="F43" s="800">
        <v>28.48</v>
      </c>
      <c r="G43" s="800">
        <v>75.06</v>
      </c>
      <c r="H43" s="802" t="s">
        <v>2848</v>
      </c>
      <c r="I43" s="800">
        <v>19.910329999999998</v>
      </c>
      <c r="J43" s="800">
        <v>2.9123329999999998</v>
      </c>
      <c r="K43" s="800">
        <v>30</v>
      </c>
    </row>
    <row r="44" spans="1:11">
      <c r="A44" s="801">
        <v>42843</v>
      </c>
      <c r="B44" t="s">
        <v>2720</v>
      </c>
      <c r="C44" s="800">
        <v>28</v>
      </c>
      <c r="D44" s="800">
        <v>7.97</v>
      </c>
      <c r="E44" s="800">
        <v>32.5</v>
      </c>
      <c r="F44" s="800">
        <v>31.94</v>
      </c>
      <c r="G44" s="800">
        <v>60.33</v>
      </c>
      <c r="H44" s="802" t="s">
        <v>21</v>
      </c>
      <c r="I44" s="800">
        <v>21.321819999999999</v>
      </c>
      <c r="J44" s="800">
        <v>5.1518179999999996</v>
      </c>
      <c r="K44" s="800">
        <v>11</v>
      </c>
    </row>
    <row r="45" spans="1:11">
      <c r="A45" s="801">
        <v>42843</v>
      </c>
      <c r="B45" t="s">
        <v>2721</v>
      </c>
      <c r="C45" s="800">
        <v>63</v>
      </c>
      <c r="D45" s="800">
        <v>7.63</v>
      </c>
      <c r="E45" s="800">
        <v>30.9</v>
      </c>
      <c r="F45" s="800">
        <v>28.57</v>
      </c>
      <c r="G45" s="800">
        <v>74.349999999999994</v>
      </c>
      <c r="H45" s="802" t="s">
        <v>2669</v>
      </c>
      <c r="I45" s="800">
        <v>21.457139999999999</v>
      </c>
      <c r="J45" s="800">
        <v>4.1171430000000004</v>
      </c>
      <c r="K45" s="800">
        <v>7</v>
      </c>
    </row>
    <row r="46" spans="1:11">
      <c r="A46" s="801">
        <v>42843</v>
      </c>
      <c r="B46" t="s">
        <v>2722</v>
      </c>
      <c r="C46" s="800">
        <v>12</v>
      </c>
      <c r="D46" s="800">
        <v>7.55</v>
      </c>
      <c r="E46" s="800">
        <v>31.1</v>
      </c>
      <c r="F46" s="800">
        <v>28.81</v>
      </c>
      <c r="G46" s="800">
        <v>74.040000000000006</v>
      </c>
      <c r="H46" s="802" t="s">
        <v>2849</v>
      </c>
      <c r="I46" s="800">
        <v>21.482309999999998</v>
      </c>
      <c r="J46" s="800">
        <v>5.565385</v>
      </c>
      <c r="K46" s="800">
        <v>13</v>
      </c>
    </row>
    <row r="47" spans="1:11">
      <c r="A47" s="801">
        <v>42843</v>
      </c>
      <c r="B47" t="s">
        <v>2723</v>
      </c>
      <c r="C47" s="800">
        <v>66</v>
      </c>
      <c r="D47" s="800">
        <v>7.49</v>
      </c>
      <c r="E47" s="800">
        <v>30.4</v>
      </c>
      <c r="F47" s="800">
        <v>28.08</v>
      </c>
      <c r="G47" s="800">
        <v>77.400000000000006</v>
      </c>
      <c r="H47" s="802" t="s">
        <v>14</v>
      </c>
      <c r="I47" s="800">
        <v>21.571110000000001</v>
      </c>
      <c r="J47" s="800">
        <v>4.0999999999999996</v>
      </c>
      <c r="K47" s="800">
        <v>9</v>
      </c>
    </row>
    <row r="48" spans="1:11">
      <c r="A48" s="801">
        <v>42843</v>
      </c>
      <c r="B48" t="s">
        <v>2722</v>
      </c>
      <c r="C48" s="800">
        <v>12</v>
      </c>
      <c r="D48" s="800">
        <v>7.55</v>
      </c>
      <c r="E48" s="800">
        <v>31.1</v>
      </c>
      <c r="F48" s="800">
        <v>28.81</v>
      </c>
      <c r="G48" s="800">
        <v>74.040000000000006</v>
      </c>
      <c r="H48" s="802" t="s">
        <v>2679</v>
      </c>
      <c r="I48" s="800">
        <v>22.232859999999999</v>
      </c>
      <c r="J48" s="800">
        <v>4.7842859999999998</v>
      </c>
      <c r="K48" s="800">
        <v>7</v>
      </c>
    </row>
    <row r="49" spans="1:11">
      <c r="A49" s="801">
        <v>42844</v>
      </c>
      <c r="B49" t="s">
        <v>2724</v>
      </c>
      <c r="C49" s="800">
        <v>40</v>
      </c>
      <c r="D49" s="800">
        <v>7.63</v>
      </c>
      <c r="E49" s="800">
        <v>30.9</v>
      </c>
      <c r="F49" s="800">
        <v>26.72</v>
      </c>
      <c r="G49" s="800">
        <v>85.27</v>
      </c>
      <c r="H49" s="802" t="s">
        <v>2671</v>
      </c>
      <c r="I49" s="800">
        <v>19.844000000000001</v>
      </c>
      <c r="J49" s="800">
        <v>2.9060000000000001</v>
      </c>
      <c r="K49" s="800">
        <v>10</v>
      </c>
    </row>
    <row r="50" spans="1:11">
      <c r="A50" s="801">
        <v>42844</v>
      </c>
      <c r="B50" t="s">
        <v>2725</v>
      </c>
      <c r="C50" s="800">
        <v>44</v>
      </c>
      <c r="D50" s="800">
        <v>7.87</v>
      </c>
      <c r="E50" s="800">
        <v>31.9</v>
      </c>
      <c r="F50" s="800">
        <v>28.92</v>
      </c>
      <c r="G50" s="800">
        <v>75.569999999999993</v>
      </c>
      <c r="H50" s="802" t="s">
        <v>13</v>
      </c>
      <c r="I50" s="800">
        <v>20.43111</v>
      </c>
      <c r="J50" s="800">
        <v>4.6066669999999998</v>
      </c>
      <c r="K50" s="800">
        <v>9</v>
      </c>
    </row>
    <row r="51" spans="1:11">
      <c r="A51" s="801">
        <v>42844</v>
      </c>
      <c r="B51" t="s">
        <v>2725</v>
      </c>
      <c r="C51" s="800">
        <v>44</v>
      </c>
      <c r="D51" s="800">
        <v>7.87</v>
      </c>
      <c r="E51" s="800">
        <v>31.9</v>
      </c>
      <c r="F51" s="800">
        <v>28.92</v>
      </c>
      <c r="G51" s="800">
        <v>75.569999999999993</v>
      </c>
      <c r="H51" s="802" t="s">
        <v>13</v>
      </c>
      <c r="I51" s="800">
        <v>21.497499999999999</v>
      </c>
      <c r="J51" s="800">
        <v>3.9275000000000002</v>
      </c>
      <c r="K51" s="800">
        <v>8</v>
      </c>
    </row>
    <row r="52" spans="1:11">
      <c r="A52" s="801">
        <v>42844</v>
      </c>
      <c r="B52" t="s">
        <v>2726</v>
      </c>
      <c r="C52" s="800">
        <v>2</v>
      </c>
      <c r="D52" s="800">
        <v>7.62</v>
      </c>
      <c r="E52" s="800">
        <v>31</v>
      </c>
      <c r="F52" s="800">
        <v>26.39</v>
      </c>
      <c r="G52" s="800">
        <v>83.8</v>
      </c>
      <c r="H52" s="802" t="s">
        <v>12</v>
      </c>
      <c r="I52" s="800">
        <v>21.63</v>
      </c>
      <c r="J52" s="800">
        <v>4.206429</v>
      </c>
      <c r="K52" s="800">
        <v>14</v>
      </c>
    </row>
    <row r="53" spans="1:11">
      <c r="A53" s="801">
        <v>42844</v>
      </c>
      <c r="B53" t="s">
        <v>2727</v>
      </c>
      <c r="C53" s="800">
        <v>67</v>
      </c>
      <c r="D53" s="800">
        <v>7.45</v>
      </c>
      <c r="E53" s="800">
        <v>30</v>
      </c>
      <c r="F53" s="800">
        <v>28.02</v>
      </c>
      <c r="G53" s="800">
        <v>76.930000000000007</v>
      </c>
      <c r="H53" s="802" t="s">
        <v>15</v>
      </c>
      <c r="I53" s="800">
        <v>21.965710000000001</v>
      </c>
      <c r="J53" s="800">
        <v>4.5750000000000002</v>
      </c>
      <c r="K53" s="800">
        <v>14</v>
      </c>
    </row>
    <row r="54" spans="1:11">
      <c r="A54" s="801">
        <v>42844</v>
      </c>
      <c r="B54" t="s">
        <v>2728</v>
      </c>
      <c r="C54" s="800">
        <v>10</v>
      </c>
      <c r="D54" s="800">
        <v>7.71</v>
      </c>
      <c r="E54" s="800">
        <v>31.7</v>
      </c>
      <c r="F54" s="800">
        <v>29.07</v>
      </c>
      <c r="G54" s="800">
        <v>74.88</v>
      </c>
      <c r="H54" s="802" t="s">
        <v>2850</v>
      </c>
      <c r="I54" s="800">
        <v>21.98875</v>
      </c>
      <c r="J54" s="800">
        <v>4.5049999999999999</v>
      </c>
      <c r="K54" s="800">
        <v>8</v>
      </c>
    </row>
    <row r="55" spans="1:11">
      <c r="A55" s="801">
        <v>42845</v>
      </c>
      <c r="B55" t="s">
        <v>2729</v>
      </c>
      <c r="C55" s="800">
        <v>42</v>
      </c>
      <c r="D55" s="800">
        <v>7.48</v>
      </c>
      <c r="E55" s="800">
        <v>30</v>
      </c>
      <c r="F55" s="800">
        <v>26.48</v>
      </c>
      <c r="G55" s="800">
        <v>80.88</v>
      </c>
      <c r="H55" s="802" t="s">
        <v>13</v>
      </c>
      <c r="I55" s="800">
        <v>20.50667</v>
      </c>
      <c r="J55" s="800">
        <v>3.0325000000000002</v>
      </c>
      <c r="K55" s="800">
        <v>12</v>
      </c>
    </row>
    <row r="56" spans="1:11">
      <c r="A56" s="801">
        <v>42846</v>
      </c>
      <c r="B56" t="s">
        <v>2730</v>
      </c>
      <c r="C56" s="800">
        <v>21</v>
      </c>
      <c r="D56" s="800">
        <v>7.62</v>
      </c>
      <c r="E56" s="800">
        <v>30.5</v>
      </c>
      <c r="F56" s="800">
        <v>29.16</v>
      </c>
      <c r="G56" s="800">
        <v>71.849999999999994</v>
      </c>
      <c r="H56" s="802" t="s">
        <v>2680</v>
      </c>
      <c r="I56" s="800">
        <v>19.36533</v>
      </c>
      <c r="J56" s="800">
        <v>2.5859999999999999</v>
      </c>
      <c r="K56" s="800">
        <v>15</v>
      </c>
    </row>
    <row r="57" spans="1:11">
      <c r="A57" s="801">
        <v>42846</v>
      </c>
      <c r="B57" t="s">
        <v>2731</v>
      </c>
      <c r="C57" s="800">
        <v>21</v>
      </c>
      <c r="D57" s="800">
        <v>7.77</v>
      </c>
      <c r="E57" s="800">
        <v>31.1</v>
      </c>
      <c r="F57" s="800">
        <v>29.25</v>
      </c>
      <c r="G57" s="800">
        <v>70.099999999999994</v>
      </c>
      <c r="H57" s="802" t="s">
        <v>2851</v>
      </c>
      <c r="I57" s="800">
        <v>21.019169999999999</v>
      </c>
      <c r="J57" s="800">
        <v>2.9375</v>
      </c>
      <c r="K57" s="800">
        <v>12</v>
      </c>
    </row>
    <row r="58" spans="1:11">
      <c r="A58" s="801">
        <v>42846</v>
      </c>
      <c r="B58" t="s">
        <v>2732</v>
      </c>
      <c r="C58" s="800">
        <v>45</v>
      </c>
      <c r="D58" s="800">
        <v>7.66</v>
      </c>
      <c r="E58" s="800">
        <v>30.4</v>
      </c>
      <c r="F58" s="800">
        <v>29.17</v>
      </c>
      <c r="G58" s="800">
        <v>71.05</v>
      </c>
      <c r="H58" s="802" t="s">
        <v>14</v>
      </c>
      <c r="I58" s="800">
        <v>21.414000000000001</v>
      </c>
      <c r="J58" s="800">
        <v>4.6280000000000001</v>
      </c>
      <c r="K58" s="800">
        <v>15</v>
      </c>
    </row>
    <row r="59" spans="1:11">
      <c r="A59" s="801">
        <v>42846</v>
      </c>
      <c r="B59" t="s">
        <v>2733</v>
      </c>
      <c r="C59" s="800">
        <v>54</v>
      </c>
      <c r="D59" s="800">
        <v>7.73</v>
      </c>
      <c r="E59" s="800">
        <v>31.1</v>
      </c>
      <c r="F59" s="800">
        <v>29.21</v>
      </c>
      <c r="G59" s="800">
        <v>68.05</v>
      </c>
      <c r="H59" s="802" t="s">
        <v>12</v>
      </c>
      <c r="I59" s="800">
        <v>21.85857</v>
      </c>
      <c r="J59" s="800">
        <v>2.9671430000000001</v>
      </c>
      <c r="K59" s="800">
        <v>7</v>
      </c>
    </row>
    <row r="60" spans="1:11">
      <c r="A60" s="801">
        <v>42846</v>
      </c>
      <c r="B60" t="s">
        <v>2732</v>
      </c>
      <c r="C60" s="800">
        <v>45</v>
      </c>
      <c r="D60" s="800">
        <v>7.66</v>
      </c>
      <c r="E60" s="800">
        <v>30.4</v>
      </c>
      <c r="F60" s="800">
        <v>29.17</v>
      </c>
      <c r="G60" s="800">
        <v>71.05</v>
      </c>
      <c r="H60" s="802" t="s">
        <v>2852</v>
      </c>
      <c r="I60" s="800">
        <v>22.032219999999999</v>
      </c>
      <c r="J60" s="800">
        <v>4.6233329999999997</v>
      </c>
      <c r="K60" s="800">
        <v>9</v>
      </c>
    </row>
    <row r="61" spans="1:11">
      <c r="A61" s="801">
        <v>42849</v>
      </c>
      <c r="B61" t="s">
        <v>2734</v>
      </c>
      <c r="C61" s="800">
        <v>68</v>
      </c>
      <c r="D61" s="800">
        <v>7.76</v>
      </c>
      <c r="E61" s="800">
        <v>27.4</v>
      </c>
      <c r="F61" s="800">
        <v>25.01</v>
      </c>
      <c r="G61" s="800">
        <v>82.18</v>
      </c>
      <c r="H61" s="802" t="s">
        <v>17</v>
      </c>
      <c r="I61" s="800">
        <v>20.94286</v>
      </c>
      <c r="J61" s="800">
        <v>3.6971430000000001</v>
      </c>
      <c r="K61" s="800">
        <v>7</v>
      </c>
    </row>
    <row r="62" spans="1:11">
      <c r="A62" s="801">
        <v>42850</v>
      </c>
      <c r="B62" t="s">
        <v>2735</v>
      </c>
      <c r="C62" s="800">
        <v>70</v>
      </c>
      <c r="D62" s="800">
        <v>7.58</v>
      </c>
      <c r="E62" s="800">
        <v>28.6</v>
      </c>
      <c r="F62" s="800">
        <v>26.44</v>
      </c>
      <c r="G62" s="800">
        <v>79.7</v>
      </c>
      <c r="H62" s="802" t="s">
        <v>12</v>
      </c>
      <c r="I62" s="800">
        <v>21.231249999999999</v>
      </c>
      <c r="J62" s="800">
        <v>4.1537499999999996</v>
      </c>
      <c r="K62" s="800">
        <v>8</v>
      </c>
    </row>
    <row r="63" spans="1:11">
      <c r="A63" s="801">
        <v>42850</v>
      </c>
      <c r="B63" t="s">
        <v>2736</v>
      </c>
      <c r="C63" s="800">
        <v>41</v>
      </c>
      <c r="D63" s="800">
        <v>7.99</v>
      </c>
      <c r="E63" s="800">
        <v>29.2</v>
      </c>
      <c r="F63" s="800">
        <v>27.55</v>
      </c>
      <c r="G63" s="800">
        <v>70.02</v>
      </c>
      <c r="H63" s="802" t="s">
        <v>17</v>
      </c>
      <c r="I63" s="800">
        <v>21.397500000000001</v>
      </c>
      <c r="J63" s="800">
        <v>4.0575000000000001</v>
      </c>
      <c r="K63" s="800">
        <v>8</v>
      </c>
    </row>
    <row r="64" spans="1:11">
      <c r="A64" s="801">
        <v>42850</v>
      </c>
      <c r="B64" t="s">
        <v>2737</v>
      </c>
      <c r="C64" s="800">
        <v>7</v>
      </c>
      <c r="D64" s="800">
        <v>8.07</v>
      </c>
      <c r="E64" s="800">
        <v>29.3</v>
      </c>
      <c r="F64" s="800">
        <v>27.97</v>
      </c>
      <c r="G64" s="800">
        <v>69.599999999999994</v>
      </c>
      <c r="H64" s="802" t="s">
        <v>2681</v>
      </c>
      <c r="I64" s="800">
        <v>22.338570000000001</v>
      </c>
      <c r="J64" s="800">
        <v>5.0338459999999996</v>
      </c>
      <c r="K64" s="800">
        <v>14</v>
      </c>
    </row>
    <row r="65" spans="1:11">
      <c r="A65" s="801">
        <v>42850</v>
      </c>
      <c r="B65" t="s">
        <v>2738</v>
      </c>
      <c r="C65" s="800">
        <v>19</v>
      </c>
      <c r="D65" s="800">
        <v>7.96</v>
      </c>
      <c r="E65" s="800">
        <v>29.2</v>
      </c>
      <c r="F65" s="800">
        <v>27.34</v>
      </c>
      <c r="G65" s="800">
        <v>74.16</v>
      </c>
      <c r="H65" s="802" t="s">
        <v>12</v>
      </c>
      <c r="I65" s="800">
        <v>23.24</v>
      </c>
      <c r="J65" s="800">
        <v>5.9625000000000004</v>
      </c>
      <c r="K65" s="800">
        <v>4</v>
      </c>
    </row>
    <row r="66" spans="1:11">
      <c r="A66" s="801">
        <v>42851</v>
      </c>
      <c r="B66" t="s">
        <v>2739</v>
      </c>
      <c r="C66" s="800">
        <v>6</v>
      </c>
      <c r="D66" s="800">
        <v>8.0500000000000007</v>
      </c>
      <c r="E66" s="800">
        <v>30.7</v>
      </c>
      <c r="F66" s="800">
        <v>28.87</v>
      </c>
      <c r="G66" s="800">
        <v>74.34</v>
      </c>
      <c r="H66" s="802" t="s">
        <v>2853</v>
      </c>
      <c r="I66" s="800">
        <v>18.489999999999998</v>
      </c>
      <c r="J66" s="800">
        <v>2.8</v>
      </c>
      <c r="K66" s="800">
        <v>8</v>
      </c>
    </row>
    <row r="67" spans="1:11">
      <c r="A67" s="801">
        <v>42851</v>
      </c>
      <c r="B67" t="s">
        <v>2740</v>
      </c>
      <c r="C67" s="800">
        <v>54</v>
      </c>
      <c r="D67" s="800">
        <v>7.83</v>
      </c>
      <c r="E67" s="800">
        <v>30.3</v>
      </c>
      <c r="F67" s="800">
        <v>28.43</v>
      </c>
      <c r="G67" s="800">
        <v>75.62</v>
      </c>
      <c r="H67" s="802" t="s">
        <v>2839</v>
      </c>
      <c r="I67" s="800">
        <v>21.962219999999999</v>
      </c>
      <c r="J67" s="800">
        <v>3.75</v>
      </c>
      <c r="K67" s="800">
        <v>9</v>
      </c>
    </row>
    <row r="68" spans="1:11">
      <c r="A68" s="801">
        <v>42851</v>
      </c>
      <c r="B68" t="s">
        <v>2741</v>
      </c>
      <c r="C68" s="800">
        <v>53</v>
      </c>
      <c r="D68" s="800">
        <v>7.66</v>
      </c>
      <c r="E68" s="800">
        <v>29.6</v>
      </c>
      <c r="F68" s="800">
        <v>27.78</v>
      </c>
      <c r="G68" s="800">
        <v>75.91</v>
      </c>
      <c r="H68" s="802" t="s">
        <v>12</v>
      </c>
      <c r="I68" s="800">
        <v>22.300909999999998</v>
      </c>
      <c r="J68" s="800">
        <v>4.6749999999999998</v>
      </c>
      <c r="K68" s="800">
        <v>11</v>
      </c>
    </row>
    <row r="69" spans="1:11">
      <c r="A69" s="801">
        <v>42852</v>
      </c>
      <c r="B69" t="s">
        <v>2742</v>
      </c>
      <c r="C69" s="800">
        <v>56</v>
      </c>
      <c r="D69" s="800">
        <v>7.69</v>
      </c>
      <c r="E69" s="800">
        <v>27.6</v>
      </c>
      <c r="F69" s="800">
        <v>22.54</v>
      </c>
      <c r="G69" s="800">
        <v>78.91</v>
      </c>
      <c r="H69" s="802" t="s">
        <v>13</v>
      </c>
      <c r="I69" s="800">
        <v>20.44333</v>
      </c>
      <c r="J69" s="800">
        <v>3.1983329999999999</v>
      </c>
      <c r="K69" s="800">
        <v>6</v>
      </c>
    </row>
    <row r="70" spans="1:11">
      <c r="A70" s="801">
        <v>42852</v>
      </c>
      <c r="B70" t="s">
        <v>2743</v>
      </c>
      <c r="C70" s="800">
        <v>52</v>
      </c>
      <c r="D70" s="800">
        <v>7.87</v>
      </c>
      <c r="E70" s="800">
        <v>28.8</v>
      </c>
      <c r="F70" s="800">
        <v>25.94</v>
      </c>
      <c r="G70" s="800">
        <v>79.33</v>
      </c>
      <c r="H70" s="802" t="s">
        <v>2682</v>
      </c>
      <c r="I70" s="800">
        <v>21.317689999999999</v>
      </c>
      <c r="J70" s="800">
        <v>4.4146150000000004</v>
      </c>
      <c r="K70" s="800">
        <v>13</v>
      </c>
    </row>
    <row r="71" spans="1:11">
      <c r="A71" s="801">
        <v>42853</v>
      </c>
      <c r="B71" t="s">
        <v>2744</v>
      </c>
      <c r="C71" s="800">
        <v>4</v>
      </c>
      <c r="D71" s="800">
        <v>7.81</v>
      </c>
      <c r="E71" s="800">
        <v>26.8</v>
      </c>
      <c r="F71" s="800">
        <v>25.06</v>
      </c>
      <c r="G71" s="800">
        <v>68.290000000000006</v>
      </c>
      <c r="H71" s="802" t="s">
        <v>12</v>
      </c>
      <c r="I71" s="800">
        <v>22.05857</v>
      </c>
      <c r="J71" s="800">
        <v>3.5571429999999999</v>
      </c>
      <c r="K71" s="800">
        <v>7</v>
      </c>
    </row>
    <row r="72" spans="1:11">
      <c r="A72" s="801">
        <v>42856</v>
      </c>
      <c r="B72" t="s">
        <v>2745</v>
      </c>
      <c r="C72" s="800">
        <v>76</v>
      </c>
      <c r="D72" s="800">
        <v>7.65</v>
      </c>
      <c r="E72" s="800">
        <v>29.6</v>
      </c>
      <c r="F72" s="800">
        <v>27.9</v>
      </c>
      <c r="G72" s="800">
        <v>61.37</v>
      </c>
      <c r="H72" s="802" t="s">
        <v>17</v>
      </c>
      <c r="I72" s="800">
        <v>20.184619999999999</v>
      </c>
      <c r="J72" s="800">
        <v>3.6692309999999999</v>
      </c>
      <c r="K72" s="800">
        <v>13</v>
      </c>
    </row>
    <row r="73" spans="1:11">
      <c r="A73" s="801">
        <v>42856</v>
      </c>
      <c r="B73" t="s">
        <v>2745</v>
      </c>
      <c r="C73" s="800">
        <v>76</v>
      </c>
      <c r="D73" s="800">
        <v>7.65</v>
      </c>
      <c r="E73" s="800">
        <v>29.6</v>
      </c>
      <c r="F73" s="800">
        <v>27.9</v>
      </c>
      <c r="G73" s="800">
        <v>61.37</v>
      </c>
      <c r="H73" s="802" t="s">
        <v>2854</v>
      </c>
      <c r="I73" s="800">
        <v>20.556360000000002</v>
      </c>
      <c r="J73" s="800">
        <v>4.381818</v>
      </c>
      <c r="K73" s="800">
        <v>11</v>
      </c>
    </row>
    <row r="74" spans="1:11">
      <c r="A74" s="801">
        <v>42856</v>
      </c>
      <c r="B74" t="s">
        <v>2416</v>
      </c>
      <c r="C74" s="800">
        <v>11</v>
      </c>
      <c r="D74" s="800">
        <v>7.66</v>
      </c>
      <c r="E74" s="800">
        <v>29.7</v>
      </c>
      <c r="F74" s="800">
        <v>27.89</v>
      </c>
      <c r="G74" s="800">
        <v>61.68</v>
      </c>
      <c r="H74" s="802" t="s">
        <v>16</v>
      </c>
      <c r="I74" s="800">
        <v>20.5625</v>
      </c>
      <c r="J74" s="800">
        <v>3.8512499999999998</v>
      </c>
      <c r="K74" s="800">
        <v>8</v>
      </c>
    </row>
    <row r="75" spans="1:11">
      <c r="A75" s="801">
        <v>42856</v>
      </c>
      <c r="B75" t="s">
        <v>2746</v>
      </c>
      <c r="C75" s="800">
        <v>68</v>
      </c>
      <c r="D75" s="800">
        <v>7.85</v>
      </c>
      <c r="E75" s="800">
        <v>30.5</v>
      </c>
      <c r="F75" s="800">
        <v>29.08</v>
      </c>
      <c r="G75" s="800">
        <v>59.23</v>
      </c>
      <c r="H75" s="802" t="s">
        <v>2855</v>
      </c>
      <c r="I75" s="800">
        <v>20.631250000000001</v>
      </c>
      <c r="J75" s="800">
        <v>3.38375</v>
      </c>
      <c r="K75" s="800">
        <v>8</v>
      </c>
    </row>
    <row r="76" spans="1:11">
      <c r="A76" s="801">
        <v>42856</v>
      </c>
      <c r="B76" t="s">
        <v>2747</v>
      </c>
      <c r="C76" s="800">
        <v>57</v>
      </c>
      <c r="D76" s="800">
        <v>7.77</v>
      </c>
      <c r="E76" s="800">
        <v>30.3</v>
      </c>
      <c r="F76" s="800">
        <v>28.41</v>
      </c>
      <c r="G76" s="800">
        <v>60.3</v>
      </c>
      <c r="H76" s="802" t="s">
        <v>2855</v>
      </c>
      <c r="I76" s="800">
        <v>21.04</v>
      </c>
      <c r="J76" s="800">
        <v>4.133</v>
      </c>
      <c r="K76" s="800">
        <v>10</v>
      </c>
    </row>
    <row r="77" spans="1:11">
      <c r="A77" s="801">
        <v>42856</v>
      </c>
      <c r="B77" t="s">
        <v>2748</v>
      </c>
      <c r="C77" s="800">
        <v>23</v>
      </c>
      <c r="D77" s="800">
        <v>7.65</v>
      </c>
      <c r="E77" s="800">
        <v>29.9</v>
      </c>
      <c r="F77" s="800">
        <v>28</v>
      </c>
      <c r="G77" s="800">
        <v>60.67</v>
      </c>
      <c r="H77" s="802" t="s">
        <v>2684</v>
      </c>
      <c r="I77" s="800">
        <v>22.105</v>
      </c>
      <c r="J77" s="800">
        <v>5.3739999999999997</v>
      </c>
      <c r="K77" s="800">
        <v>10</v>
      </c>
    </row>
    <row r="78" spans="1:11">
      <c r="A78" s="801">
        <v>42857</v>
      </c>
      <c r="B78" t="s">
        <v>2749</v>
      </c>
      <c r="C78" s="800">
        <v>34</v>
      </c>
      <c r="D78" s="800">
        <v>7.72</v>
      </c>
      <c r="E78" s="800">
        <v>31.1</v>
      </c>
      <c r="F78" s="800">
        <v>29.02</v>
      </c>
      <c r="G78" s="800">
        <v>69.180000000000007</v>
      </c>
      <c r="H78" s="802" t="s">
        <v>2856</v>
      </c>
      <c r="I78" s="800">
        <v>19.28857</v>
      </c>
      <c r="J78" s="800">
        <v>2.9428570000000001</v>
      </c>
      <c r="K78" s="800">
        <v>7</v>
      </c>
    </row>
    <row r="79" spans="1:11">
      <c r="A79" s="801">
        <v>42857</v>
      </c>
      <c r="B79" t="s">
        <v>2750</v>
      </c>
      <c r="C79" s="800">
        <v>60</v>
      </c>
      <c r="D79" s="800">
        <v>7.87</v>
      </c>
      <c r="E79" s="800">
        <v>31.4</v>
      </c>
      <c r="F79" s="800">
        <v>29.15</v>
      </c>
      <c r="G79" s="800">
        <v>68.44</v>
      </c>
      <c r="H79" s="802" t="s">
        <v>2857</v>
      </c>
      <c r="I79" s="800">
        <v>20.777999999999999</v>
      </c>
      <c r="J79" s="800">
        <v>3.11</v>
      </c>
      <c r="K79" s="800">
        <v>10</v>
      </c>
    </row>
    <row r="80" spans="1:11">
      <c r="A80" s="801">
        <v>42857</v>
      </c>
      <c r="B80" t="s">
        <v>1514</v>
      </c>
      <c r="C80" s="800">
        <v>65</v>
      </c>
      <c r="D80" s="800">
        <v>7.91</v>
      </c>
      <c r="E80" s="800">
        <v>31.4</v>
      </c>
      <c r="F80" s="800">
        <v>29.36</v>
      </c>
      <c r="G80" s="800">
        <v>68.56</v>
      </c>
      <c r="H80" s="802" t="s">
        <v>2856</v>
      </c>
      <c r="I80" s="800">
        <v>21.099170000000001</v>
      </c>
      <c r="J80" s="800">
        <v>4.5158329999999998</v>
      </c>
      <c r="K80" s="800">
        <v>12</v>
      </c>
    </row>
    <row r="81" spans="1:11">
      <c r="A81" s="801">
        <v>42857</v>
      </c>
      <c r="B81" t="s">
        <v>2751</v>
      </c>
      <c r="C81" s="800">
        <v>77</v>
      </c>
      <c r="D81" s="800">
        <v>7.5</v>
      </c>
      <c r="E81" s="800">
        <v>28.5</v>
      </c>
      <c r="F81" s="800">
        <v>26.76</v>
      </c>
      <c r="G81" s="800">
        <v>68.650000000000006</v>
      </c>
      <c r="H81" s="802" t="s">
        <v>2858</v>
      </c>
      <c r="I81" s="800">
        <v>21.357500000000002</v>
      </c>
      <c r="J81" s="800">
        <v>3.8512499999999998</v>
      </c>
      <c r="K81" s="800">
        <v>8</v>
      </c>
    </row>
    <row r="82" spans="1:11">
      <c r="A82" s="801">
        <v>42859</v>
      </c>
      <c r="B82" t="s">
        <v>2752</v>
      </c>
      <c r="C82" s="800">
        <v>44</v>
      </c>
      <c r="D82" s="800">
        <v>7.63</v>
      </c>
      <c r="E82" s="800">
        <v>31.5</v>
      </c>
      <c r="F82" s="800">
        <v>29.83</v>
      </c>
      <c r="G82" s="800">
        <v>71.010000000000005</v>
      </c>
      <c r="H82" s="802" t="s">
        <v>2859</v>
      </c>
      <c r="I82" s="800">
        <v>20.24615</v>
      </c>
      <c r="J82" s="800">
        <v>3.446923</v>
      </c>
      <c r="K82" s="800">
        <v>13</v>
      </c>
    </row>
    <row r="83" spans="1:11">
      <c r="A83" s="801">
        <v>42859</v>
      </c>
      <c r="B83" t="s">
        <v>2753</v>
      </c>
      <c r="C83" s="800">
        <v>63</v>
      </c>
      <c r="D83" s="800">
        <v>7.48</v>
      </c>
      <c r="E83" s="800">
        <v>30.6</v>
      </c>
      <c r="F83" s="800">
        <v>28.97</v>
      </c>
      <c r="G83" s="800">
        <v>73.180000000000007</v>
      </c>
      <c r="H83" s="802" t="s">
        <v>2672</v>
      </c>
      <c r="I83" s="800">
        <v>20.55</v>
      </c>
      <c r="J83" s="800">
        <v>3.4883329999999999</v>
      </c>
      <c r="K83" s="800">
        <v>6</v>
      </c>
    </row>
    <row r="84" spans="1:11">
      <c r="A84" s="801">
        <v>42859</v>
      </c>
      <c r="B84" t="s">
        <v>2754</v>
      </c>
      <c r="C84" s="800">
        <v>12</v>
      </c>
      <c r="D84" s="800">
        <v>7.61</v>
      </c>
      <c r="E84" s="800">
        <v>30.7</v>
      </c>
      <c r="F84" s="800">
        <v>29.26</v>
      </c>
      <c r="G84" s="800">
        <v>73.53</v>
      </c>
      <c r="H84" s="802" t="s">
        <v>2857</v>
      </c>
      <c r="I84" s="800">
        <v>21.2</v>
      </c>
      <c r="J84" s="800">
        <v>3.1642860000000002</v>
      </c>
      <c r="K84" s="800">
        <v>7</v>
      </c>
    </row>
    <row r="85" spans="1:11">
      <c r="A85" s="801">
        <v>42859</v>
      </c>
      <c r="B85" t="s">
        <v>2755</v>
      </c>
      <c r="C85" s="800">
        <v>42</v>
      </c>
      <c r="D85" s="800">
        <v>7.69</v>
      </c>
      <c r="E85" s="800">
        <v>30.9</v>
      </c>
      <c r="F85" s="800">
        <v>29.3</v>
      </c>
      <c r="G85" s="800">
        <v>72.13</v>
      </c>
      <c r="H85" s="802" t="s">
        <v>17</v>
      </c>
      <c r="I85" s="800">
        <v>21.32</v>
      </c>
      <c r="J85" s="800">
        <v>4.2210000000000001</v>
      </c>
      <c r="K85" s="800">
        <v>10</v>
      </c>
    </row>
    <row r="86" spans="1:11">
      <c r="A86" s="801">
        <v>42859</v>
      </c>
      <c r="B86" t="s">
        <v>2756</v>
      </c>
      <c r="C86" s="800">
        <v>42</v>
      </c>
      <c r="D86" s="800">
        <v>7.88</v>
      </c>
      <c r="E86" s="800">
        <v>31.8</v>
      </c>
      <c r="F86" s="800">
        <v>30.01</v>
      </c>
      <c r="G86" s="800">
        <v>70.209999999999994</v>
      </c>
      <c r="H86" s="802" t="s">
        <v>2860</v>
      </c>
      <c r="I86" s="800">
        <v>22.233329999999999</v>
      </c>
      <c r="J86" s="800">
        <v>3.7949999999999999</v>
      </c>
      <c r="K86" s="800">
        <v>6</v>
      </c>
    </row>
    <row r="87" spans="1:11">
      <c r="A87" s="801">
        <v>42861</v>
      </c>
      <c r="B87" t="s">
        <v>2757</v>
      </c>
      <c r="C87" s="800">
        <v>43</v>
      </c>
      <c r="D87" s="800">
        <v>8.06</v>
      </c>
      <c r="E87" s="800">
        <v>31.6</v>
      </c>
      <c r="F87" s="800">
        <v>30.09</v>
      </c>
      <c r="G87" s="800">
        <v>62.33</v>
      </c>
      <c r="H87" s="802" t="s">
        <v>19</v>
      </c>
      <c r="I87" s="800">
        <v>19.066669999999998</v>
      </c>
      <c r="J87" s="800">
        <v>3.2033330000000002</v>
      </c>
      <c r="K87" s="800">
        <v>3</v>
      </c>
    </row>
    <row r="88" spans="1:11">
      <c r="A88" s="801">
        <v>42862</v>
      </c>
      <c r="B88" t="s">
        <v>2758</v>
      </c>
      <c r="C88" s="800">
        <v>24</v>
      </c>
      <c r="D88" s="800">
        <v>7.51</v>
      </c>
      <c r="E88" s="800">
        <v>30</v>
      </c>
      <c r="F88" s="800">
        <v>28.59</v>
      </c>
      <c r="G88" s="800">
        <v>72.02</v>
      </c>
      <c r="H88" s="802" t="s">
        <v>21</v>
      </c>
      <c r="I88" s="800">
        <v>19.762499999999999</v>
      </c>
      <c r="J88" s="800">
        <v>3.2875000000000001</v>
      </c>
      <c r="K88" s="800">
        <v>8</v>
      </c>
    </row>
    <row r="89" spans="1:11">
      <c r="A89" s="801">
        <v>42866</v>
      </c>
      <c r="B89" t="s">
        <v>2759</v>
      </c>
      <c r="C89" s="800">
        <v>53</v>
      </c>
      <c r="D89" s="800">
        <v>8.0299999999999994</v>
      </c>
      <c r="E89" s="800">
        <v>31.7</v>
      </c>
      <c r="F89" s="800">
        <v>31</v>
      </c>
      <c r="G89" s="800">
        <v>67.709999999999994</v>
      </c>
      <c r="H89" s="802" t="s">
        <v>2854</v>
      </c>
      <c r="I89" s="800">
        <v>21.95</v>
      </c>
      <c r="J89" s="800">
        <v>4.8425000000000002</v>
      </c>
      <c r="K89" s="800">
        <v>4</v>
      </c>
    </row>
    <row r="90" spans="1:11">
      <c r="A90" s="801">
        <v>42867</v>
      </c>
      <c r="B90" t="s">
        <v>2760</v>
      </c>
      <c r="C90" s="800">
        <v>6</v>
      </c>
      <c r="D90" s="800">
        <v>7.97</v>
      </c>
      <c r="E90" s="800">
        <v>31.5</v>
      </c>
      <c r="F90" s="800">
        <v>29.58</v>
      </c>
      <c r="G90" s="800">
        <v>76.47</v>
      </c>
      <c r="H90" s="802" t="s">
        <v>12</v>
      </c>
      <c r="I90" s="800">
        <v>18.649999999999999</v>
      </c>
      <c r="J90" s="800">
        <v>2.96</v>
      </c>
      <c r="K90" s="800">
        <v>4</v>
      </c>
    </row>
    <row r="91" spans="1:11">
      <c r="A91" s="801">
        <v>42867</v>
      </c>
      <c r="B91" t="s">
        <v>2761</v>
      </c>
      <c r="C91" s="800">
        <v>6</v>
      </c>
      <c r="D91" s="800">
        <v>8.4499999999999993</v>
      </c>
      <c r="E91" s="800">
        <v>32.299999999999997</v>
      </c>
      <c r="F91" s="800">
        <v>30.7</v>
      </c>
      <c r="G91" s="800">
        <v>69.25</v>
      </c>
      <c r="H91" s="802" t="s">
        <v>12</v>
      </c>
      <c r="I91" s="800">
        <v>21.475000000000001</v>
      </c>
      <c r="J91" s="800">
        <v>4.5883330000000004</v>
      </c>
      <c r="K91" s="800">
        <v>12</v>
      </c>
    </row>
    <row r="92" spans="1:11">
      <c r="A92" s="801">
        <v>42867</v>
      </c>
      <c r="B92" t="s">
        <v>2762</v>
      </c>
      <c r="C92" s="800">
        <v>83</v>
      </c>
      <c r="D92" s="800">
        <v>7.46</v>
      </c>
      <c r="E92" s="800">
        <v>29.9</v>
      </c>
      <c r="F92" s="800">
        <v>28.66</v>
      </c>
      <c r="G92" s="800">
        <v>71.86</v>
      </c>
      <c r="H92" s="802" t="s">
        <v>2683</v>
      </c>
      <c r="I92" s="800">
        <v>22.22</v>
      </c>
      <c r="J92" s="800">
        <v>4.8099999999999996</v>
      </c>
      <c r="K92" s="800">
        <v>10</v>
      </c>
    </row>
    <row r="93" spans="1:11">
      <c r="A93" s="801">
        <v>42869</v>
      </c>
      <c r="B93" t="s">
        <v>2763</v>
      </c>
      <c r="C93" s="800">
        <v>57</v>
      </c>
      <c r="D93" s="800">
        <v>8.17</v>
      </c>
      <c r="E93" s="800">
        <v>31.7</v>
      </c>
      <c r="F93" s="800">
        <v>29.95</v>
      </c>
      <c r="G93" s="800">
        <v>67.62</v>
      </c>
      <c r="H93" s="802" t="s">
        <v>21</v>
      </c>
      <c r="I93" s="800">
        <v>18.395</v>
      </c>
      <c r="J93" s="800">
        <v>3.1716669999999998</v>
      </c>
      <c r="K93" s="800">
        <v>12</v>
      </c>
    </row>
    <row r="94" spans="1:11">
      <c r="A94" s="801">
        <v>42869</v>
      </c>
      <c r="B94" t="s">
        <v>2764</v>
      </c>
      <c r="C94" s="800">
        <v>75</v>
      </c>
      <c r="D94" s="800">
        <v>8.31</v>
      </c>
      <c r="E94" s="800">
        <v>30.8</v>
      </c>
      <c r="F94" s="800">
        <v>34.200000000000003</v>
      </c>
      <c r="G94" s="800">
        <v>45.62</v>
      </c>
      <c r="H94" s="802" t="s">
        <v>2861</v>
      </c>
      <c r="I94" s="800">
        <v>20.458570000000002</v>
      </c>
      <c r="J94" s="800">
        <v>4.4021429999999997</v>
      </c>
      <c r="K94" s="800">
        <v>14</v>
      </c>
    </row>
    <row r="95" spans="1:11">
      <c r="A95" s="801">
        <v>42869</v>
      </c>
      <c r="B95" t="s">
        <v>2765</v>
      </c>
      <c r="C95" s="800">
        <v>14</v>
      </c>
      <c r="D95" s="800">
        <v>8.2200000000000006</v>
      </c>
      <c r="E95" s="800">
        <v>31.9</v>
      </c>
      <c r="F95" s="800">
        <v>30.05</v>
      </c>
      <c r="G95" s="800">
        <v>65.87</v>
      </c>
      <c r="H95" s="802" t="s">
        <v>2862</v>
      </c>
      <c r="I95" s="800">
        <v>20.471430000000002</v>
      </c>
      <c r="J95" s="800">
        <v>3.9685709999999998</v>
      </c>
      <c r="K95" s="800">
        <v>14</v>
      </c>
    </row>
    <row r="96" spans="1:11">
      <c r="A96" s="801">
        <v>42869</v>
      </c>
      <c r="B96" t="s">
        <v>2766</v>
      </c>
      <c r="C96" s="800">
        <v>37</v>
      </c>
      <c r="D96" s="800">
        <v>8.2200000000000006</v>
      </c>
      <c r="E96" s="800">
        <v>31.9</v>
      </c>
      <c r="F96" s="800">
        <v>30.05</v>
      </c>
      <c r="G96" s="800">
        <v>65.87</v>
      </c>
      <c r="H96" s="802" t="s">
        <v>2858</v>
      </c>
      <c r="I96" s="800">
        <v>20.475000000000001</v>
      </c>
      <c r="J96" s="800">
        <v>3.6524999999999999</v>
      </c>
      <c r="K96" s="800">
        <v>4</v>
      </c>
    </row>
    <row r="97" spans="1:11">
      <c r="A97" s="801">
        <v>42870</v>
      </c>
      <c r="B97" t="s">
        <v>2767</v>
      </c>
      <c r="C97" s="800">
        <v>65</v>
      </c>
      <c r="D97" s="800">
        <v>7.95</v>
      </c>
      <c r="E97" s="800">
        <v>31.7</v>
      </c>
      <c r="F97" s="800">
        <v>29.48</v>
      </c>
      <c r="G97" s="800">
        <v>73.88</v>
      </c>
      <c r="H97" s="802" t="s">
        <v>12</v>
      </c>
      <c r="I97" s="800">
        <v>19.988890000000001</v>
      </c>
      <c r="J97" s="800">
        <v>3.9</v>
      </c>
      <c r="K97" s="800">
        <v>6</v>
      </c>
    </row>
    <row r="98" spans="1:11">
      <c r="A98" s="801">
        <v>42870</v>
      </c>
      <c r="B98" t="s">
        <v>2768</v>
      </c>
      <c r="C98" s="800">
        <v>76</v>
      </c>
      <c r="D98" s="800">
        <v>7.73</v>
      </c>
      <c r="E98" s="800">
        <v>31.4</v>
      </c>
      <c r="F98" s="800">
        <v>29.17</v>
      </c>
      <c r="G98" s="800">
        <v>73.69</v>
      </c>
      <c r="H98" s="802" t="s">
        <v>2769</v>
      </c>
      <c r="I98" s="800">
        <v>20.536359999999998</v>
      </c>
      <c r="J98" s="800">
        <v>4.3727270000000003</v>
      </c>
      <c r="K98" s="800">
        <v>11</v>
      </c>
    </row>
    <row r="99" spans="1:11">
      <c r="A99" s="801">
        <v>42872</v>
      </c>
      <c r="B99" t="s">
        <v>2770</v>
      </c>
      <c r="C99" s="800">
        <v>34</v>
      </c>
      <c r="D99" s="800">
        <v>7.41</v>
      </c>
      <c r="E99" s="800">
        <v>27.3</v>
      </c>
      <c r="F99" s="800">
        <v>25.59</v>
      </c>
      <c r="G99" s="800">
        <v>86.18</v>
      </c>
      <c r="H99" s="802" t="s">
        <v>2863</v>
      </c>
      <c r="I99" s="800">
        <v>21.256150000000002</v>
      </c>
      <c r="J99" s="800">
        <v>4.8499999999999996</v>
      </c>
      <c r="K99" s="800">
        <v>13</v>
      </c>
    </row>
    <row r="100" spans="1:11">
      <c r="A100" s="801">
        <v>42873</v>
      </c>
      <c r="B100" t="s">
        <v>2771</v>
      </c>
      <c r="C100" s="800">
        <v>3</v>
      </c>
      <c r="D100" s="800">
        <v>8.11</v>
      </c>
      <c r="E100" s="800">
        <v>28.7</v>
      </c>
      <c r="F100" s="800">
        <v>29.06</v>
      </c>
      <c r="G100" s="800">
        <v>70.08</v>
      </c>
      <c r="H100" s="802" t="s">
        <v>2864</v>
      </c>
      <c r="I100" s="800">
        <v>20.481110000000001</v>
      </c>
      <c r="J100" s="800">
        <v>4.282222</v>
      </c>
      <c r="K100" s="800">
        <v>9</v>
      </c>
    </row>
    <row r="101" spans="1:11">
      <c r="A101" s="801">
        <v>42873</v>
      </c>
      <c r="B101" t="s">
        <v>2772</v>
      </c>
      <c r="C101" s="800">
        <v>12</v>
      </c>
      <c r="D101" s="800">
        <v>7.83</v>
      </c>
      <c r="E101" s="800">
        <v>28.4</v>
      </c>
      <c r="F101" s="800">
        <v>27.25</v>
      </c>
      <c r="G101" s="800">
        <v>82.64</v>
      </c>
      <c r="H101" s="802" t="s">
        <v>17</v>
      </c>
      <c r="I101" s="800">
        <v>20.722380000000001</v>
      </c>
      <c r="J101" s="800">
        <v>4.3290480000000002</v>
      </c>
      <c r="K101" s="800">
        <v>21</v>
      </c>
    </row>
    <row r="102" spans="1:11">
      <c r="A102" s="801">
        <v>42873</v>
      </c>
      <c r="B102" t="s">
        <v>2773</v>
      </c>
      <c r="C102" s="800">
        <v>14</v>
      </c>
      <c r="D102" s="800">
        <v>7.87</v>
      </c>
      <c r="E102" s="800">
        <v>28.5</v>
      </c>
      <c r="F102" s="800">
        <v>27.29</v>
      </c>
      <c r="G102" s="800">
        <v>82.34</v>
      </c>
      <c r="H102" s="802" t="s">
        <v>2840</v>
      </c>
      <c r="I102" s="800">
        <v>20.76905</v>
      </c>
      <c r="J102" s="800">
        <v>4.5461900000000002</v>
      </c>
      <c r="K102" s="800">
        <v>21</v>
      </c>
    </row>
    <row r="103" spans="1:11">
      <c r="A103" s="801">
        <v>42873</v>
      </c>
      <c r="B103" t="s">
        <v>2774</v>
      </c>
      <c r="C103" s="800">
        <v>18</v>
      </c>
      <c r="D103" s="800">
        <v>8.0500000000000007</v>
      </c>
      <c r="E103" s="800">
        <v>28.8</v>
      </c>
      <c r="F103" s="800">
        <v>27.37</v>
      </c>
      <c r="G103" s="800">
        <v>81.430000000000007</v>
      </c>
      <c r="H103" s="802" t="s">
        <v>2865</v>
      </c>
      <c r="I103" s="800">
        <v>21.118749999999999</v>
      </c>
      <c r="J103" s="800">
        <v>4.2687499999999998</v>
      </c>
      <c r="K103" s="800">
        <v>8</v>
      </c>
    </row>
    <row r="104" spans="1:11">
      <c r="A104" s="801">
        <v>42873</v>
      </c>
      <c r="B104" t="s">
        <v>2775</v>
      </c>
      <c r="C104" s="800">
        <v>12</v>
      </c>
      <c r="D104" s="800">
        <v>7.78</v>
      </c>
      <c r="E104" s="800">
        <v>28.3</v>
      </c>
      <c r="F104" s="800">
        <v>26.92</v>
      </c>
      <c r="G104" s="800">
        <v>82.68</v>
      </c>
      <c r="H104" s="802" t="s">
        <v>21</v>
      </c>
      <c r="I104" s="800">
        <v>21.515999999999998</v>
      </c>
      <c r="J104" s="800">
        <v>5.0599999999999996</v>
      </c>
      <c r="K104" s="800">
        <v>10</v>
      </c>
    </row>
    <row r="105" spans="1:11">
      <c r="A105" s="801">
        <v>42874</v>
      </c>
      <c r="B105" t="s">
        <v>2776</v>
      </c>
      <c r="C105" s="800">
        <v>24</v>
      </c>
      <c r="D105" s="800">
        <v>7.71</v>
      </c>
      <c r="E105" s="800">
        <v>27.8</v>
      </c>
      <c r="F105" s="800">
        <v>26.1</v>
      </c>
      <c r="G105" s="800">
        <v>79.63</v>
      </c>
      <c r="H105" s="802" t="s">
        <v>2861</v>
      </c>
      <c r="I105" s="800">
        <v>18.984439999999999</v>
      </c>
      <c r="J105" s="800">
        <v>3.7688890000000002</v>
      </c>
      <c r="K105" s="800">
        <v>9</v>
      </c>
    </row>
    <row r="106" spans="1:11">
      <c r="A106" s="801">
        <v>42874</v>
      </c>
      <c r="B106" t="s">
        <v>2777</v>
      </c>
      <c r="C106" s="800">
        <v>42</v>
      </c>
      <c r="D106" s="800">
        <v>8.0500000000000007</v>
      </c>
      <c r="E106" s="800">
        <v>28.3</v>
      </c>
      <c r="F106" s="800">
        <v>29.48</v>
      </c>
      <c r="G106" s="800">
        <v>63.94</v>
      </c>
      <c r="H106" s="802" t="s">
        <v>18</v>
      </c>
      <c r="I106" s="800">
        <v>18.984439999999999</v>
      </c>
      <c r="J106" s="800">
        <v>3.7688890000000002</v>
      </c>
      <c r="K106" s="800">
        <v>12</v>
      </c>
    </row>
    <row r="107" spans="1:11">
      <c r="A107" s="801">
        <v>42874</v>
      </c>
      <c r="B107" t="s">
        <v>2778</v>
      </c>
      <c r="C107" s="800">
        <v>2</v>
      </c>
      <c r="D107" s="800">
        <v>7.89</v>
      </c>
      <c r="E107" s="800">
        <v>28.3</v>
      </c>
      <c r="F107" s="800">
        <v>26.6</v>
      </c>
      <c r="G107" s="800">
        <v>78.13</v>
      </c>
      <c r="H107" s="802" t="s">
        <v>2866</v>
      </c>
      <c r="I107" s="800">
        <v>19.07667</v>
      </c>
      <c r="J107" s="800">
        <v>3.6606670000000001</v>
      </c>
      <c r="K107" s="800">
        <v>15</v>
      </c>
    </row>
    <row r="108" spans="1:11">
      <c r="A108" s="801">
        <v>42874</v>
      </c>
      <c r="B108" t="s">
        <v>2779</v>
      </c>
      <c r="C108" s="800">
        <v>65</v>
      </c>
      <c r="D108" s="800">
        <v>7.64</v>
      </c>
      <c r="E108" s="800">
        <v>28</v>
      </c>
      <c r="F108" s="800">
        <v>26.77</v>
      </c>
      <c r="G108" s="800">
        <v>82.74</v>
      </c>
      <c r="H108" s="802" t="s">
        <v>2857</v>
      </c>
      <c r="I108" s="800">
        <v>19.702500000000001</v>
      </c>
      <c r="J108" s="800">
        <v>3.5437500000000002</v>
      </c>
      <c r="K108" s="800">
        <v>16</v>
      </c>
    </row>
    <row r="109" spans="1:11">
      <c r="A109" s="801">
        <v>42874</v>
      </c>
      <c r="B109" t="s">
        <v>2780</v>
      </c>
      <c r="C109" s="800">
        <v>2</v>
      </c>
      <c r="D109" s="800">
        <v>8.09</v>
      </c>
      <c r="E109" s="800">
        <v>28.4</v>
      </c>
      <c r="F109" s="800">
        <v>26.94</v>
      </c>
      <c r="G109" s="800">
        <v>78.33</v>
      </c>
      <c r="H109" s="802" t="s">
        <v>2781</v>
      </c>
      <c r="I109" s="800">
        <v>20.302219999999998</v>
      </c>
      <c r="J109" s="800">
        <v>4.302778</v>
      </c>
      <c r="K109" s="800">
        <v>18</v>
      </c>
    </row>
    <row r="110" spans="1:11">
      <c r="A110" s="801">
        <v>42874</v>
      </c>
      <c r="B110" t="s">
        <v>2782</v>
      </c>
      <c r="C110" s="800">
        <v>81</v>
      </c>
      <c r="D110" s="800">
        <v>7.98</v>
      </c>
      <c r="E110" s="800">
        <v>28.3</v>
      </c>
      <c r="F110" s="800">
        <v>26.64</v>
      </c>
      <c r="G110" s="800">
        <v>77.900000000000006</v>
      </c>
      <c r="H110" s="802" t="s">
        <v>2783</v>
      </c>
      <c r="I110" s="800">
        <v>22.071999999999999</v>
      </c>
      <c r="J110" s="800">
        <v>5.2119999999999997</v>
      </c>
      <c r="K110" s="800">
        <v>5</v>
      </c>
    </row>
    <row r="111" spans="1:11">
      <c r="A111" s="801">
        <v>42875</v>
      </c>
      <c r="B111" t="s">
        <v>2784</v>
      </c>
      <c r="C111" s="800">
        <v>43</v>
      </c>
      <c r="D111" s="800">
        <v>7.95</v>
      </c>
      <c r="E111" s="800">
        <v>28.6</v>
      </c>
      <c r="F111" s="800">
        <v>26.7</v>
      </c>
      <c r="G111" s="800">
        <v>80.16</v>
      </c>
      <c r="H111" s="802" t="s">
        <v>2867</v>
      </c>
      <c r="I111" s="800">
        <v>19.354230000000001</v>
      </c>
      <c r="J111" s="800">
        <v>3.7596150000000002</v>
      </c>
      <c r="K111" s="800">
        <v>26</v>
      </c>
    </row>
    <row r="112" spans="1:11">
      <c r="A112" s="801">
        <v>42875</v>
      </c>
      <c r="B112" t="s">
        <v>2785</v>
      </c>
      <c r="C112" s="800">
        <v>89</v>
      </c>
      <c r="D112" s="800">
        <v>8.09</v>
      </c>
      <c r="E112" s="800">
        <v>28.7</v>
      </c>
      <c r="F112" s="800">
        <v>26.75</v>
      </c>
      <c r="G112" s="800">
        <v>80.099999999999994</v>
      </c>
      <c r="H112" s="802" t="s">
        <v>16</v>
      </c>
      <c r="I112" s="800">
        <v>19.484169999999999</v>
      </c>
      <c r="J112" s="800">
        <v>3.8841670000000001</v>
      </c>
      <c r="K112" s="800">
        <v>12</v>
      </c>
    </row>
    <row r="113" spans="1:11">
      <c r="A113" s="801">
        <v>42875</v>
      </c>
      <c r="B113" t="s">
        <v>2786</v>
      </c>
      <c r="C113" s="800">
        <v>88</v>
      </c>
      <c r="D113" s="800">
        <v>8.01</v>
      </c>
      <c r="E113" s="800">
        <v>27.9</v>
      </c>
      <c r="F113" s="800">
        <v>28.78</v>
      </c>
      <c r="G113" s="800">
        <v>73.930000000000007</v>
      </c>
      <c r="H113" s="802" t="s">
        <v>2672</v>
      </c>
      <c r="I113" s="800">
        <v>20.54909</v>
      </c>
      <c r="J113" s="800">
        <v>4.117273</v>
      </c>
      <c r="K113" s="800">
        <v>11</v>
      </c>
    </row>
    <row r="114" spans="1:11">
      <c r="A114" s="801">
        <v>42877</v>
      </c>
      <c r="B114" t="s">
        <v>2787</v>
      </c>
      <c r="C114" s="800">
        <v>22</v>
      </c>
      <c r="D114" s="800">
        <v>7.93</v>
      </c>
      <c r="E114" s="800">
        <v>31</v>
      </c>
      <c r="F114" s="800">
        <v>29.3</v>
      </c>
      <c r="G114" s="800">
        <v>72.650000000000006</v>
      </c>
      <c r="H114" s="802" t="s">
        <v>2868</v>
      </c>
      <c r="I114" s="800">
        <v>19.72045</v>
      </c>
      <c r="J114" s="800">
        <v>3.888636</v>
      </c>
      <c r="K114" s="800">
        <v>22</v>
      </c>
    </row>
    <row r="115" spans="1:11">
      <c r="A115" s="801">
        <v>42877</v>
      </c>
      <c r="B115" t="s">
        <v>2788</v>
      </c>
      <c r="C115" s="800">
        <v>78</v>
      </c>
      <c r="D115" s="800">
        <v>7.68</v>
      </c>
      <c r="E115" s="800">
        <v>30.5</v>
      </c>
      <c r="F115" s="800">
        <v>28.57</v>
      </c>
      <c r="G115" s="800">
        <v>76.09</v>
      </c>
      <c r="H115" s="802" t="s">
        <v>2869</v>
      </c>
      <c r="I115" s="800">
        <v>20.761759999999999</v>
      </c>
      <c r="J115" s="800">
        <v>4.281765</v>
      </c>
      <c r="K115" s="800">
        <v>17</v>
      </c>
    </row>
    <row r="116" spans="1:11">
      <c r="A116" s="801">
        <v>42877</v>
      </c>
      <c r="B116" t="s">
        <v>2789</v>
      </c>
      <c r="C116" s="800">
        <v>45</v>
      </c>
      <c r="D116" s="800">
        <v>8.06</v>
      </c>
      <c r="E116" s="800">
        <v>31.2</v>
      </c>
      <c r="F116" s="800">
        <v>29.3</v>
      </c>
      <c r="G116" s="800">
        <v>72.16</v>
      </c>
      <c r="H116" s="802" t="s">
        <v>15</v>
      </c>
      <c r="I116" s="800">
        <v>20.96</v>
      </c>
      <c r="J116" s="800">
        <v>4.8959999999999999</v>
      </c>
      <c r="K116" s="800">
        <v>10</v>
      </c>
    </row>
    <row r="117" spans="1:11">
      <c r="A117" s="801">
        <v>42877</v>
      </c>
      <c r="B117" t="s">
        <v>449</v>
      </c>
      <c r="C117" s="800">
        <v>45</v>
      </c>
      <c r="D117" s="800">
        <v>8.16</v>
      </c>
      <c r="E117" s="800">
        <v>31.4</v>
      </c>
      <c r="F117" s="800">
        <v>29.7</v>
      </c>
      <c r="G117" s="800">
        <v>70.95</v>
      </c>
      <c r="H117" s="802" t="s">
        <v>2769</v>
      </c>
      <c r="I117" s="800">
        <v>20.963999999999999</v>
      </c>
      <c r="J117" s="800">
        <v>5.2380000000000004</v>
      </c>
      <c r="K117" s="800">
        <v>5</v>
      </c>
    </row>
    <row r="118" spans="1:11">
      <c r="A118" s="801">
        <v>42877</v>
      </c>
      <c r="B118" t="s">
        <v>2790</v>
      </c>
      <c r="C118" s="800">
        <v>15</v>
      </c>
      <c r="D118" s="800">
        <v>7.48</v>
      </c>
      <c r="E118" s="800">
        <v>28.9</v>
      </c>
      <c r="F118" s="800">
        <v>27.77</v>
      </c>
      <c r="G118" s="800">
        <v>79.739999999999995</v>
      </c>
      <c r="H118" s="802" t="s">
        <v>14</v>
      </c>
      <c r="I118" s="800">
        <v>21.197780000000002</v>
      </c>
      <c r="J118" s="800">
        <v>5.1088889999999996</v>
      </c>
      <c r="K118" s="800">
        <v>9</v>
      </c>
    </row>
    <row r="119" spans="1:11">
      <c r="A119" s="801">
        <v>42878</v>
      </c>
      <c r="B119" t="s">
        <v>2791</v>
      </c>
      <c r="C119" s="800">
        <v>10</v>
      </c>
      <c r="D119" s="800">
        <v>8.16</v>
      </c>
      <c r="E119" s="800">
        <v>31.5</v>
      </c>
      <c r="F119" s="800">
        <v>29.83</v>
      </c>
      <c r="G119" s="800">
        <v>72.680000000000007</v>
      </c>
      <c r="H119" s="802" t="s">
        <v>2870</v>
      </c>
      <c r="I119" s="800">
        <v>18.61467</v>
      </c>
      <c r="J119" s="800">
        <v>3.4826670000000002</v>
      </c>
      <c r="K119" s="800">
        <v>15</v>
      </c>
    </row>
    <row r="120" spans="1:11">
      <c r="A120" s="801">
        <v>42878</v>
      </c>
      <c r="B120" t="s">
        <v>2792</v>
      </c>
      <c r="C120" s="800">
        <v>93</v>
      </c>
      <c r="D120" s="800">
        <v>7.57</v>
      </c>
      <c r="E120" s="800">
        <v>29.8</v>
      </c>
      <c r="F120" s="800">
        <v>28.27</v>
      </c>
      <c r="G120" s="800">
        <v>76.41</v>
      </c>
      <c r="H120" s="802" t="s">
        <v>2871</v>
      </c>
      <c r="I120" s="800">
        <v>20.173749999999998</v>
      </c>
      <c r="J120" s="800">
        <v>4.165</v>
      </c>
      <c r="K120" s="800">
        <v>8</v>
      </c>
    </row>
    <row r="121" spans="1:11">
      <c r="A121" s="801">
        <v>42878</v>
      </c>
      <c r="B121" t="s">
        <v>2793</v>
      </c>
      <c r="C121" s="800">
        <v>71</v>
      </c>
      <c r="D121" s="800">
        <v>8.14</v>
      </c>
      <c r="E121" s="800">
        <v>31.4</v>
      </c>
      <c r="F121" s="800">
        <v>29.72</v>
      </c>
      <c r="G121" s="800">
        <v>72.42</v>
      </c>
      <c r="H121" s="802" t="s">
        <v>2872</v>
      </c>
      <c r="I121" s="800">
        <v>20.93</v>
      </c>
      <c r="J121" s="800">
        <v>4.6029999999999998</v>
      </c>
      <c r="K121" s="800">
        <v>10</v>
      </c>
    </row>
    <row r="122" spans="1:11">
      <c r="A122" s="801">
        <v>42878</v>
      </c>
      <c r="B122" t="s">
        <v>2791</v>
      </c>
      <c r="C122" s="800">
        <v>10</v>
      </c>
      <c r="D122" s="800">
        <v>8.16</v>
      </c>
      <c r="E122" s="800">
        <v>31.5</v>
      </c>
      <c r="F122" s="800">
        <v>29.83</v>
      </c>
      <c r="G122" s="800">
        <v>72.680000000000007</v>
      </c>
      <c r="H122" s="802" t="s">
        <v>2873</v>
      </c>
      <c r="I122" s="800">
        <v>20.975000000000001</v>
      </c>
      <c r="J122" s="800">
        <v>4.8962500000000002</v>
      </c>
      <c r="K122" s="800">
        <v>8</v>
      </c>
    </row>
    <row r="123" spans="1:11">
      <c r="A123" s="801">
        <v>42878</v>
      </c>
      <c r="B123" t="s">
        <v>2792</v>
      </c>
      <c r="C123" s="800">
        <v>93</v>
      </c>
      <c r="D123" s="800">
        <v>7.57</v>
      </c>
      <c r="E123" s="800">
        <v>29.8</v>
      </c>
      <c r="F123" s="800">
        <v>28.27</v>
      </c>
      <c r="G123" s="800">
        <v>76.41</v>
      </c>
      <c r="H123" s="802" t="s">
        <v>18</v>
      </c>
      <c r="I123" s="800">
        <v>21</v>
      </c>
      <c r="J123" s="800">
        <v>4.5330000000000004</v>
      </c>
      <c r="K123" s="800">
        <v>10</v>
      </c>
    </row>
    <row r="124" spans="1:11">
      <c r="A124" s="801">
        <v>42879</v>
      </c>
      <c r="B124" t="s">
        <v>2794</v>
      </c>
      <c r="C124" s="800">
        <v>56</v>
      </c>
      <c r="D124" s="800">
        <v>7.85</v>
      </c>
      <c r="E124" s="800">
        <v>30.3</v>
      </c>
      <c r="F124" s="800">
        <v>27.96</v>
      </c>
      <c r="G124" s="800">
        <v>83.8</v>
      </c>
      <c r="H124" s="802" t="s">
        <v>17</v>
      </c>
      <c r="I124" s="800">
        <v>21.405999999999999</v>
      </c>
      <c r="J124" s="800">
        <v>5.234</v>
      </c>
      <c r="K124" s="800">
        <v>10</v>
      </c>
    </row>
    <row r="125" spans="1:11">
      <c r="A125" s="801">
        <v>42880</v>
      </c>
      <c r="B125" t="s">
        <v>2795</v>
      </c>
      <c r="C125" s="800">
        <v>61</v>
      </c>
      <c r="D125" s="800">
        <v>7.8</v>
      </c>
      <c r="E125" s="800">
        <v>29.7</v>
      </c>
      <c r="F125" s="800">
        <v>26.57</v>
      </c>
      <c r="G125" s="800">
        <v>87.09</v>
      </c>
      <c r="H125" s="802" t="s">
        <v>18</v>
      </c>
      <c r="I125" s="800">
        <v>22.122</v>
      </c>
      <c r="J125" s="800">
        <v>5.05</v>
      </c>
      <c r="K125" s="800">
        <v>5</v>
      </c>
    </row>
    <row r="126" spans="1:11">
      <c r="A126" s="801">
        <v>42880</v>
      </c>
      <c r="B126" t="s">
        <v>2796</v>
      </c>
      <c r="C126" s="800">
        <v>70</v>
      </c>
      <c r="D126" s="800">
        <v>7.61</v>
      </c>
      <c r="E126" s="800">
        <v>29.4</v>
      </c>
      <c r="F126" s="800">
        <v>25.75</v>
      </c>
      <c r="G126" s="800">
        <v>88.74</v>
      </c>
      <c r="H126" s="802" t="s">
        <v>13</v>
      </c>
      <c r="I126" s="800">
        <v>22.35333</v>
      </c>
      <c r="J126" s="800">
        <v>5.4211109999999998</v>
      </c>
      <c r="K126" s="800">
        <v>9</v>
      </c>
    </row>
    <row r="127" spans="1:11">
      <c r="A127" s="801">
        <v>42881</v>
      </c>
      <c r="B127" t="s">
        <v>2797</v>
      </c>
      <c r="C127" s="800">
        <v>1</v>
      </c>
      <c r="D127" s="800">
        <v>7.64</v>
      </c>
      <c r="E127" s="800">
        <v>29.3</v>
      </c>
      <c r="F127" s="800">
        <v>25.74</v>
      </c>
      <c r="G127" s="800">
        <v>88.55</v>
      </c>
      <c r="H127" s="802" t="s">
        <v>17</v>
      </c>
      <c r="I127" s="800">
        <v>20.611249999999998</v>
      </c>
      <c r="J127" s="800">
        <v>4.805625</v>
      </c>
      <c r="K127" s="800">
        <v>16</v>
      </c>
    </row>
    <row r="128" spans="1:11">
      <c r="A128" s="801">
        <v>42882</v>
      </c>
      <c r="B128" t="s">
        <v>2798</v>
      </c>
      <c r="C128" s="800">
        <v>6</v>
      </c>
      <c r="D128" s="800">
        <v>8.31</v>
      </c>
      <c r="E128" s="800">
        <v>30.5</v>
      </c>
      <c r="F128" s="800">
        <v>30.84</v>
      </c>
      <c r="G128" s="800">
        <v>67.02</v>
      </c>
      <c r="H128" s="802" t="s">
        <v>12</v>
      </c>
      <c r="I128" s="800">
        <v>18.69857</v>
      </c>
      <c r="J128" s="800">
        <v>3.1142859999999999</v>
      </c>
      <c r="K128" s="800">
        <v>7</v>
      </c>
    </row>
    <row r="129" spans="1:11">
      <c r="A129" s="801">
        <v>42882</v>
      </c>
      <c r="B129" t="s">
        <v>2799</v>
      </c>
      <c r="C129" s="800">
        <v>36</v>
      </c>
      <c r="D129" s="800">
        <v>8.11</v>
      </c>
      <c r="E129" s="800">
        <v>30.2</v>
      </c>
      <c r="F129" s="800">
        <v>27.87</v>
      </c>
      <c r="G129" s="800">
        <v>80.92</v>
      </c>
      <c r="H129" s="802" t="s">
        <v>12</v>
      </c>
      <c r="I129" s="800">
        <v>18.940999999999999</v>
      </c>
      <c r="J129" s="800">
        <v>3.6339999999999999</v>
      </c>
      <c r="K129" s="800">
        <v>10</v>
      </c>
    </row>
    <row r="130" spans="1:11">
      <c r="A130" s="801">
        <v>42882</v>
      </c>
      <c r="B130" t="s">
        <v>2800</v>
      </c>
      <c r="C130" s="800">
        <v>31</v>
      </c>
      <c r="D130" s="800">
        <v>7.99</v>
      </c>
      <c r="E130" s="800">
        <v>30</v>
      </c>
      <c r="F130" s="800">
        <v>27.75</v>
      </c>
      <c r="G130" s="800">
        <v>80.62</v>
      </c>
      <c r="H130" s="802" t="s">
        <v>16</v>
      </c>
      <c r="I130" s="800">
        <v>19.006</v>
      </c>
      <c r="J130" s="800">
        <v>3.8439999999999999</v>
      </c>
      <c r="K130" s="800">
        <v>5</v>
      </c>
    </row>
    <row r="131" spans="1:11">
      <c r="A131" s="801">
        <v>42882</v>
      </c>
      <c r="B131" t="s">
        <v>2801</v>
      </c>
      <c r="C131" s="800">
        <v>61</v>
      </c>
      <c r="D131" s="800">
        <v>7.56</v>
      </c>
      <c r="E131" s="800">
        <v>29.8</v>
      </c>
      <c r="F131" s="800">
        <v>26.77</v>
      </c>
      <c r="G131" s="800">
        <v>81.93</v>
      </c>
      <c r="H131" s="802" t="s">
        <v>2855</v>
      </c>
      <c r="I131" s="800">
        <v>21.43167</v>
      </c>
      <c r="J131" s="800">
        <v>5.0783329999999998</v>
      </c>
      <c r="K131" s="800">
        <v>12</v>
      </c>
    </row>
    <row r="132" spans="1:11">
      <c r="A132" s="801">
        <v>42883</v>
      </c>
      <c r="B132" t="s">
        <v>2802</v>
      </c>
      <c r="C132" s="800">
        <v>36</v>
      </c>
      <c r="D132" s="800">
        <v>7.61</v>
      </c>
      <c r="E132" s="800">
        <v>29.5</v>
      </c>
      <c r="F132" s="800">
        <v>27.33</v>
      </c>
      <c r="G132" s="800">
        <v>83.27</v>
      </c>
      <c r="H132" s="802" t="s">
        <v>14</v>
      </c>
      <c r="I132" s="800">
        <v>20.64</v>
      </c>
      <c r="J132" s="800">
        <v>4.6340000000000003</v>
      </c>
      <c r="K132" s="800">
        <v>10</v>
      </c>
    </row>
    <row r="133" spans="1:11">
      <c r="A133" s="801">
        <v>42884</v>
      </c>
      <c r="B133" t="s">
        <v>2803</v>
      </c>
      <c r="C133" s="800">
        <v>57</v>
      </c>
      <c r="D133" s="800">
        <v>7.41</v>
      </c>
      <c r="E133" s="800">
        <v>29.3</v>
      </c>
      <c r="F133" s="800">
        <v>27</v>
      </c>
      <c r="G133" s="800">
        <v>82.63</v>
      </c>
      <c r="H133" s="802" t="s">
        <v>2874</v>
      </c>
      <c r="I133" s="800">
        <v>19.509</v>
      </c>
      <c r="J133" s="800">
        <v>3.95</v>
      </c>
      <c r="K133" s="800">
        <v>10</v>
      </c>
    </row>
    <row r="134" spans="1:11">
      <c r="A134" s="801">
        <v>42884</v>
      </c>
      <c r="B134" t="s">
        <v>2803</v>
      </c>
      <c r="C134" s="800">
        <v>57</v>
      </c>
      <c r="D134" s="800">
        <v>7.41</v>
      </c>
      <c r="E134" s="800">
        <v>29.3</v>
      </c>
      <c r="F134" s="800">
        <v>27</v>
      </c>
      <c r="G134" s="800">
        <v>82.63</v>
      </c>
      <c r="H134" s="802" t="s">
        <v>2875</v>
      </c>
      <c r="I134" s="800">
        <v>19.82375</v>
      </c>
      <c r="J134" s="800">
        <v>4.1524999999999999</v>
      </c>
      <c r="K134" s="800">
        <v>8</v>
      </c>
    </row>
    <row r="135" spans="1:11">
      <c r="A135" s="801">
        <v>42885</v>
      </c>
      <c r="B135" t="s">
        <v>2804</v>
      </c>
      <c r="C135" s="800">
        <v>58</v>
      </c>
      <c r="D135" s="800">
        <v>7.52</v>
      </c>
      <c r="E135" s="800">
        <v>30.3</v>
      </c>
      <c r="F135" s="800">
        <v>28.31</v>
      </c>
      <c r="G135" s="800">
        <v>80.39</v>
      </c>
      <c r="H135" s="802" t="s">
        <v>21</v>
      </c>
      <c r="I135" s="800">
        <v>20.23846</v>
      </c>
      <c r="J135" s="800">
        <v>4.6576919999999999</v>
      </c>
      <c r="K135" s="800">
        <v>13</v>
      </c>
    </row>
    <row r="136" spans="1:11">
      <c r="A136" s="801">
        <v>42886</v>
      </c>
      <c r="B136" t="s">
        <v>2805</v>
      </c>
      <c r="C136" s="800">
        <v>3</v>
      </c>
      <c r="D136" s="800">
        <v>7.68</v>
      </c>
      <c r="E136" s="800">
        <v>31.5</v>
      </c>
      <c r="F136" s="800">
        <v>27.92</v>
      </c>
      <c r="G136" s="800">
        <v>79.989999999999995</v>
      </c>
      <c r="H136" s="802" t="s">
        <v>2806</v>
      </c>
      <c r="I136" s="800">
        <v>18.911539999999999</v>
      </c>
      <c r="J136" s="800">
        <v>3.8123079999999998</v>
      </c>
      <c r="K136" s="800">
        <v>13</v>
      </c>
    </row>
    <row r="137" spans="1:11">
      <c r="A137" s="801">
        <v>42886</v>
      </c>
      <c r="B137" t="s">
        <v>2284</v>
      </c>
      <c r="C137" s="800">
        <v>9</v>
      </c>
      <c r="D137" s="800">
        <v>7.96</v>
      </c>
      <c r="E137" s="800">
        <v>32.1</v>
      </c>
      <c r="F137" s="800">
        <v>28.9</v>
      </c>
      <c r="G137" s="800">
        <v>72.349999999999994</v>
      </c>
      <c r="H137" s="802" t="s">
        <v>2876</v>
      </c>
      <c r="I137" s="800">
        <v>19.951000000000001</v>
      </c>
      <c r="J137" s="800">
        <v>3.4020000000000001</v>
      </c>
      <c r="K137" s="800">
        <v>10</v>
      </c>
    </row>
    <row r="138" spans="1:11">
      <c r="A138" s="801">
        <v>42886</v>
      </c>
      <c r="B138" t="s">
        <v>2807</v>
      </c>
      <c r="C138" s="800">
        <v>86</v>
      </c>
      <c r="D138" s="800">
        <v>7.75</v>
      </c>
      <c r="E138" s="800">
        <v>31.7</v>
      </c>
      <c r="F138" s="800">
        <v>28.18</v>
      </c>
      <c r="G138" s="800">
        <v>76.66</v>
      </c>
      <c r="H138" s="802" t="s">
        <v>12</v>
      </c>
      <c r="I138" s="800">
        <v>20.089089999999999</v>
      </c>
      <c r="J138" s="800">
        <v>4.3945449999999999</v>
      </c>
      <c r="K138" s="800">
        <v>11</v>
      </c>
    </row>
    <row r="139" spans="1:11">
      <c r="A139" s="801">
        <v>42886</v>
      </c>
      <c r="B139" t="s">
        <v>2808</v>
      </c>
      <c r="C139" s="800">
        <v>3</v>
      </c>
      <c r="D139" s="800">
        <v>7.6</v>
      </c>
      <c r="E139" s="800">
        <v>31.2</v>
      </c>
      <c r="F139" s="800">
        <v>27.8</v>
      </c>
      <c r="G139" s="800">
        <v>81.760000000000005</v>
      </c>
      <c r="H139" s="802" t="s">
        <v>2783</v>
      </c>
      <c r="I139" s="800">
        <v>20.14385</v>
      </c>
      <c r="J139" s="800">
        <v>3.8038460000000001</v>
      </c>
      <c r="K139" s="800">
        <v>13</v>
      </c>
    </row>
    <row r="140" spans="1:11">
      <c r="A140" s="801">
        <v>42886</v>
      </c>
      <c r="B140" t="s">
        <v>2809</v>
      </c>
      <c r="C140" s="800">
        <v>51</v>
      </c>
      <c r="D140" s="800">
        <v>8.5399999999999991</v>
      </c>
      <c r="E140" s="800">
        <v>32.799999999999997</v>
      </c>
      <c r="F140" s="800">
        <v>32.119999999999997</v>
      </c>
      <c r="G140" s="800">
        <v>65.55</v>
      </c>
      <c r="H140" s="802" t="s">
        <v>17</v>
      </c>
      <c r="I140" s="800">
        <v>20.465450000000001</v>
      </c>
      <c r="J140" s="800">
        <v>4.6509090000000004</v>
      </c>
      <c r="K140" s="800">
        <v>11</v>
      </c>
    </row>
    <row r="141" spans="1:11">
      <c r="A141" s="801">
        <v>42886</v>
      </c>
      <c r="B141" t="s">
        <v>2808</v>
      </c>
      <c r="C141" s="800">
        <v>3</v>
      </c>
      <c r="D141" s="800">
        <v>7.6</v>
      </c>
      <c r="E141" s="800">
        <v>31.2</v>
      </c>
      <c r="F141" s="800">
        <v>27.8</v>
      </c>
      <c r="G141" s="800">
        <v>81.760000000000005</v>
      </c>
      <c r="H141" s="802" t="s">
        <v>12</v>
      </c>
      <c r="I141" s="800">
        <v>20.475709999999999</v>
      </c>
      <c r="J141" s="800">
        <v>4.5328569999999999</v>
      </c>
      <c r="K141" s="800">
        <v>7</v>
      </c>
    </row>
    <row r="142" spans="1:11">
      <c r="A142" s="801">
        <v>42886</v>
      </c>
      <c r="B142" t="s">
        <v>2809</v>
      </c>
      <c r="C142" s="800">
        <v>51</v>
      </c>
      <c r="D142" s="800">
        <v>8.5399999999999991</v>
      </c>
      <c r="E142" s="800">
        <v>32.799999999999997</v>
      </c>
      <c r="F142" s="800">
        <v>32.119999999999997</v>
      </c>
      <c r="G142" s="800">
        <v>65.55</v>
      </c>
      <c r="H142" s="802" t="s">
        <v>2877</v>
      </c>
      <c r="I142" s="800">
        <v>20.56091</v>
      </c>
      <c r="J142" s="800">
        <v>4.38</v>
      </c>
      <c r="K142" s="800">
        <v>11</v>
      </c>
    </row>
    <row r="143" spans="1:11">
      <c r="A143" s="801">
        <v>42886</v>
      </c>
      <c r="B143" t="s">
        <v>2805</v>
      </c>
      <c r="C143" s="800">
        <v>3</v>
      </c>
      <c r="D143" s="800">
        <v>7.68</v>
      </c>
      <c r="E143" s="800">
        <v>31.5</v>
      </c>
      <c r="F143" s="800">
        <v>27.92</v>
      </c>
      <c r="G143" s="800">
        <v>79.989999999999995</v>
      </c>
      <c r="H143" s="802" t="s">
        <v>16</v>
      </c>
      <c r="I143" s="800">
        <v>20.832139999999999</v>
      </c>
      <c r="J143" s="800">
        <v>4.8457140000000001</v>
      </c>
      <c r="K143" s="800">
        <v>14</v>
      </c>
    </row>
    <row r="144" spans="1:11">
      <c r="A144" s="801">
        <v>42886</v>
      </c>
      <c r="B144" t="s">
        <v>2810</v>
      </c>
      <c r="C144" s="800">
        <v>67</v>
      </c>
      <c r="D144" s="800">
        <v>7.5</v>
      </c>
      <c r="E144" s="800">
        <v>29.1</v>
      </c>
      <c r="F144" s="800">
        <v>27.44</v>
      </c>
      <c r="G144" s="800">
        <v>85.35</v>
      </c>
      <c r="H144" s="802" t="s">
        <v>2878</v>
      </c>
      <c r="I144" s="800">
        <v>20.85125</v>
      </c>
      <c r="J144" s="800">
        <v>4.15625</v>
      </c>
      <c r="K144" s="800">
        <v>8</v>
      </c>
    </row>
    <row r="145" spans="1:11">
      <c r="A145" s="801">
        <v>42886</v>
      </c>
      <c r="B145" t="s">
        <v>2810</v>
      </c>
      <c r="C145" s="800">
        <v>67</v>
      </c>
      <c r="D145" s="800">
        <v>7.5</v>
      </c>
      <c r="E145" s="800">
        <v>29.1</v>
      </c>
      <c r="F145" s="800">
        <v>27.44</v>
      </c>
      <c r="G145" s="800">
        <v>85.35</v>
      </c>
      <c r="H145" s="802" t="s">
        <v>2783</v>
      </c>
      <c r="I145" s="800">
        <v>21.412220000000001</v>
      </c>
      <c r="J145" s="800">
        <v>5.3233300000000003</v>
      </c>
      <c r="K145" s="800">
        <v>9</v>
      </c>
    </row>
    <row r="146" spans="1:11">
      <c r="A146" s="801">
        <v>42887</v>
      </c>
      <c r="B146" t="s">
        <v>2811</v>
      </c>
      <c r="C146" s="800">
        <v>18</v>
      </c>
      <c r="D146" s="800">
        <v>7.92</v>
      </c>
      <c r="E146" s="800">
        <v>29.9</v>
      </c>
      <c r="F146" s="800">
        <v>28.07</v>
      </c>
      <c r="G146" s="800">
        <v>85.64</v>
      </c>
      <c r="H146" s="802" t="s">
        <v>21</v>
      </c>
      <c r="I146" s="800">
        <v>18.925529999999998</v>
      </c>
      <c r="J146" s="800">
        <v>3.044667</v>
      </c>
      <c r="K146" s="800">
        <v>15</v>
      </c>
    </row>
    <row r="147" spans="1:11">
      <c r="A147" s="801">
        <v>42887</v>
      </c>
      <c r="B147" t="s">
        <v>1514</v>
      </c>
      <c r="C147" s="800">
        <v>46</v>
      </c>
      <c r="D147" s="800">
        <v>7.9</v>
      </c>
      <c r="E147" s="800">
        <v>30</v>
      </c>
      <c r="F147" s="800">
        <v>28.02</v>
      </c>
      <c r="G147" s="800">
        <v>86.05</v>
      </c>
      <c r="H147" s="802" t="s">
        <v>2812</v>
      </c>
      <c r="I147" s="800">
        <v>19.357500000000002</v>
      </c>
      <c r="J147" s="800">
        <v>3.5337499999999999</v>
      </c>
      <c r="K147" s="800">
        <v>8</v>
      </c>
    </row>
    <row r="148" spans="1:11">
      <c r="A148" s="801">
        <v>42887</v>
      </c>
      <c r="B148" t="s">
        <v>1514</v>
      </c>
      <c r="C148" s="800">
        <v>46</v>
      </c>
      <c r="D148" s="800">
        <v>7.9</v>
      </c>
      <c r="E148" s="800">
        <v>30</v>
      </c>
      <c r="F148" s="800">
        <v>28.02</v>
      </c>
      <c r="G148" s="800">
        <v>86.05</v>
      </c>
      <c r="H148" s="802" t="s">
        <v>2879</v>
      </c>
      <c r="I148" s="800">
        <v>19.883569999999999</v>
      </c>
      <c r="J148" s="800">
        <v>3.7292860000000001</v>
      </c>
      <c r="K148" s="800">
        <v>14</v>
      </c>
    </row>
    <row r="149" spans="1:11">
      <c r="A149" s="801">
        <v>42887</v>
      </c>
      <c r="B149" t="s">
        <v>1356</v>
      </c>
      <c r="C149" s="800">
        <v>81</v>
      </c>
      <c r="D149" s="800">
        <v>7.44</v>
      </c>
      <c r="E149" s="800">
        <v>30.5</v>
      </c>
      <c r="F149" s="800">
        <v>27.11</v>
      </c>
      <c r="G149" s="800">
        <v>84.29</v>
      </c>
      <c r="H149" s="802" t="s">
        <v>2880</v>
      </c>
      <c r="I149" s="800">
        <v>19.898330000000001</v>
      </c>
      <c r="J149" s="800">
        <v>3.3166669999999998</v>
      </c>
      <c r="K149" s="800">
        <v>6</v>
      </c>
    </row>
    <row r="150" spans="1:11">
      <c r="A150" s="801">
        <v>42887</v>
      </c>
      <c r="B150" t="s">
        <v>295</v>
      </c>
      <c r="C150" s="800">
        <v>81</v>
      </c>
      <c r="D150" s="800">
        <v>7.85</v>
      </c>
      <c r="E150" s="800">
        <v>29.8</v>
      </c>
      <c r="F150" s="800">
        <v>28.13</v>
      </c>
      <c r="G150" s="800">
        <v>85.16</v>
      </c>
      <c r="H150" s="802" t="s">
        <v>14</v>
      </c>
      <c r="I150" s="800">
        <v>20.794799999999999</v>
      </c>
      <c r="J150" s="800">
        <v>4.343</v>
      </c>
      <c r="K150" s="800">
        <v>10</v>
      </c>
    </row>
    <row r="151" spans="1:11">
      <c r="A151" s="801">
        <v>42887</v>
      </c>
      <c r="B151" t="s">
        <v>2813</v>
      </c>
      <c r="C151" s="800">
        <v>18</v>
      </c>
      <c r="D151" s="800">
        <v>7.92</v>
      </c>
      <c r="E151" s="800">
        <v>29.9</v>
      </c>
      <c r="F151" s="800">
        <v>28.07</v>
      </c>
      <c r="G151" s="800">
        <v>85.64</v>
      </c>
      <c r="H151" s="802" t="s">
        <v>2812</v>
      </c>
      <c r="I151" s="800">
        <v>20.82545</v>
      </c>
      <c r="J151" s="800">
        <v>4.4027269999999996</v>
      </c>
      <c r="K151" s="800">
        <v>11</v>
      </c>
    </row>
    <row r="152" spans="1:11">
      <c r="A152" s="801">
        <v>42889</v>
      </c>
      <c r="B152" t="s">
        <v>2814</v>
      </c>
      <c r="C152" s="800">
        <v>47</v>
      </c>
      <c r="D152" s="800">
        <v>8.0399999999999991</v>
      </c>
      <c r="E152" s="800">
        <v>29.7</v>
      </c>
      <c r="F152" s="800">
        <v>27.75</v>
      </c>
      <c r="G152" s="800">
        <v>89.06</v>
      </c>
      <c r="H152" s="802" t="s">
        <v>2815</v>
      </c>
      <c r="I152" s="800">
        <v>20.08222</v>
      </c>
      <c r="J152" s="800">
        <v>3.395556</v>
      </c>
      <c r="K152" s="800">
        <v>9</v>
      </c>
    </row>
    <row r="153" spans="1:11">
      <c r="A153" s="801">
        <v>42889</v>
      </c>
      <c r="B153" t="s">
        <v>2816</v>
      </c>
      <c r="C153" s="800">
        <v>1</v>
      </c>
      <c r="D153" s="800">
        <v>8.2799999999999994</v>
      </c>
      <c r="E153" s="800">
        <v>30</v>
      </c>
      <c r="F153" s="800">
        <v>28.56</v>
      </c>
      <c r="G153" s="800">
        <v>85.38</v>
      </c>
      <c r="H153" s="802" t="s">
        <v>2841</v>
      </c>
      <c r="I153" s="800">
        <v>20.741759999999999</v>
      </c>
      <c r="J153" s="800">
        <v>3.705883</v>
      </c>
      <c r="K153" s="800">
        <v>17</v>
      </c>
    </row>
    <row r="154" spans="1:11">
      <c r="A154" s="801">
        <v>42890</v>
      </c>
      <c r="B154" t="s">
        <v>2817</v>
      </c>
      <c r="C154" s="800">
        <v>15</v>
      </c>
      <c r="D154" s="800">
        <v>7.76</v>
      </c>
      <c r="E154" s="800">
        <v>27.9</v>
      </c>
      <c r="F154" s="800">
        <v>26.52</v>
      </c>
      <c r="G154" s="800">
        <v>87.11</v>
      </c>
      <c r="H154" s="802" t="s">
        <v>2818</v>
      </c>
      <c r="I154" s="800">
        <v>20.061250000000001</v>
      </c>
      <c r="J154" s="800">
        <v>3.7537500000000001</v>
      </c>
      <c r="K154" s="800">
        <v>8</v>
      </c>
    </row>
    <row r="155" spans="1:11">
      <c r="A155" s="801">
        <v>42890</v>
      </c>
      <c r="B155" t="s">
        <v>2819</v>
      </c>
      <c r="C155" s="800">
        <v>64</v>
      </c>
      <c r="D155" s="800">
        <v>7.9</v>
      </c>
      <c r="E155" s="800">
        <v>28.1</v>
      </c>
      <c r="F155" s="800">
        <v>26.56</v>
      </c>
      <c r="G155" s="800">
        <v>87.26</v>
      </c>
      <c r="H155" s="802" t="s">
        <v>2769</v>
      </c>
      <c r="I155" s="800">
        <v>20.259170000000001</v>
      </c>
      <c r="J155" s="800">
        <v>3.5491670000000002</v>
      </c>
      <c r="K155" s="800">
        <v>12</v>
      </c>
    </row>
    <row r="156" spans="1:11">
      <c r="A156" s="801">
        <v>42890</v>
      </c>
      <c r="B156" t="s">
        <v>1003</v>
      </c>
      <c r="C156" s="800">
        <v>90</v>
      </c>
      <c r="D156" s="800">
        <v>7.84</v>
      </c>
      <c r="E156" s="800">
        <v>28</v>
      </c>
      <c r="F156" s="800">
        <v>26.54</v>
      </c>
      <c r="G156" s="800">
        <v>87.36</v>
      </c>
      <c r="H156" s="802" t="s">
        <v>2881</v>
      </c>
      <c r="I156" s="800">
        <v>20.378329999999998</v>
      </c>
      <c r="J156" s="800">
        <v>3.9733329999999998</v>
      </c>
      <c r="K156" s="800">
        <v>6</v>
      </c>
    </row>
    <row r="157" spans="1:11">
      <c r="A157" s="801">
        <v>42890</v>
      </c>
      <c r="B157" t="s">
        <v>2820</v>
      </c>
      <c r="C157" s="800">
        <v>46</v>
      </c>
      <c r="D157" s="800">
        <v>7.87</v>
      </c>
      <c r="E157" s="800">
        <v>28</v>
      </c>
      <c r="F157" s="800">
        <v>26.63</v>
      </c>
      <c r="G157" s="800">
        <v>87.91</v>
      </c>
      <c r="H157" s="802" t="s">
        <v>2683</v>
      </c>
      <c r="I157" s="800">
        <v>20.60417</v>
      </c>
      <c r="J157" s="800">
        <v>3.7283330000000001</v>
      </c>
      <c r="K157" s="800">
        <v>12</v>
      </c>
    </row>
    <row r="158" spans="1:11">
      <c r="A158" s="801">
        <v>42891</v>
      </c>
      <c r="B158" t="s">
        <v>317</v>
      </c>
      <c r="C158" s="800">
        <v>22</v>
      </c>
      <c r="D158" s="800">
        <v>7.81</v>
      </c>
      <c r="E158" s="800">
        <v>31.2</v>
      </c>
      <c r="F158" s="800">
        <v>28.77</v>
      </c>
      <c r="G158" s="800">
        <v>83.83</v>
      </c>
      <c r="H158" s="802" t="s">
        <v>2857</v>
      </c>
      <c r="I158" s="800">
        <v>19.926000000000002</v>
      </c>
      <c r="J158" s="800">
        <v>2.6729999999999996</v>
      </c>
      <c r="K158" s="800">
        <v>10</v>
      </c>
    </row>
    <row r="159" spans="1:11">
      <c r="A159" s="801">
        <v>42891</v>
      </c>
      <c r="B159">
        <v>0.38703703703703707</v>
      </c>
      <c r="C159" s="800">
        <v>42</v>
      </c>
      <c r="D159" s="800">
        <v>7.74</v>
      </c>
      <c r="E159" s="800">
        <v>27.9</v>
      </c>
      <c r="F159" s="800">
        <v>28.8</v>
      </c>
      <c r="G159" s="800">
        <v>81.239999999999995</v>
      </c>
      <c r="H159" s="802" t="s">
        <v>2857</v>
      </c>
      <c r="I159" s="800">
        <v>21.048749999999995</v>
      </c>
      <c r="J159" s="800">
        <v>4.1825000000000001</v>
      </c>
      <c r="K159" s="800">
        <v>8</v>
      </c>
    </row>
    <row r="160" spans="1:11">
      <c r="A160" s="801">
        <v>42891</v>
      </c>
      <c r="B160" t="s">
        <v>271</v>
      </c>
      <c r="C160" s="800">
        <v>36</v>
      </c>
      <c r="D160" s="800">
        <v>8.14</v>
      </c>
      <c r="E160" s="800">
        <v>31.7</v>
      </c>
      <c r="F160" s="800">
        <v>29.53</v>
      </c>
      <c r="G160" s="800">
        <v>80.66</v>
      </c>
      <c r="H160" s="802" t="s">
        <v>13</v>
      </c>
      <c r="I160" s="800">
        <v>20.416363636363634</v>
      </c>
      <c r="J160" s="800">
        <v>4.0245454545454544</v>
      </c>
      <c r="K160" s="800">
        <v>11</v>
      </c>
    </row>
    <row r="161" spans="1:11">
      <c r="A161" s="801">
        <v>42891</v>
      </c>
      <c r="B161" t="s">
        <v>361</v>
      </c>
      <c r="C161" s="800">
        <v>45</v>
      </c>
      <c r="D161" s="800">
        <v>7.7</v>
      </c>
      <c r="E161" s="800">
        <v>30.8</v>
      </c>
      <c r="F161" s="800">
        <v>28.39</v>
      </c>
      <c r="G161" s="800">
        <v>84.62</v>
      </c>
      <c r="H161" s="802" t="s">
        <v>2882</v>
      </c>
      <c r="I161" s="800">
        <v>20.373846153846156</v>
      </c>
      <c r="J161" s="800">
        <v>2.7992307692307685</v>
      </c>
      <c r="K161" s="800">
        <v>13</v>
      </c>
    </row>
    <row r="162" spans="1:11">
      <c r="A162" s="801">
        <v>42891</v>
      </c>
      <c r="B162" t="s">
        <v>343</v>
      </c>
      <c r="C162" s="800">
        <v>15</v>
      </c>
      <c r="D162" s="800">
        <v>7.77</v>
      </c>
      <c r="E162" s="800">
        <v>31</v>
      </c>
      <c r="F162" s="800">
        <v>28.52</v>
      </c>
      <c r="G162" s="800">
        <v>84.44</v>
      </c>
      <c r="H162" s="802" t="s">
        <v>2883</v>
      </c>
      <c r="I162" s="800">
        <v>19.254999999999999</v>
      </c>
      <c r="J162" s="800">
        <v>2.8283333333333331</v>
      </c>
      <c r="K162" s="800">
        <v>12</v>
      </c>
    </row>
    <row r="163" spans="1:11">
      <c r="A163" s="801">
        <v>42891</v>
      </c>
      <c r="B163" t="s">
        <v>357</v>
      </c>
      <c r="C163" s="800">
        <v>11</v>
      </c>
      <c r="D163" s="800">
        <v>7.74</v>
      </c>
      <c r="E163" s="800">
        <v>30.9</v>
      </c>
      <c r="F163" s="800">
        <v>28.36</v>
      </c>
      <c r="G163" s="800">
        <v>84.05</v>
      </c>
      <c r="H163" s="802" t="s">
        <v>2884</v>
      </c>
      <c r="I163" s="800">
        <v>20.271666666666665</v>
      </c>
      <c r="J163" s="800">
        <v>2.8066666666666666</v>
      </c>
      <c r="K163" s="800">
        <v>6</v>
      </c>
    </row>
    <row r="164" spans="1:11">
      <c r="A164" s="801">
        <v>42892</v>
      </c>
      <c r="B164" t="s">
        <v>386</v>
      </c>
      <c r="C164" s="800">
        <v>45</v>
      </c>
      <c r="D164" s="800">
        <v>7.58</v>
      </c>
      <c r="E164" s="800">
        <v>30.3</v>
      </c>
      <c r="F164" s="800">
        <v>27.95</v>
      </c>
      <c r="G164" s="800">
        <v>85.13</v>
      </c>
      <c r="H164" s="802" t="s">
        <v>2885</v>
      </c>
      <c r="I164" s="800">
        <v>21.4</v>
      </c>
      <c r="J164" s="800">
        <v>2.81</v>
      </c>
      <c r="K164" s="800">
        <v>10</v>
      </c>
    </row>
    <row r="165" spans="1:11">
      <c r="A165" s="801">
        <v>42892</v>
      </c>
      <c r="B165" t="s">
        <v>425</v>
      </c>
      <c r="C165" s="800">
        <v>7</v>
      </c>
      <c r="D165" s="800">
        <v>8.07</v>
      </c>
      <c r="E165" s="800">
        <v>34</v>
      </c>
      <c r="F165" s="800">
        <v>30.72</v>
      </c>
      <c r="G165" s="800">
        <v>74.95</v>
      </c>
      <c r="H165" s="802" t="s">
        <v>2886</v>
      </c>
      <c r="I165" s="800">
        <v>19.34</v>
      </c>
      <c r="J165" s="800">
        <v>2.83</v>
      </c>
      <c r="K165" s="800">
        <v>10</v>
      </c>
    </row>
    <row r="166" spans="1:11">
      <c r="A166" s="801">
        <v>42891</v>
      </c>
      <c r="B166" t="s">
        <v>370</v>
      </c>
      <c r="C166" s="800">
        <v>15</v>
      </c>
      <c r="D166" s="800">
        <v>7.67</v>
      </c>
      <c r="E166" s="800">
        <v>30.7</v>
      </c>
      <c r="F166" s="800">
        <v>28.2</v>
      </c>
      <c r="G166" s="800">
        <v>84.41</v>
      </c>
      <c r="H166" s="802" t="s">
        <v>2887</v>
      </c>
      <c r="I166" s="800">
        <v>19.52</v>
      </c>
      <c r="J166" s="800">
        <v>3.7</v>
      </c>
      <c r="K166" s="800">
        <v>10</v>
      </c>
    </row>
    <row r="167" spans="1:11">
      <c r="A167" s="801">
        <v>42891</v>
      </c>
      <c r="B167" t="s">
        <v>401</v>
      </c>
      <c r="C167" s="800">
        <v>87</v>
      </c>
      <c r="D167" s="800">
        <v>7.58</v>
      </c>
      <c r="E167" s="800">
        <v>30.1</v>
      </c>
      <c r="F167" s="800">
        <v>27.78</v>
      </c>
      <c r="G167" s="800">
        <v>84.25</v>
      </c>
      <c r="H167" s="802" t="s">
        <v>2888</v>
      </c>
      <c r="I167" s="800">
        <v>21.158999999999999</v>
      </c>
      <c r="J167" s="800">
        <v>4.2810000000000006</v>
      </c>
      <c r="K167" s="800">
        <v>10</v>
      </c>
    </row>
    <row r="168" spans="1:11">
      <c r="A168" s="801">
        <v>42895</v>
      </c>
      <c r="B168" t="s">
        <v>598</v>
      </c>
      <c r="C168" s="800">
        <v>6</v>
      </c>
      <c r="D168" s="800">
        <v>7.76</v>
      </c>
      <c r="E168" s="800">
        <v>34.6</v>
      </c>
      <c r="F168" s="800">
        <v>31.69</v>
      </c>
      <c r="G168" s="800">
        <v>69.34</v>
      </c>
      <c r="H168" s="802" t="s">
        <v>2889</v>
      </c>
      <c r="I168" s="800">
        <v>19.782</v>
      </c>
      <c r="J168" s="800">
        <v>3.2619999999999996</v>
      </c>
      <c r="K168" s="800">
        <v>10</v>
      </c>
    </row>
    <row r="169" spans="1:11">
      <c r="A169" s="801">
        <v>42894</v>
      </c>
      <c r="B169" t="s">
        <v>541</v>
      </c>
      <c r="C169" s="800">
        <v>56</v>
      </c>
      <c r="D169" s="800">
        <v>7.53</v>
      </c>
      <c r="E169" s="800">
        <v>32.9</v>
      </c>
      <c r="F169" s="800">
        <v>29.7</v>
      </c>
      <c r="G169" s="800">
        <v>81.599999999999994</v>
      </c>
      <c r="H169" s="802" t="s">
        <v>2890</v>
      </c>
      <c r="I169" s="800">
        <v>20.241333333333333</v>
      </c>
      <c r="J169" s="800">
        <v>3.7126666666666668</v>
      </c>
      <c r="K169" s="800">
        <v>15</v>
      </c>
    </row>
    <row r="170" spans="1:11">
      <c r="A170" s="801">
        <v>42898</v>
      </c>
      <c r="B170" t="s">
        <v>862</v>
      </c>
      <c r="C170" s="800">
        <v>76</v>
      </c>
      <c r="D170" s="800">
        <v>8.0399999999999991</v>
      </c>
      <c r="E170" s="800">
        <v>34.1</v>
      </c>
      <c r="F170" s="800">
        <v>31.23</v>
      </c>
      <c r="G170" s="800">
        <v>68.56</v>
      </c>
      <c r="H170" s="802" t="s">
        <v>2891</v>
      </c>
      <c r="I170" s="800">
        <v>19.911428571428569</v>
      </c>
      <c r="J170" s="800">
        <v>3.4299999999999997</v>
      </c>
      <c r="K170" s="800">
        <v>7</v>
      </c>
    </row>
    <row r="171" spans="1:11">
      <c r="A171" s="801">
        <v>42899</v>
      </c>
      <c r="B171" t="s">
        <v>875</v>
      </c>
      <c r="C171" s="800">
        <v>25</v>
      </c>
      <c r="D171" s="800">
        <v>7.44</v>
      </c>
      <c r="E171" s="800">
        <v>31.6</v>
      </c>
      <c r="F171" s="800">
        <v>27.67</v>
      </c>
      <c r="G171" s="800">
        <v>86.18</v>
      </c>
      <c r="H171" s="802" t="s">
        <v>2892</v>
      </c>
      <c r="I171" s="800">
        <v>19.97</v>
      </c>
      <c r="J171" s="800">
        <v>3.7718181818181815</v>
      </c>
      <c r="K171" s="800">
        <v>11</v>
      </c>
    </row>
    <row r="172" spans="1:11">
      <c r="A172" s="801">
        <v>42898</v>
      </c>
      <c r="B172" t="s">
        <v>855</v>
      </c>
      <c r="C172" s="800">
        <v>75</v>
      </c>
      <c r="D172" s="800">
        <v>8.2100000000000009</v>
      </c>
      <c r="E172" s="800">
        <v>35.1</v>
      </c>
      <c r="F172" s="800">
        <v>32.880000000000003</v>
      </c>
      <c r="G172" s="800">
        <v>62.25</v>
      </c>
      <c r="H172" s="802" t="s">
        <v>2893</v>
      </c>
      <c r="I172" s="800">
        <v>20.116666666666667</v>
      </c>
      <c r="J172" s="800">
        <v>3.848333333333334</v>
      </c>
      <c r="K172" s="800">
        <v>6</v>
      </c>
    </row>
    <row r="173" spans="1:11">
      <c r="A173" s="801">
        <v>42896</v>
      </c>
      <c r="B173" t="s">
        <v>676</v>
      </c>
      <c r="C173" s="800">
        <v>14</v>
      </c>
      <c r="D173" s="800">
        <v>7.73</v>
      </c>
      <c r="E173" s="800">
        <v>34.200000000000003</v>
      </c>
      <c r="F173" s="800">
        <v>30.97</v>
      </c>
      <c r="G173" s="800">
        <v>74.27</v>
      </c>
      <c r="H173" s="802" t="s">
        <v>2894</v>
      </c>
      <c r="I173" s="800">
        <v>18.925999999999998</v>
      </c>
      <c r="J173" s="800">
        <v>2.7953333333333328</v>
      </c>
      <c r="K173" s="800">
        <v>15</v>
      </c>
    </row>
    <row r="174" spans="1:11">
      <c r="A174" s="801">
        <v>42896</v>
      </c>
      <c r="B174" t="s">
        <v>668</v>
      </c>
      <c r="C174" s="800">
        <v>60</v>
      </c>
      <c r="D174" s="800">
        <v>7.76</v>
      </c>
      <c r="E174" s="800">
        <v>34.299999999999997</v>
      </c>
      <c r="F174" s="800">
        <v>31.05</v>
      </c>
      <c r="G174" s="800">
        <v>72.66</v>
      </c>
      <c r="H174" s="802" t="s">
        <v>2895</v>
      </c>
      <c r="I174" s="800">
        <v>22.065000000000001</v>
      </c>
      <c r="J174" s="800">
        <v>5.3366666666666669</v>
      </c>
      <c r="K174" s="800">
        <v>6</v>
      </c>
    </row>
    <row r="175" spans="1:11">
      <c r="A175" s="801">
        <v>42896</v>
      </c>
      <c r="B175" t="s">
        <v>662</v>
      </c>
      <c r="C175" s="800">
        <v>6</v>
      </c>
      <c r="D175" s="800">
        <v>7.88</v>
      </c>
      <c r="E175" s="800">
        <v>34.799999999999997</v>
      </c>
      <c r="F175" s="800">
        <v>31.83</v>
      </c>
      <c r="G175" s="800">
        <v>70.31</v>
      </c>
      <c r="H175" s="802" t="s">
        <v>2896</v>
      </c>
      <c r="I175" s="800">
        <v>20.362500000000001</v>
      </c>
      <c r="J175" s="800">
        <v>3.4166666666666661</v>
      </c>
      <c r="K175" s="800">
        <v>12</v>
      </c>
    </row>
    <row r="176" spans="1:11">
      <c r="A176" s="801">
        <v>42909</v>
      </c>
      <c r="B176" t="s">
        <v>1122</v>
      </c>
      <c r="C176" s="800">
        <v>34</v>
      </c>
      <c r="D176" s="800">
        <v>7.44</v>
      </c>
      <c r="E176" s="800">
        <v>32.6</v>
      </c>
      <c r="F176" s="800">
        <v>30.91</v>
      </c>
      <c r="G176" s="800">
        <v>72.17</v>
      </c>
      <c r="H176" s="802" t="s">
        <v>2897</v>
      </c>
      <c r="I176" s="800">
        <v>19.765384615384615</v>
      </c>
      <c r="J176" s="800">
        <v>3.7538461538461538</v>
      </c>
      <c r="K176" s="800">
        <v>13</v>
      </c>
    </row>
    <row r="177" spans="1:11">
      <c r="A177" s="801">
        <v>42908</v>
      </c>
      <c r="B177" t="s">
        <v>1069</v>
      </c>
      <c r="C177" s="800">
        <v>2</v>
      </c>
      <c r="D177" s="800">
        <v>7.37</v>
      </c>
      <c r="E177" s="800">
        <v>32.700000000000003</v>
      </c>
      <c r="F177" s="800">
        <v>31</v>
      </c>
      <c r="G177" s="800">
        <v>71.16</v>
      </c>
      <c r="H177" s="802" t="s">
        <v>2898</v>
      </c>
      <c r="I177" s="800">
        <v>19.852727272727272</v>
      </c>
      <c r="J177" s="800">
        <v>3.1045454545454549</v>
      </c>
      <c r="K177" s="800">
        <v>11</v>
      </c>
    </row>
    <row r="178" spans="1:11">
      <c r="A178" s="801">
        <v>42908</v>
      </c>
      <c r="B178" t="s">
        <v>1068</v>
      </c>
      <c r="C178" s="800">
        <v>51</v>
      </c>
      <c r="D178" s="800">
        <v>7.4</v>
      </c>
      <c r="E178" s="800">
        <v>32.9</v>
      </c>
      <c r="F178" s="800">
        <v>31.1</v>
      </c>
      <c r="G178" s="800">
        <v>69.55</v>
      </c>
      <c r="H178" s="802" t="s">
        <v>2899</v>
      </c>
      <c r="I178" s="800">
        <v>19.309166666666666</v>
      </c>
      <c r="J178" s="800">
        <v>3.89</v>
      </c>
      <c r="K178" s="800">
        <v>12</v>
      </c>
    </row>
    <row r="179" spans="1:11">
      <c r="A179" s="801">
        <v>42908</v>
      </c>
      <c r="B179" t="s">
        <v>1067</v>
      </c>
      <c r="C179" s="800">
        <v>79</v>
      </c>
      <c r="D179" s="800">
        <v>7.59</v>
      </c>
      <c r="E179" s="800">
        <v>33.200000000000003</v>
      </c>
      <c r="F179" s="800">
        <v>31.53</v>
      </c>
      <c r="G179" s="800">
        <v>69.22</v>
      </c>
      <c r="H179" s="802" t="s">
        <v>2900</v>
      </c>
      <c r="I179" s="800">
        <v>20.223333333333336</v>
      </c>
      <c r="J179" s="800">
        <v>3.7941666666666669</v>
      </c>
      <c r="K179" s="800">
        <v>12</v>
      </c>
    </row>
    <row r="180" spans="1:11">
      <c r="A180" s="801">
        <v>42908</v>
      </c>
      <c r="B180" t="s">
        <v>1072</v>
      </c>
      <c r="C180" s="800">
        <v>62</v>
      </c>
      <c r="D180" s="800">
        <v>7.36</v>
      </c>
      <c r="E180" s="800">
        <v>32.4</v>
      </c>
      <c r="F180" s="800">
        <v>30.93</v>
      </c>
      <c r="G180" s="800">
        <v>71.010000000000005</v>
      </c>
      <c r="H180" s="802" t="s">
        <v>2890</v>
      </c>
      <c r="I180" s="800">
        <v>18.12777777777778</v>
      </c>
      <c r="J180" s="800">
        <v>2.7577777777777777</v>
      </c>
      <c r="K180" s="800">
        <v>9</v>
      </c>
    </row>
    <row r="181" spans="1:11">
      <c r="A181" s="801">
        <v>42909</v>
      </c>
      <c r="B181" t="s">
        <v>1120</v>
      </c>
      <c r="C181" s="800">
        <v>104</v>
      </c>
      <c r="D181" s="800">
        <v>7.44</v>
      </c>
      <c r="E181" s="800">
        <v>32.6</v>
      </c>
      <c r="F181" s="800">
        <v>30.91</v>
      </c>
      <c r="G181" s="800">
        <v>72.17</v>
      </c>
      <c r="H181" s="802" t="s">
        <v>2901</v>
      </c>
      <c r="I181" s="800">
        <v>19.584545454545456</v>
      </c>
      <c r="J181" s="800">
        <v>3.689090909090909</v>
      </c>
      <c r="K181" s="800">
        <v>22</v>
      </c>
    </row>
    <row r="182" spans="1:11">
      <c r="A182" s="801">
        <v>42910</v>
      </c>
      <c r="B182" t="s">
        <v>1253</v>
      </c>
      <c r="C182" s="800">
        <v>92</v>
      </c>
      <c r="D182" s="800">
        <v>7.42</v>
      </c>
      <c r="E182" s="800">
        <v>30.4</v>
      </c>
      <c r="F182" s="800">
        <v>30.3</v>
      </c>
      <c r="G182" s="800">
        <v>73.36</v>
      </c>
      <c r="H182" s="802" t="s">
        <v>2895</v>
      </c>
      <c r="I182" s="800">
        <v>19.971904761904764</v>
      </c>
      <c r="J182" s="800">
        <v>3.5119047619047614</v>
      </c>
      <c r="K182" s="800">
        <v>21</v>
      </c>
    </row>
    <row r="183" spans="1:11">
      <c r="A183" s="801">
        <v>42911</v>
      </c>
      <c r="B183" t="s">
        <v>1327</v>
      </c>
      <c r="C183" s="800">
        <v>62</v>
      </c>
      <c r="D183" s="800">
        <v>7.5</v>
      </c>
      <c r="E183" s="800">
        <v>32</v>
      </c>
      <c r="F183" s="800">
        <v>31.12</v>
      </c>
      <c r="G183" s="800">
        <v>69.78</v>
      </c>
      <c r="H183" s="802" t="s">
        <v>2769</v>
      </c>
      <c r="I183" s="800">
        <v>20.524285714285718</v>
      </c>
      <c r="J183" s="800">
        <v>3.9428571428571435</v>
      </c>
      <c r="K183" s="800">
        <v>14</v>
      </c>
    </row>
    <row r="184" spans="1:11">
      <c r="A184" s="801">
        <v>42911</v>
      </c>
      <c r="B184" t="s">
        <v>1325</v>
      </c>
      <c r="C184" s="800">
        <v>49</v>
      </c>
      <c r="D184" s="800">
        <v>7.5</v>
      </c>
      <c r="E184" s="800">
        <v>32</v>
      </c>
      <c r="F184" s="800">
        <v>31.12</v>
      </c>
      <c r="G184" s="800">
        <v>69.78</v>
      </c>
      <c r="H184" s="802" t="s">
        <v>2672</v>
      </c>
      <c r="I184" s="800">
        <v>19.462</v>
      </c>
      <c r="J184" s="800">
        <v>3.65</v>
      </c>
      <c r="K184" s="800">
        <v>10</v>
      </c>
    </row>
    <row r="185" spans="1:11">
      <c r="A185" s="801">
        <v>42912</v>
      </c>
      <c r="B185" t="s">
        <v>1356</v>
      </c>
      <c r="C185" s="800">
        <v>29</v>
      </c>
      <c r="D185" s="800">
        <v>7.75</v>
      </c>
      <c r="E185" s="800">
        <v>33.5</v>
      </c>
      <c r="F185" s="800">
        <v>32.200000000000003</v>
      </c>
      <c r="G185" s="800">
        <v>66.73</v>
      </c>
      <c r="H185" s="802" t="s">
        <v>2902</v>
      </c>
      <c r="I185" s="800">
        <v>20.63625</v>
      </c>
      <c r="J185" s="800">
        <v>3.4037499999999996</v>
      </c>
      <c r="K185" s="800">
        <v>8</v>
      </c>
    </row>
    <row r="186" spans="1:11">
      <c r="A186" s="801">
        <v>42913</v>
      </c>
      <c r="B186" t="s">
        <v>1482</v>
      </c>
      <c r="C186" s="800">
        <v>6</v>
      </c>
      <c r="D186" s="800">
        <v>7.43</v>
      </c>
      <c r="E186" s="800">
        <v>31.6</v>
      </c>
      <c r="F186" s="800">
        <v>30.61</v>
      </c>
      <c r="G186" s="800">
        <v>73.5</v>
      </c>
      <c r="H186" s="802" t="s">
        <v>2888</v>
      </c>
      <c r="I186" s="800">
        <v>20.113999999999997</v>
      </c>
      <c r="J186" s="800">
        <v>4.1426666666666661</v>
      </c>
      <c r="K186" s="800">
        <v>15</v>
      </c>
    </row>
    <row r="187" spans="1:11">
      <c r="A187" s="801">
        <v>42913</v>
      </c>
      <c r="B187" t="s">
        <v>1459</v>
      </c>
      <c r="C187" s="800">
        <v>76</v>
      </c>
      <c r="D187" s="800">
        <v>7.47</v>
      </c>
      <c r="E187" s="800">
        <v>31.9</v>
      </c>
      <c r="F187" s="800">
        <v>31.07</v>
      </c>
      <c r="G187" s="800">
        <v>71.41</v>
      </c>
      <c r="H187" s="802" t="s">
        <v>2903</v>
      </c>
      <c r="I187" s="800">
        <v>18.90625</v>
      </c>
      <c r="J187" s="800">
        <v>3.2425000000000002</v>
      </c>
      <c r="K187" s="800">
        <v>16</v>
      </c>
    </row>
    <row r="188" spans="1:11">
      <c r="A188" s="801">
        <v>42915</v>
      </c>
      <c r="B188" t="s">
        <v>1590</v>
      </c>
      <c r="C188" s="800">
        <v>39</v>
      </c>
      <c r="D188" s="800">
        <v>7.62</v>
      </c>
      <c r="E188" s="800">
        <v>30.9</v>
      </c>
      <c r="F188" s="800">
        <v>29.26</v>
      </c>
      <c r="G188" s="800">
        <v>72.180000000000007</v>
      </c>
      <c r="H188" s="802" t="s">
        <v>2893</v>
      </c>
      <c r="I188" s="800">
        <v>20.880714285714284</v>
      </c>
      <c r="J188" s="800">
        <v>4.9085714285714284</v>
      </c>
      <c r="K188" s="800">
        <v>14</v>
      </c>
    </row>
    <row r="189" spans="1:11">
      <c r="A189" s="801">
        <v>42915</v>
      </c>
      <c r="B189" t="s">
        <v>1612</v>
      </c>
      <c r="C189" s="800">
        <v>18</v>
      </c>
      <c r="D189" s="800">
        <v>7.53</v>
      </c>
      <c r="E189" s="800">
        <v>30.1</v>
      </c>
      <c r="F189" s="800">
        <v>28.77</v>
      </c>
      <c r="G189" s="800">
        <v>72.540000000000006</v>
      </c>
      <c r="H189" s="802" t="s">
        <v>12</v>
      </c>
      <c r="I189" s="800">
        <v>20.53</v>
      </c>
      <c r="J189" s="800">
        <v>4.5390909090909091</v>
      </c>
      <c r="K189" s="800">
        <v>11</v>
      </c>
    </row>
    <row r="190" spans="1:11">
      <c r="A190" s="801">
        <v>42916</v>
      </c>
      <c r="B190" t="s">
        <v>1645</v>
      </c>
      <c r="C190" s="800">
        <v>47</v>
      </c>
      <c r="D190" s="800">
        <v>7.42</v>
      </c>
      <c r="E190" s="800">
        <v>29.5</v>
      </c>
      <c r="F190" s="800">
        <v>28.85</v>
      </c>
      <c r="G190" s="800">
        <v>74.44</v>
      </c>
      <c r="H190" s="802" t="s">
        <v>2904</v>
      </c>
      <c r="I190" s="800">
        <v>18.515000000000001</v>
      </c>
      <c r="J190" s="800">
        <v>3.2824999999999998</v>
      </c>
      <c r="K190" s="800">
        <v>4</v>
      </c>
    </row>
    <row r="191" spans="1:11">
      <c r="A191" s="801">
        <v>42914</v>
      </c>
      <c r="B191" t="s">
        <v>1546</v>
      </c>
      <c r="C191" s="800">
        <v>72</v>
      </c>
      <c r="D191" s="800">
        <v>7.47</v>
      </c>
      <c r="E191" s="800">
        <v>31.9</v>
      </c>
      <c r="F191" s="800">
        <v>30.76</v>
      </c>
      <c r="G191" s="800">
        <v>64.89</v>
      </c>
      <c r="H191" s="802" t="s">
        <v>2905</v>
      </c>
      <c r="I191" s="800">
        <v>20.234999999999999</v>
      </c>
      <c r="J191" s="800">
        <v>4.1983333333333333</v>
      </c>
      <c r="K191" s="800">
        <v>6</v>
      </c>
    </row>
    <row r="192" spans="1:11">
      <c r="A192" s="801">
        <v>42914</v>
      </c>
      <c r="B192" t="s">
        <v>1549</v>
      </c>
      <c r="C192" s="800">
        <v>57</v>
      </c>
      <c r="D192" s="800">
        <v>7.44</v>
      </c>
      <c r="E192" s="800">
        <v>31.9</v>
      </c>
      <c r="F192" s="800">
        <v>30.71</v>
      </c>
      <c r="G192" s="800">
        <v>64.290000000000006</v>
      </c>
      <c r="H192" s="802" t="s">
        <v>13</v>
      </c>
      <c r="I192" s="800">
        <v>20.154999999999998</v>
      </c>
      <c r="J192" s="800">
        <v>4.22</v>
      </c>
      <c r="K192" s="800">
        <v>10</v>
      </c>
    </row>
    <row r="193" spans="1:11">
      <c r="A193" s="801">
        <v>42914</v>
      </c>
      <c r="B193" t="s">
        <v>1528</v>
      </c>
      <c r="C193" s="800">
        <v>101</v>
      </c>
      <c r="D193" s="800">
        <v>7.58</v>
      </c>
      <c r="E193" s="800">
        <v>32.5</v>
      </c>
      <c r="F193" s="800">
        <v>31.08</v>
      </c>
      <c r="G193" s="800">
        <v>63.78</v>
      </c>
      <c r="H193" s="802" t="s">
        <v>2906</v>
      </c>
      <c r="I193" s="800">
        <v>19.123846153846152</v>
      </c>
      <c r="J193" s="800">
        <v>3.4538461538461531</v>
      </c>
      <c r="K193" s="800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7"/>
  <sheetViews>
    <sheetView topLeftCell="A79" workbookViewId="0">
      <selection activeCell="B107" sqref="B107"/>
    </sheetView>
  </sheetViews>
  <sheetFormatPr defaultRowHeight="16.5"/>
  <cols>
    <col min="1" max="1" width="51.125" style="483" customWidth="1"/>
    <col min="2" max="2" width="9" style="483"/>
    <col min="3" max="3" width="11.25" customWidth="1"/>
    <col min="4" max="4" width="6.5" customWidth="1"/>
    <col min="5" max="6" width="10.625" customWidth="1"/>
  </cols>
  <sheetData>
    <row r="1" spans="1:9" ht="17.25" thickBot="1">
      <c r="A1" s="483" t="s">
        <v>9</v>
      </c>
      <c r="B1" s="483" t="s">
        <v>8</v>
      </c>
      <c r="C1" s="7"/>
      <c r="D1" s="7"/>
      <c r="E1" s="7"/>
    </row>
    <row r="2" spans="1:9" s="8" customFormat="1" ht="17.25" thickBot="1">
      <c r="A2" s="28" t="s">
        <v>160</v>
      </c>
      <c r="B2" s="28">
        <v>1</v>
      </c>
      <c r="D2" s="11"/>
      <c r="E2" s="1248" t="s">
        <v>23</v>
      </c>
      <c r="F2" s="1249"/>
    </row>
    <row r="3" spans="1:9" s="8" customFormat="1" ht="17.25" thickBot="1">
      <c r="A3" s="31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30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29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34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35" t="s">
        <v>11</v>
      </c>
      <c r="B9" s="35">
        <v>8</v>
      </c>
      <c r="C9" s="10"/>
      <c r="I9" s="9"/>
    </row>
    <row r="10" spans="1:9" s="7" customFormat="1">
      <c r="A10" s="36" t="s">
        <v>27</v>
      </c>
      <c r="B10" s="36">
        <v>9</v>
      </c>
      <c r="C10" s="5"/>
      <c r="D10"/>
      <c r="E10"/>
      <c r="I10" s="13"/>
    </row>
    <row r="11" spans="1:9">
      <c r="A11" s="37" t="s">
        <v>28</v>
      </c>
      <c r="B11" s="37">
        <v>10</v>
      </c>
    </row>
    <row r="12" spans="1:9">
      <c r="A12" s="43" t="s">
        <v>162</v>
      </c>
      <c r="B12" s="43">
        <v>11</v>
      </c>
    </row>
    <row r="13" spans="1:9">
      <c r="A13" s="27" t="s">
        <v>30</v>
      </c>
      <c r="B13" s="27">
        <v>12</v>
      </c>
    </row>
    <row r="14" spans="1:9">
      <c r="A14" s="38" t="s">
        <v>31</v>
      </c>
      <c r="B14" s="38">
        <v>13</v>
      </c>
    </row>
    <row r="15" spans="1:9">
      <c r="A15" s="39" t="s">
        <v>32</v>
      </c>
      <c r="B15" s="83">
        <v>14</v>
      </c>
    </row>
    <row r="16" spans="1:9">
      <c r="A16" s="40" t="s">
        <v>33</v>
      </c>
      <c r="B16" s="485">
        <v>15</v>
      </c>
      <c r="D16" t="s">
        <v>37</v>
      </c>
    </row>
    <row r="17" spans="1:6">
      <c r="A17" s="41" t="s">
        <v>34</v>
      </c>
      <c r="B17" s="41">
        <v>16</v>
      </c>
    </row>
    <row r="18" spans="1:6">
      <c r="A18" s="42" t="s">
        <v>35</v>
      </c>
      <c r="B18" s="486">
        <v>17</v>
      </c>
    </row>
    <row r="19" spans="1:6">
      <c r="A19" s="44" t="s">
        <v>36</v>
      </c>
      <c r="B19" s="44">
        <v>18</v>
      </c>
    </row>
    <row r="20" spans="1:6">
      <c r="A20" s="90" t="s">
        <v>38</v>
      </c>
      <c r="B20" s="90">
        <v>19</v>
      </c>
      <c r="F20" s="1"/>
    </row>
    <row r="21" spans="1:6">
      <c r="A21" s="796" t="s">
        <v>39</v>
      </c>
      <c r="B21" s="797">
        <v>20</v>
      </c>
    </row>
    <row r="22" spans="1:6">
      <c r="A22" s="119" t="s">
        <v>42</v>
      </c>
      <c r="B22" s="119">
        <v>21</v>
      </c>
    </row>
    <row r="23" spans="1:6">
      <c r="A23" s="120" t="s">
        <v>43</v>
      </c>
      <c r="B23" s="120">
        <v>22</v>
      </c>
    </row>
    <row r="24" spans="1:6">
      <c r="A24" s="121" t="s">
        <v>44</v>
      </c>
      <c r="B24" s="121">
        <v>23</v>
      </c>
    </row>
    <row r="25" spans="1:6">
      <c r="A25" s="128" t="s">
        <v>45</v>
      </c>
      <c r="B25" s="128">
        <v>24</v>
      </c>
    </row>
    <row r="26" spans="1:6">
      <c r="A26" s="135" t="s">
        <v>59</v>
      </c>
      <c r="B26" s="135">
        <v>25</v>
      </c>
    </row>
    <row r="27" spans="1:6">
      <c r="A27" s="136" t="s">
        <v>46</v>
      </c>
      <c r="B27" s="136">
        <v>26</v>
      </c>
    </row>
    <row r="28" spans="1:6">
      <c r="A28" s="137" t="s">
        <v>47</v>
      </c>
      <c r="B28" s="137">
        <v>27</v>
      </c>
    </row>
    <row r="29" spans="1:6">
      <c r="A29" s="138" t="s">
        <v>49</v>
      </c>
      <c r="B29" s="138">
        <v>28</v>
      </c>
    </row>
    <row r="30" spans="1:6">
      <c r="A30" s="794" t="s">
        <v>50</v>
      </c>
      <c r="B30" s="487">
        <v>29</v>
      </c>
    </row>
    <row r="31" spans="1:6">
      <c r="A31" s="174" t="s">
        <v>51</v>
      </c>
      <c r="B31" s="174">
        <v>30</v>
      </c>
    </row>
    <row r="32" spans="1:6">
      <c r="A32" s="175" t="s">
        <v>52</v>
      </c>
      <c r="B32" s="175">
        <v>31</v>
      </c>
    </row>
    <row r="33" spans="1:2">
      <c r="A33" s="177" t="s">
        <v>81</v>
      </c>
      <c r="B33" s="177">
        <v>32</v>
      </c>
    </row>
    <row r="34" spans="1:2">
      <c r="A34" s="178" t="s">
        <v>53</v>
      </c>
      <c r="B34" s="178">
        <v>33</v>
      </c>
    </row>
    <row r="35" spans="1:2">
      <c r="A35" s="179" t="s">
        <v>54</v>
      </c>
      <c r="B35" s="179">
        <v>34</v>
      </c>
    </row>
    <row r="36" spans="1:2">
      <c r="A36" s="173" t="s">
        <v>55</v>
      </c>
      <c r="B36" s="173">
        <v>35</v>
      </c>
    </row>
    <row r="37" spans="1:2">
      <c r="A37" s="172" t="s">
        <v>56</v>
      </c>
      <c r="B37" s="172">
        <v>36</v>
      </c>
    </row>
    <row r="38" spans="1:2">
      <c r="A38" s="180" t="s">
        <v>57</v>
      </c>
      <c r="B38" s="180">
        <v>37</v>
      </c>
    </row>
    <row r="39" spans="1:2">
      <c r="A39" s="176" t="s">
        <v>58</v>
      </c>
      <c r="B39" s="176">
        <v>38</v>
      </c>
    </row>
    <row r="40" spans="1:2">
      <c r="A40" s="181" t="s">
        <v>178</v>
      </c>
      <c r="B40" s="181">
        <v>39</v>
      </c>
    </row>
    <row r="41" spans="1:2">
      <c r="A41" s="182" t="s">
        <v>60</v>
      </c>
      <c r="B41" s="182">
        <v>40</v>
      </c>
    </row>
    <row r="42" spans="1:2">
      <c r="A42" s="183" t="s">
        <v>61</v>
      </c>
      <c r="B42" s="183">
        <v>41</v>
      </c>
    </row>
    <row r="43" spans="1:2">
      <c r="A43" s="184" t="s">
        <v>62</v>
      </c>
      <c r="B43" s="184">
        <v>42</v>
      </c>
    </row>
    <row r="44" spans="1:2">
      <c r="A44" s="795" t="s">
        <v>63</v>
      </c>
      <c r="B44" s="795">
        <v>43</v>
      </c>
    </row>
    <row r="45" spans="1:2">
      <c r="A45" s="186" t="s">
        <v>64</v>
      </c>
      <c r="B45" s="186">
        <v>44</v>
      </c>
    </row>
    <row r="46" spans="1:2">
      <c r="A46" s="185" t="s">
        <v>65</v>
      </c>
      <c r="B46" s="185">
        <v>45</v>
      </c>
    </row>
    <row r="47" spans="1:2">
      <c r="A47" s="187" t="s">
        <v>66</v>
      </c>
      <c r="B47" s="187">
        <v>46</v>
      </c>
    </row>
    <row r="48" spans="1:2">
      <c r="A48" s="188" t="s">
        <v>67</v>
      </c>
      <c r="B48" s="188">
        <v>47</v>
      </c>
    </row>
    <row r="49" spans="1:3">
      <c r="A49" s="189" t="s">
        <v>69</v>
      </c>
      <c r="B49" s="189">
        <v>48</v>
      </c>
    </row>
    <row r="50" spans="1:3">
      <c r="A50" s="190" t="s">
        <v>70</v>
      </c>
      <c r="B50" s="190">
        <v>49</v>
      </c>
    </row>
    <row r="51" spans="1:3">
      <c r="A51" s="191" t="s">
        <v>71</v>
      </c>
      <c r="B51" s="191">
        <v>50</v>
      </c>
    </row>
    <row r="52" spans="1:3">
      <c r="A52" s="192" t="s">
        <v>72</v>
      </c>
      <c r="B52" s="192">
        <v>51</v>
      </c>
    </row>
    <row r="53" spans="1:3">
      <c r="A53" s="193" t="s">
        <v>73</v>
      </c>
      <c r="B53" s="193">
        <v>52</v>
      </c>
    </row>
    <row r="54" spans="1:3">
      <c r="A54" s="194" t="s">
        <v>74</v>
      </c>
      <c r="B54" s="194">
        <v>53</v>
      </c>
    </row>
    <row r="55" spans="1:3">
      <c r="A55" s="195" t="s">
        <v>75</v>
      </c>
      <c r="B55" s="195">
        <v>54</v>
      </c>
    </row>
    <row r="56" spans="1:3">
      <c r="A56" s="196" t="s">
        <v>76</v>
      </c>
      <c r="B56" s="196">
        <v>55</v>
      </c>
    </row>
    <row r="57" spans="1:3">
      <c r="A57" s="306" t="s">
        <v>77</v>
      </c>
      <c r="B57" s="488">
        <v>56</v>
      </c>
    </row>
    <row r="58" spans="1:3">
      <c r="A58" s="308" t="s">
        <v>78</v>
      </c>
      <c r="B58" s="489">
        <v>57</v>
      </c>
    </row>
    <row r="59" spans="1:3">
      <c r="A59" s="313" t="s">
        <v>177</v>
      </c>
      <c r="B59" s="490">
        <v>58</v>
      </c>
    </row>
    <row r="60" spans="1:3">
      <c r="A60" s="323" t="s">
        <v>55</v>
      </c>
      <c r="B60" s="491">
        <v>59</v>
      </c>
      <c r="C60" s="5"/>
    </row>
    <row r="61" spans="1:3">
      <c r="A61" s="324" t="s">
        <v>80</v>
      </c>
      <c r="B61" s="324">
        <v>60</v>
      </c>
    </row>
    <row r="62" spans="1:3">
      <c r="A62" s="325" t="s">
        <v>82</v>
      </c>
      <c r="B62" s="325">
        <v>61</v>
      </c>
    </row>
    <row r="63" spans="1:3">
      <c r="A63" s="326" t="s">
        <v>180</v>
      </c>
      <c r="B63" s="326">
        <v>62</v>
      </c>
    </row>
    <row r="64" spans="1:3">
      <c r="A64" s="327" t="s">
        <v>83</v>
      </c>
      <c r="B64" s="327">
        <v>63</v>
      </c>
    </row>
    <row r="65" spans="1:2">
      <c r="A65" s="328" t="s">
        <v>84</v>
      </c>
      <c r="B65" s="328">
        <v>64</v>
      </c>
    </row>
    <row r="66" spans="1:2">
      <c r="A66" s="329" t="s">
        <v>85</v>
      </c>
      <c r="B66" s="329">
        <v>65</v>
      </c>
    </row>
    <row r="67" spans="1:2">
      <c r="A67" s="330" t="s">
        <v>86</v>
      </c>
      <c r="B67" s="330">
        <v>66</v>
      </c>
    </row>
    <row r="68" spans="1:2">
      <c r="A68" s="331" t="s">
        <v>87</v>
      </c>
      <c r="B68" s="331">
        <v>67</v>
      </c>
    </row>
    <row r="69" spans="1:2">
      <c r="A69" s="397" t="s">
        <v>88</v>
      </c>
      <c r="B69" s="397">
        <v>68</v>
      </c>
    </row>
    <row r="70" spans="1:2">
      <c r="A70" s="398" t="s">
        <v>89</v>
      </c>
      <c r="B70" s="398">
        <v>69</v>
      </c>
    </row>
    <row r="71" spans="1:2">
      <c r="A71" s="332" t="s">
        <v>90</v>
      </c>
      <c r="B71" s="332">
        <v>70</v>
      </c>
    </row>
    <row r="72" spans="1:2">
      <c r="A72" s="333" t="s">
        <v>91</v>
      </c>
      <c r="B72" s="333">
        <v>71</v>
      </c>
    </row>
    <row r="73" spans="1:2">
      <c r="A73" s="334" t="s">
        <v>148</v>
      </c>
      <c r="B73" s="334">
        <v>72</v>
      </c>
    </row>
    <row r="74" spans="1:2">
      <c r="A74" s="335" t="s">
        <v>150</v>
      </c>
      <c r="B74" s="335">
        <v>73</v>
      </c>
    </row>
    <row r="75" spans="1:2">
      <c r="A75" s="336" t="s">
        <v>151</v>
      </c>
      <c r="B75" s="336">
        <v>74</v>
      </c>
    </row>
    <row r="76" spans="1:2">
      <c r="A76" s="337" t="s">
        <v>152</v>
      </c>
      <c r="B76" s="337">
        <v>75</v>
      </c>
    </row>
    <row r="77" spans="1:2">
      <c r="A77" s="338" t="s">
        <v>153</v>
      </c>
      <c r="B77" s="338">
        <v>76</v>
      </c>
    </row>
    <row r="78" spans="1:2">
      <c r="A78" s="329" t="s">
        <v>154</v>
      </c>
      <c r="B78" s="329">
        <v>77</v>
      </c>
    </row>
    <row r="79" spans="1:2">
      <c r="A79" s="330" t="s">
        <v>155</v>
      </c>
      <c r="B79" s="330">
        <v>78</v>
      </c>
    </row>
    <row r="80" spans="1:2">
      <c r="A80" s="331" t="s">
        <v>156</v>
      </c>
      <c r="B80" s="331">
        <v>79</v>
      </c>
    </row>
    <row r="81" spans="1:2">
      <c r="A81" s="397" t="s">
        <v>157</v>
      </c>
      <c r="B81" s="397">
        <v>80</v>
      </c>
    </row>
    <row r="82" spans="1:2">
      <c r="A82" s="398" t="s">
        <v>158</v>
      </c>
      <c r="B82" s="398">
        <v>81</v>
      </c>
    </row>
    <row r="83" spans="1:2">
      <c r="A83" s="332" t="s">
        <v>159</v>
      </c>
      <c r="B83" s="332">
        <v>82</v>
      </c>
    </row>
    <row r="84" spans="1:2">
      <c r="A84" s="344" t="s">
        <v>163</v>
      </c>
      <c r="B84" s="344">
        <v>83</v>
      </c>
    </row>
    <row r="85" spans="1:2">
      <c r="A85" s="345" t="s">
        <v>164</v>
      </c>
      <c r="B85" s="345">
        <v>84</v>
      </c>
    </row>
    <row r="86" spans="1:2">
      <c r="A86" s="346" t="s">
        <v>165</v>
      </c>
      <c r="B86" s="346">
        <v>85</v>
      </c>
    </row>
    <row r="87" spans="1:2">
      <c r="A87" s="483" t="s">
        <v>179</v>
      </c>
      <c r="B87" s="483">
        <v>86</v>
      </c>
    </row>
    <row r="88" spans="1:2">
      <c r="A88" s="483" t="s">
        <v>166</v>
      </c>
      <c r="B88" s="483">
        <v>87</v>
      </c>
    </row>
    <row r="89" spans="1:2">
      <c r="A89" s="483" t="s">
        <v>167</v>
      </c>
      <c r="B89" s="483">
        <v>88</v>
      </c>
    </row>
    <row r="90" spans="1:2">
      <c r="A90" s="483" t="s">
        <v>168</v>
      </c>
      <c r="B90" s="483">
        <v>89</v>
      </c>
    </row>
    <row r="91" spans="1:2">
      <c r="A91" s="483" t="s">
        <v>169</v>
      </c>
      <c r="B91" s="483">
        <v>90</v>
      </c>
    </row>
    <row r="92" spans="1:2">
      <c r="A92" s="483" t="s">
        <v>170</v>
      </c>
      <c r="B92" s="483">
        <v>91</v>
      </c>
    </row>
    <row r="93" spans="1:2">
      <c r="A93" s="483" t="s">
        <v>171</v>
      </c>
      <c r="B93" s="483">
        <v>92</v>
      </c>
    </row>
    <row r="94" spans="1:2">
      <c r="A94" s="483" t="s">
        <v>79</v>
      </c>
      <c r="B94" s="483">
        <v>93</v>
      </c>
    </row>
    <row r="95" spans="1:2">
      <c r="A95" s="483" t="s">
        <v>172</v>
      </c>
      <c r="B95" s="483">
        <v>94</v>
      </c>
    </row>
    <row r="96" spans="1:2">
      <c r="A96" s="483" t="s">
        <v>175</v>
      </c>
      <c r="B96" s="483">
        <v>95</v>
      </c>
    </row>
    <row r="97" spans="1:2">
      <c r="A97" s="483" t="s">
        <v>176</v>
      </c>
      <c r="B97" s="483">
        <v>96</v>
      </c>
    </row>
    <row r="98" spans="1:2">
      <c r="A98" s="483" t="s">
        <v>1666</v>
      </c>
      <c r="B98" s="483">
        <v>97</v>
      </c>
    </row>
    <row r="99" spans="1:2">
      <c r="A99" s="483" t="s">
        <v>1555</v>
      </c>
      <c r="B99" s="483">
        <v>98</v>
      </c>
    </row>
    <row r="100" spans="1:2">
      <c r="A100" s="483" t="s">
        <v>440</v>
      </c>
      <c r="B100" s="483">
        <v>99</v>
      </c>
    </row>
    <row r="101" spans="1:2">
      <c r="A101" s="483" t="s">
        <v>563</v>
      </c>
      <c r="B101" s="483">
        <v>100</v>
      </c>
    </row>
    <row r="102" spans="1:2">
      <c r="A102" s="483" t="s">
        <v>1451</v>
      </c>
      <c r="B102" s="483">
        <v>101</v>
      </c>
    </row>
    <row r="103" spans="1:2">
      <c r="A103" s="483" t="s">
        <v>883</v>
      </c>
      <c r="B103" s="483">
        <v>102</v>
      </c>
    </row>
    <row r="104" spans="1:2">
      <c r="A104" s="483" t="s">
        <v>765</v>
      </c>
      <c r="B104" s="483">
        <v>103</v>
      </c>
    </row>
    <row r="105" spans="1:2">
      <c r="A105" s="483" t="s">
        <v>1121</v>
      </c>
      <c r="B105" s="483">
        <v>104</v>
      </c>
    </row>
    <row r="106" spans="1:2">
      <c r="A106" s="484" t="s">
        <v>2643</v>
      </c>
      <c r="B106" s="483">
        <v>105</v>
      </c>
    </row>
    <row r="107" spans="1:2">
      <c r="A107" s="811" t="s">
        <v>3785</v>
      </c>
      <c r="B107" s="1230">
        <v>106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DE2E-6931-42BF-971D-DD399C6366B0}">
  <dimension ref="A1:B198"/>
  <sheetViews>
    <sheetView tabSelected="1" topLeftCell="A41" workbookViewId="0">
      <selection activeCell="I191" sqref="I191"/>
    </sheetView>
  </sheetViews>
  <sheetFormatPr defaultRowHeight="16.5"/>
  <sheetData>
    <row r="1" spans="1:2">
      <c r="A1" s="810">
        <v>42785</v>
      </c>
      <c r="B1">
        <v>8.9</v>
      </c>
    </row>
    <row r="2" spans="1:2">
      <c r="A2" s="810">
        <v>42786</v>
      </c>
      <c r="B2">
        <v>7.1</v>
      </c>
    </row>
    <row r="3" spans="1:2">
      <c r="A3" s="810">
        <v>42787</v>
      </c>
      <c r="B3">
        <v>2.2000000000000002</v>
      </c>
    </row>
    <row r="4" spans="1:2">
      <c r="A4" s="810">
        <v>42788</v>
      </c>
      <c r="B4">
        <v>4.3</v>
      </c>
    </row>
    <row r="5" spans="1:2">
      <c r="A5" s="810">
        <v>42789</v>
      </c>
      <c r="B5">
        <v>6.6999999999999993</v>
      </c>
    </row>
    <row r="6" spans="1:2">
      <c r="A6" s="810">
        <v>42790</v>
      </c>
      <c r="B6">
        <v>2.5000000000000004</v>
      </c>
    </row>
    <row r="7" spans="1:2">
      <c r="A7" s="810">
        <v>42791</v>
      </c>
      <c r="B7">
        <v>6.8</v>
      </c>
    </row>
    <row r="8" spans="1:2">
      <c r="A8" s="810">
        <v>42792</v>
      </c>
      <c r="B8">
        <v>7.4</v>
      </c>
    </row>
    <row r="9" spans="1:2">
      <c r="A9" s="810">
        <v>42793</v>
      </c>
      <c r="B9">
        <v>4.8</v>
      </c>
    </row>
    <row r="10" spans="1:2">
      <c r="A10" s="810">
        <v>42794</v>
      </c>
      <c r="B10">
        <v>9</v>
      </c>
    </row>
    <row r="11" spans="1:2">
      <c r="A11" s="810">
        <v>42795</v>
      </c>
      <c r="B11">
        <v>10.6</v>
      </c>
    </row>
    <row r="12" spans="1:2">
      <c r="A12" s="810">
        <v>42796</v>
      </c>
      <c r="B12">
        <v>9</v>
      </c>
    </row>
    <row r="13" spans="1:2">
      <c r="A13" s="810">
        <v>42797</v>
      </c>
      <c r="B13">
        <v>8.1</v>
      </c>
    </row>
    <row r="14" spans="1:2">
      <c r="A14" s="810">
        <v>42798</v>
      </c>
      <c r="B14">
        <v>9.6999999999999993</v>
      </c>
    </row>
    <row r="15" spans="1:2">
      <c r="A15" s="810">
        <v>42799</v>
      </c>
      <c r="B15">
        <v>10.200000000000001</v>
      </c>
    </row>
    <row r="16" spans="1:2">
      <c r="A16" s="810">
        <v>42800</v>
      </c>
      <c r="B16">
        <v>8.9</v>
      </c>
    </row>
    <row r="17" spans="1:2">
      <c r="A17" s="810">
        <v>42801</v>
      </c>
      <c r="B17">
        <v>0</v>
      </c>
    </row>
    <row r="18" spans="1:2">
      <c r="A18" s="810">
        <v>42802</v>
      </c>
      <c r="B18">
        <v>0</v>
      </c>
    </row>
    <row r="19" spans="1:2">
      <c r="A19" s="810">
        <v>42803</v>
      </c>
      <c r="B19">
        <v>6.8999999999999995</v>
      </c>
    </row>
    <row r="20" spans="1:2">
      <c r="A20" s="810">
        <v>42804</v>
      </c>
      <c r="B20">
        <v>6.8999999999999995</v>
      </c>
    </row>
    <row r="21" spans="1:2">
      <c r="A21" s="810">
        <v>42805</v>
      </c>
      <c r="B21">
        <v>10.1</v>
      </c>
    </row>
    <row r="22" spans="1:2">
      <c r="A22" s="810">
        <v>42806</v>
      </c>
      <c r="B22">
        <v>9.5</v>
      </c>
    </row>
    <row r="23" spans="1:2">
      <c r="A23" s="810">
        <v>42807</v>
      </c>
      <c r="B23">
        <v>10.7</v>
      </c>
    </row>
    <row r="24" spans="1:2">
      <c r="A24" s="810">
        <v>42808</v>
      </c>
      <c r="B24">
        <v>0.5</v>
      </c>
    </row>
    <row r="25" spans="1:2">
      <c r="A25" s="810">
        <v>42809</v>
      </c>
      <c r="B25">
        <v>0.5</v>
      </c>
    </row>
    <row r="26" spans="1:2">
      <c r="A26" s="810">
        <v>42810</v>
      </c>
      <c r="B26">
        <v>2.1</v>
      </c>
    </row>
    <row r="27" spans="1:2">
      <c r="A27" s="810">
        <v>42811</v>
      </c>
      <c r="B27">
        <v>7.4</v>
      </c>
    </row>
    <row r="28" spans="1:2">
      <c r="A28" s="810">
        <v>42812</v>
      </c>
      <c r="B28">
        <v>1.8</v>
      </c>
    </row>
    <row r="29" spans="1:2">
      <c r="A29" s="810">
        <v>42813</v>
      </c>
      <c r="B29">
        <v>5.1999999999999993</v>
      </c>
    </row>
    <row r="30" spans="1:2">
      <c r="A30" s="810">
        <v>42814</v>
      </c>
      <c r="B30">
        <v>4.3999999999999995</v>
      </c>
    </row>
    <row r="31" spans="1:2">
      <c r="A31" s="810">
        <v>42815</v>
      </c>
      <c r="B31">
        <v>8.1</v>
      </c>
    </row>
    <row r="32" spans="1:2">
      <c r="A32" s="810">
        <v>42816</v>
      </c>
      <c r="B32">
        <v>7.8999999999999995</v>
      </c>
    </row>
    <row r="33" spans="1:2">
      <c r="A33" s="810">
        <v>42817</v>
      </c>
      <c r="B33">
        <v>10.000000000000002</v>
      </c>
    </row>
    <row r="34" spans="1:2">
      <c r="A34" s="810">
        <v>42818</v>
      </c>
      <c r="B34">
        <v>8.8000000000000007</v>
      </c>
    </row>
    <row r="35" spans="1:2">
      <c r="A35" s="810">
        <v>42819</v>
      </c>
      <c r="B35">
        <v>9.5</v>
      </c>
    </row>
    <row r="36" spans="1:2">
      <c r="A36" s="810">
        <v>42820</v>
      </c>
      <c r="B36">
        <v>0</v>
      </c>
    </row>
    <row r="37" spans="1:2">
      <c r="A37" s="810">
        <v>42821</v>
      </c>
      <c r="B37">
        <v>10.199999999999999</v>
      </c>
    </row>
    <row r="38" spans="1:2">
      <c r="A38" s="810">
        <v>42822</v>
      </c>
      <c r="B38">
        <v>4.5</v>
      </c>
    </row>
    <row r="39" spans="1:2">
      <c r="A39" s="810">
        <v>42823</v>
      </c>
      <c r="B39">
        <v>5.8</v>
      </c>
    </row>
    <row r="40" spans="1:2">
      <c r="A40" s="810">
        <v>42824</v>
      </c>
      <c r="B40">
        <v>3.4999999999999996</v>
      </c>
    </row>
    <row r="41" spans="1:2">
      <c r="A41" s="810">
        <v>42825</v>
      </c>
      <c r="B41">
        <v>9.6999999999999993</v>
      </c>
    </row>
    <row r="42" spans="1:2">
      <c r="A42" s="810">
        <v>42826</v>
      </c>
      <c r="B42">
        <v>1.4</v>
      </c>
    </row>
    <row r="43" spans="1:2">
      <c r="A43" s="810">
        <v>42827</v>
      </c>
      <c r="B43">
        <v>11.2</v>
      </c>
    </row>
    <row r="44" spans="1:2">
      <c r="A44" s="810">
        <v>42828</v>
      </c>
      <c r="B44">
        <v>10.3</v>
      </c>
    </row>
    <row r="45" spans="1:2">
      <c r="A45" s="810">
        <v>42829</v>
      </c>
      <c r="B45">
        <v>9.6999999999999993</v>
      </c>
    </row>
    <row r="46" spans="1:2">
      <c r="A46" s="810">
        <v>42830</v>
      </c>
      <c r="B46">
        <v>10.199999999999999</v>
      </c>
    </row>
    <row r="47" spans="1:2">
      <c r="A47" s="810">
        <v>42831</v>
      </c>
      <c r="B47">
        <v>7.2</v>
      </c>
    </row>
    <row r="48" spans="1:2">
      <c r="A48" s="810">
        <v>42832</v>
      </c>
      <c r="B48">
        <v>1.7999999999999998</v>
      </c>
    </row>
    <row r="49" spans="1:2">
      <c r="A49" s="810">
        <v>42833</v>
      </c>
      <c r="B49">
        <v>9.6</v>
      </c>
    </row>
    <row r="50" spans="1:2">
      <c r="A50" s="810">
        <v>42834</v>
      </c>
      <c r="B50">
        <v>8.1999999999999993</v>
      </c>
    </row>
    <row r="51" spans="1:2">
      <c r="A51" s="810">
        <v>42835</v>
      </c>
      <c r="B51">
        <v>8.6</v>
      </c>
    </row>
    <row r="52" spans="1:2">
      <c r="A52" s="810">
        <v>42836</v>
      </c>
      <c r="B52">
        <v>4.3</v>
      </c>
    </row>
    <row r="53" spans="1:2">
      <c r="A53" s="810">
        <v>42837</v>
      </c>
      <c r="B53">
        <v>0</v>
      </c>
    </row>
    <row r="54" spans="1:2">
      <c r="A54" s="810">
        <v>42838</v>
      </c>
      <c r="B54">
        <v>0.60000000000000009</v>
      </c>
    </row>
    <row r="55" spans="1:2">
      <c r="A55" s="810">
        <v>42839</v>
      </c>
      <c r="B55">
        <v>7.6000000000000005</v>
      </c>
    </row>
    <row r="56" spans="1:2">
      <c r="A56" s="810">
        <v>42840</v>
      </c>
      <c r="B56">
        <v>11.5</v>
      </c>
    </row>
    <row r="57" spans="1:2">
      <c r="A57" s="810">
        <v>42841</v>
      </c>
      <c r="B57">
        <v>9.5</v>
      </c>
    </row>
    <row r="58" spans="1:2">
      <c r="A58" s="810">
        <v>42842</v>
      </c>
      <c r="B58">
        <v>9.8000000000000007</v>
      </c>
    </row>
    <row r="59" spans="1:2">
      <c r="A59" s="810">
        <v>42843</v>
      </c>
      <c r="B59">
        <v>9.3000000000000007</v>
      </c>
    </row>
    <row r="60" spans="1:2">
      <c r="A60" s="810">
        <v>42844</v>
      </c>
      <c r="B60">
        <v>9.5</v>
      </c>
    </row>
    <row r="61" spans="1:2">
      <c r="A61" s="810">
        <v>42845</v>
      </c>
      <c r="B61">
        <v>10.399999999999999</v>
      </c>
    </row>
    <row r="62" spans="1:2">
      <c r="A62" s="810">
        <v>42846</v>
      </c>
      <c r="B62">
        <v>9.8000000000000007</v>
      </c>
    </row>
    <row r="63" spans="1:2">
      <c r="A63" s="810">
        <v>42847</v>
      </c>
      <c r="B63">
        <v>0.1</v>
      </c>
    </row>
    <row r="64" spans="1:2">
      <c r="A64" s="810">
        <v>42848</v>
      </c>
      <c r="B64">
        <v>0</v>
      </c>
    </row>
    <row r="65" spans="1:2">
      <c r="A65" s="810">
        <v>42849</v>
      </c>
      <c r="B65">
        <v>4.0999999999999996</v>
      </c>
    </row>
    <row r="66" spans="1:2">
      <c r="A66" s="810">
        <v>42850</v>
      </c>
      <c r="B66">
        <v>5.8</v>
      </c>
    </row>
    <row r="67" spans="1:2">
      <c r="A67" s="810">
        <v>42851</v>
      </c>
      <c r="B67">
        <v>9.4</v>
      </c>
    </row>
    <row r="68" spans="1:2">
      <c r="A68" s="810">
        <v>42852</v>
      </c>
      <c r="B68">
        <v>2.3000000000000003</v>
      </c>
    </row>
    <row r="69" spans="1:2">
      <c r="A69" s="810">
        <v>42853</v>
      </c>
      <c r="B69">
        <v>4.4000000000000004</v>
      </c>
    </row>
    <row r="70" spans="1:2">
      <c r="A70" s="810">
        <v>42854</v>
      </c>
      <c r="B70">
        <v>11</v>
      </c>
    </row>
    <row r="71" spans="1:2">
      <c r="A71" s="810">
        <v>42855</v>
      </c>
      <c r="B71">
        <v>11.5</v>
      </c>
    </row>
    <row r="72" spans="1:2">
      <c r="A72" s="810">
        <v>42856</v>
      </c>
      <c r="B72">
        <v>11.600000000000001</v>
      </c>
    </row>
    <row r="73" spans="1:2">
      <c r="A73" s="810">
        <v>42857</v>
      </c>
      <c r="B73">
        <v>11.4</v>
      </c>
    </row>
    <row r="74" spans="1:2">
      <c r="A74" s="810">
        <v>42858</v>
      </c>
      <c r="B74">
        <v>10.5</v>
      </c>
    </row>
    <row r="75" spans="1:2">
      <c r="A75" s="810">
        <v>42859</v>
      </c>
      <c r="B75">
        <v>10.8</v>
      </c>
    </row>
    <row r="76" spans="1:2">
      <c r="A76" s="810">
        <v>42860</v>
      </c>
      <c r="B76">
        <v>10.700000000000001</v>
      </c>
    </row>
    <row r="77" spans="1:2">
      <c r="A77" s="810">
        <v>42861</v>
      </c>
      <c r="B77">
        <v>8.8000000000000007</v>
      </c>
    </row>
    <row r="78" spans="1:2">
      <c r="A78" s="810">
        <v>42862</v>
      </c>
      <c r="B78">
        <v>10.4</v>
      </c>
    </row>
    <row r="79" spans="1:2">
      <c r="A79" s="810">
        <v>42863</v>
      </c>
      <c r="B79">
        <v>10.700000000000001</v>
      </c>
    </row>
    <row r="80" spans="1:2">
      <c r="A80" s="810">
        <v>42864</v>
      </c>
      <c r="B80">
        <v>12.1</v>
      </c>
    </row>
    <row r="81" spans="1:2">
      <c r="A81" s="810">
        <v>42865</v>
      </c>
      <c r="B81">
        <v>8.1999999999999993</v>
      </c>
    </row>
    <row r="82" spans="1:2">
      <c r="A82" s="810">
        <v>42866</v>
      </c>
      <c r="B82">
        <v>9.3999999999999986</v>
      </c>
    </row>
    <row r="83" spans="1:2">
      <c r="A83" s="810">
        <v>42867</v>
      </c>
      <c r="B83">
        <v>8.7000000000000011</v>
      </c>
    </row>
    <row r="84" spans="1:2">
      <c r="A84" s="810">
        <v>42868</v>
      </c>
      <c r="B84">
        <v>6.8</v>
      </c>
    </row>
    <row r="85" spans="1:2">
      <c r="A85" s="810">
        <v>42869</v>
      </c>
      <c r="B85">
        <v>8.5</v>
      </c>
    </row>
    <row r="86" spans="1:2">
      <c r="A86" s="810">
        <v>42870</v>
      </c>
      <c r="B86">
        <v>5.6</v>
      </c>
    </row>
    <row r="87" spans="1:2">
      <c r="A87" s="810">
        <v>42871</v>
      </c>
      <c r="B87">
        <v>0</v>
      </c>
    </row>
    <row r="88" spans="1:2">
      <c r="A88" s="810">
        <v>42872</v>
      </c>
      <c r="B88">
        <v>1.5</v>
      </c>
    </row>
    <row r="89" spans="1:2">
      <c r="A89" s="810">
        <v>42873</v>
      </c>
      <c r="B89">
        <v>0.3</v>
      </c>
    </row>
    <row r="90" spans="1:2">
      <c r="A90" s="810">
        <v>42874</v>
      </c>
      <c r="B90">
        <v>0.1</v>
      </c>
    </row>
    <row r="91" spans="1:2">
      <c r="A91" s="810">
        <v>42875</v>
      </c>
      <c r="B91">
        <v>0.4</v>
      </c>
    </row>
    <row r="92" spans="1:2">
      <c r="A92" s="810">
        <v>42876</v>
      </c>
      <c r="B92">
        <v>12.5</v>
      </c>
    </row>
    <row r="93" spans="1:2">
      <c r="A93" s="810">
        <v>42877</v>
      </c>
      <c r="B93">
        <v>9.5</v>
      </c>
    </row>
    <row r="94" spans="1:2">
      <c r="A94" s="810">
        <v>42878</v>
      </c>
      <c r="B94">
        <v>11.200000000000001</v>
      </c>
    </row>
    <row r="95" spans="1:2">
      <c r="A95" s="810">
        <v>42879</v>
      </c>
      <c r="B95">
        <v>5.3999999999999995</v>
      </c>
    </row>
    <row r="96" spans="1:2">
      <c r="A96" s="810">
        <v>42880</v>
      </c>
      <c r="B96">
        <v>3.3999999999999995</v>
      </c>
    </row>
    <row r="97" spans="1:2">
      <c r="A97" s="810">
        <v>42881</v>
      </c>
      <c r="B97">
        <v>2.4</v>
      </c>
    </row>
    <row r="98" spans="1:2">
      <c r="A98" s="810">
        <v>42882</v>
      </c>
      <c r="B98">
        <v>1.0999999999999999</v>
      </c>
    </row>
    <row r="99" spans="1:2">
      <c r="A99" s="810">
        <v>42883</v>
      </c>
      <c r="B99">
        <v>0.2</v>
      </c>
    </row>
    <row r="100" spans="1:2">
      <c r="A100" s="810">
        <v>42884</v>
      </c>
      <c r="B100">
        <v>6.6</v>
      </c>
    </row>
    <row r="101" spans="1:2">
      <c r="A101" s="810">
        <v>42885</v>
      </c>
      <c r="B101">
        <v>0.4</v>
      </c>
    </row>
    <row r="102" spans="1:2">
      <c r="A102" s="810">
        <v>42886</v>
      </c>
      <c r="B102">
        <v>10.400000000000002</v>
      </c>
    </row>
    <row r="103" spans="1:2">
      <c r="A103" s="810">
        <v>42887</v>
      </c>
      <c r="B103">
        <v>4</v>
      </c>
    </row>
    <row r="104" spans="1:2">
      <c r="A104" s="810">
        <v>42888</v>
      </c>
      <c r="B104">
        <v>1.5</v>
      </c>
    </row>
    <row r="105" spans="1:2">
      <c r="A105" s="810">
        <v>42889</v>
      </c>
      <c r="B105">
        <v>0.8</v>
      </c>
    </row>
    <row r="106" spans="1:2">
      <c r="A106" s="810">
        <v>42890</v>
      </c>
      <c r="B106">
        <v>0.2</v>
      </c>
    </row>
    <row r="107" spans="1:2">
      <c r="A107" s="810">
        <v>42891</v>
      </c>
      <c r="B107">
        <v>10.199999999999999</v>
      </c>
    </row>
    <row r="108" spans="1:2">
      <c r="A108" s="810">
        <v>42892</v>
      </c>
      <c r="B108">
        <v>11.9</v>
      </c>
    </row>
    <row r="109" spans="1:2">
      <c r="A109" s="810">
        <v>42893</v>
      </c>
      <c r="B109">
        <v>10.1</v>
      </c>
    </row>
    <row r="110" spans="1:2">
      <c r="A110" s="810">
        <v>42894</v>
      </c>
      <c r="B110">
        <v>9</v>
      </c>
    </row>
    <row r="111" spans="1:2">
      <c r="A111" s="810">
        <v>42895</v>
      </c>
      <c r="B111">
        <v>11.9</v>
      </c>
    </row>
    <row r="112" spans="1:2">
      <c r="A112" s="810">
        <v>42896</v>
      </c>
      <c r="B112">
        <v>12.9</v>
      </c>
    </row>
    <row r="113" spans="1:2">
      <c r="A113" s="810">
        <v>42897</v>
      </c>
      <c r="B113">
        <v>11</v>
      </c>
    </row>
    <row r="114" spans="1:2">
      <c r="A114" s="810">
        <v>42898</v>
      </c>
      <c r="B114">
        <v>10.099999999999998</v>
      </c>
    </row>
    <row r="115" spans="1:2">
      <c r="A115" s="810">
        <v>42899</v>
      </c>
      <c r="B115">
        <v>9.2000000000000011</v>
      </c>
    </row>
    <row r="116" spans="1:2">
      <c r="A116" s="810">
        <v>42900</v>
      </c>
      <c r="B116">
        <v>0.5</v>
      </c>
    </row>
    <row r="117" spans="1:2">
      <c r="A117" s="810">
        <v>42901</v>
      </c>
      <c r="B117">
        <v>0</v>
      </c>
    </row>
    <row r="118" spans="1:2">
      <c r="A118" s="810">
        <v>42902</v>
      </c>
      <c r="B118">
        <v>5.8999999999999995</v>
      </c>
    </row>
    <row r="119" spans="1:2">
      <c r="A119" s="810">
        <v>42903</v>
      </c>
      <c r="B119">
        <v>0</v>
      </c>
    </row>
    <row r="120" spans="1:2">
      <c r="A120" s="810">
        <v>42904</v>
      </c>
      <c r="B120">
        <v>2.8000000000000003</v>
      </c>
    </row>
    <row r="121" spans="1:2">
      <c r="A121" s="810">
        <v>42905</v>
      </c>
      <c r="B121">
        <v>7.2</v>
      </c>
    </row>
    <row r="122" spans="1:2">
      <c r="A122" s="810">
        <v>42906</v>
      </c>
      <c r="B122">
        <v>6.2</v>
      </c>
    </row>
    <row r="123" spans="1:2">
      <c r="A123" s="810">
        <v>42907</v>
      </c>
      <c r="B123">
        <v>10.500000000000002</v>
      </c>
    </row>
    <row r="124" spans="1:2">
      <c r="A124" s="810">
        <v>42908</v>
      </c>
      <c r="B124">
        <v>12.1</v>
      </c>
    </row>
    <row r="125" spans="1:2">
      <c r="A125" s="810">
        <v>42909</v>
      </c>
      <c r="B125">
        <v>9.6</v>
      </c>
    </row>
    <row r="126" spans="1:2">
      <c r="A126" s="810">
        <v>42910</v>
      </c>
      <c r="B126">
        <v>9.2999999999999989</v>
      </c>
    </row>
    <row r="127" spans="1:2">
      <c r="A127" s="810">
        <v>42911</v>
      </c>
      <c r="B127">
        <v>11.100000000000001</v>
      </c>
    </row>
    <row r="128" spans="1:2">
      <c r="A128" s="810">
        <v>42912</v>
      </c>
      <c r="B128">
        <v>10.899999999999999</v>
      </c>
    </row>
    <row r="129" spans="1:2">
      <c r="A129" s="810">
        <v>42913</v>
      </c>
      <c r="B129">
        <v>11.1</v>
      </c>
    </row>
    <row r="130" spans="1:2">
      <c r="A130" s="810">
        <v>42914</v>
      </c>
      <c r="B130">
        <v>11.3</v>
      </c>
    </row>
    <row r="131" spans="1:2">
      <c r="A131" s="810">
        <v>42915</v>
      </c>
      <c r="B131">
        <v>10.399999999999999</v>
      </c>
    </row>
    <row r="132" spans="1:2">
      <c r="A132" s="810">
        <v>42916</v>
      </c>
      <c r="B132">
        <v>5.1000000000000005</v>
      </c>
    </row>
    <row r="133" spans="1:2">
      <c r="A133" s="810">
        <v>42917</v>
      </c>
      <c r="B133">
        <v>12.5</v>
      </c>
    </row>
    <row r="134" spans="1:2">
      <c r="A134" s="810">
        <v>42918</v>
      </c>
      <c r="B134">
        <v>11.299999999999999</v>
      </c>
    </row>
    <row r="135" spans="1:2">
      <c r="A135" s="810">
        <v>42919</v>
      </c>
      <c r="B135">
        <v>12.7</v>
      </c>
    </row>
    <row r="136" spans="1:2">
      <c r="A136" s="810">
        <v>42920</v>
      </c>
      <c r="B136">
        <v>8.5</v>
      </c>
    </row>
    <row r="137" spans="1:2">
      <c r="A137" s="810">
        <v>42921</v>
      </c>
      <c r="B137">
        <v>10.7</v>
      </c>
    </row>
    <row r="138" spans="1:2">
      <c r="A138" s="810">
        <v>42922</v>
      </c>
      <c r="B138">
        <v>6.8000000000000007</v>
      </c>
    </row>
    <row r="139" spans="1:2">
      <c r="A139" s="810">
        <v>42923</v>
      </c>
      <c r="B139">
        <v>5.7000000000000011</v>
      </c>
    </row>
    <row r="140" spans="1:2">
      <c r="A140" s="810">
        <v>42924</v>
      </c>
      <c r="B140">
        <v>9.5</v>
      </c>
    </row>
    <row r="141" spans="1:2">
      <c r="A141" s="810">
        <v>42925</v>
      </c>
      <c r="B141">
        <v>9.2000000000000011</v>
      </c>
    </row>
    <row r="142" spans="1:2">
      <c r="A142" s="810">
        <v>42926</v>
      </c>
      <c r="B142">
        <v>11.6</v>
      </c>
    </row>
    <row r="143" spans="1:2">
      <c r="A143" s="810">
        <v>42927</v>
      </c>
      <c r="B143">
        <v>12.5</v>
      </c>
    </row>
    <row r="144" spans="1:2">
      <c r="A144" s="810">
        <v>42928</v>
      </c>
      <c r="B144">
        <v>10.700000000000001</v>
      </c>
    </row>
    <row r="145" spans="1:2">
      <c r="A145" s="810">
        <v>42929</v>
      </c>
      <c r="B145">
        <v>11</v>
      </c>
    </row>
    <row r="146" spans="1:2">
      <c r="A146" s="810">
        <v>42930</v>
      </c>
      <c r="B146">
        <v>9.2000000000000011</v>
      </c>
    </row>
    <row r="147" spans="1:2">
      <c r="A147" s="810">
        <v>42931</v>
      </c>
      <c r="B147">
        <v>8.7000000000000011</v>
      </c>
    </row>
    <row r="148" spans="1:2">
      <c r="A148" s="810">
        <v>42932</v>
      </c>
      <c r="B148">
        <v>6.3999999999999995</v>
      </c>
    </row>
    <row r="149" spans="1:2">
      <c r="A149" s="810">
        <v>42933</v>
      </c>
      <c r="B149">
        <v>1.7999999999999998</v>
      </c>
    </row>
    <row r="150" spans="1:2">
      <c r="A150" s="810">
        <v>42934</v>
      </c>
      <c r="B150">
        <v>5.5</v>
      </c>
    </row>
    <row r="151" spans="1:2">
      <c r="A151" s="810">
        <v>42935</v>
      </c>
      <c r="B151">
        <v>10.199999999999999</v>
      </c>
    </row>
    <row r="152" spans="1:2">
      <c r="A152" s="810">
        <v>42936</v>
      </c>
      <c r="B152">
        <v>10.6</v>
      </c>
    </row>
    <row r="153" spans="1:2">
      <c r="A153" s="810">
        <v>42937</v>
      </c>
      <c r="B153">
        <v>8.3000000000000007</v>
      </c>
    </row>
    <row r="154" spans="1:2">
      <c r="A154" s="810">
        <v>42938</v>
      </c>
      <c r="B154">
        <v>0.79999999999999993</v>
      </c>
    </row>
    <row r="155" spans="1:2">
      <c r="A155" s="810">
        <v>42939</v>
      </c>
      <c r="B155">
        <v>5.8000000000000007</v>
      </c>
    </row>
    <row r="156" spans="1:2">
      <c r="A156" s="810">
        <v>42940</v>
      </c>
      <c r="B156">
        <v>8.1</v>
      </c>
    </row>
    <row r="157" spans="1:2">
      <c r="A157" s="810">
        <v>42941</v>
      </c>
      <c r="B157">
        <v>10.600000000000001</v>
      </c>
    </row>
    <row r="158" spans="1:2">
      <c r="A158" s="810">
        <v>42942</v>
      </c>
      <c r="B158">
        <v>7.6</v>
      </c>
    </row>
    <row r="159" spans="1:2">
      <c r="A159" s="810">
        <v>42943</v>
      </c>
      <c r="B159">
        <v>9</v>
      </c>
    </row>
    <row r="160" spans="1:2">
      <c r="A160" s="810">
        <v>42944</v>
      </c>
      <c r="B160">
        <v>3.2</v>
      </c>
    </row>
    <row r="161" spans="1:2">
      <c r="A161" s="810">
        <v>42945</v>
      </c>
      <c r="B161">
        <v>0</v>
      </c>
    </row>
    <row r="162" spans="1:2">
      <c r="A162" s="810">
        <v>42946</v>
      </c>
      <c r="B162">
        <v>3.4</v>
      </c>
    </row>
    <row r="163" spans="1:2">
      <c r="A163" s="810">
        <v>42947</v>
      </c>
      <c r="B163">
        <v>0</v>
      </c>
    </row>
    <row r="164" spans="1:2">
      <c r="A164" s="810">
        <v>42948</v>
      </c>
      <c r="B164">
        <v>1.2999999999999998</v>
      </c>
    </row>
    <row r="165" spans="1:2">
      <c r="A165" s="810">
        <v>42949</v>
      </c>
      <c r="B165">
        <v>0.1</v>
      </c>
    </row>
    <row r="166" spans="1:2">
      <c r="A166" s="810">
        <v>42950</v>
      </c>
      <c r="B166">
        <v>9.9</v>
      </c>
    </row>
    <row r="167" spans="1:2">
      <c r="A167" s="810">
        <v>42951</v>
      </c>
      <c r="B167">
        <v>10.100000000000001</v>
      </c>
    </row>
    <row r="168" spans="1:2">
      <c r="A168" s="810">
        <v>42952</v>
      </c>
      <c r="B168">
        <v>9.9</v>
      </c>
    </row>
    <row r="169" spans="1:2">
      <c r="A169" s="810">
        <v>42953</v>
      </c>
      <c r="B169">
        <v>9.3000000000000007</v>
      </c>
    </row>
    <row r="170" spans="1:2">
      <c r="A170" s="810">
        <v>42954</v>
      </c>
      <c r="B170">
        <v>8.3000000000000007</v>
      </c>
    </row>
    <row r="171" spans="1:2">
      <c r="A171" s="810">
        <v>42955</v>
      </c>
      <c r="B171">
        <v>7.9</v>
      </c>
    </row>
    <row r="172" spans="1:2">
      <c r="A172" s="810">
        <v>42956</v>
      </c>
      <c r="B172">
        <v>9.2999999999999989</v>
      </c>
    </row>
    <row r="173" spans="1:2">
      <c r="A173" s="810">
        <v>42957</v>
      </c>
      <c r="B173">
        <v>9.6</v>
      </c>
    </row>
    <row r="174" spans="1:2">
      <c r="A174" s="810">
        <v>42958</v>
      </c>
      <c r="B174">
        <v>9.6</v>
      </c>
    </row>
    <row r="175" spans="1:2">
      <c r="A175" s="810">
        <v>42959</v>
      </c>
      <c r="B175">
        <v>8.4</v>
      </c>
    </row>
    <row r="176" spans="1:2">
      <c r="A176" s="810">
        <v>42960</v>
      </c>
      <c r="B176">
        <v>11.299999999999999</v>
      </c>
    </row>
    <row r="177" spans="1:2">
      <c r="A177" s="810">
        <v>42961</v>
      </c>
      <c r="B177">
        <v>11.2</v>
      </c>
    </row>
    <row r="178" spans="1:2">
      <c r="A178" s="810">
        <v>42962</v>
      </c>
      <c r="B178">
        <v>12</v>
      </c>
    </row>
    <row r="179" spans="1:2">
      <c r="A179" s="810">
        <v>42963</v>
      </c>
      <c r="B179">
        <v>9.2000000000000011</v>
      </c>
    </row>
    <row r="180" spans="1:2">
      <c r="A180" s="810">
        <v>42964</v>
      </c>
      <c r="B180">
        <v>11.200000000000001</v>
      </c>
    </row>
    <row r="181" spans="1:2">
      <c r="A181" s="810">
        <v>42965</v>
      </c>
      <c r="B181">
        <v>10.500000000000002</v>
      </c>
    </row>
    <row r="182" spans="1:2">
      <c r="A182" s="810">
        <v>42966</v>
      </c>
      <c r="B182">
        <v>9.5</v>
      </c>
    </row>
    <row r="183" spans="1:2">
      <c r="A183" s="810">
        <v>42967</v>
      </c>
      <c r="B183">
        <v>10.4</v>
      </c>
    </row>
    <row r="184" spans="1:2">
      <c r="A184" s="810">
        <v>42968</v>
      </c>
      <c r="B184">
        <v>0.8</v>
      </c>
    </row>
    <row r="185" spans="1:2">
      <c r="A185" s="810">
        <v>42969</v>
      </c>
      <c r="B185">
        <v>0.4</v>
      </c>
    </row>
    <row r="186" spans="1:2">
      <c r="A186" s="810">
        <v>42970</v>
      </c>
      <c r="B186">
        <v>4.0999999999999996</v>
      </c>
    </row>
    <row r="187" spans="1:2">
      <c r="A187" s="810">
        <v>42971</v>
      </c>
      <c r="B187">
        <v>1.5</v>
      </c>
    </row>
    <row r="188" spans="1:2">
      <c r="A188" s="810">
        <v>42972</v>
      </c>
      <c r="B188">
        <v>10.7</v>
      </c>
    </row>
    <row r="189" spans="1:2">
      <c r="A189" s="810">
        <v>42973</v>
      </c>
      <c r="B189">
        <v>0.2</v>
      </c>
    </row>
    <row r="190" spans="1:2">
      <c r="A190" s="810">
        <v>42974</v>
      </c>
      <c r="B190">
        <v>2.4000000000000004</v>
      </c>
    </row>
    <row r="191" spans="1:2">
      <c r="A191" s="810">
        <v>42975</v>
      </c>
      <c r="B191">
        <v>9</v>
      </c>
    </row>
    <row r="192" spans="1:2">
      <c r="A192" s="810">
        <v>42976</v>
      </c>
      <c r="B192">
        <v>7.2</v>
      </c>
    </row>
    <row r="193" spans="1:2">
      <c r="A193" s="810">
        <v>42977</v>
      </c>
      <c r="B193">
        <v>6.6999999999999993</v>
      </c>
    </row>
    <row r="194" spans="1:2">
      <c r="A194" s="810">
        <v>42978</v>
      </c>
      <c r="B194">
        <v>0</v>
      </c>
    </row>
    <row r="195" spans="1:2">
      <c r="A195" s="810">
        <v>42979</v>
      </c>
      <c r="B195">
        <v>0</v>
      </c>
    </row>
    <row r="196" spans="1:2">
      <c r="A196" s="810">
        <v>42980</v>
      </c>
      <c r="B196">
        <v>4.3000000000000007</v>
      </c>
    </row>
    <row r="197" spans="1:2">
      <c r="A197" s="810">
        <v>42981</v>
      </c>
      <c r="B197">
        <v>4.4000000000000004</v>
      </c>
    </row>
    <row r="198" spans="1:2">
      <c r="A198" s="810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2017-09-06T06:43:31Z</dcterms:modified>
</cp:coreProperties>
</file>